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tmann\Documents\RProjects\CrowBase\"/>
    </mc:Choice>
  </mc:AlternateContent>
  <xr:revisionPtr revIDLastSave="0" documentId="8_{98357B64-9BB6-4730-A019-24BC1A9A21D4}" xr6:coauthVersionLast="47" xr6:coauthVersionMax="47" xr10:uidLastSave="{00000000-0000-0000-0000-000000000000}"/>
  <bookViews>
    <workbookView xWindow="-108" yWindow="-108" windowWidth="23256" windowHeight="12456" activeTab="3" xr2:uid="{00000000-000D-0000-FFFF-FFFF00000000}"/>
  </bookViews>
  <sheets>
    <sheet name="CrowNestlClimateAllM-partAnnota" sheetId="1" r:id="rId1"/>
    <sheet name="annotations for this file" sheetId="2" r:id="rId2"/>
    <sheet name="CrowNestlingClimateAl-- (2)SORT" sheetId="3" r:id="rId3"/>
    <sheet name="CrowNestClim-Sort ACTION 19jun" sheetId="4" r:id="rId4"/>
    <sheet name="Nestling exclusions-runts etc"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155" i="4" l="1"/>
  <c r="O1172" i="4"/>
  <c r="O731" i="4"/>
  <c r="O661" i="4"/>
  <c r="O639" i="4"/>
  <c r="O598" i="4"/>
  <c r="O583" i="4"/>
  <c r="O570" i="4"/>
  <c r="O563" i="4"/>
  <c r="O528" i="4"/>
  <c r="O529" i="4"/>
  <c r="O530" i="4"/>
  <c r="O531" i="4"/>
  <c r="O532" i="4"/>
  <c r="O527" i="4"/>
  <c r="O484" i="4"/>
  <c r="O483"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315" i="4"/>
  <c r="O510" i="4"/>
  <c r="O488" i="4"/>
  <c r="O489" i="4"/>
  <c r="O490" i="4"/>
  <c r="O491" i="4"/>
  <c r="O492" i="4"/>
  <c r="O493" i="4"/>
  <c r="O494" i="4"/>
  <c r="O495" i="4"/>
  <c r="O496" i="4"/>
  <c r="O497" i="4"/>
  <c r="O498" i="4"/>
  <c r="O499" i="4"/>
  <c r="O500" i="4"/>
  <c r="O501" i="4"/>
  <c r="O502" i="4"/>
  <c r="O503" i="4"/>
  <c r="O504" i="4"/>
  <c r="O505" i="4"/>
  <c r="O506" i="4"/>
  <c r="O507" i="4"/>
  <c r="O508" i="4"/>
  <c r="O509" i="4"/>
  <c r="O487" i="4"/>
  <c r="O472" i="4"/>
  <c r="O474" i="4"/>
  <c r="O475" i="4"/>
  <c r="O476" i="4"/>
  <c r="O477" i="4"/>
  <c r="O478" i="4"/>
  <c r="O479" i="4"/>
  <c r="O480" i="4"/>
  <c r="O481" i="4"/>
  <c r="O482" i="4"/>
  <c r="O424" i="4"/>
  <c r="O425" i="4"/>
  <c r="O426" i="4"/>
  <c r="O427" i="4"/>
  <c r="O428" i="4"/>
  <c r="O429" i="4"/>
  <c r="O430" i="4"/>
  <c r="O431" i="4"/>
  <c r="O432" i="4"/>
  <c r="O433" i="4"/>
  <c r="O434" i="4"/>
  <c r="O435" i="4"/>
  <c r="O436" i="4"/>
  <c r="O437" i="4"/>
  <c r="O438" i="4"/>
  <c r="O439" i="4"/>
  <c r="O440" i="4"/>
  <c r="O441" i="4"/>
  <c r="O442" i="4"/>
  <c r="O443" i="4"/>
  <c r="O444" i="4"/>
  <c r="O423" i="4"/>
  <c r="O2001" i="4"/>
  <c r="O2133" i="4"/>
  <c r="O1979" i="4"/>
  <c r="O2132" i="4"/>
  <c r="O1744" i="4"/>
  <c r="O2131" i="4"/>
  <c r="O2000" i="4"/>
  <c r="O2130" i="4"/>
  <c r="O1438" i="4"/>
  <c r="O1424" i="4"/>
  <c r="O1476" i="4"/>
  <c r="O1875" i="4"/>
  <c r="O1337" i="4"/>
  <c r="O1874" i="4"/>
  <c r="O1873" i="4"/>
  <c r="O1437" i="4"/>
  <c r="O1076" i="4"/>
  <c r="O1558" i="4"/>
  <c r="O1423" i="4"/>
  <c r="O2145" i="4"/>
  <c r="O1978" i="4"/>
  <c r="O1115" i="4"/>
  <c r="O1803" i="4"/>
  <c r="O1802" i="4"/>
  <c r="O2046" i="4"/>
  <c r="O1872" i="4"/>
  <c r="O1475" i="4"/>
  <c r="O1422" i="4"/>
  <c r="O1850" i="4"/>
  <c r="O1801" i="4"/>
  <c r="O1401" i="4"/>
  <c r="O1114" i="4"/>
  <c r="O1400" i="4"/>
  <c r="O1999" i="4"/>
  <c r="O1436" i="4"/>
  <c r="O1203" i="4"/>
  <c r="O1089" i="4"/>
  <c r="O1350" i="4"/>
  <c r="O1871" i="4"/>
  <c r="O1421" i="4"/>
  <c r="O1062" i="4"/>
  <c r="O688" i="4"/>
  <c r="O1061" i="4"/>
  <c r="O923" i="4"/>
  <c r="O604" i="4"/>
  <c r="O1088" i="4"/>
  <c r="O798" i="4"/>
  <c r="O1977" i="4"/>
  <c r="O1474" i="4"/>
  <c r="O978" i="4"/>
  <c r="O1113" i="4"/>
  <c r="O797" i="4"/>
  <c r="O842" i="4"/>
  <c r="O1202" i="4"/>
  <c r="O873" i="4"/>
  <c r="O1060" i="4"/>
  <c r="O2271" i="4"/>
  <c r="O1399" i="4"/>
  <c r="O1398" i="4"/>
  <c r="O841" i="4"/>
  <c r="O1059" i="4"/>
  <c r="O872" i="4"/>
  <c r="O871" i="4"/>
  <c r="O1025" i="4"/>
  <c r="O840" i="4"/>
  <c r="O1904" i="4"/>
  <c r="O603" i="4"/>
  <c r="O1349" i="4"/>
  <c r="O796" i="4"/>
  <c r="O1201" i="4"/>
  <c r="O1543" i="4"/>
  <c r="O1024" i="4"/>
  <c r="O1420" i="4"/>
  <c r="O698" i="4"/>
  <c r="O1063" i="4"/>
  <c r="O697" i="4"/>
  <c r="O602" i="4"/>
  <c r="O1137" i="4"/>
  <c r="O1200" i="4"/>
  <c r="O1588" i="4"/>
  <c r="O1058" i="4"/>
  <c r="O1199" i="4"/>
  <c r="O922" i="4"/>
  <c r="O1097" i="4"/>
  <c r="O1898" i="4"/>
  <c r="O590" i="4"/>
  <c r="O795" i="4"/>
  <c r="O1087" i="4"/>
  <c r="O1023" i="4"/>
  <c r="O589" i="4"/>
  <c r="O1587" i="4"/>
  <c r="O665" i="4"/>
  <c r="O2269" i="4"/>
  <c r="O572" i="4"/>
  <c r="O1136" i="4"/>
  <c r="O2187" i="4"/>
  <c r="O2039" i="4"/>
  <c r="O2186" i="4"/>
  <c r="O1685" i="4"/>
  <c r="O485" i="4"/>
  <c r="O340" i="4"/>
  <c r="O339" i="4"/>
  <c r="O307" i="4"/>
  <c r="O319" i="4"/>
  <c r="O285" i="4"/>
  <c r="O243" i="4"/>
  <c r="O260" i="4"/>
  <c r="O250" i="4"/>
  <c r="O317" i="4"/>
  <c r="O264" i="4"/>
  <c r="O342" i="4"/>
  <c r="O341" i="4"/>
  <c r="O310" i="4"/>
  <c r="O306" i="4"/>
  <c r="O1644" i="3"/>
  <c r="O1489" i="3"/>
  <c r="O593" i="3"/>
  <c r="O82" i="3"/>
  <c r="O121" i="3"/>
  <c r="O1786" i="3"/>
  <c r="O1901" i="3"/>
  <c r="O1955" i="3"/>
  <c r="O1350" i="3"/>
  <c r="O1676" i="3"/>
  <c r="O2058" i="3"/>
  <c r="O1784" i="3"/>
  <c r="O1303" i="3"/>
  <c r="O966" i="3"/>
  <c r="O1304" i="3"/>
  <c r="O1706" i="3"/>
  <c r="O228" i="3"/>
  <c r="O569" i="3"/>
  <c r="O553" i="3"/>
  <c r="O1205" i="3"/>
  <c r="O1008" i="3"/>
  <c r="O1425" i="3"/>
  <c r="O1065" i="3"/>
  <c r="O1392" i="3"/>
  <c r="O600" i="3"/>
  <c r="O1471" i="3"/>
  <c r="O353" i="3"/>
  <c r="O357" i="3"/>
  <c r="O1064" i="3"/>
  <c r="O804" i="3"/>
  <c r="O720" i="3"/>
  <c r="O1900" i="3"/>
  <c r="O1574" i="3"/>
  <c r="O1573" i="3"/>
  <c r="O1572" i="3"/>
  <c r="O446" i="3"/>
  <c r="O447" i="3"/>
  <c r="O568" i="3"/>
  <c r="O1349" i="3"/>
  <c r="O1247" i="3"/>
  <c r="O640" i="3"/>
  <c r="O1246" i="3"/>
  <c r="O1299" i="3"/>
  <c r="O1390" i="3"/>
  <c r="O238" i="3"/>
  <c r="O1203" i="3"/>
  <c r="O486" i="3"/>
  <c r="O402" i="3"/>
  <c r="O403" i="3"/>
  <c r="O695" i="3"/>
  <c r="O2292" i="3"/>
  <c r="O1704" i="3"/>
  <c r="O2342" i="3"/>
  <c r="O2158" i="3"/>
  <c r="O1202" i="3"/>
  <c r="O555" i="3"/>
  <c r="O753" i="3"/>
  <c r="O451" i="3"/>
  <c r="O454" i="3"/>
  <c r="O453" i="3"/>
  <c r="O452" i="3"/>
  <c r="O1466" i="3"/>
  <c r="O1985" i="3"/>
  <c r="O2328" i="3"/>
  <c r="O1103" i="3"/>
  <c r="O1628" i="3"/>
  <c r="O657" i="3"/>
  <c r="O2055" i="3"/>
  <c r="O2178" i="3"/>
  <c r="O2110" i="3"/>
  <c r="O1627" i="3"/>
  <c r="O2153" i="3"/>
  <c r="O1898" i="3"/>
  <c r="O1820" i="3"/>
  <c r="O2340" i="3"/>
  <c r="O2304" i="3"/>
  <c r="O1059" i="3"/>
  <c r="O2276" i="3"/>
  <c r="O2327" i="3"/>
  <c r="O2326" i="3"/>
  <c r="O1897" i="3"/>
  <c r="O1463" i="3"/>
  <c r="O2204" i="3"/>
  <c r="O2080" i="3"/>
  <c r="O2231" i="3"/>
  <c r="O1703" i="3"/>
  <c r="O496" i="3"/>
  <c r="O1984" i="3"/>
  <c r="O1779" i="3"/>
  <c r="O1422" i="3"/>
  <c r="O1870" i="3"/>
  <c r="O2230" i="3"/>
  <c r="O1625" i="3"/>
  <c r="O2026" i="3"/>
  <c r="O1005" i="3"/>
  <c r="O1003" i="3"/>
  <c r="O928" i="3"/>
  <c r="O4" i="3"/>
  <c r="O377" i="3"/>
  <c r="O1343" i="3"/>
  <c r="O752" i="3"/>
  <c r="O1295" i="3"/>
  <c r="O404" i="3"/>
  <c r="O715" i="3"/>
  <c r="O1531" i="3"/>
  <c r="O123" i="3"/>
  <c r="O1530" i="3"/>
  <c r="O894" i="3"/>
  <c r="O1146" i="3"/>
  <c r="O2025" i="3"/>
  <c r="O890" i="3"/>
  <c r="O122" i="3"/>
  <c r="O462" i="3"/>
  <c r="O1622" i="3"/>
  <c r="O1341" i="3"/>
  <c r="O517" i="3"/>
  <c r="O516" i="3"/>
  <c r="O99" i="3"/>
  <c r="O100" i="3"/>
  <c r="O1224" i="1"/>
  <c r="O1227" i="1"/>
  <c r="O1226" i="1"/>
  <c r="O1225" i="1"/>
  <c r="O1213" i="1"/>
  <c r="O621" i="1"/>
  <c r="O620" i="1"/>
  <c r="O619" i="1"/>
  <c r="O611" i="1"/>
  <c r="O610" i="1"/>
  <c r="O590" i="1"/>
  <c r="O591" i="1"/>
  <c r="O592" i="1"/>
  <c r="O593" i="1"/>
  <c r="O594" i="1"/>
  <c r="O595" i="1"/>
  <c r="O596" i="1"/>
  <c r="O597" i="1"/>
  <c r="O598" i="1"/>
  <c r="O599" i="1"/>
  <c r="O600" i="1"/>
  <c r="O589" i="1"/>
  <c r="O567" i="1"/>
  <c r="O568" i="1"/>
  <c r="O566" i="1"/>
  <c r="O565" i="1"/>
  <c r="O564" i="1"/>
  <c r="O563" i="1"/>
  <c r="O562" i="1"/>
  <c r="O561" i="1"/>
  <c r="O560" i="1"/>
  <c r="O547" i="1"/>
  <c r="O545" i="1"/>
  <c r="O544" i="1"/>
  <c r="O543" i="1"/>
  <c r="O534" i="1"/>
  <c r="O533" i="1"/>
  <c r="O524" i="1"/>
  <c r="O523" i="1"/>
  <c r="O522" i="1"/>
  <c r="O521" i="1"/>
  <c r="O520" i="1"/>
  <c r="O517" i="1"/>
  <c r="O516" i="1"/>
  <c r="O515" i="1"/>
  <c r="O514" i="1"/>
  <c r="O513" i="1"/>
  <c r="O459" i="1"/>
  <c r="O458" i="1"/>
  <c r="O457" i="1"/>
  <c r="O467" i="1"/>
  <c r="O466" i="1"/>
  <c r="O465" i="1"/>
  <c r="O452" i="1"/>
  <c r="O443" i="1"/>
  <c r="O442" i="1"/>
  <c r="O441" i="1"/>
  <c r="O392" i="1"/>
  <c r="O393" i="1"/>
  <c r="O394" i="1"/>
  <c r="O391" i="1"/>
  <c r="O381" i="1"/>
  <c r="O382" i="1"/>
  <c r="O383" i="1"/>
  <c r="O384" i="1"/>
  <c r="O380" i="1"/>
  <c r="O365" i="1"/>
  <c r="O360" i="1"/>
  <c r="O347" i="1"/>
  <c r="O348" i="1"/>
  <c r="O349" i="1"/>
  <c r="O350" i="1"/>
  <c r="O351" i="1"/>
  <c r="O352" i="1"/>
  <c r="O353" i="1"/>
  <c r="O354" i="1"/>
  <c r="O355" i="1"/>
  <c r="O356" i="1"/>
  <c r="O346" i="1"/>
  <c r="O317" i="1"/>
  <c r="O320" i="1"/>
  <c r="O321" i="1"/>
  <c r="O322" i="1"/>
  <c r="O323" i="1"/>
  <c r="O324" i="1"/>
  <c r="O325" i="1"/>
  <c r="O319" i="1"/>
  <c r="O309" i="1"/>
  <c r="O310" i="1"/>
  <c r="O311" i="1"/>
  <c r="O312" i="1"/>
  <c r="O313" i="1"/>
  <c r="O314" i="1"/>
  <c r="O315" i="1"/>
  <c r="O308" i="1"/>
  <c r="O304" i="1"/>
  <c r="O303" i="1"/>
  <c r="O302" i="1"/>
  <c r="O301" i="1"/>
  <c r="O300" i="1"/>
  <c r="O299" i="1"/>
  <c r="O298" i="1"/>
  <c r="O281" i="1"/>
  <c r="O280" i="1"/>
  <c r="O279" i="1"/>
  <c r="O266" i="1"/>
  <c r="O272" i="1"/>
  <c r="O271" i="1"/>
  <c r="O270" i="1"/>
  <c r="O273" i="1"/>
  <c r="O130" i="1"/>
  <c r="O131" i="1"/>
  <c r="O132" i="1"/>
  <c r="O133" i="1"/>
  <c r="O134" i="1"/>
  <c r="O135" i="1"/>
  <c r="O136" i="1"/>
  <c r="O137" i="1"/>
  <c r="O129" i="1"/>
</calcChain>
</file>

<file path=xl/sharedStrings.xml><?xml version="1.0" encoding="utf-8"?>
<sst xmlns="http://schemas.openxmlformats.org/spreadsheetml/2006/main" count="33617" uniqueCount="7004">
  <si>
    <t>June 2023-comment</t>
  </si>
  <si>
    <t>Obs</t>
  </si>
  <si>
    <t>Year</t>
  </si>
  <si>
    <t>Name</t>
  </si>
  <si>
    <t>NestName</t>
  </si>
  <si>
    <t>ID</t>
  </si>
  <si>
    <t>BandNumber</t>
  </si>
  <si>
    <t>BandDate</t>
  </si>
  <si>
    <t>BandDateJul</t>
  </si>
  <si>
    <t>MeasurementDate</t>
  </si>
  <si>
    <t>MeasurementDateJulYear</t>
  </si>
  <si>
    <t>MeasurementDateJul</t>
  </si>
  <si>
    <t>AgeField</t>
  </si>
  <si>
    <t>CalcAge</t>
  </si>
  <si>
    <t>CalcAgeInteger</t>
  </si>
  <si>
    <t>HatchDate</t>
  </si>
  <si>
    <t>HatchDateJul</t>
  </si>
  <si>
    <t>HatchDateJulYear</t>
  </si>
  <si>
    <t>AllSex</t>
  </si>
  <si>
    <t>BillNT</t>
  </si>
  <si>
    <t>TEC</t>
  </si>
  <si>
    <t>BillWidth</t>
  </si>
  <si>
    <t>BillDepth</t>
  </si>
  <si>
    <t>Head</t>
  </si>
  <si>
    <t>UpperBill</t>
  </si>
  <si>
    <t>UBillSurface</t>
  </si>
  <si>
    <t>TotBillSurface</t>
  </si>
  <si>
    <t>Skull</t>
  </si>
  <si>
    <t>Tarsus</t>
  </si>
  <si>
    <t>WingChord</t>
  </si>
  <si>
    <t>Primary7</t>
  </si>
  <si>
    <t>TailLength</t>
  </si>
  <si>
    <t>Weight</t>
  </si>
  <si>
    <t>Condition</t>
  </si>
  <si>
    <t>BSWG</t>
  </si>
  <si>
    <t>ALEX89</t>
  </si>
  <si>
    <t>BSWG ALEX89</t>
  </si>
  <si>
    <t>695-20404</t>
  </si>
  <si>
    <t>GSWG</t>
  </si>
  <si>
    <t>GSWG ALEX89</t>
  </si>
  <si>
    <t>695-20405</t>
  </si>
  <si>
    <t>WSWG</t>
  </si>
  <si>
    <t>WSWG ALEX89</t>
  </si>
  <si>
    <t>695-20402</t>
  </si>
  <si>
    <t>YSWG</t>
  </si>
  <si>
    <t>YSWG ALEX89</t>
  </si>
  <si>
    <t>695-20403</t>
  </si>
  <si>
    <t>GSBW</t>
  </si>
  <si>
    <t>SSET89</t>
  </si>
  <si>
    <t>GSBW SSET89</t>
  </si>
  <si>
    <t>695-20406</t>
  </si>
  <si>
    <t>BSBW</t>
  </si>
  <si>
    <t>UTIC89</t>
  </si>
  <si>
    <t>BSBW UTIC89</t>
  </si>
  <si>
    <t>695-20419</t>
  </si>
  <si>
    <t>BSGY</t>
  </si>
  <si>
    <t>WSAP89</t>
  </si>
  <si>
    <t>BSGY WSAP89</t>
  </si>
  <si>
    <t>695-20413</t>
  </si>
  <si>
    <t>GSGY</t>
  </si>
  <si>
    <t>GSGY WSAP89</t>
  </si>
  <si>
    <t>695-20414</t>
  </si>
  <si>
    <t>WSGY</t>
  </si>
  <si>
    <t>WSGY WSAP89</t>
  </si>
  <si>
    <t>695-20410</t>
  </si>
  <si>
    <t>YSGY</t>
  </si>
  <si>
    <t>YSGY WSAP89</t>
  </si>
  <si>
    <t>695-20412</t>
  </si>
  <si>
    <t>no tail measures</t>
  </si>
  <si>
    <t>HS</t>
  </si>
  <si>
    <t>ALEX90</t>
  </si>
  <si>
    <t>HS ALEX90</t>
  </si>
  <si>
    <t>695-20428</t>
  </si>
  <si>
    <t>IR</t>
  </si>
  <si>
    <t>IR ALEX90</t>
  </si>
  <si>
    <t>695-20429</t>
  </si>
  <si>
    <t>JQ</t>
  </si>
  <si>
    <t>JQ ALEX90</t>
  </si>
  <si>
    <t>695-20430</t>
  </si>
  <si>
    <t>NL</t>
  </si>
  <si>
    <t>CEME90</t>
  </si>
  <si>
    <t>NL CEME90</t>
  </si>
  <si>
    <t>695-20460</t>
  </si>
  <si>
    <t>OK</t>
  </si>
  <si>
    <t>OK CEME90</t>
  </si>
  <si>
    <t>695-20461</t>
  </si>
  <si>
    <t>PJ</t>
  </si>
  <si>
    <t>PJ CEME90</t>
  </si>
  <si>
    <t>695-20462</t>
  </si>
  <si>
    <t>OL</t>
  </si>
  <si>
    <t>HART90</t>
  </si>
  <si>
    <t>OL HART90</t>
  </si>
  <si>
    <t>695-20435</t>
  </si>
  <si>
    <t>M</t>
  </si>
  <si>
    <t>PK</t>
  </si>
  <si>
    <t>PK HART90</t>
  </si>
  <si>
    <t>695-20436</t>
  </si>
  <si>
    <t>QJ</t>
  </si>
  <si>
    <t>QJ HART90</t>
  </si>
  <si>
    <t>695-20437</t>
  </si>
  <si>
    <t>RI</t>
  </si>
  <si>
    <t>RI HART90</t>
  </si>
  <si>
    <t>695-20438</t>
  </si>
  <si>
    <t>HR</t>
  </si>
  <si>
    <t>HOGS90</t>
  </si>
  <si>
    <t>HR HOGS90</t>
  </si>
  <si>
    <t>695-20454</t>
  </si>
  <si>
    <t>SH</t>
  </si>
  <si>
    <t>KNOL90</t>
  </si>
  <si>
    <t>SH KNOL90</t>
  </si>
  <si>
    <t>695-20439</t>
  </si>
  <si>
    <t>TG</t>
  </si>
  <si>
    <t>TG KNOL90</t>
  </si>
  <si>
    <t>695-20440</t>
  </si>
  <si>
    <t>UF</t>
  </si>
  <si>
    <t>UF KNOL90</t>
  </si>
  <si>
    <t>VE</t>
  </si>
  <si>
    <t>VE KNOL90</t>
  </si>
  <si>
    <t>695-20442</t>
  </si>
  <si>
    <t>CW</t>
  </si>
  <si>
    <t>NWOD90</t>
  </si>
  <si>
    <t>CW NWOD90</t>
  </si>
  <si>
    <t>695-20449</t>
  </si>
  <si>
    <t>DV</t>
  </si>
  <si>
    <t>DV NWOD90</t>
  </si>
  <si>
    <t>695-20450</t>
  </si>
  <si>
    <t>EU</t>
  </si>
  <si>
    <t>EU NWOD90</t>
  </si>
  <si>
    <t>695-20451</t>
  </si>
  <si>
    <t>FT</t>
  </si>
  <si>
    <t>FT NWOD90</t>
  </si>
  <si>
    <t>695-20452</t>
  </si>
  <si>
    <t>GS</t>
  </si>
  <si>
    <t>GS NWOD90</t>
  </si>
  <si>
    <t>695-20453</t>
  </si>
  <si>
    <t>WD</t>
  </si>
  <si>
    <t>PWAY90</t>
  </si>
  <si>
    <t>WD PWAY90</t>
  </si>
  <si>
    <t>695-20443</t>
  </si>
  <si>
    <t>AZ</t>
  </si>
  <si>
    <t>SSAP90</t>
  </si>
  <si>
    <t>AZ SSAP90</t>
  </si>
  <si>
    <t>695-20421</t>
  </si>
  <si>
    <t>BY</t>
  </si>
  <si>
    <t>BY SSAP90</t>
  </si>
  <si>
    <t>695-20422</t>
  </si>
  <si>
    <t>CX</t>
  </si>
  <si>
    <t>CX SSAP90</t>
  </si>
  <si>
    <t>695-20423</t>
  </si>
  <si>
    <t>DW</t>
  </si>
  <si>
    <t>DW SSAP90</t>
  </si>
  <si>
    <t>695-20424</t>
  </si>
  <si>
    <t>KP</t>
  </si>
  <si>
    <t>STAT90</t>
  </si>
  <si>
    <t>KP STAT90</t>
  </si>
  <si>
    <t>695-20431</t>
  </si>
  <si>
    <t>LO</t>
  </si>
  <si>
    <t>LO STAT90</t>
  </si>
  <si>
    <t>695-20432</t>
  </si>
  <si>
    <t>MN</t>
  </si>
  <si>
    <t>MN STAT90</t>
  </si>
  <si>
    <t>695-20433</t>
  </si>
  <si>
    <t>NM</t>
  </si>
  <si>
    <t>NM STAT90</t>
  </si>
  <si>
    <t>695-20434</t>
  </si>
  <si>
    <t>XC</t>
  </si>
  <si>
    <t>UPPA90</t>
  </si>
  <si>
    <t>XC UPPA90</t>
  </si>
  <si>
    <t>695-20444</t>
  </si>
  <si>
    <t>F</t>
  </si>
  <si>
    <t>EV</t>
  </si>
  <si>
    <t>WAIT90</t>
  </si>
  <si>
    <t>EV WAIT90</t>
  </si>
  <si>
    <t>695-20425</t>
  </si>
  <si>
    <t>FU</t>
  </si>
  <si>
    <t>FU WAIT90</t>
  </si>
  <si>
    <t>695-20426</t>
  </si>
  <si>
    <t>GT</t>
  </si>
  <si>
    <t>GT WAIT90</t>
  </si>
  <si>
    <t>695-20427</t>
  </si>
  <si>
    <t>AY</t>
  </si>
  <si>
    <t>WEGO90</t>
  </si>
  <si>
    <t>AY WEGO90</t>
  </si>
  <si>
    <t>695-20447</t>
  </si>
  <si>
    <t>BX</t>
  </si>
  <si>
    <t>BX WEGO90</t>
  </si>
  <si>
    <t>695-20448</t>
  </si>
  <si>
    <t>YB</t>
  </si>
  <si>
    <t>YB WEGO90</t>
  </si>
  <si>
    <t>695-20445</t>
  </si>
  <si>
    <t>ZA</t>
  </si>
  <si>
    <t>ZA WEGO90</t>
  </si>
  <si>
    <t>695-20446</t>
  </si>
  <si>
    <t>IQ</t>
  </si>
  <si>
    <t>WPAR90</t>
  </si>
  <si>
    <t>IQ WPAR90</t>
  </si>
  <si>
    <t>695-20455</t>
  </si>
  <si>
    <t>JP</t>
  </si>
  <si>
    <t>JP WPAR90</t>
  </si>
  <si>
    <t>695-20456</t>
  </si>
  <si>
    <t>AW</t>
  </si>
  <si>
    <t>BROT91</t>
  </si>
  <si>
    <t>AW BROT91</t>
  </si>
  <si>
    <t>695-20492</t>
  </si>
  <si>
    <t>BV</t>
  </si>
  <si>
    <t>BV BROT91</t>
  </si>
  <si>
    <t>695-20493</t>
  </si>
  <si>
    <t>CU</t>
  </si>
  <si>
    <t>CU BROT91</t>
  </si>
  <si>
    <t>695-20494</t>
  </si>
  <si>
    <t>doa</t>
  </si>
  <si>
    <t>BURL91</t>
  </si>
  <si>
    <t>doa BURL91</t>
  </si>
  <si>
    <t>YY</t>
  </si>
  <si>
    <t>YY BURL91</t>
  </si>
  <si>
    <t>695-73516</t>
  </si>
  <si>
    <t>ZX</t>
  </si>
  <si>
    <t>ZX BURL91</t>
  </si>
  <si>
    <t>695-73517</t>
  </si>
  <si>
    <t>DS</t>
  </si>
  <si>
    <t>CEME91</t>
  </si>
  <si>
    <t>DS CEME91</t>
  </si>
  <si>
    <t>695-73519</t>
  </si>
  <si>
    <t>ER</t>
  </si>
  <si>
    <t>ER CEME91</t>
  </si>
  <si>
    <t>695-73520</t>
  </si>
  <si>
    <t>FQ</t>
  </si>
  <si>
    <t>CLOV91</t>
  </si>
  <si>
    <t>FQ CLOV91</t>
  </si>
  <si>
    <t>695-73522</t>
  </si>
  <si>
    <t>GP</t>
  </si>
  <si>
    <t>GP CLOV91</t>
  </si>
  <si>
    <t>695-73523</t>
  </si>
  <si>
    <t>HO</t>
  </si>
  <si>
    <t>HO CLOV91</t>
  </si>
  <si>
    <t>695-73521</t>
  </si>
  <si>
    <t>LFB-</t>
  </si>
  <si>
    <t>LFB- CLOV91</t>
  </si>
  <si>
    <t>695-73524</t>
  </si>
  <si>
    <t>QG</t>
  </si>
  <si>
    <t>CUPL91</t>
  </si>
  <si>
    <t>QG CUPL91</t>
  </si>
  <si>
    <t>695-73508</t>
  </si>
  <si>
    <t>RF</t>
  </si>
  <si>
    <t>RF CUPL91</t>
  </si>
  <si>
    <t>695-73509</t>
  </si>
  <si>
    <t>SE</t>
  </si>
  <si>
    <t>SE CUPL91</t>
  </si>
  <si>
    <t>695-73510</t>
  </si>
  <si>
    <t>ELWO91</t>
  </si>
  <si>
    <t>doa ELWO91</t>
  </si>
  <si>
    <t>OJ</t>
  </si>
  <si>
    <t>OJ ELWO91</t>
  </si>
  <si>
    <t>695-20480</t>
  </si>
  <si>
    <t>QH</t>
  </si>
  <si>
    <t>QH ELWO91</t>
  </si>
  <si>
    <t>695-20482</t>
  </si>
  <si>
    <t>AV</t>
  </si>
  <si>
    <t>FALC91</t>
  </si>
  <si>
    <t>AV FALC91</t>
  </si>
  <si>
    <t>695-20466</t>
  </si>
  <si>
    <t>BU</t>
  </si>
  <si>
    <t>BU FALC91</t>
  </si>
  <si>
    <t>695-20467</t>
  </si>
  <si>
    <t>FOOT91</t>
  </si>
  <si>
    <t>doa FOOT91</t>
  </si>
  <si>
    <t>HP</t>
  </si>
  <si>
    <t>HP FOOT91</t>
  </si>
  <si>
    <t>695-20499</t>
  </si>
  <si>
    <t>GR</t>
  </si>
  <si>
    <t>FRNO91</t>
  </si>
  <si>
    <t>GR FRNO91</t>
  </si>
  <si>
    <t>695-20472</t>
  </si>
  <si>
    <t>IP</t>
  </si>
  <si>
    <t>IP FRNO91</t>
  </si>
  <si>
    <t>695-20474</t>
  </si>
  <si>
    <t>JO</t>
  </si>
  <si>
    <t>JO FRNO91</t>
  </si>
  <si>
    <t>695-20475</t>
  </si>
  <si>
    <t>KN</t>
  </si>
  <si>
    <t>KN FRNO91</t>
  </si>
  <si>
    <t>695-20476</t>
  </si>
  <si>
    <t>GO</t>
  </si>
  <si>
    <t>GENR91</t>
  </si>
  <si>
    <t>GO GENR91</t>
  </si>
  <si>
    <t>695-73549</t>
  </si>
  <si>
    <t>CV</t>
  </si>
  <si>
    <t>HART91</t>
  </si>
  <si>
    <t>CV HART91</t>
  </si>
  <si>
    <t>695-20468</t>
  </si>
  <si>
    <t>DU</t>
  </si>
  <si>
    <t>DU HART91</t>
  </si>
  <si>
    <t>695-20469</t>
  </si>
  <si>
    <t>ET</t>
  </si>
  <si>
    <t>ET HART91</t>
  </si>
  <si>
    <t>695-20470</t>
  </si>
  <si>
    <t>FS</t>
  </si>
  <si>
    <t>FS HART91</t>
  </si>
  <si>
    <t>695-20471</t>
  </si>
  <si>
    <t>TD</t>
  </si>
  <si>
    <t>HAYT91</t>
  </si>
  <si>
    <t>TD HAYT91</t>
  </si>
  <si>
    <t>695-73511</t>
  </si>
  <si>
    <t>UC</t>
  </si>
  <si>
    <t>UC HAYT91</t>
  </si>
  <si>
    <t>695-73512</t>
  </si>
  <si>
    <t>VB</t>
  </si>
  <si>
    <t>VB HAYT91</t>
  </si>
  <si>
    <t>695-73513</t>
  </si>
  <si>
    <t>WA</t>
  </si>
  <si>
    <t>WA HAYT91</t>
  </si>
  <si>
    <t>695-73514</t>
  </si>
  <si>
    <t>XZ</t>
  </si>
  <si>
    <t>XZ HAYT91</t>
  </si>
  <si>
    <t>695-73515</t>
  </si>
  <si>
    <t>VC</t>
  </si>
  <si>
    <t>HIHI91</t>
  </si>
  <si>
    <t>VC HIHI91</t>
  </si>
  <si>
    <t>695-20487</t>
  </si>
  <si>
    <t>WB</t>
  </si>
  <si>
    <t>WB HIHI91</t>
  </si>
  <si>
    <t>695-20488</t>
  </si>
  <si>
    <t>LM</t>
  </si>
  <si>
    <t>LOWL91</t>
  </si>
  <si>
    <t>LM LOWL91</t>
  </si>
  <si>
    <t>695-20477</t>
  </si>
  <si>
    <t>ML</t>
  </si>
  <si>
    <t>ML LOWL91</t>
  </si>
  <si>
    <t>695-20478</t>
  </si>
  <si>
    <t>NK</t>
  </si>
  <si>
    <t>NK LOWL91</t>
  </si>
  <si>
    <t>695-20479</t>
  </si>
  <si>
    <t>CT</t>
  </si>
  <si>
    <t>LUCE91</t>
  </si>
  <si>
    <t>CT LUCE91</t>
  </si>
  <si>
    <t>695-73518</t>
  </si>
  <si>
    <t>IO</t>
  </si>
  <si>
    <t>NWOD91</t>
  </si>
  <si>
    <t>IO NWOD91</t>
  </si>
  <si>
    <t>695-20500</t>
  </si>
  <si>
    <t>JN</t>
  </si>
  <si>
    <t>JN NWOD91</t>
  </si>
  <si>
    <t>695-73501</t>
  </si>
  <si>
    <t>KM</t>
  </si>
  <si>
    <t>KM NWOD91</t>
  </si>
  <si>
    <t>695-73502</t>
  </si>
  <si>
    <t>LL</t>
  </si>
  <si>
    <t>LL NWOD91</t>
  </si>
  <si>
    <t>695-73503</t>
  </si>
  <si>
    <t>XA</t>
  </si>
  <si>
    <t>OVRL91</t>
  </si>
  <si>
    <t>XA OVRL91</t>
  </si>
  <si>
    <t>695-20489</t>
  </si>
  <si>
    <t>AU</t>
  </si>
  <si>
    <t>PAHA91</t>
  </si>
  <si>
    <t>AU PAHA91</t>
  </si>
  <si>
    <t>695-73543</t>
  </si>
  <si>
    <t>YX</t>
  </si>
  <si>
    <t>YX PAHA91</t>
  </si>
  <si>
    <t>695-73541</t>
  </si>
  <si>
    <t>ZW</t>
  </si>
  <si>
    <t>ZW PAHA91</t>
  </si>
  <si>
    <t>695-73542</t>
  </si>
  <si>
    <t>MK</t>
  </si>
  <si>
    <t>PINW91</t>
  </si>
  <si>
    <t>MK PINW91</t>
  </si>
  <si>
    <t>695-73504</t>
  </si>
  <si>
    <t>NJ</t>
  </si>
  <si>
    <t>NJ PINW91</t>
  </si>
  <si>
    <t>695-73505</t>
  </si>
  <si>
    <t>OI</t>
  </si>
  <si>
    <t>OI PINW91</t>
  </si>
  <si>
    <t>695-73506</t>
  </si>
  <si>
    <t>PH</t>
  </si>
  <si>
    <t>PH PINW91</t>
  </si>
  <si>
    <t>695-73507</t>
  </si>
  <si>
    <t>ES</t>
  </si>
  <si>
    <t>SECE91</t>
  </si>
  <si>
    <t>ES SECE91</t>
  </si>
  <si>
    <t>695-20496</t>
  </si>
  <si>
    <t>FR</t>
  </si>
  <si>
    <t>FR SECE91</t>
  </si>
  <si>
    <t>695-20497</t>
  </si>
  <si>
    <t>GQ</t>
  </si>
  <si>
    <t>GQ SECE91</t>
  </si>
  <si>
    <t>695-20498</t>
  </si>
  <si>
    <t>QF</t>
  </si>
  <si>
    <t>SSAP91</t>
  </si>
  <si>
    <t>QF SSAP91</t>
  </si>
  <si>
    <t>695-73533</t>
  </si>
  <si>
    <t>RE</t>
  </si>
  <si>
    <t>RE SSAP91</t>
  </si>
  <si>
    <t>695-73534</t>
  </si>
  <si>
    <t>SD</t>
  </si>
  <si>
    <t>SD SSAP91</t>
  </si>
  <si>
    <t>695-73535</t>
  </si>
  <si>
    <t>MI</t>
  </si>
  <si>
    <t>SWEG91</t>
  </si>
  <si>
    <t>MI SWEG91</t>
  </si>
  <si>
    <t>695-73550</t>
  </si>
  <si>
    <t>dead in nest, alive day before</t>
  </si>
  <si>
    <t>orange</t>
  </si>
  <si>
    <t>orange SWEG91</t>
  </si>
  <si>
    <t>BT</t>
  </si>
  <si>
    <t>TRCH91</t>
  </si>
  <si>
    <t>BT TRCH91</t>
  </si>
  <si>
    <t>695-73544</t>
  </si>
  <si>
    <t>CS</t>
  </si>
  <si>
    <t>CS TRCH91</t>
  </si>
  <si>
    <t>695-73545</t>
  </si>
  <si>
    <t>DR</t>
  </si>
  <si>
    <t>DR TRCH91</t>
  </si>
  <si>
    <t>695-73546</t>
  </si>
  <si>
    <t>EQ</t>
  </si>
  <si>
    <t>EQ TRCH91</t>
  </si>
  <si>
    <t>695-73547</t>
  </si>
  <si>
    <t>FP</t>
  </si>
  <si>
    <t>FP TRCH91</t>
  </si>
  <si>
    <t>695-73548</t>
  </si>
  <si>
    <t>jumped-died OK</t>
  </si>
  <si>
    <t>TRIQ91</t>
  </si>
  <si>
    <t>doa TRIQ91</t>
  </si>
  <si>
    <t>YZ</t>
  </si>
  <si>
    <t>YZ TRIQ91</t>
  </si>
  <si>
    <t>695-20490</t>
  </si>
  <si>
    <t>ZY</t>
  </si>
  <si>
    <t>ZY TRIQ91</t>
  </si>
  <si>
    <t>695-20491</t>
  </si>
  <si>
    <t>IN</t>
  </si>
  <si>
    <t>TRUM91</t>
  </si>
  <si>
    <t>IN TRUM91</t>
  </si>
  <si>
    <t>695-73525</t>
  </si>
  <si>
    <t>JM</t>
  </si>
  <si>
    <t>JM TRUM91</t>
  </si>
  <si>
    <t>695-73526</t>
  </si>
  <si>
    <t>KL</t>
  </si>
  <si>
    <t>KL TRUM91</t>
  </si>
  <si>
    <t>695-73527</t>
  </si>
  <si>
    <t>LK</t>
  </si>
  <si>
    <t>LK TRUM91</t>
  </si>
  <si>
    <t>695-73528</t>
  </si>
  <si>
    <t>RG</t>
  </si>
  <si>
    <t>WHIT91</t>
  </si>
  <si>
    <t>RG WHIT91</t>
  </si>
  <si>
    <t>695-20483</t>
  </si>
  <si>
    <t>SF</t>
  </si>
  <si>
    <t>SF WHIT91</t>
  </si>
  <si>
    <t>695-20484</t>
  </si>
  <si>
    <t>TE</t>
  </si>
  <si>
    <t>TE WHIT91</t>
  </si>
  <si>
    <t>695-20485</t>
  </si>
  <si>
    <t>MJ</t>
  </si>
  <si>
    <t>WILG91</t>
  </si>
  <si>
    <t>MJ WILG91</t>
  </si>
  <si>
    <t>695-73529</t>
  </si>
  <si>
    <t>NI</t>
  </si>
  <si>
    <t>NI WILG91</t>
  </si>
  <si>
    <t>695-73530</t>
  </si>
  <si>
    <t>OH</t>
  </si>
  <si>
    <t>OH WILG91</t>
  </si>
  <si>
    <t>695-73532</t>
  </si>
  <si>
    <t>PG</t>
  </si>
  <si>
    <t>PG WILG91</t>
  </si>
  <si>
    <t>695-73531</t>
  </si>
  <si>
    <t>VA</t>
  </si>
  <si>
    <t>WINT91</t>
  </si>
  <si>
    <t>VA WINT91</t>
  </si>
  <si>
    <t>695-73538</t>
  </si>
  <si>
    <t>WZ</t>
  </si>
  <si>
    <t>WZ WINT91</t>
  </si>
  <si>
    <t>695-73539</t>
  </si>
  <si>
    <t>XY</t>
  </si>
  <si>
    <t>XY WINT91</t>
  </si>
  <si>
    <t>695-73540</t>
  </si>
  <si>
    <t>TC</t>
  </si>
  <si>
    <t>WPAR91</t>
  </si>
  <si>
    <t>TC WPAR91</t>
  </si>
  <si>
    <t>695-73536</t>
  </si>
  <si>
    <t>UB</t>
  </si>
  <si>
    <t>UB WPAR91</t>
  </si>
  <si>
    <t>695-73537</t>
  </si>
  <si>
    <t>CR</t>
  </si>
  <si>
    <t>BROT92</t>
  </si>
  <si>
    <t>CR BROT92</t>
  </si>
  <si>
    <t>695-73560</t>
  </si>
  <si>
    <t>DQ</t>
  </si>
  <si>
    <t>DQ BROT92</t>
  </si>
  <si>
    <t>695-73561</t>
  </si>
  <si>
    <t>EP</t>
  </si>
  <si>
    <t>EP BROT92</t>
  </si>
  <si>
    <t>695-73562</t>
  </si>
  <si>
    <t>BR</t>
  </si>
  <si>
    <t>BUFA92</t>
  </si>
  <si>
    <t>BR BUFA92</t>
  </si>
  <si>
    <t>695-73555</t>
  </si>
  <si>
    <t>CQ</t>
  </si>
  <si>
    <t>CQ BUFA92</t>
  </si>
  <si>
    <t>695-73556</t>
  </si>
  <si>
    <t>TX</t>
  </si>
  <si>
    <t>TX BUFA92</t>
  </si>
  <si>
    <t>695-73557</t>
  </si>
  <si>
    <t>YV</t>
  </si>
  <si>
    <t>YV BUFA92</t>
  </si>
  <si>
    <t>695-73553</t>
  </si>
  <si>
    <t>ZU</t>
  </si>
  <si>
    <t>ZU BUFA92</t>
  </si>
  <si>
    <t>695-73554</t>
  </si>
  <si>
    <t>pretty good field ages--at most 24</t>
  </si>
  <si>
    <t>FO</t>
  </si>
  <si>
    <t>BYWY92</t>
  </si>
  <si>
    <t>FO BYWY92</t>
  </si>
  <si>
    <t>695-73563</t>
  </si>
  <si>
    <t>GN</t>
  </si>
  <si>
    <t>GN BYWY92</t>
  </si>
  <si>
    <t>695-73564</t>
  </si>
  <si>
    <t>AT</t>
  </si>
  <si>
    <t>CUHA92</t>
  </si>
  <si>
    <t>AT CUHA92</t>
  </si>
  <si>
    <t>695-73558</t>
  </si>
  <si>
    <t>BS</t>
  </si>
  <si>
    <t>BS CUHA92</t>
  </si>
  <si>
    <t>695-73559</t>
  </si>
  <si>
    <t>none</t>
  </si>
  <si>
    <t>none CUHA92</t>
  </si>
  <si>
    <t>LG</t>
  </si>
  <si>
    <t>GENR92</t>
  </si>
  <si>
    <t>LG GENR92</t>
  </si>
  <si>
    <t>685-80314</t>
  </si>
  <si>
    <t>MF</t>
  </si>
  <si>
    <t>MF GENR92</t>
  </si>
  <si>
    <t>685-80315</t>
  </si>
  <si>
    <t>NE</t>
  </si>
  <si>
    <t>NE GENR92</t>
  </si>
  <si>
    <t>685-80316</t>
  </si>
  <si>
    <t>OD</t>
  </si>
  <si>
    <t>OD GENR92</t>
  </si>
  <si>
    <t>685-80317</t>
  </si>
  <si>
    <t>PC</t>
  </si>
  <si>
    <t>PC GENR92</t>
  </si>
  <si>
    <t>685-80318</t>
  </si>
  <si>
    <t>QB</t>
  </si>
  <si>
    <t>QB GENR92</t>
  </si>
  <si>
    <t>685-80319</t>
  </si>
  <si>
    <t>QC</t>
  </si>
  <si>
    <t>HART92</t>
  </si>
  <si>
    <t>QC HART92</t>
  </si>
  <si>
    <t>695-73593</t>
  </si>
  <si>
    <t>RB</t>
  </si>
  <si>
    <t>RB HART92</t>
  </si>
  <si>
    <t>695-73594</t>
  </si>
  <si>
    <t>SA</t>
  </si>
  <si>
    <t>SA HART92</t>
  </si>
  <si>
    <t>695-73595</t>
  </si>
  <si>
    <t>TZ</t>
  </si>
  <si>
    <t>TZ HART92</t>
  </si>
  <si>
    <t>695-73596</t>
  </si>
  <si>
    <t>UY</t>
  </si>
  <si>
    <t>UY HART92</t>
  </si>
  <si>
    <t>695-73597</t>
  </si>
  <si>
    <t>VX</t>
  </si>
  <si>
    <t>VX HART92</t>
  </si>
  <si>
    <t>695-73598</t>
  </si>
  <si>
    <t>AQ</t>
  </si>
  <si>
    <t>HAYT92</t>
  </si>
  <si>
    <t>AQ HAYT92</t>
  </si>
  <si>
    <t>685-80329</t>
  </si>
  <si>
    <t>BP</t>
  </si>
  <si>
    <t>BP HAYT92</t>
  </si>
  <si>
    <t>685-80330</t>
  </si>
  <si>
    <t>CO</t>
  </si>
  <si>
    <t>CO HAYT92</t>
  </si>
  <si>
    <t>685-80331</t>
  </si>
  <si>
    <t>DN</t>
  </si>
  <si>
    <t>DN HAYT92</t>
  </si>
  <si>
    <t>685-80332</t>
  </si>
  <si>
    <t>EM</t>
  </si>
  <si>
    <t>EM HAYT92</t>
  </si>
  <si>
    <t>685-80333</t>
  </si>
  <si>
    <t>FL</t>
  </si>
  <si>
    <t>FL HAYT92</t>
  </si>
  <si>
    <t>685-80334</t>
  </si>
  <si>
    <t>PE</t>
  </si>
  <si>
    <t>HIHI92</t>
  </si>
  <si>
    <t>PE HIHI92</t>
  </si>
  <si>
    <t>695-73571</t>
  </si>
  <si>
    <t>QD</t>
  </si>
  <si>
    <t>QD HIHI92</t>
  </si>
  <si>
    <t>695-73572</t>
  </si>
  <si>
    <t>RC</t>
  </si>
  <si>
    <t>RC HIHI92</t>
  </si>
  <si>
    <t>695-73573</t>
  </si>
  <si>
    <t>SB</t>
  </si>
  <si>
    <t>SB HIHI92</t>
  </si>
  <si>
    <t>695-73574</t>
  </si>
  <si>
    <t>JK</t>
  </si>
  <si>
    <t>KAYS92</t>
  </si>
  <si>
    <t>JK KAYS92</t>
  </si>
  <si>
    <t>695-73565</t>
  </si>
  <si>
    <t>KJ</t>
  </si>
  <si>
    <t>KJ KAYS92</t>
  </si>
  <si>
    <t>695-73566</t>
  </si>
  <si>
    <t>TA</t>
  </si>
  <si>
    <t>MART92</t>
  </si>
  <si>
    <t>TA MART92</t>
  </si>
  <si>
    <t>695-73575</t>
  </si>
  <si>
    <t>UZ</t>
  </si>
  <si>
    <t>UZ MART92</t>
  </si>
  <si>
    <t>695-73576</t>
  </si>
  <si>
    <t>VY</t>
  </si>
  <si>
    <t>VY MART92</t>
  </si>
  <si>
    <t>695-73577</t>
  </si>
  <si>
    <t>WX</t>
  </si>
  <si>
    <t>WX MART92</t>
  </si>
  <si>
    <t>695-73578</t>
  </si>
  <si>
    <t>MG</t>
  </si>
  <si>
    <t>NWOD92</t>
  </si>
  <si>
    <t>MG NWOD92</t>
  </si>
  <si>
    <t>695-73589</t>
  </si>
  <si>
    <t>NF</t>
  </si>
  <si>
    <t>NF NWOD92</t>
  </si>
  <si>
    <t>695-73590</t>
  </si>
  <si>
    <t>OE</t>
  </si>
  <si>
    <t>OE NWOD92</t>
  </si>
  <si>
    <t>695-73591</t>
  </si>
  <si>
    <t>PD</t>
  </si>
  <si>
    <t>PD NWOD92</t>
  </si>
  <si>
    <t>695-73592</t>
  </si>
  <si>
    <t>GM</t>
  </si>
  <si>
    <t>PAHA92</t>
  </si>
  <si>
    <t>GM PAHA92</t>
  </si>
  <si>
    <t>695-73583</t>
  </si>
  <si>
    <t>HL</t>
  </si>
  <si>
    <t>HL PAHA92</t>
  </si>
  <si>
    <t>695-73584</t>
  </si>
  <si>
    <t>IK</t>
  </si>
  <si>
    <t>IK PAHA92</t>
  </si>
  <si>
    <t>695-73585</t>
  </si>
  <si>
    <t>JJ</t>
  </si>
  <si>
    <t>JJ PAHA92</t>
  </si>
  <si>
    <t>695-73586</t>
  </si>
  <si>
    <t>KI</t>
  </si>
  <si>
    <t>KI PAHA92</t>
  </si>
  <si>
    <t>695-73587</t>
  </si>
  <si>
    <t>IJ</t>
  </si>
  <si>
    <t>PIGS92</t>
  </si>
  <si>
    <t>IJ PIGS92</t>
  </si>
  <si>
    <t>685-80311</t>
  </si>
  <si>
    <t>JI</t>
  </si>
  <si>
    <t>JI PIGS92</t>
  </si>
  <si>
    <t>685-80312</t>
  </si>
  <si>
    <t>KH</t>
  </si>
  <si>
    <t>KH PIGS92</t>
  </si>
  <si>
    <t>685-80313</t>
  </si>
  <si>
    <t>GK</t>
  </si>
  <si>
    <t>PWOD92</t>
  </si>
  <si>
    <t>GK PWOD92</t>
  </si>
  <si>
    <t>685-80338</t>
  </si>
  <si>
    <t>HJ</t>
  </si>
  <si>
    <t>HJ PWOD92</t>
  </si>
  <si>
    <t>685-80339</t>
  </si>
  <si>
    <t>LF</t>
  </si>
  <si>
    <t>LF PWOD92</t>
  </si>
  <si>
    <t>685-80340</t>
  </si>
  <si>
    <t>ME</t>
  </si>
  <si>
    <t>REIS92</t>
  </si>
  <si>
    <t>ME REIS92</t>
  </si>
  <si>
    <t>685-80341</t>
  </si>
  <si>
    <t>ND</t>
  </si>
  <si>
    <t>ND REIS92</t>
  </si>
  <si>
    <t>685-80342</t>
  </si>
  <si>
    <t>OC</t>
  </si>
  <si>
    <t>OC REIS92</t>
  </si>
  <si>
    <t>685-80343</t>
  </si>
  <si>
    <t>PB</t>
  </si>
  <si>
    <t>PB REIS92</t>
  </si>
  <si>
    <t>685-80344</t>
  </si>
  <si>
    <t>XW</t>
  </si>
  <si>
    <t>SDOT92</t>
  </si>
  <si>
    <t>XW SDOT92</t>
  </si>
  <si>
    <t>695-73579</t>
  </si>
  <si>
    <t>BQ</t>
  </si>
  <si>
    <t>SECE92</t>
  </si>
  <si>
    <t>BQ SECE92</t>
  </si>
  <si>
    <t>685-80304</t>
  </si>
  <si>
    <t>CP</t>
  </si>
  <si>
    <t>CP SECE92</t>
  </si>
  <si>
    <t>685-80305</t>
  </si>
  <si>
    <t>DO</t>
  </si>
  <si>
    <t>DO SECE92</t>
  </si>
  <si>
    <t>685-80306</t>
  </si>
  <si>
    <t>DP</t>
  </si>
  <si>
    <t>SEWR92</t>
  </si>
  <si>
    <t>DP SEWR92</t>
  </si>
  <si>
    <t>695-73580</t>
  </si>
  <si>
    <t>EO</t>
  </si>
  <si>
    <t>EO SEWR92</t>
  </si>
  <si>
    <t>695-73581</t>
  </si>
  <si>
    <t>FN</t>
  </si>
  <si>
    <t>FN SEWR92</t>
  </si>
  <si>
    <t>695-73582</t>
  </si>
  <si>
    <t>HM</t>
  </si>
  <si>
    <t>SSET92</t>
  </si>
  <si>
    <t>HM SSET92</t>
  </si>
  <si>
    <t>695-73551</t>
  </si>
  <si>
    <t>IL</t>
  </si>
  <si>
    <t>IL SSET92</t>
  </si>
  <si>
    <t>695-73552</t>
  </si>
  <si>
    <t>LI</t>
  </si>
  <si>
    <t>STAD92</t>
  </si>
  <si>
    <t>LI STAD92</t>
  </si>
  <si>
    <t>695-73567</t>
  </si>
  <si>
    <t>MH</t>
  </si>
  <si>
    <t>MH STAD92</t>
  </si>
  <si>
    <t>695-73568</t>
  </si>
  <si>
    <t>NG</t>
  </si>
  <si>
    <t>NG STAD92</t>
  </si>
  <si>
    <t>695-73569</t>
  </si>
  <si>
    <t>OF</t>
  </si>
  <si>
    <t>OF STAD92</t>
  </si>
  <si>
    <t>695-73570</t>
  </si>
  <si>
    <t>QA</t>
  </si>
  <si>
    <t>SWEG92</t>
  </si>
  <si>
    <t>QA SWEG92</t>
  </si>
  <si>
    <t>685-80345</t>
  </si>
  <si>
    <t>RZ</t>
  </si>
  <si>
    <t>RZ SWEG92</t>
  </si>
  <si>
    <t>685-80346</t>
  </si>
  <si>
    <t>SY</t>
  </si>
  <si>
    <t>TORG92</t>
  </si>
  <si>
    <t>SY TORG92</t>
  </si>
  <si>
    <t>685-80347</t>
  </si>
  <si>
    <t>WV</t>
  </si>
  <si>
    <t>WAHA92</t>
  </si>
  <si>
    <t>WV WAHA92</t>
  </si>
  <si>
    <t>685-80325</t>
  </si>
  <si>
    <t>XU</t>
  </si>
  <si>
    <t>XU WAHA92</t>
  </si>
  <si>
    <t>685-80326</t>
  </si>
  <si>
    <t>YT</t>
  </si>
  <si>
    <t>YT WAHA92</t>
  </si>
  <si>
    <t>685-80327</t>
  </si>
  <si>
    <t>ZS</t>
  </si>
  <si>
    <t>ZS WAHA92</t>
  </si>
  <si>
    <t>685-80328</t>
  </si>
  <si>
    <t>LH</t>
  </si>
  <si>
    <t>WAIT92</t>
  </si>
  <si>
    <t>LH WAIT92</t>
  </si>
  <si>
    <t>695-73588</t>
  </si>
  <si>
    <t>M WAIT92</t>
  </si>
  <si>
    <t>RA</t>
  </si>
  <si>
    <t>WEGO92</t>
  </si>
  <si>
    <t>RA WEGO92</t>
  </si>
  <si>
    <t>685-80320</t>
  </si>
  <si>
    <t>SZ</t>
  </si>
  <si>
    <t>SZ WEGO92</t>
  </si>
  <si>
    <t>685-80321</t>
  </si>
  <si>
    <t>TY</t>
  </si>
  <si>
    <t>TY WEGO92</t>
  </si>
  <si>
    <t>685-80322</t>
  </si>
  <si>
    <t>UX</t>
  </si>
  <si>
    <t>UX WEGO92</t>
  </si>
  <si>
    <t>685-80323</t>
  </si>
  <si>
    <t>VW</t>
  </si>
  <si>
    <t>VW WEGO92</t>
  </si>
  <si>
    <t>685-80324</t>
  </si>
  <si>
    <t>WILG92</t>
  </si>
  <si>
    <t>doa WILG92</t>
  </si>
  <si>
    <t>II</t>
  </si>
  <si>
    <t>II WILG92</t>
  </si>
  <si>
    <t>685-80337</t>
  </si>
  <si>
    <t>JH</t>
  </si>
  <si>
    <t>JH WILG92</t>
  </si>
  <si>
    <t>685-80336</t>
  </si>
  <si>
    <t>KG</t>
  </si>
  <si>
    <t>KG WILG92</t>
  </si>
  <si>
    <t>685-80335</t>
  </si>
  <si>
    <t>EN</t>
  </si>
  <si>
    <t>WILO92</t>
  </si>
  <si>
    <t>EN WILO92</t>
  </si>
  <si>
    <t>685-80307</t>
  </si>
  <si>
    <t>FM</t>
  </si>
  <si>
    <t>FM WILO92</t>
  </si>
  <si>
    <t>685-80308</t>
  </si>
  <si>
    <t>RUNTED &lt;250 vs&gt;350 others</t>
  </si>
  <si>
    <t>GL</t>
  </si>
  <si>
    <t>GL WILO92</t>
  </si>
  <si>
    <t>685-80309</t>
  </si>
  <si>
    <t>HK</t>
  </si>
  <si>
    <t>HK WILO92</t>
  </si>
  <si>
    <t>685-80310</t>
  </si>
  <si>
    <t>AR</t>
  </si>
  <si>
    <t>WINK92</t>
  </si>
  <si>
    <t>AR WINK92</t>
  </si>
  <si>
    <t>685-80303</t>
  </si>
  <si>
    <t>WW</t>
  </si>
  <si>
    <t>WW WINK92</t>
  </si>
  <si>
    <t>695-73599</t>
  </si>
  <si>
    <t>XV</t>
  </si>
  <si>
    <t>XV WINK92</t>
  </si>
  <si>
    <t>695-73600</t>
  </si>
  <si>
    <t>YU</t>
  </si>
  <si>
    <t>YU WINK92</t>
  </si>
  <si>
    <t>685-80301</t>
  </si>
  <si>
    <t>ZT</t>
  </si>
  <si>
    <t>ZT WINK92</t>
  </si>
  <si>
    <t>685-80302</t>
  </si>
  <si>
    <t>MD</t>
  </si>
  <si>
    <t>ALOT93</t>
  </si>
  <si>
    <t>MD ALOT93</t>
  </si>
  <si>
    <t>685-80387</t>
  </si>
  <si>
    <t>BN</t>
  </si>
  <si>
    <t>BROW93</t>
  </si>
  <si>
    <t>BN BROW93</t>
  </si>
  <si>
    <t>685-80392</t>
  </si>
  <si>
    <t>CM</t>
  </si>
  <si>
    <t>CM BROW93</t>
  </si>
  <si>
    <t>685-80393</t>
  </si>
  <si>
    <t>DL</t>
  </si>
  <si>
    <t>DL BROW93</t>
  </si>
  <si>
    <t>685-80394</t>
  </si>
  <si>
    <t>AO</t>
  </si>
  <si>
    <t>BYWY93</t>
  </si>
  <si>
    <t>AO BYWY93</t>
  </si>
  <si>
    <t>685-80391</t>
  </si>
  <si>
    <t>AN</t>
  </si>
  <si>
    <t>CARD93</t>
  </si>
  <si>
    <t>AN CARD93</t>
  </si>
  <si>
    <t>685-80417</t>
  </si>
  <si>
    <t>BM</t>
  </si>
  <si>
    <t>BM CARD93</t>
  </si>
  <si>
    <t>683-80418</t>
  </si>
  <si>
    <t>YQ</t>
  </si>
  <si>
    <t>YQ CARD93</t>
  </si>
  <si>
    <t>685-80415</t>
  </si>
  <si>
    <t>ZP</t>
  </si>
  <si>
    <t>ZP CARD93</t>
  </si>
  <si>
    <t>685-80416</t>
  </si>
  <si>
    <t>EK</t>
  </si>
  <si>
    <t>HABL93</t>
  </si>
  <si>
    <t>EK HABL93</t>
  </si>
  <si>
    <t>685-80395</t>
  </si>
  <si>
    <t>FJ</t>
  </si>
  <si>
    <t>FJ HABL93</t>
  </si>
  <si>
    <t>685-80396</t>
  </si>
  <si>
    <t>GI</t>
  </si>
  <si>
    <t>GI HABL93</t>
  </si>
  <si>
    <t>685-80397</t>
  </si>
  <si>
    <t>HH</t>
  </si>
  <si>
    <t>HH HABL93</t>
  </si>
  <si>
    <t>685-80398</t>
  </si>
  <si>
    <t>IG</t>
  </si>
  <si>
    <t>IG HABL93</t>
  </si>
  <si>
    <t>685-80399</t>
  </si>
  <si>
    <t>AP</t>
  </si>
  <si>
    <t>HART93</t>
  </si>
  <si>
    <t>AP HART93</t>
  </si>
  <si>
    <t>685-80378</t>
  </si>
  <si>
    <t>EL</t>
  </si>
  <si>
    <t>EL HART93</t>
  </si>
  <si>
    <t>685-80379</t>
  </si>
  <si>
    <t>FK</t>
  </si>
  <si>
    <t>FK HART93</t>
  </si>
  <si>
    <t>685-80380</t>
  </si>
  <si>
    <t>GJ</t>
  </si>
  <si>
    <t>GJ HART93</t>
  </si>
  <si>
    <t>685-80381</t>
  </si>
  <si>
    <t>PZ</t>
  </si>
  <si>
    <t>HOME93</t>
  </si>
  <si>
    <t>PZ HOME93</t>
  </si>
  <si>
    <t>685-80406</t>
  </si>
  <si>
    <t>QY</t>
  </si>
  <si>
    <t>QY HOME93</t>
  </si>
  <si>
    <t>685-80407</t>
  </si>
  <si>
    <t>RX</t>
  </si>
  <si>
    <t>RX HOME93</t>
  </si>
  <si>
    <t>685-80408</t>
  </si>
  <si>
    <t>SW</t>
  </si>
  <si>
    <t>SW HOME93</t>
  </si>
  <si>
    <t>685-80409</t>
  </si>
  <si>
    <t>TV</t>
  </si>
  <si>
    <t>TV HOME93</t>
  </si>
  <si>
    <t>685-80410</t>
  </si>
  <si>
    <t>UU</t>
  </si>
  <si>
    <t>UU HOME93</t>
  </si>
  <si>
    <t>685-80411</t>
  </si>
  <si>
    <t>QK</t>
  </si>
  <si>
    <t>KAYS93</t>
  </si>
  <si>
    <t>QK KAYS93</t>
  </si>
  <si>
    <t>685-80365</t>
  </si>
  <si>
    <t>RJ</t>
  </si>
  <si>
    <t>RJ KAYS93</t>
  </si>
  <si>
    <t>685-80366</t>
  </si>
  <si>
    <t>SI</t>
  </si>
  <si>
    <t>SI KAYS93</t>
  </si>
  <si>
    <t>685-80367</t>
  </si>
  <si>
    <t>NN</t>
  </si>
  <si>
    <t>KLIN93</t>
  </si>
  <si>
    <t>NN KLIN93</t>
  </si>
  <si>
    <t>685-80362</t>
  </si>
  <si>
    <t>OM</t>
  </si>
  <si>
    <t>OM KLIN93</t>
  </si>
  <si>
    <t>685-80363</t>
  </si>
  <si>
    <t>PL</t>
  </si>
  <si>
    <t>PL KLIN93</t>
  </si>
  <si>
    <t>685-80364</t>
  </si>
  <si>
    <t>EW</t>
  </si>
  <si>
    <t>KNOL93</t>
  </si>
  <si>
    <t>EW KNOL93</t>
  </si>
  <si>
    <t>685-80353</t>
  </si>
  <si>
    <t>FV</t>
  </si>
  <si>
    <t>FV KNOL93</t>
  </si>
  <si>
    <t>685-8O354</t>
  </si>
  <si>
    <t>GU</t>
  </si>
  <si>
    <t>GU KNOL93</t>
  </si>
  <si>
    <t>685-80355</t>
  </si>
  <si>
    <t>HT</t>
  </si>
  <si>
    <t>HT KNOL93</t>
  </si>
  <si>
    <t>685-80356</t>
  </si>
  <si>
    <t>HG</t>
  </si>
  <si>
    <t>KRUM93</t>
  </si>
  <si>
    <t>HG KRUM93</t>
  </si>
  <si>
    <t>685-80424</t>
  </si>
  <si>
    <t>IF</t>
  </si>
  <si>
    <t>IF KRUM93</t>
  </si>
  <si>
    <t>685-80425</t>
  </si>
  <si>
    <t>JE</t>
  </si>
  <si>
    <t>JE KRUM93</t>
  </si>
  <si>
    <t>685-80426</t>
  </si>
  <si>
    <t>L-2</t>
  </si>
  <si>
    <t>L-2 KRUM93</t>
  </si>
  <si>
    <t>KD</t>
  </si>
  <si>
    <t>LIBE93</t>
  </si>
  <si>
    <t>KD LIBE93</t>
  </si>
  <si>
    <t>685-80427</t>
  </si>
  <si>
    <t>LC</t>
  </si>
  <si>
    <t>LC LIBE93</t>
  </si>
  <si>
    <t>685-80428</t>
  </si>
  <si>
    <t>MB</t>
  </si>
  <si>
    <t>MB LIBE93</t>
  </si>
  <si>
    <t>685-80429</t>
  </si>
  <si>
    <t>NA</t>
  </si>
  <si>
    <t>NA LIBE93</t>
  </si>
  <si>
    <t>685-80430</t>
  </si>
  <si>
    <t>CL</t>
  </si>
  <si>
    <t>LISH93</t>
  </si>
  <si>
    <t>CL LISH93</t>
  </si>
  <si>
    <t>685-80419</t>
  </si>
  <si>
    <t>DK</t>
  </si>
  <si>
    <t>DK LISH93</t>
  </si>
  <si>
    <t>685-80420</t>
  </si>
  <si>
    <t>GH</t>
  </si>
  <si>
    <t>LYDL93</t>
  </si>
  <si>
    <t>GH LYDL93</t>
  </si>
  <si>
    <t>685-80423</t>
  </si>
  <si>
    <t>JF</t>
  </si>
  <si>
    <t>MANN93</t>
  </si>
  <si>
    <t>JF MANN93</t>
  </si>
  <si>
    <t>685-80400</t>
  </si>
  <si>
    <t>KE</t>
  </si>
  <si>
    <t>KE MANN93</t>
  </si>
  <si>
    <t>685-80401</t>
  </si>
  <si>
    <t>LD</t>
  </si>
  <si>
    <t>LD MANN93</t>
  </si>
  <si>
    <t>685-80402</t>
  </si>
  <si>
    <t>BO</t>
  </si>
  <si>
    <t>PARP93</t>
  </si>
  <si>
    <t>BO PARP93</t>
  </si>
  <si>
    <t>685-80375</t>
  </si>
  <si>
    <t>CN</t>
  </si>
  <si>
    <t>CN PARP93</t>
  </si>
  <si>
    <t>685-80376</t>
  </si>
  <si>
    <t>DM</t>
  </si>
  <si>
    <t>DM PARP93</t>
  </si>
  <si>
    <t>685-80377</t>
  </si>
  <si>
    <t>YC</t>
  </si>
  <si>
    <t>YC PARP93</t>
  </si>
  <si>
    <t>685-80373</t>
  </si>
  <si>
    <t>ZB</t>
  </si>
  <si>
    <t>ZB PARP93</t>
  </si>
  <si>
    <t>685-80374</t>
  </si>
  <si>
    <t>VT</t>
  </si>
  <si>
    <t>SDON93</t>
  </si>
  <si>
    <t>VT SDON93</t>
  </si>
  <si>
    <t>685-80412</t>
  </si>
  <si>
    <t>WS</t>
  </si>
  <si>
    <t>WS SDON93</t>
  </si>
  <si>
    <t>685-80413</t>
  </si>
  <si>
    <t>XR</t>
  </si>
  <si>
    <t>XR SDON93</t>
  </si>
  <si>
    <t>685-80414</t>
  </si>
  <si>
    <t>PY</t>
  </si>
  <si>
    <t>SEC293</t>
  </si>
  <si>
    <t>PY SEC293</t>
  </si>
  <si>
    <t>685-80432</t>
  </si>
  <si>
    <t>QX</t>
  </si>
  <si>
    <t>QX SEC293</t>
  </si>
  <si>
    <t>685-80433</t>
  </si>
  <si>
    <t>IS</t>
  </si>
  <si>
    <t>STAD93</t>
  </si>
  <si>
    <t>IS STAD93</t>
  </si>
  <si>
    <t>685-80357</t>
  </si>
  <si>
    <t>JR</t>
  </si>
  <si>
    <t>JR STAD93</t>
  </si>
  <si>
    <t>685-80358</t>
  </si>
  <si>
    <t>KQ</t>
  </si>
  <si>
    <t>KQ STAD93</t>
  </si>
  <si>
    <t>685-80359</t>
  </si>
  <si>
    <t>LP</t>
  </si>
  <si>
    <t>LP STAD93</t>
  </si>
  <si>
    <t>685-80360</t>
  </si>
  <si>
    <t>MO</t>
  </si>
  <si>
    <t>MO STAD93</t>
  </si>
  <si>
    <t>685-80361</t>
  </si>
  <si>
    <t>TH</t>
  </si>
  <si>
    <t>SWEG93</t>
  </si>
  <si>
    <t>TH SWEG93</t>
  </si>
  <si>
    <t>685-80368</t>
  </si>
  <si>
    <t>UG</t>
  </si>
  <si>
    <t>UG SWEG93</t>
  </si>
  <si>
    <t>685-80369</t>
  </si>
  <si>
    <t>EJ</t>
  </si>
  <si>
    <t>TORG93</t>
  </si>
  <si>
    <t>EJ TORG93</t>
  </si>
  <si>
    <t>685-80421</t>
  </si>
  <si>
    <t>FI</t>
  </si>
  <si>
    <t>FI TORG93</t>
  </si>
  <si>
    <t>685-80422</t>
  </si>
  <si>
    <t>W-3</t>
  </si>
  <si>
    <t>W-3 TORG93</t>
  </si>
  <si>
    <t>HI</t>
  </si>
  <si>
    <t>WAHA93</t>
  </si>
  <si>
    <t>HI WAHA93</t>
  </si>
  <si>
    <t>685-80382</t>
  </si>
  <si>
    <t>IH</t>
  </si>
  <si>
    <t>IH WAHA93</t>
  </si>
  <si>
    <t>685-80383</t>
  </si>
  <si>
    <t>JG</t>
  </si>
  <si>
    <t>JG WAHA93</t>
  </si>
  <si>
    <t>685-80384</t>
  </si>
  <si>
    <t>KF</t>
  </si>
  <si>
    <t>KF WAHA93</t>
  </si>
  <si>
    <t>685-80385</t>
  </si>
  <si>
    <t>LE</t>
  </si>
  <si>
    <t>LE WAHA93</t>
  </si>
  <si>
    <t>685-80386</t>
  </si>
  <si>
    <t>NC</t>
  </si>
  <si>
    <t>WEGO93</t>
  </si>
  <si>
    <t>NC WEGO93</t>
  </si>
  <si>
    <t>685-80388</t>
  </si>
  <si>
    <t>OB</t>
  </si>
  <si>
    <t>OB WEGO93</t>
  </si>
  <si>
    <t>685-80389</t>
  </si>
  <si>
    <t>PA</t>
  </si>
  <si>
    <t>PA WEGO93</t>
  </si>
  <si>
    <t>685-80390</t>
  </si>
  <si>
    <t>VF</t>
  </si>
  <si>
    <t>WHIT93</t>
  </si>
  <si>
    <t>VF WHIT93</t>
  </si>
  <si>
    <t>685-80370</t>
  </si>
  <si>
    <t>WE</t>
  </si>
  <si>
    <t>WE WHIT93</t>
  </si>
  <si>
    <t>685-80371</t>
  </si>
  <si>
    <t>XD</t>
  </si>
  <si>
    <t>XD WHIT93</t>
  </si>
  <si>
    <t>685-80372</t>
  </si>
  <si>
    <t>MC</t>
  </si>
  <si>
    <t>WILG93</t>
  </si>
  <si>
    <t>MC WILG93</t>
  </si>
  <si>
    <t>685-80403</t>
  </si>
  <si>
    <t>NB</t>
  </si>
  <si>
    <t>NB WILG93</t>
  </si>
  <si>
    <t>685-80404</t>
  </si>
  <si>
    <t>OA</t>
  </si>
  <si>
    <t>OA WILG93</t>
  </si>
  <si>
    <t>685-80405</t>
  </si>
  <si>
    <t>VQ</t>
  </si>
  <si>
    <t>ALEX94</t>
  </si>
  <si>
    <t>VQ ALEX94</t>
  </si>
  <si>
    <t>685-80483</t>
  </si>
  <si>
    <t>WP</t>
  </si>
  <si>
    <t>WP ALEX94</t>
  </si>
  <si>
    <t>685-80484</t>
  </si>
  <si>
    <t>XO</t>
  </si>
  <si>
    <t>XO ALEX94</t>
  </si>
  <si>
    <t>685-80485</t>
  </si>
  <si>
    <t>LZ</t>
  </si>
  <si>
    <t>ALOT94</t>
  </si>
  <si>
    <t>LZ ALOT94</t>
  </si>
  <si>
    <t>685-80499</t>
  </si>
  <si>
    <t>FH</t>
  </si>
  <si>
    <t>BROT94</t>
  </si>
  <si>
    <t>FH BROT94</t>
  </si>
  <si>
    <t>685-80441</t>
  </si>
  <si>
    <t>GG</t>
  </si>
  <si>
    <t>GG BROT94</t>
  </si>
  <si>
    <t>685-80442</t>
  </si>
  <si>
    <t>HF</t>
  </si>
  <si>
    <t>HF BROT94</t>
  </si>
  <si>
    <t>685-80443</t>
  </si>
  <si>
    <t>IE</t>
  </si>
  <si>
    <t>IE BROT94</t>
  </si>
  <si>
    <t>685-80444</t>
  </si>
  <si>
    <t>WQ</t>
  </si>
  <si>
    <t>BUCH94</t>
  </si>
  <si>
    <t>WQ BUCH94</t>
  </si>
  <si>
    <t>685-80458</t>
  </si>
  <si>
    <t>XP</t>
  </si>
  <si>
    <t>XP BUCH94</t>
  </si>
  <si>
    <t>685-80459</t>
  </si>
  <si>
    <t>YO</t>
  </si>
  <si>
    <t>YO BUCH94</t>
  </si>
  <si>
    <t>685-80460</t>
  </si>
  <si>
    <t>OV</t>
  </si>
  <si>
    <t>BURL94</t>
  </si>
  <si>
    <t>OV BURL94</t>
  </si>
  <si>
    <t>925-45628</t>
  </si>
  <si>
    <t>PU</t>
  </si>
  <si>
    <t>PU BURL94</t>
  </si>
  <si>
    <t>925-45629</t>
  </si>
  <si>
    <t>QT</t>
  </si>
  <si>
    <t>QT BURL94</t>
  </si>
  <si>
    <t>925-45630</t>
  </si>
  <si>
    <t>RS</t>
  </si>
  <si>
    <t>RS BURL94</t>
  </si>
  <si>
    <t>925-45631</t>
  </si>
  <si>
    <t>AJ</t>
  </si>
  <si>
    <t>DYCE94</t>
  </si>
  <si>
    <t>AJ DYCE94</t>
  </si>
  <si>
    <t>925-45614</t>
  </si>
  <si>
    <t>BI</t>
  </si>
  <si>
    <t>BI DYCE94</t>
  </si>
  <si>
    <t>925-45615</t>
  </si>
  <si>
    <t>CH</t>
  </si>
  <si>
    <t>CH DYCE94</t>
  </si>
  <si>
    <t>925-45616</t>
  </si>
  <si>
    <t>DG</t>
  </si>
  <si>
    <t>DG DYCE94</t>
  </si>
  <si>
    <t>925-45617</t>
  </si>
  <si>
    <t>JD</t>
  </si>
  <si>
    <t>EUPS94</t>
  </si>
  <si>
    <t>JD EUPS94</t>
  </si>
  <si>
    <t>685-80445</t>
  </si>
  <si>
    <t>KC</t>
  </si>
  <si>
    <t>KC EUPS94</t>
  </si>
  <si>
    <t>685-80446</t>
  </si>
  <si>
    <t>LB</t>
  </si>
  <si>
    <t>LB EUPS94</t>
  </si>
  <si>
    <t>685-80447</t>
  </si>
  <si>
    <t>MA</t>
  </si>
  <si>
    <t>MA EUPS94</t>
  </si>
  <si>
    <t>685-80448</t>
  </si>
  <si>
    <t>NZ</t>
  </si>
  <si>
    <t>NZ EUPS94</t>
  </si>
  <si>
    <t>685-80449</t>
  </si>
  <si>
    <t>EG</t>
  </si>
  <si>
    <t>GENR94</t>
  </si>
  <si>
    <t>EG GENR94</t>
  </si>
  <si>
    <t>685-80492</t>
  </si>
  <si>
    <t>FF</t>
  </si>
  <si>
    <t>FF GENR94</t>
  </si>
  <si>
    <t>685-80493</t>
  </si>
  <si>
    <t>GE</t>
  </si>
  <si>
    <t>GE GENR94</t>
  </si>
  <si>
    <t>685-80494</t>
  </si>
  <si>
    <t>HD</t>
  </si>
  <si>
    <t>HD GENR94</t>
  </si>
  <si>
    <t>685-80495</t>
  </si>
  <si>
    <t>IC</t>
  </si>
  <si>
    <t>IC GENR94</t>
  </si>
  <si>
    <t>685-80496</t>
  </si>
  <si>
    <t>JB</t>
  </si>
  <si>
    <t>JB GENR94</t>
  </si>
  <si>
    <t>685-80497</t>
  </si>
  <si>
    <t>PW</t>
  </si>
  <si>
    <t>HART94</t>
  </si>
  <si>
    <t>PW HART94</t>
  </si>
  <si>
    <t>685-80477</t>
  </si>
  <si>
    <t>QV</t>
  </si>
  <si>
    <t>QV HART94</t>
  </si>
  <si>
    <t>685-80478</t>
  </si>
  <si>
    <t>RU</t>
  </si>
  <si>
    <t>RU HART94</t>
  </si>
  <si>
    <t>685-80479</t>
  </si>
  <si>
    <t>ST</t>
  </si>
  <si>
    <t>ST HART94</t>
  </si>
  <si>
    <t>685-80480</t>
  </si>
  <si>
    <t>TS</t>
  </si>
  <si>
    <t>TS HART94</t>
  </si>
  <si>
    <t>685-80481</t>
  </si>
  <si>
    <t>UQ</t>
  </si>
  <si>
    <t>HIPA94</t>
  </si>
  <si>
    <t>UQ HIPA94</t>
  </si>
  <si>
    <t>925-45608</t>
  </si>
  <si>
    <t>VP</t>
  </si>
  <si>
    <t>VP HIPA94</t>
  </si>
  <si>
    <t>925-45609</t>
  </si>
  <si>
    <t>KZ</t>
  </si>
  <si>
    <t>HOME94</t>
  </si>
  <si>
    <t>KZ HOME94</t>
  </si>
  <si>
    <t>925-45624</t>
  </si>
  <si>
    <t>LY</t>
  </si>
  <si>
    <t>LY HOME94</t>
  </si>
  <si>
    <t>925-45625</t>
  </si>
  <si>
    <t>MX</t>
  </si>
  <si>
    <t>MX HOME94</t>
  </si>
  <si>
    <t>925-45626</t>
  </si>
  <si>
    <t>NW</t>
  </si>
  <si>
    <t>NW HOME94</t>
  </si>
  <si>
    <t>925-45627</t>
  </si>
  <si>
    <t>AM</t>
  </si>
  <si>
    <t>KNOL94</t>
  </si>
  <si>
    <t>AM KNOL94</t>
  </si>
  <si>
    <t>685-80436</t>
  </si>
  <si>
    <t>BL</t>
  </si>
  <si>
    <t>BL KNOL94</t>
  </si>
  <si>
    <t>685-80437</t>
  </si>
  <si>
    <t>CK</t>
  </si>
  <si>
    <t>CK KNOL94</t>
  </si>
  <si>
    <t>685-80438</t>
  </si>
  <si>
    <t>DJ</t>
  </si>
  <si>
    <t>DJ KNOL94</t>
  </si>
  <si>
    <t>685-80439</t>
  </si>
  <si>
    <t>EI</t>
  </si>
  <si>
    <t>EI KNOL94</t>
  </si>
  <si>
    <t>685-80440</t>
  </si>
  <si>
    <t>YN</t>
  </si>
  <si>
    <t>MART94</t>
  </si>
  <si>
    <t>YN MART94</t>
  </si>
  <si>
    <t>685-80486</t>
  </si>
  <si>
    <t>ZM</t>
  </si>
  <si>
    <t>ZM MART94</t>
  </si>
  <si>
    <t>685-80487</t>
  </si>
  <si>
    <t>UR</t>
  </si>
  <si>
    <t>NOGO94</t>
  </si>
  <si>
    <t>UR NOGO94</t>
  </si>
  <si>
    <t>685-80482</t>
  </si>
  <si>
    <t>FG</t>
  </si>
  <si>
    <t>PAHA94</t>
  </si>
  <si>
    <t>FG PAHA94</t>
  </si>
  <si>
    <t>685-80467</t>
  </si>
  <si>
    <t>GF</t>
  </si>
  <si>
    <t>GF PAHA94</t>
  </si>
  <si>
    <t>685-80468</t>
  </si>
  <si>
    <t>HE</t>
  </si>
  <si>
    <t>HE PAHA94</t>
  </si>
  <si>
    <t>685-80469</t>
  </si>
  <si>
    <t>ID PAHA94</t>
  </si>
  <si>
    <t>685-80470</t>
  </si>
  <si>
    <t>JC</t>
  </si>
  <si>
    <t>JC PAHA94</t>
  </si>
  <si>
    <t>685-80471</t>
  </si>
  <si>
    <t>PARP94</t>
  </si>
  <si>
    <t>doa PARP94</t>
  </si>
  <si>
    <t>OW</t>
  </si>
  <si>
    <t>OW PARP94</t>
  </si>
  <si>
    <t>925-45602</t>
  </si>
  <si>
    <t>PV</t>
  </si>
  <si>
    <t>PV PARP94</t>
  </si>
  <si>
    <t>925-45603</t>
  </si>
  <si>
    <t>QU</t>
  </si>
  <si>
    <t>QU PARP94</t>
  </si>
  <si>
    <t>925-45604</t>
  </si>
  <si>
    <t>IB</t>
  </si>
  <si>
    <t>POND94</t>
  </si>
  <si>
    <t>IB POND94</t>
  </si>
  <si>
    <t>925-45622</t>
  </si>
  <si>
    <t>JA</t>
  </si>
  <si>
    <t>JA POND94</t>
  </si>
  <si>
    <t>925-45623</t>
  </si>
  <si>
    <t>FE</t>
  </si>
  <si>
    <t>PWOD94</t>
  </si>
  <si>
    <t>FE PWOD94</t>
  </si>
  <si>
    <t>925-45619</t>
  </si>
  <si>
    <t>GD</t>
  </si>
  <si>
    <t>GD PWOD94</t>
  </si>
  <si>
    <t>925-45620</t>
  </si>
  <si>
    <t>HC</t>
  </si>
  <si>
    <t>HC PWOD94</t>
  </si>
  <si>
    <t>925-45621</t>
  </si>
  <si>
    <t>AL</t>
  </si>
  <si>
    <t>SPRU94</t>
  </si>
  <si>
    <t>AL SPRU94</t>
  </si>
  <si>
    <t>685-80462</t>
  </si>
  <si>
    <t>BK</t>
  </si>
  <si>
    <t>BK SPRU94</t>
  </si>
  <si>
    <t>685-80463</t>
  </si>
  <si>
    <t>CJ</t>
  </si>
  <si>
    <t>CJ SPRU94</t>
  </si>
  <si>
    <t>685-80464</t>
  </si>
  <si>
    <t>DI</t>
  </si>
  <si>
    <t>DI SPRU94</t>
  </si>
  <si>
    <t>685-80465</t>
  </si>
  <si>
    <t>EH</t>
  </si>
  <si>
    <t>EH SPRU94</t>
  </si>
  <si>
    <t>685-80466</t>
  </si>
  <si>
    <t>ZN</t>
  </si>
  <si>
    <t>ZN SPRU94</t>
  </si>
  <si>
    <t>685-80461</t>
  </si>
  <si>
    <t>field ages not per field; all were 29</t>
  </si>
  <si>
    <t>OY</t>
  </si>
  <si>
    <t>SWEG94</t>
  </si>
  <si>
    <t>OY SWEG94</t>
  </si>
  <si>
    <t>685-80450</t>
  </si>
  <si>
    <t>PX</t>
  </si>
  <si>
    <t>PX SWEG94</t>
  </si>
  <si>
    <t>685-80451</t>
  </si>
  <si>
    <t>QW</t>
  </si>
  <si>
    <t>QW SWEG94</t>
  </si>
  <si>
    <t>685-80452</t>
  </si>
  <si>
    <t>RV</t>
  </si>
  <si>
    <t>RV SWEG94</t>
  </si>
  <si>
    <t>685-80453</t>
  </si>
  <si>
    <t>WO</t>
  </si>
  <si>
    <t>WEGO94</t>
  </si>
  <si>
    <t>WO WEGO94</t>
  </si>
  <si>
    <t>925-45610</t>
  </si>
  <si>
    <t>XN</t>
  </si>
  <si>
    <t>XN WEGO94</t>
  </si>
  <si>
    <t>925-45611</t>
  </si>
  <si>
    <t>YM</t>
  </si>
  <si>
    <t>YM WEGO94</t>
  </si>
  <si>
    <t>925-45612</t>
  </si>
  <si>
    <t>ZL</t>
  </si>
  <si>
    <t>ZL WEGO94</t>
  </si>
  <si>
    <t>925-45613</t>
  </si>
  <si>
    <t>SU</t>
  </si>
  <si>
    <t>WHIT94</t>
  </si>
  <si>
    <t>SU WHIT94</t>
  </si>
  <si>
    <t>685-80454</t>
  </si>
  <si>
    <t>TT</t>
  </si>
  <si>
    <t>TT WHIT94</t>
  </si>
  <si>
    <t>685-80455</t>
  </si>
  <si>
    <t>US</t>
  </si>
  <si>
    <t>US WHIT94</t>
  </si>
  <si>
    <t>685-80456</t>
  </si>
  <si>
    <t>VR</t>
  </si>
  <si>
    <t>VR WHIT94</t>
  </si>
  <si>
    <t>685-80457</t>
  </si>
  <si>
    <t>LA</t>
  </si>
  <si>
    <t>WILG94</t>
  </si>
  <si>
    <t>LA WILG94</t>
  </si>
  <si>
    <t>685-80473</t>
  </si>
  <si>
    <t>MZ</t>
  </si>
  <si>
    <t>MZ WILG94</t>
  </si>
  <si>
    <t>685-80474</t>
  </si>
  <si>
    <t>NY</t>
  </si>
  <si>
    <t>NY WILG94</t>
  </si>
  <si>
    <t>685-80475</t>
  </si>
  <si>
    <t>OX</t>
  </si>
  <si>
    <t>OX WILG94</t>
  </si>
  <si>
    <t>685-80476</t>
  </si>
  <si>
    <t>Tail somewhat short given primary</t>
  </si>
  <si>
    <t>UM</t>
  </si>
  <si>
    <t>DART95</t>
  </si>
  <si>
    <t>UM DART95</t>
  </si>
  <si>
    <t>925-62206</t>
  </si>
  <si>
    <t>VL</t>
  </si>
  <si>
    <t>VL DART95</t>
  </si>
  <si>
    <t>925-62207</t>
  </si>
  <si>
    <t>WK</t>
  </si>
  <si>
    <t>WK DART95</t>
  </si>
  <si>
    <t>925-62208</t>
  </si>
  <si>
    <t>XJ</t>
  </si>
  <si>
    <t>XJ DART95</t>
  </si>
  <si>
    <t>925-62209</t>
  </si>
  <si>
    <t>AF</t>
  </si>
  <si>
    <t>ETHA95</t>
  </si>
  <si>
    <t>AF ETHA95</t>
  </si>
  <si>
    <t>925-62213</t>
  </si>
  <si>
    <t>BE</t>
  </si>
  <si>
    <t>BE ETHA95</t>
  </si>
  <si>
    <t>YI</t>
  </si>
  <si>
    <t>YI ETHA95</t>
  </si>
  <si>
    <t>925-62210</t>
  </si>
  <si>
    <t>ZH</t>
  </si>
  <si>
    <t>ZH ETHA95</t>
  </si>
  <si>
    <t>925-62211</t>
  </si>
  <si>
    <t>IZ</t>
  </si>
  <si>
    <t>ETNL95</t>
  </si>
  <si>
    <t>IZ ETNL95</t>
  </si>
  <si>
    <t>925-45668</t>
  </si>
  <si>
    <t>JY</t>
  </si>
  <si>
    <t>JY ETNL95</t>
  </si>
  <si>
    <t>925-45669</t>
  </si>
  <si>
    <t>KX</t>
  </si>
  <si>
    <t>KX ETNL95</t>
  </si>
  <si>
    <t>925-45670</t>
  </si>
  <si>
    <t>LW</t>
  </si>
  <si>
    <t>LW ETNL95</t>
  </si>
  <si>
    <t>925-45671</t>
  </si>
  <si>
    <t>QR</t>
  </si>
  <si>
    <t>FRES95</t>
  </si>
  <si>
    <t>QR FRES95</t>
  </si>
  <si>
    <t>925-45676</t>
  </si>
  <si>
    <t>RQ</t>
  </si>
  <si>
    <t>RQ FRES95</t>
  </si>
  <si>
    <t>925-45677</t>
  </si>
  <si>
    <t>SP</t>
  </si>
  <si>
    <t>SP FRES95</t>
  </si>
  <si>
    <t>925-45678</t>
  </si>
  <si>
    <t>IA</t>
  </si>
  <si>
    <t>GENR95</t>
  </si>
  <si>
    <t>IA GENR95</t>
  </si>
  <si>
    <t>925-45646</t>
  </si>
  <si>
    <t>JZ</t>
  </si>
  <si>
    <t>JZ GENR95</t>
  </si>
  <si>
    <t>925-45642</t>
  </si>
  <si>
    <t>KY</t>
  </si>
  <si>
    <t>KY GENR95</t>
  </si>
  <si>
    <t>925-45643</t>
  </si>
  <si>
    <t>LX</t>
  </si>
  <si>
    <t>LX GENR95</t>
  </si>
  <si>
    <t>925-45644</t>
  </si>
  <si>
    <t>MW</t>
  </si>
  <si>
    <t>MW GENR95</t>
  </si>
  <si>
    <t>925-45645</t>
  </si>
  <si>
    <t>KW</t>
  </si>
  <si>
    <t>HART95</t>
  </si>
  <si>
    <t>KW HART95</t>
  </si>
  <si>
    <t>925-45696</t>
  </si>
  <si>
    <t>RP</t>
  </si>
  <si>
    <t>HOME95</t>
  </si>
  <si>
    <t>RP HOME95</t>
  </si>
  <si>
    <t>925-62203</t>
  </si>
  <si>
    <t>SO</t>
  </si>
  <si>
    <t>SO HOME95</t>
  </si>
  <si>
    <t>CF</t>
  </si>
  <si>
    <t>JSUP95</t>
  </si>
  <si>
    <t>CF JSUP95</t>
  </si>
  <si>
    <t>925-45662</t>
  </si>
  <si>
    <t>DE</t>
  </si>
  <si>
    <t>DE JSUP95</t>
  </si>
  <si>
    <t>925-45663</t>
  </si>
  <si>
    <t>VN</t>
  </si>
  <si>
    <t>KNOL95</t>
  </si>
  <si>
    <t>VN KNOL95</t>
  </si>
  <si>
    <t>925-45655</t>
  </si>
  <si>
    <t>WM</t>
  </si>
  <si>
    <t>WM KNOL95</t>
  </si>
  <si>
    <t>925-45656</t>
  </si>
  <si>
    <t>XL</t>
  </si>
  <si>
    <t>XL KNOL95</t>
  </si>
  <si>
    <t>925-45657</t>
  </si>
  <si>
    <t>YK</t>
  </si>
  <si>
    <t>YK KNOL95</t>
  </si>
  <si>
    <t>925-45658</t>
  </si>
  <si>
    <t>AI</t>
  </si>
  <si>
    <t>KRUD95</t>
  </si>
  <si>
    <t>AI KRUD95</t>
  </si>
  <si>
    <t>925-45634</t>
  </si>
  <si>
    <t>BH</t>
  </si>
  <si>
    <t>BH KRUD95</t>
  </si>
  <si>
    <t>925-45635</t>
  </si>
  <si>
    <t>CG</t>
  </si>
  <si>
    <t>CG KRUD95</t>
  </si>
  <si>
    <t>295-45636</t>
  </si>
  <si>
    <t>DF</t>
  </si>
  <si>
    <t>DF KRUD95</t>
  </si>
  <si>
    <t>925-45637</t>
  </si>
  <si>
    <t>EE</t>
  </si>
  <si>
    <t>EE KRUD95</t>
  </si>
  <si>
    <t>295-45638</t>
  </si>
  <si>
    <t>AH</t>
  </si>
  <si>
    <t>LIBE95</t>
  </si>
  <si>
    <t>AH LIBE95</t>
  </si>
  <si>
    <t>925-45660</t>
  </si>
  <si>
    <t>BG</t>
  </si>
  <si>
    <t>BG LIBE95</t>
  </si>
  <si>
    <t>925-45661</t>
  </si>
  <si>
    <t>ZJ</t>
  </si>
  <si>
    <t>ZJ LIBE95</t>
  </si>
  <si>
    <t>925-45659</t>
  </si>
  <si>
    <t>FA</t>
  </si>
  <si>
    <t>MUDD95</t>
  </si>
  <si>
    <t>FA MUDD95</t>
  </si>
  <si>
    <t>925-62217</t>
  </si>
  <si>
    <t>GZ</t>
  </si>
  <si>
    <t>GZ MUDD95</t>
  </si>
  <si>
    <t>925-62218</t>
  </si>
  <si>
    <t>HY</t>
  </si>
  <si>
    <t>HY MUDD95</t>
  </si>
  <si>
    <t>925-62219</t>
  </si>
  <si>
    <t>IX</t>
  </si>
  <si>
    <t>IX MUDD95</t>
  </si>
  <si>
    <t>925-62220</t>
  </si>
  <si>
    <t>ED</t>
  </si>
  <si>
    <t>NDYC95</t>
  </si>
  <si>
    <t>ED NDYC95</t>
  </si>
  <si>
    <t>295-45664</t>
  </si>
  <si>
    <t>FC</t>
  </si>
  <si>
    <t>FC NDYC95</t>
  </si>
  <si>
    <t>925-45665</t>
  </si>
  <si>
    <t>GB</t>
  </si>
  <si>
    <t>GB NDYC95</t>
  </si>
  <si>
    <t>925-45666</t>
  </si>
  <si>
    <t>HA</t>
  </si>
  <si>
    <t>HA NDYC95</t>
  </si>
  <si>
    <t>925-45667</t>
  </si>
  <si>
    <t>JX</t>
  </si>
  <si>
    <t>NEEL95</t>
  </si>
  <si>
    <t>JX NEEL95</t>
  </si>
  <si>
    <t>925-45695</t>
  </si>
  <si>
    <t>TN</t>
  </si>
  <si>
    <t>PAHA95</t>
  </si>
  <si>
    <t>TN PAHA95</t>
  </si>
  <si>
    <t>925-62205</t>
  </si>
  <si>
    <t>NT</t>
  </si>
  <si>
    <t>PINW95</t>
  </si>
  <si>
    <t>NT PINW95</t>
  </si>
  <si>
    <t>925-45699</t>
  </si>
  <si>
    <t>LV</t>
  </si>
  <si>
    <t>ROGO95</t>
  </si>
  <si>
    <t>LV ROGO95</t>
  </si>
  <si>
    <t>925-45697</t>
  </si>
  <si>
    <t>MU</t>
  </si>
  <si>
    <t>MU ROGO95</t>
  </si>
  <si>
    <t>925-45698</t>
  </si>
  <si>
    <t>CD</t>
  </si>
  <si>
    <t>SAHA95</t>
  </si>
  <si>
    <t>CD SAHA95</t>
  </si>
  <si>
    <t>925-62214</t>
  </si>
  <si>
    <t>DC</t>
  </si>
  <si>
    <t>DC SAHA95</t>
  </si>
  <si>
    <t>925-62215</t>
  </si>
  <si>
    <t>EB</t>
  </si>
  <si>
    <t>EB SAHA95</t>
  </si>
  <si>
    <t>925-62216</t>
  </si>
  <si>
    <t>AG</t>
  </si>
  <si>
    <t>WAHA95</t>
  </si>
  <si>
    <t>AG WAHA95</t>
  </si>
  <si>
    <t>925-45686</t>
  </si>
  <si>
    <t>BF</t>
  </si>
  <si>
    <t>BF WAHA95</t>
  </si>
  <si>
    <t>925-45687</t>
  </si>
  <si>
    <t>CE</t>
  </si>
  <si>
    <t>CE WAHA95</t>
  </si>
  <si>
    <t>925-45688</t>
  </si>
  <si>
    <t>DD</t>
  </si>
  <si>
    <t>DD WAHA95</t>
  </si>
  <si>
    <t>925-45689</t>
  </si>
  <si>
    <t>EC</t>
  </si>
  <si>
    <t>EC WAHA95</t>
  </si>
  <si>
    <t>925-45690</t>
  </si>
  <si>
    <t>ZI</t>
  </si>
  <si>
    <t>ZI WAHA95</t>
  </si>
  <si>
    <t>925-45685</t>
  </si>
  <si>
    <t>JW</t>
  </si>
  <si>
    <t>WECE95</t>
  </si>
  <si>
    <t>JW WECE95</t>
  </si>
  <si>
    <t>925-62221</t>
  </si>
  <si>
    <t>KV</t>
  </si>
  <si>
    <t>KV WECE95</t>
  </si>
  <si>
    <t>925-62222</t>
  </si>
  <si>
    <t>VM</t>
  </si>
  <si>
    <t>WEGO95</t>
  </si>
  <si>
    <t>VM WEGO95</t>
  </si>
  <si>
    <t>925-45681</t>
  </si>
  <si>
    <t>WL</t>
  </si>
  <si>
    <t>WL WEGO95</t>
  </si>
  <si>
    <t>925-45682</t>
  </si>
  <si>
    <t>XK</t>
  </si>
  <si>
    <t>XK WEGO95</t>
  </si>
  <si>
    <t>925-45683</t>
  </si>
  <si>
    <t>YJ</t>
  </si>
  <si>
    <t>YJ WEGO95</t>
  </si>
  <si>
    <t>925-45684</t>
  </si>
  <si>
    <t>TP</t>
  </si>
  <si>
    <t>WHIT95</t>
  </si>
  <si>
    <t>TP WHIT95</t>
  </si>
  <si>
    <t>925-45653</t>
  </si>
  <si>
    <t>UO</t>
  </si>
  <si>
    <t>UO WHIT95</t>
  </si>
  <si>
    <t>925-45654</t>
  </si>
  <si>
    <t>MV</t>
  </si>
  <si>
    <t>WILG95</t>
  </si>
  <si>
    <t>MV WILG95</t>
  </si>
  <si>
    <t>925-45672</t>
  </si>
  <si>
    <t>NU</t>
  </si>
  <si>
    <t>NU WILG95</t>
  </si>
  <si>
    <t>925-45673</t>
  </si>
  <si>
    <t>OT</t>
  </si>
  <si>
    <t>OT WILG95</t>
  </si>
  <si>
    <t>925-45674</t>
  </si>
  <si>
    <t>PS</t>
  </si>
  <si>
    <t>PS WILG95</t>
  </si>
  <si>
    <t>925-45675</t>
  </si>
  <si>
    <t>FB</t>
  </si>
  <si>
    <t>WILO95</t>
  </si>
  <si>
    <t>FB WILO95</t>
  </si>
  <si>
    <t>925-45691</t>
  </si>
  <si>
    <t>GA</t>
  </si>
  <si>
    <t>GA WILO95</t>
  </si>
  <si>
    <t>925-45692</t>
  </si>
  <si>
    <t>HZ</t>
  </si>
  <si>
    <t>HZ WILO95</t>
  </si>
  <si>
    <t>925-45693</t>
  </si>
  <si>
    <t>IY</t>
  </si>
  <si>
    <t>IY WILO95</t>
  </si>
  <si>
    <t>925-45694</t>
  </si>
  <si>
    <t>NV</t>
  </si>
  <si>
    <t>WINK95</t>
  </si>
  <si>
    <t>NV WINK95</t>
  </si>
  <si>
    <t>925-45647</t>
  </si>
  <si>
    <t>OU</t>
  </si>
  <si>
    <t>OU WINK95</t>
  </si>
  <si>
    <t>925-45648</t>
  </si>
  <si>
    <t>PT</t>
  </si>
  <si>
    <t>PT WINK95</t>
  </si>
  <si>
    <t>925-45649</t>
  </si>
  <si>
    <t>QS</t>
  </si>
  <si>
    <t>QS WINK95</t>
  </si>
  <si>
    <t>925-45650</t>
  </si>
  <si>
    <t>updated-calcages were wrong</t>
  </si>
  <si>
    <t>OS</t>
  </si>
  <si>
    <t>WSAP95</t>
  </si>
  <si>
    <t>OS WSAP95</t>
  </si>
  <si>
    <t>925-45700</t>
  </si>
  <si>
    <t>PR</t>
  </si>
  <si>
    <t>PR WSAP95</t>
  </si>
  <si>
    <t>925-62201</t>
  </si>
  <si>
    <t>QQ</t>
  </si>
  <si>
    <t>QQ WSAP95</t>
  </si>
  <si>
    <t>925-62202</t>
  </si>
  <si>
    <t>TO</t>
  </si>
  <si>
    <t>YATE95</t>
  </si>
  <si>
    <t>TO YATE95</t>
  </si>
  <si>
    <t>925-45679</t>
  </si>
  <si>
    <t>UN</t>
  </si>
  <si>
    <t>UN YATE95</t>
  </si>
  <si>
    <t>925-45680</t>
  </si>
  <si>
    <t>UJ</t>
  </si>
  <si>
    <t>BEEB96</t>
  </si>
  <si>
    <t>UJ BEEB96</t>
  </si>
  <si>
    <t>925-62270</t>
  </si>
  <si>
    <t>LT</t>
  </si>
  <si>
    <t>BROT96</t>
  </si>
  <si>
    <t>LT BROT96</t>
  </si>
  <si>
    <t>925-62235</t>
  </si>
  <si>
    <t>MS</t>
  </si>
  <si>
    <t>MS BROT96</t>
  </si>
  <si>
    <t>925-62236</t>
  </si>
  <si>
    <t>NR</t>
  </si>
  <si>
    <t>NR BROT96</t>
  </si>
  <si>
    <t>925-62237</t>
  </si>
  <si>
    <t>as calc from earlier visit</t>
  </si>
  <si>
    <t>XH</t>
  </si>
  <si>
    <t>CEME96</t>
  </si>
  <si>
    <t>XH CEME96</t>
  </si>
  <si>
    <t>925-62247</t>
  </si>
  <si>
    <t>by comments-SICK? Delete</t>
  </si>
  <si>
    <t>YG</t>
  </si>
  <si>
    <t>YG CEME96</t>
  </si>
  <si>
    <t>925-62248</t>
  </si>
  <si>
    <t>by comments-SICK? delete</t>
  </si>
  <si>
    <t>ZF</t>
  </si>
  <si>
    <t>ZF CEME96</t>
  </si>
  <si>
    <t>925-62249</t>
  </si>
  <si>
    <t>EY</t>
  </si>
  <si>
    <t>DUKR96</t>
  </si>
  <si>
    <t>EY DUKR96</t>
  </si>
  <si>
    <t>925-62280</t>
  </si>
  <si>
    <t>FX</t>
  </si>
  <si>
    <t>FX DUKR96</t>
  </si>
  <si>
    <t>925-62281</t>
  </si>
  <si>
    <t>GW</t>
  </si>
  <si>
    <t>GW DUKR96</t>
  </si>
  <si>
    <t>925-62282</t>
  </si>
  <si>
    <t>HV</t>
  </si>
  <si>
    <t>HV DUKR96</t>
  </si>
  <si>
    <t>925-62283</t>
  </si>
  <si>
    <t>IU</t>
  </si>
  <si>
    <t>IU DUKR96</t>
  </si>
  <si>
    <t>925-62284</t>
  </si>
  <si>
    <t>MQ</t>
  </si>
  <si>
    <t>ECRI96</t>
  </si>
  <si>
    <t>MQ ECRI96</t>
  </si>
  <si>
    <t>925-62288</t>
  </si>
  <si>
    <t>NP</t>
  </si>
  <si>
    <t>NP ECRI96</t>
  </si>
  <si>
    <t>925-62289</t>
  </si>
  <si>
    <t>OO</t>
  </si>
  <si>
    <t>OO ECRI96</t>
  </si>
  <si>
    <t>925-62290</t>
  </si>
  <si>
    <t>PN</t>
  </si>
  <si>
    <t>PN ECRI96</t>
  </si>
  <si>
    <t>925-62291</t>
  </si>
  <si>
    <t>Head given as "0"-correct this</t>
  </si>
  <si>
    <t>KT</t>
  </si>
  <si>
    <t>FAEL96</t>
  </si>
  <si>
    <t>KT FAEL96</t>
  </si>
  <si>
    <t>925-62261</t>
  </si>
  <si>
    <t>LS</t>
  </si>
  <si>
    <t>LS FAEL96</t>
  </si>
  <si>
    <t>925-62260</t>
  </si>
  <si>
    <t>MR</t>
  </si>
  <si>
    <t>MR FAEL96</t>
  </si>
  <si>
    <t>925-62262</t>
  </si>
  <si>
    <t>UK</t>
  </si>
  <si>
    <t>FALL96</t>
  </si>
  <si>
    <t>UK FALL96</t>
  </si>
  <si>
    <t>925-62246</t>
  </si>
  <si>
    <t>VJ</t>
  </si>
  <si>
    <t>VJ FALL96</t>
  </si>
  <si>
    <t>925-62245</t>
  </si>
  <si>
    <t>WI</t>
  </si>
  <si>
    <t>WI FALL96</t>
  </si>
  <si>
    <t>925-62244</t>
  </si>
  <si>
    <t>NQ</t>
  </si>
  <si>
    <t>FOHO96</t>
  </si>
  <si>
    <t>NQ FOHO96</t>
  </si>
  <si>
    <t>925-62263</t>
  </si>
  <si>
    <t>OP</t>
  </si>
  <si>
    <t>OP FOHO96</t>
  </si>
  <si>
    <t>925-62264</t>
  </si>
  <si>
    <t>PO</t>
  </si>
  <si>
    <t>PO FOHO96</t>
  </si>
  <si>
    <t>925-62265</t>
  </si>
  <si>
    <t>QN</t>
  </si>
  <si>
    <t>QN FOHO96</t>
  </si>
  <si>
    <t>925-62266</t>
  </si>
  <si>
    <t>RM</t>
  </si>
  <si>
    <t>RM FOHO96</t>
  </si>
  <si>
    <t>925-62267</t>
  </si>
  <si>
    <t>SL</t>
  </si>
  <si>
    <t>HABL96</t>
  </si>
  <si>
    <t>SL HABL96</t>
  </si>
  <si>
    <t>925-62268</t>
  </si>
  <si>
    <t>TK</t>
  </si>
  <si>
    <t>TK HABL96</t>
  </si>
  <si>
    <t>925-62269</t>
  </si>
  <si>
    <t>FY</t>
  </si>
  <si>
    <t>HART96</t>
  </si>
  <si>
    <t>FY HART96</t>
  </si>
  <si>
    <t>925-62255</t>
  </si>
  <si>
    <t>GX</t>
  </si>
  <si>
    <t>GX HART96</t>
  </si>
  <si>
    <t>925-62256</t>
  </si>
  <si>
    <t>HW</t>
  </si>
  <si>
    <t>HW HART96</t>
  </si>
  <si>
    <t>925-62257</t>
  </si>
  <si>
    <t>IV</t>
  </si>
  <si>
    <t>IV HART96</t>
  </si>
  <si>
    <t>925-62258</t>
  </si>
  <si>
    <t>JU</t>
  </si>
  <si>
    <t>JU HART96</t>
  </si>
  <si>
    <t>925-62259</t>
  </si>
  <si>
    <t>VI</t>
  </si>
  <si>
    <t>HASH96</t>
  </si>
  <si>
    <t>VI HASH96</t>
  </si>
  <si>
    <t>925-62271</t>
  </si>
  <si>
    <t>WH</t>
  </si>
  <si>
    <t>WH HASH96</t>
  </si>
  <si>
    <t>925-62272</t>
  </si>
  <si>
    <t>XG</t>
  </si>
  <si>
    <t>XG HASH96</t>
  </si>
  <si>
    <t>925-62273</t>
  </si>
  <si>
    <t>AD</t>
  </si>
  <si>
    <t>ITTC96</t>
  </si>
  <si>
    <t>AD ITTC96</t>
  </si>
  <si>
    <t>925-62250</t>
  </si>
  <si>
    <t>BC</t>
  </si>
  <si>
    <t>BC ITTC96</t>
  </si>
  <si>
    <t>925-62251</t>
  </si>
  <si>
    <t>CB</t>
  </si>
  <si>
    <t>CB ITTC96</t>
  </si>
  <si>
    <t>925-62252</t>
  </si>
  <si>
    <t>DA</t>
  </si>
  <si>
    <t>DA ITTC96</t>
  </si>
  <si>
    <t>925-62253</t>
  </si>
  <si>
    <t>EZ</t>
  </si>
  <si>
    <t>EZ ITTC96</t>
  </si>
  <si>
    <t>925-62254</t>
  </si>
  <si>
    <t>CA</t>
  </si>
  <si>
    <t>MNDY96</t>
  </si>
  <si>
    <t>CA MNDY96</t>
  </si>
  <si>
    <t>925-62278</t>
  </si>
  <si>
    <t>DZ</t>
  </si>
  <si>
    <t>DZ MNDY96</t>
  </si>
  <si>
    <t>925-62279</t>
  </si>
  <si>
    <t>EA</t>
  </si>
  <si>
    <t>PACO96</t>
  </si>
  <si>
    <t>EA PACO96</t>
  </si>
  <si>
    <t>925-62227</t>
  </si>
  <si>
    <t>FZ</t>
  </si>
  <si>
    <t>FZ PACO96</t>
  </si>
  <si>
    <t>925-62228</t>
  </si>
  <si>
    <t>GY</t>
  </si>
  <si>
    <t>GY PACO96</t>
  </si>
  <si>
    <t>925-62229</t>
  </si>
  <si>
    <t>HX</t>
  </si>
  <si>
    <t>HX PACO96</t>
  </si>
  <si>
    <t>925-62230</t>
  </si>
  <si>
    <t>JT</t>
  </si>
  <si>
    <t>POND96</t>
  </si>
  <si>
    <t>JT POND96</t>
  </si>
  <si>
    <t>925-62285</t>
  </si>
  <si>
    <t>KS</t>
  </si>
  <si>
    <t>KS POND96</t>
  </si>
  <si>
    <t>925-62286</t>
  </si>
  <si>
    <t>LR</t>
  </si>
  <si>
    <t>LR POND96</t>
  </si>
  <si>
    <t>925-62287</t>
  </si>
  <si>
    <t>QM</t>
  </si>
  <si>
    <t>ROGO96</t>
  </si>
  <si>
    <t>QM ROGO96</t>
  </si>
  <si>
    <t>925-62292</t>
  </si>
  <si>
    <t>IW</t>
  </si>
  <si>
    <t>STAD96</t>
  </si>
  <si>
    <t>IW STAD96</t>
  </si>
  <si>
    <t>925-62231</t>
  </si>
  <si>
    <t>JV</t>
  </si>
  <si>
    <t>JV STAD96</t>
  </si>
  <si>
    <t>925-62232</t>
  </si>
  <si>
    <t>KU</t>
  </si>
  <si>
    <t>KU STAD96</t>
  </si>
  <si>
    <t>925-62233</t>
  </si>
  <si>
    <t>SL-A</t>
  </si>
  <si>
    <t>SL-A STAD96</t>
  </si>
  <si>
    <t>925-62234</t>
  </si>
  <si>
    <t>AC</t>
  </si>
  <si>
    <t>TORG96</t>
  </si>
  <si>
    <t>AC TORG96</t>
  </si>
  <si>
    <t>925-62276</t>
  </si>
  <si>
    <t>BB</t>
  </si>
  <si>
    <t>BB TORG96</t>
  </si>
  <si>
    <t>925-62277</t>
  </si>
  <si>
    <t>YF</t>
  </si>
  <si>
    <t>YF TORG96</t>
  </si>
  <si>
    <t>925-62274</t>
  </si>
  <si>
    <t>ZE</t>
  </si>
  <si>
    <t>ZE TORG96</t>
  </si>
  <si>
    <t>925-62275</t>
  </si>
  <si>
    <t>RL</t>
  </si>
  <si>
    <t>WCEM96</t>
  </si>
  <si>
    <t>RL WCEM96</t>
  </si>
  <si>
    <t>925-62293</t>
  </si>
  <si>
    <t>SK</t>
  </si>
  <si>
    <t>SK WCEM96</t>
  </si>
  <si>
    <t>925-62294</t>
  </si>
  <si>
    <t>O3</t>
  </si>
  <si>
    <t>WHI296</t>
  </si>
  <si>
    <t>O3 WHI296</t>
  </si>
  <si>
    <t>WG</t>
  </si>
  <si>
    <t>WG WHI296</t>
  </si>
  <si>
    <t>925-62295</t>
  </si>
  <si>
    <t>XF</t>
  </si>
  <si>
    <t>XF WHI296</t>
  </si>
  <si>
    <t>925-62296</t>
  </si>
  <si>
    <t>AE</t>
  </si>
  <si>
    <t>WINK96</t>
  </si>
  <si>
    <t>AE WINK96</t>
  </si>
  <si>
    <t>925-62223</t>
  </si>
  <si>
    <t>BD</t>
  </si>
  <si>
    <t>BD WINK96</t>
  </si>
  <si>
    <t>925-62224</t>
  </si>
  <si>
    <t>CC</t>
  </si>
  <si>
    <t>CC WINK96</t>
  </si>
  <si>
    <t>925-62225</t>
  </si>
  <si>
    <t>DB</t>
  </si>
  <si>
    <t>DB WINK96</t>
  </si>
  <si>
    <t>925-62226</t>
  </si>
  <si>
    <t>ON</t>
  </si>
  <si>
    <t>CEME97</t>
  </si>
  <si>
    <t>ON CEME97</t>
  </si>
  <si>
    <t>925-62311</t>
  </si>
  <si>
    <t>PM</t>
  </si>
  <si>
    <t>PM CEME97</t>
  </si>
  <si>
    <t>925-62312</t>
  </si>
  <si>
    <t>QL</t>
  </si>
  <si>
    <t>QL CEME97</t>
  </si>
  <si>
    <t>925-62313</t>
  </si>
  <si>
    <t>RK</t>
  </si>
  <si>
    <t>RK CEME97</t>
  </si>
  <si>
    <t>925-62314</t>
  </si>
  <si>
    <t>SJ</t>
  </si>
  <si>
    <t>SJ CEME97</t>
  </si>
  <si>
    <t>925-62315</t>
  </si>
  <si>
    <t>UE</t>
  </si>
  <si>
    <t>CLOV97</t>
  </si>
  <si>
    <t>UE CLOV97</t>
  </si>
  <si>
    <t>925-62323</t>
  </si>
  <si>
    <t>VD</t>
  </si>
  <si>
    <t>VD CLOV97</t>
  </si>
  <si>
    <t>925-62324</t>
  </si>
  <si>
    <t>YD</t>
  </si>
  <si>
    <t>YD CLOV97</t>
  </si>
  <si>
    <t>925-62321</t>
  </si>
  <si>
    <t>ZC</t>
  </si>
  <si>
    <t>ZC CLOV97</t>
  </si>
  <si>
    <t>925-62322</t>
  </si>
  <si>
    <t>VZ</t>
  </si>
  <si>
    <t>CUPL97</t>
  </si>
  <si>
    <t>VZ CUPL97</t>
  </si>
  <si>
    <t>925-62337</t>
  </si>
  <si>
    <t>WY</t>
  </si>
  <si>
    <t>WY CUPL97</t>
  </si>
  <si>
    <t>925-62338</t>
  </si>
  <si>
    <t>XX</t>
  </si>
  <si>
    <t>XX CUPL97</t>
  </si>
  <si>
    <t>925-62339</t>
  </si>
  <si>
    <t>NH</t>
  </si>
  <si>
    <t>ECRI97</t>
  </si>
  <si>
    <t>NH ECRI97</t>
  </si>
  <si>
    <t>925-62329</t>
  </si>
  <si>
    <t>XB</t>
  </si>
  <si>
    <t>XB ECRI97</t>
  </si>
  <si>
    <t>925-62326</t>
  </si>
  <si>
    <t>YA</t>
  </si>
  <si>
    <t>YA ECRI97</t>
  </si>
  <si>
    <t>925-62327</t>
  </si>
  <si>
    <t>ZZ</t>
  </si>
  <si>
    <t>ZZ ECRI97</t>
  </si>
  <si>
    <t>925-62328</t>
  </si>
  <si>
    <t>WC</t>
  </si>
  <si>
    <t>ELLI97</t>
  </si>
  <si>
    <t>WC ELLI97</t>
  </si>
  <si>
    <t>925-62325</t>
  </si>
  <si>
    <t>YW</t>
  </si>
  <si>
    <t>IROQ97</t>
  </si>
  <si>
    <t>YW IROQ97</t>
  </si>
  <si>
    <t>925-62340</t>
  </si>
  <si>
    <t>ZV</t>
  </si>
  <si>
    <t>ZV IROQ97</t>
  </si>
  <si>
    <t>925-62341</t>
  </si>
  <si>
    <t>KR</t>
  </si>
  <si>
    <t>JSUP97</t>
  </si>
  <si>
    <t>KR JSUP97</t>
  </si>
  <si>
    <t>925-62307</t>
  </si>
  <si>
    <t>LQ</t>
  </si>
  <si>
    <t>LQ JSUP97</t>
  </si>
  <si>
    <t>925-62308</t>
  </si>
  <si>
    <t>MP</t>
  </si>
  <si>
    <t>MP JSUP97</t>
  </si>
  <si>
    <t>925-62309</t>
  </si>
  <si>
    <t>GV</t>
  </si>
  <si>
    <t>MURI97</t>
  </si>
  <si>
    <t>GV MURI97</t>
  </si>
  <si>
    <t>925-62303</t>
  </si>
  <si>
    <t>HU</t>
  </si>
  <si>
    <t>HU MURI97</t>
  </si>
  <si>
    <t>925-62304</t>
  </si>
  <si>
    <t>IT</t>
  </si>
  <si>
    <t>IT MURI97</t>
  </si>
  <si>
    <t>925-62305</t>
  </si>
  <si>
    <t>JS</t>
  </si>
  <si>
    <t>JS MURI97</t>
  </si>
  <si>
    <t>925-62306</t>
  </si>
  <si>
    <t>SV</t>
  </si>
  <si>
    <t>NMU297</t>
  </si>
  <si>
    <t>SV NMU297</t>
  </si>
  <si>
    <t>925-62347</t>
  </si>
  <si>
    <t>XT</t>
  </si>
  <si>
    <t>XT NMU297</t>
  </si>
  <si>
    <t>925-62344</t>
  </si>
  <si>
    <t>YS</t>
  </si>
  <si>
    <t>YS NMU297</t>
  </si>
  <si>
    <t>925-62345</t>
  </si>
  <si>
    <t>ZR</t>
  </si>
  <si>
    <t>ZR NMU297</t>
  </si>
  <si>
    <t>925-62346</t>
  </si>
  <si>
    <t>TI</t>
  </si>
  <si>
    <t>SCEM97</t>
  </si>
  <si>
    <t>TI SCEM97</t>
  </si>
  <si>
    <t>925-62316</t>
  </si>
  <si>
    <t>UH</t>
  </si>
  <si>
    <t>UH SCEM97</t>
  </si>
  <si>
    <t>925-62317</t>
  </si>
  <si>
    <t>VG</t>
  </si>
  <si>
    <t>VG SCEM97</t>
  </si>
  <si>
    <t>925-62318</t>
  </si>
  <si>
    <t>WF</t>
  </si>
  <si>
    <t>WF SCEM97</t>
  </si>
  <si>
    <t>925-62319</t>
  </si>
  <si>
    <t>XE</t>
  </si>
  <si>
    <t>XE SCEM97</t>
  </si>
  <si>
    <t>925-62320</t>
  </si>
  <si>
    <t>AB</t>
  </si>
  <si>
    <t>STAD97</t>
  </si>
  <si>
    <t>AB STAD97</t>
  </si>
  <si>
    <t>925-62297</t>
  </si>
  <si>
    <t>BA</t>
  </si>
  <si>
    <t>BA STAD97</t>
  </si>
  <si>
    <t>925-62298</t>
  </si>
  <si>
    <t>CZ</t>
  </si>
  <si>
    <t>CZ STAD97</t>
  </si>
  <si>
    <t>925-62299</t>
  </si>
  <si>
    <t>DY</t>
  </si>
  <si>
    <t>DY STAD97</t>
  </si>
  <si>
    <t>925-62300</t>
  </si>
  <si>
    <t>EX</t>
  </si>
  <si>
    <t>EX STAD97</t>
  </si>
  <si>
    <t>925-62301</t>
  </si>
  <si>
    <t>NO</t>
  </si>
  <si>
    <t>SWEG97</t>
  </si>
  <si>
    <t>NO SWEG97</t>
  </si>
  <si>
    <t>925-62310</t>
  </si>
  <si>
    <t>OG</t>
  </si>
  <si>
    <t>TEGL97</t>
  </si>
  <si>
    <t>OG TEGL97</t>
  </si>
  <si>
    <t>925-62330</t>
  </si>
  <si>
    <t>PF</t>
  </si>
  <si>
    <t>PF TEGL97</t>
  </si>
  <si>
    <t>925-62331</t>
  </si>
  <si>
    <t>QE</t>
  </si>
  <si>
    <t>QE TEGL97</t>
  </si>
  <si>
    <t>925-62332</t>
  </si>
  <si>
    <t>VV</t>
  </si>
  <si>
    <t>UPP297</t>
  </si>
  <si>
    <t>VV UPP297</t>
  </si>
  <si>
    <t>925-62342</t>
  </si>
  <si>
    <t>TU</t>
  </si>
  <si>
    <t>UTIC97</t>
  </si>
  <si>
    <t>TU UTIC97</t>
  </si>
  <si>
    <t>925-62348</t>
  </si>
  <si>
    <t>UT</t>
  </si>
  <si>
    <t>UT UTIC97</t>
  </si>
  <si>
    <t>925-62349</t>
  </si>
  <si>
    <t>VS</t>
  </si>
  <si>
    <t>VS UTIC97</t>
  </si>
  <si>
    <t>925-62350</t>
  </si>
  <si>
    <t>U3</t>
  </si>
  <si>
    <t>CCLI98</t>
  </si>
  <si>
    <t>U3 CCLI98</t>
  </si>
  <si>
    <t>805-08943</t>
  </si>
  <si>
    <t>V4</t>
  </si>
  <si>
    <t>V4 CCLI98</t>
  </si>
  <si>
    <t>805-08944</t>
  </si>
  <si>
    <t>P6</t>
  </si>
  <si>
    <t>CEME98</t>
  </si>
  <si>
    <t>P6 CEME98</t>
  </si>
  <si>
    <t>925-62386</t>
  </si>
  <si>
    <t>Q7</t>
  </si>
  <si>
    <t>Q7 CEME98</t>
  </si>
  <si>
    <t>925-62387</t>
  </si>
  <si>
    <t>D4</t>
  </si>
  <si>
    <t>CSTK98</t>
  </si>
  <si>
    <t>D4 CSTK98</t>
  </si>
  <si>
    <t>925-62375</t>
  </si>
  <si>
    <t>E5</t>
  </si>
  <si>
    <t>E5 CSTK98</t>
  </si>
  <si>
    <t>925-62376</t>
  </si>
  <si>
    <t>F6</t>
  </si>
  <si>
    <t>F6 CSTK98</t>
  </si>
  <si>
    <t>925-62377</t>
  </si>
  <si>
    <t>O7</t>
  </si>
  <si>
    <t>CUPL98</t>
  </si>
  <si>
    <t>O7 CUPL98</t>
  </si>
  <si>
    <t>805-08937</t>
  </si>
  <si>
    <t>P8</t>
  </si>
  <si>
    <t>P8 CUPL98</t>
  </si>
  <si>
    <t>805-08938</t>
  </si>
  <si>
    <t>Q9</t>
  </si>
  <si>
    <t>Q9 CUPL98</t>
  </si>
  <si>
    <t>805-08939</t>
  </si>
  <si>
    <t>R0</t>
  </si>
  <si>
    <t>R0 CUPL98</t>
  </si>
  <si>
    <t>805-08940</t>
  </si>
  <si>
    <t>U1</t>
  </si>
  <si>
    <t>DBAR98</t>
  </si>
  <si>
    <t>U1 DBAR98</t>
  </si>
  <si>
    <t>925-62391</t>
  </si>
  <si>
    <t>V2</t>
  </si>
  <si>
    <t>V2 DBAR98</t>
  </si>
  <si>
    <t>925-62392</t>
  </si>
  <si>
    <t>W3</t>
  </si>
  <si>
    <t>W3 DBAR98</t>
  </si>
  <si>
    <t>925-62393</t>
  </si>
  <si>
    <t>G9</t>
  </si>
  <si>
    <t>DOGS98</t>
  </si>
  <si>
    <t>G9 DOGS98</t>
  </si>
  <si>
    <t>805-08929</t>
  </si>
  <si>
    <t>H0</t>
  </si>
  <si>
    <t>H0 DOGS98</t>
  </si>
  <si>
    <t>805-08930</t>
  </si>
  <si>
    <t>I1</t>
  </si>
  <si>
    <t>I1 DOGS98</t>
  </si>
  <si>
    <t>805-08931</t>
  </si>
  <si>
    <t>J2</t>
  </si>
  <si>
    <t>J2 DOGS98</t>
  </si>
  <si>
    <t>805-08932</t>
  </si>
  <si>
    <t>K3</t>
  </si>
  <si>
    <t>K3 DOGS98</t>
  </si>
  <si>
    <t>805-08933</t>
  </si>
  <si>
    <t>A2</t>
  </si>
  <si>
    <t>HABL98</t>
  </si>
  <si>
    <t>A2 HABL98</t>
  </si>
  <si>
    <t>925-62397</t>
  </si>
  <si>
    <t>X4</t>
  </si>
  <si>
    <t>X4 HABL98</t>
  </si>
  <si>
    <t>925-62394</t>
  </si>
  <si>
    <t>Y5</t>
  </si>
  <si>
    <t>Y5 HABL98</t>
  </si>
  <si>
    <t>925-62395</t>
  </si>
  <si>
    <t>Z6</t>
  </si>
  <si>
    <t>Z6 HABL98</t>
  </si>
  <si>
    <t>925-62396</t>
  </si>
  <si>
    <t>XM</t>
  </si>
  <si>
    <t>HALC98</t>
  </si>
  <si>
    <t>XM HALC98</t>
  </si>
  <si>
    <t>925-62354</t>
  </si>
  <si>
    <t>XQ</t>
  </si>
  <si>
    <t>XQ HALC98</t>
  </si>
  <si>
    <t>925-62352</t>
  </si>
  <si>
    <t>YP</t>
  </si>
  <si>
    <t>YP HALC98</t>
  </si>
  <si>
    <t>925-62353</t>
  </si>
  <si>
    <t>K2</t>
  </si>
  <si>
    <t>HANS98</t>
  </si>
  <si>
    <t>K2 HANS98</t>
  </si>
  <si>
    <t>805-08907</t>
  </si>
  <si>
    <t>L3</t>
  </si>
  <si>
    <t>L3 HANS98</t>
  </si>
  <si>
    <t>805-08908</t>
  </si>
  <si>
    <t>M4</t>
  </si>
  <si>
    <t>M4 HANS98</t>
  </si>
  <si>
    <t>805-08909</t>
  </si>
  <si>
    <t>T1</t>
  </si>
  <si>
    <t>HOMS98</t>
  </si>
  <si>
    <t>T1 HOMS98</t>
  </si>
  <si>
    <t>805-08916</t>
  </si>
  <si>
    <t>U2</t>
  </si>
  <si>
    <t>U2 HOMS98</t>
  </si>
  <si>
    <t>805-08917</t>
  </si>
  <si>
    <t>V3</t>
  </si>
  <si>
    <t>V3 HOMS98</t>
  </si>
  <si>
    <t>805-08918</t>
  </si>
  <si>
    <t>G7</t>
  </si>
  <si>
    <t>JSUP98</t>
  </si>
  <si>
    <t>G7 JSUP98</t>
  </si>
  <si>
    <t>925-62378</t>
  </si>
  <si>
    <t>H8</t>
  </si>
  <si>
    <t>H8 JSUP98</t>
  </si>
  <si>
    <t>925-62379</t>
  </si>
  <si>
    <t>I9</t>
  </si>
  <si>
    <t>I9 JSUP98</t>
  </si>
  <si>
    <t>925-62380</t>
  </si>
  <si>
    <t>J0</t>
  </si>
  <si>
    <t>J0 JSUP98</t>
  </si>
  <si>
    <t>925-62381</t>
  </si>
  <si>
    <t>K1</t>
  </si>
  <si>
    <t>K1 JSUP98</t>
  </si>
  <si>
    <t>925-62382</t>
  </si>
  <si>
    <t>duplicates-use earliest one</t>
  </si>
  <si>
    <t>C4</t>
  </si>
  <si>
    <t>NDYC98</t>
  </si>
  <si>
    <t>C4 NDYC98</t>
  </si>
  <si>
    <t>925-62399</t>
  </si>
  <si>
    <t>D5</t>
  </si>
  <si>
    <t>D5 NDYC98</t>
  </si>
  <si>
    <t>925-62400</t>
  </si>
  <si>
    <t>E6</t>
  </si>
  <si>
    <t>E6 NDYC98</t>
  </si>
  <si>
    <t>805-08902</t>
  </si>
  <si>
    <t>F7</t>
  </si>
  <si>
    <t>F7 NDYC98</t>
  </si>
  <si>
    <t>805-08901</t>
  </si>
  <si>
    <t>G8</t>
  </si>
  <si>
    <t>G8 NDYC98</t>
  </si>
  <si>
    <t>805-08903</t>
  </si>
  <si>
    <t>N5</t>
  </si>
  <si>
    <t>NEEL98</t>
  </si>
  <si>
    <t>N5 NEEL98</t>
  </si>
  <si>
    <t>805-08910</t>
  </si>
  <si>
    <t>O6</t>
  </si>
  <si>
    <t>O6 NEEL98</t>
  </si>
  <si>
    <t>805-08911</t>
  </si>
  <si>
    <t>P7</t>
  </si>
  <si>
    <t>P7 NEEL98</t>
  </si>
  <si>
    <t>805-08912</t>
  </si>
  <si>
    <t>Q8</t>
  </si>
  <si>
    <t>NKEN98</t>
  </si>
  <si>
    <t>Q8 NKEN98</t>
  </si>
  <si>
    <t>805-08913</t>
  </si>
  <si>
    <t>OR</t>
  </si>
  <si>
    <t>ROBT98</t>
  </si>
  <si>
    <t>OR ROBT98</t>
  </si>
  <si>
    <t>925-62355</t>
  </si>
  <si>
    <t>A3</t>
  </si>
  <si>
    <t>ROGO98</t>
  </si>
  <si>
    <t>A3 ROGO98</t>
  </si>
  <si>
    <t>805-08923</t>
  </si>
  <si>
    <t>B4</t>
  </si>
  <si>
    <t>B4 ROGO98</t>
  </si>
  <si>
    <t>805-08924</t>
  </si>
  <si>
    <t>RO</t>
  </si>
  <si>
    <t>ROOR98</t>
  </si>
  <si>
    <t>RO ROOR98</t>
  </si>
  <si>
    <t>925-62361</t>
  </si>
  <si>
    <t>SN</t>
  </si>
  <si>
    <t>SN ROOR98</t>
  </si>
  <si>
    <t>925-62362</t>
  </si>
  <si>
    <t>TM</t>
  </si>
  <si>
    <t>TM ROOR98</t>
  </si>
  <si>
    <t>925-62363</t>
  </si>
  <si>
    <t>UL</t>
  </si>
  <si>
    <t>UL ROOR98</t>
  </si>
  <si>
    <t>925-62364</t>
  </si>
  <si>
    <t>Probable runt--exclude</t>
  </si>
  <si>
    <t>S-AFW</t>
  </si>
  <si>
    <t>ROTA98</t>
  </si>
  <si>
    <t>S-AFW ROTA98</t>
  </si>
  <si>
    <t>925-62370</t>
  </si>
  <si>
    <t>VK</t>
  </si>
  <si>
    <t>VK ROTA98</t>
  </si>
  <si>
    <t>925-62366</t>
  </si>
  <si>
    <t>WJ</t>
  </si>
  <si>
    <t>WJ ROTA98</t>
  </si>
  <si>
    <t>925-62367</t>
  </si>
  <si>
    <t>XI</t>
  </si>
  <si>
    <t>XI ROTA98</t>
  </si>
  <si>
    <t>925-62368</t>
  </si>
  <si>
    <t>YH</t>
  </si>
  <si>
    <t>YH ROTA98</t>
  </si>
  <si>
    <t>925-62369</t>
  </si>
  <si>
    <t>C5</t>
  </si>
  <si>
    <t>ROWA98</t>
  </si>
  <si>
    <t>C5 ROWA98</t>
  </si>
  <si>
    <t>805-08925</t>
  </si>
  <si>
    <t>D6</t>
  </si>
  <si>
    <t>D6 ROWA98</t>
  </si>
  <si>
    <t>805-08926</t>
  </si>
  <si>
    <t>E7</t>
  </si>
  <si>
    <t>E7 ROWA98</t>
  </si>
  <si>
    <t>805-08927</t>
  </si>
  <si>
    <t>F8</t>
  </si>
  <si>
    <t>F8 ROWA98</t>
  </si>
  <si>
    <t>805-08928</t>
  </si>
  <si>
    <t>W4</t>
  </si>
  <si>
    <t>SECE98</t>
  </si>
  <si>
    <t>W4 SECE98</t>
  </si>
  <si>
    <t>805-08919</t>
  </si>
  <si>
    <t>X5</t>
  </si>
  <si>
    <t>X5 SECE98</t>
  </si>
  <si>
    <t>805-08920</t>
  </si>
  <si>
    <t>Y6</t>
  </si>
  <si>
    <t>Y6 SECE98</t>
  </si>
  <si>
    <t>805-08921</t>
  </si>
  <si>
    <t>Z7</t>
  </si>
  <si>
    <t>Z7 SECE98</t>
  </si>
  <si>
    <t>805-08922</t>
  </si>
  <si>
    <t>R8</t>
  </si>
  <si>
    <t>SSET98</t>
  </si>
  <si>
    <t>R8 SSET98</t>
  </si>
  <si>
    <t>925-62388</t>
  </si>
  <si>
    <t>S9</t>
  </si>
  <si>
    <t>S9 SSET98</t>
  </si>
  <si>
    <t>925-62389</t>
  </si>
  <si>
    <t>T0</t>
  </si>
  <si>
    <t>T0 SSET98</t>
  </si>
  <si>
    <t>925-62390</t>
  </si>
  <si>
    <t>B2</t>
  </si>
  <si>
    <t>STAD98</t>
  </si>
  <si>
    <t>B2 STAD98</t>
  </si>
  <si>
    <t>925-62373</t>
  </si>
  <si>
    <t>C3</t>
  </si>
  <si>
    <t>C3 STAD98</t>
  </si>
  <si>
    <t>925-62374</t>
  </si>
  <si>
    <t>G-2</t>
  </si>
  <si>
    <t>G-2 STAD98</t>
  </si>
  <si>
    <t>L2</t>
  </si>
  <si>
    <t>STAT98</t>
  </si>
  <si>
    <t>L2 STAT98</t>
  </si>
  <si>
    <t>925-62372</t>
  </si>
  <si>
    <t>M3</t>
  </si>
  <si>
    <t>M3 STAT98</t>
  </si>
  <si>
    <t>925-62383</t>
  </si>
  <si>
    <t>N4</t>
  </si>
  <si>
    <t>N4 STAT98</t>
  </si>
  <si>
    <t>925-62384</t>
  </si>
  <si>
    <t>O5</t>
  </si>
  <si>
    <t>O5 STAT98</t>
  </si>
  <si>
    <t>925-62385</t>
  </si>
  <si>
    <t>M-1</t>
  </si>
  <si>
    <t>SWEG98</t>
  </si>
  <si>
    <t>M-1 SWEG98</t>
  </si>
  <si>
    <t>W-5</t>
  </si>
  <si>
    <t>W-5 SWEG98</t>
  </si>
  <si>
    <t>A1</t>
  </si>
  <si>
    <t>WAFO98</t>
  </si>
  <si>
    <t>A1 WAFO98</t>
  </si>
  <si>
    <t>ZD</t>
  </si>
  <si>
    <t>ZD WAFO98</t>
  </si>
  <si>
    <t>925-62371</t>
  </si>
  <si>
    <t>ZG</t>
  </si>
  <si>
    <t>ZG WAFO98</t>
  </si>
  <si>
    <t>925-62365</t>
  </si>
  <si>
    <t>H9</t>
  </si>
  <si>
    <t>WAHA98</t>
  </si>
  <si>
    <t>H9 WAHA98</t>
  </si>
  <si>
    <t>805-08904</t>
  </si>
  <si>
    <t>I0</t>
  </si>
  <si>
    <t>I0 WAHA98</t>
  </si>
  <si>
    <t>805-08905</t>
  </si>
  <si>
    <t>J1</t>
  </si>
  <si>
    <t>J1 WAHA98</t>
  </si>
  <si>
    <t>805-08906</t>
  </si>
  <si>
    <t>NS</t>
  </si>
  <si>
    <t>WHIT98</t>
  </si>
  <si>
    <t>NS WHIT98</t>
  </si>
  <si>
    <t>925-62357</t>
  </si>
  <si>
    <t>P-4</t>
  </si>
  <si>
    <t>P-4 WHIT98</t>
  </si>
  <si>
    <t>YL</t>
  </si>
  <si>
    <t>YL WHIT98</t>
  </si>
  <si>
    <t>ZK</t>
  </si>
  <si>
    <t>ZK WHIT98</t>
  </si>
  <si>
    <t>925-62356</t>
  </si>
  <si>
    <t>PQ</t>
  </si>
  <si>
    <t>WILG98</t>
  </si>
  <si>
    <t>PQ WILG98</t>
  </si>
  <si>
    <t>925-62359</t>
  </si>
  <si>
    <t>QP</t>
  </si>
  <si>
    <t>QP WILG98</t>
  </si>
  <si>
    <t>925-62360</t>
  </si>
  <si>
    <t>jumper died-earlier climb-&gt;field age not off-Runt? Exclude</t>
  </si>
  <si>
    <t>B-1</t>
  </si>
  <si>
    <t>WINK98</t>
  </si>
  <si>
    <t>B-1 WINK98</t>
  </si>
  <si>
    <t>earlier climb--&gt;age not off-runt? Exclude</t>
  </si>
  <si>
    <t>B3</t>
  </si>
  <si>
    <t>B3 WINK98</t>
  </si>
  <si>
    <t>925-62398</t>
  </si>
  <si>
    <t>P9</t>
  </si>
  <si>
    <t>BISA99</t>
  </si>
  <si>
    <t>P9 BISA99</t>
  </si>
  <si>
    <t>805-08962</t>
  </si>
  <si>
    <t>Q0</t>
  </si>
  <si>
    <t>Q0 BISA99</t>
  </si>
  <si>
    <t>805-08963</t>
  </si>
  <si>
    <t>U6</t>
  </si>
  <si>
    <t>BLAC99</t>
  </si>
  <si>
    <t>U6 BLAC99</t>
  </si>
  <si>
    <t>835-99514</t>
  </si>
  <si>
    <t>V7</t>
  </si>
  <si>
    <t>V7 BLAC99</t>
  </si>
  <si>
    <t>835-99515</t>
  </si>
  <si>
    <t>W8</t>
  </si>
  <si>
    <t>W8 BLAC99</t>
  </si>
  <si>
    <t>835-99516</t>
  </si>
  <si>
    <t>E0</t>
  </si>
  <si>
    <t>CARD99</t>
  </si>
  <si>
    <t>E0 CARD99</t>
  </si>
  <si>
    <t>545-64987</t>
  </si>
  <si>
    <t>?</t>
  </si>
  <si>
    <t>H3</t>
  </si>
  <si>
    <t>CCLI99</t>
  </si>
  <si>
    <t>H3 CCLI99</t>
  </si>
  <si>
    <t>835-99501</t>
  </si>
  <si>
    <t>I4</t>
  </si>
  <si>
    <t>I4 CCLI99</t>
  </si>
  <si>
    <t>835-99502</t>
  </si>
  <si>
    <t>J5</t>
  </si>
  <si>
    <t>J5 CCLI99</t>
  </si>
  <si>
    <t>835-99503</t>
  </si>
  <si>
    <t>K6</t>
  </si>
  <si>
    <t>K6 CCLI99</t>
  </si>
  <si>
    <t>835-99504</t>
  </si>
  <si>
    <t>A5</t>
  </si>
  <si>
    <t>CCPL99</t>
  </si>
  <si>
    <t>A5 CCPL99</t>
  </si>
  <si>
    <t>085-08973</t>
  </si>
  <si>
    <t>B6</t>
  </si>
  <si>
    <t>B6 CCPL99</t>
  </si>
  <si>
    <t>085-08974</t>
  </si>
  <si>
    <t>C7</t>
  </si>
  <si>
    <t>C7 CCPL99</t>
  </si>
  <si>
    <t>085-08975</t>
  </si>
  <si>
    <t>L7</t>
  </si>
  <si>
    <t>EDB299</t>
  </si>
  <si>
    <t>L7 EDB299</t>
  </si>
  <si>
    <t>835-99505</t>
  </si>
  <si>
    <t>M8</t>
  </si>
  <si>
    <t>M8 EDB299</t>
  </si>
  <si>
    <t>835-99506</t>
  </si>
  <si>
    <t>N9</t>
  </si>
  <si>
    <t>N9 EDB299</t>
  </si>
  <si>
    <t>835-99507</t>
  </si>
  <si>
    <t>L6</t>
  </si>
  <si>
    <t>EHCR99</t>
  </si>
  <si>
    <t>L6 EHCR99</t>
  </si>
  <si>
    <t>805-08984</t>
  </si>
  <si>
    <t>M7</t>
  </si>
  <si>
    <t>M7 EHCR99</t>
  </si>
  <si>
    <t>805-08985</t>
  </si>
  <si>
    <t>N8</t>
  </si>
  <si>
    <t>N8 EHCR99</t>
  </si>
  <si>
    <t>805-08986</t>
  </si>
  <si>
    <t>O9</t>
  </si>
  <si>
    <t>O9 EHCR99</t>
  </si>
  <si>
    <t>805-08987</t>
  </si>
  <si>
    <t>P0</t>
  </si>
  <si>
    <t>ELWO99</t>
  </si>
  <si>
    <t>P0 ELWO99</t>
  </si>
  <si>
    <t>805-08988</t>
  </si>
  <si>
    <t>Q1</t>
  </si>
  <si>
    <t>Q1 ELWO99</t>
  </si>
  <si>
    <t>805-08989</t>
  </si>
  <si>
    <t>T4</t>
  </si>
  <si>
    <t>EPLN99</t>
  </si>
  <si>
    <t>T4 EPLN99</t>
  </si>
  <si>
    <t>805-08992</t>
  </si>
  <si>
    <t>U5</t>
  </si>
  <si>
    <t>U5 EPLN99</t>
  </si>
  <si>
    <t>805-08993</t>
  </si>
  <si>
    <t>V6</t>
  </si>
  <si>
    <t>V6 EPLN99</t>
  </si>
  <si>
    <t>805-08994</t>
  </si>
  <si>
    <t>W7</t>
  </si>
  <si>
    <t>HABL99</t>
  </si>
  <si>
    <t>W7 HABL99</t>
  </si>
  <si>
    <t>805-08995</t>
  </si>
  <si>
    <t>M6</t>
  </si>
  <si>
    <t>HAPA99</t>
  </si>
  <si>
    <t>M6 HAPA99</t>
  </si>
  <si>
    <t>805-08959</t>
  </si>
  <si>
    <t>N7</t>
  </si>
  <si>
    <t>N7 HAPA99</t>
  </si>
  <si>
    <t>805-08960</t>
  </si>
  <si>
    <t>O8</t>
  </si>
  <si>
    <t>O8 HAPA99</t>
  </si>
  <si>
    <t>805-08961</t>
  </si>
  <si>
    <t>D8</t>
  </si>
  <si>
    <t>HART99</t>
  </si>
  <si>
    <t>D8 HART99</t>
  </si>
  <si>
    <t>085-08976</t>
  </si>
  <si>
    <t>E9</t>
  </si>
  <si>
    <t>E9 HART99</t>
  </si>
  <si>
    <t>085-08977</t>
  </si>
  <si>
    <t>F0</t>
  </si>
  <si>
    <t>F0 HART99</t>
  </si>
  <si>
    <t>085-08978</t>
  </si>
  <si>
    <t>G1</t>
  </si>
  <si>
    <t>G1 HART99</t>
  </si>
  <si>
    <t>085-08979</t>
  </si>
  <si>
    <t>R1</t>
  </si>
  <si>
    <t>HAWA99</t>
  </si>
  <si>
    <t>R1 HAWA99</t>
  </si>
  <si>
    <t>085-08964</t>
  </si>
  <si>
    <t>S2</t>
  </si>
  <si>
    <t>S2 HAWA99</t>
  </si>
  <si>
    <t>085-08965</t>
  </si>
  <si>
    <t>T3</t>
  </si>
  <si>
    <t>T3 HAWA99</t>
  </si>
  <si>
    <t>085-08966</t>
  </si>
  <si>
    <t>U4</t>
  </si>
  <si>
    <t>U4 HAWA99</t>
  </si>
  <si>
    <t>085-08967</t>
  </si>
  <si>
    <t>V5</t>
  </si>
  <si>
    <t>V5 HAWA99</t>
  </si>
  <si>
    <t>085-08968</t>
  </si>
  <si>
    <t>C8</t>
  </si>
  <si>
    <t>HOMT99</t>
  </si>
  <si>
    <t>C8 HOMT99</t>
  </si>
  <si>
    <t>545-64985</t>
  </si>
  <si>
    <t>D9</t>
  </si>
  <si>
    <t>D9 HOMT99</t>
  </si>
  <si>
    <t>545-64986</t>
  </si>
  <si>
    <t>X9</t>
  </si>
  <si>
    <t>JOHN99</t>
  </si>
  <si>
    <t>X9 JOHN99</t>
  </si>
  <si>
    <t>835-99517</t>
  </si>
  <si>
    <t>E8</t>
  </si>
  <si>
    <t>KNOL99</t>
  </si>
  <si>
    <t>E8 KNOL99</t>
  </si>
  <si>
    <t>805-08947</t>
  </si>
  <si>
    <t>F9</t>
  </si>
  <si>
    <t>F9 KNOL99</t>
  </si>
  <si>
    <t>805-08948</t>
  </si>
  <si>
    <t>G0</t>
  </si>
  <si>
    <t>G0 KNOL99</t>
  </si>
  <si>
    <t>805-08949</t>
  </si>
  <si>
    <t>H1</t>
  </si>
  <si>
    <t>H1 KNOL99</t>
  </si>
  <si>
    <t>805-08951</t>
  </si>
  <si>
    <t>I2</t>
  </si>
  <si>
    <t>I2 KNOL99</t>
  </si>
  <si>
    <t>805-08950</t>
  </si>
  <si>
    <t>S4</t>
  </si>
  <si>
    <t>MANN99</t>
  </si>
  <si>
    <t>S4 MANN99</t>
  </si>
  <si>
    <t>835-99512</t>
  </si>
  <si>
    <t>T5</t>
  </si>
  <si>
    <t>T5 MANN99</t>
  </si>
  <si>
    <t>835-99513</t>
  </si>
  <si>
    <t>H2</t>
  </si>
  <si>
    <t>MART99</t>
  </si>
  <si>
    <t>H2 MART99</t>
  </si>
  <si>
    <t>805-08980</t>
  </si>
  <si>
    <t>I3</t>
  </si>
  <si>
    <t>I3 MART99</t>
  </si>
  <si>
    <t>805-08981</t>
  </si>
  <si>
    <t>J4</t>
  </si>
  <si>
    <t>J4 MART99</t>
  </si>
  <si>
    <t>805-08982</t>
  </si>
  <si>
    <t>K5</t>
  </si>
  <si>
    <t>K5 MART99</t>
  </si>
  <si>
    <t>805-08983</t>
  </si>
  <si>
    <t>W6</t>
  </si>
  <si>
    <t>MMUR99</t>
  </si>
  <si>
    <t>W6 MMUR99</t>
  </si>
  <si>
    <t>085-08969</t>
  </si>
  <si>
    <t>X7</t>
  </si>
  <si>
    <t>X7 MMUR99</t>
  </si>
  <si>
    <t>085-08970</t>
  </si>
  <si>
    <t>Y8</t>
  </si>
  <si>
    <t>Y8 MMUR99</t>
  </si>
  <si>
    <t>085-08971</t>
  </si>
  <si>
    <t>Z9</t>
  </si>
  <si>
    <t>Z9 MMUR99</t>
  </si>
  <si>
    <t>085-08972</t>
  </si>
  <si>
    <t>A4</t>
  </si>
  <si>
    <t>MNDY99</t>
  </si>
  <si>
    <t>A4 MNDY99</t>
  </si>
  <si>
    <t>805-08952</t>
  </si>
  <si>
    <t>B5</t>
  </si>
  <si>
    <t>B5 MNDY99</t>
  </si>
  <si>
    <t>805-08953</t>
  </si>
  <si>
    <t>C6</t>
  </si>
  <si>
    <t>C6 MNDY99</t>
  </si>
  <si>
    <t>805-08954</t>
  </si>
  <si>
    <t>D7</t>
  </si>
  <si>
    <t>D7 MNDY99</t>
  </si>
  <si>
    <t>805-08955</t>
  </si>
  <si>
    <t>A7</t>
  </si>
  <si>
    <t>PAR299</t>
  </si>
  <si>
    <t>A7 PAR299</t>
  </si>
  <si>
    <t>835-99520</t>
  </si>
  <si>
    <t>Y0</t>
  </si>
  <si>
    <t>Y0 PAR299</t>
  </si>
  <si>
    <t>835-99518</t>
  </si>
  <si>
    <t>Z1</t>
  </si>
  <si>
    <t>Z1 PAR299</t>
  </si>
  <si>
    <t>835-99519</t>
  </si>
  <si>
    <t>C9</t>
  </si>
  <si>
    <t>PGRO99</t>
  </si>
  <si>
    <t>C9 PGRO99</t>
  </si>
  <si>
    <t>835-99521</t>
  </si>
  <si>
    <t>D0</t>
  </si>
  <si>
    <t>D0 PGRO99</t>
  </si>
  <si>
    <t>835-99522</t>
  </si>
  <si>
    <t>X6</t>
  </si>
  <si>
    <t>ROBT99</t>
  </si>
  <si>
    <t>X6 ROBT99</t>
  </si>
  <si>
    <t>545-64982</t>
  </si>
  <si>
    <t>Y7</t>
  </si>
  <si>
    <t>Y7 ROBT99</t>
  </si>
  <si>
    <t>545-64983</t>
  </si>
  <si>
    <t>Z8</t>
  </si>
  <si>
    <t>Z8 ROBT99</t>
  </si>
  <si>
    <t>545-64984</t>
  </si>
  <si>
    <t>Q2</t>
  </si>
  <si>
    <t>ROG299</t>
  </si>
  <si>
    <t>Q2 ROG299</t>
  </si>
  <si>
    <t>835-99510</t>
  </si>
  <si>
    <t>R3</t>
  </si>
  <si>
    <t>R3 ROG299</t>
  </si>
  <si>
    <t>835-99511</t>
  </si>
  <si>
    <t>J3</t>
  </si>
  <si>
    <t>STAD99</t>
  </si>
  <si>
    <t>J3 STAD99</t>
  </si>
  <si>
    <t>805-08956</t>
  </si>
  <si>
    <t>K4</t>
  </si>
  <si>
    <t>K4 STAD99</t>
  </si>
  <si>
    <t>805-08957</t>
  </si>
  <si>
    <t>L5</t>
  </si>
  <si>
    <t>L5 STAD99</t>
  </si>
  <si>
    <t>805-08958</t>
  </si>
  <si>
    <t>R2</t>
  </si>
  <si>
    <t>SWEG99</t>
  </si>
  <si>
    <t>R2 SWEG99</t>
  </si>
  <si>
    <t>805-08990</t>
  </si>
  <si>
    <t>S3</t>
  </si>
  <si>
    <t>S3 SWEG99</t>
  </si>
  <si>
    <t>805-08991</t>
  </si>
  <si>
    <t>WDBL99</t>
  </si>
  <si>
    <t>2 WDBL99</t>
  </si>
  <si>
    <t>O0</t>
  </si>
  <si>
    <t>O0 WDBL99</t>
  </si>
  <si>
    <t>835-99508</t>
  </si>
  <si>
    <t>P1</t>
  </si>
  <si>
    <t>P1 WDBL99</t>
  </si>
  <si>
    <t>835-99509</t>
  </si>
  <si>
    <t>A6</t>
  </si>
  <si>
    <t>WWLG99</t>
  </si>
  <si>
    <t>A6 WWLG99</t>
  </si>
  <si>
    <t>805-08999</t>
  </si>
  <si>
    <t>B7</t>
  </si>
  <si>
    <t>B7 WWLG99</t>
  </si>
  <si>
    <t>805-09000</t>
  </si>
  <si>
    <t>Z0</t>
  </si>
  <si>
    <t>Z0 WWLG99</t>
  </si>
  <si>
    <t>805-08998</t>
  </si>
  <si>
    <t>M9</t>
  </si>
  <si>
    <t>DBAR00</t>
  </si>
  <si>
    <t>M9 DBAR00</t>
  </si>
  <si>
    <t>835-99529</t>
  </si>
  <si>
    <t>N0</t>
  </si>
  <si>
    <t>N0 DBAR00</t>
  </si>
  <si>
    <t>835-99530</t>
  </si>
  <si>
    <t>O1</t>
  </si>
  <si>
    <t>O1 DBAR00</t>
  </si>
  <si>
    <t>835-99531</t>
  </si>
  <si>
    <t>P2</t>
  </si>
  <si>
    <t>P2 DBAR00</t>
  </si>
  <si>
    <t>835-99532</t>
  </si>
  <si>
    <t>Q3</t>
  </si>
  <si>
    <t>Q3 DBAR00</t>
  </si>
  <si>
    <t>835-99533</t>
  </si>
  <si>
    <t>C0</t>
  </si>
  <si>
    <t>ECRI00</t>
  </si>
  <si>
    <t>C0 ECRI00</t>
  </si>
  <si>
    <t>835-99545</t>
  </si>
  <si>
    <t>D1</t>
  </si>
  <si>
    <t>D1 ECRI00</t>
  </si>
  <si>
    <t>835-99546</t>
  </si>
  <si>
    <t>E2</t>
  </si>
  <si>
    <t>E2 ECRI00</t>
  </si>
  <si>
    <t>835-99547</t>
  </si>
  <si>
    <t>F3</t>
  </si>
  <si>
    <t>EKAY00</t>
  </si>
  <si>
    <t>F3 EKAY00</t>
  </si>
  <si>
    <t>835-99548</t>
  </si>
  <si>
    <t>2/3 of older-close to field age, exclude as runt</t>
  </si>
  <si>
    <t>G4</t>
  </si>
  <si>
    <t>G4 EKAY00</t>
  </si>
  <si>
    <t>835-99549</t>
  </si>
  <si>
    <t>H5</t>
  </si>
  <si>
    <t>HABL00</t>
  </si>
  <si>
    <t>H5 HABL00</t>
  </si>
  <si>
    <t>835-99550</t>
  </si>
  <si>
    <t>K8</t>
  </si>
  <si>
    <t>HANS00</t>
  </si>
  <si>
    <t>K8 HANS00</t>
  </si>
  <si>
    <t>835-99553</t>
  </si>
  <si>
    <t>L9</t>
  </si>
  <si>
    <t>L9 HANS00</t>
  </si>
  <si>
    <t>835-99554</t>
  </si>
  <si>
    <t>M0</t>
  </si>
  <si>
    <t>M0 HANS00</t>
  </si>
  <si>
    <t>835-99555</t>
  </si>
  <si>
    <t>N1</t>
  </si>
  <si>
    <t>N1 HANS00</t>
  </si>
  <si>
    <t>835-99556</t>
  </si>
  <si>
    <t>O2</t>
  </si>
  <si>
    <t>O2 HANS00</t>
  </si>
  <si>
    <t>835-99557</t>
  </si>
  <si>
    <t>K7</t>
  </si>
  <si>
    <t>HAPA00</t>
  </si>
  <si>
    <t>K7 HAPA00</t>
  </si>
  <si>
    <t>835-99527</t>
  </si>
  <si>
    <t>L8</t>
  </si>
  <si>
    <t>L8 HAPA00</t>
  </si>
  <si>
    <t>835-99528</t>
  </si>
  <si>
    <t>D2</t>
  </si>
  <si>
    <t>HASH00</t>
  </si>
  <si>
    <t>D2 HASH00</t>
  </si>
  <si>
    <t>835-99572</t>
  </si>
  <si>
    <t>E3</t>
  </si>
  <si>
    <t>E3 HASH00</t>
  </si>
  <si>
    <t>835-99573</t>
  </si>
  <si>
    <t>U8</t>
  </si>
  <si>
    <t>HAW200</t>
  </si>
  <si>
    <t>U8 HAW200</t>
  </si>
  <si>
    <t>835-99563</t>
  </si>
  <si>
    <t>V9</t>
  </si>
  <si>
    <t>V9 HAW200</t>
  </si>
  <si>
    <t>835-99564</t>
  </si>
  <si>
    <t>W0</t>
  </si>
  <si>
    <t>W0 HAW200</t>
  </si>
  <si>
    <t>835-99565</t>
  </si>
  <si>
    <t>X1</t>
  </si>
  <si>
    <t>X1 HAW200</t>
  </si>
  <si>
    <t>835-99566</t>
  </si>
  <si>
    <t>F4</t>
  </si>
  <si>
    <t>MAR200</t>
  </si>
  <si>
    <t>F4 MAR200</t>
  </si>
  <si>
    <t>835-99574</t>
  </si>
  <si>
    <t>P3</t>
  </si>
  <si>
    <t>NDYC00</t>
  </si>
  <si>
    <t>P3 NDYC00</t>
  </si>
  <si>
    <t>835-99558</t>
  </si>
  <si>
    <t>Q4</t>
  </si>
  <si>
    <t>Q4 NDYC00</t>
  </si>
  <si>
    <t>835-99559</t>
  </si>
  <si>
    <t>R4</t>
  </si>
  <si>
    <t>NMUR00</t>
  </si>
  <si>
    <t>R4 NMUR00</t>
  </si>
  <si>
    <t>835-99534</t>
  </si>
  <si>
    <t>S5</t>
  </si>
  <si>
    <t>S5 NMUR00</t>
  </si>
  <si>
    <t>835-99535</t>
  </si>
  <si>
    <t>PINW00</t>
  </si>
  <si>
    <t>3 PINW00</t>
  </si>
  <si>
    <t>4 PINW00</t>
  </si>
  <si>
    <t>DOA</t>
  </si>
  <si>
    <t>RGBY00</t>
  </si>
  <si>
    <t>DOA RGBY00</t>
  </si>
  <si>
    <t>I6</t>
  </si>
  <si>
    <t>SHEL00</t>
  </si>
  <si>
    <t>I6 SHEL00</t>
  </si>
  <si>
    <t>835-99551</t>
  </si>
  <si>
    <t>J7</t>
  </si>
  <si>
    <t>J7 SHEL00</t>
  </si>
  <si>
    <t>835-99552</t>
  </si>
  <si>
    <t>R5</t>
  </si>
  <si>
    <t>STA200</t>
  </si>
  <si>
    <t>R5 STA200</t>
  </si>
  <si>
    <t>835-99560</t>
  </si>
  <si>
    <t>S6</t>
  </si>
  <si>
    <t>S6 STA200</t>
  </si>
  <si>
    <t>835-99561</t>
  </si>
  <si>
    <t>T7</t>
  </si>
  <si>
    <t>T7 STA200</t>
  </si>
  <si>
    <t>835-99562</t>
  </si>
  <si>
    <t>A9</t>
  </si>
  <si>
    <t>WARO00</t>
  </si>
  <si>
    <t>A9 WARO00</t>
  </si>
  <si>
    <t>835-99569</t>
  </si>
  <si>
    <t>Y2</t>
  </si>
  <si>
    <t>Y2 WARO00</t>
  </si>
  <si>
    <t>835-99567</t>
  </si>
  <si>
    <t>Z3</t>
  </si>
  <si>
    <t>Z3 WARO00</t>
  </si>
  <si>
    <t>835-99568</t>
  </si>
  <si>
    <t>1-azure</t>
  </si>
  <si>
    <t>WFER00</t>
  </si>
  <si>
    <t>1-azure WFER00</t>
  </si>
  <si>
    <t>A8</t>
  </si>
  <si>
    <t>YETH00</t>
  </si>
  <si>
    <t>A8 YETH00</t>
  </si>
  <si>
    <t>835-99543</t>
  </si>
  <si>
    <t>B9</t>
  </si>
  <si>
    <t>B9 YETH00</t>
  </si>
  <si>
    <t>835-99544</t>
  </si>
  <si>
    <t>Y1</t>
  </si>
  <si>
    <t>Y1 YETH00</t>
  </si>
  <si>
    <t>835-99541</t>
  </si>
  <si>
    <t>Z2</t>
  </si>
  <si>
    <t>Z2 YETH00</t>
  </si>
  <si>
    <t>835-99542</t>
  </si>
  <si>
    <t>duplicate birds-exclude one</t>
  </si>
  <si>
    <t>T6</t>
  </si>
  <si>
    <t>YFER00</t>
  </si>
  <si>
    <t>T6 YFER00</t>
  </si>
  <si>
    <t>835-99536</t>
  </si>
  <si>
    <t>U7</t>
  </si>
  <si>
    <t>U7 YFER00</t>
  </si>
  <si>
    <t>835-99537</t>
  </si>
  <si>
    <t>V8</t>
  </si>
  <si>
    <t>V8 YFER00</t>
  </si>
  <si>
    <t>835-99538</t>
  </si>
  <si>
    <t>W9</t>
  </si>
  <si>
    <t>W9 YFER00</t>
  </si>
  <si>
    <t>835-99539</t>
  </si>
  <si>
    <t>X0</t>
  </si>
  <si>
    <t>X0 YFER00</t>
  </si>
  <si>
    <t>835-99540</t>
  </si>
  <si>
    <t>2T</t>
  </si>
  <si>
    <t>BISA01</t>
  </si>
  <si>
    <t>2T BISA01</t>
  </si>
  <si>
    <t>835-99673</t>
  </si>
  <si>
    <t>3U</t>
  </si>
  <si>
    <t>3U BISA01</t>
  </si>
  <si>
    <t>835-99674</t>
  </si>
  <si>
    <t>4V</t>
  </si>
  <si>
    <t>4V BISA01</t>
  </si>
  <si>
    <t>835-99675</t>
  </si>
  <si>
    <t>5W</t>
  </si>
  <si>
    <t>5W BISA01</t>
  </si>
  <si>
    <t>835-99676</t>
  </si>
  <si>
    <t>5A</t>
  </si>
  <si>
    <t>BRBI01</t>
  </si>
  <si>
    <t>5A BRBI01</t>
  </si>
  <si>
    <t>775-27207</t>
  </si>
  <si>
    <t>6B</t>
  </si>
  <si>
    <t>6B BRBI01</t>
  </si>
  <si>
    <t>775-27208</t>
  </si>
  <si>
    <t>7C</t>
  </si>
  <si>
    <t>7C BRBI01</t>
  </si>
  <si>
    <t>775-27209</t>
  </si>
  <si>
    <t>8D</t>
  </si>
  <si>
    <t>8D BRBI01</t>
  </si>
  <si>
    <t>775-27210</t>
  </si>
  <si>
    <t>3J</t>
  </si>
  <si>
    <t>BROT01</t>
  </si>
  <si>
    <t>3J BROT01</t>
  </si>
  <si>
    <t>835-99690</t>
  </si>
  <si>
    <t>4K</t>
  </si>
  <si>
    <t>4K BROT01</t>
  </si>
  <si>
    <t>835-99691</t>
  </si>
  <si>
    <t>5L</t>
  </si>
  <si>
    <t>5L BROT01</t>
  </si>
  <si>
    <t>835-99692</t>
  </si>
  <si>
    <t>6V</t>
  </si>
  <si>
    <t>BRTN01</t>
  </si>
  <si>
    <t>6V BRTN01</t>
  </si>
  <si>
    <t>0975-15107</t>
  </si>
  <si>
    <t>7W</t>
  </si>
  <si>
    <t>7W BRTN01</t>
  </si>
  <si>
    <t>0975-15108</t>
  </si>
  <si>
    <t>8X</t>
  </si>
  <si>
    <t>8X BRTN01</t>
  </si>
  <si>
    <t>0975-15109</t>
  </si>
  <si>
    <t>2S</t>
  </si>
  <si>
    <t>CCLI01</t>
  </si>
  <si>
    <t>2S CCLI01</t>
  </si>
  <si>
    <t>835-99699</t>
  </si>
  <si>
    <t>3T</t>
  </si>
  <si>
    <t>3T CCLI01</t>
  </si>
  <si>
    <t>835-99700</t>
  </si>
  <si>
    <t>7X</t>
  </si>
  <si>
    <t>CCPL01</t>
  </si>
  <si>
    <t>7X CCPL01</t>
  </si>
  <si>
    <t>775-27204</t>
  </si>
  <si>
    <t>8Y</t>
  </si>
  <si>
    <t>8Y CCPL01</t>
  </si>
  <si>
    <t>775-27205</t>
  </si>
  <si>
    <t>9Z</t>
  </si>
  <si>
    <t>9Z CCPL01</t>
  </si>
  <si>
    <t>775-27206</t>
  </si>
  <si>
    <t>6X</t>
  </si>
  <si>
    <t>CSWL01</t>
  </si>
  <si>
    <t>6X CSWL01</t>
  </si>
  <si>
    <t>835-99677</t>
  </si>
  <si>
    <t>7Y</t>
  </si>
  <si>
    <t>7Y CSWL01</t>
  </si>
  <si>
    <t>835-99678</t>
  </si>
  <si>
    <t>8E</t>
  </si>
  <si>
    <t>CUGO01</t>
  </si>
  <si>
    <t>8E CUGO01</t>
  </si>
  <si>
    <t>835-99685</t>
  </si>
  <si>
    <t>9F</t>
  </si>
  <si>
    <t>9F CUGO01</t>
  </si>
  <si>
    <t>835-99686</t>
  </si>
  <si>
    <t>0H</t>
  </si>
  <si>
    <t>EOCR01</t>
  </si>
  <si>
    <t>0H EOCR01</t>
  </si>
  <si>
    <t>835-99661</t>
  </si>
  <si>
    <t>1I</t>
  </si>
  <si>
    <t>1I EOCR01</t>
  </si>
  <si>
    <t>835-99662</t>
  </si>
  <si>
    <t>2J</t>
  </si>
  <si>
    <t>2J EOCR01</t>
  </si>
  <si>
    <t>835-99663</t>
  </si>
  <si>
    <t>7E</t>
  </si>
  <si>
    <t>7E EOCR01</t>
  </si>
  <si>
    <t>835-99658</t>
  </si>
  <si>
    <t>8F</t>
  </si>
  <si>
    <t>8F EOCR01</t>
  </si>
  <si>
    <t>835-99659</t>
  </si>
  <si>
    <t>9G</t>
  </si>
  <si>
    <t>9G EOCR01</t>
  </si>
  <si>
    <t>835-99660</t>
  </si>
  <si>
    <t>6M</t>
  </si>
  <si>
    <t>HOMS01</t>
  </si>
  <si>
    <t>6M HOMS01</t>
  </si>
  <si>
    <t>835-99693</t>
  </si>
  <si>
    <t>7N</t>
  </si>
  <si>
    <t>7N HOMS01</t>
  </si>
  <si>
    <t>835-99694</t>
  </si>
  <si>
    <t>3K</t>
  </si>
  <si>
    <t>JSUP01</t>
  </si>
  <si>
    <t>3K JSUP01</t>
  </si>
  <si>
    <t>835-99664</t>
  </si>
  <si>
    <t>4L</t>
  </si>
  <si>
    <t>4L JSUP01</t>
  </si>
  <si>
    <t>835-99665</t>
  </si>
  <si>
    <t>3A</t>
  </si>
  <si>
    <t>KNOL01</t>
  </si>
  <si>
    <t>3A KNOL01</t>
  </si>
  <si>
    <t>835-99654</t>
  </si>
  <si>
    <t>4B</t>
  </si>
  <si>
    <t>4B KNOL01</t>
  </si>
  <si>
    <t>835-99655</t>
  </si>
  <si>
    <t>5C</t>
  </si>
  <si>
    <t>5C KNOL01</t>
  </si>
  <si>
    <t>835-99656</t>
  </si>
  <si>
    <t>6D</t>
  </si>
  <si>
    <t>6D KNOL01</t>
  </si>
  <si>
    <t>835-99657</t>
  </si>
  <si>
    <t>5M</t>
  </si>
  <si>
    <t>LRIS01</t>
  </si>
  <si>
    <t>5M LRIS01</t>
  </si>
  <si>
    <t>835-99666</t>
  </si>
  <si>
    <t>6N</t>
  </si>
  <si>
    <t>6N LRIS01</t>
  </si>
  <si>
    <t>835-99667</t>
  </si>
  <si>
    <t>7O</t>
  </si>
  <si>
    <t>7O LRIS01</t>
  </si>
  <si>
    <t>835-99668</t>
  </si>
  <si>
    <t>0F</t>
  </si>
  <si>
    <t>MIPI01</t>
  </si>
  <si>
    <t>0F MIPI01</t>
  </si>
  <si>
    <t>775-27212</t>
  </si>
  <si>
    <t>1G</t>
  </si>
  <si>
    <t>1G MIPI01</t>
  </si>
  <si>
    <t>775-27213</t>
  </si>
  <si>
    <t>2H</t>
  </si>
  <si>
    <t>2H MIPI01</t>
  </si>
  <si>
    <t>775-27214</t>
  </si>
  <si>
    <t>9E</t>
  </si>
  <si>
    <t>9E MIPI01</t>
  </si>
  <si>
    <t>775-27211</t>
  </si>
  <si>
    <t>3S</t>
  </si>
  <si>
    <t>MMUR01</t>
  </si>
  <si>
    <t>3S MMUR01</t>
  </si>
  <si>
    <t>0975-15104</t>
  </si>
  <si>
    <t>0G</t>
  </si>
  <si>
    <t>MNDY01</t>
  </si>
  <si>
    <t>0G MNDY01</t>
  </si>
  <si>
    <t>835-99687</t>
  </si>
  <si>
    <t>1H</t>
  </si>
  <si>
    <t>1H MNDY01</t>
  </si>
  <si>
    <t>835-99688</t>
  </si>
  <si>
    <t>2I</t>
  </si>
  <si>
    <t>2I MNDY01</t>
  </si>
  <si>
    <t>835-99689</t>
  </si>
  <si>
    <t>0Q</t>
  </si>
  <si>
    <t>NMUR01</t>
  </si>
  <si>
    <t>0Q NMUR01</t>
  </si>
  <si>
    <t>835-99697</t>
  </si>
  <si>
    <t>1R</t>
  </si>
  <si>
    <t>1R NMUR01</t>
  </si>
  <si>
    <t>835-99698</t>
  </si>
  <si>
    <t>8O</t>
  </si>
  <si>
    <t>8O NMUR01</t>
  </si>
  <si>
    <t>835-99695</t>
  </si>
  <si>
    <t>9P</t>
  </si>
  <si>
    <t>9P NMUR01</t>
  </si>
  <si>
    <t>835-99696</t>
  </si>
  <si>
    <t>4U</t>
  </si>
  <si>
    <t>NOGO01</t>
  </si>
  <si>
    <t>4U NOGO01</t>
  </si>
  <si>
    <t>775-27201</t>
  </si>
  <si>
    <t>5V</t>
  </si>
  <si>
    <t>5V NOGO01</t>
  </si>
  <si>
    <t>775-27202</t>
  </si>
  <si>
    <t>6W</t>
  </si>
  <si>
    <t>6W NOGO01</t>
  </si>
  <si>
    <t>775-27203</t>
  </si>
  <si>
    <t>0P</t>
  </si>
  <si>
    <t>SWEG01</t>
  </si>
  <si>
    <t>0P SWEG01</t>
  </si>
  <si>
    <t>0975-15101</t>
  </si>
  <si>
    <t>1Q</t>
  </si>
  <si>
    <t>1Q SWEG01</t>
  </si>
  <si>
    <t>0975-15102</t>
  </si>
  <si>
    <t>2R</t>
  </si>
  <si>
    <t>2R SWEG01</t>
  </si>
  <si>
    <t>0975-15103</t>
  </si>
  <si>
    <t>calc ages are about 24-as feathers indicate-npt up[dated</t>
  </si>
  <si>
    <t>4A</t>
  </si>
  <si>
    <t>SWPG01</t>
  </si>
  <si>
    <t>4A SWPG01</t>
  </si>
  <si>
    <t>835-99680</t>
  </si>
  <si>
    <t>calc ages are about 24-as feathers indicate</t>
  </si>
  <si>
    <t>5B</t>
  </si>
  <si>
    <t>5B SWPG01</t>
  </si>
  <si>
    <t>835-99681</t>
  </si>
  <si>
    <t>8Z</t>
  </si>
  <si>
    <t>8Z SWPG01</t>
  </si>
  <si>
    <t>835-99679</t>
  </si>
  <si>
    <t>4T</t>
  </si>
  <si>
    <t>USGS01</t>
  </si>
  <si>
    <t>4T USGS01</t>
  </si>
  <si>
    <t>0975-15105</t>
  </si>
  <si>
    <t>5U</t>
  </si>
  <si>
    <t>5U USGS01</t>
  </si>
  <si>
    <t>0975-15106</t>
  </si>
  <si>
    <t>3I</t>
  </si>
  <si>
    <t>WARO01</t>
  </si>
  <si>
    <t>3I WARO01</t>
  </si>
  <si>
    <t>775-27215</t>
  </si>
  <si>
    <t>4J</t>
  </si>
  <si>
    <t>4J WARO01</t>
  </si>
  <si>
    <t>775-27216</t>
  </si>
  <si>
    <t>5K</t>
  </si>
  <si>
    <t>5K WARO01</t>
  </si>
  <si>
    <t>775-27217</t>
  </si>
  <si>
    <t>6L</t>
  </si>
  <si>
    <t>6L WARO01</t>
  </si>
  <si>
    <t>775-27218</t>
  </si>
  <si>
    <t>6C</t>
  </si>
  <si>
    <t>WCEM01</t>
  </si>
  <si>
    <t>6C WCEM01</t>
  </si>
  <si>
    <t>835-99682</t>
  </si>
  <si>
    <t>7D</t>
  </si>
  <si>
    <t>7D WCEM01</t>
  </si>
  <si>
    <t>835-99683</t>
  </si>
  <si>
    <t>Runted at &lt;2/3 wt of sibs, &lt;200 Exclude</t>
  </si>
  <si>
    <t>YA-SB</t>
  </si>
  <si>
    <t>YA-SB WCEM01</t>
  </si>
  <si>
    <t>835-99684</t>
  </si>
  <si>
    <t>0R</t>
  </si>
  <si>
    <t>WWCK01</t>
  </si>
  <si>
    <t>0R WWCK01</t>
  </si>
  <si>
    <t>835-99671</t>
  </si>
  <si>
    <t>1S</t>
  </si>
  <si>
    <t>1S WWCK01</t>
  </si>
  <si>
    <t>835-99672</t>
  </si>
  <si>
    <t>8P</t>
  </si>
  <si>
    <t>8P WWCK01</t>
  </si>
  <si>
    <t>835-99669</t>
  </si>
  <si>
    <t>9Q</t>
  </si>
  <si>
    <t>9Q WWCK01</t>
  </si>
  <si>
    <t>835-99670</t>
  </si>
  <si>
    <t>8L</t>
  </si>
  <si>
    <t>ALOT02</t>
  </si>
  <si>
    <t>8L ALOT02</t>
  </si>
  <si>
    <t>975-57547</t>
  </si>
  <si>
    <t>8V</t>
  </si>
  <si>
    <t>8V ALOT02</t>
  </si>
  <si>
    <t>975-57549</t>
  </si>
  <si>
    <t>9M</t>
  </si>
  <si>
    <t>9M ALOT02</t>
  </si>
  <si>
    <t>975-57548</t>
  </si>
  <si>
    <t>BISA02</t>
  </si>
  <si>
    <t>2 BISA02</t>
  </si>
  <si>
    <t>4S</t>
  </si>
  <si>
    <t>BLAC02</t>
  </si>
  <si>
    <t>4S BLAC02</t>
  </si>
  <si>
    <t>975-57527</t>
  </si>
  <si>
    <t>Calc age spread about that seen at 4-5 da</t>
  </si>
  <si>
    <t>0Y</t>
  </si>
  <si>
    <t>BRTN02</t>
  </si>
  <si>
    <t>0Y BRTN02</t>
  </si>
  <si>
    <t>975-57534</t>
  </si>
  <si>
    <t>1Z</t>
  </si>
  <si>
    <t>1Z BRTN02</t>
  </si>
  <si>
    <t>975-57535</t>
  </si>
  <si>
    <t>7A</t>
  </si>
  <si>
    <t>7A BRTN02</t>
  </si>
  <si>
    <t>975-57536</t>
  </si>
  <si>
    <t>8B</t>
  </si>
  <si>
    <t>8B BRTN02</t>
  </si>
  <si>
    <t>975-57537</t>
  </si>
  <si>
    <t>6A</t>
  </si>
  <si>
    <t>CCLI02</t>
  </si>
  <si>
    <t>6A CCLI02</t>
  </si>
  <si>
    <t>975-57509</t>
  </si>
  <si>
    <t>7B</t>
  </si>
  <si>
    <t>7B CCLI02</t>
  </si>
  <si>
    <t>975-57510</t>
  </si>
  <si>
    <t>8C</t>
  </si>
  <si>
    <t>8C CCLI02</t>
  </si>
  <si>
    <t>975-57511</t>
  </si>
  <si>
    <t>9D</t>
  </si>
  <si>
    <t>9D CCLI02</t>
  </si>
  <si>
    <t>975-57512</t>
  </si>
  <si>
    <t>0D</t>
  </si>
  <si>
    <t>CCPL02</t>
  </si>
  <si>
    <t>0D CCPL02</t>
  </si>
  <si>
    <t>975-57539</t>
  </si>
  <si>
    <t>1E</t>
  </si>
  <si>
    <t>1E CCPL02</t>
  </si>
  <si>
    <t>975-57540</t>
  </si>
  <si>
    <t>2F</t>
  </si>
  <si>
    <t>2F CCPL02</t>
  </si>
  <si>
    <t>975-57541</t>
  </si>
  <si>
    <t>4I</t>
  </si>
  <si>
    <t>DBAR02</t>
  </si>
  <si>
    <t>4I DBAR02</t>
  </si>
  <si>
    <t>975-57517</t>
  </si>
  <si>
    <t>5J</t>
  </si>
  <si>
    <t>5J DBAR02</t>
  </si>
  <si>
    <t>975-57518</t>
  </si>
  <si>
    <t>6K</t>
  </si>
  <si>
    <t>6K DBAR02</t>
  </si>
  <si>
    <t>975-57519</t>
  </si>
  <si>
    <t>6U</t>
  </si>
  <si>
    <t>DRIN02</t>
  </si>
  <si>
    <t>6U DRIN02</t>
  </si>
  <si>
    <t>975-57529</t>
  </si>
  <si>
    <t>7V</t>
  </si>
  <si>
    <t>7V DRIN02</t>
  </si>
  <si>
    <t>975-57530</t>
  </si>
  <si>
    <t>8W</t>
  </si>
  <si>
    <t>8W DRIN02</t>
  </si>
  <si>
    <t>975-57531</t>
  </si>
  <si>
    <t>9X</t>
  </si>
  <si>
    <t>9X DRIN02</t>
  </si>
  <si>
    <t>975-57532</t>
  </si>
  <si>
    <t>FFW-S</t>
  </si>
  <si>
    <t>FFW-S DRIN02</t>
  </si>
  <si>
    <t>975-57533</t>
  </si>
  <si>
    <t>EOCR02</t>
  </si>
  <si>
    <t>2H EOCR02</t>
  </si>
  <si>
    <t>975-57501</t>
  </si>
  <si>
    <t>3I EOCR02</t>
  </si>
  <si>
    <t>975-57502</t>
  </si>
  <si>
    <t>4J EOCR02</t>
  </si>
  <si>
    <t>975-57503</t>
  </si>
  <si>
    <t>5K EOCR02</t>
  </si>
  <si>
    <t>975-57504</t>
  </si>
  <si>
    <t>6L EOCR02</t>
  </si>
  <si>
    <t>975-57505</t>
  </si>
  <si>
    <t>0C</t>
  </si>
  <si>
    <t>FERG02</t>
  </si>
  <si>
    <t>0C FERG02</t>
  </si>
  <si>
    <t>975-57564</t>
  </si>
  <si>
    <t>9B</t>
  </si>
  <si>
    <t>9B FERG02</t>
  </si>
  <si>
    <t>975-57563</t>
  </si>
  <si>
    <t>0X</t>
  </si>
  <si>
    <t>HAPA02</t>
  </si>
  <si>
    <t>0X HAPA02</t>
  </si>
  <si>
    <t>975-57559</t>
  </si>
  <si>
    <t>1Y</t>
  </si>
  <si>
    <t>1Y HAPA02</t>
  </si>
  <si>
    <t>975-57560</t>
  </si>
  <si>
    <t>2Z</t>
  </si>
  <si>
    <t>2Z HAPA02</t>
  </si>
  <si>
    <t>975-57561</t>
  </si>
  <si>
    <t>9W</t>
  </si>
  <si>
    <t>9W HAPA02</t>
  </si>
  <si>
    <t>975-57558</t>
  </si>
  <si>
    <t>0O</t>
  </si>
  <si>
    <t>JEWL02</t>
  </si>
  <si>
    <t>0O JEWL02</t>
  </si>
  <si>
    <t>975-57523</t>
  </si>
  <si>
    <t>1P</t>
  </si>
  <si>
    <t>1P JEWL02</t>
  </si>
  <si>
    <t>975-57524</t>
  </si>
  <si>
    <t>2Q</t>
  </si>
  <si>
    <t>2Q JEWL02</t>
  </si>
  <si>
    <t>975-57525</t>
  </si>
  <si>
    <t>3R</t>
  </si>
  <si>
    <t>3R JEWL02</t>
  </si>
  <si>
    <t>975-57526</t>
  </si>
  <si>
    <t>4H</t>
  </si>
  <si>
    <t>LANS02</t>
  </si>
  <si>
    <t>4H LANS02</t>
  </si>
  <si>
    <t>975-57543</t>
  </si>
  <si>
    <t>5I</t>
  </si>
  <si>
    <t>5I LANS02</t>
  </si>
  <si>
    <t>975-57544</t>
  </si>
  <si>
    <t>6J</t>
  </si>
  <si>
    <t>6J LANS02</t>
  </si>
  <si>
    <t>975-57545</t>
  </si>
  <si>
    <t>7K</t>
  </si>
  <si>
    <t>7K LANS02</t>
  </si>
  <si>
    <t>975-57546</t>
  </si>
  <si>
    <t>7L</t>
  </si>
  <si>
    <t>MART02</t>
  </si>
  <si>
    <t>7L MART02</t>
  </si>
  <si>
    <t>975-57522</t>
  </si>
  <si>
    <t>8M</t>
  </si>
  <si>
    <t>8M MART02</t>
  </si>
  <si>
    <t>975-57520</t>
  </si>
  <si>
    <t>9N</t>
  </si>
  <si>
    <t>9N MART02</t>
  </si>
  <si>
    <t>975-57521</t>
  </si>
  <si>
    <t>0E</t>
  </si>
  <si>
    <t>NEEL02</t>
  </si>
  <si>
    <t>0E NEEL02</t>
  </si>
  <si>
    <t>975-57513</t>
  </si>
  <si>
    <t>1F</t>
  </si>
  <si>
    <t>1F NEEL02</t>
  </si>
  <si>
    <t>975-57514</t>
  </si>
  <si>
    <t>2G</t>
  </si>
  <si>
    <t>2G NEEL02</t>
  </si>
  <si>
    <t>975-57515</t>
  </si>
  <si>
    <t>3H</t>
  </si>
  <si>
    <t>3H NEEL02</t>
  </si>
  <si>
    <t>975-57516</t>
  </si>
  <si>
    <t>1O</t>
  </si>
  <si>
    <t>ORHA02</t>
  </si>
  <si>
    <t>1O ORHA02</t>
  </si>
  <si>
    <t>975-57551</t>
  </si>
  <si>
    <t>2P</t>
  </si>
  <si>
    <t>2P ORHA02</t>
  </si>
  <si>
    <t>975-57552</t>
  </si>
  <si>
    <t>5H</t>
  </si>
  <si>
    <t>SIS202</t>
  </si>
  <si>
    <t>5H SIS202</t>
  </si>
  <si>
    <t>975-57571</t>
  </si>
  <si>
    <t>6I</t>
  </si>
  <si>
    <t>6I SIS202</t>
  </si>
  <si>
    <t>975-57572</t>
  </si>
  <si>
    <t>7J</t>
  </si>
  <si>
    <t>7J SIS202</t>
  </si>
  <si>
    <t>975-57573</t>
  </si>
  <si>
    <t>6T</t>
  </si>
  <si>
    <t>STAD02</t>
  </si>
  <si>
    <t>6T STAD02</t>
  </si>
  <si>
    <t>975-57556</t>
  </si>
  <si>
    <t>7U</t>
  </si>
  <si>
    <t>7U STAD02</t>
  </si>
  <si>
    <t>975-57557</t>
  </si>
  <si>
    <t>7M</t>
  </si>
  <si>
    <t>SWPG02</t>
  </si>
  <si>
    <t>7M SWPG02</t>
  </si>
  <si>
    <t>975-57506</t>
  </si>
  <si>
    <t>8N</t>
  </si>
  <si>
    <t>8N SWPG02</t>
  </si>
  <si>
    <t>975-57507</t>
  </si>
  <si>
    <t>9O</t>
  </si>
  <si>
    <t>9O SWPG02</t>
  </si>
  <si>
    <t>975-57508</t>
  </si>
  <si>
    <t>3Q</t>
  </si>
  <si>
    <t>VETS02</t>
  </si>
  <si>
    <t>3Q VETS02</t>
  </si>
  <si>
    <t>975-57553</t>
  </si>
  <si>
    <t>4R</t>
  </si>
  <si>
    <t>4R VETS02</t>
  </si>
  <si>
    <t>975-57554</t>
  </si>
  <si>
    <t>0N</t>
  </si>
  <si>
    <t>WARO02</t>
  </si>
  <si>
    <t>0N WARO02</t>
  </si>
  <si>
    <t>975-57550</t>
  </si>
  <si>
    <t>1D</t>
  </si>
  <si>
    <t>WKA202</t>
  </si>
  <si>
    <t>1D WKA202</t>
  </si>
  <si>
    <t>975-57567</t>
  </si>
  <si>
    <t>2E</t>
  </si>
  <si>
    <t>2E WKA202</t>
  </si>
  <si>
    <t>975-57568</t>
  </si>
  <si>
    <t>3F</t>
  </si>
  <si>
    <t>3F WKA202</t>
  </si>
  <si>
    <t>975-57569</t>
  </si>
  <si>
    <t>4G</t>
  </si>
  <si>
    <t>4G WKA202</t>
  </si>
  <si>
    <t>975-57570</t>
  </si>
  <si>
    <t>0W</t>
  </si>
  <si>
    <t>ALOT03</t>
  </si>
  <si>
    <t>0W ALOT03</t>
  </si>
  <si>
    <t>975-57585</t>
  </si>
  <si>
    <t>1X</t>
  </si>
  <si>
    <t>1X ALOT03</t>
  </si>
  <si>
    <t>975-57586</t>
  </si>
  <si>
    <t>2Y</t>
  </si>
  <si>
    <t>2Y ALOT03</t>
  </si>
  <si>
    <t>975-57587</t>
  </si>
  <si>
    <t>3Z</t>
  </si>
  <si>
    <t>3Z ALOT03</t>
  </si>
  <si>
    <t>975-57588</t>
  </si>
  <si>
    <t>4F</t>
  </si>
  <si>
    <t>BROT03</t>
  </si>
  <si>
    <t>4F BROT03</t>
  </si>
  <si>
    <t>975-57594</t>
  </si>
  <si>
    <t>5G</t>
  </si>
  <si>
    <t>5G BROT03</t>
  </si>
  <si>
    <t>975-57595</t>
  </si>
  <si>
    <t>6H</t>
  </si>
  <si>
    <t>6H BROT03</t>
  </si>
  <si>
    <t>975-57596</t>
  </si>
  <si>
    <t>7I</t>
  </si>
  <si>
    <t>7I BROT03</t>
  </si>
  <si>
    <t>975-57597</t>
  </si>
  <si>
    <t>8J</t>
  </si>
  <si>
    <t>8J BROT03</t>
  </si>
  <si>
    <t>975-57598</t>
  </si>
  <si>
    <t>4P</t>
  </si>
  <si>
    <t>BRTN03</t>
  </si>
  <si>
    <t>4P BRTN03</t>
  </si>
  <si>
    <t>975-57604</t>
  </si>
  <si>
    <t>5Q</t>
  </si>
  <si>
    <t>5Q BRTN03</t>
  </si>
  <si>
    <t>975-57605</t>
  </si>
  <si>
    <t>6R</t>
  </si>
  <si>
    <t>6R BRTN03</t>
  </si>
  <si>
    <t>975-57606</t>
  </si>
  <si>
    <t>7S</t>
  </si>
  <si>
    <t>7S BRTN03</t>
  </si>
  <si>
    <t>975-57607</t>
  </si>
  <si>
    <t>BURP03</t>
  </si>
  <si>
    <t>11 BURP03</t>
  </si>
  <si>
    <t>975-57649</t>
  </si>
  <si>
    <t>doa BURP03</t>
  </si>
  <si>
    <t>SWB-W</t>
  </si>
  <si>
    <t>SWB-W BURP03</t>
  </si>
  <si>
    <t>975-57648</t>
  </si>
  <si>
    <t>CALD03</t>
  </si>
  <si>
    <t>45 CALD03</t>
  </si>
  <si>
    <t>975-57662</t>
  </si>
  <si>
    <t>56 CALD03</t>
  </si>
  <si>
    <t>975-57663</t>
  </si>
  <si>
    <t>COMP03</t>
  </si>
  <si>
    <t>02 COMP03</t>
  </si>
  <si>
    <t>975-57643</t>
  </si>
  <si>
    <t>03 COMP03</t>
  </si>
  <si>
    <t>975-57644</t>
  </si>
  <si>
    <t>COPA03</t>
  </si>
  <si>
    <t>24 COPA03</t>
  </si>
  <si>
    <t>954-57669</t>
  </si>
  <si>
    <t>DYCE03</t>
  </si>
  <si>
    <t>13 DYCE03</t>
  </si>
  <si>
    <t>954-57668</t>
  </si>
  <si>
    <t>90 DYCE03</t>
  </si>
  <si>
    <t>954-57667</t>
  </si>
  <si>
    <t>DOA DYCE03</t>
  </si>
  <si>
    <t>.</t>
  </si>
  <si>
    <t>6G</t>
  </si>
  <si>
    <t>ECRI03</t>
  </si>
  <si>
    <t>6G ECRI03</t>
  </si>
  <si>
    <t>975-57621</t>
  </si>
  <si>
    <t>7H</t>
  </si>
  <si>
    <t>7H ECRI03</t>
  </si>
  <si>
    <t>975-57622</t>
  </si>
  <si>
    <t>8I</t>
  </si>
  <si>
    <t>8I ECRI03</t>
  </si>
  <si>
    <t>975-57623</t>
  </si>
  <si>
    <t>0U</t>
  </si>
  <si>
    <t>EWIL03</t>
  </si>
  <si>
    <t>0U EWIL03</t>
  </si>
  <si>
    <t>975-57235</t>
  </si>
  <si>
    <t>1V</t>
  </si>
  <si>
    <t>1V EWIL03</t>
  </si>
  <si>
    <t>975-57236</t>
  </si>
  <si>
    <t>7R</t>
  </si>
  <si>
    <t>7R EWIL03</t>
  </si>
  <si>
    <t>975-57232</t>
  </si>
  <si>
    <t>8S</t>
  </si>
  <si>
    <t>8S EWIL03</t>
  </si>
  <si>
    <t>975-57233</t>
  </si>
  <si>
    <t>9T</t>
  </si>
  <si>
    <t>9T EWIL03</t>
  </si>
  <si>
    <t>975-57234</t>
  </si>
  <si>
    <t>2D</t>
  </si>
  <si>
    <t>FOHA03</t>
  </si>
  <si>
    <t>2D FOHA03</t>
  </si>
  <si>
    <t>975-57592</t>
  </si>
  <si>
    <t>3E</t>
  </si>
  <si>
    <t>3E FOHA03</t>
  </si>
  <si>
    <t>975-57593</t>
  </si>
  <si>
    <t>HATR03</t>
  </si>
  <si>
    <t>44 HATR03</t>
  </si>
  <si>
    <t>975-57653</t>
  </si>
  <si>
    <t>4Q</t>
  </si>
  <si>
    <t>HAWA03</t>
  </si>
  <si>
    <t>4Q HAWA03</t>
  </si>
  <si>
    <t>975-57579</t>
  </si>
  <si>
    <t>5R</t>
  </si>
  <si>
    <t>5R HAWA03</t>
  </si>
  <si>
    <t>975-57580</t>
  </si>
  <si>
    <t>6S</t>
  </si>
  <si>
    <t>6S HAWA03</t>
  </si>
  <si>
    <t>975-57581</t>
  </si>
  <si>
    <t>7T</t>
  </si>
  <si>
    <t>7T HAWA03</t>
  </si>
  <si>
    <t>975-57582</t>
  </si>
  <si>
    <t>8U</t>
  </si>
  <si>
    <t>8U HAWA03</t>
  </si>
  <si>
    <t>975-57583</t>
  </si>
  <si>
    <t>9V</t>
  </si>
  <si>
    <t>9V HAWA03</t>
  </si>
  <si>
    <t>975-57584</t>
  </si>
  <si>
    <t>0B</t>
  </si>
  <si>
    <t>HOMS03</t>
  </si>
  <si>
    <t>0B HOMS03</t>
  </si>
  <si>
    <t>975-57590</t>
  </si>
  <si>
    <t>1C</t>
  </si>
  <si>
    <t>1C HOMS03</t>
  </si>
  <si>
    <t>975-57591</t>
  </si>
  <si>
    <t>9A</t>
  </si>
  <si>
    <t>9A HOMS03</t>
  </si>
  <si>
    <t>975-57589</t>
  </si>
  <si>
    <t>1N</t>
  </si>
  <si>
    <t>JUDD03</t>
  </si>
  <si>
    <t>1N JUDD03</t>
  </si>
  <si>
    <t>975-57576</t>
  </si>
  <si>
    <t>2O</t>
  </si>
  <si>
    <t>2O JUDD03</t>
  </si>
  <si>
    <t>975-57577</t>
  </si>
  <si>
    <t>3P</t>
  </si>
  <si>
    <t>3P JUDD03</t>
  </si>
  <si>
    <t>975-57578</t>
  </si>
  <si>
    <t>LENO03</t>
  </si>
  <si>
    <t>12 LENO03</t>
  </si>
  <si>
    <t>975-57659</t>
  </si>
  <si>
    <t>23 LENO03</t>
  </si>
  <si>
    <t>975-57660</t>
  </si>
  <si>
    <t>88 LENO03</t>
  </si>
  <si>
    <t>975-57657</t>
  </si>
  <si>
    <t>99 LENO03</t>
  </si>
  <si>
    <t>975-57658</t>
  </si>
  <si>
    <t>0L</t>
  </si>
  <si>
    <t>LRIS03</t>
  </si>
  <si>
    <t>0L LRIS03</t>
  </si>
  <si>
    <t>975-57600</t>
  </si>
  <si>
    <t>1M</t>
  </si>
  <si>
    <t>1M LRIS03</t>
  </si>
  <si>
    <t>975-57601</t>
  </si>
  <si>
    <t>2N</t>
  </si>
  <si>
    <t>2N LRIS03</t>
  </si>
  <si>
    <t>957-57602</t>
  </si>
  <si>
    <t>3O</t>
  </si>
  <si>
    <t>3O LRIS03</t>
  </si>
  <si>
    <t>957-57603</t>
  </si>
  <si>
    <t>9K</t>
  </si>
  <si>
    <t>9K LRIS03</t>
  </si>
  <si>
    <t>975-57599</t>
  </si>
  <si>
    <t>2C</t>
  </si>
  <si>
    <t>MIPI03</t>
  </si>
  <si>
    <t>2C MIPI03</t>
  </si>
  <si>
    <t>975-57617</t>
  </si>
  <si>
    <t>3D</t>
  </si>
  <si>
    <t>3D MIPI03</t>
  </si>
  <si>
    <t>975-57618</t>
  </si>
  <si>
    <t>4E</t>
  </si>
  <si>
    <t>4E MIPI03</t>
  </si>
  <si>
    <t>975-57619</t>
  </si>
  <si>
    <t>5F</t>
  </si>
  <si>
    <t>5F MIPI03</t>
  </si>
  <si>
    <t>975-57620</t>
  </si>
  <si>
    <t>MMUR03</t>
  </si>
  <si>
    <t>55 MMUR03</t>
  </si>
  <si>
    <t>975-57654</t>
  </si>
  <si>
    <t>66 MMUR03</t>
  </si>
  <si>
    <t>975-57655</t>
  </si>
  <si>
    <t>0V</t>
  </si>
  <si>
    <t>MNDY03</t>
  </si>
  <si>
    <t>0V MNDY03</t>
  </si>
  <si>
    <t>975-57610</t>
  </si>
  <si>
    <t>1W</t>
  </si>
  <si>
    <t>1W MNDY03</t>
  </si>
  <si>
    <t>975-57611</t>
  </si>
  <si>
    <t>8T</t>
  </si>
  <si>
    <t>8T MNDY03</t>
  </si>
  <si>
    <t>975-57608</t>
  </si>
  <si>
    <t>9U</t>
  </si>
  <si>
    <t>9U MNDY03</t>
  </si>
  <si>
    <t>975-57609</t>
  </si>
  <si>
    <t>0K</t>
  </si>
  <si>
    <t>NEWC03</t>
  </si>
  <si>
    <t>0K NEWC03</t>
  </si>
  <si>
    <t>975-57225</t>
  </si>
  <si>
    <t>1L</t>
  </si>
  <si>
    <t>1L NEWC03</t>
  </si>
  <si>
    <t>975-57226</t>
  </si>
  <si>
    <t>2M</t>
  </si>
  <si>
    <t>2M NEWC03</t>
  </si>
  <si>
    <t>975-57227</t>
  </si>
  <si>
    <t>9J</t>
  </si>
  <si>
    <t>9J NEWC03</t>
  </si>
  <si>
    <t>975-57224</t>
  </si>
  <si>
    <t>STAD03</t>
  </si>
  <si>
    <t>34 STAD03</t>
  </si>
  <si>
    <t>975-57661</t>
  </si>
  <si>
    <t>0A</t>
  </si>
  <si>
    <t>SWEG03</t>
  </si>
  <si>
    <t>0A SWEG03</t>
  </si>
  <si>
    <t>975-57615</t>
  </si>
  <si>
    <t>1B</t>
  </si>
  <si>
    <t>1B SWEG03</t>
  </si>
  <si>
    <t>975-57616</t>
  </si>
  <si>
    <t>2X</t>
  </si>
  <si>
    <t>2X SWEG03</t>
  </si>
  <si>
    <t>975-57612</t>
  </si>
  <si>
    <t>3Y</t>
  </si>
  <si>
    <t>3Y SWEG03</t>
  </si>
  <si>
    <t>975-57613</t>
  </si>
  <si>
    <t>4Z</t>
  </si>
  <si>
    <t>4Z SWEG03</t>
  </si>
  <si>
    <t>975-57614</t>
  </si>
  <si>
    <t>TRUP03</t>
  </si>
  <si>
    <t>00 TRUP03</t>
  </si>
  <si>
    <t>975-57641</t>
  </si>
  <si>
    <t>01 TRUP03</t>
  </si>
  <si>
    <t>975-57642</t>
  </si>
  <si>
    <t>5Z</t>
  </si>
  <si>
    <t>5Z TRUP03</t>
  </si>
  <si>
    <t>975-57640</t>
  </si>
  <si>
    <t>BRBI04</t>
  </si>
  <si>
    <t>43 BRBI04</t>
  </si>
  <si>
    <t>915-51328</t>
  </si>
  <si>
    <t>54 BRBI04</t>
  </si>
  <si>
    <t>915-51329</t>
  </si>
  <si>
    <t>65 BRBI04</t>
  </si>
  <si>
    <t>915-51330</t>
  </si>
  <si>
    <t>CAFO04</t>
  </si>
  <si>
    <t>09 CAFO04</t>
  </si>
  <si>
    <t>915-51324</t>
  </si>
  <si>
    <t>10 CAFO04</t>
  </si>
  <si>
    <t>915-51325</t>
  </si>
  <si>
    <t>21 CAFO04</t>
  </si>
  <si>
    <t>915-51326</t>
  </si>
  <si>
    <t>32 CAFO04</t>
  </si>
  <si>
    <t>915-51327</t>
  </si>
  <si>
    <t>CCLI04</t>
  </si>
  <si>
    <t>50 CCLI04</t>
  </si>
  <si>
    <t>975-57688</t>
  </si>
  <si>
    <t>61 CCLI04</t>
  </si>
  <si>
    <t>975-57689</t>
  </si>
  <si>
    <t>72 CCLI04</t>
  </si>
  <si>
    <t>975-57690</t>
  </si>
  <si>
    <t>83 CCLI04</t>
  </si>
  <si>
    <t>975-57691</t>
  </si>
  <si>
    <t>CLAR04</t>
  </si>
  <si>
    <t>FT CLAR04</t>
  </si>
  <si>
    <t>915-51354</t>
  </si>
  <si>
    <t>IP CLAR04</t>
  </si>
  <si>
    <t>915-51356</t>
  </si>
  <si>
    <t>ECR204</t>
  </si>
  <si>
    <t>CV ECR204</t>
  </si>
  <si>
    <t>915-51358</t>
  </si>
  <si>
    <t>EPIN04</t>
  </si>
  <si>
    <t>76 EPIN04</t>
  </si>
  <si>
    <t>915-51331</t>
  </si>
  <si>
    <t>87 EPIN04</t>
  </si>
  <si>
    <t>915-51332</t>
  </si>
  <si>
    <t>98 EPIN04</t>
  </si>
  <si>
    <t>915-51333</t>
  </si>
  <si>
    <t>FOWA04</t>
  </si>
  <si>
    <t>39 FOWA04</t>
  </si>
  <si>
    <t>975-57696</t>
  </si>
  <si>
    <t>40 FOWA04</t>
  </si>
  <si>
    <t>975-57697</t>
  </si>
  <si>
    <t>51 FOWA04</t>
  </si>
  <si>
    <t>975-57698</t>
  </si>
  <si>
    <t>HAWA04</t>
  </si>
  <si>
    <t>08 HAWA04</t>
  </si>
  <si>
    <t>915-51312</t>
  </si>
  <si>
    <t>19 HAWA04</t>
  </si>
  <si>
    <t>915-51313</t>
  </si>
  <si>
    <t>20 HAWA04</t>
  </si>
  <si>
    <t>915-51314</t>
  </si>
  <si>
    <t>31 HAWA04</t>
  </si>
  <si>
    <t>915-51315</t>
  </si>
  <si>
    <t>2-r</t>
  </si>
  <si>
    <t>HORC04</t>
  </si>
  <si>
    <t>2-r HORC04</t>
  </si>
  <si>
    <t>LOCO04</t>
  </si>
  <si>
    <t>29 LOCO04</t>
  </si>
  <si>
    <t>915-51304</t>
  </si>
  <si>
    <t>30 LOCO04</t>
  </si>
  <si>
    <t>915-51305</t>
  </si>
  <si>
    <t>41 LOCO04</t>
  </si>
  <si>
    <t>915-51306</t>
  </si>
  <si>
    <t>52 LOCO04</t>
  </si>
  <si>
    <t>915-51307</t>
  </si>
  <si>
    <t>KO</t>
  </si>
  <si>
    <t>LRI204</t>
  </si>
  <si>
    <t>KO LRI204</t>
  </si>
  <si>
    <t>915-51359</t>
  </si>
  <si>
    <t>LN</t>
  </si>
  <si>
    <t>LN LRI204</t>
  </si>
  <si>
    <t>915-51360</t>
  </si>
  <si>
    <t>MINE04</t>
  </si>
  <si>
    <t>63 MINE04</t>
  </si>
  <si>
    <t>915-51308</t>
  </si>
  <si>
    <t>74 MINE04</t>
  </si>
  <si>
    <t>915-51309</t>
  </si>
  <si>
    <t>85 MINE04</t>
  </si>
  <si>
    <t>915-51310</t>
  </si>
  <si>
    <t>96 MINE04</t>
  </si>
  <si>
    <t>915-51311</t>
  </si>
  <si>
    <t>MNDY04</t>
  </si>
  <si>
    <t>16 MNDY04</t>
  </si>
  <si>
    <t>975-57684</t>
  </si>
  <si>
    <t>27 MNDY04</t>
  </si>
  <si>
    <t>975-57685</t>
  </si>
  <si>
    <t>38 MNDY04</t>
  </si>
  <si>
    <t>975-57686</t>
  </si>
  <si>
    <t>doa MNDY04</t>
  </si>
  <si>
    <t>NEEL04</t>
  </si>
  <si>
    <t>AZ NEEL04</t>
  </si>
  <si>
    <t>915-51334</t>
  </si>
  <si>
    <t>ORHA04</t>
  </si>
  <si>
    <t>KP ORHA04</t>
  </si>
  <si>
    <t>915-51342</t>
  </si>
  <si>
    <t>ROWA04</t>
  </si>
  <si>
    <t>42 ROWA04</t>
  </si>
  <si>
    <t>915-51317</t>
  </si>
  <si>
    <t>53 ROWA04</t>
  </si>
  <si>
    <t>915-51318</t>
  </si>
  <si>
    <t>64 ROWA04</t>
  </si>
  <si>
    <t>915-51319</t>
  </si>
  <si>
    <t>75 ROWA04</t>
  </si>
  <si>
    <t>915-51320</t>
  </si>
  <si>
    <t>SEPG04</t>
  </si>
  <si>
    <t>doa SEPG04</t>
  </si>
  <si>
    <t>LO SEPG04</t>
  </si>
  <si>
    <t>915-51343</t>
  </si>
  <si>
    <t>MN SEPG04</t>
  </si>
  <si>
    <t>915-51344</t>
  </si>
  <si>
    <t>SLIM04</t>
  </si>
  <si>
    <t>CX SLIM04</t>
  </si>
  <si>
    <t>915-51336</t>
  </si>
  <si>
    <t>DW SLIM04</t>
  </si>
  <si>
    <t>915-51337</t>
  </si>
  <si>
    <t>FU SLIM04</t>
  </si>
  <si>
    <t>915-51338</t>
  </si>
  <si>
    <t>HS SLIM04</t>
  </si>
  <si>
    <t>915-51339</t>
  </si>
  <si>
    <t>SWEG04</t>
  </si>
  <si>
    <t>IR SWEG04</t>
  </si>
  <si>
    <t>915-51340</t>
  </si>
  <si>
    <t>JQ SWEG04</t>
  </si>
  <si>
    <t>915-51341</t>
  </si>
  <si>
    <t>TRUP04</t>
  </si>
  <si>
    <t>17 TRUP04</t>
  </si>
  <si>
    <t>975-57693</t>
  </si>
  <si>
    <t>28 TRUP04</t>
  </si>
  <si>
    <t>975-57695</t>
  </si>
  <si>
    <t>94 TRUP04</t>
  </si>
  <si>
    <t>975-57692</t>
  </si>
  <si>
    <t>WARC04</t>
  </si>
  <si>
    <t>62 WARC04</t>
  </si>
  <si>
    <t>975-57699</t>
  </si>
  <si>
    <t>73 WARC04</t>
  </si>
  <si>
    <t>975-57700</t>
  </si>
  <si>
    <t>84 WARC04</t>
  </si>
  <si>
    <t>915-51301</t>
  </si>
  <si>
    <t>95 WARC04</t>
  </si>
  <si>
    <t>915-51302</t>
  </si>
  <si>
    <t>WARO04</t>
  </si>
  <si>
    <t>NM WARO04</t>
  </si>
  <si>
    <t>915-51345</t>
  </si>
  <si>
    <t>QJ WARO04</t>
  </si>
  <si>
    <t>915-51346</t>
  </si>
  <si>
    <t>TG WARO04</t>
  </si>
  <si>
    <t>915-51347</t>
  </si>
  <si>
    <t>UF WARO04</t>
  </si>
  <si>
    <t>915-51348</t>
  </si>
  <si>
    <t>WD WARO04</t>
  </si>
  <si>
    <t>915-51349</t>
  </si>
  <si>
    <t>WKAY04</t>
  </si>
  <si>
    <t>BX WKAY04</t>
  </si>
  <si>
    <t>915-51350</t>
  </si>
  <si>
    <t>CW WKAY04</t>
  </si>
  <si>
    <t>915-51351</t>
  </si>
  <si>
    <t>DV WKAY04</t>
  </si>
  <si>
    <t>915-51352</t>
  </si>
  <si>
    <t>Exclude-foundfledged/unknown nest</t>
  </si>
  <si>
    <t>YATI04</t>
  </si>
  <si>
    <t>49 YATI04</t>
  </si>
  <si>
    <t>975-57687</t>
  </si>
  <si>
    <t>96IR05</t>
  </si>
  <si>
    <t>GP 96IR05</t>
  </si>
  <si>
    <t>915-51382</t>
  </si>
  <si>
    <t>JM 96IR05</t>
  </si>
  <si>
    <t>915-51383</t>
  </si>
  <si>
    <t>BRBI05</t>
  </si>
  <si>
    <t>NG BRBI05</t>
  </si>
  <si>
    <t>775-27332</t>
  </si>
  <si>
    <t>CCLI05</t>
  </si>
  <si>
    <t>BT CCLI05</t>
  </si>
  <si>
    <t>915-51399</t>
  </si>
  <si>
    <t>CS CCLI05</t>
  </si>
  <si>
    <t>915-51400</t>
  </si>
  <si>
    <t>L-</t>
  </si>
  <si>
    <t>L- CCLI05</t>
  </si>
  <si>
    <t>Exclude-doa and no tail measure</t>
  </si>
  <si>
    <t>CLAR05</t>
  </si>
  <si>
    <t>doa CLAR05</t>
  </si>
  <si>
    <t>DBAR05</t>
  </si>
  <si>
    <t>DR DBAR05</t>
  </si>
  <si>
    <t>775-27301</t>
  </si>
  <si>
    <t>EQ DBAR05</t>
  </si>
  <si>
    <t>775-27302</t>
  </si>
  <si>
    <t>FP DBAR05</t>
  </si>
  <si>
    <t>775-27303</t>
  </si>
  <si>
    <t>EDBL05</t>
  </si>
  <si>
    <t>DP EDBL05</t>
  </si>
  <si>
    <t>775-27348</t>
  </si>
  <si>
    <t>EO EDBL05</t>
  </si>
  <si>
    <t>775-27349</t>
  </si>
  <si>
    <t>FN EDBL05</t>
  </si>
  <si>
    <t>775-27350</t>
  </si>
  <si>
    <t>EFER05</t>
  </si>
  <si>
    <t>NF EFER05</t>
  </si>
  <si>
    <t>775-27354</t>
  </si>
  <si>
    <t>OE EFER05</t>
  </si>
  <si>
    <t>775-27355</t>
  </si>
  <si>
    <t>RB EFER05</t>
  </si>
  <si>
    <t>775-27356</t>
  </si>
  <si>
    <t>EHCR05</t>
  </si>
  <si>
    <t>AT EHCR05</t>
  </si>
  <si>
    <t>775-27320</t>
  </si>
  <si>
    <t>BS EHCR05</t>
  </si>
  <si>
    <t>775-27321</t>
  </si>
  <si>
    <t>CR EHCR05</t>
  </si>
  <si>
    <t>775-27322</t>
  </si>
  <si>
    <t>EQUI05</t>
  </si>
  <si>
    <t>UZ EQUI05</t>
  </si>
  <si>
    <t>775-27339</t>
  </si>
  <si>
    <t>VY EQUI05</t>
  </si>
  <si>
    <t>775-27340</t>
  </si>
  <si>
    <t>FOPA05</t>
  </si>
  <si>
    <t>DS FOPA05</t>
  </si>
  <si>
    <t>915-51379</t>
  </si>
  <si>
    <t>ER FOPA05</t>
  </si>
  <si>
    <t>915-51380</t>
  </si>
  <si>
    <t>FQ FOPA05</t>
  </si>
  <si>
    <t>915-51381</t>
  </si>
  <si>
    <t>FOWA05</t>
  </si>
  <si>
    <t>OI FOWA05</t>
  </si>
  <si>
    <t>915-51372</t>
  </si>
  <si>
    <t>QG FOWA05</t>
  </si>
  <si>
    <t>915-51374</t>
  </si>
  <si>
    <t>RF FOWA05</t>
  </si>
  <si>
    <t>915-51375</t>
  </si>
  <si>
    <t>SE FOWA05</t>
  </si>
  <si>
    <t>915-51373</t>
  </si>
  <si>
    <t>XZ FOWA05</t>
  </si>
  <si>
    <t>915-51376</t>
  </si>
  <si>
    <t>HAPA05</t>
  </si>
  <si>
    <t>AV HAPA05</t>
  </si>
  <si>
    <t>915-51378</t>
  </si>
  <si>
    <t>ZX HAPA05</t>
  </si>
  <si>
    <t>915-51377</t>
  </si>
  <si>
    <t>HAWA05</t>
  </si>
  <si>
    <t>ES HAWA05</t>
  </si>
  <si>
    <t>915-51365</t>
  </si>
  <si>
    <t>FR HAWA05</t>
  </si>
  <si>
    <t>915-51366</t>
  </si>
  <si>
    <t>IO HAWA05</t>
  </si>
  <si>
    <t>915-51367</t>
  </si>
  <si>
    <t>JN HAWA05</t>
  </si>
  <si>
    <t>915-51368</t>
  </si>
  <si>
    <t>HNES05</t>
  </si>
  <si>
    <t>NE HNES05</t>
  </si>
  <si>
    <t>775-27375</t>
  </si>
  <si>
    <t>OD HNES05</t>
  </si>
  <si>
    <t>775-27376</t>
  </si>
  <si>
    <t>PC HNES05</t>
  </si>
  <si>
    <t>775-27377</t>
  </si>
  <si>
    <t>QB HNES05</t>
  </si>
  <si>
    <t>775-27378</t>
  </si>
  <si>
    <t>HOMC05</t>
  </si>
  <si>
    <t>BR HOMC05</t>
  </si>
  <si>
    <t>775-27346</t>
  </si>
  <si>
    <t>CQ HOMC05</t>
  </si>
  <si>
    <t>775-27347</t>
  </si>
  <si>
    <t>doa HOMC05</t>
  </si>
  <si>
    <t>HORC05</t>
  </si>
  <si>
    <t>HL HORC05</t>
  </si>
  <si>
    <t>775-27351</t>
  </si>
  <si>
    <t>IK HORC05</t>
  </si>
  <si>
    <t>775-27352</t>
  </si>
  <si>
    <t>IEQR05</t>
  </si>
  <si>
    <t>BU IEQR05</t>
  </si>
  <si>
    <t>915-51388</t>
  </si>
  <si>
    <t>LK IEQR05</t>
  </si>
  <si>
    <t>915-51389</t>
  </si>
  <si>
    <t>NI IEQR05</t>
  </si>
  <si>
    <t>915-51390</t>
  </si>
  <si>
    <t>QF IEQR05</t>
  </si>
  <si>
    <t>915-51391</t>
  </si>
  <si>
    <t>IRIS05</t>
  </si>
  <si>
    <t>HK IRIS05</t>
  </si>
  <si>
    <t>775-27370</t>
  </si>
  <si>
    <t>IJ IRIS05</t>
  </si>
  <si>
    <t>775-27371</t>
  </si>
  <si>
    <t>KH IRIS05</t>
  </si>
  <si>
    <t>775-27372</t>
  </si>
  <si>
    <t>LG IRIS05</t>
  </si>
  <si>
    <t>775-27373</t>
  </si>
  <si>
    <t>Exclude runted</t>
  </si>
  <si>
    <t>JSUP05</t>
  </si>
  <si>
    <t>GL JSUP05</t>
  </si>
  <si>
    <t>775-27369</t>
  </si>
  <si>
    <t>JL</t>
  </si>
  <si>
    <t>LRIS05</t>
  </si>
  <si>
    <t>JL LRIS05</t>
  </si>
  <si>
    <t>775-27305</t>
  </si>
  <si>
    <t>MCUN05</t>
  </si>
  <si>
    <t>PF MCUN05</t>
  </si>
  <si>
    <t>775-27311</t>
  </si>
  <si>
    <t>SC</t>
  </si>
  <si>
    <t>SC MCUN05</t>
  </si>
  <si>
    <t>775-27312</t>
  </si>
  <si>
    <t>UA</t>
  </si>
  <si>
    <t>UA MCUN05</t>
  </si>
  <si>
    <t>775-27313</t>
  </si>
  <si>
    <t>VZ MCUN05</t>
  </si>
  <si>
    <t>775-27314</t>
  </si>
  <si>
    <t>NBUR05</t>
  </si>
  <si>
    <t>FR NBUR05</t>
  </si>
  <si>
    <t>775-27319</t>
  </si>
  <si>
    <t>WY NBUR05</t>
  </si>
  <si>
    <t>775-27315</t>
  </si>
  <si>
    <t>XX NBUR05</t>
  </si>
  <si>
    <t>775-27316</t>
  </si>
  <si>
    <t>YW NBUR05</t>
  </si>
  <si>
    <t>775-27317</t>
  </si>
  <si>
    <t>ZV NBUR05</t>
  </si>
  <si>
    <t>775-27318</t>
  </si>
  <si>
    <t>NEEL05</t>
  </si>
  <si>
    <t>IL NEEL05</t>
  </si>
  <si>
    <t>775-27328</t>
  </si>
  <si>
    <t>KJ NEEL05</t>
  </si>
  <si>
    <t>775-27330</t>
  </si>
  <si>
    <t>MH NEEL05</t>
  </si>
  <si>
    <t>775-27331</t>
  </si>
  <si>
    <t>ORHA05</t>
  </si>
  <si>
    <t>EP ORHA05</t>
  </si>
  <si>
    <t>775-27324</t>
  </si>
  <si>
    <t>PECI05</t>
  </si>
  <si>
    <t>FO PECI05</t>
  </si>
  <si>
    <t>775-27325</t>
  </si>
  <si>
    <t>GN PECI05</t>
  </si>
  <si>
    <t>775-27326</t>
  </si>
  <si>
    <t>HM PECI05</t>
  </si>
  <si>
    <t>775-27327</t>
  </si>
  <si>
    <t>PGLN05</t>
  </si>
  <si>
    <t>MG PGLN05</t>
  </si>
  <si>
    <t>775-27353</t>
  </si>
  <si>
    <t>ROGO05</t>
  </si>
  <si>
    <t>DQ ROGO05</t>
  </si>
  <si>
    <t>775-27323</t>
  </si>
  <si>
    <t>SEPG05</t>
  </si>
  <si>
    <t>OF SEPG05</t>
  </si>
  <si>
    <t>775-27333</t>
  </si>
  <si>
    <t>PE SEPG05</t>
  </si>
  <si>
    <t>775-27334</t>
  </si>
  <si>
    <t>SLI205</t>
  </si>
  <si>
    <t>MF SLI205</t>
  </si>
  <si>
    <t>775-27374</t>
  </si>
  <si>
    <t>SMUR05</t>
  </si>
  <si>
    <t>RC SMUR05</t>
  </si>
  <si>
    <t>775-27336</t>
  </si>
  <si>
    <t>SB SMUR05</t>
  </si>
  <si>
    <t>775-27337</t>
  </si>
  <si>
    <t>TA SMUR05</t>
  </si>
  <si>
    <t>775-27338</t>
  </si>
  <si>
    <t>STAD05</t>
  </si>
  <si>
    <t>KM STAD05</t>
  </si>
  <si>
    <t>915-51369</t>
  </si>
  <si>
    <t>MK STAD05</t>
  </si>
  <si>
    <t>915-51370</t>
  </si>
  <si>
    <t>NJ STAD05</t>
  </si>
  <si>
    <t>915-51371</t>
  </si>
  <si>
    <t>SWEG05</t>
  </si>
  <si>
    <t>CT SWEG05</t>
  </si>
  <si>
    <t>915-51385</t>
  </si>
  <si>
    <t>IN SWEG05</t>
  </si>
  <si>
    <t>915-51386</t>
  </si>
  <si>
    <t>KL SWEG05</t>
  </si>
  <si>
    <t>915-51387</t>
  </si>
  <si>
    <t>UC SWEG05</t>
  </si>
  <si>
    <t>915-51384</t>
  </si>
  <si>
    <t>AO-WS</t>
  </si>
  <si>
    <t>TRUP05</t>
  </si>
  <si>
    <t>AO-WS TRUP05</t>
  </si>
  <si>
    <t>915-51363</t>
  </si>
  <si>
    <t>AW TRUP05</t>
  </si>
  <si>
    <t>915-51361</t>
  </si>
  <si>
    <t>BD TRUP05</t>
  </si>
  <si>
    <t>915-51362</t>
  </si>
  <si>
    <t>CU TRUP05</t>
  </si>
  <si>
    <t>915-51364</t>
  </si>
  <si>
    <t>VAIR05</t>
  </si>
  <si>
    <t>AR VAIR05</t>
  </si>
  <si>
    <t>775-27362</t>
  </si>
  <si>
    <t>BQ VAIR05</t>
  </si>
  <si>
    <t>775-27363</t>
  </si>
  <si>
    <t>CP VAIR05</t>
  </si>
  <si>
    <t>775-27364</t>
  </si>
  <si>
    <t>DO VAIR05</t>
  </si>
  <si>
    <t>775-27365</t>
  </si>
  <si>
    <t>ZT VAIR05</t>
  </si>
  <si>
    <t>775-27361</t>
  </si>
  <si>
    <t>KK</t>
  </si>
  <si>
    <t>WILG05</t>
  </si>
  <si>
    <t>KK WILG05</t>
  </si>
  <si>
    <t>775-27306</t>
  </si>
  <si>
    <t>LJ</t>
  </si>
  <si>
    <t>LJ WILG05</t>
  </si>
  <si>
    <t>775-27307</t>
  </si>
  <si>
    <t>MI WILG05</t>
  </si>
  <si>
    <t>775-27308</t>
  </si>
  <si>
    <t>NH WILG05</t>
  </si>
  <si>
    <t>775-27309</t>
  </si>
  <si>
    <t>OG WILG05</t>
  </si>
  <si>
    <t>775-27310</t>
  </si>
  <si>
    <t>WKAY05</t>
  </si>
  <si>
    <t>EN WKAY05</t>
  </si>
  <si>
    <t>775-27366</t>
  </si>
  <si>
    <t>AS</t>
  </si>
  <si>
    <t>WWCK05</t>
  </si>
  <si>
    <t>AS WWCK05</t>
  </si>
  <si>
    <t>775-27345</t>
  </si>
  <si>
    <t>WX WWCK05</t>
  </si>
  <si>
    <t>775-27341</t>
  </si>
  <si>
    <t>XW WWCK05</t>
  </si>
  <si>
    <t>775-27342</t>
  </si>
  <si>
    <t>YV WWCK05</t>
  </si>
  <si>
    <t>775-27343</t>
  </si>
  <si>
    <t>ZU WWCK05</t>
  </si>
  <si>
    <t>775-27344</t>
  </si>
  <si>
    <t>ARRO06</t>
  </si>
  <si>
    <t>PY ARRO06</t>
  </si>
  <si>
    <t>1045-01460</t>
  </si>
  <si>
    <t>QX ARRO06</t>
  </si>
  <si>
    <t>0965-66101</t>
  </si>
  <si>
    <t>RW</t>
  </si>
  <si>
    <t>RW ARRO06</t>
  </si>
  <si>
    <t>0965-66102</t>
  </si>
  <si>
    <t>SV ARRO06</t>
  </si>
  <si>
    <t>0965-66103</t>
  </si>
  <si>
    <t>TU ARRO06</t>
  </si>
  <si>
    <t>0965-66104</t>
  </si>
  <si>
    <t>BIRN06</t>
  </si>
  <si>
    <t>KF BIRN06</t>
  </si>
  <si>
    <t>1045-01414</t>
  </si>
  <si>
    <t>LE BIRN06</t>
  </si>
  <si>
    <t>1045-01415</t>
  </si>
  <si>
    <t>MD BIRN06</t>
  </si>
  <si>
    <t>1045-01416</t>
  </si>
  <si>
    <t>WU</t>
  </si>
  <si>
    <t>BRBI06</t>
  </si>
  <si>
    <t>WU BRBI06</t>
  </si>
  <si>
    <t>1045-01403</t>
  </si>
  <si>
    <t>YS BRBI06</t>
  </si>
  <si>
    <t>1045-01404</t>
  </si>
  <si>
    <t>ZR BRBI06</t>
  </si>
  <si>
    <t>1045-01405</t>
  </si>
  <si>
    <t>CARD06</t>
  </si>
  <si>
    <t>doa CARD06</t>
  </si>
  <si>
    <t>OB CARD06</t>
  </si>
  <si>
    <t>1045-01417</t>
  </si>
  <si>
    <t>PA CARD06</t>
  </si>
  <si>
    <t>1045-01418</t>
  </si>
  <si>
    <t>CCLI06</t>
  </si>
  <si>
    <t>AN CCLI06</t>
  </si>
  <si>
    <t>1045-01448</t>
  </si>
  <si>
    <t>BM CCLI06</t>
  </si>
  <si>
    <t>1045-01449</t>
  </si>
  <si>
    <t>CLAR06</t>
  </si>
  <si>
    <t>TX CLAR06</t>
  </si>
  <si>
    <t>775-27400</t>
  </si>
  <si>
    <t>UW</t>
  </si>
  <si>
    <t>UW CLAR06</t>
  </si>
  <si>
    <t>1045-01401</t>
  </si>
  <si>
    <t>VV CLAR06</t>
  </si>
  <si>
    <t>1045-01402</t>
  </si>
  <si>
    <t>CUGO06</t>
  </si>
  <si>
    <t>QW CUGO06</t>
  </si>
  <si>
    <t>0965-66126</t>
  </si>
  <si>
    <t>DBAR06</t>
  </si>
  <si>
    <t>FJ DBAR06</t>
  </si>
  <si>
    <t>1045-01432</t>
  </si>
  <si>
    <t>JF DBAR06</t>
  </si>
  <si>
    <t>1045-01433</t>
  </si>
  <si>
    <t>KE DBAR06</t>
  </si>
  <si>
    <t>1045-01434</t>
  </si>
  <si>
    <t>LD DBAR06</t>
  </si>
  <si>
    <t>1045-01435</t>
  </si>
  <si>
    <t>NB DBAR06</t>
  </si>
  <si>
    <t>1045-01436</t>
  </si>
  <si>
    <t>DOG206</t>
  </si>
  <si>
    <t>MA DOG206</t>
  </si>
  <si>
    <t>0965-66123</t>
  </si>
  <si>
    <t>NZ DOG206</t>
  </si>
  <si>
    <t>0965-66124</t>
  </si>
  <si>
    <t>OY DOG206</t>
  </si>
  <si>
    <t>0965-66125</t>
  </si>
  <si>
    <t>ECRI06</t>
  </si>
  <si>
    <t>AS ECRI06</t>
  </si>
  <si>
    <t>775-27379</t>
  </si>
  <si>
    <t>CQ ECRI06</t>
  </si>
  <si>
    <t>775-27381</t>
  </si>
  <si>
    <t>DP ECRI06</t>
  </si>
  <si>
    <t>775-27382</t>
  </si>
  <si>
    <t>FOWA06</t>
  </si>
  <si>
    <t>BO FOWA06</t>
  </si>
  <si>
    <t>1045-01406</t>
  </si>
  <si>
    <t>CN FOWA06</t>
  </si>
  <si>
    <t>1045-01407</t>
  </si>
  <si>
    <t>HAPA06</t>
  </si>
  <si>
    <t>AQ HAPA06</t>
  </si>
  <si>
    <t>775-27386</t>
  </si>
  <si>
    <t>BP HAPA06</t>
  </si>
  <si>
    <t>775-27387</t>
  </si>
  <si>
    <t>CO HAPA06</t>
  </si>
  <si>
    <t>775-27388</t>
  </si>
  <si>
    <t>GK HAPA06</t>
  </si>
  <si>
    <t>775-27389</t>
  </si>
  <si>
    <t>HAW206</t>
  </si>
  <si>
    <t>IE HAW206</t>
  </si>
  <si>
    <t>0965-66119</t>
  </si>
  <si>
    <t>JD HAW206</t>
  </si>
  <si>
    <t>0965-66120</t>
  </si>
  <si>
    <t>KC HAW206</t>
  </si>
  <si>
    <t>0965-66121</t>
  </si>
  <si>
    <t>LB HAW206</t>
  </si>
  <si>
    <t>0965-66122</t>
  </si>
  <si>
    <t>JUDD06</t>
  </si>
  <si>
    <t>doa JUDD06</t>
  </si>
  <si>
    <t>SU JUDD06</t>
  </si>
  <si>
    <t>0965-66127</t>
  </si>
  <si>
    <t>excluded no data-doa</t>
  </si>
  <si>
    <t>doa1</t>
  </si>
  <si>
    <t>KAYS06</t>
  </si>
  <si>
    <t>doa1 KAYS06</t>
  </si>
  <si>
    <t>doa2</t>
  </si>
  <si>
    <t>doa2 KAYS06</t>
  </si>
  <si>
    <t>doa3</t>
  </si>
  <si>
    <t>doa3 KAYS06</t>
  </si>
  <si>
    <t>LOCO06</t>
  </si>
  <si>
    <t>HJ LOCO06</t>
  </si>
  <si>
    <t>775-27390</t>
  </si>
  <si>
    <t>II LOCO06</t>
  </si>
  <si>
    <t>775-27391</t>
  </si>
  <si>
    <t>JH LOCO06</t>
  </si>
  <si>
    <t>775-27392</t>
  </si>
  <si>
    <t>KG LOCO06</t>
  </si>
  <si>
    <t>775-27393</t>
  </si>
  <si>
    <t>LF LOCO06</t>
  </si>
  <si>
    <t>775-27394</t>
  </si>
  <si>
    <t>ME LOCO06</t>
  </si>
  <si>
    <t>775-27395</t>
  </si>
  <si>
    <t>LRI206</t>
  </si>
  <si>
    <t>XQ LRI206</t>
  </si>
  <si>
    <t>0965-66108</t>
  </si>
  <si>
    <t>MAWA06</t>
  </si>
  <si>
    <t>DM MAWA06</t>
  </si>
  <si>
    <t>1045-01408</t>
  </si>
  <si>
    <t>EL MAWA06</t>
  </si>
  <si>
    <t>1045-01409</t>
  </si>
  <si>
    <t>FK MAWA06</t>
  </si>
  <si>
    <t>1045-01410</t>
  </si>
  <si>
    <t>GJ MAWA06</t>
  </si>
  <si>
    <t>1045-01411</t>
  </si>
  <si>
    <t>MMUR06</t>
  </si>
  <si>
    <t>HI MMUR06</t>
  </si>
  <si>
    <t>1045-01412</t>
  </si>
  <si>
    <t>IH MMUR06</t>
  </si>
  <si>
    <t>1045-01413</t>
  </si>
  <si>
    <t>MNDY06</t>
  </si>
  <si>
    <t>UX MNDY06</t>
  </si>
  <si>
    <t>775-27384</t>
  </si>
  <si>
    <t>XU MNDY06</t>
  </si>
  <si>
    <t>775-27383</t>
  </si>
  <si>
    <t>ZS MNDY06</t>
  </si>
  <si>
    <t>775-27385</t>
  </si>
  <si>
    <t>NBU206</t>
  </si>
  <si>
    <t>EI NBU206</t>
  </si>
  <si>
    <t>0965-66115</t>
  </si>
  <si>
    <t>FH NBU206</t>
  </si>
  <si>
    <t>0965-66116</t>
  </si>
  <si>
    <t>GG NBU206</t>
  </si>
  <si>
    <t>0965-66117</t>
  </si>
  <si>
    <t>HF NBU206</t>
  </si>
  <si>
    <t>0965-66118</t>
  </si>
  <si>
    <t>VU</t>
  </si>
  <si>
    <t>NEEL06</t>
  </si>
  <si>
    <t>VU NEEL06</t>
  </si>
  <si>
    <t>1045-01423</t>
  </si>
  <si>
    <t>WT</t>
  </si>
  <si>
    <t>WT NEEL06</t>
  </si>
  <si>
    <t>1045-01424</t>
  </si>
  <si>
    <t>NMUR06</t>
  </si>
  <si>
    <t>XR NMUR06</t>
  </si>
  <si>
    <t>1045-01445</t>
  </si>
  <si>
    <t>YQ NMUR06</t>
  </si>
  <si>
    <t>1045-01446</t>
  </si>
  <si>
    <t>ZP NMUR06</t>
  </si>
  <si>
    <t>1045-01447</t>
  </si>
  <si>
    <t>ORHA06</t>
  </si>
  <si>
    <t>JE ORHA06</t>
  </si>
  <si>
    <t>1045-01456</t>
  </si>
  <si>
    <t>MB ORHA06</t>
  </si>
  <si>
    <t>1045-01457</t>
  </si>
  <si>
    <t>NA ORHA06</t>
  </si>
  <si>
    <t>1045-01458</t>
  </si>
  <si>
    <t>OZ</t>
  </si>
  <si>
    <t>OZ ORHA06</t>
  </si>
  <si>
    <t>1045-01459</t>
  </si>
  <si>
    <t>RY</t>
  </si>
  <si>
    <t>PIHI06</t>
  </si>
  <si>
    <t>RY PIHI06</t>
  </si>
  <si>
    <t>1045-01419</t>
  </si>
  <si>
    <t>SX</t>
  </si>
  <si>
    <t>SX PIHI06</t>
  </si>
  <si>
    <t>1045-01420</t>
  </si>
  <si>
    <t>TW</t>
  </si>
  <si>
    <t>TW PIHI06</t>
  </si>
  <si>
    <t>1045-01421</t>
  </si>
  <si>
    <t>UV</t>
  </si>
  <si>
    <t>UV PIHI06</t>
  </si>
  <si>
    <t>1045-01422</t>
  </si>
  <si>
    <t>ROWA06</t>
  </si>
  <si>
    <t>UU ROWA06</t>
  </si>
  <si>
    <t>1045-01442</t>
  </si>
  <si>
    <t>VT ROWA06</t>
  </si>
  <si>
    <t>1045-01443</t>
  </si>
  <si>
    <t>WS ROWA06</t>
  </si>
  <si>
    <t>1045-01444</t>
  </si>
  <si>
    <t>SEPG06</t>
  </si>
  <si>
    <t>BN SEPG06</t>
  </si>
  <si>
    <t>1045-01429</t>
  </si>
  <si>
    <t>CM SEPG06</t>
  </si>
  <si>
    <t>1045-01430</t>
  </si>
  <si>
    <t>DL SEPG06</t>
  </si>
  <si>
    <t>1045-01431</t>
  </si>
  <si>
    <t>ZQ</t>
  </si>
  <si>
    <t>ZQ SEPG06</t>
  </si>
  <si>
    <t>1045-01427</t>
  </si>
  <si>
    <t>SLIM06</t>
  </si>
  <si>
    <t>DJ SLIM06</t>
  </si>
  <si>
    <t>0965-66114</t>
  </si>
  <si>
    <t>SLO206</t>
  </si>
  <si>
    <t>CJ SLO206</t>
  </si>
  <si>
    <t>0965-66128</t>
  </si>
  <si>
    <t>SPRU06</t>
  </si>
  <si>
    <t>BL SPRU06</t>
  </si>
  <si>
    <t>0965-66112</t>
  </si>
  <si>
    <t>CK SPRU06</t>
  </si>
  <si>
    <t>0965-66113</t>
  </si>
  <si>
    <t>STAD06</t>
  </si>
  <si>
    <t>ND STAD06</t>
  </si>
  <si>
    <t>775-27396</t>
  </si>
  <si>
    <t>OC STAD06</t>
  </si>
  <si>
    <t>775-27397</t>
  </si>
  <si>
    <t>PB STAD06</t>
  </si>
  <si>
    <t>775-27398</t>
  </si>
  <si>
    <t>SY STAD06</t>
  </si>
  <si>
    <t>775-27399</t>
  </si>
  <si>
    <t>TURF06</t>
  </si>
  <si>
    <t>CL TURF06</t>
  </si>
  <si>
    <t>1045-01450</t>
  </si>
  <si>
    <t>EJ TURF06</t>
  </si>
  <si>
    <t>1045-01451</t>
  </si>
  <si>
    <t>FI TURF06</t>
  </si>
  <si>
    <t>1045-01452</t>
  </si>
  <si>
    <t>WILG06</t>
  </si>
  <si>
    <t>PZ WILG06</t>
  </si>
  <si>
    <t>1045-01437</t>
  </si>
  <si>
    <t>QY WILG06</t>
  </si>
  <si>
    <t>1045-01439</t>
  </si>
  <si>
    <t>RX WILG06</t>
  </si>
  <si>
    <t>1045-01438</t>
  </si>
  <si>
    <t>SW WILG06</t>
  </si>
  <si>
    <t>1045-01440</t>
  </si>
  <si>
    <t>TV WILG06</t>
  </si>
  <si>
    <t>1045-01441</t>
  </si>
  <si>
    <t>WKAY06</t>
  </si>
  <si>
    <t>UT WKAY06</t>
  </si>
  <si>
    <t>0965-66105</t>
  </si>
  <si>
    <t>VS WKAY06</t>
  </si>
  <si>
    <t>0965-66106</t>
  </si>
  <si>
    <t>WR</t>
  </si>
  <si>
    <t>WR WKAY06</t>
  </si>
  <si>
    <t>0965-66107</t>
  </si>
  <si>
    <t>WWCK06</t>
  </si>
  <si>
    <t>GH WWCK06</t>
  </si>
  <si>
    <t>1045-01453</t>
  </si>
  <si>
    <t>HG WWCK06</t>
  </si>
  <si>
    <t>1045-01454</t>
  </si>
  <si>
    <t>IF WWCK06</t>
  </si>
  <si>
    <t>1045-01455</t>
  </si>
  <si>
    <t>BIRC07</t>
  </si>
  <si>
    <t>MV BIRC07</t>
  </si>
  <si>
    <t>0965-66197</t>
  </si>
  <si>
    <t>NU BIRC07</t>
  </si>
  <si>
    <t>0965-66198</t>
  </si>
  <si>
    <t>OT BIRC07</t>
  </si>
  <si>
    <t>0965-66199</t>
  </si>
  <si>
    <t>PS BIRC07</t>
  </si>
  <si>
    <t>0965-66200</t>
  </si>
  <si>
    <t>BROT07</t>
  </si>
  <si>
    <t>AF BROT07</t>
  </si>
  <si>
    <t>0965-66230</t>
  </si>
  <si>
    <t>BE BROT07</t>
  </si>
  <si>
    <t>0965-66231</t>
  </si>
  <si>
    <t>doa1 BROT07</t>
  </si>
  <si>
    <t>doa2 BROT07</t>
  </si>
  <si>
    <t>ZH BROT07</t>
  </si>
  <si>
    <t>0965-66229</t>
  </si>
  <si>
    <t>CCLI07</t>
  </si>
  <si>
    <t>FC CCLI07</t>
  </si>
  <si>
    <t>0965-66190</t>
  </si>
  <si>
    <t>CLAR07</t>
  </si>
  <si>
    <t>QS CLAR07</t>
  </si>
  <si>
    <t>0965-66173</t>
  </si>
  <si>
    <t>RR</t>
  </si>
  <si>
    <t>RR CLAR07</t>
  </si>
  <si>
    <t>0965-66174</t>
  </si>
  <si>
    <t>SQ</t>
  </si>
  <si>
    <t>SQ CLAR07</t>
  </si>
  <si>
    <t>0965-66175</t>
  </si>
  <si>
    <t>CRIS07</t>
  </si>
  <si>
    <t>QQ CRIS07</t>
  </si>
  <si>
    <t>0965-66224</t>
  </si>
  <si>
    <t>RP CRIS07</t>
  </si>
  <si>
    <t>0965-66225</t>
  </si>
  <si>
    <t>SO CRIS07</t>
  </si>
  <si>
    <t>0965-66226</t>
  </si>
  <si>
    <t>TN CRIS07</t>
  </si>
  <si>
    <t>0965-66227</t>
  </si>
  <si>
    <t>DBAR07</t>
  </si>
  <si>
    <t>NT DBAR07</t>
  </si>
  <si>
    <t>0965-66221</t>
  </si>
  <si>
    <t>OS DBAR07</t>
  </si>
  <si>
    <t>0965-66222</t>
  </si>
  <si>
    <t>PR DBAR07</t>
  </si>
  <si>
    <t>0965-66223</t>
  </si>
  <si>
    <t>FOWA07</t>
  </si>
  <si>
    <t>AI FOWA07</t>
  </si>
  <si>
    <t>0965-66158</t>
  </si>
  <si>
    <t>BH FOWA07</t>
  </si>
  <si>
    <t>0965-66159</t>
  </si>
  <si>
    <t>CG FOWA07</t>
  </si>
  <si>
    <t>0965-66160</t>
  </si>
  <si>
    <t>DF FOWA07</t>
  </si>
  <si>
    <t>0965-66161</t>
  </si>
  <si>
    <t>EE FOWA07</t>
  </si>
  <si>
    <t>0965-66162</t>
  </si>
  <si>
    <t>FD</t>
  </si>
  <si>
    <t>HAPA07</t>
  </si>
  <si>
    <t>FD HAPA07</t>
  </si>
  <si>
    <t>0965-66165</t>
  </si>
  <si>
    <t>GC</t>
  </si>
  <si>
    <t>GC HAPA07</t>
  </si>
  <si>
    <t>0965-66166</t>
  </si>
  <si>
    <t>IA HAPA07</t>
  </si>
  <si>
    <t>0965-66164</t>
  </si>
  <si>
    <t>JZ HAPA07</t>
  </si>
  <si>
    <t>0965-66163</t>
  </si>
  <si>
    <t>KAYS07</t>
  </si>
  <si>
    <t>QR KAYS07</t>
  </si>
  <si>
    <t>0965-66201</t>
  </si>
  <si>
    <t>RQ KAYS07</t>
  </si>
  <si>
    <t>0965-66202</t>
  </si>
  <si>
    <t>SP KAYS07</t>
  </si>
  <si>
    <t>0965-66203</t>
  </si>
  <si>
    <t>TO KAYS07</t>
  </si>
  <si>
    <t>0965-66204</t>
  </si>
  <si>
    <t>UN KAYS07</t>
  </si>
  <si>
    <t>0965-66205</t>
  </si>
  <si>
    <t>LOCO07</t>
  </si>
  <si>
    <t>AJ LOCO07</t>
  </si>
  <si>
    <t>0965-66135</t>
  </si>
  <si>
    <t>BI LOCO07</t>
  </si>
  <si>
    <t>0965-66136</t>
  </si>
  <si>
    <t>CH LOCO07</t>
  </si>
  <si>
    <t>0965-66137</t>
  </si>
  <si>
    <t>DG LOCO07</t>
  </si>
  <si>
    <t>0965-66138</t>
  </si>
  <si>
    <t>EF</t>
  </si>
  <si>
    <t>EF LOCO07</t>
  </si>
  <si>
    <t>0965-66139</t>
  </si>
  <si>
    <t>LRIS07</t>
  </si>
  <si>
    <t>JY LRIS07</t>
  </si>
  <si>
    <t>0965-66195</t>
  </si>
  <si>
    <t>LX LRIS07</t>
  </si>
  <si>
    <t>0965-66196</t>
  </si>
  <si>
    <t>MICE07</t>
  </si>
  <si>
    <t>XM MICE07</t>
  </si>
  <si>
    <t>0965-66155</t>
  </si>
  <si>
    <t>YL MICE07</t>
  </si>
  <si>
    <t>0965-66156</t>
  </si>
  <si>
    <t>ZK MICE07</t>
  </si>
  <si>
    <t>0965-66157</t>
  </si>
  <si>
    <t>MNDY07</t>
  </si>
  <si>
    <t>AH MNDY07</t>
  </si>
  <si>
    <t>0965-66184</t>
  </si>
  <si>
    <t>BG MNDY07</t>
  </si>
  <si>
    <t>0965-66185</t>
  </si>
  <si>
    <t>CF MNDY07</t>
  </si>
  <si>
    <t>0965-66186</t>
  </si>
  <si>
    <t>DB MNDY07</t>
  </si>
  <si>
    <t>0965-66189</t>
  </si>
  <si>
    <t>DE MNDY07</t>
  </si>
  <si>
    <t>0965-66187</t>
  </si>
  <si>
    <t>ED MNDY07</t>
  </si>
  <si>
    <t>0965-66188</t>
  </si>
  <si>
    <t>NBUR07</t>
  </si>
  <si>
    <t>PU NBUR07</t>
  </si>
  <si>
    <t>0965-66149</t>
  </si>
  <si>
    <t>SR</t>
  </si>
  <si>
    <t>SR NBUR07</t>
  </si>
  <si>
    <t>0965-66150</t>
  </si>
  <si>
    <t>TQ</t>
  </si>
  <si>
    <t>TQ NBUR07</t>
  </si>
  <si>
    <t>0965-66151</t>
  </si>
  <si>
    <t>UP</t>
  </si>
  <si>
    <t>UP NBUR07</t>
  </si>
  <si>
    <t>0965-66152</t>
  </si>
  <si>
    <t>VO</t>
  </si>
  <si>
    <t>VO NBUR07</t>
  </si>
  <si>
    <t>0965-66153</t>
  </si>
  <si>
    <t>WN</t>
  </si>
  <si>
    <t>WN NBUR07</t>
  </si>
  <si>
    <t>0965-66154</t>
  </si>
  <si>
    <t>NEEL07</t>
  </si>
  <si>
    <t>TP NEEL07</t>
  </si>
  <si>
    <t>0965-66179</t>
  </si>
  <si>
    <t>UO NEEL07</t>
  </si>
  <si>
    <t>0965-66180</t>
  </si>
  <si>
    <t>VN NEEL07</t>
  </si>
  <si>
    <t>0965-66181</t>
  </si>
  <si>
    <t>YK NEEL07</t>
  </si>
  <si>
    <t>0965-66182</t>
  </si>
  <si>
    <t>ZJ NEEL07</t>
  </si>
  <si>
    <t>0965-66183</t>
  </si>
  <si>
    <t>NMUR07</t>
  </si>
  <si>
    <t>doa1 NMUR07</t>
  </si>
  <si>
    <t>doa2 NMUR07</t>
  </si>
  <si>
    <t>doa3 NMUR07</t>
  </si>
  <si>
    <t>doa4</t>
  </si>
  <si>
    <t>doa4 NMUR07</t>
  </si>
  <si>
    <t>doa5</t>
  </si>
  <si>
    <t>doa5 NMUR07</t>
  </si>
  <si>
    <t>NROC07</t>
  </si>
  <si>
    <t>KY NROC07</t>
  </si>
  <si>
    <t>0965-66167</t>
  </si>
  <si>
    <t>LX NROC07</t>
  </si>
  <si>
    <t>0965-66168</t>
  </si>
  <si>
    <t>ROTA07</t>
  </si>
  <si>
    <t>SN ROTA07</t>
  </si>
  <si>
    <t>0965-66248</t>
  </si>
  <si>
    <t>TM ROTA07</t>
  </si>
  <si>
    <t>0965-66249</t>
  </si>
  <si>
    <t>UL ROTA07</t>
  </si>
  <si>
    <t>0965-66250</t>
  </si>
  <si>
    <t>SEPG07</t>
  </si>
  <si>
    <t>GB SEPG07</t>
  </si>
  <si>
    <t>0965-66191</t>
  </si>
  <si>
    <t>HA SEPG07</t>
  </si>
  <si>
    <t>0965-66192</t>
  </si>
  <si>
    <t>IZ SEPG07</t>
  </si>
  <si>
    <t>0965-66193</t>
  </si>
  <si>
    <t>SLOP07</t>
  </si>
  <si>
    <t>VM SLOP07</t>
  </si>
  <si>
    <t>0965-66206</t>
  </si>
  <si>
    <t>WL SLOP07</t>
  </si>
  <si>
    <t>0965-66207</t>
  </si>
  <si>
    <t>XK SLOP07</t>
  </si>
  <si>
    <t>0965-66208</t>
  </si>
  <si>
    <t>YJ SLOP07</t>
  </si>
  <si>
    <t>0965-66209</t>
  </si>
  <si>
    <t>ZI SLOP07</t>
  </si>
  <si>
    <t>0965-66210</t>
  </si>
  <si>
    <t>SMUR07</t>
  </si>
  <si>
    <t>UM SMUR07</t>
  </si>
  <si>
    <t>0965-66228</t>
  </si>
  <si>
    <t>SPRU07</t>
  </si>
  <si>
    <t>JA SPRU07</t>
  </si>
  <si>
    <t>0965-66144</t>
  </si>
  <si>
    <t>KZ SPRU07</t>
  </si>
  <si>
    <t>0965-66145</t>
  </si>
  <si>
    <t>LY SPRU07</t>
  </si>
  <si>
    <t>0965-66146</t>
  </si>
  <si>
    <t>MX SPRU07</t>
  </si>
  <si>
    <t>0965-66147</t>
  </si>
  <si>
    <t>OV SPRU07</t>
  </si>
  <si>
    <t>0965-66148</t>
  </si>
  <si>
    <t>STAD07</t>
  </si>
  <si>
    <t>FE STAD07</t>
  </si>
  <si>
    <t>0965-66140</t>
  </si>
  <si>
    <t>GD STAD07</t>
  </si>
  <si>
    <t>0965-66141</t>
  </si>
  <si>
    <t>HC STAD07</t>
  </si>
  <si>
    <t>0965-66142</t>
  </si>
  <si>
    <t>IB STAD07</t>
  </si>
  <si>
    <t>0965-66143</t>
  </si>
  <si>
    <t>SWEG07</t>
  </si>
  <si>
    <t>CD SWEG07</t>
  </si>
  <si>
    <t>0965-66232</t>
  </si>
  <si>
    <t>DC SWEG07</t>
  </si>
  <si>
    <t>0965-66233</t>
  </si>
  <si>
    <t>EB SWEG07</t>
  </si>
  <si>
    <t>0965-66234</t>
  </si>
  <si>
    <t>FA SWEG07</t>
  </si>
  <si>
    <t>0965-66235</t>
  </si>
  <si>
    <t>TURF07</t>
  </si>
  <si>
    <t>WK TURF07</t>
  </si>
  <si>
    <t>0965-66177</t>
  </si>
  <si>
    <t>XJ TURF07</t>
  </si>
  <si>
    <t>0965-66176</t>
  </si>
  <si>
    <t>YI TURF07</t>
  </si>
  <si>
    <t>0965-66178</t>
  </si>
  <si>
    <t>WWCK07</t>
  </si>
  <si>
    <t>GA WWCK07</t>
  </si>
  <si>
    <t>0965-66215</t>
  </si>
  <si>
    <t>HZ WWCK07</t>
  </si>
  <si>
    <t>0965-66216</t>
  </si>
  <si>
    <t>IY WWCK07</t>
  </si>
  <si>
    <t>0965-66217</t>
  </si>
  <si>
    <t>JX WWCK07</t>
  </si>
  <si>
    <t>0965-66218</t>
  </si>
  <si>
    <t>KW WWCK07</t>
  </si>
  <si>
    <t>0965-66219</t>
  </si>
  <si>
    <t>MU WWCK07</t>
  </si>
  <si>
    <t>0965-66220</t>
  </si>
  <si>
    <t>WWIL07</t>
  </si>
  <si>
    <t>GZ WWIL07</t>
  </si>
  <si>
    <t>0965-66236</t>
  </si>
  <si>
    <t>HY WWIL07</t>
  </si>
  <si>
    <t>0965-66237</t>
  </si>
  <si>
    <t>JW WWIL07</t>
  </si>
  <si>
    <t>0965-66238</t>
  </si>
  <si>
    <t>KV WWIL07</t>
  </si>
  <si>
    <t>0965-66239</t>
  </si>
  <si>
    <t>YFER07</t>
  </si>
  <si>
    <t>OR YFER07</t>
  </si>
  <si>
    <t>0965-66244</t>
  </si>
  <si>
    <t>PQ YFER07</t>
  </si>
  <si>
    <t>0965-66245</t>
  </si>
  <si>
    <t>QP YFER07</t>
  </si>
  <si>
    <t>0965-66246</t>
  </si>
  <si>
    <t>BART08</t>
  </si>
  <si>
    <t>AB BART08</t>
  </si>
  <si>
    <t>775-27251</t>
  </si>
  <si>
    <t>BA BART08</t>
  </si>
  <si>
    <t>775-27252</t>
  </si>
  <si>
    <t>YE</t>
  </si>
  <si>
    <t>YE BART08</t>
  </si>
  <si>
    <t>775-27249</t>
  </si>
  <si>
    <t>ZD BART08</t>
  </si>
  <si>
    <t>775-27250</t>
  </si>
  <si>
    <t>BIRC08</t>
  </si>
  <si>
    <t>LS BIRC08</t>
  </si>
  <si>
    <t>0965-66290</t>
  </si>
  <si>
    <t>BIRN08</t>
  </si>
  <si>
    <t>VI BIRN08</t>
  </si>
  <si>
    <t>0965-66300</t>
  </si>
  <si>
    <t>WH BIRN08</t>
  </si>
  <si>
    <t>775-27222</t>
  </si>
  <si>
    <t>XG BIRN08</t>
  </si>
  <si>
    <t>775-27223</t>
  </si>
  <si>
    <t>YF BIRN08</t>
  </si>
  <si>
    <t>775-27224</t>
  </si>
  <si>
    <t>BROT08</t>
  </si>
  <si>
    <t>YG BROT08</t>
  </si>
  <si>
    <t>0965-66279</t>
  </si>
  <si>
    <t>ZF BROT08</t>
  </si>
  <si>
    <t>0965-66280</t>
  </si>
  <si>
    <t>CISH08</t>
  </si>
  <si>
    <t>NO CISH08</t>
  </si>
  <si>
    <t>775-27261</t>
  </si>
  <si>
    <t>ON CISH08</t>
  </si>
  <si>
    <t>775-27262</t>
  </si>
  <si>
    <t>DBAR08</t>
  </si>
  <si>
    <t>HW DBAR08</t>
  </si>
  <si>
    <t>0965-66286</t>
  </si>
  <si>
    <t>IV DBAR08</t>
  </si>
  <si>
    <t>0965-66287</t>
  </si>
  <si>
    <t>FOPA08</t>
  </si>
  <si>
    <t>TK FOPA08</t>
  </si>
  <si>
    <t>0965-66298</t>
  </si>
  <si>
    <t>UJ FOPA08</t>
  </si>
  <si>
    <t>0965-66299</t>
  </si>
  <si>
    <t>GYMN08</t>
  </si>
  <si>
    <t>IW GYMN08</t>
  </si>
  <si>
    <t>0965-66264</t>
  </si>
  <si>
    <t>JV GYMN08</t>
  </si>
  <si>
    <t>0965-66265</t>
  </si>
  <si>
    <t>HAPA08</t>
  </si>
  <si>
    <t>LT HAPA08</t>
  </si>
  <si>
    <t>0965-66266</t>
  </si>
  <si>
    <t>MS HAPA08</t>
  </si>
  <si>
    <t>0965-66267</t>
  </si>
  <si>
    <t>MAWA08</t>
  </si>
  <si>
    <t>VJ MAWA08</t>
  </si>
  <si>
    <t>0965-66277</t>
  </si>
  <si>
    <t>XH MAWA08</t>
  </si>
  <si>
    <t>0965-66278</t>
  </si>
  <si>
    <t>MCUN08</t>
  </si>
  <si>
    <t>CA MCUN08</t>
  </si>
  <si>
    <t>775-27227</t>
  </si>
  <si>
    <t>DZ MCUN08</t>
  </si>
  <si>
    <t>775-27228</t>
  </si>
  <si>
    <t>EY MCUN08</t>
  </si>
  <si>
    <t>775-27229</t>
  </si>
  <si>
    <t>about 2/3 of sibs-exclude?</t>
  </si>
  <si>
    <t>FX MCUN08</t>
  </si>
  <si>
    <t>775-27230</t>
  </si>
  <si>
    <t>MIMT08</t>
  </si>
  <si>
    <t>doa MIMT08</t>
  </si>
  <si>
    <t>VH</t>
  </si>
  <si>
    <t>VH MIMT08</t>
  </si>
  <si>
    <t>775-27246</t>
  </si>
  <si>
    <t>WG MIMT08</t>
  </si>
  <si>
    <t>775-27247</t>
  </si>
  <si>
    <t>XF MIMT08</t>
  </si>
  <si>
    <t>775-27248</t>
  </si>
  <si>
    <t>exclude by age</t>
  </si>
  <si>
    <t>O-SAO</t>
  </si>
  <si>
    <t>MNDY08</t>
  </si>
  <si>
    <t>O-SAO MNDY08</t>
  </si>
  <si>
    <t>0965-66275</t>
  </si>
  <si>
    <t>QO</t>
  </si>
  <si>
    <t>QO MNDY08</t>
  </si>
  <si>
    <t>0965-66271</t>
  </si>
  <si>
    <t>SM</t>
  </si>
  <si>
    <t>SM MNDY08</t>
  </si>
  <si>
    <t>0965-66272</t>
  </si>
  <si>
    <t>TL</t>
  </si>
  <si>
    <t>TL MNDY08</t>
  </si>
  <si>
    <t>0965-66273</t>
  </si>
  <si>
    <t>UK MNDY08</t>
  </si>
  <si>
    <t>0965-66276</t>
  </si>
  <si>
    <t>WI MNDY08</t>
  </si>
  <si>
    <t>0965-66274</t>
  </si>
  <si>
    <t>NEEL08</t>
  </si>
  <si>
    <t>JU NEEL08</t>
  </si>
  <si>
    <t>0965-66288</t>
  </si>
  <si>
    <t>KT NEEL08</t>
  </si>
  <si>
    <t>0965-66289</t>
  </si>
  <si>
    <t>NMUR08</t>
  </si>
  <si>
    <t>CZ NMUR08</t>
  </si>
  <si>
    <t>775-27253</t>
  </si>
  <si>
    <t>DY NMUR08</t>
  </si>
  <si>
    <t>775-27254</t>
  </si>
  <si>
    <t>EX NMUR08</t>
  </si>
  <si>
    <t>775-27255</t>
  </si>
  <si>
    <t>FW</t>
  </si>
  <si>
    <t>FW NMUR08</t>
  </si>
  <si>
    <t>775-27256</t>
  </si>
  <si>
    <t>ROTA08</t>
  </si>
  <si>
    <t>PM ROTA08</t>
  </si>
  <si>
    <t>775-27263</t>
  </si>
  <si>
    <t>QL ROTA08</t>
  </si>
  <si>
    <t>775-27264</t>
  </si>
  <si>
    <t>RK ROTA08</t>
  </si>
  <si>
    <t>775-27265</t>
  </si>
  <si>
    <t>SEPG08</t>
  </si>
  <si>
    <t>AD SEPG08</t>
  </si>
  <si>
    <t>0965-66281</t>
  </si>
  <si>
    <t>BC SEPG08</t>
  </si>
  <si>
    <t>0965-66282</t>
  </si>
  <si>
    <t>CB SEPG08</t>
  </si>
  <si>
    <t>0965-66283</t>
  </si>
  <si>
    <t>DA SEPG08</t>
  </si>
  <si>
    <t>0965-66284</t>
  </si>
  <si>
    <t>SILI08</t>
  </si>
  <si>
    <t>HV SILI08</t>
  </si>
  <si>
    <t>775-27232</t>
  </si>
  <si>
    <t>IU SILI08</t>
  </si>
  <si>
    <t>775-27233</t>
  </si>
  <si>
    <t>f</t>
  </si>
  <si>
    <t>JT SILI08</t>
  </si>
  <si>
    <t>775-27234</t>
  </si>
  <si>
    <t>KS SILI08</t>
  </si>
  <si>
    <t>775-27235</t>
  </si>
  <si>
    <t>SLEB08</t>
  </si>
  <si>
    <t>NP SLEB08</t>
  </si>
  <si>
    <t>775-27238</t>
  </si>
  <si>
    <t>OO SLEB08</t>
  </si>
  <si>
    <t>775-27239</t>
  </si>
  <si>
    <t>PN SLEB08</t>
  </si>
  <si>
    <t>775-27240</t>
  </si>
  <si>
    <t>SMUR08</t>
  </si>
  <si>
    <t>BB SMUR08</t>
  </si>
  <si>
    <t>775-27226</t>
  </si>
  <si>
    <t>ZE SMUR08</t>
  </si>
  <si>
    <t>775-27225</t>
  </si>
  <si>
    <t>STAD08</t>
  </si>
  <si>
    <t>NR STAD08</t>
  </si>
  <si>
    <t>0965-66268</t>
  </si>
  <si>
    <t>OQ</t>
  </si>
  <si>
    <t>OQ STAD08</t>
  </si>
  <si>
    <t>0965-66269</t>
  </si>
  <si>
    <t>PP</t>
  </si>
  <si>
    <t>PP STAD08</t>
  </si>
  <si>
    <t>0965-66270</t>
  </si>
  <si>
    <t>WILG08</t>
  </si>
  <si>
    <t>MR WILG08</t>
  </si>
  <si>
    <t>0965-66291</t>
  </si>
  <si>
    <t>NQ WILG08</t>
  </si>
  <si>
    <t>0965-66292</t>
  </si>
  <si>
    <t>OP WILG08</t>
  </si>
  <si>
    <t>0965-66293</t>
  </si>
  <si>
    <t>WWCK08</t>
  </si>
  <si>
    <t>QM WWCK08</t>
  </si>
  <si>
    <t>775-27241</t>
  </si>
  <si>
    <t>RL WWCK08</t>
  </si>
  <si>
    <t>775-27242</t>
  </si>
  <si>
    <t>SK WWCK08</t>
  </si>
  <si>
    <t>775-27243</t>
  </si>
  <si>
    <t>TJ</t>
  </si>
  <si>
    <t>TJ WWCK08</t>
  </si>
  <si>
    <t>775-27244</t>
  </si>
  <si>
    <t>UI</t>
  </si>
  <si>
    <t>UI WWCK08</t>
  </si>
  <si>
    <t>775-27245</t>
  </si>
  <si>
    <t>BAR209</t>
  </si>
  <si>
    <t>K2 BAR209</t>
  </si>
  <si>
    <t>1055-11644</t>
  </si>
  <si>
    <t>L3 BAR209</t>
  </si>
  <si>
    <t>1055-11645</t>
  </si>
  <si>
    <t>S-FAR</t>
  </si>
  <si>
    <t>BRAN09</t>
  </si>
  <si>
    <t>S-FAR BRAN09</t>
  </si>
  <si>
    <t>1055-11633</t>
  </si>
  <si>
    <t>W3 BRAN09</t>
  </si>
  <si>
    <t>1055-11629</t>
  </si>
  <si>
    <t>X4 BRAN09</t>
  </si>
  <si>
    <t>1055-11630</t>
  </si>
  <si>
    <t>Y5 BRAN09</t>
  </si>
  <si>
    <t>1055-11631</t>
  </si>
  <si>
    <t>Z6 BRAN09</t>
  </si>
  <si>
    <t>1055-11632</t>
  </si>
  <si>
    <t>BRO209</t>
  </si>
  <si>
    <t>M4 BRO209</t>
  </si>
  <si>
    <t>1055-11647</t>
  </si>
  <si>
    <t>CISH09</t>
  </si>
  <si>
    <t>NY CISH09</t>
  </si>
  <si>
    <t>1055-11601</t>
  </si>
  <si>
    <t>OX CISH09</t>
  </si>
  <si>
    <t>1055-11602</t>
  </si>
  <si>
    <t>PW CISH09</t>
  </si>
  <si>
    <t>1055-11603</t>
  </si>
  <si>
    <t>RU CISH09</t>
  </si>
  <si>
    <t>1055-11604</t>
  </si>
  <si>
    <t>TS CISH09</t>
  </si>
  <si>
    <t>1055-11605</t>
  </si>
  <si>
    <t>CLA209</t>
  </si>
  <si>
    <t>N5 CLA209</t>
  </si>
  <si>
    <t>1055-11648</t>
  </si>
  <si>
    <t>DOGS09</t>
  </si>
  <si>
    <t>WE DOGS09</t>
  </si>
  <si>
    <t>775-27290</t>
  </si>
  <si>
    <t>XD DOGS09</t>
  </si>
  <si>
    <t>775-27291</t>
  </si>
  <si>
    <t>YC DOGS09</t>
  </si>
  <si>
    <t>775-27292</t>
  </si>
  <si>
    <t>ECRI09</t>
  </si>
  <si>
    <t>B2 ECRI09</t>
  </si>
  <si>
    <t>1055-11612</t>
  </si>
  <si>
    <t>C3 ECRI09</t>
  </si>
  <si>
    <t>1055-11613</t>
  </si>
  <si>
    <t>D4 ECRI09</t>
  </si>
  <si>
    <t>1055-11614</t>
  </si>
  <si>
    <t>AA</t>
  </si>
  <si>
    <t>FOWA09</t>
  </si>
  <si>
    <t>AA FOWA09</t>
  </si>
  <si>
    <t>775-27268</t>
  </si>
  <si>
    <t>BZ</t>
  </si>
  <si>
    <t>BZ FOWA09</t>
  </si>
  <si>
    <t>775-27269</t>
  </si>
  <si>
    <t>CY</t>
  </si>
  <si>
    <t>CY FOWA09</t>
  </si>
  <si>
    <t>775-27270</t>
  </si>
  <si>
    <t>DX</t>
  </si>
  <si>
    <t>DX FOWA09</t>
  </si>
  <si>
    <t>775-27271</t>
  </si>
  <si>
    <t>HAMU09</t>
  </si>
  <si>
    <t>E6 HAMU09</t>
  </si>
  <si>
    <t>1055-11638</t>
  </si>
  <si>
    <t>F7 HAMU09</t>
  </si>
  <si>
    <t>1055-11639</t>
  </si>
  <si>
    <t>HAPA09</t>
  </si>
  <si>
    <t>LP HAPA09</t>
  </si>
  <si>
    <t>775-27279</t>
  </si>
  <si>
    <t>MO HAPA09</t>
  </si>
  <si>
    <t>775-27280</t>
  </si>
  <si>
    <t>NN HAPA09</t>
  </si>
  <si>
    <t>775-27281</t>
  </si>
  <si>
    <t>HORC09</t>
  </si>
  <si>
    <t>OM HORC09</t>
  </si>
  <si>
    <t>775-27282</t>
  </si>
  <si>
    <t>JUDD09</t>
  </si>
  <si>
    <t>TH JUDD09</t>
  </si>
  <si>
    <t>775-27287</t>
  </si>
  <si>
    <t>UG JUDD09</t>
  </si>
  <si>
    <t>775-27288</t>
  </si>
  <si>
    <t>VF JUDD09</t>
  </si>
  <si>
    <t>775-27289</t>
  </si>
  <si>
    <t>KAYS09</t>
  </si>
  <si>
    <t>A1 KAYS09</t>
  </si>
  <si>
    <t>1055-11611</t>
  </si>
  <si>
    <t>WP KAYS09</t>
  </si>
  <si>
    <t>1055-11608</t>
  </si>
  <si>
    <t>XO KAYS09</t>
  </si>
  <si>
    <t>1055-11609</t>
  </si>
  <si>
    <t>ZM KAYS09</t>
  </si>
  <si>
    <t>1055-11610</t>
  </si>
  <si>
    <t>LOCO09</t>
  </si>
  <si>
    <t>G8 LOCO09</t>
  </si>
  <si>
    <t>1055-11640</t>
  </si>
  <si>
    <t>H9 LOCO09</t>
  </si>
  <si>
    <t>1055-11641</t>
  </si>
  <si>
    <t>I0 LOCO09</t>
  </si>
  <si>
    <t>1055-11642</t>
  </si>
  <si>
    <t>J1 LOCO09</t>
  </si>
  <si>
    <t>1055-11643</t>
  </si>
  <si>
    <t>MNDY09</t>
  </si>
  <si>
    <t>HT MNDY09</t>
  </si>
  <si>
    <t>775-27275</t>
  </si>
  <si>
    <t>IS MNDY09</t>
  </si>
  <si>
    <t>775-27276</t>
  </si>
  <si>
    <t>JR MNDY09</t>
  </si>
  <si>
    <t>775-27277</t>
  </si>
  <si>
    <t>KQ MNDY09</t>
  </si>
  <si>
    <t>775-27278</t>
  </si>
  <si>
    <t>NMUR09</t>
  </si>
  <si>
    <t>FG NMUR09</t>
  </si>
  <si>
    <t>775-27294</t>
  </si>
  <si>
    <t>GF NMUR09</t>
  </si>
  <si>
    <t>775-27295</t>
  </si>
  <si>
    <t>HE NMUR09</t>
  </si>
  <si>
    <t>775-27296</t>
  </si>
  <si>
    <t>ID NMUR09</t>
  </si>
  <si>
    <t>775-27297</t>
  </si>
  <si>
    <t>ZB NMUR09</t>
  </si>
  <si>
    <t>775-27293</t>
  </si>
  <si>
    <t>NROC09</t>
  </si>
  <si>
    <t>PL NROC09</t>
  </si>
  <si>
    <t>775-27283</t>
  </si>
  <si>
    <t>QK NROC09</t>
  </si>
  <si>
    <t>775-27284</t>
  </si>
  <si>
    <t>RJ NROC09</t>
  </si>
  <si>
    <t>775-27285</t>
  </si>
  <si>
    <t>SI NROC09</t>
  </si>
  <si>
    <t>775-27286</t>
  </si>
  <si>
    <t>ROWA09</t>
  </si>
  <si>
    <t>M3 ROWA09</t>
  </si>
  <si>
    <t>1055-11619</t>
  </si>
  <si>
    <t>N4 ROWA09</t>
  </si>
  <si>
    <t>1055-11620</t>
  </si>
  <si>
    <t>O5 ROWA09</t>
  </si>
  <si>
    <t>1055-11621</t>
  </si>
  <si>
    <t>P6 ROWA09</t>
  </si>
  <si>
    <t>1055-11622</t>
  </si>
  <si>
    <t>Q7 ROWA09</t>
  </si>
  <si>
    <t>1055-11623</t>
  </si>
  <si>
    <t>SLIM09</t>
  </si>
  <si>
    <t>T0 SLIM09</t>
  </si>
  <si>
    <t>1055-11627</t>
  </si>
  <si>
    <t>U1 SLIM09</t>
  </si>
  <si>
    <t>1055-11628</t>
  </si>
  <si>
    <t>SMUR09</t>
  </si>
  <si>
    <t>A2 SMUR09</t>
  </si>
  <si>
    <t>1055-11634</t>
  </si>
  <si>
    <t>B3 SMUR09</t>
  </si>
  <si>
    <t>1055-11635</t>
  </si>
  <si>
    <t>C4 SMUR09</t>
  </si>
  <si>
    <t>1055-11636</t>
  </si>
  <si>
    <t>SPRU09</t>
  </si>
  <si>
    <t>D5 SPRU09</t>
  </si>
  <si>
    <t>1055-11637</t>
  </si>
  <si>
    <t>ef&amp;d</t>
  </si>
  <si>
    <t>ef&amp;d SPRU09</t>
  </si>
  <si>
    <t>STAD09</t>
  </si>
  <si>
    <t>EW STAD09</t>
  </si>
  <si>
    <t>775-27272</t>
  </si>
  <si>
    <t>FV STAD09</t>
  </si>
  <si>
    <t>775-27273</t>
  </si>
  <si>
    <t>GU STAD09</t>
  </si>
  <si>
    <t>775-27274</t>
  </si>
  <si>
    <t>STEX09</t>
  </si>
  <si>
    <t>R8 STEX09</t>
  </si>
  <si>
    <t>1055-11624</t>
  </si>
  <si>
    <t>S9 STEX09</t>
  </si>
  <si>
    <t>1055-11625</t>
  </si>
  <si>
    <t>SWEG09</t>
  </si>
  <si>
    <t>JC SWEG09</t>
  </si>
  <si>
    <t>775-27298</t>
  </si>
  <si>
    <t>LA SWEG09</t>
  </si>
  <si>
    <t>775-27299</t>
  </si>
  <si>
    <t>MZ SWEG09</t>
  </si>
  <si>
    <t>775-27300</t>
  </si>
  <si>
    <t>WWCK09</t>
  </si>
  <si>
    <t>E5 WWCK09</t>
  </si>
  <si>
    <t>1055-11615</t>
  </si>
  <si>
    <t>F6 WWCK09</t>
  </si>
  <si>
    <t>1055-11616</t>
  </si>
  <si>
    <t>Check field ages + calcs-all 2010 banded after 15May-I think we/someone filled them in to match calc age, regardless</t>
  </si>
  <si>
    <t>BIRN10</t>
  </si>
  <si>
    <t>E9 BIRN10</t>
  </si>
  <si>
    <t>1055-12706</t>
  </si>
  <si>
    <t>F0 BIRN10</t>
  </si>
  <si>
    <t>1055-12707</t>
  </si>
  <si>
    <t>G1 BIRN10</t>
  </si>
  <si>
    <t>1055-12708</t>
  </si>
  <si>
    <t>field ages 22-23</t>
  </si>
  <si>
    <t>BUR210</t>
  </si>
  <si>
    <t>A6 BUR210</t>
  </si>
  <si>
    <t>1055-12751</t>
  </si>
  <si>
    <t>B7 BUR210</t>
  </si>
  <si>
    <t>1055-12752</t>
  </si>
  <si>
    <t>L5 BUR210</t>
  </si>
  <si>
    <t>1055-12750</t>
  </si>
  <si>
    <t>head 23-24, prim 22-23</t>
  </si>
  <si>
    <t>CARD10</t>
  </si>
  <si>
    <t>J2 CARD10</t>
  </si>
  <si>
    <t>1055-11680</t>
  </si>
  <si>
    <t>head -24, prim 22-23</t>
  </si>
  <si>
    <t>K3 CARD10</t>
  </si>
  <si>
    <t>1055-11681</t>
  </si>
  <si>
    <t>head-&gt;23, pri -&gt;22</t>
  </si>
  <si>
    <t>L4</t>
  </si>
  <si>
    <t>L4 CARD10</t>
  </si>
  <si>
    <t>1055-11682</t>
  </si>
  <si>
    <t>field age ca 23</t>
  </si>
  <si>
    <t>DAWA10</t>
  </si>
  <si>
    <t>K4 DAWA10</t>
  </si>
  <si>
    <t>1055-12749</t>
  </si>
  <si>
    <t>ok</t>
  </si>
  <si>
    <t>ECLO10</t>
  </si>
  <si>
    <t>A4 ECLO10</t>
  </si>
  <si>
    <t>1055-12729</t>
  </si>
  <si>
    <t>B5 ECLO10</t>
  </si>
  <si>
    <t>1055-12730</t>
  </si>
  <si>
    <t>D7 ECLO10</t>
  </si>
  <si>
    <t>1055-12731</t>
  </si>
  <si>
    <t>ages make no sense</t>
  </si>
  <si>
    <t>X2</t>
  </si>
  <si>
    <t>EQUI10</t>
  </si>
  <si>
    <t>X2 EQUI10</t>
  </si>
  <si>
    <t>1055-12726</t>
  </si>
  <si>
    <t>Y3</t>
  </si>
  <si>
    <t>Y3 EQUI10</t>
  </si>
  <si>
    <t>1055-12727</t>
  </si>
  <si>
    <t>ages make no sense-z4=22</t>
  </si>
  <si>
    <t>Z4</t>
  </si>
  <si>
    <t>Z4 EQUI10</t>
  </si>
  <si>
    <t>1055-12728</t>
  </si>
  <si>
    <t>M5</t>
  </si>
  <si>
    <t>FOWA10</t>
  </si>
  <si>
    <t>M5 FOWA10</t>
  </si>
  <si>
    <t>1055-11683</t>
  </si>
  <si>
    <t>N6</t>
  </si>
  <si>
    <t>N6 FOWA10</t>
  </si>
  <si>
    <t>1055-11684</t>
  </si>
  <si>
    <t>O7 FOWA10</t>
  </si>
  <si>
    <t>1055-11685</t>
  </si>
  <si>
    <t>ok-but too old to trust</t>
  </si>
  <si>
    <t>HAWA10</t>
  </si>
  <si>
    <t>G0 HAWA10</t>
  </si>
  <si>
    <t>1055-12744</t>
  </si>
  <si>
    <t>HICK10</t>
  </si>
  <si>
    <t>E8 HICK10</t>
  </si>
  <si>
    <t>1055-12732</t>
  </si>
  <si>
    <t>head-&gt;18-19;maybe runt- exclude</t>
  </si>
  <si>
    <t>B-OSW</t>
  </si>
  <si>
    <t>HORC10</t>
  </si>
  <si>
    <t>B-OSW HORC10</t>
  </si>
  <si>
    <t>1055-11689</t>
  </si>
  <si>
    <t>S1</t>
  </si>
  <si>
    <t>S1 HORC10</t>
  </si>
  <si>
    <t>1055-11688</t>
  </si>
  <si>
    <t>dead-duplicate- exclude</t>
  </si>
  <si>
    <t>head ca 24</t>
  </si>
  <si>
    <t>LOCO10</t>
  </si>
  <si>
    <t>X7 LOCO10</t>
  </si>
  <si>
    <t>1055-12710</t>
  </si>
  <si>
    <t>Y2 LOCO10</t>
  </si>
  <si>
    <t>1055-12711</t>
  </si>
  <si>
    <t>LRIS10</t>
  </si>
  <si>
    <t>doa LRIS10</t>
  </si>
  <si>
    <t>head 22-23 but feathers match</t>
  </si>
  <si>
    <t>LUCE10</t>
  </si>
  <si>
    <t>O9 LUCE10</t>
  </si>
  <si>
    <t>1055-12717</t>
  </si>
  <si>
    <t>head 22-23 but feathers match (26-27)</t>
  </si>
  <si>
    <t>P0 LUCE10</t>
  </si>
  <si>
    <t>1055-12718</t>
  </si>
  <si>
    <t>MAW210</t>
  </si>
  <si>
    <t>D9 MAW210</t>
  </si>
  <si>
    <t>1055-12754</t>
  </si>
  <si>
    <t>MMUR10</t>
  </si>
  <si>
    <t>P8 MMUR10</t>
  </si>
  <si>
    <t>1055-11686</t>
  </si>
  <si>
    <t>R0 MMUR10</t>
  </si>
  <si>
    <t>1055-11687</t>
  </si>
  <si>
    <t>NBUR10</t>
  </si>
  <si>
    <t>A3 NBUR10</t>
  </si>
  <si>
    <t>1055-11671</t>
  </si>
  <si>
    <t>C5 NBUR10</t>
  </si>
  <si>
    <t>1055-11672</t>
  </si>
  <si>
    <t>Y-BS</t>
  </si>
  <si>
    <t>Y-BS NBUR10</t>
  </si>
  <si>
    <t>1055-11673</t>
  </si>
  <si>
    <t>exclude-head 19ish , feathers 23 ish</t>
  </si>
  <si>
    <t>NHAS10</t>
  </si>
  <si>
    <t>C8 NHAS10</t>
  </si>
  <si>
    <t>1055-12753</t>
  </si>
  <si>
    <t>exclude--heads 20-22; feathers 22ish</t>
  </si>
  <si>
    <t>ROTA10</t>
  </si>
  <si>
    <t>Q0 ROTA10</t>
  </si>
  <si>
    <t>1055-12738</t>
  </si>
  <si>
    <t>R1 ROTA10</t>
  </si>
  <si>
    <t>1055-12739</t>
  </si>
  <si>
    <t>T3 ROTA10</t>
  </si>
  <si>
    <t>1055-12740</t>
  </si>
  <si>
    <t>U4 ROTA10</t>
  </si>
  <si>
    <t>1055-12741</t>
  </si>
  <si>
    <t>SANC10</t>
  </si>
  <si>
    <t>A5 SANC10</t>
  </si>
  <si>
    <t>1055-11697</t>
  </si>
  <si>
    <t>X6 SANC10</t>
  </si>
  <si>
    <t>1055-11694</t>
  </si>
  <si>
    <t>Y7 SANC10</t>
  </si>
  <si>
    <t>1055-11695</t>
  </si>
  <si>
    <t>Z2 SANC10</t>
  </si>
  <si>
    <t>1055-11696</t>
  </si>
  <si>
    <t>SIL:I10</t>
  </si>
  <si>
    <t>L6 SIL:I10</t>
  </si>
  <si>
    <t>1055-12714</t>
  </si>
  <si>
    <t>SILI10</t>
  </si>
  <si>
    <t>J4 SILI10</t>
  </si>
  <si>
    <t>1055-12712</t>
  </si>
  <si>
    <t>K5 SILI10</t>
  </si>
  <si>
    <t>1055-12713</t>
  </si>
  <si>
    <t>M7 SILI10</t>
  </si>
  <si>
    <t>1055-12715</t>
  </si>
  <si>
    <t>N8 SILI10</t>
  </si>
  <si>
    <t>1055-12716</t>
  </si>
  <si>
    <t>STEX10</t>
  </si>
  <si>
    <t>I3 STEX10</t>
  </si>
  <si>
    <t>1055-12709</t>
  </si>
  <si>
    <t>SVPK10</t>
  </si>
  <si>
    <t>H1 SVPK10</t>
  </si>
  <si>
    <t>1055-12745</t>
  </si>
  <si>
    <t>I2 SVPK10</t>
  </si>
  <si>
    <t>1055-12746</t>
  </si>
  <si>
    <t>J3 SVPK10</t>
  </si>
  <si>
    <t>1055-12747</t>
  </si>
  <si>
    <t>SWAH10</t>
  </si>
  <si>
    <t>D6 SWAH10</t>
  </si>
  <si>
    <t>1055-11674</t>
  </si>
  <si>
    <t>E7 SWAH10</t>
  </si>
  <si>
    <t>1055-11675</t>
  </si>
  <si>
    <t>F8 SWAH10</t>
  </si>
  <si>
    <t>1055-11676</t>
  </si>
  <si>
    <t xml:space="preserve">B6 </t>
  </si>
  <si>
    <t>TARY10</t>
  </si>
  <si>
    <t>B6  TARY10</t>
  </si>
  <si>
    <t>1055-12703</t>
  </si>
  <si>
    <t>THOM10</t>
  </si>
  <si>
    <t>Q1 THOM10</t>
  </si>
  <si>
    <t>1055-12719</t>
  </si>
  <si>
    <t>R2 THOM10</t>
  </si>
  <si>
    <t>1055-12720</t>
  </si>
  <si>
    <t>S3 THOM10</t>
  </si>
  <si>
    <t>1055-12721</t>
  </si>
  <si>
    <t>T4 THOM10</t>
  </si>
  <si>
    <t>1055-12722</t>
  </si>
  <si>
    <t>A-SWO</t>
  </si>
  <si>
    <t>WELM10</t>
  </si>
  <si>
    <t>A-SWO WELM10</t>
  </si>
  <si>
    <t>1055-12748</t>
  </si>
  <si>
    <t>T2</t>
  </si>
  <si>
    <t>WKEN10</t>
  </si>
  <si>
    <t>T2 WKEN10</t>
  </si>
  <si>
    <t>1055-11690</t>
  </si>
  <si>
    <t>U3 WKEN10</t>
  </si>
  <si>
    <t>1055-11691</t>
  </si>
  <si>
    <t>V4 WKEN10</t>
  </si>
  <si>
    <t>1055-11693</t>
  </si>
  <si>
    <t>W5</t>
  </si>
  <si>
    <t>W5 WKEN10</t>
  </si>
  <si>
    <t>1055-11692</t>
  </si>
  <si>
    <t>YBAR10</t>
  </si>
  <si>
    <t>U5 YBAR10</t>
  </si>
  <si>
    <t>1055-12723</t>
  </si>
  <si>
    <t>V6 YBAR10</t>
  </si>
  <si>
    <t>1055-12724</t>
  </si>
  <si>
    <t>W7 YBAR10</t>
  </si>
  <si>
    <t>1055-12725</t>
  </si>
  <si>
    <t>F-FSR</t>
  </si>
  <si>
    <t>YETH10</t>
  </si>
  <si>
    <t>F-FSR YETH10</t>
  </si>
  <si>
    <t>1055-12737</t>
  </si>
  <si>
    <t>M6 YETH10</t>
  </si>
  <si>
    <t>1055-12733</t>
  </si>
  <si>
    <t>N7 YETH10</t>
  </si>
  <si>
    <t>1055-12734</t>
  </si>
  <si>
    <t>O8 YETH10</t>
  </si>
  <si>
    <t>1055-12735</t>
  </si>
  <si>
    <t>P9 YETH10</t>
  </si>
  <si>
    <t>1055-12736</t>
  </si>
  <si>
    <t>YFER10</t>
  </si>
  <si>
    <t>F9 YFER10</t>
  </si>
  <si>
    <t>1055-12743</t>
  </si>
  <si>
    <t>Z3 YFER10</t>
  </si>
  <si>
    <t>1055-12742</t>
  </si>
  <si>
    <t>B1</t>
  </si>
  <si>
    <t>CARD11</t>
  </si>
  <si>
    <t>B1 CARD11</t>
  </si>
  <si>
    <t>1055-11522</t>
  </si>
  <si>
    <t>doa CARD11</t>
  </si>
  <si>
    <t>Z7 CARD11</t>
  </si>
  <si>
    <t>1055-11521</t>
  </si>
  <si>
    <t>CARE11</t>
  </si>
  <si>
    <t>doa CARE11</t>
  </si>
  <si>
    <t>Q4 CARE11</t>
  </si>
  <si>
    <t>1055-11513</t>
  </si>
  <si>
    <t>R5 CARE11</t>
  </si>
  <si>
    <t>1055-11514</t>
  </si>
  <si>
    <t>S6 CARE11</t>
  </si>
  <si>
    <t>1055-11515</t>
  </si>
  <si>
    <t>U2 CARE11</t>
  </si>
  <si>
    <t>1055-11516</t>
  </si>
  <si>
    <t>CISH11</t>
  </si>
  <si>
    <t>D0 CISH11</t>
  </si>
  <si>
    <t>1055-12781</t>
  </si>
  <si>
    <t>E1</t>
  </si>
  <si>
    <t>E1 CISH11</t>
  </si>
  <si>
    <t>1055-12782</t>
  </si>
  <si>
    <t>DOGS11</t>
  </si>
  <si>
    <t>O1 DOGS11</t>
  </si>
  <si>
    <t>1055-12794</t>
  </si>
  <si>
    <t>Q3 DOGS11</t>
  </si>
  <si>
    <t>1055-12795</t>
  </si>
  <si>
    <t>R4 DOGS11</t>
  </si>
  <si>
    <t>1055-12796</t>
  </si>
  <si>
    <t>S5 DOGS11</t>
  </si>
  <si>
    <t>1055-12797</t>
  </si>
  <si>
    <t>T6 DOGS11</t>
  </si>
  <si>
    <t>1055-12798</t>
  </si>
  <si>
    <t>I5</t>
  </si>
  <si>
    <t>ECRI11</t>
  </si>
  <si>
    <t>I5 ECRI11</t>
  </si>
  <si>
    <t>1055-12787</t>
  </si>
  <si>
    <t>J6</t>
  </si>
  <si>
    <t>J6 ECRI11</t>
  </si>
  <si>
    <t>1055-12788</t>
  </si>
  <si>
    <t>K7 ECRI11</t>
  </si>
  <si>
    <t>1055-12789</t>
  </si>
  <si>
    <t>FOWA11</t>
  </si>
  <si>
    <t>O0 FOWA11</t>
  </si>
  <si>
    <t>1055-12762</t>
  </si>
  <si>
    <t>P1 FOWA11</t>
  </si>
  <si>
    <t>1055-12763</t>
  </si>
  <si>
    <t>HAPA11</t>
  </si>
  <si>
    <t>A9 HAPA11</t>
  </si>
  <si>
    <t>1055-11543</t>
  </si>
  <si>
    <t>B0</t>
  </si>
  <si>
    <t>B0 HAPA11</t>
  </si>
  <si>
    <t>1055-11544</t>
  </si>
  <si>
    <t>C1</t>
  </si>
  <si>
    <t>C1 HAPA11</t>
  </si>
  <si>
    <t>1055-11545</t>
  </si>
  <si>
    <t>D2 HAPA11</t>
  </si>
  <si>
    <t>1055-11546</t>
  </si>
  <si>
    <t>HAWA11</t>
  </si>
  <si>
    <t>F3 HAWA11</t>
  </si>
  <si>
    <t>1055-11503</t>
  </si>
  <si>
    <t>HORC11</t>
  </si>
  <si>
    <t>A7 HORC11</t>
  </si>
  <si>
    <t>1055-12778</t>
  </si>
  <si>
    <t>B8</t>
  </si>
  <si>
    <t>B8 HORC11</t>
  </si>
  <si>
    <t>1055-12779</t>
  </si>
  <si>
    <t>Z5</t>
  </si>
  <si>
    <t>Z5 HORC11</t>
  </si>
  <si>
    <t>1055-12777</t>
  </si>
  <si>
    <t>H4</t>
  </si>
  <si>
    <t>ITHS11</t>
  </si>
  <si>
    <t>H4 ITHS11</t>
  </si>
  <si>
    <t>1055-12786</t>
  </si>
  <si>
    <t>MAWA11</t>
  </si>
  <si>
    <t>C9 MAWA11</t>
  </si>
  <si>
    <t>1055-12780</t>
  </si>
  <si>
    <t>MNDY11</t>
  </si>
  <si>
    <t>G4 MNDY11</t>
  </si>
  <si>
    <t>1055-11504</t>
  </si>
  <si>
    <t>H5 MNDY11</t>
  </si>
  <si>
    <t>1055-11505</t>
  </si>
  <si>
    <t>I6 MNDY11</t>
  </si>
  <si>
    <t>1055-11506</t>
  </si>
  <si>
    <t>J7 MNDY11</t>
  </si>
  <si>
    <t>1055-11507</t>
  </si>
  <si>
    <t>NHAS11</t>
  </si>
  <si>
    <t>K8 NHAS11</t>
  </si>
  <si>
    <t>1055-11508</t>
  </si>
  <si>
    <t>L9 NHAS11</t>
  </si>
  <si>
    <t>1055-11509</t>
  </si>
  <si>
    <t>M0 NHAS11</t>
  </si>
  <si>
    <t>1055-11510</t>
  </si>
  <si>
    <t>O2 NHAS11</t>
  </si>
  <si>
    <t>1055-11511</t>
  </si>
  <si>
    <t>P3 NHAS11</t>
  </si>
  <si>
    <t>1055-11512</t>
  </si>
  <si>
    <t>I8</t>
  </si>
  <si>
    <t>PEAC11</t>
  </si>
  <si>
    <t>I8 PEAC11</t>
  </si>
  <si>
    <t>1055-11529</t>
  </si>
  <si>
    <t>K0</t>
  </si>
  <si>
    <t>K0 PEAC11</t>
  </si>
  <si>
    <t>1055-11530</t>
  </si>
  <si>
    <t>L1</t>
  </si>
  <si>
    <t>L1 PEAC11</t>
  </si>
  <si>
    <t>1055-11531</t>
  </si>
  <si>
    <t>E4</t>
  </si>
  <si>
    <t>ROTA11</t>
  </si>
  <si>
    <t>E4 ROTA11</t>
  </si>
  <si>
    <t>1055-11525</t>
  </si>
  <si>
    <t>F5</t>
  </si>
  <si>
    <t>F5 ROTA11</t>
  </si>
  <si>
    <t>1055-11526</t>
  </si>
  <si>
    <t>G6</t>
  </si>
  <si>
    <t>G6 ROTA11</t>
  </si>
  <si>
    <t>1055-11527</t>
  </si>
  <si>
    <t>H7</t>
  </si>
  <si>
    <t>H7 ROTA11</t>
  </si>
  <si>
    <t>1055-11528</t>
  </si>
  <si>
    <t>C2</t>
  </si>
  <si>
    <t>ROWA11</t>
  </si>
  <si>
    <t>C2 ROWA11</t>
  </si>
  <si>
    <t>1055-11523</t>
  </si>
  <si>
    <t>D3</t>
  </si>
  <si>
    <t>D3 ROWA11</t>
  </si>
  <si>
    <t>1055-11524</t>
  </si>
  <si>
    <t>SEPG11</t>
  </si>
  <si>
    <t>I4 SEPG11</t>
  </si>
  <si>
    <t>1055-12756</t>
  </si>
  <si>
    <t>J5 SEPG11</t>
  </si>
  <si>
    <t>1055-12757</t>
  </si>
  <si>
    <t>K6 SEPG11</t>
  </si>
  <si>
    <t>1055-12758</t>
  </si>
  <si>
    <t>L7 SEPG11</t>
  </si>
  <si>
    <t>1055-12759</t>
  </si>
  <si>
    <t>M8 SEPG11</t>
  </si>
  <si>
    <t>1055-12760</t>
  </si>
  <si>
    <t>N9 SEPG11</t>
  </si>
  <si>
    <t>1055-12761</t>
  </si>
  <si>
    <t>SILI11</t>
  </si>
  <si>
    <t>W4 SILI11</t>
  </si>
  <si>
    <t>1055-11518</t>
  </si>
  <si>
    <t>X5 SILI11</t>
  </si>
  <si>
    <t>1055-11519</t>
  </si>
  <si>
    <t>Y6 SILI11</t>
  </si>
  <si>
    <t>1055-11520</t>
  </si>
  <si>
    <t>SPRU11</t>
  </si>
  <si>
    <t>D1 SPRU11</t>
  </si>
  <si>
    <t>1055-11502</t>
  </si>
  <si>
    <t>STAD11</t>
  </si>
  <si>
    <t>Q2 STAD11</t>
  </si>
  <si>
    <t>1055-12764</t>
  </si>
  <si>
    <t>R3 STAD11</t>
  </si>
  <si>
    <t>1055-12765</t>
  </si>
  <si>
    <t>S4 STAD11</t>
  </si>
  <si>
    <t>1055-12766</t>
  </si>
  <si>
    <t>T5 STAD11</t>
  </si>
  <si>
    <t>1055-12767</t>
  </si>
  <si>
    <t>STEX11</t>
  </si>
  <si>
    <t>L8 STEX11</t>
  </si>
  <si>
    <t>1055-12790</t>
  </si>
  <si>
    <t>M9 STEX11</t>
  </si>
  <si>
    <t>1055-12791</t>
  </si>
  <si>
    <t>N0 STEX11</t>
  </si>
  <si>
    <t>1055-12793</t>
  </si>
  <si>
    <t>SWAH11</t>
  </si>
  <si>
    <t>U6 SWAH11</t>
  </si>
  <si>
    <t>1055-12768</t>
  </si>
  <si>
    <t>V7 SWAH11</t>
  </si>
  <si>
    <t>1055-12769</t>
  </si>
  <si>
    <t>W2</t>
  </si>
  <si>
    <t>W2 SWAH11</t>
  </si>
  <si>
    <t>1055-12770</t>
  </si>
  <si>
    <t>X3</t>
  </si>
  <si>
    <t>X3 SWAH11</t>
  </si>
  <si>
    <t>1055-12771</t>
  </si>
  <si>
    <t>Y4</t>
  </si>
  <si>
    <t>Y4 SWAH11</t>
  </si>
  <si>
    <t>1055-12772</t>
  </si>
  <si>
    <t>TRAN11</t>
  </si>
  <si>
    <t>B9 TRAN11</t>
  </si>
  <si>
    <t>1055-12800</t>
  </si>
  <si>
    <t>C0 TRAN11</t>
  </si>
  <si>
    <t>1055-11501</t>
  </si>
  <si>
    <t>U7 TRAN11</t>
  </si>
  <si>
    <t>1055-12799</t>
  </si>
  <si>
    <t>V3 TRAN11</t>
  </si>
  <si>
    <t>1055-11517</t>
  </si>
  <si>
    <t>1055-12773</t>
  </si>
  <si>
    <t>VRNA11</t>
  </si>
  <si>
    <t>1055-12773 VRNA11</t>
  </si>
  <si>
    <t>1055-12774</t>
  </si>
  <si>
    <t>1055-12774 VRNA11</t>
  </si>
  <si>
    <t>1055-12775</t>
  </si>
  <si>
    <t>1055-12775 VRNA11</t>
  </si>
  <si>
    <t>1055-12776</t>
  </si>
  <si>
    <t>1055-12776 VRNA11</t>
  </si>
  <si>
    <t>doa VRNA11</t>
  </si>
  <si>
    <t>WICT11</t>
  </si>
  <si>
    <t>T3 WICT11</t>
  </si>
  <si>
    <t>1055-11538</t>
  </si>
  <si>
    <t>U4 WICT11</t>
  </si>
  <si>
    <t>1055-11539</t>
  </si>
  <si>
    <t>WOSA11</t>
  </si>
  <si>
    <t>X7 WOSA11</t>
  </si>
  <si>
    <t>1055-11540</t>
  </si>
  <si>
    <t>P5</t>
  </si>
  <si>
    <t>WWC211</t>
  </si>
  <si>
    <t>P5 WWC211</t>
  </si>
  <si>
    <t>1055-11535</t>
  </si>
  <si>
    <t>Q6</t>
  </si>
  <si>
    <t>Q6 WWC211</t>
  </si>
  <si>
    <t>1055-11536</t>
  </si>
  <si>
    <t>R7</t>
  </si>
  <si>
    <t>R7 WWC211</t>
  </si>
  <si>
    <t>1055-11537</t>
  </si>
  <si>
    <t>YBAR11</t>
  </si>
  <si>
    <t>Y8 YBAR11</t>
  </si>
  <si>
    <t>1055-11541</t>
  </si>
  <si>
    <t>Z9 YBAR11</t>
  </si>
  <si>
    <t>1055-11542</t>
  </si>
  <si>
    <t>F2</t>
  </si>
  <si>
    <t>YEFE11</t>
  </si>
  <si>
    <t>F2 YEFE11</t>
  </si>
  <si>
    <t>1055-12783</t>
  </si>
  <si>
    <t>FFS-L</t>
  </si>
  <si>
    <t>FFS-L YEFE11</t>
  </si>
  <si>
    <t>1055-12785</t>
  </si>
  <si>
    <t>G3</t>
  </si>
  <si>
    <t>G3 YEFE11</t>
  </si>
  <si>
    <t>1055-12784</t>
  </si>
  <si>
    <t>M2</t>
  </si>
  <si>
    <t>YFER11</t>
  </si>
  <si>
    <t>M2 YFER11</t>
  </si>
  <si>
    <t>1055-11532</t>
  </si>
  <si>
    <t>N3</t>
  </si>
  <si>
    <t>N3 YFER11</t>
  </si>
  <si>
    <t>1055-11533</t>
  </si>
  <si>
    <t>O4</t>
  </si>
  <si>
    <t>O4 YFER11</t>
  </si>
  <si>
    <t>1055-11534</t>
  </si>
  <si>
    <t>BIHA12</t>
  </si>
  <si>
    <t>7C BIHA12</t>
  </si>
  <si>
    <t>1055-11456</t>
  </si>
  <si>
    <t>8D BIHA12</t>
  </si>
  <si>
    <t>1055-11457</t>
  </si>
  <si>
    <t>BINO12</t>
  </si>
  <si>
    <t>1E BINO12</t>
  </si>
  <si>
    <t>1055-18042</t>
  </si>
  <si>
    <t>doa BINO12</t>
  </si>
  <si>
    <t>BRA212</t>
  </si>
  <si>
    <t>0D BRA212</t>
  </si>
  <si>
    <t>1055-18040</t>
  </si>
  <si>
    <t>1Z BRA212</t>
  </si>
  <si>
    <t>1055-18036</t>
  </si>
  <si>
    <t>7A BRA212</t>
  </si>
  <si>
    <t>1055-18037</t>
  </si>
  <si>
    <t>8B BRA212</t>
  </si>
  <si>
    <t>1055-18038</t>
  </si>
  <si>
    <t>9C</t>
  </si>
  <si>
    <t>9C BRA212</t>
  </si>
  <si>
    <t>1055-18039</t>
  </si>
  <si>
    <t>BREN12</t>
  </si>
  <si>
    <t>0F BREN12</t>
  </si>
  <si>
    <t>1055-11459</t>
  </si>
  <si>
    <t>1G BREN12</t>
  </si>
  <si>
    <t>1055-11460</t>
  </si>
  <si>
    <t>2H BREN12</t>
  </si>
  <si>
    <t>1055-11461</t>
  </si>
  <si>
    <t>3I BREN12</t>
  </si>
  <si>
    <t>1055-11462</t>
  </si>
  <si>
    <t>0T</t>
  </si>
  <si>
    <t>BURS12</t>
  </si>
  <si>
    <t>0T BURS12</t>
  </si>
  <si>
    <t>1055-11588</t>
  </si>
  <si>
    <t>1U</t>
  </si>
  <si>
    <t>1U BURS12</t>
  </si>
  <si>
    <t>1055-11589</t>
  </si>
  <si>
    <t>2V</t>
  </si>
  <si>
    <t>2V BURS12</t>
  </si>
  <si>
    <t>1055-11590</t>
  </si>
  <si>
    <t>CARD12</t>
  </si>
  <si>
    <t>0Q CARD12</t>
  </si>
  <si>
    <t>1055-11448</t>
  </si>
  <si>
    <t>1R CARD12</t>
  </si>
  <si>
    <t>1055-11449</t>
  </si>
  <si>
    <t>2S CARD12</t>
  </si>
  <si>
    <t>1055-11450</t>
  </si>
  <si>
    <t>9P CARD12</t>
  </si>
  <si>
    <t>1055-11447</t>
  </si>
  <si>
    <t>Q5</t>
  </si>
  <si>
    <t>CISH12</t>
  </si>
  <si>
    <t>Q5 CISH12</t>
  </si>
  <si>
    <t>1055-11558</t>
  </si>
  <si>
    <t>R6</t>
  </si>
  <si>
    <t>R6 CISH12</t>
  </si>
  <si>
    <t>1055-11559</t>
  </si>
  <si>
    <t>S7</t>
  </si>
  <si>
    <t>S7 CISH12</t>
  </si>
  <si>
    <t>1055-11560</t>
  </si>
  <si>
    <t>T2 CISH12</t>
  </si>
  <si>
    <t>1055-11562</t>
  </si>
  <si>
    <t>0Z</t>
  </si>
  <si>
    <t>DBAR12</t>
  </si>
  <si>
    <t>0Z DBAR12</t>
  </si>
  <si>
    <t>1055-18012</t>
  </si>
  <si>
    <t>6A DBAR12</t>
  </si>
  <si>
    <t>1055-18013</t>
  </si>
  <si>
    <t>6V DBAR12</t>
  </si>
  <si>
    <t>1055-18010</t>
  </si>
  <si>
    <t>9Y</t>
  </si>
  <si>
    <t>9Y DBAR12</t>
  </si>
  <si>
    <t>1055-18011</t>
  </si>
  <si>
    <t>DOGS12</t>
  </si>
  <si>
    <t>4J DOGS12</t>
  </si>
  <si>
    <t>1055-11463</t>
  </si>
  <si>
    <t>5K DOGS12</t>
  </si>
  <si>
    <t>1055-11464</t>
  </si>
  <si>
    <t>6L DOGS12</t>
  </si>
  <si>
    <t>1055-11465</t>
  </si>
  <si>
    <t>7M DOGS12</t>
  </si>
  <si>
    <t>1055-18001</t>
  </si>
  <si>
    <t>8N DOGS12</t>
  </si>
  <si>
    <t>1055-18002</t>
  </si>
  <si>
    <t>DWIT12</t>
  </si>
  <si>
    <t>2F DWIT12</t>
  </si>
  <si>
    <t>1055-18041</t>
  </si>
  <si>
    <t>3G</t>
  </si>
  <si>
    <t>3G DWIT12</t>
  </si>
  <si>
    <t>1055-18043</t>
  </si>
  <si>
    <t>ECLO12</t>
  </si>
  <si>
    <t>90 ECLO12</t>
  </si>
  <si>
    <t>1055-18003</t>
  </si>
  <si>
    <t>0P ECLO12</t>
  </si>
  <si>
    <t>1055-18004</t>
  </si>
  <si>
    <t>1Q ECLO12</t>
  </si>
  <si>
    <t>1055-18005</t>
  </si>
  <si>
    <t>2R ECLO12</t>
  </si>
  <si>
    <t>1055-18006</t>
  </si>
  <si>
    <t>HORC12</t>
  </si>
  <si>
    <t>X6 HORC12</t>
  </si>
  <si>
    <t>1055-11566</t>
  </si>
  <si>
    <t>Y7 HORC12</t>
  </si>
  <si>
    <t>1055-11567</t>
  </si>
  <si>
    <t>JUD212</t>
  </si>
  <si>
    <t>2P JUD212</t>
  </si>
  <si>
    <t>1055-18051</t>
  </si>
  <si>
    <t>3Q JUD212</t>
  </si>
  <si>
    <t>1055-18052</t>
  </si>
  <si>
    <t>4R JUD212</t>
  </si>
  <si>
    <t>1055-18053</t>
  </si>
  <si>
    <t>3W</t>
  </si>
  <si>
    <t>LILA12</t>
  </si>
  <si>
    <t>3W LILA12</t>
  </si>
  <si>
    <t>1055-11591</t>
  </si>
  <si>
    <t>4X</t>
  </si>
  <si>
    <t>4X LILA12</t>
  </si>
  <si>
    <t>1055-11592</t>
  </si>
  <si>
    <t>5Y</t>
  </si>
  <si>
    <t>5Y LILA12</t>
  </si>
  <si>
    <t>1055-11593</t>
  </si>
  <si>
    <t>1A</t>
  </si>
  <si>
    <t>LRIS12</t>
  </si>
  <si>
    <t>1A LRIS12</t>
  </si>
  <si>
    <t>1055-11569</t>
  </si>
  <si>
    <t>2B</t>
  </si>
  <si>
    <t>2B LRIS12</t>
  </si>
  <si>
    <t>1055-11570</t>
  </si>
  <si>
    <t>3C</t>
  </si>
  <si>
    <t>3C LRIS12</t>
  </si>
  <si>
    <t>1055-11571</t>
  </si>
  <si>
    <t>Z8 LRIS12</t>
  </si>
  <si>
    <t>1055-11568</t>
  </si>
  <si>
    <t>4D</t>
  </si>
  <si>
    <t>MAWA12</t>
  </si>
  <si>
    <t>4D MAWA12</t>
  </si>
  <si>
    <t>1055-11572</t>
  </si>
  <si>
    <t>5E</t>
  </si>
  <si>
    <t>5E MAWA12</t>
  </si>
  <si>
    <t>1055-11573</t>
  </si>
  <si>
    <t>6F</t>
  </si>
  <si>
    <t>6F MAWA12</t>
  </si>
  <si>
    <t>1055-11574</t>
  </si>
  <si>
    <t>7G</t>
  </si>
  <si>
    <t>7G MAWA12</t>
  </si>
  <si>
    <t>1055-11575</t>
  </si>
  <si>
    <t>8H</t>
  </si>
  <si>
    <t>8H MAWA12</t>
  </si>
  <si>
    <t>1055-11576</t>
  </si>
  <si>
    <t>2L</t>
  </si>
  <si>
    <t>MINO12</t>
  </si>
  <si>
    <t>2L MINO12</t>
  </si>
  <si>
    <t>1055-11580</t>
  </si>
  <si>
    <t>3M</t>
  </si>
  <si>
    <t>3M MINO12</t>
  </si>
  <si>
    <t>1055-11581</t>
  </si>
  <si>
    <t>4N</t>
  </si>
  <si>
    <t>4N MINO12</t>
  </si>
  <si>
    <t>1055-11582</t>
  </si>
  <si>
    <t>5O</t>
  </si>
  <si>
    <t>5O MINO12</t>
  </si>
  <si>
    <t>1055-11583</t>
  </si>
  <si>
    <t>MNDY12</t>
  </si>
  <si>
    <t>5B MNDY12</t>
  </si>
  <si>
    <t>1055-11595</t>
  </si>
  <si>
    <t>6C MNDY12</t>
  </si>
  <si>
    <t>1055-11596</t>
  </si>
  <si>
    <t>6Z</t>
  </si>
  <si>
    <t>6Z MNDY12</t>
  </si>
  <si>
    <t>1055-11594</t>
  </si>
  <si>
    <t>7D MNDY12</t>
  </si>
  <si>
    <t>1055-11597</t>
  </si>
  <si>
    <t>6P</t>
  </si>
  <si>
    <t>NBUR12</t>
  </si>
  <si>
    <t>6P NBUR12</t>
  </si>
  <si>
    <t>1055-11584</t>
  </si>
  <si>
    <t>7Q</t>
  </si>
  <si>
    <t>7Q NBUR12</t>
  </si>
  <si>
    <t>1055-11585</t>
  </si>
  <si>
    <t>8R</t>
  </si>
  <si>
    <t>8R NBUR12</t>
  </si>
  <si>
    <t>1055-11586</t>
  </si>
  <si>
    <t>9S</t>
  </si>
  <si>
    <t>9S NBUR12</t>
  </si>
  <si>
    <t>1055-11587</t>
  </si>
  <si>
    <t>NMUR12</t>
  </si>
  <si>
    <t>U3 NMUR12</t>
  </si>
  <si>
    <t>1055-11563</t>
  </si>
  <si>
    <t>V4 NMUR12</t>
  </si>
  <si>
    <t>1055-11564</t>
  </si>
  <si>
    <t>W5 NMUR12</t>
  </si>
  <si>
    <t>1055-11565</t>
  </si>
  <si>
    <t>NRO212</t>
  </si>
  <si>
    <t>7K NRO212</t>
  </si>
  <si>
    <t>1055-18047</t>
  </si>
  <si>
    <t>PAHA12</t>
  </si>
  <si>
    <t>6K PAHA12</t>
  </si>
  <si>
    <t>1055-18022</t>
  </si>
  <si>
    <t>M1</t>
  </si>
  <si>
    <t>PEAC12</t>
  </si>
  <si>
    <t>M1 PEAC12</t>
  </si>
  <si>
    <t>1055-11554</t>
  </si>
  <si>
    <t>N2</t>
  </si>
  <si>
    <t>N2 PEAC12</t>
  </si>
  <si>
    <t>1055-11555</t>
  </si>
  <si>
    <t>O3 PEAC12</t>
  </si>
  <si>
    <t>1055-11556</t>
  </si>
  <si>
    <t>P4</t>
  </si>
  <si>
    <t>P4 PEAC12</t>
  </si>
  <si>
    <t>1055-11557</t>
  </si>
  <si>
    <t>ROTA12</t>
  </si>
  <si>
    <t>2G ROTA12</t>
  </si>
  <si>
    <t>1055-18017</t>
  </si>
  <si>
    <t>7B ROTA12</t>
  </si>
  <si>
    <t>1055-18014</t>
  </si>
  <si>
    <t>8C ROTA12</t>
  </si>
  <si>
    <t>1055-18015</t>
  </si>
  <si>
    <t>9D ROTA12</t>
  </si>
  <si>
    <t>1055-18016</t>
  </si>
  <si>
    <t>SALE12</t>
  </si>
  <si>
    <t>3H SALE12</t>
  </si>
  <si>
    <t>1055-18018</t>
  </si>
  <si>
    <t>SANC12</t>
  </si>
  <si>
    <t>3S SANC12</t>
  </si>
  <si>
    <t>1055-18007</t>
  </si>
  <si>
    <t>4T SANC12</t>
  </si>
  <si>
    <t>1055-18008</t>
  </si>
  <si>
    <t>5U SANC12</t>
  </si>
  <si>
    <t>1055-18009</t>
  </si>
  <si>
    <t>0J</t>
  </si>
  <si>
    <t>SIEN12</t>
  </si>
  <si>
    <t>0J SIEN12</t>
  </si>
  <si>
    <t>1055-11578</t>
  </si>
  <si>
    <t>1K</t>
  </si>
  <si>
    <t>1K SIEN12</t>
  </si>
  <si>
    <t>1055-11579</t>
  </si>
  <si>
    <t>9I</t>
  </si>
  <si>
    <t>9I SIEN12</t>
  </si>
  <si>
    <t>1055-11577</t>
  </si>
  <si>
    <t>SMU212</t>
  </si>
  <si>
    <t>3R SMU212</t>
  </si>
  <si>
    <t>1055-18029</t>
  </si>
  <si>
    <t>4S SMU212</t>
  </si>
  <si>
    <t>1055-18030</t>
  </si>
  <si>
    <t>5T</t>
  </si>
  <si>
    <t>5T SMU212</t>
  </si>
  <si>
    <t>1055-18031</t>
  </si>
  <si>
    <t>6U SMU212</t>
  </si>
  <si>
    <t>1055-18032</t>
  </si>
  <si>
    <t>7V SMU212</t>
  </si>
  <si>
    <t>1055-18033</t>
  </si>
  <si>
    <t>SPRK12</t>
  </si>
  <si>
    <t>1P SPRK12</t>
  </si>
  <si>
    <t>1055-18027</t>
  </si>
  <si>
    <t>2Q SPRK12</t>
  </si>
  <si>
    <t>1055-18028</t>
  </si>
  <si>
    <t>7L SPRK12</t>
  </si>
  <si>
    <t>1055-18023</t>
  </si>
  <si>
    <t>8M SPRK12</t>
  </si>
  <si>
    <t>1055-18024</t>
  </si>
  <si>
    <t>9N SPRK12</t>
  </si>
  <si>
    <t>1055-18025</t>
  </si>
  <si>
    <t>SSAP12</t>
  </si>
  <si>
    <t>8W SSAP12</t>
  </si>
  <si>
    <t>1055-18034</t>
  </si>
  <si>
    <t>9X SSAP12</t>
  </si>
  <si>
    <t>1055-18035</t>
  </si>
  <si>
    <t>SVP212</t>
  </si>
  <si>
    <t>4H SVP212</t>
  </si>
  <si>
    <t>1055-18044</t>
  </si>
  <si>
    <t>5I SVP212</t>
  </si>
  <si>
    <t>1055-18045</t>
  </si>
  <si>
    <t>6J SVP212</t>
  </si>
  <si>
    <t>1055-18046</t>
  </si>
  <si>
    <t>SWEG12</t>
  </si>
  <si>
    <t>9E SWEG12</t>
  </si>
  <si>
    <t>1055-11458</t>
  </si>
  <si>
    <t>TRAN12</t>
  </si>
  <si>
    <t>4I TRAN12</t>
  </si>
  <si>
    <t>1055-18019</t>
  </si>
  <si>
    <t>5J TRAN12</t>
  </si>
  <si>
    <t>1055-18020</t>
  </si>
  <si>
    <t>AY-SR</t>
  </si>
  <si>
    <t>AY-SR TRAN12</t>
  </si>
  <si>
    <t>1055-18021</t>
  </si>
  <si>
    <t>doa TRAN12</t>
  </si>
  <si>
    <t>VER212</t>
  </si>
  <si>
    <t>0N VER212</t>
  </si>
  <si>
    <t>1055-18049</t>
  </si>
  <si>
    <t>8L VER212</t>
  </si>
  <si>
    <t>1055-18048</t>
  </si>
  <si>
    <t>FY-SL</t>
  </si>
  <si>
    <t>WARM12</t>
  </si>
  <si>
    <t>FY-SL WARM12</t>
  </si>
  <si>
    <t>1055-11451</t>
  </si>
  <si>
    <t>WAWD12</t>
  </si>
  <si>
    <t>3T WAWD12</t>
  </si>
  <si>
    <t>1055-11452</t>
  </si>
  <si>
    <t>4U WAWD12</t>
  </si>
  <si>
    <t>1055-11453</t>
  </si>
  <si>
    <t>5A WAWD12</t>
  </si>
  <si>
    <t>1055-11454</t>
  </si>
  <si>
    <t>6B WAWD12</t>
  </si>
  <si>
    <t>1055-11455</t>
  </si>
  <si>
    <t>WEL212</t>
  </si>
  <si>
    <t>doa WEL212</t>
  </si>
  <si>
    <t>WER212</t>
  </si>
  <si>
    <t>1O WER212</t>
  </si>
  <si>
    <t>1055-18050</t>
  </si>
  <si>
    <t>WWCK12</t>
  </si>
  <si>
    <t>5V WWCK12</t>
  </si>
  <si>
    <t>1055-11598</t>
  </si>
  <si>
    <t>6W WWCK12</t>
  </si>
  <si>
    <t>1055-11599</t>
  </si>
  <si>
    <t>7X WWCK12</t>
  </si>
  <si>
    <t>1055-11600</t>
  </si>
  <si>
    <t>8Y WWCK12</t>
  </si>
  <si>
    <t>1055-11436</t>
  </si>
  <si>
    <t>9Z WWCK12</t>
  </si>
  <si>
    <t>1055-11437</t>
  </si>
  <si>
    <t>YEFE12</t>
  </si>
  <si>
    <t>1H YEFE12</t>
  </si>
  <si>
    <t>1055-11440</t>
  </si>
  <si>
    <t>2I YEFE12</t>
  </si>
  <si>
    <t>1055-11441</t>
  </si>
  <si>
    <t>4K YEFE12</t>
  </si>
  <si>
    <t>1055-11442</t>
  </si>
  <si>
    <t>8E YEFE12</t>
  </si>
  <si>
    <t>1055-11438</t>
  </si>
  <si>
    <t>9F YEFE12</t>
  </si>
  <si>
    <t>1055-11439</t>
  </si>
  <si>
    <t>YFER12</t>
  </si>
  <si>
    <t>5L YFER12</t>
  </si>
  <si>
    <t>1055-11443</t>
  </si>
  <si>
    <t>6M YFER12</t>
  </si>
  <si>
    <t>1055-11444</t>
  </si>
  <si>
    <t>7N YFER12</t>
  </si>
  <si>
    <t>1055-11445</t>
  </si>
  <si>
    <t>8O YFER12</t>
  </si>
  <si>
    <t>1055-11446</t>
  </si>
  <si>
    <t>BIH213</t>
  </si>
  <si>
    <t>34 BIH213</t>
  </si>
  <si>
    <t>1125-01524</t>
  </si>
  <si>
    <t>BIRN13</t>
  </si>
  <si>
    <t>0K BIRN13</t>
  </si>
  <si>
    <t>1125-01505</t>
  </si>
  <si>
    <t>5F BIRN13</t>
  </si>
  <si>
    <t>1125-01502</t>
  </si>
  <si>
    <t>6G BIRN13</t>
  </si>
  <si>
    <t>1125-01503</t>
  </si>
  <si>
    <t>7H BIRN13</t>
  </si>
  <si>
    <t>1125-01504</t>
  </si>
  <si>
    <t>BYWY13</t>
  </si>
  <si>
    <t>4F BYWY13</t>
  </si>
  <si>
    <t>1055-18070</t>
  </si>
  <si>
    <t>5G BYWY13</t>
  </si>
  <si>
    <t>1055-18071</t>
  </si>
  <si>
    <t>6H BYWY13</t>
  </si>
  <si>
    <t>1055-18072</t>
  </si>
  <si>
    <t>7I BYWY13</t>
  </si>
  <si>
    <t>1055-18073</t>
  </si>
  <si>
    <t>CARE13</t>
  </si>
  <si>
    <t>0U CARE13</t>
  </si>
  <si>
    <t>1125-01515</t>
  </si>
  <si>
    <t>CWAR13</t>
  </si>
  <si>
    <t>5Q CWAR13</t>
  </si>
  <si>
    <t>1065-24991</t>
  </si>
  <si>
    <t>6R CWAR13</t>
  </si>
  <si>
    <t>1065-24992</t>
  </si>
  <si>
    <t>7S CWAR13</t>
  </si>
  <si>
    <t>1065-24993</t>
  </si>
  <si>
    <t>doa CWAR13</t>
  </si>
  <si>
    <t>DBAR13</t>
  </si>
  <si>
    <t>0B DBAR13</t>
  </si>
  <si>
    <t>1055-18095</t>
  </si>
  <si>
    <t>1C DBAR13</t>
  </si>
  <si>
    <t>1055-18096</t>
  </si>
  <si>
    <t>2D DBAR13</t>
  </si>
  <si>
    <t>1055-18097</t>
  </si>
  <si>
    <t>3E DBAR13</t>
  </si>
  <si>
    <t>1055-18098</t>
  </si>
  <si>
    <t>9A DBAR13</t>
  </si>
  <si>
    <t>1055-18094</t>
  </si>
  <si>
    <t>DWEL13</t>
  </si>
  <si>
    <t>0A DWEL13</t>
  </si>
  <si>
    <t>1065-24997</t>
  </si>
  <si>
    <t>1B DWEL13</t>
  </si>
  <si>
    <t>1065-24998</t>
  </si>
  <si>
    <t>2C DWEL13</t>
  </si>
  <si>
    <t>1065-24999</t>
  </si>
  <si>
    <t>3D DWEL13</t>
  </si>
  <si>
    <t>1065-25000</t>
  </si>
  <si>
    <t>4Z DWEL13</t>
  </si>
  <si>
    <t>1065-24996</t>
  </si>
  <si>
    <t>ECRI13</t>
  </si>
  <si>
    <t>3F ECRI13</t>
  </si>
  <si>
    <t>1055-18080</t>
  </si>
  <si>
    <t>4G ECRI13</t>
  </si>
  <si>
    <t>1055-18081</t>
  </si>
  <si>
    <t>5H ECRI13</t>
  </si>
  <si>
    <t>1055-18082</t>
  </si>
  <si>
    <t>FAIR13</t>
  </si>
  <si>
    <t>2E FAIR13</t>
  </si>
  <si>
    <t>1055-18074</t>
  </si>
  <si>
    <t>FOPA13</t>
  </si>
  <si>
    <t>2X FOPA13</t>
  </si>
  <si>
    <t>1065-24994</t>
  </si>
  <si>
    <t>3Y FOPA13</t>
  </si>
  <si>
    <t>1065-24995</t>
  </si>
  <si>
    <t>JSUP13</t>
  </si>
  <si>
    <t>4E JSUP13</t>
  </si>
  <si>
    <t>1125-01501</t>
  </si>
  <si>
    <t>MMUR13</t>
  </si>
  <si>
    <t>0C MMUR13</t>
  </si>
  <si>
    <t>1055-18068</t>
  </si>
  <si>
    <t>1D MMUR13</t>
  </si>
  <si>
    <t>1055-18069</t>
  </si>
  <si>
    <t>9B MMUR13</t>
  </si>
  <si>
    <t>1055-18067</t>
  </si>
  <si>
    <t>MNDY13</t>
  </si>
  <si>
    <t>12 MNDY13</t>
  </si>
  <si>
    <t>1125-01522</t>
  </si>
  <si>
    <t>23 MNDY13</t>
  </si>
  <si>
    <t>1125-01523</t>
  </si>
  <si>
    <t>3N</t>
  </si>
  <si>
    <t>NMUR13</t>
  </si>
  <si>
    <t>3N NMUR13</t>
  </si>
  <si>
    <t>1125-01508</t>
  </si>
  <si>
    <t>4O</t>
  </si>
  <si>
    <t>4O NMUR13</t>
  </si>
  <si>
    <t>1125-01509</t>
  </si>
  <si>
    <t>5P</t>
  </si>
  <si>
    <t>5P NMUR13</t>
  </si>
  <si>
    <t>1125-01510</t>
  </si>
  <si>
    <t>6Q</t>
  </si>
  <si>
    <t>6Q NMUR13</t>
  </si>
  <si>
    <t>1125-01511</t>
  </si>
  <si>
    <t>OAKS13</t>
  </si>
  <si>
    <t>1X OAKS13</t>
  </si>
  <si>
    <t>545-64992</t>
  </si>
  <si>
    <t>2Y OAKS13</t>
  </si>
  <si>
    <t>545-64993</t>
  </si>
  <si>
    <t>8U OAKS13</t>
  </si>
  <si>
    <t>545-64990</t>
  </si>
  <si>
    <t>9V OAKS13</t>
  </si>
  <si>
    <t>545-64991</t>
  </si>
  <si>
    <t>PEAC13</t>
  </si>
  <si>
    <t>4Q PEAC13</t>
  </si>
  <si>
    <t>1055-18090</t>
  </si>
  <si>
    <t>5R PEAC13</t>
  </si>
  <si>
    <t>1055-18091</t>
  </si>
  <si>
    <t>6S PEAC13</t>
  </si>
  <si>
    <t>1055-18092</t>
  </si>
  <si>
    <t>7T PEAC13</t>
  </si>
  <si>
    <t>1055-18093</t>
  </si>
  <si>
    <t>PIHI13</t>
  </si>
  <si>
    <t>2O PIHI13</t>
  </si>
  <si>
    <t>1055-18089</t>
  </si>
  <si>
    <t>ROTA13</t>
  </si>
  <si>
    <t>1L ROTA13</t>
  </si>
  <si>
    <t>1125-01506</t>
  </si>
  <si>
    <t>2M ROTA13</t>
  </si>
  <si>
    <t>1125-01507</t>
  </si>
  <si>
    <t>SALE13</t>
  </si>
  <si>
    <t>8J SALE13</t>
  </si>
  <si>
    <t>545-64994</t>
  </si>
  <si>
    <t>9K SALE13</t>
  </si>
  <si>
    <t>545-64995</t>
  </si>
  <si>
    <t>HPH-S</t>
  </si>
  <si>
    <t>HPH-S SALE13</t>
  </si>
  <si>
    <t>545-64996</t>
  </si>
  <si>
    <t>SEP213</t>
  </si>
  <si>
    <t>45 SEP213</t>
  </si>
  <si>
    <t>1125-01525</t>
  </si>
  <si>
    <t>56 SEP213</t>
  </si>
  <si>
    <t>1125-01526</t>
  </si>
  <si>
    <t>SIHA13</t>
  </si>
  <si>
    <t>1 SIHA13</t>
  </si>
  <si>
    <t>1125-01521</t>
  </si>
  <si>
    <t>0M</t>
  </si>
  <si>
    <t>SMUR13</t>
  </si>
  <si>
    <t>0M SMUR13</t>
  </si>
  <si>
    <t>1055-18087</t>
  </si>
  <si>
    <t>1N SMUR13</t>
  </si>
  <si>
    <t>1055-18088</t>
  </si>
  <si>
    <t>6I SMUR13</t>
  </si>
  <si>
    <t>1055-18083</t>
  </si>
  <si>
    <t>7J SMUR13</t>
  </si>
  <si>
    <t>1055-18084</t>
  </si>
  <si>
    <t>8K</t>
  </si>
  <si>
    <t>8K SMUR13</t>
  </si>
  <si>
    <t>1055-18085</t>
  </si>
  <si>
    <t>9L</t>
  </si>
  <si>
    <t>9L SMUR13</t>
  </si>
  <si>
    <t>1055-18086</t>
  </si>
  <si>
    <t>SSAP13</t>
  </si>
  <si>
    <t>79 SSAP13</t>
  </si>
  <si>
    <t>1055-18079</t>
  </si>
  <si>
    <t>0V SSAP13</t>
  </si>
  <si>
    <t>1055-18077</t>
  </si>
  <si>
    <t>1W SSAP13</t>
  </si>
  <si>
    <t>1055-18078</t>
  </si>
  <si>
    <t>75=8T</t>
  </si>
  <si>
    <t>75 SSAP13</t>
  </si>
  <si>
    <t>1055-18075</t>
  </si>
  <si>
    <t>76=9U</t>
  </si>
  <si>
    <t>76 SSAP13</t>
  </si>
  <si>
    <t>1055-18076</t>
  </si>
  <si>
    <t>77=0V</t>
  </si>
  <si>
    <t>77 SSAP13</t>
  </si>
  <si>
    <t>78=1W</t>
  </si>
  <si>
    <t>78 SSAP13</t>
  </si>
  <si>
    <t>8T SSAP13</t>
  </si>
  <si>
    <t>9U SSAP13</t>
  </si>
  <si>
    <t>SWAH13</t>
  </si>
  <si>
    <t>1Y SWAH13</t>
  </si>
  <si>
    <t>1055-18064</t>
  </si>
  <si>
    <t>2Z SWAH13</t>
  </si>
  <si>
    <t>1055-18065</t>
  </si>
  <si>
    <t>8A</t>
  </si>
  <si>
    <t>8A SWAH13</t>
  </si>
  <si>
    <t>1055-18066</t>
  </si>
  <si>
    <t>TARY13</t>
  </si>
  <si>
    <t>0L TARY13</t>
  </si>
  <si>
    <t>1055-18099</t>
  </si>
  <si>
    <t>2N TARY13</t>
  </si>
  <si>
    <t>1055-18100</t>
  </si>
  <si>
    <t>3O TARY13</t>
  </si>
  <si>
    <t>545-64997</t>
  </si>
  <si>
    <t>4P TARY13</t>
  </si>
  <si>
    <t>545-64998</t>
  </si>
  <si>
    <t>TUCH13</t>
  </si>
  <si>
    <t>7R TUCH13</t>
  </si>
  <si>
    <t>1125-01512</t>
  </si>
  <si>
    <t>8S TUCH13</t>
  </si>
  <si>
    <t>1125-01513</t>
  </si>
  <si>
    <t>9T TUCH13</t>
  </si>
  <si>
    <t>1125-01514</t>
  </si>
  <si>
    <t>3X</t>
  </si>
  <si>
    <t>WAWD13</t>
  </si>
  <si>
    <t>3X WAWD13</t>
  </si>
  <si>
    <t>1125-01518</t>
  </si>
  <si>
    <t>4Y</t>
  </si>
  <si>
    <t>4Y WAWD13</t>
  </si>
  <si>
    <t>1125-01519</t>
  </si>
  <si>
    <t>WCRI13</t>
  </si>
  <si>
    <t>5Z WCRI13</t>
  </si>
  <si>
    <t>1125-01520</t>
  </si>
  <si>
    <t>YBAR13</t>
  </si>
  <si>
    <t>1V YBAR13</t>
  </si>
  <si>
    <t>1125-01516</t>
  </si>
  <si>
    <t>YEFE13</t>
  </si>
  <si>
    <t>8V YEFE13</t>
  </si>
  <si>
    <t>1055-18062</t>
  </si>
  <si>
    <t>9W YEFE13</t>
  </si>
  <si>
    <t>1055-18063</t>
  </si>
  <si>
    <t>2W</t>
  </si>
  <si>
    <t>YFER13</t>
  </si>
  <si>
    <t>2W YFER13</t>
  </si>
  <si>
    <t>1125-01517</t>
  </si>
  <si>
    <t>BIRN14</t>
  </si>
  <si>
    <t>7 BIRN14</t>
  </si>
  <si>
    <t>1125-01578</t>
  </si>
  <si>
    <t>62 BIRN14</t>
  </si>
  <si>
    <t>1125-01575</t>
  </si>
  <si>
    <t>73 BIRN14</t>
  </si>
  <si>
    <t>1125-01576</t>
  </si>
  <si>
    <t>95 BIRN14</t>
  </si>
  <si>
    <t>1125-01577</t>
  </si>
  <si>
    <t>BYWY14</t>
  </si>
  <si>
    <t>17 BYWY14</t>
  </si>
  <si>
    <t>1125-01566</t>
  </si>
  <si>
    <t>72 BYWY14</t>
  </si>
  <si>
    <t>1125-01565</t>
  </si>
  <si>
    <t>83 BYWY14</t>
  </si>
  <si>
    <t>1125-01567</t>
  </si>
  <si>
    <t>94 BYWY14</t>
  </si>
  <si>
    <t>1125-01568</t>
  </si>
  <si>
    <t>SFR-B</t>
  </si>
  <si>
    <t>SFR-B BYWY14</t>
  </si>
  <si>
    <t>1125-01569</t>
  </si>
  <si>
    <t>FAIR14</t>
  </si>
  <si>
    <t>58 FAIR14</t>
  </si>
  <si>
    <t>1125-01543</t>
  </si>
  <si>
    <t>69 FAIR14</t>
  </si>
  <si>
    <t>1125-01544</t>
  </si>
  <si>
    <t>70 FAIR14</t>
  </si>
  <si>
    <t>1125-01545</t>
  </si>
  <si>
    <t>81 FAIR14</t>
  </si>
  <si>
    <t>1125-01546</t>
  </si>
  <si>
    <t>92 FAIR14</t>
  </si>
  <si>
    <t>1125-01547</t>
  </si>
  <si>
    <t>FOPA14</t>
  </si>
  <si>
    <t>8 FOPA14</t>
  </si>
  <si>
    <t>1125-01584</t>
  </si>
  <si>
    <t>19 FOPA14</t>
  </si>
  <si>
    <t>1125-01585</t>
  </si>
  <si>
    <t>HSCH14</t>
  </si>
  <si>
    <t>HS HSCH14</t>
  </si>
  <si>
    <t>1125-05618</t>
  </si>
  <si>
    <t>LAPT14</t>
  </si>
  <si>
    <t>77 LAPT14</t>
  </si>
  <si>
    <t>1125-01610</t>
  </si>
  <si>
    <t>88 LAPT14</t>
  </si>
  <si>
    <t>1125-01611</t>
  </si>
  <si>
    <t>99 LAPT14</t>
  </si>
  <si>
    <t>1125-01612</t>
  </si>
  <si>
    <t>LEOP14</t>
  </si>
  <si>
    <t>IR LEOP14</t>
  </si>
  <si>
    <t>1125-05619</t>
  </si>
  <si>
    <t>KP LEOP14</t>
  </si>
  <si>
    <t>1125-05620</t>
  </si>
  <si>
    <t>LO LEOP14</t>
  </si>
  <si>
    <t>1125-05621</t>
  </si>
  <si>
    <t>Dead under nest</t>
  </si>
  <si>
    <t>MIPA14</t>
  </si>
  <si>
    <t>Dead under nest MIPA14</t>
  </si>
  <si>
    <t>na</t>
  </si>
  <si>
    <t>MTPW14</t>
  </si>
  <si>
    <t>6 MTPW14</t>
  </si>
  <si>
    <t>1125-01570</t>
  </si>
  <si>
    <t>28 MTPW14</t>
  </si>
  <si>
    <t>1125-01571</t>
  </si>
  <si>
    <t>39 MTPW14</t>
  </si>
  <si>
    <t>1125-01572</t>
  </si>
  <si>
    <t>40 MTPW14</t>
  </si>
  <si>
    <t>1125-01573</t>
  </si>
  <si>
    <t>51 MTPW14</t>
  </si>
  <si>
    <t>1125-01574</t>
  </si>
  <si>
    <t>NBUR14</t>
  </si>
  <si>
    <t>68 NBUR14</t>
  </si>
  <si>
    <t>1125-01530</t>
  </si>
  <si>
    <t>79 NBUR14</t>
  </si>
  <si>
    <t>1125-01531</t>
  </si>
  <si>
    <t>80 NBUR14</t>
  </si>
  <si>
    <t>1125-01532</t>
  </si>
  <si>
    <t>91 NBUR14</t>
  </si>
  <si>
    <t>1125-01533</t>
  </si>
  <si>
    <t>ROTA14</t>
  </si>
  <si>
    <t>63 ROTA14</t>
  </si>
  <si>
    <t>1125-01539</t>
  </si>
  <si>
    <t>74 ROTA14</t>
  </si>
  <si>
    <t>1125-01540</t>
  </si>
  <si>
    <t>85 ROTA14</t>
  </si>
  <si>
    <t>1125-01541</t>
  </si>
  <si>
    <t>96 ROTA14</t>
  </si>
  <si>
    <t>1125-01542</t>
  </si>
  <si>
    <t>1125-01539 ROTA14</t>
  </si>
  <si>
    <t>1125-01540 ROTA14</t>
  </si>
  <si>
    <t>1125-01541 ROTA14</t>
  </si>
  <si>
    <t>1125-01542 ROTA14</t>
  </si>
  <si>
    <t>SEPG14</t>
  </si>
  <si>
    <t>9 SEPG14</t>
  </si>
  <si>
    <t>1125-01593</t>
  </si>
  <si>
    <t>10 SEPG14</t>
  </si>
  <si>
    <t>1125-01594</t>
  </si>
  <si>
    <t>21 SEPG14</t>
  </si>
  <si>
    <t>1125-01595</t>
  </si>
  <si>
    <t>32 SEPG14</t>
  </si>
  <si>
    <t>1125-01596</t>
  </si>
  <si>
    <t>97 SEPG14</t>
  </si>
  <si>
    <t>1125-01592</t>
  </si>
  <si>
    <t>SICH14</t>
  </si>
  <si>
    <t>3 SICH14</t>
  </si>
  <si>
    <t>1125-01534</t>
  </si>
  <si>
    <t>14 SICH14</t>
  </si>
  <si>
    <t>1125-01535</t>
  </si>
  <si>
    <t>25 SICH14</t>
  </si>
  <si>
    <t>1125-01536</t>
  </si>
  <si>
    <t>36 SICH14</t>
  </si>
  <si>
    <t>1125-01537</t>
  </si>
  <si>
    <t>47 SICH14</t>
  </si>
  <si>
    <t>1125-01538</t>
  </si>
  <si>
    <t>SINE14</t>
  </si>
  <si>
    <t>20 SINE14</t>
  </si>
  <si>
    <t>1125-01586</t>
  </si>
  <si>
    <t>31 SINE14</t>
  </si>
  <si>
    <t>1125-01587</t>
  </si>
  <si>
    <t>SMUR14</t>
  </si>
  <si>
    <t>5 SMUR14</t>
  </si>
  <si>
    <t>1125-01558</t>
  </si>
  <si>
    <t>16 SMUR14</t>
  </si>
  <si>
    <t>1125-01559</t>
  </si>
  <si>
    <t>27 SMUR14</t>
  </si>
  <si>
    <t>1125-01560</t>
  </si>
  <si>
    <t>82 SMUR14</t>
  </si>
  <si>
    <t>1125-01556</t>
  </si>
  <si>
    <t>93 SMUR14</t>
  </si>
  <si>
    <t>1125-01557</t>
  </si>
  <si>
    <t>SSAP14</t>
  </si>
  <si>
    <t>38 SSAP14</t>
  </si>
  <si>
    <t>1125-01561</t>
  </si>
  <si>
    <t>49 SSAP14</t>
  </si>
  <si>
    <t>1125-01562</t>
  </si>
  <si>
    <t>50 SSAP14</t>
  </si>
  <si>
    <t>1125-01563</t>
  </si>
  <si>
    <t>61 SSAP14</t>
  </si>
  <si>
    <t>1125-01564</t>
  </si>
  <si>
    <t>STEX14</t>
  </si>
  <si>
    <t>4 STEX14</t>
  </si>
  <si>
    <t>1125-01548</t>
  </si>
  <si>
    <t>15 STEX14</t>
  </si>
  <si>
    <t>1125-01549</t>
  </si>
  <si>
    <t>26 STEX14</t>
  </si>
  <si>
    <t>1125-01550</t>
  </si>
  <si>
    <t>SWST14</t>
  </si>
  <si>
    <t>AZ SWST14</t>
  </si>
  <si>
    <t>1125-01613</t>
  </si>
  <si>
    <t>BY SWST14</t>
  </si>
  <si>
    <t>1125-01614</t>
  </si>
  <si>
    <t>THOR14</t>
  </si>
  <si>
    <t>42 THOR14</t>
  </si>
  <si>
    <t>1125-01588</t>
  </si>
  <si>
    <t>64 THOR14</t>
  </si>
  <si>
    <t>1125-01589</t>
  </si>
  <si>
    <t>75 THOR14</t>
  </si>
  <si>
    <t>1125-01590</t>
  </si>
  <si>
    <t>86 THOR14</t>
  </si>
  <si>
    <t>1125-01591</t>
  </si>
  <si>
    <t>86-dead</t>
  </si>
  <si>
    <t>86-dead THOR14</t>
  </si>
  <si>
    <t>UPLA14</t>
  </si>
  <si>
    <t>18 UPLA14</t>
  </si>
  <si>
    <t>1125-01579</t>
  </si>
  <si>
    <t>29 UPLA14</t>
  </si>
  <si>
    <t>1125-01580</t>
  </si>
  <si>
    <t>30 UPLA14</t>
  </si>
  <si>
    <t>1125-01581</t>
  </si>
  <si>
    <t>41 UPLA14</t>
  </si>
  <si>
    <t>1125-01582</t>
  </si>
  <si>
    <t>52 UPLA14</t>
  </si>
  <si>
    <t>1125-01583</t>
  </si>
  <si>
    <t>WAWD14</t>
  </si>
  <si>
    <t>CX WAWD14</t>
  </si>
  <si>
    <t>1125-01615</t>
  </si>
  <si>
    <t>DW WAWD14</t>
  </si>
  <si>
    <t>1125-01616</t>
  </si>
  <si>
    <t>FU WAWD14</t>
  </si>
  <si>
    <t>1125-01617</t>
  </si>
  <si>
    <t>WCRI14</t>
  </si>
  <si>
    <t>0 WCRI14</t>
  </si>
  <si>
    <t>1125-01603</t>
  </si>
  <si>
    <t>76 WCRI14</t>
  </si>
  <si>
    <t>1125-01500</t>
  </si>
  <si>
    <t>87 WCRI14</t>
  </si>
  <si>
    <t>1125-01601</t>
  </si>
  <si>
    <t>98 WCRI14</t>
  </si>
  <si>
    <t>1125-01602</t>
  </si>
  <si>
    <t>WERO14</t>
  </si>
  <si>
    <t>11 WERO14</t>
  </si>
  <si>
    <t>1125-01604</t>
  </si>
  <si>
    <t>22 WERO14</t>
  </si>
  <si>
    <t>1125-01605</t>
  </si>
  <si>
    <t>33 WERO14</t>
  </si>
  <si>
    <t>1125-01606</t>
  </si>
  <si>
    <t>44 WERO14</t>
  </si>
  <si>
    <t>1125-01607</t>
  </si>
  <si>
    <t>YEFE14</t>
  </si>
  <si>
    <t>37 YEFE14</t>
  </si>
  <si>
    <t>1125-01551</t>
  </si>
  <si>
    <t>48 YEFE14</t>
  </si>
  <si>
    <t>1125-01552</t>
  </si>
  <si>
    <t>59 YEFE14</t>
  </si>
  <si>
    <t>1125-01553</t>
  </si>
  <si>
    <t>60 YEFE14</t>
  </si>
  <si>
    <t>1125-01554</t>
  </si>
  <si>
    <t>71 YEFE14</t>
  </si>
  <si>
    <t>1125-01555</t>
  </si>
  <si>
    <t>YETH14</t>
  </si>
  <si>
    <t>55 YETH14</t>
  </si>
  <si>
    <t>1125-01608</t>
  </si>
  <si>
    <t>66 YETH14</t>
  </si>
  <si>
    <t>1125-01609</t>
  </si>
  <si>
    <t>YFER14</t>
  </si>
  <si>
    <t>43 YFER14</t>
  </si>
  <si>
    <t>1125-01597</t>
  </si>
  <si>
    <t>54 YFER14</t>
  </si>
  <si>
    <t>1125-01598</t>
  </si>
  <si>
    <t>65 YFER14</t>
  </si>
  <si>
    <t>1125-01599</t>
  </si>
  <si>
    <t>AS-WA</t>
  </si>
  <si>
    <t>BIRN15</t>
  </si>
  <si>
    <t>AS-WA BIRN15</t>
  </si>
  <si>
    <t>1125-01684</t>
  </si>
  <si>
    <t>RS-WA</t>
  </si>
  <si>
    <t>RS-WA BIRN15</t>
  </si>
  <si>
    <t>1125-01683</t>
  </si>
  <si>
    <t>BYWY15</t>
  </si>
  <si>
    <t>AW BYWY15</t>
  </si>
  <si>
    <t>1125-01652</t>
  </si>
  <si>
    <t xml:space="preserve">BV </t>
  </si>
  <si>
    <t>BV  BYWY15</t>
  </si>
  <si>
    <t>1125-01653</t>
  </si>
  <si>
    <t>CU BYWY15</t>
  </si>
  <si>
    <t>1125-01654</t>
  </si>
  <si>
    <t>YZ BYWY15</t>
  </si>
  <si>
    <t>1125-01650</t>
  </si>
  <si>
    <t>ZY BYWY15</t>
  </si>
  <si>
    <t>1125-01651</t>
  </si>
  <si>
    <t>CWAR15</t>
  </si>
  <si>
    <t>UB CWAR15</t>
  </si>
  <si>
    <t>1125-01682</t>
  </si>
  <si>
    <t>1-b</t>
  </si>
  <si>
    <t>DOGS15</t>
  </si>
  <si>
    <t>1-b DOGS15</t>
  </si>
  <si>
    <t>2-w</t>
  </si>
  <si>
    <t>2-w DOGS15</t>
  </si>
  <si>
    <t>3-o</t>
  </si>
  <si>
    <t>3-o DOGS15</t>
  </si>
  <si>
    <t>4-p</t>
  </si>
  <si>
    <t>4-p DOGS15</t>
  </si>
  <si>
    <t>DWEL15</t>
  </si>
  <si>
    <t>ER DWEL15</t>
  </si>
  <si>
    <t>1125-01670</t>
  </si>
  <si>
    <t>FQ DWEL15</t>
  </si>
  <si>
    <t>1125-01671</t>
  </si>
  <si>
    <t>GP DWEL15</t>
  </si>
  <si>
    <t>1125-01672</t>
  </si>
  <si>
    <t>ECRI15</t>
  </si>
  <si>
    <t>JO ECRI15</t>
  </si>
  <si>
    <t>1125-01641</t>
  </si>
  <si>
    <t>KN ECRI15</t>
  </si>
  <si>
    <t>1125-01642</t>
  </si>
  <si>
    <t>FAIR15</t>
  </si>
  <si>
    <t>JN FAIR15</t>
  </si>
  <si>
    <t>1125-01659</t>
  </si>
  <si>
    <t>KM FAIR15</t>
  </si>
  <si>
    <t>1125-01660</t>
  </si>
  <si>
    <t>doa-ground</t>
  </si>
  <si>
    <t>GAS215</t>
  </si>
  <si>
    <t>doa-ground GAS215</t>
  </si>
  <si>
    <t>AS-FP</t>
  </si>
  <si>
    <t>LANG15</t>
  </si>
  <si>
    <t>AS-FP LANG15</t>
  </si>
  <si>
    <t>1125-01640</t>
  </si>
  <si>
    <t>AV LANG15</t>
  </si>
  <si>
    <t>1125-01638</t>
  </si>
  <si>
    <t>BU LANG15</t>
  </si>
  <si>
    <t>1125-01639</t>
  </si>
  <si>
    <t>DS LANG15</t>
  </si>
  <si>
    <t>OS-FP</t>
  </si>
  <si>
    <t>OS-FP LANG15</t>
  </si>
  <si>
    <t>1125-01637</t>
  </si>
  <si>
    <t>PS-FP</t>
  </si>
  <si>
    <t>PS-FP LANG15</t>
  </si>
  <si>
    <t>RS-FP</t>
  </si>
  <si>
    <t>RS-FP LANG15</t>
  </si>
  <si>
    <t>ZX LANG15</t>
  </si>
  <si>
    <t>AX</t>
  </si>
  <si>
    <t>LAPT15</t>
  </si>
  <si>
    <t>AX LAPT15</t>
  </si>
  <si>
    <t>1125-01633</t>
  </si>
  <si>
    <t>BW</t>
  </si>
  <si>
    <t>BW LAPT15</t>
  </si>
  <si>
    <t>1125-01634</t>
  </si>
  <si>
    <t>CV LAPT15</t>
  </si>
  <si>
    <t>1125-01635</t>
  </si>
  <si>
    <t>IP LAPT15</t>
  </si>
  <si>
    <t>1125-01636</t>
  </si>
  <si>
    <t>ls</t>
  </si>
  <si>
    <t>NDYC15</t>
  </si>
  <si>
    <t>ls NDYC15</t>
  </si>
  <si>
    <t>1125-01680</t>
  </si>
  <si>
    <t>OS-BA</t>
  </si>
  <si>
    <t>OS-BA NDYC15</t>
  </si>
  <si>
    <t>1125-01681</t>
  </si>
  <si>
    <t>SD NDYC15</t>
  </si>
  <si>
    <t>1125-01679</t>
  </si>
  <si>
    <t>PALM15</t>
  </si>
  <si>
    <t>QG PALM15</t>
  </si>
  <si>
    <t>1125-01664</t>
  </si>
  <si>
    <t>RF PALM15</t>
  </si>
  <si>
    <t>1125-01665</t>
  </si>
  <si>
    <t>UC PALM15</t>
  </si>
  <si>
    <t>1125-01666</t>
  </si>
  <si>
    <t>VB PALM15</t>
  </si>
  <si>
    <t>1125-01667</t>
  </si>
  <si>
    <t>WA PALM15</t>
  </si>
  <si>
    <t>1125-01668</t>
  </si>
  <si>
    <t>XZ PALM15</t>
  </si>
  <si>
    <t>1125-01669</t>
  </si>
  <si>
    <t>SMU215</t>
  </si>
  <si>
    <t>WZ SMU215</t>
  </si>
  <si>
    <t>1125-01685</t>
  </si>
  <si>
    <t>WZ-dead</t>
  </si>
  <si>
    <t>WZ-dead SMU215</t>
  </si>
  <si>
    <t>doa-in nest</t>
  </si>
  <si>
    <t>SSAP15</t>
  </si>
  <si>
    <t>doa-in nest SSAP15</t>
  </si>
  <si>
    <t>PI</t>
  </si>
  <si>
    <t>THOR15</t>
  </si>
  <si>
    <t>PI THOR15</t>
  </si>
  <si>
    <t>1125-01646</t>
  </si>
  <si>
    <t>QH THOR15</t>
  </si>
  <si>
    <t>1125-01647</t>
  </si>
  <si>
    <t>SF THOR15</t>
  </si>
  <si>
    <t>1125-01648</t>
  </si>
  <si>
    <t>XA THOR15</t>
  </si>
  <si>
    <t>1125-01649</t>
  </si>
  <si>
    <t>UPLA15</t>
  </si>
  <si>
    <t>LM UPLA15</t>
  </si>
  <si>
    <t>1125-01643</t>
  </si>
  <si>
    <t>NK UPLA15</t>
  </si>
  <si>
    <t>1125-01644</t>
  </si>
  <si>
    <t>OJ UPLA15</t>
  </si>
  <si>
    <t>1125-01645</t>
  </si>
  <si>
    <t>WCRI15</t>
  </si>
  <si>
    <t>ES WCRI15</t>
  </si>
  <si>
    <t>1125-01655</t>
  </si>
  <si>
    <t>GQ WCRI15</t>
  </si>
  <si>
    <t>1125-01656</t>
  </si>
  <si>
    <t>HP WCRI15</t>
  </si>
  <si>
    <t>1125-01657</t>
  </si>
  <si>
    <t>IO WCRI15</t>
  </si>
  <si>
    <t>1125-01658</t>
  </si>
  <si>
    <t>YESR15</t>
  </si>
  <si>
    <t>NI YESR15</t>
  </si>
  <si>
    <t>1125-01677</t>
  </si>
  <si>
    <t>QF YESR15</t>
  </si>
  <si>
    <t>1125-01678</t>
  </si>
  <si>
    <t>YFER15</t>
  </si>
  <si>
    <t>LL YFER15</t>
  </si>
  <si>
    <t>1125-01661</t>
  </si>
  <si>
    <t>MK YFER15</t>
  </si>
  <si>
    <t>1125-01662</t>
  </si>
  <si>
    <t>OI YFER15</t>
  </si>
  <si>
    <t>1125-01663</t>
  </si>
  <si>
    <t>YLBA15</t>
  </si>
  <si>
    <t>JM YLBA15</t>
  </si>
  <si>
    <t>1125-01673</t>
  </si>
  <si>
    <t>KL YLBA15</t>
  </si>
  <si>
    <t>1125-01674</t>
  </si>
  <si>
    <t>LK YLBA15</t>
  </si>
  <si>
    <t>1125-01675</t>
  </si>
  <si>
    <t>MJ YLBA15</t>
  </si>
  <si>
    <t>1125-01676</t>
  </si>
  <si>
    <t>BEAR16</t>
  </si>
  <si>
    <t>PB BEAR16</t>
  </si>
  <si>
    <t>1125-01774</t>
  </si>
  <si>
    <t>QA BEAR16</t>
  </si>
  <si>
    <t>1125-01775</t>
  </si>
  <si>
    <t>RZ BEAR16</t>
  </si>
  <si>
    <t>1125-01776</t>
  </si>
  <si>
    <t>SY BEAR16</t>
  </si>
  <si>
    <t>1125-01777</t>
  </si>
  <si>
    <t>HH-OS</t>
  </si>
  <si>
    <t>BIRN16</t>
  </si>
  <si>
    <t>HH-OS BIRN16</t>
  </si>
  <si>
    <t>1125-01742</t>
  </si>
  <si>
    <t>YU BIRN16</t>
  </si>
  <si>
    <t>1125-01740</t>
  </si>
  <si>
    <t>ZT BIRN16</t>
  </si>
  <si>
    <t>1125-01741</t>
  </si>
  <si>
    <t>BRA216</t>
  </si>
  <si>
    <t>YS BRA216</t>
  </si>
  <si>
    <t>1125-01780</t>
  </si>
  <si>
    <t>ZR BRA216</t>
  </si>
  <si>
    <t>1125-01781</t>
  </si>
  <si>
    <t>BYWY16</t>
  </si>
  <si>
    <t>TZ BYWY16</t>
  </si>
  <si>
    <t>1125-01735</t>
  </si>
  <si>
    <t>CHAF16</t>
  </si>
  <si>
    <t>FO CHAF16</t>
  </si>
  <si>
    <t>1125-01698</t>
  </si>
  <si>
    <t>GN CHAF16</t>
  </si>
  <si>
    <t>1125-01699</t>
  </si>
  <si>
    <t>HM CHAF16</t>
  </si>
  <si>
    <t>1125-01700</t>
  </si>
  <si>
    <t>DART16</t>
  </si>
  <si>
    <t>BP DART16</t>
  </si>
  <si>
    <t>1125-01764</t>
  </si>
  <si>
    <t>XU DART16</t>
  </si>
  <si>
    <t>1125-01761</t>
  </si>
  <si>
    <t>YT DART16</t>
  </si>
  <si>
    <t>1125-01762</t>
  </si>
  <si>
    <t>ZS DART16</t>
  </si>
  <si>
    <t>1125-01763</t>
  </si>
  <si>
    <t>ZS(dead)</t>
  </si>
  <si>
    <t>ZS(dead) DART16</t>
  </si>
  <si>
    <t>DBAR16</t>
  </si>
  <si>
    <t>QC DBAR16</t>
  </si>
  <si>
    <t>1125-01732</t>
  </si>
  <si>
    <t>RB DBAR16</t>
  </si>
  <si>
    <t>1125-01733</t>
  </si>
  <si>
    <t>SA DBAR16</t>
  </si>
  <si>
    <t>1125-01734</t>
  </si>
  <si>
    <t>DOGS16</t>
  </si>
  <si>
    <t>DO DOGS16</t>
  </si>
  <si>
    <t>1125-01746</t>
  </si>
  <si>
    <t>EN DOGS16</t>
  </si>
  <si>
    <t>1125-01747</t>
  </si>
  <si>
    <t>FM DOGS16</t>
  </si>
  <si>
    <t>1125-01748</t>
  </si>
  <si>
    <t>GL DOGS16</t>
  </si>
  <si>
    <t>1125-01749</t>
  </si>
  <si>
    <t>25 (O-S)</t>
  </si>
  <si>
    <t>DWEL16</t>
  </si>
  <si>
    <t>25 (O-S) DWEL16</t>
  </si>
  <si>
    <t>1125-01725</t>
  </si>
  <si>
    <t>26 (P-S)</t>
  </si>
  <si>
    <t>26 (P-S) DWEL16</t>
  </si>
  <si>
    <t>1125-01726</t>
  </si>
  <si>
    <t>27 (R-S)</t>
  </si>
  <si>
    <t>27 (R-S) DWEL16</t>
  </si>
  <si>
    <t>1125-01727</t>
  </si>
  <si>
    <t>UX DWEL16</t>
  </si>
  <si>
    <t>VW DWEL16</t>
  </si>
  <si>
    <t>WV DWEL16</t>
  </si>
  <si>
    <t>FOWA16</t>
  </si>
  <si>
    <t>AS FOWA16</t>
  </si>
  <si>
    <t>1125-01713</t>
  </si>
  <si>
    <t>BR FOWA16</t>
  </si>
  <si>
    <t>1125-01714</t>
  </si>
  <si>
    <t>CQ FOWA16</t>
  </si>
  <si>
    <t>1125-01715</t>
  </si>
  <si>
    <t>GASP16</t>
  </si>
  <si>
    <t>UW GASP16</t>
  </si>
  <si>
    <t>1125-01778</t>
  </si>
  <si>
    <t>WU GASP16</t>
  </si>
  <si>
    <t>1125-01779</t>
  </si>
  <si>
    <t>HICI16</t>
  </si>
  <si>
    <t>IJ HICI16</t>
  </si>
  <si>
    <t>1125-01750</t>
  </si>
  <si>
    <t>JI HICI16</t>
  </si>
  <si>
    <t>1125-01751</t>
  </si>
  <si>
    <t>KH HICI16</t>
  </si>
  <si>
    <t>1125-01752</t>
  </si>
  <si>
    <t>LG HICI16</t>
  </si>
  <si>
    <t>1125-01753</t>
  </si>
  <si>
    <t>JSUP16</t>
  </si>
  <si>
    <t>UY JSUP16</t>
  </si>
  <si>
    <t>1125-01736</t>
  </si>
  <si>
    <t>VX JSUP16</t>
  </si>
  <si>
    <t>1125-01738</t>
  </si>
  <si>
    <t>WW JSUP16</t>
  </si>
  <si>
    <t>1125-01737</t>
  </si>
  <si>
    <t>XV JSUP16</t>
  </si>
  <si>
    <t>1125-01739</t>
  </si>
  <si>
    <t>LANG16</t>
  </si>
  <si>
    <t>HL LANG16</t>
  </si>
  <si>
    <t>1125-01720</t>
  </si>
  <si>
    <t>JJ LANG16</t>
  </si>
  <si>
    <t>1125-01721</t>
  </si>
  <si>
    <t>KI LANG16</t>
  </si>
  <si>
    <t>1125-01722</t>
  </si>
  <si>
    <t>LH LANG16</t>
  </si>
  <si>
    <t>1125-01723</t>
  </si>
  <si>
    <t>LAPT16</t>
  </si>
  <si>
    <t>ND LAPT16</t>
  </si>
  <si>
    <t>1125-01772</t>
  </si>
  <si>
    <t>OC LAPT16</t>
  </si>
  <si>
    <t>1125-01773</t>
  </si>
  <si>
    <t>NBUR16</t>
  </si>
  <si>
    <t>SZ NBUR16</t>
  </si>
  <si>
    <t>1125-01759</t>
  </si>
  <si>
    <t>TY NBUR16</t>
  </si>
  <si>
    <t>1125-01760</t>
  </si>
  <si>
    <t>NMUR16</t>
  </si>
  <si>
    <t>CR NMUR16</t>
  </si>
  <si>
    <t>1125-01695</t>
  </si>
  <si>
    <t>DQ NMUR16</t>
  </si>
  <si>
    <t>1125-01696</t>
  </si>
  <si>
    <t>EP NMUR16</t>
  </si>
  <si>
    <t>1125-01697</t>
  </si>
  <si>
    <t>SEPG16</t>
  </si>
  <si>
    <t>XW SEPG16</t>
  </si>
  <si>
    <t>1125-01710</t>
  </si>
  <si>
    <t>YV SEPG16</t>
  </si>
  <si>
    <t>1125-01711</t>
  </si>
  <si>
    <t>ZU SEPG16</t>
  </si>
  <si>
    <t>1125-01712</t>
  </si>
  <si>
    <t>SMUR16</t>
  </si>
  <si>
    <t>JK SMUR16</t>
  </si>
  <si>
    <t>1125-01701</t>
  </si>
  <si>
    <t>LI SMUR16</t>
  </si>
  <si>
    <t>1125-01702</t>
  </si>
  <si>
    <t>NG SMUR16</t>
  </si>
  <si>
    <t>1125-01703</t>
  </si>
  <si>
    <t>OF SMUR16</t>
  </si>
  <si>
    <t>1125-01704</t>
  </si>
  <si>
    <t>PE SMUR16</t>
  </si>
  <si>
    <t>1125-01705</t>
  </si>
  <si>
    <t>SSAP16</t>
  </si>
  <si>
    <t>QD SSAP16</t>
  </si>
  <si>
    <t>1125-01706</t>
  </si>
  <si>
    <t>RC SSAP16</t>
  </si>
  <si>
    <t>1125-01707</t>
  </si>
  <si>
    <t>UZ SSAP16</t>
  </si>
  <si>
    <t>1125-01708</t>
  </si>
  <si>
    <t>WX SSAP16</t>
  </si>
  <si>
    <t>1125-01709</t>
  </si>
  <si>
    <t>THOR16</t>
  </si>
  <si>
    <t>MG THOR16</t>
  </si>
  <si>
    <t>1125-01728</t>
  </si>
  <si>
    <t>NF THOR16</t>
  </si>
  <si>
    <t>1125-01729</t>
  </si>
  <si>
    <t>OE THOR16</t>
  </si>
  <si>
    <t>1125-01730</t>
  </si>
  <si>
    <t>PD THOR16</t>
  </si>
  <si>
    <t>1125-01731</t>
  </si>
  <si>
    <t>dead fledgling</t>
  </si>
  <si>
    <t>USGS16</t>
  </si>
  <si>
    <t>dead fledgling USGS16</t>
  </si>
  <si>
    <t>WAWD16</t>
  </si>
  <si>
    <t>MF WAWD16</t>
  </si>
  <si>
    <t>1125-01754</t>
  </si>
  <si>
    <t>NE WAWD16</t>
  </si>
  <si>
    <t>1125-01755</t>
  </si>
  <si>
    <t>OD WAWD16</t>
  </si>
  <si>
    <t>1125-01756</t>
  </si>
  <si>
    <t>PC WAWD16</t>
  </si>
  <si>
    <t>1125-01757</t>
  </si>
  <si>
    <t>QB WAWD16</t>
  </si>
  <si>
    <t>1125-01758</t>
  </si>
  <si>
    <t>WICT16</t>
  </si>
  <si>
    <t>HK WICT16</t>
  </si>
  <si>
    <t>1125-01724</t>
  </si>
  <si>
    <t>OR-BS</t>
  </si>
  <si>
    <t>OR-BS WICT16</t>
  </si>
  <si>
    <t>WILG16</t>
  </si>
  <si>
    <t>AR WILG16</t>
  </si>
  <si>
    <t>1125-01743</t>
  </si>
  <si>
    <t>BQ WILG16</t>
  </si>
  <si>
    <t>1125-01744</t>
  </si>
  <si>
    <t>CP WILG16</t>
  </si>
  <si>
    <t>1125-01745</t>
  </si>
  <si>
    <t>YESR16</t>
  </si>
  <si>
    <t>DP YESR16</t>
  </si>
  <si>
    <t>1125-01716</t>
  </si>
  <si>
    <t>EO YESR16</t>
  </si>
  <si>
    <t>1125-01717</t>
  </si>
  <si>
    <t>FN YESR16</t>
  </si>
  <si>
    <t>1125-01718</t>
  </si>
  <si>
    <t>GM YESR16</t>
  </si>
  <si>
    <t>1125-01719</t>
  </si>
  <si>
    <t>YETH16</t>
  </si>
  <si>
    <t>FL YETH16</t>
  </si>
  <si>
    <t>1125-01768</t>
  </si>
  <si>
    <t>HJ YETH16</t>
  </si>
  <si>
    <t>1125-01769</t>
  </si>
  <si>
    <t>II YETH16</t>
  </si>
  <si>
    <t>1125-01770</t>
  </si>
  <si>
    <t>JH YETH16</t>
  </si>
  <si>
    <t>1125-01771</t>
  </si>
  <si>
    <t>YFER16</t>
  </si>
  <si>
    <t>CO YFER16</t>
  </si>
  <si>
    <t>1125-01765</t>
  </si>
  <si>
    <t>DN YFER16</t>
  </si>
  <si>
    <t>1125-01766</t>
  </si>
  <si>
    <t>EM YFER16</t>
  </si>
  <si>
    <t>1125-01767</t>
  </si>
  <si>
    <t>BEAR17</t>
  </si>
  <si>
    <t>GG BEAR17</t>
  </si>
  <si>
    <t>1135-10209</t>
  </si>
  <si>
    <t>HF BEAR17</t>
  </si>
  <si>
    <t>1135-10210</t>
  </si>
  <si>
    <t>IE BEAR17</t>
  </si>
  <si>
    <t>1135-10211</t>
  </si>
  <si>
    <t>DANK17</t>
  </si>
  <si>
    <t>AN DANK17</t>
  </si>
  <si>
    <t>0975-00237</t>
  </si>
  <si>
    <t>BM DANK17</t>
  </si>
  <si>
    <t>0975-00238</t>
  </si>
  <si>
    <t>XR DANK17</t>
  </si>
  <si>
    <t>0975-00235</t>
  </si>
  <si>
    <t>YQ DANK17</t>
  </si>
  <si>
    <t>0975-00236</t>
  </si>
  <si>
    <t>DART17</t>
  </si>
  <si>
    <t>IG DART17</t>
  </si>
  <si>
    <t>1125-01790</t>
  </si>
  <si>
    <t>JF DART17</t>
  </si>
  <si>
    <t>1125-01791</t>
  </si>
  <si>
    <t>KE DART17</t>
  </si>
  <si>
    <t>1125-01792</t>
  </si>
  <si>
    <t>LD DART17</t>
  </si>
  <si>
    <t>1125-01793</t>
  </si>
  <si>
    <t>NB DART17</t>
  </si>
  <si>
    <t>1125-01794</t>
  </si>
  <si>
    <t>DWEL17</t>
  </si>
  <si>
    <t>RW DWEL17</t>
  </si>
  <si>
    <t>0975-00247</t>
  </si>
  <si>
    <t>SV DWEL17</t>
  </si>
  <si>
    <t>0975-00248</t>
  </si>
  <si>
    <t>ECLO17</t>
  </si>
  <si>
    <t>TU ECLO17</t>
  </si>
  <si>
    <t>0975-00249</t>
  </si>
  <si>
    <t>UT ECLO17</t>
  </si>
  <si>
    <t>0975-00250</t>
  </si>
  <si>
    <t>VS ECLO17</t>
  </si>
  <si>
    <t>0975-00251</t>
  </si>
  <si>
    <t>WR ECLO17</t>
  </si>
  <si>
    <t>0975-00252</t>
  </si>
  <si>
    <t>ECRI17</t>
  </si>
  <si>
    <t>US ECRI17</t>
  </si>
  <si>
    <t>1135-10221</t>
  </si>
  <si>
    <t>VR ECRI17</t>
  </si>
  <si>
    <t>1135-10222</t>
  </si>
  <si>
    <t>WQ ECRI17</t>
  </si>
  <si>
    <t>1135-10223</t>
  </si>
  <si>
    <t>XP ECRI17</t>
  </si>
  <si>
    <t>1135-10224</t>
  </si>
  <si>
    <t>YO ECRI17</t>
  </si>
  <si>
    <t>1135-10225</t>
  </si>
  <si>
    <t>FAIR17</t>
  </si>
  <si>
    <t>NA FAIR17</t>
  </si>
  <si>
    <t>0975-00243</t>
  </si>
  <si>
    <t>FOPA17</t>
  </si>
  <si>
    <t>FJ FOPA17</t>
  </si>
  <si>
    <t>1125-01787</t>
  </si>
  <si>
    <t>GI FOPA17</t>
  </si>
  <si>
    <t>1125-01788</t>
  </si>
  <si>
    <t>FOWA17</t>
  </si>
  <si>
    <t>JD FOWA17</t>
  </si>
  <si>
    <t>1135-10212</t>
  </si>
  <si>
    <t>KC FOWA17</t>
  </si>
  <si>
    <t>1135-10213</t>
  </si>
  <si>
    <t>LB FOWA17</t>
  </si>
  <si>
    <t>1135-10214</t>
  </si>
  <si>
    <t>ICCL17</t>
  </si>
  <si>
    <t>SU ICCL17</t>
  </si>
  <si>
    <t>1135-10219</t>
  </si>
  <si>
    <t>TT ICCL17</t>
  </si>
  <si>
    <t>1135-10220</t>
  </si>
  <si>
    <t>JSU217</t>
  </si>
  <si>
    <t>CJ JSU217</t>
  </si>
  <si>
    <t>1135-10229</t>
  </si>
  <si>
    <t>DI JSU217</t>
  </si>
  <si>
    <t>1135-10230</t>
  </si>
  <si>
    <t>EH JSU217</t>
  </si>
  <si>
    <t>1135-10231</t>
  </si>
  <si>
    <t>FG JSU217</t>
  </si>
  <si>
    <t>1135-10232</t>
  </si>
  <si>
    <t>GF JSU217</t>
  </si>
  <si>
    <t>1135-10233</t>
  </si>
  <si>
    <t>LANG17</t>
  </si>
  <si>
    <t>NZ LANG17</t>
  </si>
  <si>
    <t>1135-10215</t>
  </si>
  <si>
    <t>OY LANG17</t>
  </si>
  <si>
    <t>1135-10216</t>
  </si>
  <si>
    <t>PX LANG17</t>
  </si>
  <si>
    <t>1135-10217</t>
  </si>
  <si>
    <t>QW LANG17</t>
  </si>
  <si>
    <t>1135-10218</t>
  </si>
  <si>
    <t>KB</t>
  </si>
  <si>
    <t>MINO17</t>
  </si>
  <si>
    <t>KB MINO17</t>
  </si>
  <si>
    <t>1135-10239</t>
  </si>
  <si>
    <t>LA MINO17</t>
  </si>
  <si>
    <t>1135-10238</t>
  </si>
  <si>
    <t>MNDY17</t>
  </si>
  <si>
    <t>AL MNDY17</t>
  </si>
  <si>
    <t>1135-10227</t>
  </si>
  <si>
    <t>BK MNDY17</t>
  </si>
  <si>
    <t>1135-10228</t>
  </si>
  <si>
    <t>ZN MNDY17</t>
  </si>
  <si>
    <t>1135-10226</t>
  </si>
  <si>
    <t>NDYC17</t>
  </si>
  <si>
    <t>HE NDYC17</t>
  </si>
  <si>
    <t>1135-10234</t>
  </si>
  <si>
    <t>ID NDYC17</t>
  </si>
  <si>
    <t>1135-10236</t>
  </si>
  <si>
    <t>JC NDYC17</t>
  </si>
  <si>
    <t>1135-10237</t>
  </si>
  <si>
    <t>ROTA17</t>
  </si>
  <si>
    <t>CL ROTA17</t>
  </si>
  <si>
    <t>0975-00239</t>
  </si>
  <si>
    <t>GH ROTA17</t>
  </si>
  <si>
    <t>0975-00240</t>
  </si>
  <si>
    <t>JE ROTA17</t>
  </si>
  <si>
    <t>0975-00241</t>
  </si>
  <si>
    <t>MB ROTA17</t>
  </si>
  <si>
    <t>0975-00242</t>
  </si>
  <si>
    <t>SALE17</t>
  </si>
  <si>
    <t>HH SALE17</t>
  </si>
  <si>
    <t>1125-01789</t>
  </si>
  <si>
    <t>SMUR17</t>
  </si>
  <si>
    <t>AO SMUR17</t>
  </si>
  <si>
    <t>1125-01785</t>
  </si>
  <si>
    <t>CM SMUR17</t>
  </si>
  <si>
    <t>1125-01786</t>
  </si>
  <si>
    <t>SSAP17</t>
  </si>
  <si>
    <t>SW SSAP17</t>
  </si>
  <si>
    <t>1125-01798</t>
  </si>
  <si>
    <t>TV SSAP17</t>
  </si>
  <si>
    <t>1125-01799</t>
  </si>
  <si>
    <t>UU SSAP17</t>
  </si>
  <si>
    <t>1125-01800</t>
  </si>
  <si>
    <t>WS SSAP17</t>
  </si>
  <si>
    <t>0545-64999</t>
  </si>
  <si>
    <t>Dead in nest</t>
  </si>
  <si>
    <t>SWAH17</t>
  </si>
  <si>
    <t>Dead in nest SWAH17</t>
  </si>
  <si>
    <t>WAWD17</t>
  </si>
  <si>
    <t>BL WAWD17</t>
  </si>
  <si>
    <t>1135-10204</t>
  </si>
  <si>
    <t>XQ WAWD17</t>
  </si>
  <si>
    <t>1135-10201</t>
  </si>
  <si>
    <t>YP WAWD17</t>
  </si>
  <si>
    <t>1135-10202</t>
  </si>
  <si>
    <t>ZO</t>
  </si>
  <si>
    <t>ZO WAWD17</t>
  </si>
  <si>
    <t>1135-10203</t>
  </si>
  <si>
    <t>WCRI17</t>
  </si>
  <si>
    <t>PZ WCRI17</t>
  </si>
  <si>
    <t>1125-01795</t>
  </si>
  <si>
    <t>QY WCRI17</t>
  </si>
  <si>
    <t>1125-01796</t>
  </si>
  <si>
    <t>RX WCRI17</t>
  </si>
  <si>
    <t>1125-01797</t>
  </si>
  <si>
    <t>WER217</t>
  </si>
  <si>
    <t>MZ WER217</t>
  </si>
  <si>
    <t>1135-10240</t>
  </si>
  <si>
    <t>NY WER217</t>
  </si>
  <si>
    <t>1135-10241</t>
  </si>
  <si>
    <t>YETH17</t>
  </si>
  <si>
    <t>OZ YETH17</t>
  </si>
  <si>
    <t>0975-00244</t>
  </si>
  <si>
    <t>PY YETH17</t>
  </si>
  <si>
    <t>0975-00245</t>
  </si>
  <si>
    <t>QX YETH17</t>
  </si>
  <si>
    <t>0975-00246</t>
  </si>
  <si>
    <t>YFER17</t>
  </si>
  <si>
    <t>CK YFER17</t>
  </si>
  <si>
    <t>1135-10205</t>
  </si>
  <si>
    <t>DJ YFER17</t>
  </si>
  <si>
    <t>1135-10206</t>
  </si>
  <si>
    <t>EI YFER17</t>
  </si>
  <si>
    <t>1135-10207</t>
  </si>
  <si>
    <t>FH YFER17</t>
  </si>
  <si>
    <t>1135-10208</t>
  </si>
  <si>
    <t>BEAR18</t>
  </si>
  <si>
    <t>RS BEAR18</t>
  </si>
  <si>
    <t>1135-10292</t>
  </si>
  <si>
    <t>SR BEAR18</t>
  </si>
  <si>
    <t>1135-10193</t>
  </si>
  <si>
    <t>TQ BEAR18</t>
  </si>
  <si>
    <t>1135-10194</t>
  </si>
  <si>
    <t>UP BEAR18</t>
  </si>
  <si>
    <t>1135-10195</t>
  </si>
  <si>
    <t>BRAN18</t>
  </si>
  <si>
    <t>GD BRAN18</t>
  </si>
  <si>
    <t>1135-10279</t>
  </si>
  <si>
    <t>G-SOG</t>
  </si>
  <si>
    <t>G-SOG BRAN18</t>
  </si>
  <si>
    <t>1135-10282</t>
  </si>
  <si>
    <t>HC BRAN18</t>
  </si>
  <si>
    <t>1135-10280</t>
  </si>
  <si>
    <t>IB BRAN18</t>
  </si>
  <si>
    <t>1135-10281</t>
  </si>
  <si>
    <t>O-SOG</t>
  </si>
  <si>
    <t>O-SOG BRAN18</t>
  </si>
  <si>
    <t>1135-10283</t>
  </si>
  <si>
    <t>BYW218</t>
  </si>
  <si>
    <t>FD BYW218</t>
  </si>
  <si>
    <t>1135-10107</t>
  </si>
  <si>
    <t>GC BYW218</t>
  </si>
  <si>
    <t>1135-10108</t>
  </si>
  <si>
    <t>G-SG</t>
  </si>
  <si>
    <t>G-SG BYW218</t>
  </si>
  <si>
    <t>1135-10110</t>
  </si>
  <si>
    <t>HB</t>
  </si>
  <si>
    <t>HB BYW218</t>
  </si>
  <si>
    <t>1135-10109</t>
  </si>
  <si>
    <t>COGO18</t>
  </si>
  <si>
    <t>OV COGO18</t>
  </si>
  <si>
    <t>1135-10289</t>
  </si>
  <si>
    <t>PU COGO18</t>
  </si>
  <si>
    <t>1135-10290</t>
  </si>
  <si>
    <t>QT COGO18</t>
  </si>
  <si>
    <t>1135-10291</t>
  </si>
  <si>
    <t>DAN218</t>
  </si>
  <si>
    <t>CG DAN218</t>
  </si>
  <si>
    <t>1135-10103</t>
  </si>
  <si>
    <t>DF DAN218</t>
  </si>
  <si>
    <t>1135-10104</t>
  </si>
  <si>
    <t>EE DAN218</t>
  </si>
  <si>
    <t>1135-10105</t>
  </si>
  <si>
    <t>ECRI18</t>
  </si>
  <si>
    <t>OW ECRI18</t>
  </si>
  <si>
    <t>1135-10261</t>
  </si>
  <si>
    <t>PV ECRI18</t>
  </si>
  <si>
    <t>1135-10262</t>
  </si>
  <si>
    <t>FOWA18</t>
  </si>
  <si>
    <t>AI FOWA18</t>
  </si>
  <si>
    <t>1135-10101</t>
  </si>
  <si>
    <t>BH FOWA18</t>
  </si>
  <si>
    <t>1135-10102</t>
  </si>
  <si>
    <t>ZK FOWA18</t>
  </si>
  <si>
    <t>1135-10300</t>
  </si>
  <si>
    <t>HORC18</t>
  </si>
  <si>
    <t>XM HORC18</t>
  </si>
  <si>
    <t>135-10198</t>
  </si>
  <si>
    <t>YL HORC18</t>
  </si>
  <si>
    <t>135-10199</t>
  </si>
  <si>
    <t>H-SFF</t>
  </si>
  <si>
    <t>JESS18</t>
  </si>
  <si>
    <t>H-SFF JESS18</t>
  </si>
  <si>
    <t>1135-10106</t>
  </si>
  <si>
    <t>BJ</t>
  </si>
  <si>
    <t>LANG18</t>
  </si>
  <si>
    <t>BJ LANG18</t>
  </si>
  <si>
    <t>1135-10247</t>
  </si>
  <si>
    <t>CI</t>
  </si>
  <si>
    <t>CI LANG18</t>
  </si>
  <si>
    <t>1135-10248</t>
  </si>
  <si>
    <t>DH</t>
  </si>
  <si>
    <t>DH LANG18</t>
  </si>
  <si>
    <t>1135-10249</t>
  </si>
  <si>
    <t>EG LANG18</t>
  </si>
  <si>
    <t>1135-10250</t>
  </si>
  <si>
    <t>DOA1</t>
  </si>
  <si>
    <t>LISP18</t>
  </si>
  <si>
    <t>DOA1 LISP18</t>
  </si>
  <si>
    <t>DOA2</t>
  </si>
  <si>
    <t>DOA2 LISP18</t>
  </si>
  <si>
    <t>DOA3</t>
  </si>
  <si>
    <t>DOA3 LISP18</t>
  </si>
  <si>
    <t>WN LISP18</t>
  </si>
  <si>
    <t>1135-10197</t>
  </si>
  <si>
    <t>MINO18</t>
  </si>
  <si>
    <t>VO MINO18</t>
  </si>
  <si>
    <t>135-10196</t>
  </si>
  <si>
    <t>NBUR18</t>
  </si>
  <si>
    <t>AJ NBUR18</t>
  </si>
  <si>
    <t>1135-10273</t>
  </si>
  <si>
    <t>YM NBUR18</t>
  </si>
  <si>
    <t>1135-10271</t>
  </si>
  <si>
    <t>ZL NBUR18</t>
  </si>
  <si>
    <t>1135-10272</t>
  </si>
  <si>
    <t>NEPO18</t>
  </si>
  <si>
    <t>QU NEPO18</t>
  </si>
  <si>
    <t>1135-10263</t>
  </si>
  <si>
    <t>RT</t>
  </si>
  <si>
    <t>RT NEPO18</t>
  </si>
  <si>
    <t>1135-10264</t>
  </si>
  <si>
    <t>SS</t>
  </si>
  <si>
    <t>SS NEPO18</t>
  </si>
  <si>
    <t>1135-10265</t>
  </si>
  <si>
    <t>TR</t>
  </si>
  <si>
    <t>TR NEPO18</t>
  </si>
  <si>
    <t>1135-10266</t>
  </si>
  <si>
    <t>NMUR18</t>
  </si>
  <si>
    <t>JA NMUR18</t>
  </si>
  <si>
    <t>1135-10284</t>
  </si>
  <si>
    <t>KZ NMUR18</t>
  </si>
  <si>
    <t>1135-10285</t>
  </si>
  <si>
    <t>LY NMUR18</t>
  </si>
  <si>
    <t>1135-10286</t>
  </si>
  <si>
    <t>MX NMUR18</t>
  </si>
  <si>
    <t>1135-10287</t>
  </si>
  <si>
    <t>NW NMUR18</t>
  </si>
  <si>
    <t>1135-10288</t>
  </si>
  <si>
    <t>SALE18</t>
  </si>
  <si>
    <t>JB SALE18</t>
  </si>
  <si>
    <t>1135-10256</t>
  </si>
  <si>
    <t>KA</t>
  </si>
  <si>
    <t>KA SALE18</t>
  </si>
  <si>
    <t>1135-10257</t>
  </si>
  <si>
    <t>LZ SALE18</t>
  </si>
  <si>
    <t>1135-10258</t>
  </si>
  <si>
    <t>MY</t>
  </si>
  <si>
    <t>MY SALE18</t>
  </si>
  <si>
    <t>1135-10259</t>
  </si>
  <si>
    <t>NX</t>
  </si>
  <si>
    <t>NX SALE18</t>
  </si>
  <si>
    <t>1135-10260</t>
  </si>
  <si>
    <t>SMUR18</t>
  </si>
  <si>
    <t>FF SMUR18</t>
  </si>
  <si>
    <t>1135-10251</t>
  </si>
  <si>
    <t>F-SHB</t>
  </si>
  <si>
    <t>F-SHB SMUR18</t>
  </si>
  <si>
    <t>1135-10255</t>
  </si>
  <si>
    <t>GE SMUR18</t>
  </si>
  <si>
    <t>1135-10252</t>
  </si>
  <si>
    <t>HD SMUR18</t>
  </si>
  <si>
    <t>1135-10253</t>
  </si>
  <si>
    <t>IC SMUR18</t>
  </si>
  <si>
    <t>1135-10254</t>
  </si>
  <si>
    <t>STEX18</t>
  </si>
  <si>
    <t>UQ STEX18</t>
  </si>
  <si>
    <t>1135-10267</t>
  </si>
  <si>
    <t>VP STEX18</t>
  </si>
  <si>
    <t>1135-10268</t>
  </si>
  <si>
    <t>WO STEX18</t>
  </si>
  <si>
    <t>1135-10269</t>
  </si>
  <si>
    <t>XN STEX18</t>
  </si>
  <si>
    <t>1135-10270</t>
  </si>
  <si>
    <t>WCRI18</t>
  </si>
  <si>
    <t>BI WCRI18</t>
  </si>
  <si>
    <t>1135-10274</t>
  </si>
  <si>
    <t>CH WCRI18</t>
  </si>
  <si>
    <t>1135-10275</t>
  </si>
  <si>
    <t>DG WCRI18</t>
  </si>
  <si>
    <t>1135-10276</t>
  </si>
  <si>
    <t>EF WCRI18</t>
  </si>
  <si>
    <t>1135-10277</t>
  </si>
  <si>
    <t>FE WCRI18</t>
  </si>
  <si>
    <t>1135-10278</t>
  </si>
  <si>
    <t xml:space="preserve">1. I discovered that many calcages were not calculated, but filled in after doing a general "fill-down" using the CalcAge formula, thus leaving younger birds with the min age of about 24 days.  </t>
  </si>
  <si>
    <r>
      <t xml:space="preserve">2.Worse, the integer for calc age was then back-filled-in as the field age, which gave us a false </t>
    </r>
    <r>
      <rPr>
        <u/>
        <sz val="12"/>
        <color theme="1"/>
        <rFont val="Calibri (Body)"/>
      </rPr>
      <t xml:space="preserve">sense that we were </t>
    </r>
    <r>
      <rPr>
        <sz val="12"/>
        <color theme="1"/>
        <rFont val="Calibri (Body)"/>
      </rPr>
      <t>starting with the right field age.</t>
    </r>
  </si>
  <si>
    <t>4. Then I found where field ages were actually missing---starting with 2010.  BUT this has to be rechecked.  The best thing I can do is use our basic curves and cutoffs for head and tail lengths, to look for nestlings that are not appropriately somewhere 24 da or more</t>
  </si>
  <si>
    <t>5. I made a comments column as the first column where I can keep track of decisions, and thus get back to those things that needed fixing, and why.  So this file will become part of a reference summary for NOT using some of the data.</t>
  </si>
  <si>
    <t>All above was 5 June or earlier.</t>
  </si>
  <si>
    <t xml:space="preserve">as of 7 June--having saved my work as an excel file, rather than losing all highlights and formulas, I will now proceed filtering for young birds (or old birds), narrowing ages to those between 24 and &lt;29 da </t>
  </si>
  <si>
    <t>no tail measures-prim7=&gt;26 or 27</t>
  </si>
  <si>
    <t>no tail measures-prim7=&gt;27 or 28</t>
  </si>
  <si>
    <t>IF DATA IS YELLOW, SOMETHING IS WRONG WITH IT.</t>
  </si>
  <si>
    <t>Exclude-runt or v young</t>
  </si>
  <si>
    <t>If line is blue, I think the nestling is too young--tail less than 30 and also head less than 70.</t>
  </si>
  <si>
    <t>exclude-too young-prob 23</t>
  </si>
  <si>
    <t>pretty good field ages--23-24 head, but 25 feathers</t>
  </si>
  <si>
    <t>comments"Five hunger bars, nostrils unfeathered, blood on belly and under wing"=&gt;runt or too yg</t>
  </si>
  <si>
    <t>Or to paste in with equals sign and appropriate column/row for 7Prim (E) and tail (F)</t>
  </si>
  <si>
    <t>((22.727+((E2*E2)*0.000277))+(24.199+((F2*F2)*0.000529)))/2</t>
  </si>
  <si>
    <t>3. So I first went through and filled in the calcage formula where there was only an integer.  See XXX line below</t>
  </si>
  <si>
    <t>XXXAge  formula</t>
  </si>
  <si>
    <t>From the Database-- Doug had used</t>
  </si>
  <si>
    <t>USE</t>
  </si>
  <si>
    <t>exclude duple</t>
  </si>
  <si>
    <t>exclude age</t>
  </si>
  <si>
    <t>exclude</t>
  </si>
  <si>
    <t>Exclude age</t>
  </si>
  <si>
    <t>exclude age/runt?</t>
  </si>
  <si>
    <t>Before any exclusions--except for a few removed--Like LRI205</t>
  </si>
  <si>
    <t>no tail measures-using field age</t>
  </si>
  <si>
    <t>duplicate</t>
  </si>
  <si>
    <t>duplicate use-fixed calcage integrer</t>
  </si>
  <si>
    <t>no tail measures-jheads small-Prim &lt;=24</t>
  </si>
  <si>
    <t>prob 30 da tail-head</t>
  </si>
  <si>
    <t>prob 29 da</t>
  </si>
  <si>
    <t>ok--small but  female?</t>
  </si>
  <si>
    <t>((22.727+((AF2*AF2)*0.000277))+(24.199+((AG2*AG2)*0.000529)))/2</t>
  </si>
  <si>
    <t>might be &lt;24 da-head/feathers</t>
  </si>
  <si>
    <t>prob &lt;23 da</t>
  </si>
  <si>
    <t>ok-leave but small for 24+</t>
  </si>
  <si>
    <t>&lt;23 or runt</t>
  </si>
  <si>
    <t>too young?</t>
  </si>
  <si>
    <t>Calc age yg-prob poor growth-field age based on 21 da previous</t>
  </si>
  <si>
    <t>Final decision (1-ex; 2 ok but; 3-ok-used field age; 4-correct something-otherwise ok)</t>
  </si>
  <si>
    <t>field age seems off-no previous climb</t>
  </si>
  <si>
    <t>prob runt</t>
  </si>
  <si>
    <t>too young or runt</t>
  </si>
  <si>
    <t>field age miscalc in orig? &lt;/=29 max-but wt/etc suggest runting or big age diffs-ok</t>
  </si>
  <si>
    <t>don't use TEC dependent measures-mistranscribed</t>
  </si>
  <si>
    <t>small-relative wt = not runt but maybe too young</t>
  </si>
  <si>
    <t>too young prob</t>
  </si>
  <si>
    <t>prob too young or somewhat runted</t>
  </si>
  <si>
    <t>prob too young or somewhat runted-missing head data</t>
  </si>
  <si>
    <t>so many reasons why</t>
  </si>
  <si>
    <t>maybe too young</t>
  </si>
  <si>
    <t>Too young</t>
  </si>
  <si>
    <t>prob too young.  Exclude</t>
  </si>
  <si>
    <t>might be somewhat runted..</t>
  </si>
  <si>
    <t>Stunted growth noted-exclude</t>
  </si>
  <si>
    <t>too much missing</t>
  </si>
  <si>
    <t>too young</t>
  </si>
  <si>
    <t>possible runt</t>
  </si>
  <si>
    <t>stunted?</t>
  </si>
  <si>
    <t>fledgling</t>
  </si>
  <si>
    <t>possibly runt</t>
  </si>
  <si>
    <t>prob too young</t>
  </si>
  <si>
    <t>runt</t>
  </si>
  <si>
    <t>dupl/young</t>
  </si>
  <si>
    <t>fledgling?</t>
  </si>
  <si>
    <t>too young!</t>
  </si>
  <si>
    <t>too old</t>
  </si>
  <si>
    <t>prob ok age</t>
  </si>
  <si>
    <t>early band</t>
  </si>
  <si>
    <t>ok--23 exclude</t>
  </si>
  <si>
    <t>ok 23 exclude</t>
  </si>
  <si>
    <t>too old--exclude</t>
  </si>
  <si>
    <t>prob &gt;23-use calc age</t>
  </si>
  <si>
    <t>suspect runting-barely 2/3 oldest- exclude</t>
  </si>
  <si>
    <t>too young or runting</t>
  </si>
  <si>
    <t>primary mistyped-I am correcting only this one to "85" vs "185"</t>
  </si>
  <si>
    <t>I think 28 is correct</t>
  </si>
  <si>
    <t>prob age&lt;29</t>
  </si>
  <si>
    <t>age about right-exclude</t>
  </si>
  <si>
    <t>early band-gone by climb2</t>
  </si>
  <si>
    <t>ok marginal age</t>
  </si>
  <si>
    <t>inserting calc age-don't exclude-measures look like 24</t>
  </si>
  <si>
    <t>ok, think 29 is reasonable</t>
  </si>
  <si>
    <t>ok marginal age-insert calc age</t>
  </si>
  <si>
    <t>early-duplicated nestling</t>
  </si>
  <si>
    <t xml:space="preserve"> prob too young</t>
  </si>
  <si>
    <t>prob ok 24?</t>
  </si>
  <si>
    <t>too young-prob 22-23</t>
  </si>
  <si>
    <t>maybe too young-but leaving</t>
  </si>
  <si>
    <t>possible runt or young</t>
  </si>
  <si>
    <t>dupl/dead</t>
  </si>
  <si>
    <t>doa/how long?</t>
  </si>
  <si>
    <t>prob 23</t>
  </si>
  <si>
    <t>young or runt</t>
  </si>
  <si>
    <t>29-30</t>
  </si>
  <si>
    <t>prob ok</t>
  </si>
  <si>
    <t>runt or young</t>
  </si>
  <si>
    <t xml:space="preserve">ok-24 </t>
  </si>
  <si>
    <t>I have used Kevin's average Prim7 and tail to judge "too Old" also--if falls over av for 29, close to or over that for 30 da, and is consistent for both, I exclude as &gt;29</t>
  </si>
  <si>
    <t>Generally excluding nestlings less than 30 mm tail (might be a couple of exceptions where primary and head indicate close to 24)</t>
  </si>
  <si>
    <t>WE could take a harder stance on this, but have looked at tail, prim and head, and also judged sex from tarsus (males will have longer wings)</t>
  </si>
  <si>
    <t>I see disparities between years in aging…e.g.,2014 put lots at very young ages, while other years were more liberal with 24 vs 23.  but overall growth for age is also different, and we look at behavioral and overall appearance when in hand.</t>
  </si>
  <si>
    <t>unsure if 24</t>
  </si>
  <si>
    <t>prob ok-enter calc age</t>
  </si>
  <si>
    <t>prob ok, enter calc age</t>
  </si>
  <si>
    <t>too young or runted</t>
  </si>
  <si>
    <t>too young/cross billed</t>
  </si>
  <si>
    <t xml:space="preserve">too young </t>
  </si>
  <si>
    <t>Anything in hi 130s-140 prim, 80 and up tail disqualifies it--this pretty much corresponds to field ages.</t>
  </si>
  <si>
    <t>runt?</t>
  </si>
  <si>
    <t>duplicates-useolder-this one</t>
  </si>
  <si>
    <t>duplicates-but G8 prob runt</t>
  </si>
  <si>
    <t>duplicates-use 5/25</t>
  </si>
  <si>
    <t>exclude too young</t>
  </si>
  <si>
    <t>too young by feathering</t>
  </si>
  <si>
    <t>Prim ok-tail short</t>
  </si>
  <si>
    <t>something wrong with this whole record-no band</t>
  </si>
  <si>
    <t>??</t>
  </si>
  <si>
    <t>duplicates-use 5/25-field age high</t>
  </si>
  <si>
    <t>ok--head, prim low</t>
  </si>
  <si>
    <t>big but feathers-=23</t>
  </si>
  <si>
    <t>ok-some mis measures?</t>
  </si>
  <si>
    <t>something wrong with dates in orig file</t>
  </si>
  <si>
    <t>Exclude too young</t>
  </si>
  <si>
    <t xml:space="preserve">head, prim &gt;23 </t>
  </si>
  <si>
    <t>ages make no sense;prim 24</t>
  </si>
  <si>
    <t>marginal</t>
  </si>
  <si>
    <t>ok Prim</t>
  </si>
  <si>
    <t>ok--prim 80s</t>
  </si>
  <si>
    <t>ok-prim</t>
  </si>
  <si>
    <t>ok head prim</t>
  </si>
  <si>
    <t>ok-prim, head</t>
  </si>
  <si>
    <t>ok-leave-prim long</t>
  </si>
  <si>
    <t>ok leave prim long</t>
  </si>
  <si>
    <t>ok--prim 90s</t>
  </si>
  <si>
    <t xml:space="preserve">too youngprim-tail </t>
  </si>
  <si>
    <t>ok 24</t>
  </si>
  <si>
    <t>updated-calcages were wrong-early climb</t>
  </si>
  <si>
    <t>updated-calcages were wrong-ages based on early climb</t>
  </si>
  <si>
    <t>marginal-previous climb</t>
  </si>
  <si>
    <t>too young (ygst of 6)</t>
  </si>
  <si>
    <t>18 June--SORT tab is currently sorted by tail and primary, in order to try for some consistencey.  Have also been going to original files to make sure ages are or are not based on earlier climbs…and adjusting.</t>
  </si>
  <si>
    <t>F?</t>
  </si>
  <si>
    <t xml:space="preserve">F </t>
  </si>
  <si>
    <t>M?</t>
  </si>
  <si>
    <t xml:space="preserve">M </t>
  </si>
  <si>
    <t>field age seems off-no previous climb-ok</t>
  </si>
  <si>
    <t>duplicates-useearlier</t>
  </si>
  <si>
    <t>ages make no sense-this prob 23</t>
  </si>
  <si>
    <t>ages make no sense-z4=23-24</t>
  </si>
  <si>
    <t>23-24</t>
  </si>
  <si>
    <t>unreasonably young field age</t>
  </si>
  <si>
    <t>prob 24</t>
  </si>
  <si>
    <t>short tail, otherwise 25</t>
  </si>
  <si>
    <t>ok-big male ie big head</t>
  </si>
  <si>
    <t>ok prob &lt;30</t>
  </si>
  <si>
    <t>prob&lt;30</t>
  </si>
  <si>
    <t>prob &lt;30</t>
  </si>
  <si>
    <t>19 Jun--Action Tab-sort by col 1=Decision and Col=Field age</t>
  </si>
  <si>
    <t>All sexes for 15-16 now in</t>
  </si>
  <si>
    <t>ok-tail, prim 24</t>
  </si>
  <si>
    <t>no tail measures-prim may be 24</t>
  </si>
  <si>
    <t>Have inserted calc age formula where it had not been calculated before (ie where calcage=field age=23 or less)</t>
  </si>
  <si>
    <t xml:space="preserve">I Have NOT made the formula into a number.  All ages are now viewed to 1 place. </t>
  </si>
  <si>
    <t>no tail measures (removed "0")-use field age-ok for primary/head</t>
  </si>
  <si>
    <t>Head given as "0"-corrected this</t>
  </si>
  <si>
    <t>USE-this not dupl</t>
  </si>
  <si>
    <t>*00</t>
  </si>
  <si>
    <t>jumped-died-OK</t>
  </si>
  <si>
    <t>duple-2nd, out of nest</t>
  </si>
  <si>
    <t>incorrect TEC-bill measures</t>
  </si>
  <si>
    <t>leaving despite tail-everything else matches sibs</t>
  </si>
  <si>
    <t>dead in nest-wt?-when died?</t>
  </si>
  <si>
    <t>not sure how long dead ie wt</t>
  </si>
  <si>
    <t>partly eaten, dead on ground</t>
  </si>
  <si>
    <t>critical bill measure clearly a mistype</t>
  </si>
  <si>
    <t>DOA-sexed by dissectn</t>
  </si>
  <si>
    <t>alive but injured in nest</t>
  </si>
  <si>
    <t>dead on ground…how long?</t>
  </si>
  <si>
    <t>partly eaten on ground</t>
  </si>
  <si>
    <t>doa +too young-wt ?</t>
  </si>
  <si>
    <t>injured in nest-wt?</t>
  </si>
  <si>
    <t>bill mis-recorded-loss most  data</t>
  </si>
  <si>
    <t>not sure how long on ground</t>
  </si>
  <si>
    <t>out partly eaten</t>
  </si>
  <si>
    <t>short tail, otherwise 25-but wt not trusted</t>
  </si>
  <si>
    <t>dead in nest-wt not trusted</t>
  </si>
  <si>
    <t>ok-some mis measures of tail?</t>
  </si>
  <si>
    <t>ok-explosive fledge</t>
  </si>
  <si>
    <t>misrecorded TEC-loss of data</t>
  </si>
  <si>
    <t>prob misrecorded TEC loss of data</t>
  </si>
  <si>
    <t>prob runt-fractures</t>
  </si>
  <si>
    <t>family</t>
  </si>
  <si>
    <t>wt relative to others</t>
  </si>
  <si>
    <t>comments</t>
  </si>
  <si>
    <t>More comments</t>
  </si>
  <si>
    <t>Sex?</t>
  </si>
  <si>
    <t>Actions-M&amp;F analyses</t>
  </si>
  <si>
    <t>Actions unsexed/all-nestling</t>
  </si>
  <si>
    <t>YFER 00</t>
  </si>
  <si>
    <t>280 vs 450</t>
  </si>
  <si>
    <t>runt, 9St, 1Mod, 3L HB</t>
  </si>
  <si>
    <t xml:space="preserve">NOT SEXED?  </t>
  </si>
  <si>
    <t>out</t>
  </si>
  <si>
    <t>none found</t>
  </si>
  <si>
    <t>285 vs 380</t>
  </si>
  <si>
    <t>runt; yellow on edges of gape; 4 strong hunger bars</t>
  </si>
  <si>
    <t>LOOKS YOUNG/EVENLY SMALLER--LEFT IN</t>
  </si>
  <si>
    <t>OK-IN</t>
  </si>
  <si>
    <t>300 vs 368</t>
  </si>
  <si>
    <t>runt; no blood spots, slight bruising; very little feather to check but 1 strong, 1 light hunger bars; 1 louse; 3rd toe nail on L foot is just beginning to emerge.</t>
  </si>
  <si>
    <t>OUT</t>
  </si>
  <si>
    <t>RFA-S</t>
  </si>
  <si>
    <t>282 vs 400</t>
  </si>
  <si>
    <t>runt; no blood spots, 3 light hunger bars; lice</t>
  </si>
  <si>
    <t>NOT SEXED?</t>
  </si>
  <si>
    <t>163-417</t>
  </si>
  <si>
    <t xml:space="preserve">Runt. Nostrils not covered, wing coverts not completely out. 2 severe, and 1 strong hunger bar.  </t>
  </si>
  <si>
    <t>Y-5</t>
  </si>
  <si>
    <t>180 vs 360</t>
  </si>
  <si>
    <t>head not completely feathered, lots of belly spots, yellow</t>
  </si>
  <si>
    <t xml:space="preserve">1 severe, 2 strong, 2 moderate hunger bars  </t>
  </si>
  <si>
    <t>climbed 16 da before-113 g est 9 da</t>
  </si>
  <si>
    <t>highlight</t>
  </si>
  <si>
    <t>explosive fledger. DIED. lots of blood spots.</t>
  </si>
  <si>
    <t>climbed 16 da before est 9 da</t>
  </si>
  <si>
    <t xml:space="preserve">GL </t>
  </si>
  <si>
    <t>TOOK OUT</t>
  </si>
  <si>
    <t>was still in</t>
  </si>
  <si>
    <t>high;gt</t>
  </si>
  <si>
    <t>repeated climbs--feathers don't match body size, not growing. Died after fledging, not staying perched.</t>
  </si>
  <si>
    <t>May 2023--name of runt was EN WKAY05--where did CV come from?</t>
  </si>
  <si>
    <t xml:space="preserve">B-OSW </t>
  </si>
  <si>
    <t>LEFT IN--AGE APPROPRIATE?</t>
  </si>
  <si>
    <t xml:space="preserve">Below are others removed--not termed "runt" in comments but have various problems, with data entry etc. </t>
  </si>
  <si>
    <t>unsexed</t>
  </si>
  <si>
    <t>Mis-entered TEC=5.6!  Remove all derived head/bill measures:  UB, UBS, Skull, TBS</t>
  </si>
  <si>
    <t>or just take out.</t>
  </si>
  <si>
    <t>Mistentered TEC as 24.5, prob should be 34.  Too short</t>
  </si>
  <si>
    <t>TEC almost certain 39 vs 29, but all derived measures are off</t>
  </si>
  <si>
    <t>TEC measured as 52--almost certainly 32, but all derived measures are off</t>
  </si>
  <si>
    <t>Bill nt is 13, while most 20+ --otherwise good size=&gt;mistype</t>
  </si>
  <si>
    <t>might be fledgling--removed on those grounds</t>
  </si>
  <si>
    <t>out-no weight--older kid</t>
  </si>
  <si>
    <t>injured in nest, all other sibs gone except 4 dead on ground below/wts not trustworthy</t>
  </si>
  <si>
    <t>Below are dead but measured and what to do with them</t>
  </si>
  <si>
    <t>2 nestlings</t>
  </si>
  <si>
    <t>ok to use</t>
  </si>
  <si>
    <t>1 nestling</t>
  </si>
  <si>
    <t>WDBR99</t>
  </si>
  <si>
    <t>BC CCLI02</t>
  </si>
  <si>
    <t>found dead later</t>
  </si>
  <si>
    <t>ok to use-dead under nest but in nest, 1 larger, 1 smaller</t>
  </si>
  <si>
    <t>Below--to take out of our data set</t>
  </si>
  <si>
    <t>L2 KRUM93</t>
  </si>
  <si>
    <t>prob runt, take out</t>
  </si>
  <si>
    <t>take out</t>
  </si>
  <si>
    <t>1 dead nestling</t>
  </si>
  <si>
    <t>CHECK AGE CALCS--worrying--dead never sexed, was a guess, concerned about calc ages for whole brood</t>
  </si>
  <si>
    <t>BURP02</t>
  </si>
  <si>
    <t>take out--&gt;1 da possible</t>
  </si>
  <si>
    <t>take out-part depred</t>
  </si>
  <si>
    <t>prob runt, all not growing well, folding fractures</t>
  </si>
  <si>
    <t>take out -roadside..??</t>
  </si>
  <si>
    <t>partial pred   TAKE OUT</t>
  </si>
  <si>
    <t>take out, unsure how long</t>
  </si>
  <si>
    <t>take out partly eaten</t>
  </si>
  <si>
    <t>3 nestlings</t>
  </si>
  <si>
    <t>below nest, unsure how long TAKE OUT</t>
  </si>
  <si>
    <t>5 nestlings!</t>
  </si>
  <si>
    <t>partly depred--not sure how long TAKE Out</t>
  </si>
  <si>
    <t>"dead fledgling"</t>
  </si>
  <si>
    <t>take out--unsure of circumstance or weight, how long dead--also too old, estimated as 29.8 da</t>
  </si>
  <si>
    <t>2029-2022</t>
  </si>
  <si>
    <t>Duplicates or other actions in making these data sets ready for inclusion</t>
  </si>
  <si>
    <t>Mar 4 2023</t>
  </si>
  <si>
    <t>Removed "dead fledgling USGS16" which is 29.8 da, and might not be proper weight if it was lying somewhere before finding.  (I need to check the notes anyway</t>
  </si>
  <si>
    <t>also removed from my copy of CSV file.</t>
  </si>
  <si>
    <t>Mar 14 2023</t>
  </si>
  <si>
    <t xml:space="preserve"> Entered sexes for NT LIBE95 (as F, although was F? on its tag), LL PINW91 (M), NA LIBE93 (M) and QE TEGL97 (M) based on their sexing at death-all represented as spread wings in the Collections.</t>
  </si>
  <si>
    <t>Also entered all these into my copy of  CSV file</t>
  </si>
  <si>
    <t>Rechecking to see if all runts are actually out of there--will list for Justin, any needing attention</t>
  </si>
  <si>
    <t>Changing sex of DU HArt91 to NA--mysteriously listed as M</t>
  </si>
  <si>
    <t>Deletions from file</t>
  </si>
  <si>
    <t>S-YHP</t>
  </si>
  <si>
    <t>MANR21 (ORKN21*)</t>
  </si>
  <si>
    <t>(nestling found on ground under nest--unsure of why and how its weight had been affected.  Clearly dehydrated.)</t>
  </si>
  <si>
    <t xml:space="preserve">TL </t>
  </si>
  <si>
    <t>ROTA21</t>
  </si>
  <si>
    <t>TL was measured twice.  I kept the first line. It says "TL first measure" or something like that.</t>
  </si>
  <si>
    <t>Ages--</t>
  </si>
  <si>
    <t>Estimated Field ages where missing in order to skip those that are too young to apply calcage formula to.</t>
  </si>
  <si>
    <t>Left the young ones in, but will make calcage=NA</t>
  </si>
  <si>
    <t>This sheet is a full copy of file "Runt Nestlings and others to be removed"--showing which and why were previously judged as runts or untrusted data or having critical errors in data entry.  These are included in the exclusions in the "...ACTION" tab.  NOT ALL ARE IN THE Other sheet!!!</t>
  </si>
  <si>
    <t>7 July 23  Added the Nestling exclusions sheet from the "Runt Nestlings…removed" excel file, as noted on the added sheet.</t>
  </si>
  <si>
    <t xml:space="preserve">Rechecked and removed (marked as excluded and annotated brief reason)  all nestlings shown in that list. </t>
  </si>
  <si>
    <t>Also the Crow NestlingClimate Al--(2)SORT is an amalgam at this point--some changes, some coding but not all.  I will remove it entirely after consultation w Justin.</t>
  </si>
  <si>
    <t>This was made as a copy of the SORT tab and then further annotated, filled in, etc.  Should have all sexing.</t>
  </si>
  <si>
    <t>Late June--not sure why but most ages are only showing a number, rather than the formulain the ACTION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</si>
</sst>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
      <name val="Calibri (Body)"/>
    </font>
    <font>
      <sz val="12"/>
      <color theme="1"/>
      <name val="Calibri (Body)"/>
    </font>
    <font>
      <sz val="12"/>
      <color theme="1"/>
      <name val="Calibri"/>
      <family val="2"/>
    </font>
    <font>
      <sz val="12"/>
      <color rgb="FF000000"/>
      <name val="Calibri"/>
      <family val="2"/>
      <scheme val="minor"/>
    </font>
    <font>
      <sz val="10"/>
      <name val="Arial"/>
      <family val="2"/>
    </font>
    <font>
      <sz val="12"/>
      <name val="Times New Roman"/>
      <family val="1"/>
    </font>
    <font>
      <sz val="10"/>
      <color theme="1"/>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4" fontId="0" fillId="0" borderId="0" xfId="0" applyNumberFormat="1"/>
    <xf numFmtId="0" fontId="0" fillId="33" borderId="0" xfId="0" applyFill="1"/>
    <xf numFmtId="0" fontId="0" fillId="34" borderId="0" xfId="0" applyFill="1"/>
    <xf numFmtId="14" fontId="0" fillId="34" borderId="0" xfId="0" applyNumberFormat="1" applyFill="1"/>
    <xf numFmtId="0" fontId="20" fillId="0" borderId="0" xfId="0" applyFont="1"/>
    <xf numFmtId="0" fontId="0" fillId="35" borderId="0" xfId="0" applyFill="1"/>
    <xf numFmtId="0" fontId="0" fillId="36" borderId="0" xfId="0" applyFill="1"/>
    <xf numFmtId="0" fontId="21" fillId="0" borderId="0" xfId="0" applyFont="1"/>
    <xf numFmtId="0" fontId="0" fillId="37" borderId="0" xfId="0" applyFill="1"/>
    <xf numFmtId="164" fontId="0" fillId="0" borderId="0" xfId="0" applyNumberFormat="1"/>
    <xf numFmtId="164" fontId="21" fillId="0" borderId="0" xfId="0" applyNumberFormat="1" applyFont="1"/>
    <xf numFmtId="164" fontId="20" fillId="0" borderId="0" xfId="0" applyNumberFormat="1" applyFont="1"/>
    <xf numFmtId="164" fontId="0" fillId="33" borderId="0" xfId="0" applyNumberFormat="1" applyFill="1"/>
    <xf numFmtId="0" fontId="0" fillId="0" borderId="0" xfId="0" applyAlignment="1">
      <alignment wrapText="1"/>
    </xf>
    <xf numFmtId="0" fontId="22" fillId="0" borderId="0" xfId="0" applyFont="1" applyAlignment="1">
      <alignment wrapText="1"/>
    </xf>
    <xf numFmtId="1" fontId="0" fillId="0" borderId="0" xfId="0" applyNumberFormat="1" applyAlignment="1">
      <alignment horizontal="left"/>
    </xf>
    <xf numFmtId="1" fontId="0" fillId="0" borderId="0" xfId="0" applyNumberFormat="1"/>
    <xf numFmtId="0" fontId="23" fillId="0" borderId="0" xfId="0" applyFont="1" applyAlignment="1">
      <alignment horizontal="left" wrapText="1"/>
    </xf>
    <xf numFmtId="1" fontId="0" fillId="33" borderId="0" xfId="0" applyNumberFormat="1" applyFill="1" applyAlignment="1">
      <alignment horizontal="left"/>
    </xf>
    <xf numFmtId="0" fontId="19" fillId="0" borderId="0" xfId="0" applyFont="1" applyAlignment="1">
      <alignment vertical="top"/>
    </xf>
    <xf numFmtId="49" fontId="19" fillId="0" borderId="0" xfId="0" applyNumberFormat="1" applyFont="1" applyAlignment="1">
      <alignment vertical="top"/>
    </xf>
    <xf numFmtId="0" fontId="19" fillId="0" borderId="0" xfId="0" applyFont="1"/>
    <xf numFmtId="0" fontId="24" fillId="0" borderId="0" xfId="0" applyFont="1" applyAlignment="1">
      <alignment vertical="top"/>
    </xf>
    <xf numFmtId="49" fontId="24" fillId="0" borderId="0" xfId="0" applyNumberFormat="1" applyFont="1" applyAlignment="1">
      <alignment vertical="top"/>
    </xf>
    <xf numFmtId="0" fontId="0" fillId="33" borderId="0" xfId="0" applyFill="1" applyAlignment="1">
      <alignment wrapText="1"/>
    </xf>
    <xf numFmtId="16" fontId="0" fillId="0" borderId="0" xfId="0" applyNumberFormat="1"/>
    <xf numFmtId="15" fontId="21"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02"/>
  <sheetViews>
    <sheetView workbookViewId="0">
      <pane xSplit="6" ySplit="1" topLeftCell="V934" activePane="bottomRight" state="frozen"/>
      <selection pane="topRight" activeCell="F1" sqref="F1"/>
      <selection pane="bottomLeft" activeCell="A2" sqref="A2"/>
      <selection pane="bottomRight" activeCell="B831" sqref="B831"/>
    </sheetView>
  </sheetViews>
  <sheetFormatPr defaultColWidth="11.19921875" defaultRowHeight="15.6"/>
  <cols>
    <col min="1" max="1" width="5.296875" customWidth="1"/>
    <col min="2" max="2" width="9.69921875" customWidth="1"/>
    <col min="3" max="3" width="5.296875" customWidth="1"/>
    <col min="4" max="4" width="8.69921875" customWidth="1"/>
    <col min="5" max="5" width="7.296875" customWidth="1"/>
    <col min="16" max="16" width="10.796875" style="7"/>
    <col min="25" max="25" width="10.796875" style="6"/>
    <col min="33" max="34" width="10.796875" style="6"/>
  </cols>
  <sheetData>
    <row r="1" spans="1:35">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c r="C2">
        <v>3</v>
      </c>
      <c r="D2">
        <v>1989</v>
      </c>
      <c r="E2" t="s">
        <v>34</v>
      </c>
      <c r="F2" t="s">
        <v>35</v>
      </c>
      <c r="G2" t="s">
        <v>36</v>
      </c>
      <c r="H2" t="s">
        <v>37</v>
      </c>
      <c r="I2" s="1">
        <v>32646</v>
      </c>
      <c r="J2">
        <v>138</v>
      </c>
      <c r="K2" s="1">
        <v>32646</v>
      </c>
      <c r="L2">
        <v>1989138</v>
      </c>
      <c r="M2">
        <v>138</v>
      </c>
      <c r="N2">
        <v>26</v>
      </c>
      <c r="O2">
        <v>25.7</v>
      </c>
      <c r="P2" s="7">
        <v>26</v>
      </c>
      <c r="Q2" s="1">
        <v>32620</v>
      </c>
      <c r="R2">
        <v>112</v>
      </c>
      <c r="S2">
        <v>1989112</v>
      </c>
      <c r="U2">
        <v>23.2</v>
      </c>
      <c r="V2">
        <v>39</v>
      </c>
      <c r="W2">
        <v>12.9</v>
      </c>
      <c r="X2">
        <v>13.8</v>
      </c>
      <c r="Y2" s="6">
        <v>80.7</v>
      </c>
      <c r="Z2">
        <v>15.8</v>
      </c>
      <c r="AA2">
        <v>218.04</v>
      </c>
      <c r="AB2">
        <v>260.32499999999999</v>
      </c>
      <c r="AC2">
        <v>41.7</v>
      </c>
      <c r="AD2">
        <v>61</v>
      </c>
      <c r="AE2">
        <v>160</v>
      </c>
      <c r="AF2">
        <v>105</v>
      </c>
      <c r="AG2" s="6">
        <v>50</v>
      </c>
      <c r="AH2" s="6">
        <v>400</v>
      </c>
      <c r="AI2">
        <v>0.12</v>
      </c>
    </row>
    <row r="3" spans="1:35">
      <c r="C3">
        <v>4</v>
      </c>
      <c r="D3">
        <v>1989</v>
      </c>
      <c r="E3" t="s">
        <v>38</v>
      </c>
      <c r="F3" t="s">
        <v>35</v>
      </c>
      <c r="G3" t="s">
        <v>39</v>
      </c>
      <c r="H3" t="s">
        <v>40</v>
      </c>
      <c r="I3" s="1">
        <v>32646</v>
      </c>
      <c r="J3">
        <v>138</v>
      </c>
      <c r="K3" s="1">
        <v>32646</v>
      </c>
      <c r="L3">
        <v>1989138</v>
      </c>
      <c r="M3">
        <v>138</v>
      </c>
      <c r="N3">
        <v>26</v>
      </c>
      <c r="O3">
        <v>25.5</v>
      </c>
      <c r="P3" s="7">
        <v>26</v>
      </c>
      <c r="Q3" s="1">
        <v>32620</v>
      </c>
      <c r="R3">
        <v>112</v>
      </c>
      <c r="S3">
        <v>1989112</v>
      </c>
      <c r="U3">
        <v>22.2</v>
      </c>
      <c r="V3">
        <v>34</v>
      </c>
      <c r="W3">
        <v>12.2</v>
      </c>
      <c r="X3">
        <v>13.2</v>
      </c>
      <c r="Y3" s="6">
        <v>75.5</v>
      </c>
      <c r="Z3">
        <v>11.8</v>
      </c>
      <c r="AA3">
        <v>155.76</v>
      </c>
      <c r="AB3">
        <v>215.9</v>
      </c>
      <c r="AC3">
        <v>41.5</v>
      </c>
      <c r="AD3">
        <v>59.6</v>
      </c>
      <c r="AE3">
        <v>160</v>
      </c>
      <c r="AF3">
        <v>100</v>
      </c>
      <c r="AG3" s="6">
        <v>50</v>
      </c>
      <c r="AH3" s="6">
        <v>350</v>
      </c>
      <c r="AI3">
        <v>0.12</v>
      </c>
    </row>
    <row r="4" spans="1:35">
      <c r="C4">
        <v>1</v>
      </c>
      <c r="D4">
        <v>1989</v>
      </c>
      <c r="E4" t="s">
        <v>41</v>
      </c>
      <c r="F4" t="s">
        <v>35</v>
      </c>
      <c r="G4" t="s">
        <v>42</v>
      </c>
      <c r="H4" t="s">
        <v>43</v>
      </c>
      <c r="I4" s="1">
        <v>32646</v>
      </c>
      <c r="J4">
        <v>138</v>
      </c>
      <c r="K4" s="1">
        <v>32646</v>
      </c>
      <c r="L4">
        <v>1989138</v>
      </c>
      <c r="M4">
        <v>138</v>
      </c>
      <c r="N4">
        <v>26</v>
      </c>
      <c r="O4">
        <v>26.1</v>
      </c>
      <c r="P4" s="7">
        <v>26</v>
      </c>
      <c r="Q4" s="1">
        <v>32620</v>
      </c>
      <c r="R4">
        <v>112</v>
      </c>
      <c r="S4">
        <v>1989112</v>
      </c>
      <c r="U4">
        <v>23.6</v>
      </c>
      <c r="V4">
        <v>38.1</v>
      </c>
      <c r="W4">
        <v>12.6</v>
      </c>
      <c r="X4">
        <v>13.9</v>
      </c>
      <c r="Y4" s="6">
        <v>80.3</v>
      </c>
      <c r="Z4">
        <v>14.5</v>
      </c>
      <c r="AA4">
        <v>201.55</v>
      </c>
      <c r="AB4">
        <v>252.41249999999999</v>
      </c>
      <c r="AC4">
        <v>42.2</v>
      </c>
      <c r="AD4">
        <v>60.2</v>
      </c>
      <c r="AE4">
        <v>170</v>
      </c>
      <c r="AF4">
        <v>117</v>
      </c>
      <c r="AG4" s="6">
        <v>52</v>
      </c>
      <c r="AH4" s="6">
        <v>410</v>
      </c>
      <c r="AI4">
        <v>0.12</v>
      </c>
    </row>
    <row r="5" spans="1:35">
      <c r="C5">
        <v>2</v>
      </c>
      <c r="D5">
        <v>1989</v>
      </c>
      <c r="E5" t="s">
        <v>44</v>
      </c>
      <c r="F5" t="s">
        <v>35</v>
      </c>
      <c r="G5" t="s">
        <v>45</v>
      </c>
      <c r="H5" t="s">
        <v>46</v>
      </c>
      <c r="I5" s="1">
        <v>32646</v>
      </c>
      <c r="J5">
        <v>138</v>
      </c>
      <c r="K5" s="1">
        <v>32646</v>
      </c>
      <c r="L5">
        <v>1989138</v>
      </c>
      <c r="M5">
        <v>138</v>
      </c>
      <c r="N5">
        <v>26</v>
      </c>
      <c r="O5">
        <v>25.3</v>
      </c>
      <c r="P5" s="7">
        <v>25</v>
      </c>
      <c r="Q5" s="1">
        <v>32620</v>
      </c>
      <c r="R5">
        <v>112</v>
      </c>
      <c r="S5">
        <v>1989112</v>
      </c>
      <c r="U5">
        <v>22</v>
      </c>
      <c r="V5">
        <v>34</v>
      </c>
      <c r="W5">
        <v>12.9</v>
      </c>
      <c r="X5">
        <v>13.2</v>
      </c>
      <c r="Y5" s="6">
        <v>76.2</v>
      </c>
      <c r="Z5">
        <v>12</v>
      </c>
      <c r="AA5">
        <v>158.4</v>
      </c>
      <c r="AB5">
        <v>221.85</v>
      </c>
      <c r="AC5">
        <v>42.2</v>
      </c>
      <c r="AD5">
        <v>59</v>
      </c>
      <c r="AE5">
        <v>155</v>
      </c>
      <c r="AF5">
        <v>93</v>
      </c>
      <c r="AG5" s="6">
        <v>50</v>
      </c>
      <c r="AH5" s="6">
        <v>330</v>
      </c>
      <c r="AI5">
        <v>0.12</v>
      </c>
    </row>
    <row r="6" spans="1:35">
      <c r="C6">
        <v>9</v>
      </c>
      <c r="D6">
        <v>1989</v>
      </c>
      <c r="E6" t="s">
        <v>47</v>
      </c>
      <c r="F6" t="s">
        <v>48</v>
      </c>
      <c r="G6" t="s">
        <v>49</v>
      </c>
      <c r="H6" t="s">
        <v>50</v>
      </c>
      <c r="I6" s="1">
        <v>32664</v>
      </c>
      <c r="J6">
        <v>156</v>
      </c>
      <c r="K6" s="1">
        <v>32664</v>
      </c>
      <c r="L6">
        <v>1989156</v>
      </c>
      <c r="M6">
        <v>156</v>
      </c>
      <c r="N6">
        <v>23</v>
      </c>
      <c r="O6">
        <v>23</v>
      </c>
      <c r="P6" s="7">
        <v>23</v>
      </c>
      <c r="Q6" s="1">
        <v>32641</v>
      </c>
      <c r="R6">
        <v>133</v>
      </c>
      <c r="S6">
        <v>1989133</v>
      </c>
      <c r="U6">
        <v>22.2</v>
      </c>
      <c r="V6">
        <v>34</v>
      </c>
      <c r="W6">
        <v>13.9</v>
      </c>
      <c r="X6">
        <v>12.6</v>
      </c>
      <c r="Y6" s="6">
        <v>78.3</v>
      </c>
      <c r="Z6">
        <v>11.8</v>
      </c>
      <c r="AA6">
        <v>148.68</v>
      </c>
      <c r="AB6">
        <v>225.25</v>
      </c>
      <c r="AC6">
        <v>44.3</v>
      </c>
      <c r="AD6">
        <v>57.1</v>
      </c>
      <c r="AE6">
        <v>139</v>
      </c>
      <c r="AF6">
        <v>78</v>
      </c>
      <c r="AG6" s="6">
        <v>35</v>
      </c>
      <c r="AH6" s="6">
        <v>375</v>
      </c>
      <c r="AI6">
        <v>0.13</v>
      </c>
    </row>
    <row r="7" spans="1:35">
      <c r="C7">
        <v>10</v>
      </c>
      <c r="D7">
        <v>1989</v>
      </c>
      <c r="E7" t="s">
        <v>51</v>
      </c>
      <c r="F7" t="s">
        <v>52</v>
      </c>
      <c r="G7" t="s">
        <v>53</v>
      </c>
      <c r="H7" t="s">
        <v>54</v>
      </c>
      <c r="I7" s="1">
        <v>32686</v>
      </c>
      <c r="J7">
        <v>178</v>
      </c>
      <c r="K7" s="1">
        <v>32686</v>
      </c>
      <c r="L7">
        <v>1989178</v>
      </c>
      <c r="M7">
        <v>178</v>
      </c>
      <c r="N7">
        <v>25</v>
      </c>
      <c r="O7">
        <v>25.2</v>
      </c>
      <c r="P7" s="7">
        <v>25</v>
      </c>
      <c r="Q7" s="1">
        <v>32661</v>
      </c>
      <c r="R7">
        <v>153</v>
      </c>
      <c r="S7">
        <v>1989153</v>
      </c>
      <c r="U7">
        <v>22.6</v>
      </c>
      <c r="V7">
        <v>34.700000000000003</v>
      </c>
      <c r="W7">
        <v>14.3</v>
      </c>
      <c r="X7">
        <v>13.8</v>
      </c>
      <c r="Y7" s="6">
        <v>77.8</v>
      </c>
      <c r="Z7">
        <v>12.1</v>
      </c>
      <c r="AA7">
        <v>166.98</v>
      </c>
      <c r="AB7">
        <v>243.76750000000001</v>
      </c>
      <c r="AC7">
        <v>43.1</v>
      </c>
      <c r="AD7">
        <v>60.8</v>
      </c>
      <c r="AE7">
        <v>154</v>
      </c>
      <c r="AF7">
        <v>98</v>
      </c>
      <c r="AG7" s="6">
        <v>40</v>
      </c>
      <c r="AH7" s="6">
        <v>330</v>
      </c>
      <c r="AI7">
        <v>0.11</v>
      </c>
    </row>
    <row r="8" spans="1:35">
      <c r="C8">
        <v>7</v>
      </c>
      <c r="D8">
        <v>1989</v>
      </c>
      <c r="E8" t="s">
        <v>55</v>
      </c>
      <c r="F8" t="s">
        <v>56</v>
      </c>
      <c r="G8" t="s">
        <v>57</v>
      </c>
      <c r="H8" t="s">
        <v>58</v>
      </c>
      <c r="I8" s="1">
        <v>32659</v>
      </c>
      <c r="J8">
        <v>151</v>
      </c>
      <c r="K8" s="1">
        <v>32659</v>
      </c>
      <c r="L8">
        <v>1989151</v>
      </c>
      <c r="M8">
        <v>151</v>
      </c>
      <c r="N8">
        <v>26</v>
      </c>
      <c r="O8">
        <v>25.9</v>
      </c>
      <c r="P8" s="7">
        <v>26</v>
      </c>
      <c r="Q8" s="1">
        <v>32633</v>
      </c>
      <c r="R8">
        <v>125</v>
      </c>
      <c r="S8">
        <v>1989125</v>
      </c>
      <c r="U8">
        <v>23.5</v>
      </c>
      <c r="V8">
        <v>36.4</v>
      </c>
      <c r="W8">
        <v>12.8</v>
      </c>
      <c r="X8">
        <v>14.9</v>
      </c>
      <c r="Y8" s="6">
        <v>81.5</v>
      </c>
      <c r="Z8">
        <v>12.9</v>
      </c>
      <c r="AA8">
        <v>192.21</v>
      </c>
      <c r="AB8">
        <v>252.07</v>
      </c>
      <c r="AC8">
        <v>45.1</v>
      </c>
      <c r="AD8">
        <v>63.9</v>
      </c>
      <c r="AE8">
        <v>165</v>
      </c>
      <c r="AF8">
        <v>113</v>
      </c>
      <c r="AG8" s="6">
        <v>52</v>
      </c>
      <c r="AH8" s="6">
        <v>448</v>
      </c>
      <c r="AI8">
        <v>0.12</v>
      </c>
    </row>
    <row r="9" spans="1:35">
      <c r="C9">
        <v>8</v>
      </c>
      <c r="D9">
        <v>1989</v>
      </c>
      <c r="E9" t="s">
        <v>59</v>
      </c>
      <c r="F9" t="s">
        <v>56</v>
      </c>
      <c r="G9" t="s">
        <v>60</v>
      </c>
      <c r="H9" t="s">
        <v>61</v>
      </c>
      <c r="I9" s="1">
        <v>32659</v>
      </c>
      <c r="J9">
        <v>151</v>
      </c>
      <c r="K9" s="1">
        <v>32659</v>
      </c>
      <c r="L9">
        <v>1989151</v>
      </c>
      <c r="M9">
        <v>151</v>
      </c>
      <c r="N9">
        <v>26</v>
      </c>
      <c r="O9">
        <v>26.1</v>
      </c>
      <c r="P9" s="7">
        <v>26</v>
      </c>
      <c r="Q9" s="1">
        <v>32633</v>
      </c>
      <c r="R9">
        <v>125</v>
      </c>
      <c r="S9">
        <v>1989125</v>
      </c>
      <c r="U9">
        <v>22.2</v>
      </c>
      <c r="V9">
        <v>37.799999999999997</v>
      </c>
      <c r="W9">
        <v>13.1</v>
      </c>
      <c r="X9">
        <v>13.8</v>
      </c>
      <c r="Y9" s="6">
        <v>78.2</v>
      </c>
      <c r="Z9">
        <v>15.6</v>
      </c>
      <c r="AA9">
        <v>215.28</v>
      </c>
      <c r="AB9">
        <v>254.20500000000001</v>
      </c>
      <c r="AC9">
        <v>40.4</v>
      </c>
      <c r="AD9">
        <v>61.8</v>
      </c>
      <c r="AE9">
        <v>167</v>
      </c>
      <c r="AF9">
        <v>114</v>
      </c>
      <c r="AG9" s="6">
        <v>57</v>
      </c>
      <c r="AH9" s="6">
        <v>438</v>
      </c>
      <c r="AI9">
        <v>0.12</v>
      </c>
    </row>
    <row r="10" spans="1:35">
      <c r="C10">
        <v>5</v>
      </c>
      <c r="D10">
        <v>1989</v>
      </c>
      <c r="E10" t="s">
        <v>62</v>
      </c>
      <c r="F10" t="s">
        <v>56</v>
      </c>
      <c r="G10" t="s">
        <v>63</v>
      </c>
      <c r="H10" t="s">
        <v>64</v>
      </c>
      <c r="I10" s="1">
        <v>32659</v>
      </c>
      <c r="J10">
        <v>151</v>
      </c>
      <c r="K10" s="1">
        <v>32659</v>
      </c>
      <c r="L10">
        <v>1989151</v>
      </c>
      <c r="M10">
        <v>151</v>
      </c>
      <c r="N10">
        <v>26</v>
      </c>
      <c r="O10">
        <v>26.028818999999999</v>
      </c>
      <c r="P10" s="7">
        <v>26</v>
      </c>
      <c r="Q10" s="1">
        <v>32633</v>
      </c>
      <c r="R10">
        <v>125</v>
      </c>
      <c r="S10">
        <v>1989125</v>
      </c>
      <c r="U10">
        <v>23.4</v>
      </c>
      <c r="V10">
        <v>37.700000000000003</v>
      </c>
      <c r="W10">
        <v>13.8</v>
      </c>
      <c r="X10">
        <v>13.8</v>
      </c>
      <c r="Y10" s="6">
        <v>75</v>
      </c>
      <c r="Z10">
        <v>14.3</v>
      </c>
      <c r="AA10">
        <v>197.34</v>
      </c>
      <c r="AB10">
        <v>260.13</v>
      </c>
      <c r="AC10">
        <v>37.299999999999997</v>
      </c>
      <c r="AD10">
        <v>61</v>
      </c>
      <c r="AE10">
        <v>171</v>
      </c>
      <c r="AF10">
        <v>111</v>
      </c>
      <c r="AG10" s="6">
        <v>57</v>
      </c>
      <c r="AH10" s="6">
        <v>403</v>
      </c>
      <c r="AI10">
        <v>0.12</v>
      </c>
    </row>
    <row r="11" spans="1:35">
      <c r="C11">
        <v>6</v>
      </c>
      <c r="D11">
        <v>1989</v>
      </c>
      <c r="E11" t="s">
        <v>65</v>
      </c>
      <c r="F11" t="s">
        <v>56</v>
      </c>
      <c r="G11" t="s">
        <v>66</v>
      </c>
      <c r="H11" t="s">
        <v>67</v>
      </c>
      <c r="I11" s="1">
        <v>32659</v>
      </c>
      <c r="J11">
        <v>151</v>
      </c>
      <c r="K11" s="1">
        <v>32659</v>
      </c>
      <c r="L11">
        <v>1989151</v>
      </c>
      <c r="M11">
        <v>151</v>
      </c>
      <c r="N11">
        <v>26</v>
      </c>
      <c r="O11">
        <v>26.4</v>
      </c>
      <c r="P11" s="7">
        <v>26</v>
      </c>
      <c r="Q11" s="1">
        <v>32633</v>
      </c>
      <c r="R11">
        <v>125</v>
      </c>
      <c r="S11">
        <v>1989125</v>
      </c>
      <c r="U11">
        <v>25.7</v>
      </c>
      <c r="V11">
        <v>40</v>
      </c>
      <c r="W11">
        <v>15.3</v>
      </c>
      <c r="X11">
        <v>14.5</v>
      </c>
      <c r="Y11" s="6">
        <v>82.8</v>
      </c>
      <c r="Z11">
        <v>14.3</v>
      </c>
      <c r="AA11">
        <v>207.35</v>
      </c>
      <c r="AB11">
        <v>298</v>
      </c>
      <c r="AC11">
        <v>42.8</v>
      </c>
      <c r="AD11">
        <v>64.8</v>
      </c>
      <c r="AE11">
        <v>171</v>
      </c>
      <c r="AF11">
        <v>120</v>
      </c>
      <c r="AG11" s="6">
        <v>60</v>
      </c>
      <c r="AH11" s="6">
        <v>453</v>
      </c>
      <c r="AI11">
        <v>0.12</v>
      </c>
    </row>
    <row r="12" spans="1:35">
      <c r="A12">
        <v>3</v>
      </c>
      <c r="B12" s="2" t="s">
        <v>6710</v>
      </c>
      <c r="C12">
        <v>18</v>
      </c>
      <c r="D12">
        <v>1990</v>
      </c>
      <c r="E12" t="s">
        <v>69</v>
      </c>
      <c r="F12" t="s">
        <v>70</v>
      </c>
      <c r="G12" t="s">
        <v>71</v>
      </c>
      <c r="H12" t="s">
        <v>72</v>
      </c>
      <c r="I12" s="1">
        <v>33007</v>
      </c>
      <c r="J12">
        <v>134</v>
      </c>
      <c r="K12" s="1">
        <v>33007</v>
      </c>
      <c r="L12">
        <v>1990134</v>
      </c>
      <c r="M12">
        <v>134</v>
      </c>
      <c r="N12">
        <v>26</v>
      </c>
      <c r="O12">
        <v>26</v>
      </c>
      <c r="P12" s="7">
        <v>26</v>
      </c>
      <c r="Q12" s="1">
        <v>32981</v>
      </c>
      <c r="R12">
        <v>108</v>
      </c>
      <c r="S12">
        <v>1990108</v>
      </c>
      <c r="U12">
        <v>21.4</v>
      </c>
      <c r="V12">
        <v>32.5</v>
      </c>
      <c r="W12">
        <v>13.7</v>
      </c>
      <c r="X12">
        <v>13.2</v>
      </c>
      <c r="Y12" s="6">
        <v>72.099999999999994</v>
      </c>
      <c r="Z12">
        <v>11.1</v>
      </c>
      <c r="AA12">
        <v>146.52000000000001</v>
      </c>
      <c r="AB12">
        <v>218.5625</v>
      </c>
      <c r="AC12">
        <v>39.6</v>
      </c>
      <c r="AD12">
        <v>58.6</v>
      </c>
      <c r="AF12">
        <v>111</v>
      </c>
      <c r="AH12" s="6">
        <v>300</v>
      </c>
      <c r="AI12">
        <v>0.11</v>
      </c>
    </row>
    <row r="13" spans="1:35">
      <c r="A13">
        <v>3</v>
      </c>
      <c r="B13" s="2" t="s">
        <v>6730</v>
      </c>
      <c r="C13">
        <v>19</v>
      </c>
      <c r="D13">
        <v>1990</v>
      </c>
      <c r="E13" t="s">
        <v>73</v>
      </c>
      <c r="F13" t="s">
        <v>70</v>
      </c>
      <c r="G13" t="s">
        <v>74</v>
      </c>
      <c r="H13" t="s">
        <v>75</v>
      </c>
      <c r="I13" s="1">
        <v>33007</v>
      </c>
      <c r="J13">
        <v>134</v>
      </c>
      <c r="K13" s="1">
        <v>33007</v>
      </c>
      <c r="L13">
        <v>1990134</v>
      </c>
      <c r="M13">
        <v>134</v>
      </c>
      <c r="N13">
        <v>26</v>
      </c>
      <c r="O13">
        <v>26</v>
      </c>
      <c r="P13" s="7">
        <v>26</v>
      </c>
      <c r="Q13" s="1">
        <v>32981</v>
      </c>
      <c r="R13">
        <v>108</v>
      </c>
      <c r="S13">
        <v>1990108</v>
      </c>
      <c r="U13">
        <v>22.4</v>
      </c>
      <c r="V13">
        <v>34.6</v>
      </c>
      <c r="W13">
        <v>13.8</v>
      </c>
      <c r="X13">
        <v>13.5</v>
      </c>
      <c r="Y13" s="6">
        <v>73.8</v>
      </c>
      <c r="Z13">
        <v>12.2</v>
      </c>
      <c r="AA13">
        <v>164.7</v>
      </c>
      <c r="AB13">
        <v>236.14500000000001</v>
      </c>
      <c r="AC13">
        <v>39.200000000000003</v>
      </c>
      <c r="AD13">
        <v>57.1</v>
      </c>
      <c r="AF13">
        <v>95</v>
      </c>
      <c r="AH13" s="6">
        <v>353</v>
      </c>
      <c r="AI13">
        <v>0.12</v>
      </c>
    </row>
    <row r="14" spans="1:35">
      <c r="A14">
        <v>3</v>
      </c>
      <c r="B14" s="2" t="s">
        <v>6711</v>
      </c>
      <c r="C14">
        <v>20</v>
      </c>
      <c r="D14">
        <v>1990</v>
      </c>
      <c r="E14" t="s">
        <v>76</v>
      </c>
      <c r="F14" t="s">
        <v>70</v>
      </c>
      <c r="G14" t="s">
        <v>77</v>
      </c>
      <c r="H14" t="s">
        <v>78</v>
      </c>
      <c r="I14" s="1">
        <v>33007</v>
      </c>
      <c r="J14">
        <v>134</v>
      </c>
      <c r="K14" s="1">
        <v>33007</v>
      </c>
      <c r="L14">
        <v>1990134</v>
      </c>
      <c r="M14">
        <v>134</v>
      </c>
      <c r="N14">
        <v>26</v>
      </c>
      <c r="O14">
        <v>26</v>
      </c>
      <c r="P14" s="7">
        <v>26</v>
      </c>
      <c r="Q14" s="1">
        <v>32981</v>
      </c>
      <c r="R14">
        <v>108</v>
      </c>
      <c r="S14">
        <v>1990108</v>
      </c>
      <c r="U14">
        <v>21.2</v>
      </c>
      <c r="V14">
        <v>32.5</v>
      </c>
      <c r="W14">
        <v>13.3</v>
      </c>
      <c r="X14">
        <v>13.1</v>
      </c>
      <c r="Y14" s="6">
        <v>74.3</v>
      </c>
      <c r="Z14">
        <v>11.3</v>
      </c>
      <c r="AA14">
        <v>148.03</v>
      </c>
      <c r="AB14">
        <v>214.5</v>
      </c>
      <c r="AC14">
        <v>41.8</v>
      </c>
      <c r="AD14">
        <v>55.8</v>
      </c>
      <c r="AF14">
        <v>118</v>
      </c>
      <c r="AH14" s="6">
        <v>315</v>
      </c>
      <c r="AI14">
        <v>0.12</v>
      </c>
    </row>
    <row r="15" spans="1:35" s="3" customFormat="1">
      <c r="A15" s="3">
        <v>1</v>
      </c>
      <c r="B15" s="2" t="s">
        <v>6731</v>
      </c>
      <c r="C15" s="3">
        <v>47</v>
      </c>
      <c r="D15" s="3">
        <v>1990</v>
      </c>
      <c r="E15" s="3" t="s">
        <v>79</v>
      </c>
      <c r="F15" s="3" t="s">
        <v>80</v>
      </c>
      <c r="G15" s="3" t="s">
        <v>81</v>
      </c>
      <c r="H15" s="3" t="s">
        <v>82</v>
      </c>
      <c r="I15" s="4">
        <v>33022</v>
      </c>
      <c r="J15" s="3">
        <v>149</v>
      </c>
      <c r="K15" s="4">
        <v>33022</v>
      </c>
      <c r="L15" s="3">
        <v>1990149</v>
      </c>
      <c r="M15" s="3">
        <v>149</v>
      </c>
      <c r="N15" s="3">
        <v>24</v>
      </c>
      <c r="O15" s="3">
        <v>24.067399999999999</v>
      </c>
      <c r="P15" s="7">
        <v>24</v>
      </c>
      <c r="Q15" s="4">
        <v>32998</v>
      </c>
      <c r="R15" s="3">
        <v>125</v>
      </c>
      <c r="S15" s="3">
        <v>1990125</v>
      </c>
      <c r="U15" s="3">
        <v>19</v>
      </c>
      <c r="V15" s="3">
        <v>29.1</v>
      </c>
      <c r="W15" s="3">
        <v>12.3</v>
      </c>
      <c r="X15" s="3">
        <v>11</v>
      </c>
      <c r="Y15" s="6">
        <v>66.8</v>
      </c>
      <c r="Z15" s="3">
        <v>10.1</v>
      </c>
      <c r="AA15" s="3">
        <v>111.1</v>
      </c>
      <c r="AB15" s="3">
        <v>169.50749999999999</v>
      </c>
      <c r="AC15" s="3">
        <v>37.700000000000003</v>
      </c>
      <c r="AD15" s="3">
        <v>49.9</v>
      </c>
      <c r="AE15" s="3">
        <v>109</v>
      </c>
      <c r="AF15" s="3">
        <v>60</v>
      </c>
      <c r="AG15" s="6">
        <v>20</v>
      </c>
      <c r="AH15" s="6">
        <v>200</v>
      </c>
      <c r="AI15" s="3">
        <v>0.12</v>
      </c>
    </row>
    <row r="16" spans="1:35">
      <c r="B16" s="2" t="s">
        <v>6732</v>
      </c>
      <c r="C16">
        <v>50</v>
      </c>
      <c r="D16">
        <v>1990</v>
      </c>
      <c r="E16" t="s">
        <v>79</v>
      </c>
      <c r="F16" t="s">
        <v>80</v>
      </c>
      <c r="G16" t="s">
        <v>81</v>
      </c>
      <c r="H16" t="s">
        <v>82</v>
      </c>
      <c r="I16" s="1">
        <v>33026</v>
      </c>
      <c r="J16">
        <v>153</v>
      </c>
      <c r="K16" s="1">
        <v>33026</v>
      </c>
      <c r="L16">
        <v>1990153</v>
      </c>
      <c r="M16">
        <v>153</v>
      </c>
      <c r="N16">
        <v>28</v>
      </c>
      <c r="O16">
        <v>24.700036000000001</v>
      </c>
      <c r="P16" s="7">
        <v>25</v>
      </c>
      <c r="Q16" s="1">
        <v>32998</v>
      </c>
      <c r="R16">
        <v>125</v>
      </c>
      <c r="S16">
        <v>1990125</v>
      </c>
      <c r="U16">
        <v>19.399999999999999</v>
      </c>
      <c r="V16">
        <v>30.5</v>
      </c>
      <c r="W16">
        <v>11.8</v>
      </c>
      <c r="X16">
        <v>11</v>
      </c>
      <c r="Y16" s="6">
        <v>70.2</v>
      </c>
      <c r="Z16">
        <v>11.1</v>
      </c>
      <c r="AA16">
        <v>122.1</v>
      </c>
      <c r="AB16">
        <v>173.85</v>
      </c>
      <c r="AC16">
        <v>39.700000000000003</v>
      </c>
      <c r="AD16">
        <v>51</v>
      </c>
      <c r="AE16">
        <v>131</v>
      </c>
      <c r="AF16">
        <v>82</v>
      </c>
      <c r="AG16" s="6">
        <v>34</v>
      </c>
      <c r="AH16" s="6">
        <v>230</v>
      </c>
      <c r="AI16">
        <v>0.12</v>
      </c>
    </row>
    <row r="17" spans="1:35" s="3" customFormat="1">
      <c r="A17" s="3">
        <v>1</v>
      </c>
      <c r="B17" s="2" t="s">
        <v>6731</v>
      </c>
      <c r="C17" s="3">
        <v>48</v>
      </c>
      <c r="D17" s="3">
        <v>1990</v>
      </c>
      <c r="E17" s="3" t="s">
        <v>83</v>
      </c>
      <c r="F17" s="3" t="s">
        <v>80</v>
      </c>
      <c r="G17" s="3" t="s">
        <v>84</v>
      </c>
      <c r="H17" s="3" t="s">
        <v>85</v>
      </c>
      <c r="I17" s="4">
        <v>33022</v>
      </c>
      <c r="J17" s="3">
        <v>149</v>
      </c>
      <c r="K17" s="4">
        <v>33022</v>
      </c>
      <c r="L17" s="3">
        <v>1990149</v>
      </c>
      <c r="M17" s="3">
        <v>149</v>
      </c>
      <c r="N17" s="3">
        <v>24</v>
      </c>
      <c r="O17" s="3">
        <v>24.459475999999999</v>
      </c>
      <c r="P17" s="7">
        <v>24</v>
      </c>
      <c r="Q17" s="4">
        <v>32998</v>
      </c>
      <c r="R17" s="3">
        <v>125</v>
      </c>
      <c r="S17" s="3">
        <v>1990125</v>
      </c>
      <c r="U17" s="3">
        <v>20.3</v>
      </c>
      <c r="V17" s="3">
        <v>31.6</v>
      </c>
      <c r="W17" s="3">
        <v>12.4</v>
      </c>
      <c r="X17" s="3">
        <v>12.2</v>
      </c>
      <c r="Y17" s="6">
        <v>69.900000000000006</v>
      </c>
      <c r="Z17" s="3">
        <v>11.3</v>
      </c>
      <c r="AA17" s="3">
        <v>137.86000000000001</v>
      </c>
      <c r="AB17" s="3">
        <v>194.34</v>
      </c>
      <c r="AC17" s="3">
        <v>38.299999999999997</v>
      </c>
      <c r="AD17" s="3">
        <v>52.2</v>
      </c>
      <c r="AE17" s="3">
        <v>131</v>
      </c>
      <c r="AF17" s="3">
        <v>74</v>
      </c>
      <c r="AG17" s="6">
        <v>30</v>
      </c>
      <c r="AH17" s="6">
        <v>215</v>
      </c>
      <c r="AI17" s="3">
        <v>0.11</v>
      </c>
    </row>
    <row r="18" spans="1:35">
      <c r="B18" s="2" t="s">
        <v>6732</v>
      </c>
      <c r="C18">
        <v>51</v>
      </c>
      <c r="D18">
        <v>1990</v>
      </c>
      <c r="E18" t="s">
        <v>83</v>
      </c>
      <c r="F18" t="s">
        <v>80</v>
      </c>
      <c r="G18" t="s">
        <v>84</v>
      </c>
      <c r="H18" t="s">
        <v>85</v>
      </c>
      <c r="I18" s="1">
        <v>33026</v>
      </c>
      <c r="J18">
        <v>153</v>
      </c>
      <c r="K18" s="1">
        <v>33026</v>
      </c>
      <c r="L18">
        <v>1990153</v>
      </c>
      <c r="M18">
        <v>153</v>
      </c>
      <c r="N18">
        <v>28</v>
      </c>
      <c r="O18">
        <v>25.101842000000001</v>
      </c>
      <c r="P18" s="7">
        <v>25</v>
      </c>
      <c r="Q18" s="1">
        <v>32998</v>
      </c>
      <c r="R18">
        <v>125</v>
      </c>
      <c r="S18">
        <v>1990125</v>
      </c>
      <c r="U18">
        <v>21.3</v>
      </c>
      <c r="V18">
        <v>33.799999999999997</v>
      </c>
      <c r="W18">
        <v>12</v>
      </c>
      <c r="X18">
        <v>12.3</v>
      </c>
      <c r="Y18" s="6">
        <v>72</v>
      </c>
      <c r="Z18">
        <v>12.5</v>
      </c>
      <c r="AA18">
        <v>153.75</v>
      </c>
      <c r="AB18">
        <v>205.33500000000001</v>
      </c>
      <c r="AC18">
        <v>38.200000000000003</v>
      </c>
      <c r="AD18">
        <v>53.8</v>
      </c>
      <c r="AE18">
        <v>150</v>
      </c>
      <c r="AF18">
        <v>92</v>
      </c>
      <c r="AG18" s="6">
        <v>42</v>
      </c>
      <c r="AH18" s="6">
        <v>235</v>
      </c>
      <c r="AI18">
        <v>0.11</v>
      </c>
    </row>
    <row r="19" spans="1:35" s="3" customFormat="1">
      <c r="A19" s="3">
        <v>1</v>
      </c>
      <c r="B19" s="2"/>
      <c r="C19" s="3">
        <v>49</v>
      </c>
      <c r="D19" s="3">
        <v>1990</v>
      </c>
      <c r="E19" s="3" t="s">
        <v>86</v>
      </c>
      <c r="F19" s="3" t="s">
        <v>80</v>
      </c>
      <c r="G19" s="3" t="s">
        <v>87</v>
      </c>
      <c r="H19" s="3" t="s">
        <v>88</v>
      </c>
      <c r="I19" s="4">
        <v>33022</v>
      </c>
      <c r="J19" s="3">
        <v>149</v>
      </c>
      <c r="K19" s="4">
        <v>33022</v>
      </c>
      <c r="L19" s="3">
        <v>1990149</v>
      </c>
      <c r="M19" s="3">
        <v>149</v>
      </c>
      <c r="N19" s="3">
        <v>24</v>
      </c>
      <c r="O19" s="3">
        <v>24.231442000000001</v>
      </c>
      <c r="P19" s="7">
        <v>24</v>
      </c>
      <c r="Q19" s="4">
        <v>32998</v>
      </c>
      <c r="R19" s="3">
        <v>125</v>
      </c>
      <c r="S19" s="3">
        <v>1990125</v>
      </c>
      <c r="U19" s="3">
        <v>20.399999999999999</v>
      </c>
      <c r="V19" s="3">
        <v>30.7</v>
      </c>
      <c r="W19" s="3">
        <v>12</v>
      </c>
      <c r="X19" s="3">
        <v>11</v>
      </c>
      <c r="Y19" s="6">
        <v>69.3</v>
      </c>
      <c r="Z19" s="3">
        <v>10.3</v>
      </c>
      <c r="AA19" s="3">
        <v>113.3</v>
      </c>
      <c r="AB19" s="3">
        <v>176.52500000000001</v>
      </c>
      <c r="AC19" s="3">
        <v>38.6</v>
      </c>
      <c r="AD19" s="3">
        <v>53.5</v>
      </c>
      <c r="AE19" s="3">
        <v>117</v>
      </c>
      <c r="AF19" s="3">
        <v>68</v>
      </c>
      <c r="AG19" s="6">
        <v>22</v>
      </c>
      <c r="AH19" s="6">
        <v>237</v>
      </c>
      <c r="AI19" s="3">
        <v>0.12</v>
      </c>
    </row>
    <row r="20" spans="1:35">
      <c r="B20" s="2" t="s">
        <v>6732</v>
      </c>
      <c r="C20">
        <v>52</v>
      </c>
      <c r="D20">
        <v>1990</v>
      </c>
      <c r="E20" t="s">
        <v>86</v>
      </c>
      <c r="F20" t="s">
        <v>80</v>
      </c>
      <c r="G20" t="s">
        <v>87</v>
      </c>
      <c r="H20" t="s">
        <v>88</v>
      </c>
      <c r="I20" s="1">
        <v>33026</v>
      </c>
      <c r="J20">
        <v>153</v>
      </c>
      <c r="K20" s="1">
        <v>33026</v>
      </c>
      <c r="L20">
        <v>1990153</v>
      </c>
      <c r="M20">
        <v>153</v>
      </c>
      <c r="N20">
        <v>28</v>
      </c>
      <c r="O20">
        <v>24.959276500000001</v>
      </c>
      <c r="P20" s="7">
        <v>25</v>
      </c>
      <c r="Q20" s="1">
        <v>32998</v>
      </c>
      <c r="R20">
        <v>125</v>
      </c>
      <c r="S20">
        <v>1990125</v>
      </c>
      <c r="U20">
        <v>21.9</v>
      </c>
      <c r="V20">
        <v>33.700000000000003</v>
      </c>
      <c r="W20">
        <v>12.1</v>
      </c>
      <c r="X20">
        <v>11.6</v>
      </c>
      <c r="Y20" s="6">
        <v>72.5</v>
      </c>
      <c r="Z20">
        <v>11.8</v>
      </c>
      <c r="AA20">
        <v>136.88</v>
      </c>
      <c r="AB20">
        <v>199.67250000000001</v>
      </c>
      <c r="AC20">
        <v>38.799999999999997</v>
      </c>
      <c r="AD20">
        <v>53</v>
      </c>
      <c r="AE20">
        <v>143</v>
      </c>
      <c r="AF20">
        <v>92</v>
      </c>
      <c r="AG20" s="6">
        <v>35</v>
      </c>
      <c r="AH20" s="6">
        <v>280</v>
      </c>
      <c r="AI20">
        <v>0.12</v>
      </c>
    </row>
    <row r="21" spans="1:35">
      <c r="C21">
        <v>25</v>
      </c>
      <c r="D21">
        <v>1990</v>
      </c>
      <c r="E21" t="s">
        <v>89</v>
      </c>
      <c r="F21" t="s">
        <v>90</v>
      </c>
      <c r="G21" t="s">
        <v>91</v>
      </c>
      <c r="H21" t="s">
        <v>92</v>
      </c>
      <c r="I21" s="1">
        <v>33008</v>
      </c>
      <c r="J21">
        <v>135</v>
      </c>
      <c r="K21" s="1">
        <v>33008</v>
      </c>
      <c r="L21">
        <v>1990135</v>
      </c>
      <c r="M21">
        <v>135</v>
      </c>
      <c r="N21">
        <v>28</v>
      </c>
      <c r="O21">
        <v>26.857778499999998</v>
      </c>
      <c r="P21" s="7">
        <v>28</v>
      </c>
      <c r="Q21" s="1">
        <v>32980</v>
      </c>
      <c r="R21">
        <v>107</v>
      </c>
      <c r="S21">
        <v>1990107</v>
      </c>
      <c r="T21" t="s">
        <v>93</v>
      </c>
      <c r="U21">
        <v>23.5</v>
      </c>
      <c r="V21">
        <v>37.799999999999997</v>
      </c>
      <c r="W21">
        <v>12.1</v>
      </c>
      <c r="X21">
        <v>14.4</v>
      </c>
      <c r="Y21" s="6">
        <v>79.599999999999994</v>
      </c>
      <c r="Z21">
        <v>14.3</v>
      </c>
      <c r="AA21">
        <v>205.92</v>
      </c>
      <c r="AB21">
        <v>250.42500000000001</v>
      </c>
      <c r="AC21">
        <v>41.8</v>
      </c>
      <c r="AD21">
        <v>58.9</v>
      </c>
      <c r="AF21">
        <v>122</v>
      </c>
      <c r="AG21" s="6">
        <v>71</v>
      </c>
      <c r="AH21" s="6">
        <v>423</v>
      </c>
      <c r="AI21">
        <v>0.13</v>
      </c>
    </row>
    <row r="22" spans="1:35">
      <c r="C22">
        <v>26</v>
      </c>
      <c r="D22">
        <v>1990</v>
      </c>
      <c r="E22" t="s">
        <v>94</v>
      </c>
      <c r="F22" t="s">
        <v>90</v>
      </c>
      <c r="G22" t="s">
        <v>95</v>
      </c>
      <c r="H22" t="s">
        <v>96</v>
      </c>
      <c r="I22" s="1">
        <v>33008</v>
      </c>
      <c r="J22">
        <v>135</v>
      </c>
      <c r="K22" s="1">
        <v>33008</v>
      </c>
      <c r="L22">
        <v>1990135</v>
      </c>
      <c r="M22">
        <v>135</v>
      </c>
      <c r="N22">
        <v>28</v>
      </c>
      <c r="O22">
        <v>27.418523</v>
      </c>
      <c r="P22" s="7">
        <v>28</v>
      </c>
      <c r="Q22" s="1">
        <v>32980</v>
      </c>
      <c r="R22">
        <v>107</v>
      </c>
      <c r="S22">
        <v>1990107</v>
      </c>
      <c r="T22" t="s">
        <v>93</v>
      </c>
      <c r="U22">
        <v>23.3</v>
      </c>
      <c r="V22">
        <v>36.200000000000003</v>
      </c>
      <c r="W22">
        <v>13.7</v>
      </c>
      <c r="X22">
        <v>13.3</v>
      </c>
      <c r="Y22" s="6">
        <v>79.400000000000006</v>
      </c>
      <c r="Z22">
        <v>12.9</v>
      </c>
      <c r="AA22">
        <v>171.57</v>
      </c>
      <c r="AB22">
        <v>244.35</v>
      </c>
      <c r="AC22">
        <v>43.2</v>
      </c>
      <c r="AD22">
        <v>62.8</v>
      </c>
      <c r="AF22">
        <v>129</v>
      </c>
      <c r="AG22" s="6">
        <v>79</v>
      </c>
      <c r="AH22" s="6">
        <v>430</v>
      </c>
      <c r="AI22">
        <v>0.12</v>
      </c>
    </row>
    <row r="23" spans="1:35">
      <c r="C23">
        <v>27</v>
      </c>
      <c r="D23">
        <v>1990</v>
      </c>
      <c r="E23" t="s">
        <v>97</v>
      </c>
      <c r="F23" t="s">
        <v>90</v>
      </c>
      <c r="G23" t="s">
        <v>98</v>
      </c>
      <c r="H23" t="s">
        <v>99</v>
      </c>
      <c r="I23" s="1">
        <v>33008</v>
      </c>
      <c r="J23">
        <v>135</v>
      </c>
      <c r="K23" s="1">
        <v>33008</v>
      </c>
      <c r="L23">
        <v>1990135</v>
      </c>
      <c r="M23">
        <v>135</v>
      </c>
      <c r="N23">
        <v>28</v>
      </c>
      <c r="O23">
        <v>26.541810999999999</v>
      </c>
      <c r="P23" s="7">
        <v>28</v>
      </c>
      <c r="Q23" s="1">
        <v>32980</v>
      </c>
      <c r="R23">
        <v>107</v>
      </c>
      <c r="S23">
        <v>1990107</v>
      </c>
      <c r="U23">
        <v>24.4</v>
      </c>
      <c r="V23">
        <v>37.4</v>
      </c>
      <c r="W23">
        <v>13.1</v>
      </c>
      <c r="X23">
        <v>13.3</v>
      </c>
      <c r="Y23" s="6">
        <v>79.099999999999994</v>
      </c>
      <c r="Z23">
        <v>13</v>
      </c>
      <c r="AA23">
        <v>172.9</v>
      </c>
      <c r="AB23">
        <v>246.84</v>
      </c>
      <c r="AC23">
        <v>41.7</v>
      </c>
      <c r="AD23">
        <v>59.6</v>
      </c>
      <c r="AF23">
        <v>119</v>
      </c>
      <c r="AG23" s="6">
        <v>65</v>
      </c>
      <c r="AH23" s="6">
        <v>400</v>
      </c>
      <c r="AI23">
        <v>0.12</v>
      </c>
    </row>
    <row r="24" spans="1:35">
      <c r="C24">
        <v>28</v>
      </c>
      <c r="D24">
        <v>1990</v>
      </c>
      <c r="E24" t="s">
        <v>100</v>
      </c>
      <c r="F24" t="s">
        <v>90</v>
      </c>
      <c r="G24" t="s">
        <v>101</v>
      </c>
      <c r="H24" t="s">
        <v>102</v>
      </c>
      <c r="I24" s="1">
        <v>33008</v>
      </c>
      <c r="J24">
        <v>135</v>
      </c>
      <c r="K24" s="1">
        <v>33008</v>
      </c>
      <c r="L24">
        <v>1990135</v>
      </c>
      <c r="M24">
        <v>135</v>
      </c>
      <c r="N24">
        <v>28</v>
      </c>
      <c r="O24">
        <v>25.705170500000001</v>
      </c>
      <c r="P24" s="7">
        <v>28</v>
      </c>
      <c r="Q24" s="1">
        <v>32980</v>
      </c>
      <c r="R24">
        <v>107</v>
      </c>
      <c r="S24">
        <v>1990107</v>
      </c>
      <c r="T24" t="s">
        <v>93</v>
      </c>
      <c r="U24">
        <v>22.1</v>
      </c>
      <c r="V24">
        <v>35.1</v>
      </c>
      <c r="W24">
        <v>13</v>
      </c>
      <c r="X24">
        <v>12.7</v>
      </c>
      <c r="Y24" s="6">
        <v>76.8</v>
      </c>
      <c r="Z24">
        <v>13</v>
      </c>
      <c r="AA24">
        <v>165.1</v>
      </c>
      <c r="AB24">
        <v>225.51750000000001</v>
      </c>
      <c r="AC24">
        <v>41.7</v>
      </c>
      <c r="AD24">
        <v>58.6</v>
      </c>
      <c r="AF24">
        <v>105</v>
      </c>
      <c r="AG24" s="6">
        <v>52</v>
      </c>
      <c r="AH24" s="6">
        <v>388</v>
      </c>
      <c r="AI24">
        <v>0.12</v>
      </c>
    </row>
    <row r="25" spans="1:35">
      <c r="C25">
        <v>44</v>
      </c>
      <c r="D25">
        <v>1990</v>
      </c>
      <c r="E25" t="s">
        <v>103</v>
      </c>
      <c r="F25" t="s">
        <v>104</v>
      </c>
      <c r="G25" t="s">
        <v>105</v>
      </c>
      <c r="H25" t="s">
        <v>106</v>
      </c>
      <c r="I25" s="1">
        <v>33017</v>
      </c>
      <c r="J25">
        <v>144</v>
      </c>
      <c r="K25" s="1">
        <v>33017</v>
      </c>
      <c r="L25">
        <v>1990144</v>
      </c>
      <c r="M25">
        <v>144</v>
      </c>
      <c r="N25">
        <v>24</v>
      </c>
      <c r="O25">
        <v>24.934506500000001</v>
      </c>
      <c r="P25" s="7">
        <v>25</v>
      </c>
      <c r="Q25" s="1">
        <v>32993</v>
      </c>
      <c r="R25">
        <v>120</v>
      </c>
      <c r="S25">
        <v>1990120</v>
      </c>
      <c r="T25" t="s">
        <v>93</v>
      </c>
      <c r="U25">
        <v>22</v>
      </c>
      <c r="V25">
        <v>34.6</v>
      </c>
      <c r="W25">
        <v>13.4</v>
      </c>
      <c r="X25">
        <v>13</v>
      </c>
      <c r="Y25" s="6">
        <v>74.8</v>
      </c>
      <c r="Z25">
        <v>12.6</v>
      </c>
      <c r="AA25">
        <v>163.80000000000001</v>
      </c>
      <c r="AB25">
        <v>228.36</v>
      </c>
      <c r="AC25">
        <v>40.200000000000003</v>
      </c>
      <c r="AD25">
        <v>59.1</v>
      </c>
      <c r="AE25">
        <v>156</v>
      </c>
      <c r="AF25">
        <v>87</v>
      </c>
      <c r="AG25" s="6">
        <v>40</v>
      </c>
      <c r="AH25" s="6">
        <v>415</v>
      </c>
      <c r="AI25">
        <v>0.13</v>
      </c>
    </row>
    <row r="26" spans="1:35">
      <c r="C26">
        <v>29</v>
      </c>
      <c r="D26">
        <v>1990</v>
      </c>
      <c r="E26" t="s">
        <v>107</v>
      </c>
      <c r="F26" t="s">
        <v>108</v>
      </c>
      <c r="G26" t="s">
        <v>109</v>
      </c>
      <c r="H26" t="s">
        <v>110</v>
      </c>
      <c r="I26" s="1">
        <v>33010</v>
      </c>
      <c r="J26">
        <v>137</v>
      </c>
      <c r="K26" s="1">
        <v>33010</v>
      </c>
      <c r="L26">
        <v>1990137</v>
      </c>
      <c r="M26">
        <v>137</v>
      </c>
      <c r="N26">
        <v>26</v>
      </c>
      <c r="O26">
        <v>26.125256499999999</v>
      </c>
      <c r="P26" s="7">
        <v>26</v>
      </c>
      <c r="Q26" s="1">
        <v>32984</v>
      </c>
      <c r="R26">
        <v>111</v>
      </c>
      <c r="S26">
        <v>1990111</v>
      </c>
      <c r="T26" t="s">
        <v>93</v>
      </c>
      <c r="U26">
        <v>23.9</v>
      </c>
      <c r="V26">
        <v>36.1</v>
      </c>
      <c r="W26">
        <v>13.4</v>
      </c>
      <c r="X26">
        <v>13.9</v>
      </c>
      <c r="Y26" s="6">
        <v>78.5</v>
      </c>
      <c r="Z26">
        <v>12.2</v>
      </c>
      <c r="AA26">
        <v>169.58</v>
      </c>
      <c r="AB26">
        <v>246.38249999999999</v>
      </c>
      <c r="AC26">
        <v>42.4</v>
      </c>
      <c r="AD26">
        <v>61.5</v>
      </c>
      <c r="AE26">
        <v>172</v>
      </c>
      <c r="AF26">
        <v>109</v>
      </c>
      <c r="AG26" s="6">
        <v>62</v>
      </c>
      <c r="AH26" s="6">
        <v>390</v>
      </c>
      <c r="AI26">
        <v>0.12</v>
      </c>
    </row>
    <row r="27" spans="1:35">
      <c r="C27">
        <v>30</v>
      </c>
      <c r="D27">
        <v>1990</v>
      </c>
      <c r="E27" t="s">
        <v>111</v>
      </c>
      <c r="F27" t="s">
        <v>108</v>
      </c>
      <c r="G27" t="s">
        <v>112</v>
      </c>
      <c r="H27" t="s">
        <v>113</v>
      </c>
      <c r="I27" s="1">
        <v>33010</v>
      </c>
      <c r="J27">
        <v>137</v>
      </c>
      <c r="K27" s="1">
        <v>33010</v>
      </c>
      <c r="L27">
        <v>1990137</v>
      </c>
      <c r="M27">
        <v>137</v>
      </c>
      <c r="N27">
        <v>26</v>
      </c>
      <c r="O27">
        <v>26.102578000000001</v>
      </c>
      <c r="P27" s="7">
        <v>26</v>
      </c>
      <c r="Q27" s="1">
        <v>32984</v>
      </c>
      <c r="R27">
        <v>111</v>
      </c>
      <c r="S27">
        <v>1990111</v>
      </c>
      <c r="U27">
        <v>23.1</v>
      </c>
      <c r="V27">
        <v>34</v>
      </c>
      <c r="W27">
        <v>13.1</v>
      </c>
      <c r="X27">
        <v>13.1</v>
      </c>
      <c r="Y27" s="6">
        <v>75.2</v>
      </c>
      <c r="Z27">
        <v>10.9</v>
      </c>
      <c r="AA27">
        <v>142.79</v>
      </c>
      <c r="AB27">
        <v>222.7</v>
      </c>
      <c r="AC27">
        <v>41.2</v>
      </c>
      <c r="AD27">
        <v>60.8</v>
      </c>
      <c r="AE27">
        <v>166</v>
      </c>
      <c r="AF27">
        <v>106</v>
      </c>
      <c r="AG27" s="6">
        <v>64</v>
      </c>
      <c r="AH27" s="6">
        <v>360</v>
      </c>
      <c r="AI27">
        <v>0.12</v>
      </c>
    </row>
    <row r="28" spans="1:35">
      <c r="C28">
        <v>31</v>
      </c>
      <c r="D28">
        <v>1990</v>
      </c>
      <c r="E28" t="s">
        <v>114</v>
      </c>
      <c r="F28" t="s">
        <v>108</v>
      </c>
      <c r="G28" t="s">
        <v>115</v>
      </c>
      <c r="H28" t="s">
        <v>110</v>
      </c>
      <c r="I28" s="1">
        <v>33010</v>
      </c>
      <c r="J28">
        <v>137</v>
      </c>
      <c r="K28" s="1">
        <v>33010</v>
      </c>
      <c r="L28">
        <v>1990137</v>
      </c>
      <c r="M28">
        <v>137</v>
      </c>
      <c r="N28">
        <v>26</v>
      </c>
      <c r="O28">
        <v>26.095202</v>
      </c>
      <c r="P28" s="7">
        <v>26</v>
      </c>
      <c r="Q28" s="1">
        <v>32984</v>
      </c>
      <c r="R28">
        <v>111</v>
      </c>
      <c r="S28">
        <v>1990111</v>
      </c>
      <c r="U28">
        <v>24.2</v>
      </c>
      <c r="V28">
        <v>36.6</v>
      </c>
      <c r="W28">
        <v>14.7</v>
      </c>
      <c r="X28">
        <v>13.5</v>
      </c>
      <c r="Y28" s="6">
        <v>79</v>
      </c>
      <c r="Z28">
        <v>12.4</v>
      </c>
      <c r="AA28">
        <v>167.4</v>
      </c>
      <c r="AB28">
        <v>258.02999999999997</v>
      </c>
      <c r="AC28">
        <v>42.4</v>
      </c>
      <c r="AD28">
        <v>60.7</v>
      </c>
      <c r="AE28">
        <v>175</v>
      </c>
      <c r="AF28">
        <v>108</v>
      </c>
      <c r="AG28" s="6">
        <v>62</v>
      </c>
      <c r="AH28" s="6">
        <v>420</v>
      </c>
      <c r="AI28">
        <v>0.12</v>
      </c>
    </row>
    <row r="29" spans="1:35">
      <c r="C29">
        <v>32</v>
      </c>
      <c r="D29">
        <v>1990</v>
      </c>
      <c r="E29" t="s">
        <v>116</v>
      </c>
      <c r="F29" t="s">
        <v>108</v>
      </c>
      <c r="G29" t="s">
        <v>117</v>
      </c>
      <c r="H29" t="s">
        <v>118</v>
      </c>
      <c r="I29" s="1">
        <v>33010</v>
      </c>
      <c r="J29">
        <v>137</v>
      </c>
      <c r="K29" s="1">
        <v>33010</v>
      </c>
      <c r="L29">
        <v>1990137</v>
      </c>
      <c r="M29">
        <v>137</v>
      </c>
      <c r="N29">
        <v>26</v>
      </c>
      <c r="O29">
        <v>26.015738500000001</v>
      </c>
      <c r="P29" s="7">
        <v>26</v>
      </c>
      <c r="Q29" s="1">
        <v>32984</v>
      </c>
      <c r="R29">
        <v>111</v>
      </c>
      <c r="S29">
        <v>1990111</v>
      </c>
      <c r="U29">
        <v>23.8</v>
      </c>
      <c r="V29">
        <v>35.799999999999997</v>
      </c>
      <c r="W29">
        <v>13.4</v>
      </c>
      <c r="X29">
        <v>12.7</v>
      </c>
      <c r="Y29" s="6">
        <v>77</v>
      </c>
      <c r="Z29">
        <v>12</v>
      </c>
      <c r="AA29">
        <v>152.4</v>
      </c>
      <c r="AB29">
        <v>233.595</v>
      </c>
      <c r="AC29">
        <v>41.2</v>
      </c>
      <c r="AD29">
        <v>60.6</v>
      </c>
      <c r="AE29">
        <v>161</v>
      </c>
      <c r="AF29">
        <v>103</v>
      </c>
      <c r="AG29" s="6">
        <v>64</v>
      </c>
      <c r="AH29" s="6">
        <v>372</v>
      </c>
      <c r="AI29">
        <v>0.12</v>
      </c>
    </row>
    <row r="30" spans="1:35">
      <c r="C30">
        <v>39</v>
      </c>
      <c r="D30">
        <v>1990</v>
      </c>
      <c r="E30" t="s">
        <v>119</v>
      </c>
      <c r="F30" t="s">
        <v>120</v>
      </c>
      <c r="G30" t="s">
        <v>121</v>
      </c>
      <c r="H30" t="s">
        <v>122</v>
      </c>
      <c r="I30" s="1">
        <v>33016</v>
      </c>
      <c r="J30">
        <v>143</v>
      </c>
      <c r="K30" s="1">
        <v>33016</v>
      </c>
      <c r="L30">
        <v>1990143</v>
      </c>
      <c r="M30">
        <v>143</v>
      </c>
      <c r="N30">
        <v>27</v>
      </c>
      <c r="O30">
        <v>26.317856500000001</v>
      </c>
      <c r="P30" s="7">
        <v>27</v>
      </c>
      <c r="Q30" s="1">
        <v>32989</v>
      </c>
      <c r="R30">
        <v>116</v>
      </c>
      <c r="S30">
        <v>1990116</v>
      </c>
      <c r="U30">
        <v>22</v>
      </c>
      <c r="V30">
        <v>33</v>
      </c>
      <c r="W30">
        <v>12.8</v>
      </c>
      <c r="X30">
        <v>13.7</v>
      </c>
      <c r="Y30" s="6">
        <v>76.3</v>
      </c>
      <c r="Z30">
        <v>11</v>
      </c>
      <c r="AA30">
        <v>150.69999999999999</v>
      </c>
      <c r="AB30">
        <v>218.625</v>
      </c>
      <c r="AC30">
        <v>43.3</v>
      </c>
      <c r="AD30">
        <v>59.3</v>
      </c>
      <c r="AE30">
        <v>176</v>
      </c>
      <c r="AF30">
        <v>112</v>
      </c>
      <c r="AG30" s="6">
        <v>65</v>
      </c>
      <c r="AH30" s="6">
        <v>425</v>
      </c>
      <c r="AI30">
        <v>0.13</v>
      </c>
    </row>
    <row r="31" spans="1:35">
      <c r="C31">
        <v>40</v>
      </c>
      <c r="D31">
        <v>1990</v>
      </c>
      <c r="E31" t="s">
        <v>123</v>
      </c>
      <c r="F31" t="s">
        <v>120</v>
      </c>
      <c r="G31" t="s">
        <v>124</v>
      </c>
      <c r="H31" t="s">
        <v>125</v>
      </c>
      <c r="I31" s="1">
        <v>33016</v>
      </c>
      <c r="J31">
        <v>143</v>
      </c>
      <c r="K31" s="1">
        <v>33016</v>
      </c>
      <c r="L31">
        <v>1990143</v>
      </c>
      <c r="M31">
        <v>143</v>
      </c>
      <c r="N31">
        <v>27</v>
      </c>
      <c r="O31">
        <v>26.474865999999999</v>
      </c>
      <c r="P31" s="7">
        <v>27</v>
      </c>
      <c r="Q31" s="1">
        <v>32989</v>
      </c>
      <c r="R31">
        <v>116</v>
      </c>
      <c r="S31">
        <v>1990116</v>
      </c>
      <c r="U31">
        <v>22.1</v>
      </c>
      <c r="V31">
        <v>34.200000000000003</v>
      </c>
      <c r="W31">
        <v>14.1</v>
      </c>
      <c r="X31">
        <v>13.4</v>
      </c>
      <c r="Y31" s="6">
        <v>78</v>
      </c>
      <c r="Z31">
        <v>12.1</v>
      </c>
      <c r="AA31">
        <v>162.13999999999999</v>
      </c>
      <c r="AB31">
        <v>235.125</v>
      </c>
      <c r="AC31">
        <v>43.8</v>
      </c>
      <c r="AD31">
        <v>60</v>
      </c>
      <c r="AE31">
        <v>183</v>
      </c>
      <c r="AF31">
        <v>118</v>
      </c>
      <c r="AG31" s="6">
        <v>64</v>
      </c>
      <c r="AH31" s="6">
        <v>470</v>
      </c>
      <c r="AI31">
        <v>0.13</v>
      </c>
    </row>
    <row r="32" spans="1:35">
      <c r="C32">
        <v>41</v>
      </c>
      <c r="D32">
        <v>1990</v>
      </c>
      <c r="E32" t="s">
        <v>126</v>
      </c>
      <c r="F32" t="s">
        <v>120</v>
      </c>
      <c r="G32" t="s">
        <v>127</v>
      </c>
      <c r="H32" t="s">
        <v>128</v>
      </c>
      <c r="I32" s="1">
        <v>33016</v>
      </c>
      <c r="J32">
        <v>143</v>
      </c>
      <c r="K32" s="1">
        <v>33016</v>
      </c>
      <c r="L32">
        <v>1990143</v>
      </c>
      <c r="M32">
        <v>143</v>
      </c>
      <c r="N32">
        <v>27</v>
      </c>
      <c r="O32">
        <v>25.7656165</v>
      </c>
      <c r="P32" s="7">
        <v>27</v>
      </c>
      <c r="Q32" s="1">
        <v>32989</v>
      </c>
      <c r="R32">
        <v>116</v>
      </c>
      <c r="S32">
        <v>1990116</v>
      </c>
      <c r="U32">
        <v>21</v>
      </c>
      <c r="V32">
        <v>31.9</v>
      </c>
      <c r="W32">
        <v>13</v>
      </c>
      <c r="X32">
        <v>13.2</v>
      </c>
      <c r="Y32" s="6">
        <v>74.8</v>
      </c>
      <c r="Z32">
        <v>10.9</v>
      </c>
      <c r="AA32">
        <v>143.88</v>
      </c>
      <c r="AB32">
        <v>208.94499999999999</v>
      </c>
      <c r="AC32">
        <v>42.9</v>
      </c>
      <c r="AD32">
        <v>57.6</v>
      </c>
      <c r="AE32">
        <v>165</v>
      </c>
      <c r="AF32">
        <v>101</v>
      </c>
      <c r="AG32" s="6">
        <v>58</v>
      </c>
      <c r="AH32" s="6">
        <v>380</v>
      </c>
      <c r="AI32">
        <v>0.13</v>
      </c>
    </row>
    <row r="33" spans="1:35">
      <c r="C33">
        <v>42</v>
      </c>
      <c r="D33">
        <v>1990</v>
      </c>
      <c r="E33" t="s">
        <v>129</v>
      </c>
      <c r="F33" t="s">
        <v>120</v>
      </c>
      <c r="G33" t="s">
        <v>130</v>
      </c>
      <c r="H33" t="s">
        <v>131</v>
      </c>
      <c r="I33" s="1">
        <v>33016</v>
      </c>
      <c r="J33">
        <v>143</v>
      </c>
      <c r="K33" s="1">
        <v>33016</v>
      </c>
      <c r="L33">
        <v>1990143</v>
      </c>
      <c r="M33">
        <v>143</v>
      </c>
      <c r="N33">
        <v>27</v>
      </c>
      <c r="O33">
        <v>26.283736000000001</v>
      </c>
      <c r="P33" s="7">
        <v>27</v>
      </c>
      <c r="Q33" s="1">
        <v>32989</v>
      </c>
      <c r="R33">
        <v>116</v>
      </c>
      <c r="S33">
        <v>1990116</v>
      </c>
      <c r="U33">
        <v>22.3</v>
      </c>
      <c r="V33">
        <v>33.4</v>
      </c>
      <c r="W33">
        <v>12.5</v>
      </c>
      <c r="X33">
        <v>12.9</v>
      </c>
      <c r="Y33" s="6">
        <v>76.8</v>
      </c>
      <c r="Z33">
        <v>11.1</v>
      </c>
      <c r="AA33">
        <v>143.19</v>
      </c>
      <c r="AB33">
        <v>212.09</v>
      </c>
      <c r="AC33">
        <v>43.4</v>
      </c>
      <c r="AD33">
        <v>59.9</v>
      </c>
      <c r="AE33">
        <v>173</v>
      </c>
      <c r="AF33">
        <v>112</v>
      </c>
      <c r="AG33" s="6">
        <v>64</v>
      </c>
      <c r="AH33" s="6">
        <v>405</v>
      </c>
      <c r="AI33">
        <v>0.12</v>
      </c>
    </row>
    <row r="34" spans="1:35">
      <c r="C34">
        <v>43</v>
      </c>
      <c r="D34">
        <v>1990</v>
      </c>
      <c r="E34" t="s">
        <v>132</v>
      </c>
      <c r="F34" t="s">
        <v>120</v>
      </c>
      <c r="G34" t="s">
        <v>133</v>
      </c>
      <c r="H34" t="s">
        <v>134</v>
      </c>
      <c r="I34" s="1">
        <v>33016</v>
      </c>
      <c r="J34">
        <v>143</v>
      </c>
      <c r="K34" s="1">
        <v>33016</v>
      </c>
      <c r="L34">
        <v>1990143</v>
      </c>
      <c r="M34">
        <v>143</v>
      </c>
      <c r="N34">
        <v>27</v>
      </c>
      <c r="O34">
        <v>24.783048000000001</v>
      </c>
      <c r="P34" s="7">
        <v>27</v>
      </c>
      <c r="Q34" s="1">
        <v>32989</v>
      </c>
      <c r="R34">
        <v>116</v>
      </c>
      <c r="S34">
        <v>1990116</v>
      </c>
      <c r="U34">
        <v>19.899999999999999</v>
      </c>
      <c r="V34">
        <v>30.6</v>
      </c>
      <c r="W34">
        <v>14.1</v>
      </c>
      <c r="X34">
        <v>13.2</v>
      </c>
      <c r="Y34" s="6">
        <v>73.599999999999994</v>
      </c>
      <c r="Z34">
        <v>10.7</v>
      </c>
      <c r="AA34">
        <v>141.24</v>
      </c>
      <c r="AB34">
        <v>208.845</v>
      </c>
      <c r="AC34">
        <v>43</v>
      </c>
      <c r="AD34">
        <v>59.7</v>
      </c>
      <c r="AE34">
        <v>146</v>
      </c>
      <c r="AF34">
        <v>84</v>
      </c>
      <c r="AG34" s="6">
        <v>36</v>
      </c>
      <c r="AH34" s="6">
        <v>408</v>
      </c>
      <c r="AI34">
        <v>0.12</v>
      </c>
    </row>
    <row r="35" spans="1:35">
      <c r="C35">
        <v>33</v>
      </c>
      <c r="D35">
        <v>1990</v>
      </c>
      <c r="E35" t="s">
        <v>135</v>
      </c>
      <c r="F35" t="s">
        <v>136</v>
      </c>
      <c r="G35" t="s">
        <v>137</v>
      </c>
      <c r="H35" t="s">
        <v>138</v>
      </c>
      <c r="I35" s="1">
        <v>33011</v>
      </c>
      <c r="J35">
        <v>138</v>
      </c>
      <c r="K35" s="1">
        <v>33011</v>
      </c>
      <c r="L35">
        <v>1990138</v>
      </c>
      <c r="M35">
        <v>138</v>
      </c>
      <c r="N35">
        <v>27</v>
      </c>
      <c r="O35">
        <v>26.541172</v>
      </c>
      <c r="P35" s="7">
        <v>27</v>
      </c>
      <c r="Q35" s="1">
        <v>32984</v>
      </c>
      <c r="R35">
        <v>111</v>
      </c>
      <c r="S35">
        <v>1990111</v>
      </c>
      <c r="U35">
        <v>24.9</v>
      </c>
      <c r="V35">
        <v>36.4</v>
      </c>
      <c r="W35">
        <v>14.1</v>
      </c>
      <c r="X35">
        <v>13.2</v>
      </c>
      <c r="Y35" s="6">
        <v>79.400000000000006</v>
      </c>
      <c r="Z35">
        <v>11.5</v>
      </c>
      <c r="AA35">
        <v>151.80000000000001</v>
      </c>
      <c r="AB35">
        <v>248.43</v>
      </c>
      <c r="AC35">
        <v>43</v>
      </c>
      <c r="AD35">
        <v>57</v>
      </c>
      <c r="AE35">
        <v>190</v>
      </c>
      <c r="AF35">
        <v>122</v>
      </c>
      <c r="AG35" s="6">
        <v>62</v>
      </c>
      <c r="AH35" s="6">
        <v>333</v>
      </c>
      <c r="AI35">
        <v>0.12</v>
      </c>
    </row>
    <row r="36" spans="1:35">
      <c r="B36" s="2" t="s">
        <v>68</v>
      </c>
      <c r="C36">
        <v>11</v>
      </c>
      <c r="D36">
        <v>1990</v>
      </c>
      <c r="E36" t="s">
        <v>139</v>
      </c>
      <c r="F36" t="s">
        <v>140</v>
      </c>
      <c r="G36" t="s">
        <v>141</v>
      </c>
      <c r="H36" t="s">
        <v>142</v>
      </c>
      <c r="I36" s="1">
        <v>33001</v>
      </c>
      <c r="J36">
        <v>128</v>
      </c>
      <c r="K36" s="1">
        <v>33001</v>
      </c>
      <c r="L36">
        <v>1990128</v>
      </c>
      <c r="M36">
        <v>128</v>
      </c>
      <c r="N36">
        <v>25</v>
      </c>
      <c r="O36" s="2">
        <v>24.9</v>
      </c>
      <c r="P36" s="7">
        <v>25</v>
      </c>
      <c r="Q36" s="1">
        <v>32976</v>
      </c>
      <c r="R36">
        <v>103</v>
      </c>
      <c r="S36">
        <v>1990103</v>
      </c>
      <c r="U36">
        <v>21.4</v>
      </c>
      <c r="V36">
        <v>33.5</v>
      </c>
      <c r="W36">
        <v>12.9</v>
      </c>
      <c r="X36">
        <v>12.6</v>
      </c>
      <c r="Y36" s="6">
        <v>73</v>
      </c>
      <c r="Z36">
        <v>12.1</v>
      </c>
      <c r="AA36">
        <v>152.46</v>
      </c>
      <c r="AB36">
        <v>213.5625</v>
      </c>
      <c r="AC36">
        <v>39.5</v>
      </c>
      <c r="AD36">
        <v>59</v>
      </c>
      <c r="AE36" s="2">
        <v>0</v>
      </c>
      <c r="AF36">
        <v>103</v>
      </c>
      <c r="AG36" s="6">
        <v>0</v>
      </c>
      <c r="AH36" s="6">
        <v>365</v>
      </c>
      <c r="AI36">
        <v>0.12</v>
      </c>
    </row>
    <row r="37" spans="1:35">
      <c r="B37" s="2" t="s">
        <v>68</v>
      </c>
      <c r="C37">
        <v>12</v>
      </c>
      <c r="D37">
        <v>1990</v>
      </c>
      <c r="E37" t="s">
        <v>143</v>
      </c>
      <c r="F37" t="s">
        <v>140</v>
      </c>
      <c r="G37" t="s">
        <v>144</v>
      </c>
      <c r="H37" t="s">
        <v>145</v>
      </c>
      <c r="I37" s="1">
        <v>33001</v>
      </c>
      <c r="J37">
        <v>128</v>
      </c>
      <c r="K37" s="1">
        <v>33001</v>
      </c>
      <c r="L37">
        <v>1990128</v>
      </c>
      <c r="M37">
        <v>128</v>
      </c>
      <c r="N37">
        <v>25</v>
      </c>
      <c r="O37" s="2">
        <v>24.8</v>
      </c>
      <c r="P37" s="7">
        <v>25</v>
      </c>
      <c r="Q37" s="1">
        <v>32976</v>
      </c>
      <c r="R37">
        <v>103</v>
      </c>
      <c r="S37">
        <v>1990103</v>
      </c>
      <c r="U37">
        <v>21.2</v>
      </c>
      <c r="V37">
        <v>34.700000000000003</v>
      </c>
      <c r="W37">
        <v>14.1</v>
      </c>
      <c r="X37">
        <v>13.2</v>
      </c>
      <c r="Y37" s="6">
        <v>74.2</v>
      </c>
      <c r="Z37">
        <v>13.5</v>
      </c>
      <c r="AA37">
        <v>178.2</v>
      </c>
      <c r="AB37">
        <v>236.82749999999999</v>
      </c>
      <c r="AC37">
        <v>39.5</v>
      </c>
      <c r="AD37">
        <v>62</v>
      </c>
      <c r="AE37" s="2">
        <v>0</v>
      </c>
      <c r="AF37">
        <v>99</v>
      </c>
      <c r="AG37" s="6">
        <v>0</v>
      </c>
      <c r="AH37" s="6">
        <v>368</v>
      </c>
      <c r="AI37">
        <v>0.12</v>
      </c>
    </row>
    <row r="38" spans="1:35">
      <c r="B38" s="2" t="s">
        <v>68</v>
      </c>
      <c r="C38">
        <v>13</v>
      </c>
      <c r="D38">
        <v>1990</v>
      </c>
      <c r="E38" t="s">
        <v>146</v>
      </c>
      <c r="F38" t="s">
        <v>140</v>
      </c>
      <c r="G38" t="s">
        <v>147</v>
      </c>
      <c r="H38" t="s">
        <v>148</v>
      </c>
      <c r="I38" s="1">
        <v>33001</v>
      </c>
      <c r="J38">
        <v>128</v>
      </c>
      <c r="K38" s="1">
        <v>33001</v>
      </c>
      <c r="L38">
        <v>1990128</v>
      </c>
      <c r="M38">
        <v>128</v>
      </c>
      <c r="N38">
        <v>25</v>
      </c>
      <c r="O38" s="2">
        <v>24.5</v>
      </c>
      <c r="P38" s="7">
        <v>25</v>
      </c>
      <c r="Q38" s="1">
        <v>32976</v>
      </c>
      <c r="R38">
        <v>103</v>
      </c>
      <c r="S38">
        <v>1990103</v>
      </c>
      <c r="U38">
        <v>19.5</v>
      </c>
      <c r="V38">
        <v>30.8</v>
      </c>
      <c r="W38">
        <v>13.1</v>
      </c>
      <c r="X38">
        <v>12.7</v>
      </c>
      <c r="Y38" s="6">
        <v>71.2</v>
      </c>
      <c r="Z38">
        <v>11.3</v>
      </c>
      <c r="AA38">
        <v>143.51</v>
      </c>
      <c r="AB38">
        <v>198.66</v>
      </c>
      <c r="AC38">
        <v>40.4</v>
      </c>
      <c r="AD38">
        <v>57.7</v>
      </c>
      <c r="AE38" s="2">
        <v>0</v>
      </c>
      <c r="AF38">
        <v>88</v>
      </c>
      <c r="AG38" s="6">
        <v>0</v>
      </c>
      <c r="AH38" s="6">
        <v>300</v>
      </c>
      <c r="AI38">
        <v>0.12</v>
      </c>
    </row>
    <row r="39" spans="1:35">
      <c r="B39" s="2" t="s">
        <v>68</v>
      </c>
      <c r="C39">
        <v>14</v>
      </c>
      <c r="D39">
        <v>1990</v>
      </c>
      <c r="E39" t="s">
        <v>149</v>
      </c>
      <c r="F39" t="s">
        <v>140</v>
      </c>
      <c r="G39" t="s">
        <v>150</v>
      </c>
      <c r="H39" t="s">
        <v>151</v>
      </c>
      <c r="I39" s="1">
        <v>33001</v>
      </c>
      <c r="J39">
        <v>128</v>
      </c>
      <c r="K39" s="1">
        <v>33001</v>
      </c>
      <c r="L39">
        <v>1990128</v>
      </c>
      <c r="M39">
        <v>128</v>
      </c>
      <c r="N39">
        <v>25</v>
      </c>
      <c r="O39" s="2">
        <v>24.3</v>
      </c>
      <c r="P39" s="7">
        <v>24</v>
      </c>
      <c r="Q39" s="1">
        <v>32976</v>
      </c>
      <c r="R39">
        <v>103</v>
      </c>
      <c r="S39">
        <v>1990103</v>
      </c>
      <c r="U39">
        <v>20.5</v>
      </c>
      <c r="V39">
        <v>32.4</v>
      </c>
      <c r="W39">
        <v>14.7</v>
      </c>
      <c r="X39">
        <v>12.7</v>
      </c>
      <c r="Y39" s="6">
        <v>72.3</v>
      </c>
      <c r="Z39">
        <v>11.9</v>
      </c>
      <c r="AA39">
        <v>151.13</v>
      </c>
      <c r="AB39">
        <v>221.94</v>
      </c>
      <c r="AC39">
        <v>39.9</v>
      </c>
      <c r="AD39">
        <v>58.7</v>
      </c>
      <c r="AE39" s="2">
        <v>0</v>
      </c>
      <c r="AF39">
        <v>79</v>
      </c>
      <c r="AG39" s="6">
        <v>0</v>
      </c>
      <c r="AH39" s="6">
        <v>340</v>
      </c>
      <c r="AI39">
        <v>0.12</v>
      </c>
    </row>
    <row r="40" spans="1:35">
      <c r="C40">
        <v>21</v>
      </c>
      <c r="D40">
        <v>1990</v>
      </c>
      <c r="E40" t="s">
        <v>152</v>
      </c>
      <c r="F40" t="s">
        <v>153</v>
      </c>
      <c r="G40" t="s">
        <v>154</v>
      </c>
      <c r="H40" t="s">
        <v>155</v>
      </c>
      <c r="I40" s="1">
        <v>33008</v>
      </c>
      <c r="J40">
        <v>135</v>
      </c>
      <c r="K40" s="1">
        <v>33008</v>
      </c>
      <c r="L40">
        <v>1990135</v>
      </c>
      <c r="M40">
        <v>135</v>
      </c>
      <c r="N40">
        <v>28</v>
      </c>
      <c r="O40">
        <v>27.114875000000001</v>
      </c>
      <c r="P40" s="7">
        <v>28</v>
      </c>
      <c r="Q40" s="1">
        <v>32980</v>
      </c>
      <c r="R40">
        <v>107</v>
      </c>
      <c r="S40">
        <v>1990107</v>
      </c>
      <c r="U40">
        <v>25.2</v>
      </c>
      <c r="V40">
        <v>38.1</v>
      </c>
      <c r="W40">
        <v>14.5</v>
      </c>
      <c r="X40">
        <v>14.7</v>
      </c>
      <c r="Y40" s="6">
        <v>82.4</v>
      </c>
      <c r="Z40">
        <v>12.9</v>
      </c>
      <c r="AA40">
        <v>189.63</v>
      </c>
      <c r="AB40">
        <v>278.13</v>
      </c>
      <c r="AC40">
        <v>44.3</v>
      </c>
      <c r="AD40">
        <v>61.7</v>
      </c>
      <c r="AE40" s="2"/>
      <c r="AF40">
        <v>125</v>
      </c>
      <c r="AG40" s="6">
        <v>75</v>
      </c>
      <c r="AH40" s="6">
        <v>460</v>
      </c>
      <c r="AI40">
        <v>0.13</v>
      </c>
    </row>
    <row r="41" spans="1:35">
      <c r="C41">
        <v>22</v>
      </c>
      <c r="D41">
        <v>1990</v>
      </c>
      <c r="E41" t="s">
        <v>156</v>
      </c>
      <c r="F41" t="s">
        <v>153</v>
      </c>
      <c r="G41" t="s">
        <v>157</v>
      </c>
      <c r="H41" t="s">
        <v>158</v>
      </c>
      <c r="I41" s="1">
        <v>33008</v>
      </c>
      <c r="J41">
        <v>135</v>
      </c>
      <c r="K41" s="1">
        <v>33008</v>
      </c>
      <c r="L41">
        <v>1990135</v>
      </c>
      <c r="M41">
        <v>135</v>
      </c>
      <c r="N41">
        <v>28</v>
      </c>
      <c r="O41">
        <v>27.765660499999999</v>
      </c>
      <c r="P41" s="7">
        <v>28</v>
      </c>
      <c r="Q41" s="1">
        <v>32980</v>
      </c>
      <c r="R41">
        <v>107</v>
      </c>
      <c r="S41">
        <v>1990107</v>
      </c>
      <c r="U41">
        <v>25.1</v>
      </c>
      <c r="V41">
        <v>37.299999999999997</v>
      </c>
      <c r="W41">
        <v>14.2</v>
      </c>
      <c r="X41">
        <v>14.4</v>
      </c>
      <c r="Y41" s="6">
        <v>81.2</v>
      </c>
      <c r="Z41">
        <v>12.2</v>
      </c>
      <c r="AA41">
        <v>175.68</v>
      </c>
      <c r="AB41">
        <v>266.69499999999999</v>
      </c>
      <c r="AC41">
        <v>43.9</v>
      </c>
      <c r="AD41">
        <v>59</v>
      </c>
      <c r="AE41" s="2"/>
      <c r="AF41">
        <v>135</v>
      </c>
      <c r="AG41" s="6">
        <v>82</v>
      </c>
      <c r="AH41" s="6">
        <v>415</v>
      </c>
      <c r="AI41">
        <v>0.13</v>
      </c>
    </row>
    <row r="42" spans="1:35">
      <c r="C42">
        <v>23</v>
      </c>
      <c r="D42">
        <v>1990</v>
      </c>
      <c r="E42" t="s">
        <v>159</v>
      </c>
      <c r="F42" t="s">
        <v>153</v>
      </c>
      <c r="G42" t="s">
        <v>160</v>
      </c>
      <c r="H42" t="s">
        <v>161</v>
      </c>
      <c r="I42" s="1">
        <v>33008</v>
      </c>
      <c r="J42">
        <v>135</v>
      </c>
      <c r="K42" s="1">
        <v>33008</v>
      </c>
      <c r="L42">
        <v>1990135</v>
      </c>
      <c r="M42">
        <v>135</v>
      </c>
      <c r="N42">
        <v>28</v>
      </c>
      <c r="O42">
        <v>27.335999000000001</v>
      </c>
      <c r="P42" s="7">
        <v>28</v>
      </c>
      <c r="Q42" s="1">
        <v>32980</v>
      </c>
      <c r="R42">
        <v>107</v>
      </c>
      <c r="S42">
        <v>1990107</v>
      </c>
      <c r="U42">
        <v>23.9</v>
      </c>
      <c r="V42">
        <v>36.4</v>
      </c>
      <c r="W42">
        <v>13.8</v>
      </c>
      <c r="X42">
        <v>13.5</v>
      </c>
      <c r="Y42" s="6">
        <v>78.099999999999994</v>
      </c>
      <c r="Z42">
        <v>12.5</v>
      </c>
      <c r="AA42">
        <v>168.75</v>
      </c>
      <c r="AB42">
        <v>248.43</v>
      </c>
      <c r="AC42">
        <v>41.7</v>
      </c>
      <c r="AD42">
        <v>58.9</v>
      </c>
      <c r="AE42" s="2"/>
      <c r="AF42">
        <v>129</v>
      </c>
      <c r="AG42" s="6">
        <v>77</v>
      </c>
      <c r="AH42" s="6">
        <v>385</v>
      </c>
      <c r="AI42">
        <v>0.12</v>
      </c>
    </row>
    <row r="43" spans="1:35">
      <c r="C43">
        <v>24</v>
      </c>
      <c r="D43">
        <v>1990</v>
      </c>
      <c r="E43" t="s">
        <v>162</v>
      </c>
      <c r="F43" t="s">
        <v>153</v>
      </c>
      <c r="G43" t="s">
        <v>163</v>
      </c>
      <c r="H43" t="s">
        <v>164</v>
      </c>
      <c r="I43" s="1">
        <v>33008</v>
      </c>
      <c r="J43">
        <v>135</v>
      </c>
      <c r="K43" s="1">
        <v>33008</v>
      </c>
      <c r="L43">
        <v>1990135</v>
      </c>
      <c r="M43">
        <v>135</v>
      </c>
      <c r="N43">
        <v>28</v>
      </c>
      <c r="O43">
        <v>26.474865999999999</v>
      </c>
      <c r="P43" s="7">
        <v>28</v>
      </c>
      <c r="Q43" s="1">
        <v>32980</v>
      </c>
      <c r="R43">
        <v>107</v>
      </c>
      <c r="S43">
        <v>1990107</v>
      </c>
      <c r="U43">
        <v>23.7</v>
      </c>
      <c r="V43">
        <v>37.6</v>
      </c>
      <c r="W43">
        <v>16.7</v>
      </c>
      <c r="X43">
        <v>13.9</v>
      </c>
      <c r="Y43" s="6">
        <v>79</v>
      </c>
      <c r="Z43">
        <v>13.9</v>
      </c>
      <c r="AA43">
        <v>193.21</v>
      </c>
      <c r="AB43">
        <v>287.64</v>
      </c>
      <c r="AC43">
        <v>41.4</v>
      </c>
      <c r="AD43">
        <v>59.4</v>
      </c>
      <c r="AE43" s="2"/>
      <c r="AF43">
        <v>118</v>
      </c>
      <c r="AG43" s="6">
        <v>64</v>
      </c>
      <c r="AH43" s="6">
        <v>430</v>
      </c>
      <c r="AI43">
        <v>0.13</v>
      </c>
    </row>
    <row r="44" spans="1:35">
      <c r="C44">
        <v>38</v>
      </c>
      <c r="D44">
        <v>1990</v>
      </c>
      <c r="E44" t="s">
        <v>165</v>
      </c>
      <c r="F44" t="s">
        <v>166</v>
      </c>
      <c r="G44" t="s">
        <v>167</v>
      </c>
      <c r="H44" t="s">
        <v>168</v>
      </c>
      <c r="I44" s="1">
        <v>33015</v>
      </c>
      <c r="J44">
        <v>142</v>
      </c>
      <c r="K44" s="1">
        <v>33015</v>
      </c>
      <c r="L44">
        <v>1990142</v>
      </c>
      <c r="M44">
        <v>142</v>
      </c>
      <c r="N44">
        <v>24</v>
      </c>
      <c r="O44">
        <v>24.161790499999999</v>
      </c>
      <c r="P44" s="7">
        <v>24</v>
      </c>
      <c r="Q44" s="1">
        <v>32991</v>
      </c>
      <c r="R44">
        <v>118</v>
      </c>
      <c r="S44">
        <v>1990118</v>
      </c>
      <c r="T44" t="s">
        <v>169</v>
      </c>
      <c r="U44">
        <v>17.899999999999999</v>
      </c>
      <c r="V44">
        <v>31.3</v>
      </c>
      <c r="W44">
        <v>12.6</v>
      </c>
      <c r="X44">
        <v>11.7</v>
      </c>
      <c r="Y44" s="6">
        <v>68.7</v>
      </c>
      <c r="Z44">
        <v>13.4</v>
      </c>
      <c r="AA44">
        <v>156.78</v>
      </c>
      <c r="AB44">
        <v>190.14750000000001</v>
      </c>
      <c r="AC44">
        <v>37.4</v>
      </c>
      <c r="AD44">
        <v>53.9</v>
      </c>
      <c r="AE44">
        <v>125</v>
      </c>
      <c r="AF44">
        <v>66</v>
      </c>
      <c r="AG44" s="6">
        <v>19</v>
      </c>
      <c r="AH44" s="6">
        <v>292</v>
      </c>
      <c r="AI44">
        <v>0.12</v>
      </c>
    </row>
    <row r="45" spans="1:35">
      <c r="A45">
        <v>1</v>
      </c>
      <c r="B45" s="2" t="s">
        <v>6733</v>
      </c>
      <c r="C45">
        <v>15</v>
      </c>
      <c r="D45">
        <v>1990</v>
      </c>
      <c r="E45" t="s">
        <v>170</v>
      </c>
      <c r="F45" t="s">
        <v>171</v>
      </c>
      <c r="G45" t="s">
        <v>172</v>
      </c>
      <c r="H45" t="s">
        <v>173</v>
      </c>
      <c r="I45" s="1">
        <v>33004</v>
      </c>
      <c r="J45">
        <v>131</v>
      </c>
      <c r="K45" s="1">
        <v>33004</v>
      </c>
      <c r="L45">
        <v>1990131</v>
      </c>
      <c r="M45">
        <v>131</v>
      </c>
      <c r="N45">
        <v>24</v>
      </c>
      <c r="O45" s="2">
        <v>24.7</v>
      </c>
      <c r="P45" s="7">
        <v>25</v>
      </c>
      <c r="Q45" s="1">
        <v>32980</v>
      </c>
      <c r="R45">
        <v>107</v>
      </c>
      <c r="S45">
        <v>1990107</v>
      </c>
      <c r="U45">
        <v>20.6</v>
      </c>
      <c r="V45">
        <v>34.200000000000003</v>
      </c>
      <c r="W45">
        <v>11.9</v>
      </c>
      <c r="X45">
        <v>13.5</v>
      </c>
      <c r="Y45" s="6">
        <v>70.099999999999994</v>
      </c>
      <c r="Z45">
        <v>13.6</v>
      </c>
      <c r="AA45">
        <v>183.6</v>
      </c>
      <c r="AB45">
        <v>217.17</v>
      </c>
      <c r="AC45">
        <v>35.9</v>
      </c>
      <c r="AD45">
        <v>53.7</v>
      </c>
      <c r="AE45" s="2">
        <v>0</v>
      </c>
      <c r="AF45">
        <v>94</v>
      </c>
      <c r="AG45" s="6">
        <v>0</v>
      </c>
      <c r="AH45" s="6">
        <v>348</v>
      </c>
      <c r="AI45">
        <v>0.13</v>
      </c>
    </row>
    <row r="46" spans="1:35">
      <c r="A46">
        <v>1</v>
      </c>
      <c r="B46" s="2" t="s">
        <v>6733</v>
      </c>
      <c r="C46">
        <v>16</v>
      </c>
      <c r="D46">
        <v>1990</v>
      </c>
      <c r="E46" t="s">
        <v>174</v>
      </c>
      <c r="F46" t="s">
        <v>171</v>
      </c>
      <c r="G46" t="s">
        <v>175</v>
      </c>
      <c r="H46" t="s">
        <v>176</v>
      </c>
      <c r="I46" s="1">
        <v>33004</v>
      </c>
      <c r="J46">
        <v>131</v>
      </c>
      <c r="K46" s="1">
        <v>33004</v>
      </c>
      <c r="L46">
        <v>1990131</v>
      </c>
      <c r="M46">
        <v>131</v>
      </c>
      <c r="N46">
        <v>24</v>
      </c>
      <c r="O46" s="2">
        <v>24.2</v>
      </c>
      <c r="P46" s="7">
        <v>24</v>
      </c>
      <c r="Q46" s="1">
        <v>32980</v>
      </c>
      <c r="R46">
        <v>107</v>
      </c>
      <c r="S46">
        <v>1990107</v>
      </c>
      <c r="U46">
        <v>19</v>
      </c>
      <c r="V46">
        <v>31.9</v>
      </c>
      <c r="W46">
        <v>13</v>
      </c>
      <c r="X46">
        <v>12</v>
      </c>
      <c r="Y46" s="6">
        <v>68.099999999999994</v>
      </c>
      <c r="Z46">
        <v>12.9</v>
      </c>
      <c r="AA46">
        <v>154.80000000000001</v>
      </c>
      <c r="AB46">
        <v>199.375</v>
      </c>
      <c r="AC46">
        <v>36.200000000000003</v>
      </c>
      <c r="AD46">
        <v>47.8</v>
      </c>
      <c r="AE46" s="2">
        <v>0</v>
      </c>
      <c r="AF46">
        <v>74</v>
      </c>
      <c r="AG46" s="6">
        <v>0</v>
      </c>
      <c r="AH46" s="6">
        <v>263</v>
      </c>
      <c r="AI46">
        <v>0.13</v>
      </c>
    </row>
    <row r="47" spans="1:35">
      <c r="A47">
        <v>1</v>
      </c>
      <c r="B47" s="2" t="s">
        <v>6733</v>
      </c>
      <c r="C47">
        <v>17</v>
      </c>
      <c r="D47">
        <v>1990</v>
      </c>
      <c r="E47" t="s">
        <v>177</v>
      </c>
      <c r="F47" t="s">
        <v>171</v>
      </c>
      <c r="G47" t="s">
        <v>178</v>
      </c>
      <c r="H47" t="s">
        <v>179</v>
      </c>
      <c r="I47" s="1">
        <v>33004</v>
      </c>
      <c r="J47">
        <v>131</v>
      </c>
      <c r="K47" s="1">
        <v>33004</v>
      </c>
      <c r="L47">
        <v>1990131</v>
      </c>
      <c r="M47">
        <v>131</v>
      </c>
      <c r="N47">
        <v>24</v>
      </c>
      <c r="O47" s="2">
        <v>24.5</v>
      </c>
      <c r="P47" s="7">
        <v>25</v>
      </c>
      <c r="Q47" s="1">
        <v>32980</v>
      </c>
      <c r="R47">
        <v>107</v>
      </c>
      <c r="S47">
        <v>1990107</v>
      </c>
      <c r="U47">
        <v>21.5</v>
      </c>
      <c r="V47">
        <v>33</v>
      </c>
      <c r="W47">
        <v>13.1</v>
      </c>
      <c r="X47">
        <v>13.3</v>
      </c>
      <c r="Y47" s="6">
        <v>73.599999999999994</v>
      </c>
      <c r="Z47">
        <v>11.5</v>
      </c>
      <c r="AA47">
        <v>152.94999999999999</v>
      </c>
      <c r="AB47">
        <v>217.8</v>
      </c>
      <c r="AC47">
        <v>40.6</v>
      </c>
      <c r="AD47">
        <v>51.4</v>
      </c>
      <c r="AE47" s="2">
        <v>0</v>
      </c>
      <c r="AF47">
        <v>88</v>
      </c>
      <c r="AG47" s="6">
        <v>0</v>
      </c>
      <c r="AH47" s="6">
        <v>328</v>
      </c>
      <c r="AI47">
        <v>0.13</v>
      </c>
    </row>
    <row r="48" spans="1:35">
      <c r="C48">
        <v>36</v>
      </c>
      <c r="D48">
        <v>1990</v>
      </c>
      <c r="E48" t="s">
        <v>180</v>
      </c>
      <c r="F48" t="s">
        <v>181</v>
      </c>
      <c r="G48" t="s">
        <v>182</v>
      </c>
      <c r="H48" t="s">
        <v>183</v>
      </c>
      <c r="I48" s="1">
        <v>33015</v>
      </c>
      <c r="J48">
        <v>142</v>
      </c>
      <c r="K48" s="1">
        <v>33015</v>
      </c>
      <c r="L48">
        <v>1990142</v>
      </c>
      <c r="M48">
        <v>142</v>
      </c>
      <c r="N48">
        <v>25</v>
      </c>
      <c r="O48">
        <v>25.219914500000002</v>
      </c>
      <c r="P48" s="7">
        <v>25</v>
      </c>
      <c r="Q48" s="1">
        <v>32990</v>
      </c>
      <c r="R48">
        <v>117</v>
      </c>
      <c r="S48">
        <v>1990117</v>
      </c>
      <c r="U48">
        <v>23</v>
      </c>
      <c r="V48">
        <v>35.200000000000003</v>
      </c>
      <c r="W48">
        <v>14.9</v>
      </c>
      <c r="X48">
        <v>14</v>
      </c>
      <c r="Y48" s="6">
        <v>77.7</v>
      </c>
      <c r="Z48">
        <v>12.2</v>
      </c>
      <c r="AA48">
        <v>170.8</v>
      </c>
      <c r="AB48">
        <v>254.32</v>
      </c>
      <c r="AC48">
        <v>42.5</v>
      </c>
      <c r="AD48">
        <v>61</v>
      </c>
      <c r="AE48">
        <v>160</v>
      </c>
      <c r="AF48">
        <v>90</v>
      </c>
      <c r="AG48" s="6">
        <v>49</v>
      </c>
      <c r="AH48" s="6">
        <v>447</v>
      </c>
      <c r="AI48">
        <v>0.13</v>
      </c>
    </row>
    <row r="49" spans="3:35">
      <c r="C49">
        <v>37</v>
      </c>
      <c r="D49">
        <v>1990</v>
      </c>
      <c r="E49" t="s">
        <v>184</v>
      </c>
      <c r="F49" t="s">
        <v>181</v>
      </c>
      <c r="G49" t="s">
        <v>185</v>
      </c>
      <c r="H49" t="s">
        <v>186</v>
      </c>
      <c r="I49" s="1">
        <v>33015</v>
      </c>
      <c r="J49">
        <v>142</v>
      </c>
      <c r="K49" s="1">
        <v>33015</v>
      </c>
      <c r="L49">
        <v>1990142</v>
      </c>
      <c r="M49">
        <v>142</v>
      </c>
      <c r="N49">
        <v>25</v>
      </c>
      <c r="O49">
        <v>25.7612445</v>
      </c>
      <c r="P49" s="7">
        <v>25</v>
      </c>
      <c r="Q49" s="1">
        <v>32990</v>
      </c>
      <c r="R49">
        <v>117</v>
      </c>
      <c r="S49">
        <v>1990117</v>
      </c>
      <c r="U49">
        <v>21.8</v>
      </c>
      <c r="V49">
        <v>33.4</v>
      </c>
      <c r="W49">
        <v>13.5</v>
      </c>
      <c r="X49">
        <v>13.2</v>
      </c>
      <c r="Y49" s="6">
        <v>75.8</v>
      </c>
      <c r="Z49">
        <v>11.6</v>
      </c>
      <c r="AA49">
        <v>153.12</v>
      </c>
      <c r="AB49">
        <v>222.94499999999999</v>
      </c>
      <c r="AC49">
        <v>42.4</v>
      </c>
      <c r="AD49">
        <v>58.2</v>
      </c>
      <c r="AE49">
        <v>160</v>
      </c>
      <c r="AF49">
        <v>105</v>
      </c>
      <c r="AG49" s="6">
        <v>54</v>
      </c>
      <c r="AH49" s="6">
        <v>380</v>
      </c>
      <c r="AI49">
        <v>0.12</v>
      </c>
    </row>
    <row r="50" spans="3:35">
      <c r="C50">
        <v>34</v>
      </c>
      <c r="D50">
        <v>1990</v>
      </c>
      <c r="E50" t="s">
        <v>187</v>
      </c>
      <c r="F50" t="s">
        <v>181</v>
      </c>
      <c r="G50" t="s">
        <v>188</v>
      </c>
      <c r="H50" t="s">
        <v>189</v>
      </c>
      <c r="I50" s="1">
        <v>33015</v>
      </c>
      <c r="J50">
        <v>142</v>
      </c>
      <c r="K50" s="1">
        <v>33015</v>
      </c>
      <c r="L50">
        <v>1990142</v>
      </c>
      <c r="M50">
        <v>142</v>
      </c>
      <c r="N50">
        <v>25</v>
      </c>
      <c r="O50">
        <v>25.374212499999999</v>
      </c>
      <c r="P50" s="7">
        <v>25</v>
      </c>
      <c r="Q50" s="1">
        <v>32990</v>
      </c>
      <c r="R50">
        <v>117</v>
      </c>
      <c r="S50">
        <v>1990117</v>
      </c>
      <c r="U50">
        <v>23.3</v>
      </c>
      <c r="V50">
        <v>36</v>
      </c>
      <c r="W50">
        <v>14.3</v>
      </c>
      <c r="X50">
        <v>13.8</v>
      </c>
      <c r="Y50" s="6">
        <v>78.599999999999994</v>
      </c>
      <c r="Z50">
        <v>12.7</v>
      </c>
      <c r="AA50">
        <v>175.26</v>
      </c>
      <c r="AB50">
        <v>252.9</v>
      </c>
      <c r="AC50">
        <v>42.6</v>
      </c>
      <c r="AD50">
        <v>60.8</v>
      </c>
      <c r="AE50">
        <v>153</v>
      </c>
      <c r="AF50">
        <v>95</v>
      </c>
      <c r="AG50" s="6">
        <v>50</v>
      </c>
      <c r="AH50" s="6">
        <v>440</v>
      </c>
      <c r="AI50">
        <v>0.13</v>
      </c>
    </row>
    <row r="51" spans="3:35">
      <c r="C51">
        <v>35</v>
      </c>
      <c r="D51">
        <v>1990</v>
      </c>
      <c r="E51" t="s">
        <v>190</v>
      </c>
      <c r="F51" t="s">
        <v>181</v>
      </c>
      <c r="G51" t="s">
        <v>191</v>
      </c>
      <c r="H51" t="s">
        <v>192</v>
      </c>
      <c r="I51" s="1">
        <v>33015</v>
      </c>
      <c r="J51">
        <v>142</v>
      </c>
      <c r="K51" s="1">
        <v>33015</v>
      </c>
      <c r="L51">
        <v>1990142</v>
      </c>
      <c r="M51">
        <v>142</v>
      </c>
      <c r="N51">
        <v>25</v>
      </c>
      <c r="O51">
        <v>24.884880500000001</v>
      </c>
      <c r="P51" s="7">
        <v>25</v>
      </c>
      <c r="Q51" s="1">
        <v>32990</v>
      </c>
      <c r="R51">
        <v>117</v>
      </c>
      <c r="S51">
        <v>1990117</v>
      </c>
      <c r="T51" t="s">
        <v>169</v>
      </c>
      <c r="U51">
        <v>21.9</v>
      </c>
      <c r="V51">
        <v>33.1</v>
      </c>
      <c r="W51">
        <v>14</v>
      </c>
      <c r="X51">
        <v>13.4</v>
      </c>
      <c r="Y51" s="6">
        <v>73</v>
      </c>
      <c r="Z51">
        <v>11.2</v>
      </c>
      <c r="AA51">
        <v>150.08000000000001</v>
      </c>
      <c r="AB51">
        <v>226.73500000000001</v>
      </c>
      <c r="AC51">
        <v>39.9</v>
      </c>
      <c r="AD51">
        <v>54.8</v>
      </c>
      <c r="AE51">
        <v>139</v>
      </c>
      <c r="AF51">
        <v>84</v>
      </c>
      <c r="AG51" s="6">
        <v>41</v>
      </c>
      <c r="AH51" s="6">
        <v>380</v>
      </c>
      <c r="AI51">
        <v>0.13</v>
      </c>
    </row>
    <row r="52" spans="3:35">
      <c r="C52">
        <v>45</v>
      </c>
      <c r="D52">
        <v>1990</v>
      </c>
      <c r="E52" t="s">
        <v>193</v>
      </c>
      <c r="F52" t="s">
        <v>194</v>
      </c>
      <c r="G52" t="s">
        <v>195</v>
      </c>
      <c r="H52" t="s">
        <v>196</v>
      </c>
      <c r="I52" s="1">
        <v>33018</v>
      </c>
      <c r="J52">
        <v>145</v>
      </c>
      <c r="K52" s="1">
        <v>33018</v>
      </c>
      <c r="L52">
        <v>1990145</v>
      </c>
      <c r="M52">
        <v>145</v>
      </c>
      <c r="N52">
        <v>27</v>
      </c>
      <c r="O52">
        <v>27.7</v>
      </c>
      <c r="P52" s="7">
        <v>28</v>
      </c>
      <c r="Q52" s="1">
        <v>32991</v>
      </c>
      <c r="R52">
        <v>118</v>
      </c>
      <c r="S52">
        <v>1990118</v>
      </c>
      <c r="U52">
        <v>23.9</v>
      </c>
      <c r="V52">
        <v>36.700000000000003</v>
      </c>
      <c r="W52">
        <v>12.2</v>
      </c>
      <c r="X52">
        <v>12.5</v>
      </c>
      <c r="Y52" s="6">
        <v>78.3</v>
      </c>
      <c r="Z52">
        <v>12.8</v>
      </c>
      <c r="AA52">
        <v>160</v>
      </c>
      <c r="AB52">
        <v>226.6225</v>
      </c>
      <c r="AC52">
        <v>41.6</v>
      </c>
      <c r="AD52">
        <v>57</v>
      </c>
      <c r="AE52">
        <v>189</v>
      </c>
      <c r="AF52">
        <v>132</v>
      </c>
      <c r="AG52" s="6">
        <v>82</v>
      </c>
      <c r="AH52" s="6">
        <v>365</v>
      </c>
      <c r="AI52">
        <v>0.13</v>
      </c>
    </row>
    <row r="53" spans="3:35">
      <c r="C53">
        <v>46</v>
      </c>
      <c r="D53">
        <v>1990</v>
      </c>
      <c r="E53" t="s">
        <v>197</v>
      </c>
      <c r="F53" t="s">
        <v>194</v>
      </c>
      <c r="G53" t="s">
        <v>198</v>
      </c>
      <c r="H53" t="s">
        <v>199</v>
      </c>
      <c r="I53" s="1">
        <v>33018</v>
      </c>
      <c r="J53">
        <v>145</v>
      </c>
      <c r="K53" s="1">
        <v>33018</v>
      </c>
      <c r="L53">
        <v>1990145</v>
      </c>
      <c r="M53">
        <v>145</v>
      </c>
      <c r="N53">
        <v>27</v>
      </c>
      <c r="O53">
        <v>25.5</v>
      </c>
      <c r="P53" s="7">
        <v>25</v>
      </c>
      <c r="Q53" s="1">
        <v>32991</v>
      </c>
      <c r="R53">
        <v>118</v>
      </c>
      <c r="S53">
        <v>1990118</v>
      </c>
      <c r="U53">
        <v>23.3</v>
      </c>
      <c r="V53">
        <v>36.200000000000003</v>
      </c>
      <c r="W53">
        <v>13.7</v>
      </c>
      <c r="X53">
        <v>13.6</v>
      </c>
      <c r="Y53" s="6">
        <v>76.900000000000006</v>
      </c>
      <c r="Z53">
        <v>12.9</v>
      </c>
      <c r="AA53">
        <v>175.44</v>
      </c>
      <c r="AB53">
        <v>247.065</v>
      </c>
      <c r="AC53">
        <v>40.700000000000003</v>
      </c>
      <c r="AD53">
        <v>59.1</v>
      </c>
      <c r="AE53">
        <v>166</v>
      </c>
      <c r="AF53">
        <v>105</v>
      </c>
      <c r="AG53" s="6">
        <v>42</v>
      </c>
      <c r="AH53" s="6">
        <v>325</v>
      </c>
      <c r="AI53">
        <v>0.12</v>
      </c>
    </row>
    <row r="54" spans="3:35">
      <c r="C54">
        <v>78</v>
      </c>
      <c r="D54">
        <v>1991</v>
      </c>
      <c r="E54" t="s">
        <v>200</v>
      </c>
      <c r="F54" t="s">
        <v>201</v>
      </c>
      <c r="G54" t="s">
        <v>202</v>
      </c>
      <c r="H54" t="s">
        <v>203</v>
      </c>
      <c r="I54" s="1">
        <v>33378</v>
      </c>
      <c r="J54">
        <v>140</v>
      </c>
      <c r="K54" s="1">
        <v>33378</v>
      </c>
      <c r="L54">
        <v>1991140</v>
      </c>
      <c r="M54">
        <v>140</v>
      </c>
      <c r="N54">
        <v>28</v>
      </c>
      <c r="O54">
        <v>27.295530500000002</v>
      </c>
      <c r="P54" s="7">
        <v>28</v>
      </c>
      <c r="Q54" s="1">
        <v>33350</v>
      </c>
      <c r="R54">
        <v>112</v>
      </c>
      <c r="S54">
        <v>1991112</v>
      </c>
      <c r="U54">
        <v>22.7</v>
      </c>
      <c r="V54">
        <v>35.4</v>
      </c>
      <c r="W54">
        <v>14.1</v>
      </c>
      <c r="X54">
        <v>13.1</v>
      </c>
      <c r="Y54" s="6">
        <v>77.400000000000006</v>
      </c>
      <c r="Z54">
        <v>12.7</v>
      </c>
      <c r="AA54">
        <v>166.37</v>
      </c>
      <c r="AB54">
        <v>240.72</v>
      </c>
      <c r="AC54">
        <v>42</v>
      </c>
      <c r="AD54">
        <v>60.1</v>
      </c>
      <c r="AE54">
        <v>187</v>
      </c>
      <c r="AF54">
        <v>129</v>
      </c>
      <c r="AG54" s="6">
        <v>76</v>
      </c>
      <c r="AH54" s="6">
        <v>365</v>
      </c>
      <c r="AI54">
        <v>0.12</v>
      </c>
    </row>
    <row r="55" spans="3:35">
      <c r="C55">
        <v>79</v>
      </c>
      <c r="D55">
        <v>1991</v>
      </c>
      <c r="E55" t="s">
        <v>204</v>
      </c>
      <c r="F55" t="s">
        <v>201</v>
      </c>
      <c r="G55" t="s">
        <v>205</v>
      </c>
      <c r="H55" t="s">
        <v>206</v>
      </c>
      <c r="I55" s="1">
        <v>33378</v>
      </c>
      <c r="J55">
        <v>140</v>
      </c>
      <c r="K55" s="1">
        <v>33378</v>
      </c>
      <c r="L55">
        <v>1991140</v>
      </c>
      <c r="M55">
        <v>140</v>
      </c>
      <c r="N55">
        <v>28</v>
      </c>
      <c r="O55">
        <v>27.412868</v>
      </c>
      <c r="P55" s="7">
        <v>28</v>
      </c>
      <c r="Q55" s="1">
        <v>33350</v>
      </c>
      <c r="R55">
        <v>112</v>
      </c>
      <c r="S55">
        <v>1991112</v>
      </c>
      <c r="U55">
        <v>24</v>
      </c>
      <c r="V55">
        <v>37</v>
      </c>
      <c r="W55">
        <v>15</v>
      </c>
      <c r="X55">
        <v>12.9</v>
      </c>
      <c r="Y55" s="6">
        <v>79.2</v>
      </c>
      <c r="Z55">
        <v>13</v>
      </c>
      <c r="AA55">
        <v>167.7</v>
      </c>
      <c r="AB55">
        <v>258.07499999999999</v>
      </c>
      <c r="AC55">
        <v>42.2</v>
      </c>
      <c r="AD55">
        <v>60.4</v>
      </c>
      <c r="AE55">
        <v>182</v>
      </c>
      <c r="AF55">
        <v>130</v>
      </c>
      <c r="AG55" s="6">
        <v>78</v>
      </c>
      <c r="AH55" s="6">
        <v>360</v>
      </c>
      <c r="AI55">
        <v>0.12</v>
      </c>
    </row>
    <row r="56" spans="3:35">
      <c r="C56">
        <v>80</v>
      </c>
      <c r="D56">
        <v>1991</v>
      </c>
      <c r="E56" t="s">
        <v>207</v>
      </c>
      <c r="F56" t="s">
        <v>201</v>
      </c>
      <c r="G56" t="s">
        <v>208</v>
      </c>
      <c r="H56" t="s">
        <v>209</v>
      </c>
      <c r="I56" s="1">
        <v>33378</v>
      </c>
      <c r="J56">
        <v>140</v>
      </c>
      <c r="K56" s="1">
        <v>33378</v>
      </c>
      <c r="L56">
        <v>1991140</v>
      </c>
      <c r="M56">
        <v>140</v>
      </c>
      <c r="N56">
        <v>28</v>
      </c>
      <c r="O56">
        <v>26.817651000000001</v>
      </c>
      <c r="P56" s="7">
        <v>28</v>
      </c>
      <c r="Q56" s="1">
        <v>33350</v>
      </c>
      <c r="R56">
        <v>112</v>
      </c>
      <c r="S56">
        <v>1991112</v>
      </c>
      <c r="U56">
        <v>23.3</v>
      </c>
      <c r="V56">
        <v>36.5</v>
      </c>
      <c r="W56">
        <v>15.6</v>
      </c>
      <c r="X56">
        <v>14.2</v>
      </c>
      <c r="Y56" s="6">
        <v>79.7</v>
      </c>
      <c r="Z56">
        <v>13.2</v>
      </c>
      <c r="AA56">
        <v>187.44</v>
      </c>
      <c r="AB56">
        <v>271.92500000000001</v>
      </c>
      <c r="AC56">
        <v>43.2</v>
      </c>
      <c r="AD56">
        <v>62.4</v>
      </c>
      <c r="AE56">
        <v>182</v>
      </c>
      <c r="AF56">
        <v>123</v>
      </c>
      <c r="AG56" s="6">
        <v>69</v>
      </c>
      <c r="AH56" s="6">
        <v>395</v>
      </c>
      <c r="AI56">
        <v>0.12</v>
      </c>
    </row>
    <row r="57" spans="3:35">
      <c r="C57">
        <v>104</v>
      </c>
      <c r="D57">
        <v>1991</v>
      </c>
      <c r="E57" t="s">
        <v>210</v>
      </c>
      <c r="F57" t="s">
        <v>211</v>
      </c>
      <c r="G57" t="s">
        <v>212</v>
      </c>
      <c r="I57" s="1">
        <v>33381</v>
      </c>
      <c r="J57">
        <v>143</v>
      </c>
      <c r="K57" s="1">
        <v>33381</v>
      </c>
      <c r="L57">
        <v>1991143</v>
      </c>
      <c r="M57">
        <v>143</v>
      </c>
      <c r="N57">
        <v>28</v>
      </c>
      <c r="O57">
        <v>27.335999000000001</v>
      </c>
      <c r="P57" s="7">
        <v>28</v>
      </c>
      <c r="Q57" s="1">
        <v>33353</v>
      </c>
      <c r="R57">
        <v>115</v>
      </c>
      <c r="S57">
        <v>1991115</v>
      </c>
      <c r="U57">
        <v>24.9</v>
      </c>
      <c r="V57">
        <v>40</v>
      </c>
      <c r="W57">
        <v>15.2</v>
      </c>
      <c r="X57">
        <v>14.7</v>
      </c>
      <c r="Y57" s="6">
        <v>82.7</v>
      </c>
      <c r="Z57">
        <v>15.1</v>
      </c>
      <c r="AA57">
        <v>221.97</v>
      </c>
      <c r="AB57">
        <v>299</v>
      </c>
      <c r="AC57">
        <v>42.7</v>
      </c>
      <c r="AD57">
        <v>63.5</v>
      </c>
      <c r="AE57">
        <v>185</v>
      </c>
      <c r="AF57">
        <v>129</v>
      </c>
      <c r="AG57" s="6">
        <v>77</v>
      </c>
      <c r="AH57" s="6">
        <v>415</v>
      </c>
      <c r="AI57">
        <v>0.12</v>
      </c>
    </row>
    <row r="58" spans="3:35">
      <c r="C58">
        <v>102</v>
      </c>
      <c r="D58">
        <v>1991</v>
      </c>
      <c r="E58" t="s">
        <v>213</v>
      </c>
      <c r="F58" t="s">
        <v>211</v>
      </c>
      <c r="G58" t="s">
        <v>214</v>
      </c>
      <c r="H58" t="s">
        <v>215</v>
      </c>
      <c r="I58" s="1">
        <v>33381</v>
      </c>
      <c r="J58">
        <v>143</v>
      </c>
      <c r="K58" s="1">
        <v>33381</v>
      </c>
      <c r="L58">
        <v>1991143</v>
      </c>
      <c r="M58">
        <v>143</v>
      </c>
      <c r="N58">
        <v>28</v>
      </c>
      <c r="O58">
        <v>27.154814500000001</v>
      </c>
      <c r="P58" s="7">
        <v>28</v>
      </c>
      <c r="Q58" s="1">
        <v>33353</v>
      </c>
      <c r="R58">
        <v>115</v>
      </c>
      <c r="S58">
        <v>1991115</v>
      </c>
      <c r="T58" t="s">
        <v>93</v>
      </c>
      <c r="U58">
        <v>25.8</v>
      </c>
      <c r="V58">
        <v>38.1</v>
      </c>
      <c r="W58">
        <v>14.6</v>
      </c>
      <c r="X58">
        <v>14.9</v>
      </c>
      <c r="Y58" s="6">
        <v>80.8</v>
      </c>
      <c r="Z58">
        <v>12.3</v>
      </c>
      <c r="AA58">
        <v>183.27</v>
      </c>
      <c r="AB58">
        <v>280.98750000000001</v>
      </c>
      <c r="AC58">
        <v>42.7</v>
      </c>
      <c r="AD58">
        <v>58.5</v>
      </c>
      <c r="AE58">
        <v>186</v>
      </c>
      <c r="AF58">
        <v>125</v>
      </c>
      <c r="AG58" s="6">
        <v>76</v>
      </c>
      <c r="AH58" s="6">
        <v>355</v>
      </c>
      <c r="AI58">
        <v>0.12</v>
      </c>
    </row>
    <row r="59" spans="3:35">
      <c r="C59">
        <v>103</v>
      </c>
      <c r="D59">
        <v>1991</v>
      </c>
      <c r="E59" t="s">
        <v>216</v>
      </c>
      <c r="F59" t="s">
        <v>211</v>
      </c>
      <c r="G59" t="s">
        <v>217</v>
      </c>
      <c r="H59" t="s">
        <v>218</v>
      </c>
      <c r="I59" s="1">
        <v>33381</v>
      </c>
      <c r="J59">
        <v>143</v>
      </c>
      <c r="K59" s="1">
        <v>33381</v>
      </c>
      <c r="L59">
        <v>1991143</v>
      </c>
      <c r="M59">
        <v>143</v>
      </c>
      <c r="N59">
        <v>28</v>
      </c>
      <c r="O59">
        <v>27.271044</v>
      </c>
      <c r="P59" s="7">
        <v>28</v>
      </c>
      <c r="Q59" s="1">
        <v>33353</v>
      </c>
      <c r="R59">
        <v>115</v>
      </c>
      <c r="S59">
        <v>1991115</v>
      </c>
      <c r="U59">
        <v>22.8</v>
      </c>
      <c r="V59">
        <v>35.299999999999997</v>
      </c>
      <c r="W59">
        <v>14.6</v>
      </c>
      <c r="X59">
        <v>14.4</v>
      </c>
      <c r="Y59" s="6">
        <v>76.900000000000006</v>
      </c>
      <c r="Z59">
        <v>12.5</v>
      </c>
      <c r="AA59">
        <v>180</v>
      </c>
      <c r="AB59">
        <v>255.92500000000001</v>
      </c>
      <c r="AC59">
        <v>41.6</v>
      </c>
      <c r="AD59">
        <v>59.7</v>
      </c>
      <c r="AE59">
        <v>185</v>
      </c>
      <c r="AF59">
        <v>126</v>
      </c>
      <c r="AG59" s="6">
        <v>78</v>
      </c>
      <c r="AH59" s="6">
        <v>385</v>
      </c>
      <c r="AI59">
        <v>0.12</v>
      </c>
    </row>
    <row r="60" spans="3:35">
      <c r="C60">
        <v>106</v>
      </c>
      <c r="D60">
        <v>1991</v>
      </c>
      <c r="E60" t="s">
        <v>219</v>
      </c>
      <c r="F60" t="s">
        <v>220</v>
      </c>
      <c r="G60" t="s">
        <v>221</v>
      </c>
      <c r="H60" t="s">
        <v>222</v>
      </c>
      <c r="I60" s="1">
        <v>33382</v>
      </c>
      <c r="J60">
        <v>144</v>
      </c>
      <c r="K60" s="1">
        <v>33382</v>
      </c>
      <c r="L60">
        <v>1991144</v>
      </c>
      <c r="M60">
        <v>144</v>
      </c>
      <c r="N60">
        <v>26</v>
      </c>
      <c r="O60">
        <v>26.933954499999999</v>
      </c>
      <c r="P60" s="7">
        <v>26</v>
      </c>
      <c r="Q60" s="1">
        <v>33356</v>
      </c>
      <c r="R60">
        <v>118</v>
      </c>
      <c r="S60">
        <v>1991118</v>
      </c>
      <c r="U60">
        <v>24.4</v>
      </c>
      <c r="V60">
        <v>38.4</v>
      </c>
      <c r="W60">
        <v>15.2</v>
      </c>
      <c r="X60">
        <v>13.9</v>
      </c>
      <c r="Y60" s="6">
        <v>79.599999999999994</v>
      </c>
      <c r="Z60">
        <v>14</v>
      </c>
      <c r="AA60">
        <v>194.6</v>
      </c>
      <c r="AB60">
        <v>279.36</v>
      </c>
      <c r="AC60">
        <v>41.2</v>
      </c>
      <c r="AD60">
        <v>60.9</v>
      </c>
      <c r="AE60">
        <v>180</v>
      </c>
      <c r="AF60">
        <v>122</v>
      </c>
      <c r="AG60" s="6">
        <v>73</v>
      </c>
      <c r="AH60" s="6">
        <v>390</v>
      </c>
      <c r="AI60">
        <v>0.12</v>
      </c>
    </row>
    <row r="61" spans="3:35">
      <c r="C61">
        <v>107</v>
      </c>
      <c r="D61">
        <v>1991</v>
      </c>
      <c r="E61" t="s">
        <v>223</v>
      </c>
      <c r="F61" t="s">
        <v>220</v>
      </c>
      <c r="G61" t="s">
        <v>224</v>
      </c>
      <c r="H61" t="s">
        <v>225</v>
      </c>
      <c r="I61" s="1">
        <v>33382</v>
      </c>
      <c r="J61">
        <v>144</v>
      </c>
      <c r="K61" s="1">
        <v>33382</v>
      </c>
      <c r="L61">
        <v>1991144</v>
      </c>
      <c r="M61">
        <v>144</v>
      </c>
      <c r="N61">
        <v>26</v>
      </c>
      <c r="O61">
        <v>26.779338500000001</v>
      </c>
      <c r="P61" s="7">
        <v>26</v>
      </c>
      <c r="Q61" s="1">
        <v>33356</v>
      </c>
      <c r="R61">
        <v>118</v>
      </c>
      <c r="S61">
        <v>1991118</v>
      </c>
      <c r="U61">
        <v>24.9</v>
      </c>
      <c r="V61">
        <v>36.799999999999997</v>
      </c>
      <c r="W61">
        <v>13.9</v>
      </c>
      <c r="X61">
        <v>12.1</v>
      </c>
      <c r="Y61" s="6">
        <v>77.2</v>
      </c>
      <c r="Z61">
        <v>11.9</v>
      </c>
      <c r="AA61">
        <v>143.99</v>
      </c>
      <c r="AB61">
        <v>239.2</v>
      </c>
      <c r="AC61">
        <v>40.4</v>
      </c>
      <c r="AD61">
        <v>56</v>
      </c>
      <c r="AE61">
        <v>177</v>
      </c>
      <c r="AF61">
        <v>126</v>
      </c>
      <c r="AG61" s="6">
        <v>65</v>
      </c>
      <c r="AH61" s="6">
        <v>345</v>
      </c>
      <c r="AI61">
        <v>0.13</v>
      </c>
    </row>
    <row r="62" spans="3:35">
      <c r="C62">
        <v>109</v>
      </c>
      <c r="D62">
        <v>1991</v>
      </c>
      <c r="E62" t="s">
        <v>226</v>
      </c>
      <c r="F62" t="s">
        <v>227</v>
      </c>
      <c r="G62" t="s">
        <v>228</v>
      </c>
      <c r="H62" t="s">
        <v>229</v>
      </c>
      <c r="I62" s="1">
        <v>33382</v>
      </c>
      <c r="J62">
        <v>144</v>
      </c>
      <c r="K62" s="1">
        <v>33382</v>
      </c>
      <c r="L62">
        <v>1991144</v>
      </c>
      <c r="M62">
        <v>144</v>
      </c>
      <c r="N62">
        <v>24</v>
      </c>
      <c r="O62">
        <v>26.1</v>
      </c>
      <c r="P62" s="7">
        <v>26</v>
      </c>
      <c r="Q62" s="1">
        <v>33358</v>
      </c>
      <c r="R62">
        <v>120</v>
      </c>
      <c r="S62">
        <v>1991120</v>
      </c>
      <c r="U62">
        <v>23.1</v>
      </c>
      <c r="V62">
        <v>35.200000000000003</v>
      </c>
      <c r="W62">
        <v>13.4</v>
      </c>
      <c r="X62">
        <v>13.1</v>
      </c>
      <c r="Y62" s="6">
        <v>76.2</v>
      </c>
      <c r="Z62">
        <v>12.1</v>
      </c>
      <c r="AA62">
        <v>158.51</v>
      </c>
      <c r="AB62">
        <v>233.2</v>
      </c>
      <c r="AC62">
        <v>41</v>
      </c>
      <c r="AD62">
        <v>56.6</v>
      </c>
      <c r="AE62">
        <v>171</v>
      </c>
      <c r="AF62">
        <v>111</v>
      </c>
      <c r="AG62" s="6">
        <v>58</v>
      </c>
      <c r="AH62" s="6">
        <v>323</v>
      </c>
      <c r="AI62">
        <v>0.12</v>
      </c>
    </row>
    <row r="63" spans="3:35">
      <c r="C63">
        <v>110</v>
      </c>
      <c r="D63">
        <v>1991</v>
      </c>
      <c r="E63" t="s">
        <v>230</v>
      </c>
      <c r="F63" t="s">
        <v>227</v>
      </c>
      <c r="G63" t="s">
        <v>231</v>
      </c>
      <c r="H63" t="s">
        <v>232</v>
      </c>
      <c r="I63" s="1">
        <v>33382</v>
      </c>
      <c r="J63">
        <v>144</v>
      </c>
      <c r="K63" s="1">
        <v>33382</v>
      </c>
      <c r="L63">
        <v>1991144</v>
      </c>
      <c r="M63">
        <v>144</v>
      </c>
      <c r="N63">
        <v>24</v>
      </c>
      <c r="O63">
        <v>25.6</v>
      </c>
      <c r="P63" s="7">
        <v>26</v>
      </c>
      <c r="Q63" s="1">
        <v>33358</v>
      </c>
      <c r="R63">
        <v>120</v>
      </c>
      <c r="S63">
        <v>1991120</v>
      </c>
      <c r="U63">
        <v>21.1</v>
      </c>
      <c r="V63">
        <v>31.9</v>
      </c>
      <c r="W63">
        <v>14.5</v>
      </c>
      <c r="X63">
        <v>12.3</v>
      </c>
      <c r="Y63" s="6">
        <v>72.2</v>
      </c>
      <c r="Z63">
        <v>10.8</v>
      </c>
      <c r="AA63">
        <v>132.84</v>
      </c>
      <c r="AB63">
        <v>213.73</v>
      </c>
      <c r="AC63">
        <v>40.299999999999997</v>
      </c>
      <c r="AD63">
        <v>57.5</v>
      </c>
      <c r="AE63">
        <v>160</v>
      </c>
      <c r="AF63">
        <v>102</v>
      </c>
      <c r="AG63" s="6">
        <v>53</v>
      </c>
      <c r="AH63" s="6">
        <v>282</v>
      </c>
      <c r="AI63">
        <v>0.11</v>
      </c>
    </row>
    <row r="64" spans="3:35">
      <c r="C64">
        <v>108</v>
      </c>
      <c r="D64">
        <v>1991</v>
      </c>
      <c r="E64" t="s">
        <v>233</v>
      </c>
      <c r="F64" t="s">
        <v>227</v>
      </c>
      <c r="G64" t="s">
        <v>234</v>
      </c>
      <c r="H64" t="s">
        <v>235</v>
      </c>
      <c r="I64" s="1">
        <v>33382</v>
      </c>
      <c r="J64">
        <v>144</v>
      </c>
      <c r="K64" s="1">
        <v>33382</v>
      </c>
      <c r="L64">
        <v>1991144</v>
      </c>
      <c r="M64">
        <v>144</v>
      </c>
      <c r="N64">
        <v>24</v>
      </c>
      <c r="O64">
        <v>26.5</v>
      </c>
      <c r="P64" s="7">
        <v>27</v>
      </c>
      <c r="Q64" s="1">
        <v>33358</v>
      </c>
      <c r="R64">
        <v>120</v>
      </c>
      <c r="S64">
        <v>1991120</v>
      </c>
      <c r="T64" t="s">
        <v>93</v>
      </c>
      <c r="U64">
        <v>24.2</v>
      </c>
      <c r="V64">
        <v>37.6</v>
      </c>
      <c r="W64">
        <v>14.6</v>
      </c>
      <c r="X64">
        <v>15.3</v>
      </c>
      <c r="Y64" s="6">
        <v>80.5</v>
      </c>
      <c r="Z64">
        <v>13.4</v>
      </c>
      <c r="AA64">
        <v>205.02</v>
      </c>
      <c r="AB64">
        <v>281.06</v>
      </c>
      <c r="AC64">
        <v>42.9</v>
      </c>
      <c r="AD64">
        <v>61</v>
      </c>
      <c r="AE64">
        <v>180</v>
      </c>
      <c r="AF64">
        <v>118</v>
      </c>
      <c r="AG64" s="6">
        <v>65</v>
      </c>
      <c r="AH64" s="6">
        <v>347</v>
      </c>
      <c r="AI64">
        <v>0.12</v>
      </c>
    </row>
    <row r="65" spans="1:35">
      <c r="A65">
        <v>1</v>
      </c>
      <c r="B65" s="2" t="s">
        <v>6713</v>
      </c>
      <c r="C65" s="3">
        <v>111</v>
      </c>
      <c r="D65" s="3">
        <v>1991</v>
      </c>
      <c r="E65" s="3" t="s">
        <v>236</v>
      </c>
      <c r="F65" s="3" t="s">
        <v>227</v>
      </c>
      <c r="G65" t="s">
        <v>237</v>
      </c>
      <c r="H65" t="s">
        <v>238</v>
      </c>
      <c r="I65" s="1">
        <v>33382</v>
      </c>
      <c r="J65">
        <v>144</v>
      </c>
      <c r="K65" s="1">
        <v>33382</v>
      </c>
      <c r="L65">
        <v>1991144</v>
      </c>
      <c r="M65">
        <v>144</v>
      </c>
      <c r="N65" s="2">
        <v>24</v>
      </c>
      <c r="O65" s="2">
        <v>23.8</v>
      </c>
      <c r="P65" s="7">
        <v>24</v>
      </c>
      <c r="Q65" s="1">
        <v>33358</v>
      </c>
      <c r="R65">
        <v>120</v>
      </c>
      <c r="S65">
        <v>1991120</v>
      </c>
      <c r="U65">
        <v>16</v>
      </c>
      <c r="V65">
        <v>26.6</v>
      </c>
      <c r="W65">
        <v>11.8</v>
      </c>
      <c r="X65">
        <v>10.6</v>
      </c>
      <c r="Y65" s="6">
        <v>61.6</v>
      </c>
      <c r="Z65">
        <v>10.6</v>
      </c>
      <c r="AA65">
        <v>112.36</v>
      </c>
      <c r="AB65">
        <v>148.96</v>
      </c>
      <c r="AC65">
        <v>35</v>
      </c>
      <c r="AD65">
        <v>42.8</v>
      </c>
      <c r="AE65">
        <v>87</v>
      </c>
      <c r="AF65">
        <v>45</v>
      </c>
      <c r="AG65" s="6">
        <v>8</v>
      </c>
      <c r="AH65" s="6">
        <v>137</v>
      </c>
      <c r="AI65">
        <v>0.12</v>
      </c>
    </row>
    <row r="66" spans="1:35">
      <c r="C66">
        <v>94</v>
      </c>
      <c r="D66">
        <v>1991</v>
      </c>
      <c r="E66" t="s">
        <v>239</v>
      </c>
      <c r="F66" t="s">
        <v>240</v>
      </c>
      <c r="G66" t="s">
        <v>241</v>
      </c>
      <c r="H66" t="s">
        <v>242</v>
      </c>
      <c r="I66" s="1">
        <v>33380</v>
      </c>
      <c r="J66">
        <v>142</v>
      </c>
      <c r="K66" s="1">
        <v>33380</v>
      </c>
      <c r="L66">
        <v>1991142</v>
      </c>
      <c r="M66">
        <v>142</v>
      </c>
      <c r="N66">
        <v>27</v>
      </c>
      <c r="O66">
        <v>26.0008865</v>
      </c>
      <c r="P66" s="7">
        <v>26</v>
      </c>
      <c r="Q66" s="1">
        <v>33353</v>
      </c>
      <c r="R66">
        <v>115</v>
      </c>
      <c r="S66">
        <v>1991115</v>
      </c>
      <c r="U66">
        <v>20.8</v>
      </c>
      <c r="V66">
        <v>31.7</v>
      </c>
      <c r="W66">
        <v>14.5</v>
      </c>
      <c r="X66">
        <v>13</v>
      </c>
      <c r="Y66" s="6">
        <v>72.5</v>
      </c>
      <c r="Z66">
        <v>10.9</v>
      </c>
      <c r="AA66">
        <v>141.69999999999999</v>
      </c>
      <c r="AB66">
        <v>217.9375</v>
      </c>
      <c r="AC66">
        <v>40.799999999999997</v>
      </c>
      <c r="AD66">
        <v>59.7</v>
      </c>
      <c r="AE66">
        <v>168</v>
      </c>
      <c r="AF66">
        <v>107</v>
      </c>
      <c r="AG66" s="6">
        <v>60</v>
      </c>
      <c r="AH66" s="6">
        <v>345</v>
      </c>
      <c r="AI66">
        <v>0.12</v>
      </c>
    </row>
    <row r="67" spans="1:35">
      <c r="C67">
        <v>95</v>
      </c>
      <c r="D67">
        <v>1991</v>
      </c>
      <c r="E67" t="s">
        <v>243</v>
      </c>
      <c r="F67" t="s">
        <v>240</v>
      </c>
      <c r="G67" t="s">
        <v>244</v>
      </c>
      <c r="H67" t="s">
        <v>245</v>
      </c>
      <c r="I67" s="1">
        <v>33380</v>
      </c>
      <c r="J67">
        <v>142</v>
      </c>
      <c r="K67" s="1">
        <v>33380</v>
      </c>
      <c r="L67">
        <v>1991142</v>
      </c>
      <c r="M67">
        <v>142</v>
      </c>
      <c r="N67">
        <v>27</v>
      </c>
      <c r="O67">
        <v>26.3</v>
      </c>
      <c r="P67" s="7">
        <v>26</v>
      </c>
      <c r="Q67" s="1">
        <v>33353</v>
      </c>
      <c r="R67">
        <v>115</v>
      </c>
      <c r="S67">
        <v>1991115</v>
      </c>
      <c r="U67">
        <v>22.2</v>
      </c>
      <c r="V67">
        <v>33.5</v>
      </c>
      <c r="W67">
        <v>13.3</v>
      </c>
      <c r="X67">
        <v>12.8</v>
      </c>
      <c r="Y67" s="6">
        <v>76.2</v>
      </c>
      <c r="Z67">
        <v>11.3</v>
      </c>
      <c r="AA67">
        <v>144.63999999999999</v>
      </c>
      <c r="AB67">
        <v>218.58750000000001</v>
      </c>
      <c r="AC67">
        <v>42.7</v>
      </c>
      <c r="AD67">
        <v>61.6</v>
      </c>
      <c r="AE67">
        <v>171</v>
      </c>
      <c r="AF67">
        <v>117</v>
      </c>
      <c r="AG67" s="6">
        <v>60</v>
      </c>
      <c r="AH67" s="6">
        <v>360</v>
      </c>
      <c r="AI67">
        <v>0.12</v>
      </c>
    </row>
    <row r="68" spans="1:35">
      <c r="C68">
        <v>96</v>
      </c>
      <c r="D68">
        <v>1991</v>
      </c>
      <c r="E68" t="s">
        <v>246</v>
      </c>
      <c r="F68" t="s">
        <v>240</v>
      </c>
      <c r="G68" t="s">
        <v>247</v>
      </c>
      <c r="H68" t="s">
        <v>248</v>
      </c>
      <c r="I68" s="1">
        <v>33380</v>
      </c>
      <c r="J68">
        <v>142</v>
      </c>
      <c r="K68" s="1">
        <v>33380</v>
      </c>
      <c r="L68">
        <v>1991142</v>
      </c>
      <c r="M68">
        <v>142</v>
      </c>
      <c r="N68">
        <v>27</v>
      </c>
      <c r="O68">
        <v>25.3</v>
      </c>
      <c r="P68" s="7">
        <v>25</v>
      </c>
      <c r="Q68" s="1">
        <v>33353</v>
      </c>
      <c r="R68">
        <v>115</v>
      </c>
      <c r="S68">
        <v>1991115</v>
      </c>
      <c r="U68">
        <v>21.3</v>
      </c>
      <c r="V68">
        <v>30.4</v>
      </c>
      <c r="W68">
        <v>14.5</v>
      </c>
      <c r="X68">
        <v>12.4</v>
      </c>
      <c r="Y68" s="6">
        <v>73.900000000000006</v>
      </c>
      <c r="Z68">
        <v>9.1</v>
      </c>
      <c r="AA68">
        <v>112.84</v>
      </c>
      <c r="AB68">
        <v>204.44</v>
      </c>
      <c r="AC68">
        <v>43.5</v>
      </c>
      <c r="AD68">
        <v>58</v>
      </c>
      <c r="AE68">
        <v>154</v>
      </c>
      <c r="AF68">
        <v>96</v>
      </c>
      <c r="AG68" s="6">
        <v>45</v>
      </c>
      <c r="AH68" s="6">
        <v>335</v>
      </c>
      <c r="AI68">
        <v>0.12</v>
      </c>
    </row>
    <row r="69" spans="1:35">
      <c r="C69">
        <v>68</v>
      </c>
      <c r="D69">
        <v>1991</v>
      </c>
      <c r="E69" t="s">
        <v>210</v>
      </c>
      <c r="F69" t="s">
        <v>249</v>
      </c>
      <c r="G69" t="s">
        <v>250</v>
      </c>
      <c r="I69" s="1">
        <v>33374</v>
      </c>
      <c r="J69">
        <v>136</v>
      </c>
      <c r="K69" s="1">
        <v>33374</v>
      </c>
      <c r="L69">
        <v>1991136</v>
      </c>
      <c r="M69">
        <v>136</v>
      </c>
      <c r="N69">
        <v>28</v>
      </c>
      <c r="O69">
        <v>26.4</v>
      </c>
      <c r="P69" s="7">
        <v>26</v>
      </c>
      <c r="Q69" s="1">
        <v>33346</v>
      </c>
      <c r="R69">
        <v>108</v>
      </c>
      <c r="S69">
        <v>1991108</v>
      </c>
      <c r="U69">
        <v>23.8</v>
      </c>
      <c r="V69">
        <v>36.700000000000003</v>
      </c>
      <c r="W69">
        <v>11.7</v>
      </c>
      <c r="X69">
        <v>12.7</v>
      </c>
      <c r="Y69" s="6">
        <v>78.5</v>
      </c>
      <c r="Z69">
        <v>12.9</v>
      </c>
      <c r="AA69">
        <v>163.83000000000001</v>
      </c>
      <c r="AB69">
        <v>223.87</v>
      </c>
      <c r="AC69">
        <v>41.8</v>
      </c>
      <c r="AD69">
        <v>56.4</v>
      </c>
      <c r="AE69">
        <v>178</v>
      </c>
      <c r="AF69">
        <v>116</v>
      </c>
      <c r="AG69" s="6">
        <v>63</v>
      </c>
      <c r="AH69" s="6">
        <v>365</v>
      </c>
      <c r="AI69">
        <v>0.13</v>
      </c>
    </row>
    <row r="70" spans="1:35">
      <c r="C70">
        <v>66</v>
      </c>
      <c r="D70">
        <v>1991</v>
      </c>
      <c r="E70" t="s">
        <v>251</v>
      </c>
      <c r="F70" t="s">
        <v>249</v>
      </c>
      <c r="G70" t="s">
        <v>252</v>
      </c>
      <c r="H70" t="s">
        <v>253</v>
      </c>
      <c r="I70" s="1">
        <v>33374</v>
      </c>
      <c r="J70">
        <v>136</v>
      </c>
      <c r="K70" s="1">
        <v>33374</v>
      </c>
      <c r="L70">
        <v>1991136</v>
      </c>
      <c r="M70">
        <v>136</v>
      </c>
      <c r="N70">
        <v>28</v>
      </c>
      <c r="O70">
        <v>27.4</v>
      </c>
      <c r="P70" s="7">
        <v>27</v>
      </c>
      <c r="Q70" s="1">
        <v>33346</v>
      </c>
      <c r="R70">
        <v>108</v>
      </c>
      <c r="S70">
        <v>1991108</v>
      </c>
      <c r="U70">
        <v>22</v>
      </c>
      <c r="V70">
        <v>35.5</v>
      </c>
      <c r="W70">
        <v>14</v>
      </c>
      <c r="X70">
        <v>13.7</v>
      </c>
      <c r="Y70" s="6">
        <v>76.900000000000006</v>
      </c>
      <c r="Z70">
        <v>13.5</v>
      </c>
      <c r="AA70">
        <v>184.95</v>
      </c>
      <c r="AB70">
        <v>245.83750000000001</v>
      </c>
      <c r="AC70">
        <v>41.4</v>
      </c>
      <c r="AD70">
        <v>60.3</v>
      </c>
      <c r="AE70">
        <v>190</v>
      </c>
      <c r="AF70">
        <v>124</v>
      </c>
      <c r="AG70" s="6">
        <v>82</v>
      </c>
      <c r="AH70" s="6">
        <v>367</v>
      </c>
      <c r="AI70">
        <v>0.12</v>
      </c>
    </row>
    <row r="71" spans="1:35">
      <c r="C71">
        <v>67</v>
      </c>
      <c r="D71">
        <v>1991</v>
      </c>
      <c r="E71" t="s">
        <v>254</v>
      </c>
      <c r="F71" t="s">
        <v>249</v>
      </c>
      <c r="G71" t="s">
        <v>255</v>
      </c>
      <c r="H71" t="s">
        <v>256</v>
      </c>
      <c r="I71" s="1">
        <v>33374</v>
      </c>
      <c r="J71">
        <v>136</v>
      </c>
      <c r="K71" s="1">
        <v>33374</v>
      </c>
      <c r="L71">
        <v>1991136</v>
      </c>
      <c r="M71">
        <v>136</v>
      </c>
      <c r="N71">
        <v>28</v>
      </c>
      <c r="O71">
        <v>26.7</v>
      </c>
      <c r="P71" s="7">
        <v>27</v>
      </c>
      <c r="Q71" s="1">
        <v>33346</v>
      </c>
      <c r="R71">
        <v>108</v>
      </c>
      <c r="S71">
        <v>1991108</v>
      </c>
      <c r="U71">
        <v>22.2</v>
      </c>
      <c r="V71">
        <v>35</v>
      </c>
      <c r="W71">
        <v>13.2</v>
      </c>
      <c r="X71">
        <v>13.8</v>
      </c>
      <c r="Y71" s="6">
        <v>76.400000000000006</v>
      </c>
      <c r="Z71">
        <v>12.8</v>
      </c>
      <c r="AA71">
        <v>176.64</v>
      </c>
      <c r="AB71">
        <v>236.25</v>
      </c>
      <c r="AC71">
        <v>41.4</v>
      </c>
      <c r="AD71">
        <v>58.6</v>
      </c>
      <c r="AE71">
        <v>178</v>
      </c>
      <c r="AF71">
        <v>117</v>
      </c>
      <c r="AG71" s="6">
        <v>71</v>
      </c>
      <c r="AH71" s="6">
        <v>330</v>
      </c>
      <c r="AI71">
        <v>0.12</v>
      </c>
    </row>
    <row r="72" spans="1:35">
      <c r="C72">
        <v>53</v>
      </c>
      <c r="D72">
        <v>1991</v>
      </c>
      <c r="E72" t="s">
        <v>257</v>
      </c>
      <c r="F72" t="s">
        <v>258</v>
      </c>
      <c r="G72" t="s">
        <v>259</v>
      </c>
      <c r="H72" t="s">
        <v>260</v>
      </c>
      <c r="I72" s="1">
        <v>33367</v>
      </c>
      <c r="J72">
        <v>129</v>
      </c>
      <c r="K72" s="1">
        <v>33367</v>
      </c>
      <c r="L72">
        <v>1991129</v>
      </c>
      <c r="M72">
        <v>129</v>
      </c>
      <c r="N72">
        <v>28</v>
      </c>
      <c r="O72">
        <v>25.971385999999999</v>
      </c>
      <c r="P72" s="7">
        <v>26</v>
      </c>
      <c r="Q72" s="1">
        <v>33339</v>
      </c>
      <c r="R72">
        <v>101</v>
      </c>
      <c r="S72">
        <v>1991101</v>
      </c>
      <c r="U72">
        <v>19.7</v>
      </c>
      <c r="V72">
        <v>31.4</v>
      </c>
      <c r="W72">
        <v>13.9</v>
      </c>
      <c r="X72">
        <v>12.1</v>
      </c>
      <c r="Y72" s="6">
        <v>73</v>
      </c>
      <c r="Z72">
        <v>11.7</v>
      </c>
      <c r="AA72">
        <v>141.57</v>
      </c>
      <c r="AB72">
        <v>204.1</v>
      </c>
      <c r="AC72">
        <v>41.6</v>
      </c>
      <c r="AD72">
        <v>59.2</v>
      </c>
      <c r="AE72">
        <v>158</v>
      </c>
      <c r="AF72">
        <v>106</v>
      </c>
      <c r="AG72" s="6">
        <v>60</v>
      </c>
      <c r="AH72" s="6">
        <v>371</v>
      </c>
      <c r="AI72">
        <v>0.12</v>
      </c>
    </row>
    <row r="73" spans="1:35">
      <c r="C73">
        <v>54</v>
      </c>
      <c r="D73">
        <v>1991</v>
      </c>
      <c r="E73" t="s">
        <v>261</v>
      </c>
      <c r="F73" t="s">
        <v>258</v>
      </c>
      <c r="G73" t="s">
        <v>262</v>
      </c>
      <c r="H73" t="s">
        <v>263</v>
      </c>
      <c r="I73" s="1">
        <v>33367</v>
      </c>
      <c r="J73">
        <v>129</v>
      </c>
      <c r="K73" s="1">
        <v>33367</v>
      </c>
      <c r="L73">
        <v>1991129</v>
      </c>
      <c r="M73">
        <v>129</v>
      </c>
      <c r="N73">
        <v>28</v>
      </c>
      <c r="O73">
        <v>26.2</v>
      </c>
      <c r="P73" s="7">
        <v>26</v>
      </c>
      <c r="Q73" s="1">
        <v>33339</v>
      </c>
      <c r="R73">
        <v>101</v>
      </c>
      <c r="S73">
        <v>1991101</v>
      </c>
      <c r="U73">
        <v>21.9</v>
      </c>
      <c r="V73">
        <v>33.6</v>
      </c>
      <c r="W73">
        <v>15.7</v>
      </c>
      <c r="X73">
        <v>13.4</v>
      </c>
      <c r="Y73" s="6">
        <v>76</v>
      </c>
      <c r="Z73">
        <v>11.7</v>
      </c>
      <c r="AA73">
        <v>156.78</v>
      </c>
      <c r="AB73">
        <v>244.44</v>
      </c>
      <c r="AC73">
        <v>42.4</v>
      </c>
      <c r="AD73">
        <v>59.5</v>
      </c>
      <c r="AE73">
        <v>165</v>
      </c>
      <c r="AF73">
        <v>110</v>
      </c>
      <c r="AG73" s="6">
        <v>64</v>
      </c>
      <c r="AH73" s="6">
        <v>378</v>
      </c>
      <c r="AI73">
        <v>0.12</v>
      </c>
    </row>
    <row r="74" spans="1:35">
      <c r="C74">
        <v>85</v>
      </c>
      <c r="D74">
        <v>1991</v>
      </c>
      <c r="E74" t="s">
        <v>210</v>
      </c>
      <c r="F74" t="s">
        <v>264</v>
      </c>
      <c r="G74" t="s">
        <v>265</v>
      </c>
      <c r="I74" s="1">
        <v>33379</v>
      </c>
      <c r="J74">
        <v>141</v>
      </c>
      <c r="K74" s="1">
        <v>33379</v>
      </c>
      <c r="L74">
        <v>1991141</v>
      </c>
      <c r="M74">
        <v>141</v>
      </c>
      <c r="N74">
        <v>28</v>
      </c>
      <c r="O74">
        <v>26.884346000000001</v>
      </c>
      <c r="P74" s="7">
        <v>28</v>
      </c>
      <c r="Q74" s="1">
        <v>33351</v>
      </c>
      <c r="R74">
        <v>113</v>
      </c>
      <c r="S74">
        <v>1991113</v>
      </c>
      <c r="U74">
        <v>23.1</v>
      </c>
      <c r="V74">
        <v>35.1</v>
      </c>
      <c r="W74">
        <v>14.8</v>
      </c>
      <c r="X74">
        <v>13.7</v>
      </c>
      <c r="Y74" s="6">
        <v>76.7</v>
      </c>
      <c r="Z74">
        <v>12</v>
      </c>
      <c r="AA74">
        <v>164.4</v>
      </c>
      <c r="AB74">
        <v>250.08750000000001</v>
      </c>
      <c r="AC74">
        <v>41.6</v>
      </c>
      <c r="AD74">
        <v>51.3</v>
      </c>
      <c r="AE74">
        <v>175</v>
      </c>
      <c r="AF74">
        <v>128</v>
      </c>
      <c r="AG74" s="6">
        <v>66</v>
      </c>
      <c r="AH74" s="6">
        <v>335</v>
      </c>
      <c r="AI74">
        <v>0.14000000000000001</v>
      </c>
    </row>
    <row r="75" spans="1:35">
      <c r="C75">
        <v>84</v>
      </c>
      <c r="D75">
        <v>1991</v>
      </c>
      <c r="E75" t="s">
        <v>266</v>
      </c>
      <c r="F75" t="s">
        <v>264</v>
      </c>
      <c r="G75" t="s">
        <v>267</v>
      </c>
      <c r="H75" t="s">
        <v>268</v>
      </c>
      <c r="I75" s="1">
        <v>33379</v>
      </c>
      <c r="J75">
        <v>141</v>
      </c>
      <c r="K75" s="1">
        <v>33379</v>
      </c>
      <c r="L75">
        <v>1991141</v>
      </c>
      <c r="M75">
        <v>141</v>
      </c>
      <c r="N75">
        <v>28</v>
      </c>
      <c r="O75">
        <v>25.434587000000001</v>
      </c>
      <c r="P75" s="7">
        <v>28</v>
      </c>
      <c r="Q75" s="1">
        <v>33351</v>
      </c>
      <c r="R75">
        <v>113</v>
      </c>
      <c r="S75">
        <v>1991113</v>
      </c>
      <c r="U75">
        <v>21.5</v>
      </c>
      <c r="V75">
        <v>33.9</v>
      </c>
      <c r="W75">
        <v>13.1</v>
      </c>
      <c r="X75">
        <v>12.8</v>
      </c>
      <c r="Y75" s="6">
        <v>74.900000000000006</v>
      </c>
      <c r="Z75">
        <v>12.4</v>
      </c>
      <c r="AA75">
        <v>158.72</v>
      </c>
      <c r="AB75">
        <v>219.5025</v>
      </c>
      <c r="AC75">
        <v>41</v>
      </c>
      <c r="AD75">
        <v>52.7</v>
      </c>
      <c r="AE75">
        <v>153</v>
      </c>
      <c r="AF75">
        <v>105</v>
      </c>
      <c r="AG75" s="6">
        <v>41</v>
      </c>
      <c r="AH75" s="6">
        <v>305</v>
      </c>
      <c r="AI75">
        <v>0.13</v>
      </c>
    </row>
    <row r="76" spans="1:35">
      <c r="C76">
        <v>59</v>
      </c>
      <c r="D76">
        <v>1991</v>
      </c>
      <c r="E76" t="s">
        <v>269</v>
      </c>
      <c r="F76" t="s">
        <v>270</v>
      </c>
      <c r="G76" t="s">
        <v>271</v>
      </c>
      <c r="H76" t="s">
        <v>272</v>
      </c>
      <c r="I76" s="1">
        <v>33371</v>
      </c>
      <c r="J76">
        <v>133</v>
      </c>
      <c r="K76" s="1">
        <v>33371</v>
      </c>
      <c r="L76">
        <v>1991133</v>
      </c>
      <c r="M76">
        <v>133</v>
      </c>
      <c r="N76">
        <v>28</v>
      </c>
      <c r="O76">
        <v>26.5</v>
      </c>
      <c r="P76" s="7">
        <v>27</v>
      </c>
      <c r="Q76" s="1">
        <v>33343</v>
      </c>
      <c r="R76">
        <v>105</v>
      </c>
      <c r="S76">
        <v>1991105</v>
      </c>
      <c r="U76">
        <v>20.8</v>
      </c>
      <c r="V76">
        <v>33.200000000000003</v>
      </c>
      <c r="W76">
        <v>13.9</v>
      </c>
      <c r="X76">
        <v>13.4</v>
      </c>
      <c r="Y76" s="6">
        <v>73.400000000000006</v>
      </c>
      <c r="Z76">
        <v>12.4</v>
      </c>
      <c r="AA76">
        <v>166.16</v>
      </c>
      <c r="AB76">
        <v>226.59</v>
      </c>
      <c r="AC76">
        <v>40.200000000000003</v>
      </c>
      <c r="AD76">
        <v>57.9</v>
      </c>
      <c r="AE76">
        <v>169</v>
      </c>
      <c r="AF76">
        <v>121</v>
      </c>
      <c r="AG76" s="6">
        <v>62</v>
      </c>
      <c r="AH76" s="6">
        <v>343</v>
      </c>
      <c r="AI76">
        <v>0.12</v>
      </c>
    </row>
    <row r="77" spans="1:35">
      <c r="C77">
        <v>60</v>
      </c>
      <c r="D77">
        <v>1991</v>
      </c>
      <c r="E77" t="s">
        <v>273</v>
      </c>
      <c r="F77" t="s">
        <v>270</v>
      </c>
      <c r="G77" t="s">
        <v>274</v>
      </c>
      <c r="H77" t="s">
        <v>275</v>
      </c>
      <c r="I77" s="1">
        <v>33371</v>
      </c>
      <c r="J77">
        <v>133</v>
      </c>
      <c r="K77" s="1">
        <v>33371</v>
      </c>
      <c r="L77">
        <v>1991133</v>
      </c>
      <c r="M77">
        <v>133</v>
      </c>
      <c r="N77">
        <v>28</v>
      </c>
      <c r="O77">
        <v>26.6</v>
      </c>
      <c r="P77" s="7">
        <v>27</v>
      </c>
      <c r="Q77" s="1">
        <v>33343</v>
      </c>
      <c r="R77">
        <v>105</v>
      </c>
      <c r="S77">
        <v>1991105</v>
      </c>
      <c r="U77">
        <v>23.3</v>
      </c>
      <c r="V77">
        <v>36</v>
      </c>
      <c r="W77">
        <v>14.3</v>
      </c>
      <c r="X77">
        <v>14.4</v>
      </c>
      <c r="Y77" s="6">
        <v>77.5</v>
      </c>
      <c r="Z77">
        <v>12.7</v>
      </c>
      <c r="AA77">
        <v>182.88</v>
      </c>
      <c r="AB77">
        <v>258.3</v>
      </c>
      <c r="AC77">
        <v>41.5</v>
      </c>
      <c r="AD77">
        <v>59.4</v>
      </c>
      <c r="AE77">
        <v>175</v>
      </c>
      <c r="AF77">
        <v>120</v>
      </c>
      <c r="AG77" s="6">
        <v>67</v>
      </c>
      <c r="AH77" s="6">
        <v>390</v>
      </c>
      <c r="AI77">
        <v>0.12</v>
      </c>
    </row>
    <row r="78" spans="1:35">
      <c r="C78">
        <v>61</v>
      </c>
      <c r="D78">
        <v>1991</v>
      </c>
      <c r="E78" t="s">
        <v>276</v>
      </c>
      <c r="F78" t="s">
        <v>270</v>
      </c>
      <c r="G78" t="s">
        <v>277</v>
      </c>
      <c r="H78" t="s">
        <v>278</v>
      </c>
      <c r="I78" s="1">
        <v>33371</v>
      </c>
      <c r="J78">
        <v>133</v>
      </c>
      <c r="K78" s="1">
        <v>33371</v>
      </c>
      <c r="L78">
        <v>1991133</v>
      </c>
      <c r="M78">
        <v>133</v>
      </c>
      <c r="N78">
        <v>28</v>
      </c>
      <c r="O78">
        <v>25.4</v>
      </c>
      <c r="P78" s="7">
        <v>25</v>
      </c>
      <c r="Q78" s="1">
        <v>33343</v>
      </c>
      <c r="R78">
        <v>105</v>
      </c>
      <c r="S78">
        <v>1991105</v>
      </c>
      <c r="U78">
        <v>21.6</v>
      </c>
      <c r="V78">
        <v>33.5</v>
      </c>
      <c r="W78">
        <v>14.7</v>
      </c>
      <c r="X78">
        <v>12.8</v>
      </c>
      <c r="Y78" s="6">
        <v>71.099999999999994</v>
      </c>
      <c r="Z78">
        <v>11.9</v>
      </c>
      <c r="AA78">
        <v>152.32</v>
      </c>
      <c r="AB78">
        <v>230.3125</v>
      </c>
      <c r="AC78">
        <v>37.6</v>
      </c>
      <c r="AD78">
        <v>57.4</v>
      </c>
      <c r="AE78">
        <v>154</v>
      </c>
      <c r="AF78">
        <v>98</v>
      </c>
      <c r="AG78" s="6">
        <v>48</v>
      </c>
      <c r="AH78" s="6">
        <v>390</v>
      </c>
      <c r="AI78">
        <v>0.13</v>
      </c>
    </row>
    <row r="79" spans="1:35">
      <c r="C79">
        <v>62</v>
      </c>
      <c r="D79">
        <v>1991</v>
      </c>
      <c r="E79" t="s">
        <v>279</v>
      </c>
      <c r="F79" t="s">
        <v>270</v>
      </c>
      <c r="G79" t="s">
        <v>280</v>
      </c>
      <c r="H79" t="s">
        <v>281</v>
      </c>
      <c r="I79" s="1">
        <v>33371</v>
      </c>
      <c r="J79">
        <v>133</v>
      </c>
      <c r="K79" s="1">
        <v>33371</v>
      </c>
      <c r="L79">
        <v>1991133</v>
      </c>
      <c r="M79">
        <v>133</v>
      </c>
      <c r="N79">
        <v>28</v>
      </c>
      <c r="O79">
        <v>25.219544500000001</v>
      </c>
      <c r="P79" s="7">
        <v>25</v>
      </c>
      <c r="Q79" s="1">
        <v>33343</v>
      </c>
      <c r="R79">
        <v>105</v>
      </c>
      <c r="S79">
        <v>1991105</v>
      </c>
      <c r="U79">
        <v>21.1</v>
      </c>
      <c r="V79">
        <v>31.8</v>
      </c>
      <c r="W79">
        <v>13.2</v>
      </c>
      <c r="X79">
        <v>12.1</v>
      </c>
      <c r="Y79" s="6">
        <v>70.900000000000006</v>
      </c>
      <c r="Z79">
        <v>10.7</v>
      </c>
      <c r="AA79">
        <v>129.47</v>
      </c>
      <c r="AB79">
        <v>201.13499999999999</v>
      </c>
      <c r="AC79">
        <v>39.1</v>
      </c>
      <c r="AD79">
        <v>52.4</v>
      </c>
      <c r="AE79">
        <v>144</v>
      </c>
      <c r="AF79">
        <v>92</v>
      </c>
      <c r="AG79" s="6">
        <v>47</v>
      </c>
      <c r="AH79" s="6">
        <v>295</v>
      </c>
      <c r="AI79">
        <v>0.13</v>
      </c>
    </row>
    <row r="80" spans="1:35">
      <c r="C80">
        <v>136</v>
      </c>
      <c r="D80">
        <v>1991</v>
      </c>
      <c r="E80" t="s">
        <v>282</v>
      </c>
      <c r="F80" t="s">
        <v>283</v>
      </c>
      <c r="G80" t="s">
        <v>284</v>
      </c>
      <c r="H80" t="s">
        <v>285</v>
      </c>
      <c r="I80" s="1">
        <v>33402</v>
      </c>
      <c r="J80">
        <v>164</v>
      </c>
      <c r="K80" s="1">
        <v>33402</v>
      </c>
      <c r="L80">
        <v>1991164</v>
      </c>
      <c r="M80">
        <v>164</v>
      </c>
      <c r="N80">
        <v>29</v>
      </c>
      <c r="O80">
        <v>26.378124499999998</v>
      </c>
      <c r="P80" s="7">
        <v>29</v>
      </c>
      <c r="Q80" s="1">
        <v>33373</v>
      </c>
      <c r="R80">
        <v>135</v>
      </c>
      <c r="S80">
        <v>1991135</v>
      </c>
      <c r="T80" t="s">
        <v>93</v>
      </c>
      <c r="U80">
        <v>24.7</v>
      </c>
      <c r="V80">
        <v>38</v>
      </c>
      <c r="W80">
        <v>17</v>
      </c>
      <c r="X80">
        <v>14.7</v>
      </c>
      <c r="Y80" s="6">
        <v>80.900000000000006</v>
      </c>
      <c r="Z80">
        <v>13.3</v>
      </c>
      <c r="AA80">
        <v>195.51</v>
      </c>
      <c r="AB80">
        <v>301.14999999999998</v>
      </c>
      <c r="AC80">
        <v>42.9</v>
      </c>
      <c r="AD80">
        <v>61.3</v>
      </c>
      <c r="AE80">
        <v>184</v>
      </c>
      <c r="AF80">
        <v>120</v>
      </c>
      <c r="AG80" s="6">
        <v>59</v>
      </c>
      <c r="AH80" s="6">
        <v>435</v>
      </c>
      <c r="AI80">
        <v>0.12</v>
      </c>
    </row>
    <row r="81" spans="3:35">
      <c r="C81">
        <v>55</v>
      </c>
      <c r="D81">
        <v>1991</v>
      </c>
      <c r="E81" t="s">
        <v>286</v>
      </c>
      <c r="F81" t="s">
        <v>287</v>
      </c>
      <c r="G81" t="s">
        <v>288</v>
      </c>
      <c r="H81" t="s">
        <v>289</v>
      </c>
      <c r="I81" s="1">
        <v>33371</v>
      </c>
      <c r="J81">
        <v>133</v>
      </c>
      <c r="K81" s="1">
        <v>33371</v>
      </c>
      <c r="L81">
        <v>1991133</v>
      </c>
      <c r="M81">
        <v>133</v>
      </c>
      <c r="N81">
        <v>27</v>
      </c>
      <c r="O81">
        <v>27.1</v>
      </c>
      <c r="P81" s="7">
        <v>27</v>
      </c>
      <c r="Q81" s="1">
        <v>33344</v>
      </c>
      <c r="R81">
        <v>106</v>
      </c>
      <c r="S81">
        <v>1991106</v>
      </c>
      <c r="U81">
        <v>23</v>
      </c>
      <c r="V81">
        <v>35.299999999999997</v>
      </c>
      <c r="W81">
        <v>13.7</v>
      </c>
      <c r="X81">
        <v>14.4</v>
      </c>
      <c r="Y81" s="6">
        <v>76.7</v>
      </c>
      <c r="Z81">
        <v>12.3</v>
      </c>
      <c r="AA81">
        <v>177.12</v>
      </c>
      <c r="AB81">
        <v>247.98249999999999</v>
      </c>
      <c r="AC81">
        <v>41.4</v>
      </c>
      <c r="AD81">
        <v>59.5</v>
      </c>
      <c r="AE81">
        <v>180</v>
      </c>
      <c r="AF81">
        <v>127</v>
      </c>
      <c r="AG81" s="6">
        <v>74</v>
      </c>
      <c r="AH81" s="6">
        <v>400</v>
      </c>
      <c r="AI81">
        <v>0.12</v>
      </c>
    </row>
    <row r="82" spans="3:35">
      <c r="C82">
        <v>56</v>
      </c>
      <c r="D82">
        <v>1991</v>
      </c>
      <c r="E82" t="s">
        <v>290</v>
      </c>
      <c r="F82" t="s">
        <v>287</v>
      </c>
      <c r="G82" t="s">
        <v>291</v>
      </c>
      <c r="H82" t="s">
        <v>292</v>
      </c>
      <c r="I82" s="1">
        <v>33371</v>
      </c>
      <c r="J82">
        <v>133</v>
      </c>
      <c r="K82" s="1">
        <v>33371</v>
      </c>
      <c r="L82">
        <v>1991133</v>
      </c>
      <c r="M82">
        <v>133</v>
      </c>
      <c r="N82">
        <v>27</v>
      </c>
      <c r="O82">
        <v>26.3</v>
      </c>
      <c r="P82" s="7">
        <v>26</v>
      </c>
      <c r="Q82" s="1">
        <v>33344</v>
      </c>
      <c r="R82">
        <v>106</v>
      </c>
      <c r="S82">
        <v>1991106</v>
      </c>
      <c r="T82" t="s">
        <v>93</v>
      </c>
      <c r="U82">
        <v>21.1</v>
      </c>
      <c r="V82">
        <v>33</v>
      </c>
      <c r="W82">
        <v>12.2</v>
      </c>
      <c r="X82">
        <v>12.5</v>
      </c>
      <c r="Y82" s="6">
        <v>75.099999999999994</v>
      </c>
      <c r="Z82">
        <v>11.9</v>
      </c>
      <c r="AA82">
        <v>148.75</v>
      </c>
      <c r="AB82">
        <v>203.77500000000001</v>
      </c>
      <c r="AC82">
        <v>42.1</v>
      </c>
      <c r="AD82">
        <v>56</v>
      </c>
      <c r="AE82">
        <v>167</v>
      </c>
      <c r="AF82">
        <v>116</v>
      </c>
      <c r="AG82" s="6">
        <v>60</v>
      </c>
      <c r="AH82" s="6">
        <v>335</v>
      </c>
      <c r="AI82">
        <v>0.12</v>
      </c>
    </row>
    <row r="83" spans="3:35">
      <c r="C83">
        <v>57</v>
      </c>
      <c r="D83">
        <v>1991</v>
      </c>
      <c r="E83" t="s">
        <v>293</v>
      </c>
      <c r="F83" t="s">
        <v>287</v>
      </c>
      <c r="G83" t="s">
        <v>294</v>
      </c>
      <c r="H83" t="s">
        <v>295</v>
      </c>
      <c r="I83" s="1">
        <v>33371</v>
      </c>
      <c r="J83">
        <v>133</v>
      </c>
      <c r="K83" s="1">
        <v>33371</v>
      </c>
      <c r="L83">
        <v>1991133</v>
      </c>
      <c r="M83">
        <v>133</v>
      </c>
      <c r="N83">
        <v>27</v>
      </c>
      <c r="O83">
        <v>26.3</v>
      </c>
      <c r="P83" s="7">
        <v>26</v>
      </c>
      <c r="Q83" s="1">
        <v>33344</v>
      </c>
      <c r="R83">
        <v>106</v>
      </c>
      <c r="S83">
        <v>1991106</v>
      </c>
      <c r="T83" t="s">
        <v>93</v>
      </c>
      <c r="U83">
        <v>20.9</v>
      </c>
      <c r="V83">
        <v>35.1</v>
      </c>
      <c r="W83">
        <v>14.4</v>
      </c>
      <c r="X83">
        <v>14.7</v>
      </c>
      <c r="Y83" s="6">
        <v>75</v>
      </c>
      <c r="Z83">
        <v>14.2</v>
      </c>
      <c r="AA83">
        <v>208.74</v>
      </c>
      <c r="AB83">
        <v>255.35249999999999</v>
      </c>
      <c r="AC83">
        <v>39.9</v>
      </c>
      <c r="AD83">
        <v>57.8</v>
      </c>
      <c r="AE83">
        <v>163</v>
      </c>
      <c r="AF83">
        <v>119</v>
      </c>
      <c r="AG83" s="6">
        <v>57</v>
      </c>
      <c r="AH83" s="6">
        <v>385</v>
      </c>
      <c r="AI83">
        <v>0.13</v>
      </c>
    </row>
    <row r="84" spans="3:35">
      <c r="C84">
        <v>58</v>
      </c>
      <c r="D84">
        <v>1991</v>
      </c>
      <c r="E84" t="s">
        <v>296</v>
      </c>
      <c r="F84" t="s">
        <v>287</v>
      </c>
      <c r="G84" t="s">
        <v>297</v>
      </c>
      <c r="H84" t="s">
        <v>298</v>
      </c>
      <c r="I84" s="1">
        <v>33371</v>
      </c>
      <c r="J84">
        <v>133</v>
      </c>
      <c r="K84" s="1">
        <v>33371</v>
      </c>
      <c r="L84">
        <v>1991133</v>
      </c>
      <c r="M84">
        <v>133</v>
      </c>
      <c r="N84">
        <v>27</v>
      </c>
      <c r="O84">
        <v>25.8</v>
      </c>
      <c r="P84" s="7">
        <v>26</v>
      </c>
      <c r="Q84" s="1">
        <v>33344</v>
      </c>
      <c r="R84">
        <v>106</v>
      </c>
      <c r="S84">
        <v>1991106</v>
      </c>
      <c r="T84" t="s">
        <v>93</v>
      </c>
      <c r="U84">
        <v>21.9</v>
      </c>
      <c r="V84">
        <v>35.6</v>
      </c>
      <c r="W84">
        <v>14.3</v>
      </c>
      <c r="X84">
        <v>13</v>
      </c>
      <c r="Y84" s="6">
        <v>75.900000000000006</v>
      </c>
      <c r="Z84">
        <v>13.7</v>
      </c>
      <c r="AA84">
        <v>178.1</v>
      </c>
      <c r="AB84">
        <v>242.97</v>
      </c>
      <c r="AC84">
        <v>40.299999999999997</v>
      </c>
      <c r="AD84">
        <v>58</v>
      </c>
      <c r="AE84">
        <v>164</v>
      </c>
      <c r="AF84">
        <v>111</v>
      </c>
      <c r="AG84" s="6">
        <v>49</v>
      </c>
      <c r="AH84" s="6">
        <v>325</v>
      </c>
      <c r="AI84">
        <v>0.12</v>
      </c>
    </row>
    <row r="85" spans="3:35">
      <c r="C85">
        <v>97</v>
      </c>
      <c r="D85">
        <v>1991</v>
      </c>
      <c r="E85" t="s">
        <v>299</v>
      </c>
      <c r="F85" t="s">
        <v>300</v>
      </c>
      <c r="G85" t="s">
        <v>301</v>
      </c>
      <c r="H85" t="s">
        <v>302</v>
      </c>
      <c r="I85" s="1">
        <v>33381</v>
      </c>
      <c r="J85">
        <v>143</v>
      </c>
      <c r="K85" s="1">
        <v>33381</v>
      </c>
      <c r="L85">
        <v>1991143</v>
      </c>
      <c r="M85">
        <v>143</v>
      </c>
      <c r="N85">
        <v>26</v>
      </c>
      <c r="O85">
        <v>26.3</v>
      </c>
      <c r="P85" s="7">
        <v>26</v>
      </c>
      <c r="Q85" s="1">
        <v>33355</v>
      </c>
      <c r="R85">
        <v>117</v>
      </c>
      <c r="S85">
        <v>1991117</v>
      </c>
      <c r="U85">
        <v>23.7</v>
      </c>
      <c r="V85">
        <v>36.5</v>
      </c>
      <c r="W85">
        <v>14.9</v>
      </c>
      <c r="X85">
        <v>13.5</v>
      </c>
      <c r="Y85" s="6">
        <v>78.5</v>
      </c>
      <c r="Z85">
        <v>12.8</v>
      </c>
      <c r="AA85">
        <v>172.8</v>
      </c>
      <c r="AB85">
        <v>259.14999999999998</v>
      </c>
      <c r="AC85">
        <v>42</v>
      </c>
      <c r="AD85">
        <v>61.4</v>
      </c>
      <c r="AE85">
        <v>168</v>
      </c>
      <c r="AF85">
        <v>113</v>
      </c>
      <c r="AG85" s="6">
        <v>63</v>
      </c>
      <c r="AH85" s="6">
        <v>340</v>
      </c>
      <c r="AI85">
        <v>0.11</v>
      </c>
    </row>
    <row r="86" spans="3:35">
      <c r="C86">
        <v>98</v>
      </c>
      <c r="D86">
        <v>1991</v>
      </c>
      <c r="E86" t="s">
        <v>303</v>
      </c>
      <c r="F86" t="s">
        <v>300</v>
      </c>
      <c r="G86" t="s">
        <v>304</v>
      </c>
      <c r="H86" t="s">
        <v>305</v>
      </c>
      <c r="I86" s="1">
        <v>33381</v>
      </c>
      <c r="J86">
        <v>143</v>
      </c>
      <c r="K86" s="1">
        <v>33381</v>
      </c>
      <c r="L86">
        <v>1991143</v>
      </c>
      <c r="M86">
        <v>143</v>
      </c>
      <c r="N86">
        <v>26</v>
      </c>
      <c r="O86">
        <v>25.8</v>
      </c>
      <c r="P86" s="7">
        <v>26</v>
      </c>
      <c r="Q86" s="1">
        <v>33355</v>
      </c>
      <c r="R86">
        <v>117</v>
      </c>
      <c r="S86">
        <v>1991117</v>
      </c>
      <c r="U86">
        <v>23.3</v>
      </c>
      <c r="V86">
        <v>35.5</v>
      </c>
      <c r="W86">
        <v>14.9</v>
      </c>
      <c r="X86">
        <v>14.3</v>
      </c>
      <c r="Y86" s="6">
        <v>78</v>
      </c>
      <c r="Z86">
        <v>12.2</v>
      </c>
      <c r="AA86">
        <v>174.46</v>
      </c>
      <c r="AB86">
        <v>259.14999999999998</v>
      </c>
      <c r="AC86">
        <v>42.5</v>
      </c>
      <c r="AD86">
        <v>58.3</v>
      </c>
      <c r="AE86">
        <v>156</v>
      </c>
      <c r="AF86">
        <v>105</v>
      </c>
      <c r="AG86" s="6">
        <v>55</v>
      </c>
      <c r="AH86" s="6">
        <v>320</v>
      </c>
      <c r="AI86">
        <v>0.12</v>
      </c>
    </row>
    <row r="87" spans="3:35">
      <c r="C87">
        <v>99</v>
      </c>
      <c r="D87">
        <v>1991</v>
      </c>
      <c r="E87" t="s">
        <v>306</v>
      </c>
      <c r="F87" t="s">
        <v>300</v>
      </c>
      <c r="G87" t="s">
        <v>307</v>
      </c>
      <c r="H87" t="s">
        <v>308</v>
      </c>
      <c r="I87" s="1">
        <v>33381</v>
      </c>
      <c r="J87">
        <v>143</v>
      </c>
      <c r="K87" s="1">
        <v>33381</v>
      </c>
      <c r="L87">
        <v>1991143</v>
      </c>
      <c r="M87">
        <v>143</v>
      </c>
      <c r="N87">
        <v>26</v>
      </c>
      <c r="O87">
        <v>27.5</v>
      </c>
      <c r="P87" s="7">
        <v>27</v>
      </c>
      <c r="Q87" s="1">
        <v>33355</v>
      </c>
      <c r="R87">
        <v>117</v>
      </c>
      <c r="S87">
        <v>1991117</v>
      </c>
      <c r="U87">
        <v>24.3</v>
      </c>
      <c r="V87">
        <v>35.5</v>
      </c>
      <c r="W87">
        <v>14.7</v>
      </c>
      <c r="X87">
        <v>13.8</v>
      </c>
      <c r="Y87" s="6">
        <v>78.599999999999994</v>
      </c>
      <c r="Z87">
        <v>11.2</v>
      </c>
      <c r="AA87">
        <v>154.56</v>
      </c>
      <c r="AB87">
        <v>252.9375</v>
      </c>
      <c r="AC87">
        <v>43.1</v>
      </c>
      <c r="AD87">
        <v>60.1</v>
      </c>
      <c r="AE87">
        <v>178</v>
      </c>
      <c r="AF87">
        <v>130</v>
      </c>
      <c r="AG87" s="6">
        <v>79</v>
      </c>
      <c r="AH87" s="6">
        <v>350</v>
      </c>
      <c r="AI87">
        <v>0.12</v>
      </c>
    </row>
    <row r="88" spans="3:35">
      <c r="C88">
        <v>100</v>
      </c>
      <c r="D88">
        <v>1991</v>
      </c>
      <c r="E88" t="s">
        <v>309</v>
      </c>
      <c r="F88" t="s">
        <v>300</v>
      </c>
      <c r="G88" t="s">
        <v>310</v>
      </c>
      <c r="H88" t="s">
        <v>311</v>
      </c>
      <c r="I88" s="1">
        <v>33381</v>
      </c>
      <c r="J88">
        <v>143</v>
      </c>
      <c r="K88" s="1">
        <v>33381</v>
      </c>
      <c r="L88">
        <v>1991143</v>
      </c>
      <c r="M88">
        <v>143</v>
      </c>
      <c r="N88">
        <v>26</v>
      </c>
      <c r="O88">
        <v>27.6</v>
      </c>
      <c r="P88" s="7">
        <v>28</v>
      </c>
      <c r="Q88" s="1">
        <v>33355</v>
      </c>
      <c r="R88">
        <v>117</v>
      </c>
      <c r="S88">
        <v>1991117</v>
      </c>
      <c r="U88">
        <v>26.5</v>
      </c>
      <c r="V88">
        <v>38.799999999999997</v>
      </c>
      <c r="W88">
        <v>14.8</v>
      </c>
      <c r="X88">
        <v>15.2</v>
      </c>
      <c r="Y88" s="6">
        <v>83.3</v>
      </c>
      <c r="Z88">
        <v>12.3</v>
      </c>
      <c r="AA88">
        <v>186.96</v>
      </c>
      <c r="AB88">
        <v>291</v>
      </c>
      <c r="AC88">
        <v>44.5</v>
      </c>
      <c r="AD88">
        <v>60.8</v>
      </c>
      <c r="AE88">
        <v>193</v>
      </c>
      <c r="AF88">
        <v>127</v>
      </c>
      <c r="AG88" s="6">
        <v>84</v>
      </c>
      <c r="AH88" s="6">
        <v>400</v>
      </c>
      <c r="AI88">
        <v>0.12</v>
      </c>
    </row>
    <row r="89" spans="3:35">
      <c r="C89">
        <v>101</v>
      </c>
      <c r="D89">
        <v>1991</v>
      </c>
      <c r="E89" t="s">
        <v>312</v>
      </c>
      <c r="F89" t="s">
        <v>300</v>
      </c>
      <c r="G89" t="s">
        <v>313</v>
      </c>
      <c r="H89" t="s">
        <v>314</v>
      </c>
      <c r="I89" s="1">
        <v>33381</v>
      </c>
      <c r="J89">
        <v>143</v>
      </c>
      <c r="K89" s="1">
        <v>33381</v>
      </c>
      <c r="L89">
        <v>1991143</v>
      </c>
      <c r="M89">
        <v>143</v>
      </c>
      <c r="N89">
        <v>26</v>
      </c>
      <c r="O89">
        <v>26.2</v>
      </c>
      <c r="P89" s="7">
        <v>26</v>
      </c>
      <c r="Q89" s="1">
        <v>33355</v>
      </c>
      <c r="R89">
        <v>117</v>
      </c>
      <c r="S89">
        <v>1991117</v>
      </c>
      <c r="U89">
        <v>22.9</v>
      </c>
      <c r="V89">
        <v>34.9</v>
      </c>
      <c r="W89">
        <v>14.1</v>
      </c>
      <c r="X89">
        <v>13.6</v>
      </c>
      <c r="Y89" s="6">
        <v>76</v>
      </c>
      <c r="Z89">
        <v>12</v>
      </c>
      <c r="AA89">
        <v>163.19999999999999</v>
      </c>
      <c r="AB89">
        <v>241.6825</v>
      </c>
      <c r="AC89">
        <v>41.1</v>
      </c>
      <c r="AD89">
        <v>59.1</v>
      </c>
      <c r="AE89">
        <v>167</v>
      </c>
      <c r="AF89">
        <v>110</v>
      </c>
      <c r="AG89" s="6">
        <v>62</v>
      </c>
      <c r="AH89" s="6">
        <v>330</v>
      </c>
      <c r="AI89">
        <v>0.12</v>
      </c>
    </row>
    <row r="90" spans="3:35">
      <c r="C90">
        <v>72</v>
      </c>
      <c r="D90">
        <v>1991</v>
      </c>
      <c r="E90" t="s">
        <v>315</v>
      </c>
      <c r="F90" t="s">
        <v>316</v>
      </c>
      <c r="G90" t="s">
        <v>317</v>
      </c>
      <c r="H90" t="s">
        <v>318</v>
      </c>
      <c r="I90" s="1">
        <v>33378</v>
      </c>
      <c r="J90">
        <v>140</v>
      </c>
      <c r="K90" s="1">
        <v>33378</v>
      </c>
      <c r="L90">
        <v>1991140</v>
      </c>
      <c r="M90">
        <v>140</v>
      </c>
      <c r="N90">
        <v>27</v>
      </c>
      <c r="O90">
        <v>28.7</v>
      </c>
      <c r="P90" s="7">
        <v>29</v>
      </c>
      <c r="Q90" s="1">
        <v>33351</v>
      </c>
      <c r="R90">
        <v>113</v>
      </c>
      <c r="S90">
        <v>1991113</v>
      </c>
      <c r="T90" t="s">
        <v>93</v>
      </c>
      <c r="U90">
        <v>26.3</v>
      </c>
      <c r="V90">
        <v>39.9</v>
      </c>
      <c r="W90">
        <v>13.5</v>
      </c>
      <c r="X90">
        <v>14.3</v>
      </c>
      <c r="Y90" s="6">
        <v>86.6</v>
      </c>
      <c r="Z90">
        <v>13.6</v>
      </c>
      <c r="AA90">
        <v>194.48</v>
      </c>
      <c r="AB90">
        <v>277.30500000000001</v>
      </c>
      <c r="AC90">
        <v>46.7</v>
      </c>
      <c r="AD90">
        <v>63</v>
      </c>
      <c r="AE90">
        <v>217</v>
      </c>
      <c r="AF90">
        <v>143</v>
      </c>
      <c r="AG90" s="6">
        <v>95</v>
      </c>
      <c r="AH90" s="6">
        <v>440</v>
      </c>
      <c r="AI90">
        <v>0.12</v>
      </c>
    </row>
    <row r="91" spans="3:35">
      <c r="C91">
        <v>73</v>
      </c>
      <c r="D91">
        <v>1991</v>
      </c>
      <c r="E91" t="s">
        <v>319</v>
      </c>
      <c r="F91" t="s">
        <v>316</v>
      </c>
      <c r="G91" t="s">
        <v>320</v>
      </c>
      <c r="H91" t="s">
        <v>321</v>
      </c>
      <c r="I91" s="1">
        <v>33378</v>
      </c>
      <c r="J91">
        <v>140</v>
      </c>
      <c r="K91" s="1">
        <v>33378</v>
      </c>
      <c r="L91">
        <v>1991140</v>
      </c>
      <c r="M91">
        <v>140</v>
      </c>
      <c r="N91">
        <v>27</v>
      </c>
      <c r="O91">
        <v>28.4</v>
      </c>
      <c r="P91" s="7">
        <v>28</v>
      </c>
      <c r="Q91" s="1">
        <v>33351</v>
      </c>
      <c r="R91">
        <v>113</v>
      </c>
      <c r="S91">
        <v>1991113</v>
      </c>
      <c r="T91" t="s">
        <v>93</v>
      </c>
      <c r="U91">
        <v>25.8</v>
      </c>
      <c r="V91">
        <v>38.700000000000003</v>
      </c>
      <c r="W91">
        <v>13.8</v>
      </c>
      <c r="X91">
        <v>14.6</v>
      </c>
      <c r="Y91" s="6">
        <v>82</v>
      </c>
      <c r="Z91">
        <v>12.9</v>
      </c>
      <c r="AA91">
        <v>188.34</v>
      </c>
      <c r="AB91">
        <v>274.77</v>
      </c>
      <c r="AC91">
        <v>43.3</v>
      </c>
      <c r="AD91">
        <v>59</v>
      </c>
      <c r="AE91">
        <v>199</v>
      </c>
      <c r="AF91">
        <v>141</v>
      </c>
      <c r="AG91" s="6">
        <v>90</v>
      </c>
      <c r="AH91" s="6">
        <v>387</v>
      </c>
      <c r="AI91">
        <v>0.12</v>
      </c>
    </row>
    <row r="92" spans="3:35">
      <c r="C92">
        <v>63</v>
      </c>
      <c r="D92">
        <v>1991</v>
      </c>
      <c r="E92" t="s">
        <v>322</v>
      </c>
      <c r="F92" t="s">
        <v>323</v>
      </c>
      <c r="G92" t="s">
        <v>324</v>
      </c>
      <c r="H92" t="s">
        <v>325</v>
      </c>
      <c r="I92" s="1">
        <v>33373</v>
      </c>
      <c r="J92">
        <v>135</v>
      </c>
      <c r="K92" s="1">
        <v>33373</v>
      </c>
      <c r="L92">
        <v>1991135</v>
      </c>
      <c r="M92">
        <v>135</v>
      </c>
      <c r="N92">
        <v>24</v>
      </c>
      <c r="O92">
        <v>25.7</v>
      </c>
      <c r="P92" s="7">
        <v>26</v>
      </c>
      <c r="Q92" s="1">
        <v>33349</v>
      </c>
      <c r="R92">
        <v>111</v>
      </c>
      <c r="S92">
        <v>1991111</v>
      </c>
      <c r="U92">
        <v>23.2</v>
      </c>
      <c r="V92">
        <v>35.299999999999997</v>
      </c>
      <c r="W92">
        <v>14.8</v>
      </c>
      <c r="X92">
        <v>13.5</v>
      </c>
      <c r="Y92" s="6">
        <v>76.599999999999994</v>
      </c>
      <c r="Z92">
        <v>12.1</v>
      </c>
      <c r="AA92">
        <v>163.35</v>
      </c>
      <c r="AB92">
        <v>249.7475</v>
      </c>
      <c r="AC92">
        <v>41.3</v>
      </c>
      <c r="AD92">
        <v>61.9</v>
      </c>
      <c r="AE92">
        <v>158</v>
      </c>
      <c r="AF92">
        <v>101</v>
      </c>
      <c r="AG92" s="6">
        <v>56</v>
      </c>
      <c r="AH92" s="6">
        <v>410</v>
      </c>
      <c r="AI92">
        <v>0.12</v>
      </c>
    </row>
    <row r="93" spans="3:35">
      <c r="C93">
        <v>64</v>
      </c>
      <c r="D93">
        <v>1991</v>
      </c>
      <c r="E93" t="s">
        <v>326</v>
      </c>
      <c r="F93" t="s">
        <v>323</v>
      </c>
      <c r="G93" t="s">
        <v>327</v>
      </c>
      <c r="H93" t="s">
        <v>328</v>
      </c>
      <c r="I93" s="1">
        <v>33373</v>
      </c>
      <c r="J93">
        <v>135</v>
      </c>
      <c r="K93" s="1">
        <v>33373</v>
      </c>
      <c r="L93">
        <v>1991135</v>
      </c>
      <c r="M93">
        <v>135</v>
      </c>
      <c r="N93">
        <v>24</v>
      </c>
      <c r="O93">
        <v>25.5</v>
      </c>
      <c r="P93" s="7">
        <v>26</v>
      </c>
      <c r="Q93" s="1">
        <v>33349</v>
      </c>
      <c r="R93">
        <v>111</v>
      </c>
      <c r="S93">
        <v>1991111</v>
      </c>
      <c r="T93" t="s">
        <v>169</v>
      </c>
      <c r="U93">
        <v>22.3</v>
      </c>
      <c r="V93">
        <v>35.6</v>
      </c>
      <c r="W93">
        <v>14.6</v>
      </c>
      <c r="X93">
        <v>15.4</v>
      </c>
      <c r="Y93" s="6">
        <v>74.8</v>
      </c>
      <c r="Z93">
        <v>13.3</v>
      </c>
      <c r="AA93">
        <v>204.82</v>
      </c>
      <c r="AB93">
        <v>267</v>
      </c>
      <c r="AC93">
        <v>39.200000000000003</v>
      </c>
      <c r="AD93">
        <v>60.5</v>
      </c>
      <c r="AE93">
        <v>153</v>
      </c>
      <c r="AF93">
        <v>96</v>
      </c>
      <c r="AG93" s="6">
        <v>55</v>
      </c>
      <c r="AH93" s="6">
        <v>367</v>
      </c>
      <c r="AI93">
        <v>0.12</v>
      </c>
    </row>
    <row r="94" spans="3:35">
      <c r="C94">
        <v>65</v>
      </c>
      <c r="D94">
        <v>1991</v>
      </c>
      <c r="E94" t="s">
        <v>329</v>
      </c>
      <c r="F94" t="s">
        <v>323</v>
      </c>
      <c r="G94" t="s">
        <v>330</v>
      </c>
      <c r="H94" t="s">
        <v>331</v>
      </c>
      <c r="I94" s="1">
        <v>33373</v>
      </c>
      <c r="J94">
        <v>135</v>
      </c>
      <c r="K94" s="1">
        <v>33373</v>
      </c>
      <c r="L94">
        <v>1991135</v>
      </c>
      <c r="M94">
        <v>135</v>
      </c>
      <c r="N94">
        <v>24</v>
      </c>
      <c r="O94">
        <v>25.4</v>
      </c>
      <c r="P94" s="7">
        <v>25</v>
      </c>
      <c r="Q94" s="1">
        <v>33349</v>
      </c>
      <c r="R94">
        <v>111</v>
      </c>
      <c r="S94">
        <v>1991111</v>
      </c>
      <c r="U94">
        <v>23.5</v>
      </c>
      <c r="V94">
        <v>36.6</v>
      </c>
      <c r="W94">
        <v>14.9</v>
      </c>
      <c r="X94">
        <v>15.1</v>
      </c>
      <c r="Y94" s="6">
        <v>77.900000000000006</v>
      </c>
      <c r="Z94">
        <v>13.1</v>
      </c>
      <c r="AA94">
        <v>197.81</v>
      </c>
      <c r="AB94">
        <v>274.5</v>
      </c>
      <c r="AC94">
        <v>41.3</v>
      </c>
      <c r="AD94">
        <v>61.8</v>
      </c>
      <c r="AE94">
        <v>157</v>
      </c>
      <c r="AF94">
        <v>96</v>
      </c>
      <c r="AG94" s="6">
        <v>49</v>
      </c>
      <c r="AH94" s="6">
        <v>390</v>
      </c>
      <c r="AI94">
        <v>0.12</v>
      </c>
    </row>
    <row r="95" spans="3:35">
      <c r="C95">
        <v>105</v>
      </c>
      <c r="D95">
        <v>1991</v>
      </c>
      <c r="E95" t="s">
        <v>332</v>
      </c>
      <c r="F95" t="s">
        <v>333</v>
      </c>
      <c r="G95" t="s">
        <v>334</v>
      </c>
      <c r="H95" t="s">
        <v>335</v>
      </c>
      <c r="I95" s="1">
        <v>33381</v>
      </c>
      <c r="J95">
        <v>143</v>
      </c>
      <c r="K95" s="1">
        <v>33381</v>
      </c>
      <c r="L95">
        <v>1991143</v>
      </c>
      <c r="M95">
        <v>143</v>
      </c>
      <c r="N95">
        <v>27</v>
      </c>
      <c r="O95">
        <v>27.8</v>
      </c>
      <c r="P95" s="7">
        <v>28</v>
      </c>
      <c r="Q95" s="1">
        <v>33354</v>
      </c>
      <c r="R95">
        <v>116</v>
      </c>
      <c r="S95">
        <v>1991116</v>
      </c>
      <c r="U95">
        <v>22.3</v>
      </c>
      <c r="V95">
        <v>33.6</v>
      </c>
      <c r="W95">
        <v>14.8</v>
      </c>
      <c r="X95">
        <v>14.2</v>
      </c>
      <c r="Y95" s="6">
        <v>76.400000000000006</v>
      </c>
      <c r="Z95">
        <v>11.3</v>
      </c>
      <c r="AA95">
        <v>160.46</v>
      </c>
      <c r="AB95">
        <v>243.6</v>
      </c>
      <c r="AC95">
        <v>42.8</v>
      </c>
      <c r="AD95">
        <v>59</v>
      </c>
      <c r="AE95">
        <v>179</v>
      </c>
      <c r="AF95">
        <v>122</v>
      </c>
      <c r="AG95" s="6">
        <v>93</v>
      </c>
      <c r="AH95" s="6">
        <v>320</v>
      </c>
      <c r="AI95">
        <v>0.12</v>
      </c>
    </row>
    <row r="96" spans="3:35">
      <c r="C96">
        <v>86</v>
      </c>
      <c r="D96">
        <v>1991</v>
      </c>
      <c r="E96" t="s">
        <v>336</v>
      </c>
      <c r="F96" t="s">
        <v>337</v>
      </c>
      <c r="G96" t="s">
        <v>338</v>
      </c>
      <c r="H96" t="s">
        <v>339</v>
      </c>
      <c r="I96" s="1">
        <v>33379</v>
      </c>
      <c r="J96">
        <v>141</v>
      </c>
      <c r="K96" s="1">
        <v>33379</v>
      </c>
      <c r="L96">
        <v>1991141</v>
      </c>
      <c r="M96">
        <v>141</v>
      </c>
      <c r="N96">
        <v>27</v>
      </c>
      <c r="O96">
        <v>26.7</v>
      </c>
      <c r="P96" s="7">
        <v>27</v>
      </c>
      <c r="Q96" s="1">
        <v>33352</v>
      </c>
      <c r="R96">
        <v>114</v>
      </c>
      <c r="S96">
        <v>1991114</v>
      </c>
      <c r="U96">
        <v>23.2</v>
      </c>
      <c r="V96">
        <v>34.799999999999997</v>
      </c>
      <c r="W96">
        <v>13.7</v>
      </c>
      <c r="X96">
        <v>13.5</v>
      </c>
      <c r="Y96" s="6">
        <v>78.099999999999994</v>
      </c>
      <c r="Z96">
        <v>11.6</v>
      </c>
      <c r="AA96">
        <v>156.6</v>
      </c>
      <c r="AB96">
        <v>236.64</v>
      </c>
      <c r="AC96">
        <v>43.3</v>
      </c>
      <c r="AD96">
        <v>61.4</v>
      </c>
      <c r="AE96">
        <v>177</v>
      </c>
      <c r="AF96">
        <v>123</v>
      </c>
      <c r="AG96" s="6">
        <v>65</v>
      </c>
      <c r="AH96" s="6">
        <v>390</v>
      </c>
      <c r="AI96">
        <v>0.12</v>
      </c>
    </row>
    <row r="97" spans="1:35">
      <c r="C97">
        <v>87</v>
      </c>
      <c r="D97">
        <v>1991</v>
      </c>
      <c r="E97" t="s">
        <v>340</v>
      </c>
      <c r="F97" t="s">
        <v>337</v>
      </c>
      <c r="G97" t="s">
        <v>341</v>
      </c>
      <c r="H97" t="s">
        <v>342</v>
      </c>
      <c r="I97" s="1">
        <v>33379</v>
      </c>
      <c r="J97">
        <v>141</v>
      </c>
      <c r="K97" s="1">
        <v>33379</v>
      </c>
      <c r="L97">
        <v>1991141</v>
      </c>
      <c r="M97">
        <v>141</v>
      </c>
      <c r="N97">
        <v>27</v>
      </c>
      <c r="O97">
        <v>26.3</v>
      </c>
      <c r="P97" s="7">
        <v>26</v>
      </c>
      <c r="Q97" s="1">
        <v>33352</v>
      </c>
      <c r="R97">
        <v>114</v>
      </c>
      <c r="S97">
        <v>1991114</v>
      </c>
      <c r="U97">
        <v>22.3</v>
      </c>
      <c r="V97">
        <v>33.799999999999997</v>
      </c>
      <c r="W97">
        <v>15.3</v>
      </c>
      <c r="X97">
        <v>14.1</v>
      </c>
      <c r="Y97" s="6">
        <v>76.599999999999994</v>
      </c>
      <c r="Z97">
        <v>11.5</v>
      </c>
      <c r="AA97">
        <v>162.15</v>
      </c>
      <c r="AB97">
        <v>248.43</v>
      </c>
      <c r="AC97">
        <v>42.8</v>
      </c>
      <c r="AD97">
        <v>61.2</v>
      </c>
      <c r="AE97">
        <v>173</v>
      </c>
      <c r="AF97">
        <v>116</v>
      </c>
      <c r="AG97" s="6">
        <v>62</v>
      </c>
      <c r="AH97" s="6">
        <v>392</v>
      </c>
      <c r="AI97">
        <v>0.12</v>
      </c>
    </row>
    <row r="98" spans="1:35">
      <c r="C98">
        <v>88</v>
      </c>
      <c r="D98">
        <v>1991</v>
      </c>
      <c r="E98" t="s">
        <v>343</v>
      </c>
      <c r="F98" t="s">
        <v>337</v>
      </c>
      <c r="G98" t="s">
        <v>344</v>
      </c>
      <c r="H98" t="s">
        <v>345</v>
      </c>
      <c r="I98" s="1">
        <v>33379</v>
      </c>
      <c r="J98">
        <v>141</v>
      </c>
      <c r="K98" s="1">
        <v>33379</v>
      </c>
      <c r="L98">
        <v>1991141</v>
      </c>
      <c r="M98">
        <v>141</v>
      </c>
      <c r="N98">
        <v>27</v>
      </c>
      <c r="O98">
        <v>27.7</v>
      </c>
      <c r="P98" s="7">
        <v>28</v>
      </c>
      <c r="Q98" s="1">
        <v>33352</v>
      </c>
      <c r="R98">
        <v>114</v>
      </c>
      <c r="S98">
        <v>1991114</v>
      </c>
      <c r="U98">
        <v>23.5</v>
      </c>
      <c r="V98">
        <v>36.700000000000003</v>
      </c>
      <c r="W98">
        <v>13.9</v>
      </c>
      <c r="X98">
        <v>13.9</v>
      </c>
      <c r="Y98" s="6">
        <v>80.400000000000006</v>
      </c>
      <c r="Z98">
        <v>13.2</v>
      </c>
      <c r="AA98">
        <v>183.48</v>
      </c>
      <c r="AB98">
        <v>255.065</v>
      </c>
      <c r="AC98">
        <v>43.7</v>
      </c>
      <c r="AD98">
        <v>60.8</v>
      </c>
      <c r="AE98">
        <v>189</v>
      </c>
      <c r="AF98">
        <v>134</v>
      </c>
      <c r="AG98" s="6">
        <v>81</v>
      </c>
      <c r="AH98" s="6">
        <v>445</v>
      </c>
      <c r="AI98">
        <v>0.13</v>
      </c>
    </row>
    <row r="99" spans="1:35">
      <c r="C99">
        <v>89</v>
      </c>
      <c r="D99">
        <v>1991</v>
      </c>
      <c r="E99" t="s">
        <v>346</v>
      </c>
      <c r="F99" t="s">
        <v>337</v>
      </c>
      <c r="G99" t="s">
        <v>347</v>
      </c>
      <c r="H99" t="s">
        <v>348</v>
      </c>
      <c r="I99" s="1">
        <v>33379</v>
      </c>
      <c r="J99">
        <v>141</v>
      </c>
      <c r="K99" s="1">
        <v>33379</v>
      </c>
      <c r="L99">
        <v>1991141</v>
      </c>
      <c r="M99">
        <v>141</v>
      </c>
      <c r="N99">
        <v>27</v>
      </c>
      <c r="O99">
        <v>27.5</v>
      </c>
      <c r="P99" s="7">
        <v>27</v>
      </c>
      <c r="Q99" s="1">
        <v>33352</v>
      </c>
      <c r="R99">
        <v>114</v>
      </c>
      <c r="S99">
        <v>1991114</v>
      </c>
      <c r="U99">
        <v>23.4</v>
      </c>
      <c r="V99">
        <v>36.6</v>
      </c>
      <c r="W99">
        <v>15.6</v>
      </c>
      <c r="X99">
        <v>14.5</v>
      </c>
      <c r="Y99" s="6">
        <v>81.099999999999994</v>
      </c>
      <c r="Z99">
        <v>13.2</v>
      </c>
      <c r="AA99">
        <v>191.4</v>
      </c>
      <c r="AB99">
        <v>275.41500000000002</v>
      </c>
      <c r="AC99">
        <v>44.5</v>
      </c>
      <c r="AD99">
        <v>63.5</v>
      </c>
      <c r="AE99">
        <v>186</v>
      </c>
      <c r="AF99">
        <v>133</v>
      </c>
      <c r="AG99" s="6">
        <v>77</v>
      </c>
      <c r="AH99" s="6">
        <v>435</v>
      </c>
      <c r="AI99">
        <v>0.12</v>
      </c>
    </row>
    <row r="100" spans="1:35">
      <c r="C100">
        <v>74</v>
      </c>
      <c r="D100">
        <v>1991</v>
      </c>
      <c r="E100" t="s">
        <v>349</v>
      </c>
      <c r="F100" t="s">
        <v>350</v>
      </c>
      <c r="G100" t="s">
        <v>351</v>
      </c>
      <c r="H100" t="s">
        <v>352</v>
      </c>
      <c r="I100" s="1">
        <v>33378</v>
      </c>
      <c r="J100">
        <v>140</v>
      </c>
      <c r="K100" s="1">
        <v>33378</v>
      </c>
      <c r="L100">
        <v>1991140</v>
      </c>
      <c r="M100">
        <v>140</v>
      </c>
      <c r="N100">
        <v>28</v>
      </c>
      <c r="O100">
        <v>26.5</v>
      </c>
      <c r="P100" s="7">
        <v>27</v>
      </c>
      <c r="Q100" s="1">
        <v>33350</v>
      </c>
      <c r="R100">
        <v>112</v>
      </c>
      <c r="S100">
        <v>1991112</v>
      </c>
      <c r="U100">
        <v>21.6</v>
      </c>
      <c r="V100">
        <v>34.799999999999997</v>
      </c>
      <c r="W100">
        <v>16.100000000000001</v>
      </c>
      <c r="X100">
        <v>13</v>
      </c>
      <c r="Y100" s="6">
        <v>73.2</v>
      </c>
      <c r="Z100">
        <v>13.2</v>
      </c>
      <c r="AA100">
        <v>171.6</v>
      </c>
      <c r="AB100">
        <v>253.17</v>
      </c>
      <c r="AC100">
        <v>38.4</v>
      </c>
      <c r="AD100">
        <v>55.5</v>
      </c>
      <c r="AE100">
        <v>169</v>
      </c>
      <c r="AF100">
        <v>120</v>
      </c>
      <c r="AG100" s="6">
        <v>63</v>
      </c>
      <c r="AH100" s="6">
        <v>295</v>
      </c>
      <c r="AI100">
        <v>0.12</v>
      </c>
    </row>
    <row r="101" spans="1:35">
      <c r="C101">
        <v>130</v>
      </c>
      <c r="D101">
        <v>1991</v>
      </c>
      <c r="E101" t="s">
        <v>353</v>
      </c>
      <c r="F101" t="s">
        <v>354</v>
      </c>
      <c r="G101" t="s">
        <v>355</v>
      </c>
      <c r="H101" t="s">
        <v>356</v>
      </c>
      <c r="I101" s="1">
        <v>33392</v>
      </c>
      <c r="J101">
        <v>154</v>
      </c>
      <c r="K101" s="1">
        <v>33392</v>
      </c>
      <c r="L101">
        <v>1991154</v>
      </c>
      <c r="M101">
        <v>154</v>
      </c>
      <c r="N101">
        <v>26</v>
      </c>
      <c r="O101">
        <v>25.8</v>
      </c>
      <c r="P101" s="7">
        <v>26</v>
      </c>
      <c r="Q101" s="1">
        <v>33366</v>
      </c>
      <c r="R101">
        <v>128</v>
      </c>
      <c r="S101">
        <v>1991128</v>
      </c>
      <c r="U101">
        <v>23.2</v>
      </c>
      <c r="V101">
        <v>36.4</v>
      </c>
      <c r="W101">
        <v>14.4</v>
      </c>
      <c r="X101">
        <v>13.3</v>
      </c>
      <c r="Y101" s="6">
        <v>76.7</v>
      </c>
      <c r="Z101">
        <v>13.2</v>
      </c>
      <c r="AA101">
        <v>175.56</v>
      </c>
      <c r="AB101">
        <v>252.07</v>
      </c>
      <c r="AC101">
        <v>40.299999999999997</v>
      </c>
      <c r="AD101">
        <v>60</v>
      </c>
      <c r="AE101">
        <v>173</v>
      </c>
      <c r="AF101">
        <v>108</v>
      </c>
      <c r="AG101" s="6">
        <v>52</v>
      </c>
      <c r="AH101" s="6">
        <v>352</v>
      </c>
      <c r="AI101">
        <v>0.12</v>
      </c>
    </row>
    <row r="102" spans="1:35">
      <c r="A102">
        <v>1</v>
      </c>
      <c r="B102" s="2" t="s">
        <v>6715</v>
      </c>
      <c r="C102">
        <v>128</v>
      </c>
      <c r="D102">
        <v>1991</v>
      </c>
      <c r="E102" t="s">
        <v>357</v>
      </c>
      <c r="F102" t="s">
        <v>354</v>
      </c>
      <c r="G102" t="s">
        <v>358</v>
      </c>
      <c r="H102" t="s">
        <v>359</v>
      </c>
      <c r="I102" s="1">
        <v>33392</v>
      </c>
      <c r="J102">
        <v>154</v>
      </c>
      <c r="K102" s="1">
        <v>33392</v>
      </c>
      <c r="L102">
        <v>1991154</v>
      </c>
      <c r="M102">
        <v>154</v>
      </c>
      <c r="N102">
        <v>26</v>
      </c>
      <c r="O102">
        <v>24.1</v>
      </c>
      <c r="P102" s="7">
        <v>24</v>
      </c>
      <c r="Q102" s="1">
        <v>33366</v>
      </c>
      <c r="R102">
        <v>128</v>
      </c>
      <c r="S102">
        <v>1991128</v>
      </c>
      <c r="U102">
        <v>19.2</v>
      </c>
      <c r="V102">
        <v>30.6</v>
      </c>
      <c r="W102">
        <v>12.6</v>
      </c>
      <c r="X102">
        <v>11.2</v>
      </c>
      <c r="Y102" s="6">
        <v>68</v>
      </c>
      <c r="Z102">
        <v>11.4</v>
      </c>
      <c r="AA102">
        <v>127.68</v>
      </c>
      <c r="AB102">
        <v>182.07</v>
      </c>
      <c r="AC102">
        <v>37.4</v>
      </c>
      <c r="AD102">
        <v>51.4</v>
      </c>
      <c r="AE102">
        <v>115</v>
      </c>
      <c r="AF102">
        <v>65</v>
      </c>
      <c r="AG102" s="6">
        <v>12</v>
      </c>
      <c r="AH102" s="6">
        <v>235</v>
      </c>
      <c r="AI102">
        <v>0.12</v>
      </c>
    </row>
    <row r="103" spans="1:35">
      <c r="C103">
        <v>129</v>
      </c>
      <c r="D103">
        <v>1991</v>
      </c>
      <c r="E103" t="s">
        <v>360</v>
      </c>
      <c r="F103" t="s">
        <v>354</v>
      </c>
      <c r="G103" t="s">
        <v>361</v>
      </c>
      <c r="H103" t="s">
        <v>362</v>
      </c>
      <c r="I103" s="1">
        <v>33392</v>
      </c>
      <c r="J103">
        <v>154</v>
      </c>
      <c r="K103" s="1">
        <v>33392</v>
      </c>
      <c r="L103">
        <v>1991154</v>
      </c>
      <c r="M103">
        <v>154</v>
      </c>
      <c r="N103">
        <v>26</v>
      </c>
      <c r="O103">
        <v>24.9</v>
      </c>
      <c r="P103" s="7">
        <v>25</v>
      </c>
      <c r="Q103" s="1">
        <v>33366</v>
      </c>
      <c r="R103">
        <v>128</v>
      </c>
      <c r="S103">
        <v>1991128</v>
      </c>
      <c r="U103">
        <v>23.6</v>
      </c>
      <c r="V103">
        <v>35.6</v>
      </c>
      <c r="W103">
        <v>15.4</v>
      </c>
      <c r="X103">
        <v>13.4</v>
      </c>
      <c r="Y103" s="6">
        <v>76.599999999999994</v>
      </c>
      <c r="Z103">
        <v>12</v>
      </c>
      <c r="AA103">
        <v>160.80000000000001</v>
      </c>
      <c r="AB103">
        <v>256.32</v>
      </c>
      <c r="AC103">
        <v>41</v>
      </c>
      <c r="AD103">
        <v>59.3</v>
      </c>
      <c r="AE103">
        <v>151</v>
      </c>
      <c r="AF103">
        <v>90</v>
      </c>
      <c r="AG103" s="6">
        <v>32</v>
      </c>
      <c r="AH103" s="6">
        <v>340</v>
      </c>
      <c r="AI103">
        <v>0.12</v>
      </c>
    </row>
    <row r="104" spans="1:35">
      <c r="C104">
        <v>90</v>
      </c>
      <c r="D104">
        <v>1991</v>
      </c>
      <c r="E104" t="s">
        <v>363</v>
      </c>
      <c r="F104" t="s">
        <v>364</v>
      </c>
      <c r="G104" t="s">
        <v>365</v>
      </c>
      <c r="H104" t="s">
        <v>366</v>
      </c>
      <c r="I104" s="1">
        <v>33380</v>
      </c>
      <c r="J104">
        <v>142</v>
      </c>
      <c r="K104" s="1">
        <v>33380</v>
      </c>
      <c r="L104">
        <v>1991142</v>
      </c>
      <c r="M104">
        <v>142</v>
      </c>
      <c r="N104">
        <v>27</v>
      </c>
      <c r="O104">
        <v>27.735067000000001</v>
      </c>
      <c r="P104" s="7">
        <v>27</v>
      </c>
      <c r="Q104" s="1">
        <v>33353</v>
      </c>
      <c r="R104">
        <v>115</v>
      </c>
      <c r="S104">
        <v>1991115</v>
      </c>
      <c r="U104">
        <v>22.9</v>
      </c>
      <c r="V104">
        <v>35.799999999999997</v>
      </c>
      <c r="W104">
        <v>15</v>
      </c>
      <c r="X104">
        <v>13</v>
      </c>
      <c r="Y104" s="6">
        <v>78.400000000000006</v>
      </c>
      <c r="Z104">
        <v>12.9</v>
      </c>
      <c r="AA104">
        <v>167.7</v>
      </c>
      <c r="AB104">
        <v>250.6</v>
      </c>
      <c r="AC104">
        <v>42.6</v>
      </c>
      <c r="AD104">
        <v>61.6</v>
      </c>
      <c r="AE104">
        <v>190</v>
      </c>
      <c r="AF104">
        <v>133</v>
      </c>
      <c r="AG104" s="6">
        <v>83</v>
      </c>
      <c r="AH104" s="6">
        <v>390</v>
      </c>
      <c r="AI104">
        <v>0.12</v>
      </c>
    </row>
    <row r="105" spans="1:35">
      <c r="C105">
        <v>91</v>
      </c>
      <c r="D105">
        <v>1991</v>
      </c>
      <c r="E105" t="s">
        <v>367</v>
      </c>
      <c r="F105" t="s">
        <v>364</v>
      </c>
      <c r="G105" t="s">
        <v>368</v>
      </c>
      <c r="H105" t="s">
        <v>369</v>
      </c>
      <c r="I105" s="1">
        <v>33380</v>
      </c>
      <c r="J105">
        <v>142</v>
      </c>
      <c r="K105" s="1">
        <v>33380</v>
      </c>
      <c r="L105">
        <v>1991142</v>
      </c>
      <c r="M105">
        <v>142</v>
      </c>
      <c r="N105">
        <v>27</v>
      </c>
      <c r="O105">
        <v>25.819968500000002</v>
      </c>
      <c r="P105" s="7">
        <v>27</v>
      </c>
      <c r="Q105" s="1">
        <v>33353</v>
      </c>
      <c r="R105">
        <v>115</v>
      </c>
      <c r="S105">
        <v>1991115</v>
      </c>
      <c r="U105">
        <v>20.9</v>
      </c>
      <c r="V105">
        <v>32.9</v>
      </c>
      <c r="W105">
        <v>14.6</v>
      </c>
      <c r="X105">
        <v>12.2</v>
      </c>
      <c r="Y105" s="6">
        <v>71.7</v>
      </c>
      <c r="Z105">
        <v>12</v>
      </c>
      <c r="AA105">
        <v>146.4</v>
      </c>
      <c r="AB105">
        <v>220.43</v>
      </c>
      <c r="AC105">
        <v>38.799999999999997</v>
      </c>
      <c r="AD105">
        <v>55.9</v>
      </c>
      <c r="AE105">
        <v>167</v>
      </c>
      <c r="AF105">
        <v>107</v>
      </c>
      <c r="AG105" s="6">
        <v>54</v>
      </c>
      <c r="AH105" s="6">
        <v>335</v>
      </c>
      <c r="AI105">
        <v>0.12</v>
      </c>
    </row>
    <row r="106" spans="1:35">
      <c r="C106">
        <v>92</v>
      </c>
      <c r="D106">
        <v>1991</v>
      </c>
      <c r="E106" t="s">
        <v>370</v>
      </c>
      <c r="F106" t="s">
        <v>364</v>
      </c>
      <c r="G106" t="s">
        <v>371</v>
      </c>
      <c r="H106" t="s">
        <v>372</v>
      </c>
      <c r="I106" s="1">
        <v>33380</v>
      </c>
      <c r="J106">
        <v>142</v>
      </c>
      <c r="K106" s="1">
        <v>33380</v>
      </c>
      <c r="L106">
        <v>1991142</v>
      </c>
      <c r="M106">
        <v>142</v>
      </c>
      <c r="N106">
        <v>27</v>
      </c>
      <c r="O106">
        <v>26.929534499999999</v>
      </c>
      <c r="P106" s="7">
        <v>27</v>
      </c>
      <c r="Q106" s="1">
        <v>33353</v>
      </c>
      <c r="R106">
        <v>115</v>
      </c>
      <c r="S106">
        <v>1991115</v>
      </c>
      <c r="U106">
        <v>22.6</v>
      </c>
      <c r="V106">
        <v>33.9</v>
      </c>
      <c r="W106">
        <v>15.2</v>
      </c>
      <c r="X106">
        <v>13.6</v>
      </c>
      <c r="Y106" s="6">
        <v>76.2</v>
      </c>
      <c r="Z106">
        <v>11.3</v>
      </c>
      <c r="AA106">
        <v>153.68</v>
      </c>
      <c r="AB106">
        <v>244.08</v>
      </c>
      <c r="AC106">
        <v>42.3</v>
      </c>
      <c r="AD106">
        <v>59.4</v>
      </c>
      <c r="AE106">
        <v>185</v>
      </c>
      <c r="AF106">
        <v>123</v>
      </c>
      <c r="AG106" s="6">
        <v>72</v>
      </c>
      <c r="AH106" s="6">
        <v>365</v>
      </c>
      <c r="AI106">
        <v>0.12</v>
      </c>
    </row>
    <row r="107" spans="1:35">
      <c r="C107">
        <v>93</v>
      </c>
      <c r="D107">
        <v>1991</v>
      </c>
      <c r="E107" t="s">
        <v>373</v>
      </c>
      <c r="F107" t="s">
        <v>364</v>
      </c>
      <c r="G107" t="s">
        <v>374</v>
      </c>
      <c r="H107" t="s">
        <v>375</v>
      </c>
      <c r="I107" s="1">
        <v>33380</v>
      </c>
      <c r="J107">
        <v>142</v>
      </c>
      <c r="K107" s="1">
        <v>33380</v>
      </c>
      <c r="L107">
        <v>1991142</v>
      </c>
      <c r="M107">
        <v>142</v>
      </c>
      <c r="N107">
        <v>27</v>
      </c>
      <c r="O107">
        <v>26.919524500000001</v>
      </c>
      <c r="P107" s="7">
        <v>27</v>
      </c>
      <c r="Q107" s="1">
        <v>33353</v>
      </c>
      <c r="R107">
        <v>115</v>
      </c>
      <c r="S107">
        <v>1991115</v>
      </c>
      <c r="T107" t="s">
        <v>93</v>
      </c>
      <c r="U107">
        <v>24.3</v>
      </c>
      <c r="V107">
        <v>37.799999999999997</v>
      </c>
      <c r="W107">
        <v>15.2</v>
      </c>
      <c r="X107">
        <v>15.2</v>
      </c>
      <c r="Y107" s="6">
        <v>79.2</v>
      </c>
      <c r="Z107">
        <v>13.5</v>
      </c>
      <c r="AA107">
        <v>205.2</v>
      </c>
      <c r="AB107">
        <v>287.27999999999997</v>
      </c>
      <c r="AC107">
        <v>41.4</v>
      </c>
      <c r="AD107">
        <v>60.5</v>
      </c>
      <c r="AE107">
        <v>188</v>
      </c>
      <c r="AF107">
        <v>128</v>
      </c>
      <c r="AG107" s="6">
        <v>67</v>
      </c>
      <c r="AH107" s="6">
        <v>415</v>
      </c>
      <c r="AI107">
        <v>0.12</v>
      </c>
    </row>
    <row r="108" spans="1:35">
      <c r="C108">
        <v>81</v>
      </c>
      <c r="D108">
        <v>1991</v>
      </c>
      <c r="E108" t="s">
        <v>376</v>
      </c>
      <c r="F108" t="s">
        <v>377</v>
      </c>
      <c r="G108" t="s">
        <v>378</v>
      </c>
      <c r="H108" t="s">
        <v>379</v>
      </c>
      <c r="I108" s="1">
        <v>33379</v>
      </c>
      <c r="J108">
        <v>141</v>
      </c>
      <c r="K108" s="1">
        <v>33379</v>
      </c>
      <c r="L108">
        <v>1991141</v>
      </c>
      <c r="M108">
        <v>141</v>
      </c>
      <c r="N108">
        <v>30</v>
      </c>
      <c r="O108">
        <v>28.2</v>
      </c>
      <c r="P108" s="7">
        <v>28</v>
      </c>
      <c r="Q108" s="1">
        <v>33349</v>
      </c>
      <c r="R108">
        <v>111</v>
      </c>
      <c r="S108">
        <v>1991111</v>
      </c>
      <c r="U108">
        <v>26.1</v>
      </c>
      <c r="V108">
        <v>38.1</v>
      </c>
      <c r="W108">
        <v>14.5</v>
      </c>
      <c r="X108">
        <v>14</v>
      </c>
      <c r="Y108" s="6">
        <v>82.1</v>
      </c>
      <c r="Z108">
        <v>12</v>
      </c>
      <c r="AA108">
        <v>168</v>
      </c>
      <c r="AB108">
        <v>271.46249999999998</v>
      </c>
      <c r="AC108">
        <v>44</v>
      </c>
      <c r="AD108">
        <v>59.5</v>
      </c>
      <c r="AE108">
        <v>191</v>
      </c>
      <c r="AF108">
        <v>140</v>
      </c>
      <c r="AG108" s="6">
        <v>87</v>
      </c>
      <c r="AH108" s="6">
        <v>420</v>
      </c>
      <c r="AI108">
        <v>0.13</v>
      </c>
    </row>
    <row r="109" spans="1:35">
      <c r="C109">
        <v>82</v>
      </c>
      <c r="D109">
        <v>1991</v>
      </c>
      <c r="E109" t="s">
        <v>380</v>
      </c>
      <c r="F109" t="s">
        <v>377</v>
      </c>
      <c r="G109" t="s">
        <v>381</v>
      </c>
      <c r="H109" t="s">
        <v>382</v>
      </c>
      <c r="I109" s="1">
        <v>33379</v>
      </c>
      <c r="J109">
        <v>141</v>
      </c>
      <c r="K109" s="1">
        <v>33379</v>
      </c>
      <c r="L109">
        <v>1991141</v>
      </c>
      <c r="M109">
        <v>141</v>
      </c>
      <c r="N109">
        <v>30</v>
      </c>
      <c r="O109">
        <v>28.3</v>
      </c>
      <c r="P109" s="7">
        <v>28</v>
      </c>
      <c r="Q109" s="1">
        <v>33349</v>
      </c>
      <c r="R109">
        <v>111</v>
      </c>
      <c r="S109">
        <v>1991111</v>
      </c>
      <c r="U109">
        <v>25.7</v>
      </c>
      <c r="V109">
        <v>39</v>
      </c>
      <c r="W109">
        <v>15.9</v>
      </c>
      <c r="X109">
        <v>14.8</v>
      </c>
      <c r="Y109" s="6">
        <v>83</v>
      </c>
      <c r="Z109">
        <v>13.3</v>
      </c>
      <c r="AA109">
        <v>196.84</v>
      </c>
      <c r="AB109">
        <v>299.32499999999999</v>
      </c>
      <c r="AC109">
        <v>44</v>
      </c>
      <c r="AD109">
        <v>61.7</v>
      </c>
      <c r="AE109">
        <v>202</v>
      </c>
      <c r="AF109">
        <v>140</v>
      </c>
      <c r="AG109" s="6">
        <v>90</v>
      </c>
      <c r="AH109" s="6">
        <v>425</v>
      </c>
      <c r="AI109">
        <v>0.12</v>
      </c>
    </row>
    <row r="110" spans="1:35">
      <c r="C110">
        <v>83</v>
      </c>
      <c r="D110">
        <v>1991</v>
      </c>
      <c r="E110" t="s">
        <v>383</v>
      </c>
      <c r="F110" t="s">
        <v>377</v>
      </c>
      <c r="G110" t="s">
        <v>384</v>
      </c>
      <c r="H110" t="s">
        <v>385</v>
      </c>
      <c r="I110" s="1">
        <v>33379</v>
      </c>
      <c r="J110">
        <v>141</v>
      </c>
      <c r="K110" s="1">
        <v>33379</v>
      </c>
      <c r="L110">
        <v>1991141</v>
      </c>
      <c r="M110">
        <v>141</v>
      </c>
      <c r="N110">
        <v>30</v>
      </c>
      <c r="O110">
        <v>28.9</v>
      </c>
      <c r="P110" s="7">
        <v>29</v>
      </c>
      <c r="Q110" s="1">
        <v>33349</v>
      </c>
      <c r="R110">
        <v>111</v>
      </c>
      <c r="S110">
        <v>1991111</v>
      </c>
      <c r="U110">
        <v>23.5</v>
      </c>
      <c r="V110">
        <v>35.200000000000003</v>
      </c>
      <c r="W110">
        <v>15.4</v>
      </c>
      <c r="X110">
        <v>14.3</v>
      </c>
      <c r="Y110" s="6">
        <v>77.400000000000006</v>
      </c>
      <c r="Z110">
        <v>11.7</v>
      </c>
      <c r="AA110">
        <v>167.31</v>
      </c>
      <c r="AB110">
        <v>261.36</v>
      </c>
      <c r="AC110">
        <v>42.2</v>
      </c>
      <c r="AD110">
        <v>57.7</v>
      </c>
      <c r="AE110">
        <v>203</v>
      </c>
      <c r="AF110">
        <v>145</v>
      </c>
      <c r="AG110" s="6">
        <v>97</v>
      </c>
      <c r="AH110" s="6">
        <v>375</v>
      </c>
      <c r="AI110">
        <v>0.12</v>
      </c>
    </row>
    <row r="111" spans="1:35">
      <c r="C111">
        <v>120</v>
      </c>
      <c r="D111">
        <v>1991</v>
      </c>
      <c r="E111" t="s">
        <v>386</v>
      </c>
      <c r="F111" t="s">
        <v>387</v>
      </c>
      <c r="G111" t="s">
        <v>388</v>
      </c>
      <c r="H111" t="s">
        <v>389</v>
      </c>
      <c r="I111" s="1">
        <v>33386</v>
      </c>
      <c r="J111">
        <v>148</v>
      </c>
      <c r="K111" s="1">
        <v>33386</v>
      </c>
      <c r="L111">
        <v>1991148</v>
      </c>
      <c r="M111">
        <v>148</v>
      </c>
      <c r="N111">
        <v>25</v>
      </c>
      <c r="O111">
        <v>25.7040665</v>
      </c>
      <c r="P111" s="7">
        <v>25</v>
      </c>
      <c r="Q111" s="1">
        <v>33361</v>
      </c>
      <c r="R111">
        <v>123</v>
      </c>
      <c r="S111">
        <v>1991123</v>
      </c>
      <c r="U111">
        <v>23.6</v>
      </c>
      <c r="V111">
        <v>38.299999999999997</v>
      </c>
      <c r="W111">
        <v>13.7</v>
      </c>
      <c r="X111">
        <v>14.6</v>
      </c>
      <c r="Y111" s="6">
        <v>77</v>
      </c>
      <c r="Z111">
        <v>14.7</v>
      </c>
      <c r="AA111">
        <v>214.62</v>
      </c>
      <c r="AB111">
        <v>270.97250000000003</v>
      </c>
      <c r="AC111">
        <v>38.700000000000003</v>
      </c>
      <c r="AD111">
        <v>58.8</v>
      </c>
      <c r="AE111">
        <v>164</v>
      </c>
      <c r="AF111">
        <v>102</v>
      </c>
      <c r="AG111" s="6">
        <v>55</v>
      </c>
      <c r="AH111" s="6">
        <v>350</v>
      </c>
      <c r="AI111">
        <v>0.12</v>
      </c>
    </row>
    <row r="112" spans="1:35">
      <c r="C112">
        <v>121</v>
      </c>
      <c r="D112">
        <v>1991</v>
      </c>
      <c r="E112" t="s">
        <v>390</v>
      </c>
      <c r="F112" t="s">
        <v>387</v>
      </c>
      <c r="G112" t="s">
        <v>391</v>
      </c>
      <c r="H112" t="s">
        <v>392</v>
      </c>
      <c r="I112" s="1">
        <v>33386</v>
      </c>
      <c r="J112">
        <v>148</v>
      </c>
      <c r="K112" s="1">
        <v>33386</v>
      </c>
      <c r="L112">
        <v>1991148</v>
      </c>
      <c r="M112">
        <v>148</v>
      </c>
      <c r="N112">
        <v>25</v>
      </c>
      <c r="O112">
        <v>25.455943000000001</v>
      </c>
      <c r="P112" s="7">
        <v>25</v>
      </c>
      <c r="Q112" s="1">
        <v>33361</v>
      </c>
      <c r="R112">
        <v>123</v>
      </c>
      <c r="S112">
        <v>1991123</v>
      </c>
      <c r="U112">
        <v>22.6</v>
      </c>
      <c r="V112">
        <v>35</v>
      </c>
      <c r="W112">
        <v>15.9</v>
      </c>
      <c r="X112">
        <v>13.2</v>
      </c>
      <c r="Y112" s="6">
        <v>76.8</v>
      </c>
      <c r="Z112">
        <v>12.4</v>
      </c>
      <c r="AA112">
        <v>163.68</v>
      </c>
      <c r="AB112">
        <v>254.625</v>
      </c>
      <c r="AC112">
        <v>41.8</v>
      </c>
      <c r="AD112">
        <v>55.4</v>
      </c>
      <c r="AE112">
        <v>155</v>
      </c>
      <c r="AF112">
        <v>95</v>
      </c>
      <c r="AG112" s="6">
        <v>53</v>
      </c>
      <c r="AH112" s="6">
        <v>340</v>
      </c>
      <c r="AI112">
        <v>0.13</v>
      </c>
    </row>
    <row r="113" spans="2:35">
      <c r="C113">
        <v>122</v>
      </c>
      <c r="D113">
        <v>1991</v>
      </c>
      <c r="E113" t="s">
        <v>393</v>
      </c>
      <c r="F113" t="s">
        <v>387</v>
      </c>
      <c r="G113" t="s">
        <v>394</v>
      </c>
      <c r="H113" t="s">
        <v>395</v>
      </c>
      <c r="I113" s="1">
        <v>33386</v>
      </c>
      <c r="J113">
        <v>148</v>
      </c>
      <c r="K113" s="1">
        <v>33386</v>
      </c>
      <c r="L113">
        <v>1991148</v>
      </c>
      <c r="M113">
        <v>148</v>
      </c>
      <c r="N113">
        <v>25</v>
      </c>
      <c r="O113">
        <v>25.856154</v>
      </c>
      <c r="P113" s="7">
        <v>25</v>
      </c>
      <c r="Q113" s="1">
        <v>33361</v>
      </c>
      <c r="R113">
        <v>123</v>
      </c>
      <c r="S113">
        <v>1991123</v>
      </c>
      <c r="U113">
        <v>23.3</v>
      </c>
      <c r="V113">
        <v>36.4</v>
      </c>
      <c r="W113">
        <v>15</v>
      </c>
      <c r="X113">
        <v>13.4</v>
      </c>
      <c r="Y113" s="6">
        <v>76.8</v>
      </c>
      <c r="Z113">
        <v>13.1</v>
      </c>
      <c r="AA113">
        <v>175.54</v>
      </c>
      <c r="AB113">
        <v>258.44</v>
      </c>
      <c r="AC113">
        <v>40.4</v>
      </c>
      <c r="AD113">
        <v>60.1</v>
      </c>
      <c r="AE113">
        <v>166</v>
      </c>
      <c r="AF113">
        <v>102</v>
      </c>
      <c r="AG113" s="6">
        <v>60</v>
      </c>
      <c r="AH113" s="6">
        <v>360</v>
      </c>
      <c r="AI113">
        <v>0.12</v>
      </c>
    </row>
    <row r="114" spans="2:35">
      <c r="C114">
        <v>137</v>
      </c>
      <c r="D114">
        <v>1991</v>
      </c>
      <c r="E114" t="s">
        <v>396</v>
      </c>
      <c r="F114" t="s">
        <v>397</v>
      </c>
      <c r="G114" t="s">
        <v>398</v>
      </c>
      <c r="H114" t="s">
        <v>399</v>
      </c>
      <c r="I114" s="1">
        <v>33417</v>
      </c>
      <c r="J114">
        <v>179</v>
      </c>
      <c r="K114" s="1">
        <v>33417</v>
      </c>
      <c r="L114">
        <v>1991179</v>
      </c>
      <c r="M114">
        <v>179</v>
      </c>
      <c r="N114">
        <v>25</v>
      </c>
      <c r="O114">
        <v>25.9</v>
      </c>
      <c r="P114" s="7">
        <v>26</v>
      </c>
      <c r="Q114" s="1">
        <v>33392</v>
      </c>
      <c r="R114">
        <v>154</v>
      </c>
      <c r="S114">
        <v>1991154</v>
      </c>
      <c r="U114">
        <v>24.6</v>
      </c>
      <c r="V114">
        <v>38.1</v>
      </c>
      <c r="W114">
        <v>16.399999999999999</v>
      </c>
      <c r="X114">
        <v>14.7</v>
      </c>
      <c r="Y114" s="6">
        <v>79.099999999999994</v>
      </c>
      <c r="Z114">
        <v>13.5</v>
      </c>
      <c r="AA114">
        <v>198.45</v>
      </c>
      <c r="AB114">
        <v>296.22750000000002</v>
      </c>
      <c r="AC114">
        <v>41</v>
      </c>
      <c r="AD114">
        <v>62.7</v>
      </c>
      <c r="AE114">
        <v>181</v>
      </c>
      <c r="AF114">
        <v>112</v>
      </c>
      <c r="AG114" s="6">
        <v>53</v>
      </c>
      <c r="AH114" s="6">
        <v>443</v>
      </c>
      <c r="AI114">
        <v>0.12</v>
      </c>
    </row>
    <row r="115" spans="2:35">
      <c r="B115" t="s">
        <v>400</v>
      </c>
      <c r="C115">
        <v>138</v>
      </c>
      <c r="D115">
        <v>1991</v>
      </c>
      <c r="E115" t="s">
        <v>401</v>
      </c>
      <c r="F115" t="s">
        <v>397</v>
      </c>
      <c r="G115" t="s">
        <v>402</v>
      </c>
      <c r="I115" s="1">
        <v>33417</v>
      </c>
      <c r="J115">
        <v>179</v>
      </c>
      <c r="K115" s="1">
        <v>33417</v>
      </c>
      <c r="L115">
        <v>1991179</v>
      </c>
      <c r="M115">
        <v>179</v>
      </c>
      <c r="N115">
        <v>25</v>
      </c>
      <c r="O115">
        <v>24.8</v>
      </c>
      <c r="P115" s="7">
        <v>25</v>
      </c>
      <c r="Q115" s="1">
        <v>33392</v>
      </c>
      <c r="R115">
        <v>154</v>
      </c>
      <c r="S115">
        <v>1991154</v>
      </c>
      <c r="U115">
        <v>19.8</v>
      </c>
      <c r="V115">
        <v>32.1</v>
      </c>
      <c r="W115">
        <v>14.7</v>
      </c>
      <c r="X115">
        <v>12.5</v>
      </c>
      <c r="Y115" s="6">
        <v>69.900000000000006</v>
      </c>
      <c r="Z115">
        <v>12.3</v>
      </c>
      <c r="AA115">
        <v>153.75</v>
      </c>
      <c r="AB115">
        <v>218.28</v>
      </c>
      <c r="AC115">
        <v>37.799999999999997</v>
      </c>
      <c r="AD115">
        <v>57.5</v>
      </c>
      <c r="AE115">
        <v>140</v>
      </c>
      <c r="AF115">
        <v>85</v>
      </c>
      <c r="AG115" s="6">
        <v>33</v>
      </c>
      <c r="AH115" s="6">
        <v>325</v>
      </c>
      <c r="AI115">
        <v>0.12</v>
      </c>
    </row>
    <row r="116" spans="2:35">
      <c r="C116">
        <v>131</v>
      </c>
      <c r="D116">
        <v>1991</v>
      </c>
      <c r="E116" t="s">
        <v>403</v>
      </c>
      <c r="F116" t="s">
        <v>404</v>
      </c>
      <c r="G116" t="s">
        <v>405</v>
      </c>
      <c r="H116" t="s">
        <v>406</v>
      </c>
      <c r="I116" s="1">
        <v>33392</v>
      </c>
      <c r="J116">
        <v>154</v>
      </c>
      <c r="K116" s="1">
        <v>33392</v>
      </c>
      <c r="L116">
        <v>1991154</v>
      </c>
      <c r="M116">
        <v>154</v>
      </c>
      <c r="N116">
        <v>25</v>
      </c>
      <c r="O116">
        <v>24.962363</v>
      </c>
      <c r="P116" s="7">
        <v>25</v>
      </c>
      <c r="Q116" s="1">
        <v>33367</v>
      </c>
      <c r="R116">
        <v>129</v>
      </c>
      <c r="S116">
        <v>1991129</v>
      </c>
      <c r="U116">
        <v>23.5</v>
      </c>
      <c r="V116">
        <v>33.299999999999997</v>
      </c>
      <c r="W116">
        <v>16</v>
      </c>
      <c r="X116">
        <v>14.6</v>
      </c>
      <c r="Y116" s="6">
        <v>76.099999999999994</v>
      </c>
      <c r="Z116">
        <v>9.8000000000000007</v>
      </c>
      <c r="AA116">
        <v>143.08000000000001</v>
      </c>
      <c r="AB116">
        <v>254.745</v>
      </c>
      <c r="AC116">
        <v>42.8</v>
      </c>
      <c r="AD116">
        <v>60</v>
      </c>
      <c r="AE116">
        <v>150</v>
      </c>
      <c r="AF116">
        <v>89</v>
      </c>
      <c r="AG116" s="6">
        <v>39</v>
      </c>
      <c r="AH116" s="6">
        <v>415</v>
      </c>
      <c r="AI116">
        <v>0.12</v>
      </c>
    </row>
    <row r="117" spans="2:35">
      <c r="C117">
        <v>132</v>
      </c>
      <c r="D117">
        <v>1991</v>
      </c>
      <c r="E117" t="s">
        <v>407</v>
      </c>
      <c r="F117" t="s">
        <v>404</v>
      </c>
      <c r="G117" t="s">
        <v>408</v>
      </c>
      <c r="H117" t="s">
        <v>409</v>
      </c>
      <c r="I117" s="1">
        <v>33392</v>
      </c>
      <c r="J117">
        <v>154</v>
      </c>
      <c r="K117" s="1">
        <v>33392</v>
      </c>
      <c r="L117">
        <v>1991154</v>
      </c>
      <c r="M117">
        <v>154</v>
      </c>
      <c r="N117">
        <v>25</v>
      </c>
      <c r="O117">
        <v>25.910132000000001</v>
      </c>
      <c r="P117" s="7">
        <v>25</v>
      </c>
      <c r="Q117" s="1">
        <v>33367</v>
      </c>
      <c r="R117">
        <v>129</v>
      </c>
      <c r="S117">
        <v>1991129</v>
      </c>
      <c r="U117">
        <v>24.7</v>
      </c>
      <c r="V117">
        <v>36.299999999999997</v>
      </c>
      <c r="W117">
        <v>14.4</v>
      </c>
      <c r="X117">
        <v>13.7</v>
      </c>
      <c r="Y117" s="6">
        <v>77</v>
      </c>
      <c r="Z117">
        <v>11.6</v>
      </c>
      <c r="AA117">
        <v>158.91999999999999</v>
      </c>
      <c r="AB117">
        <v>255.00749999999999</v>
      </c>
      <c r="AC117">
        <v>40.700000000000003</v>
      </c>
      <c r="AD117">
        <v>57.6</v>
      </c>
      <c r="AE117">
        <v>170</v>
      </c>
      <c r="AF117">
        <v>110</v>
      </c>
      <c r="AG117" s="6">
        <v>54</v>
      </c>
      <c r="AH117" s="6">
        <v>400</v>
      </c>
      <c r="AI117">
        <v>0.13</v>
      </c>
    </row>
    <row r="118" spans="2:35">
      <c r="C118">
        <v>133</v>
      </c>
      <c r="D118">
        <v>1991</v>
      </c>
      <c r="E118" t="s">
        <v>410</v>
      </c>
      <c r="F118" t="s">
        <v>404</v>
      </c>
      <c r="G118" t="s">
        <v>411</v>
      </c>
      <c r="H118" t="s">
        <v>412</v>
      </c>
      <c r="I118" s="1">
        <v>33392</v>
      </c>
      <c r="J118">
        <v>154</v>
      </c>
      <c r="K118" s="1">
        <v>33392</v>
      </c>
      <c r="L118">
        <v>1991154</v>
      </c>
      <c r="M118">
        <v>154</v>
      </c>
      <c r="N118">
        <v>25</v>
      </c>
      <c r="O118">
        <v>25.2870165</v>
      </c>
      <c r="P118" s="7">
        <v>25</v>
      </c>
      <c r="Q118" s="1">
        <v>33367</v>
      </c>
      <c r="R118">
        <v>129</v>
      </c>
      <c r="S118">
        <v>1991129</v>
      </c>
      <c r="U118">
        <v>25.7</v>
      </c>
      <c r="V118">
        <v>36.299999999999997</v>
      </c>
      <c r="W118">
        <v>16.600000000000001</v>
      </c>
      <c r="X118">
        <v>14.6</v>
      </c>
      <c r="Y118" s="6">
        <v>78.400000000000006</v>
      </c>
      <c r="Z118">
        <v>10.6</v>
      </c>
      <c r="AA118">
        <v>154.76</v>
      </c>
      <c r="AB118">
        <v>283.14</v>
      </c>
      <c r="AC118">
        <v>42.1</v>
      </c>
      <c r="AD118">
        <v>59.3</v>
      </c>
      <c r="AE118">
        <v>157</v>
      </c>
      <c r="AF118">
        <v>99</v>
      </c>
      <c r="AG118" s="6">
        <v>42</v>
      </c>
      <c r="AH118" s="6">
        <v>415</v>
      </c>
      <c r="AI118">
        <v>0.13</v>
      </c>
    </row>
    <row r="119" spans="2:35">
      <c r="C119">
        <v>134</v>
      </c>
      <c r="D119">
        <v>1991</v>
      </c>
      <c r="E119" t="s">
        <v>413</v>
      </c>
      <c r="F119" t="s">
        <v>404</v>
      </c>
      <c r="G119" t="s">
        <v>414</v>
      </c>
      <c r="H119" t="s">
        <v>415</v>
      </c>
      <c r="I119" s="1">
        <v>33392</v>
      </c>
      <c r="J119">
        <v>154</v>
      </c>
      <c r="K119" s="1">
        <v>33392</v>
      </c>
      <c r="L119">
        <v>1991154</v>
      </c>
      <c r="M119">
        <v>154</v>
      </c>
      <c r="N119">
        <v>25</v>
      </c>
      <c r="O119">
        <v>26.090183</v>
      </c>
      <c r="P119" s="7">
        <v>25</v>
      </c>
      <c r="Q119" s="1">
        <v>33367</v>
      </c>
      <c r="R119">
        <v>129</v>
      </c>
      <c r="S119">
        <v>1991129</v>
      </c>
      <c r="U119">
        <v>24.4</v>
      </c>
      <c r="V119">
        <v>36</v>
      </c>
      <c r="W119">
        <v>14.3</v>
      </c>
      <c r="X119">
        <v>13.3</v>
      </c>
      <c r="Y119" s="6">
        <v>77.400000000000006</v>
      </c>
      <c r="Z119">
        <v>11.6</v>
      </c>
      <c r="AA119">
        <v>154.28</v>
      </c>
      <c r="AB119">
        <v>248.4</v>
      </c>
      <c r="AC119">
        <v>41.4</v>
      </c>
      <c r="AD119">
        <v>60</v>
      </c>
      <c r="AE119">
        <v>175</v>
      </c>
      <c r="AF119">
        <v>111</v>
      </c>
      <c r="AG119" s="6">
        <v>59</v>
      </c>
      <c r="AH119" s="6">
        <v>393</v>
      </c>
      <c r="AI119">
        <v>0.12</v>
      </c>
    </row>
    <row r="120" spans="2:35">
      <c r="C120">
        <v>135</v>
      </c>
      <c r="D120">
        <v>1991</v>
      </c>
      <c r="E120" t="s">
        <v>416</v>
      </c>
      <c r="F120" t="s">
        <v>404</v>
      </c>
      <c r="G120" t="s">
        <v>417</v>
      </c>
      <c r="H120" t="s">
        <v>418</v>
      </c>
      <c r="I120" s="1">
        <v>33392</v>
      </c>
      <c r="J120">
        <v>154</v>
      </c>
      <c r="K120" s="1">
        <v>33392</v>
      </c>
      <c r="L120">
        <v>1991154</v>
      </c>
      <c r="M120">
        <v>154</v>
      </c>
      <c r="N120">
        <v>25</v>
      </c>
      <c r="O120">
        <v>26.028818999999999</v>
      </c>
      <c r="P120" s="7">
        <v>25</v>
      </c>
      <c r="Q120" s="1">
        <v>33367</v>
      </c>
      <c r="R120">
        <v>129</v>
      </c>
      <c r="S120">
        <v>1991129</v>
      </c>
      <c r="U120">
        <v>25.4</v>
      </c>
      <c r="V120">
        <v>36.9</v>
      </c>
      <c r="W120">
        <v>16.100000000000001</v>
      </c>
      <c r="X120">
        <v>15.7</v>
      </c>
      <c r="Y120" s="6">
        <v>79.3</v>
      </c>
      <c r="Z120">
        <v>11.5</v>
      </c>
      <c r="AA120">
        <v>180.55</v>
      </c>
      <c r="AB120">
        <v>293.35500000000002</v>
      </c>
      <c r="AC120">
        <v>42.4</v>
      </c>
      <c r="AD120">
        <v>61.5</v>
      </c>
      <c r="AE120">
        <v>176</v>
      </c>
      <c r="AF120">
        <v>111</v>
      </c>
      <c r="AG120" s="6">
        <v>57</v>
      </c>
      <c r="AH120" s="6">
        <v>447</v>
      </c>
      <c r="AI120">
        <v>0.12</v>
      </c>
    </row>
    <row r="121" spans="2:35">
      <c r="B121" t="s">
        <v>419</v>
      </c>
      <c r="C121">
        <v>77</v>
      </c>
      <c r="D121">
        <v>1991</v>
      </c>
      <c r="E121" t="s">
        <v>210</v>
      </c>
      <c r="F121" t="s">
        <v>420</v>
      </c>
      <c r="G121" t="s">
        <v>421</v>
      </c>
      <c r="I121" s="1">
        <v>33378</v>
      </c>
      <c r="J121">
        <v>140</v>
      </c>
      <c r="K121" s="1">
        <v>33378</v>
      </c>
      <c r="L121">
        <v>1991140</v>
      </c>
      <c r="M121">
        <v>140</v>
      </c>
      <c r="N121" s="6">
        <v>29</v>
      </c>
      <c r="O121">
        <v>27.587120500000001</v>
      </c>
      <c r="P121" s="7">
        <v>29</v>
      </c>
      <c r="Q121" s="1">
        <v>33349</v>
      </c>
      <c r="R121">
        <v>111</v>
      </c>
      <c r="S121">
        <v>1991111</v>
      </c>
      <c r="U121">
        <v>24.4</v>
      </c>
      <c r="V121">
        <v>36.4</v>
      </c>
      <c r="W121">
        <v>14.5</v>
      </c>
      <c r="X121">
        <v>13.7</v>
      </c>
      <c r="Y121" s="6">
        <v>80.2</v>
      </c>
      <c r="Z121">
        <v>12</v>
      </c>
      <c r="AA121">
        <v>164.4</v>
      </c>
      <c r="AB121">
        <v>256.62</v>
      </c>
      <c r="AC121">
        <v>43.8</v>
      </c>
      <c r="AD121">
        <v>59.9</v>
      </c>
      <c r="AE121">
        <v>191</v>
      </c>
      <c r="AF121">
        <v>140</v>
      </c>
      <c r="AG121" s="6">
        <v>73</v>
      </c>
      <c r="AH121" s="6">
        <v>387</v>
      </c>
      <c r="AI121">
        <v>0.12</v>
      </c>
    </row>
    <row r="122" spans="2:35">
      <c r="C122">
        <v>75</v>
      </c>
      <c r="D122">
        <v>1991</v>
      </c>
      <c r="E122" t="s">
        <v>422</v>
      </c>
      <c r="F122" t="s">
        <v>420</v>
      </c>
      <c r="G122" t="s">
        <v>423</v>
      </c>
      <c r="H122" t="s">
        <v>424</v>
      </c>
      <c r="I122" s="1">
        <v>33378</v>
      </c>
      <c r="J122">
        <v>140</v>
      </c>
      <c r="K122" s="1">
        <v>33378</v>
      </c>
      <c r="L122">
        <v>1991140</v>
      </c>
      <c r="M122">
        <v>140</v>
      </c>
      <c r="N122" s="6">
        <v>29</v>
      </c>
      <c r="O122">
        <v>28.273223000000002</v>
      </c>
      <c r="P122" s="7">
        <v>29</v>
      </c>
      <c r="Q122" s="1">
        <v>33349</v>
      </c>
      <c r="R122">
        <v>111</v>
      </c>
      <c r="S122">
        <v>1991111</v>
      </c>
      <c r="U122">
        <v>26</v>
      </c>
      <c r="V122">
        <v>38.5</v>
      </c>
      <c r="W122">
        <v>15.3</v>
      </c>
      <c r="X122">
        <v>14.5</v>
      </c>
      <c r="Y122" s="6">
        <v>83.8</v>
      </c>
      <c r="Z122">
        <v>12.5</v>
      </c>
      <c r="AA122">
        <v>181.25</v>
      </c>
      <c r="AB122">
        <v>286.82499999999999</v>
      </c>
      <c r="AC122">
        <v>45.3</v>
      </c>
      <c r="AD122">
        <v>60.8</v>
      </c>
      <c r="AE122">
        <v>206</v>
      </c>
      <c r="AF122">
        <v>149</v>
      </c>
      <c r="AG122" s="6">
        <v>81</v>
      </c>
      <c r="AH122" s="6">
        <v>417</v>
      </c>
      <c r="AI122">
        <v>0.12</v>
      </c>
    </row>
    <row r="123" spans="2:35">
      <c r="C123">
        <v>76</v>
      </c>
      <c r="D123">
        <v>1991</v>
      </c>
      <c r="E123" t="s">
        <v>425</v>
      </c>
      <c r="F123" t="s">
        <v>420</v>
      </c>
      <c r="G123" t="s">
        <v>426</v>
      </c>
      <c r="H123" t="s">
        <v>427</v>
      </c>
      <c r="I123" s="1">
        <v>33378</v>
      </c>
      <c r="J123">
        <v>140</v>
      </c>
      <c r="K123" s="1">
        <v>33378</v>
      </c>
      <c r="L123">
        <v>1991140</v>
      </c>
      <c r="M123">
        <v>140</v>
      </c>
      <c r="N123" s="6">
        <v>29</v>
      </c>
      <c r="O123">
        <v>27.412868</v>
      </c>
      <c r="P123" s="7">
        <v>29</v>
      </c>
      <c r="Q123" s="1">
        <v>33349</v>
      </c>
      <c r="R123">
        <v>111</v>
      </c>
      <c r="S123">
        <v>1991111</v>
      </c>
      <c r="U123">
        <v>24.7</v>
      </c>
      <c r="V123">
        <v>35.4</v>
      </c>
      <c r="W123">
        <v>13</v>
      </c>
      <c r="X123">
        <v>13.8</v>
      </c>
      <c r="Y123" s="6">
        <v>79.7</v>
      </c>
      <c r="Z123">
        <v>10.7</v>
      </c>
      <c r="AA123">
        <v>147.66</v>
      </c>
      <c r="AB123">
        <v>237.18</v>
      </c>
      <c r="AC123">
        <v>44.3</v>
      </c>
      <c r="AD123">
        <v>57.6</v>
      </c>
      <c r="AE123">
        <v>190</v>
      </c>
      <c r="AF123">
        <v>130</v>
      </c>
      <c r="AG123" s="6">
        <v>78</v>
      </c>
      <c r="AH123" s="6">
        <v>372</v>
      </c>
      <c r="AI123">
        <v>0.12</v>
      </c>
    </row>
    <row r="124" spans="2:35">
      <c r="C124">
        <v>112</v>
      </c>
      <c r="D124">
        <v>1991</v>
      </c>
      <c r="E124" t="s">
        <v>428</v>
      </c>
      <c r="F124" t="s">
        <v>429</v>
      </c>
      <c r="G124" t="s">
        <v>430</v>
      </c>
      <c r="H124" t="s">
        <v>431</v>
      </c>
      <c r="I124" s="1">
        <v>33385</v>
      </c>
      <c r="J124">
        <v>147</v>
      </c>
      <c r="K124" s="1">
        <v>33385</v>
      </c>
      <c r="L124">
        <v>1991147</v>
      </c>
      <c r="M124">
        <v>147</v>
      </c>
      <c r="N124">
        <v>24</v>
      </c>
      <c r="O124">
        <v>26.152543999999999</v>
      </c>
      <c r="P124" s="7">
        <v>24</v>
      </c>
      <c r="Q124" s="1">
        <v>33361</v>
      </c>
      <c r="R124">
        <v>123</v>
      </c>
      <c r="S124">
        <v>1991123</v>
      </c>
      <c r="U124">
        <v>23.7</v>
      </c>
      <c r="V124">
        <v>36.799999999999997</v>
      </c>
      <c r="W124">
        <v>14.1</v>
      </c>
      <c r="X124">
        <v>14.3</v>
      </c>
      <c r="Y124" s="6">
        <v>79.3</v>
      </c>
      <c r="Z124">
        <v>13.1</v>
      </c>
      <c r="AA124">
        <v>187.33</v>
      </c>
      <c r="AB124">
        <v>261.27999999999997</v>
      </c>
      <c r="AC124">
        <v>42.5</v>
      </c>
      <c r="AD124">
        <v>65.099999999999994</v>
      </c>
      <c r="AE124">
        <v>170</v>
      </c>
      <c r="AF124">
        <v>112</v>
      </c>
      <c r="AG124" s="6">
        <v>60</v>
      </c>
      <c r="AH124" s="6">
        <v>380</v>
      </c>
      <c r="AI124">
        <v>0.11</v>
      </c>
    </row>
    <row r="125" spans="2:35">
      <c r="C125">
        <v>113</v>
      </c>
      <c r="D125">
        <v>1991</v>
      </c>
      <c r="E125" t="s">
        <v>432</v>
      </c>
      <c r="F125" t="s">
        <v>429</v>
      </c>
      <c r="G125" t="s">
        <v>433</v>
      </c>
      <c r="H125" t="s">
        <v>434</v>
      </c>
      <c r="I125" s="1">
        <v>33385</v>
      </c>
      <c r="J125">
        <v>147</v>
      </c>
      <c r="K125" s="1">
        <v>33385</v>
      </c>
      <c r="L125">
        <v>1991147</v>
      </c>
      <c r="M125">
        <v>147</v>
      </c>
      <c r="N125">
        <v>24</v>
      </c>
      <c r="O125">
        <v>26.0607185</v>
      </c>
      <c r="P125" s="7">
        <v>24</v>
      </c>
      <c r="Q125" s="1">
        <v>33361</v>
      </c>
      <c r="R125">
        <v>123</v>
      </c>
      <c r="S125">
        <v>1991123</v>
      </c>
      <c r="U125">
        <v>24.8</v>
      </c>
      <c r="V125">
        <v>37.799999999999997</v>
      </c>
      <c r="W125">
        <v>15.7</v>
      </c>
      <c r="X125">
        <v>13.7</v>
      </c>
      <c r="Y125" s="6">
        <v>79.8</v>
      </c>
      <c r="Z125">
        <v>13</v>
      </c>
      <c r="AA125">
        <v>178.1</v>
      </c>
      <c r="AB125">
        <v>277.83</v>
      </c>
      <c r="AC125">
        <v>42</v>
      </c>
      <c r="AD125">
        <v>63.9</v>
      </c>
      <c r="AE125">
        <v>178</v>
      </c>
      <c r="AF125">
        <v>109</v>
      </c>
      <c r="AG125" s="6">
        <v>60</v>
      </c>
      <c r="AH125" s="6">
        <v>380</v>
      </c>
      <c r="AI125">
        <v>0.11</v>
      </c>
    </row>
    <row r="126" spans="2:35">
      <c r="C126">
        <v>114</v>
      </c>
      <c r="D126">
        <v>1991</v>
      </c>
      <c r="E126" t="s">
        <v>435</v>
      </c>
      <c r="F126" t="s">
        <v>429</v>
      </c>
      <c r="G126" t="s">
        <v>436</v>
      </c>
      <c r="H126" t="s">
        <v>437</v>
      </c>
      <c r="I126" s="1">
        <v>33385</v>
      </c>
      <c r="J126">
        <v>147</v>
      </c>
      <c r="K126" s="1">
        <v>33385</v>
      </c>
      <c r="L126">
        <v>1991147</v>
      </c>
      <c r="M126">
        <v>147</v>
      </c>
      <c r="N126">
        <v>24</v>
      </c>
      <c r="O126">
        <v>23.463000000000001</v>
      </c>
      <c r="P126" s="7">
        <v>24</v>
      </c>
      <c r="Q126" s="1">
        <v>33361</v>
      </c>
      <c r="R126">
        <v>123</v>
      </c>
      <c r="S126">
        <v>1991123</v>
      </c>
      <c r="Z126">
        <v>0</v>
      </c>
      <c r="AA126">
        <v>0</v>
      </c>
      <c r="AB126">
        <v>0</v>
      </c>
    </row>
    <row r="127" spans="2:35">
      <c r="C127">
        <v>115</v>
      </c>
      <c r="D127">
        <v>1991</v>
      </c>
      <c r="E127" t="s">
        <v>438</v>
      </c>
      <c r="F127" t="s">
        <v>429</v>
      </c>
      <c r="G127" t="s">
        <v>439</v>
      </c>
      <c r="H127" t="s">
        <v>440</v>
      </c>
      <c r="I127" s="1">
        <v>33385</v>
      </c>
      <c r="J127">
        <v>147</v>
      </c>
      <c r="K127" s="1">
        <v>33385</v>
      </c>
      <c r="L127">
        <v>1991147</v>
      </c>
      <c r="M127">
        <v>147</v>
      </c>
      <c r="N127">
        <v>24</v>
      </c>
      <c r="O127">
        <v>25.9989305</v>
      </c>
      <c r="P127" s="7">
        <v>24</v>
      </c>
      <c r="Q127" s="1">
        <v>33361</v>
      </c>
      <c r="R127">
        <v>123</v>
      </c>
      <c r="S127">
        <v>1991123</v>
      </c>
      <c r="U127">
        <v>24.4</v>
      </c>
      <c r="V127">
        <v>36.799999999999997</v>
      </c>
      <c r="W127">
        <v>14.8</v>
      </c>
      <c r="X127">
        <v>14.4</v>
      </c>
      <c r="Y127" s="6">
        <v>78.599999999999994</v>
      </c>
      <c r="Z127">
        <v>12.4</v>
      </c>
      <c r="AA127">
        <v>178.56</v>
      </c>
      <c r="AB127">
        <v>268.64</v>
      </c>
      <c r="AC127">
        <v>41.8</v>
      </c>
      <c r="AD127">
        <v>63.4</v>
      </c>
      <c r="AE127">
        <v>160</v>
      </c>
      <c r="AF127">
        <v>111</v>
      </c>
      <c r="AG127" s="6">
        <v>56</v>
      </c>
      <c r="AH127" s="6">
        <v>368</v>
      </c>
      <c r="AI127">
        <v>0.11</v>
      </c>
    </row>
    <row r="128" spans="2:35">
      <c r="C128">
        <v>69</v>
      </c>
      <c r="D128">
        <v>1991</v>
      </c>
      <c r="E128" t="s">
        <v>441</v>
      </c>
      <c r="F128" t="s">
        <v>442</v>
      </c>
      <c r="G128" t="s">
        <v>443</v>
      </c>
      <c r="H128" t="s">
        <v>444</v>
      </c>
      <c r="I128" s="1">
        <v>33375</v>
      </c>
      <c r="J128">
        <v>137</v>
      </c>
      <c r="K128" s="1">
        <v>33375</v>
      </c>
      <c r="L128">
        <v>1991137</v>
      </c>
      <c r="M128">
        <v>137</v>
      </c>
      <c r="N128" s="6">
        <v>28</v>
      </c>
      <c r="O128">
        <v>26.5</v>
      </c>
      <c r="P128" s="7">
        <v>27</v>
      </c>
      <c r="Q128" s="1">
        <v>33347</v>
      </c>
      <c r="R128">
        <v>109</v>
      </c>
      <c r="S128">
        <v>1991109</v>
      </c>
      <c r="U128">
        <v>22.4</v>
      </c>
      <c r="V128">
        <v>33.9</v>
      </c>
      <c r="W128">
        <v>14</v>
      </c>
      <c r="X128">
        <v>13.4</v>
      </c>
      <c r="Y128" s="6">
        <v>75.5</v>
      </c>
      <c r="Z128">
        <v>11.5</v>
      </c>
      <c r="AA128">
        <v>154.1</v>
      </c>
      <c r="AB128">
        <v>232.215</v>
      </c>
      <c r="AC128">
        <v>41.6</v>
      </c>
      <c r="AD128">
        <v>52.9</v>
      </c>
      <c r="AE128">
        <v>173</v>
      </c>
      <c r="AF128">
        <v>121</v>
      </c>
      <c r="AG128" s="6">
        <v>62</v>
      </c>
      <c r="AH128" s="6">
        <v>320</v>
      </c>
      <c r="AI128">
        <v>0.13</v>
      </c>
    </row>
    <row r="129" spans="1:35">
      <c r="A129">
        <v>1</v>
      </c>
      <c r="B129" t="s">
        <v>6734</v>
      </c>
      <c r="C129">
        <v>70</v>
      </c>
      <c r="D129">
        <v>1991</v>
      </c>
      <c r="E129" t="s">
        <v>445</v>
      </c>
      <c r="F129" t="s">
        <v>442</v>
      </c>
      <c r="G129" t="s">
        <v>446</v>
      </c>
      <c r="H129" t="s">
        <v>447</v>
      </c>
      <c r="I129" s="1">
        <v>33375</v>
      </c>
      <c r="J129">
        <v>137</v>
      </c>
      <c r="K129" s="1">
        <v>33375</v>
      </c>
      <c r="L129">
        <v>1991137</v>
      </c>
      <c r="M129">
        <v>137</v>
      </c>
      <c r="N129" s="6">
        <v>28</v>
      </c>
      <c r="O129" s="5">
        <f>(((22.727+((AF129*AF129)*0.000277))+(24.199+((AG129*AG129)*0.000529)))/2)</f>
        <v>28.0450105</v>
      </c>
      <c r="P129" s="7">
        <v>28</v>
      </c>
      <c r="Q129" s="1">
        <v>33347</v>
      </c>
      <c r="R129">
        <v>109</v>
      </c>
      <c r="S129">
        <v>1991109</v>
      </c>
      <c r="U129">
        <v>26.2</v>
      </c>
      <c r="V129">
        <v>39.1</v>
      </c>
      <c r="W129">
        <v>14.1</v>
      </c>
      <c r="X129">
        <v>14.5</v>
      </c>
      <c r="Y129" s="6">
        <v>84.4</v>
      </c>
      <c r="Z129">
        <v>12.9</v>
      </c>
      <c r="AA129">
        <v>187.05</v>
      </c>
      <c r="AB129">
        <v>279.565</v>
      </c>
      <c r="AC129">
        <v>45.3</v>
      </c>
      <c r="AD129">
        <v>60.4</v>
      </c>
      <c r="AE129">
        <v>202</v>
      </c>
      <c r="AF129">
        <v>134</v>
      </c>
      <c r="AG129" s="6">
        <v>89</v>
      </c>
      <c r="AH129" s="6">
        <v>450</v>
      </c>
      <c r="AI129">
        <v>0.13</v>
      </c>
    </row>
    <row r="130" spans="1:35">
      <c r="A130">
        <v>1</v>
      </c>
      <c r="B130" t="s">
        <v>6734</v>
      </c>
      <c r="C130">
        <v>71</v>
      </c>
      <c r="D130">
        <v>1991</v>
      </c>
      <c r="E130" t="s">
        <v>448</v>
      </c>
      <c r="F130" t="s">
        <v>442</v>
      </c>
      <c r="G130" t="s">
        <v>449</v>
      </c>
      <c r="H130" t="s">
        <v>450</v>
      </c>
      <c r="I130" s="1">
        <v>33375</v>
      </c>
      <c r="J130">
        <v>137</v>
      </c>
      <c r="K130" s="1">
        <v>33375</v>
      </c>
      <c r="L130">
        <v>1991137</v>
      </c>
      <c r="M130">
        <v>137</v>
      </c>
      <c r="N130" s="6">
        <v>28</v>
      </c>
      <c r="O130" s="5">
        <f t="shared" ref="O130:O137" si="0">(((22.727+((AF130*AF130)*0.000277))+(24.199+((AG130*AG130)*0.000529)))/2)</f>
        <v>28.005270500000002</v>
      </c>
      <c r="P130" s="7">
        <v>28</v>
      </c>
      <c r="Q130" s="1">
        <v>33347</v>
      </c>
      <c r="R130">
        <v>109</v>
      </c>
      <c r="S130">
        <v>1991109</v>
      </c>
      <c r="T130" t="s">
        <v>93</v>
      </c>
      <c r="U130">
        <v>24.8</v>
      </c>
      <c r="V130">
        <v>37.700000000000003</v>
      </c>
      <c r="W130">
        <v>16.100000000000001</v>
      </c>
      <c r="X130">
        <v>14.8</v>
      </c>
      <c r="Y130" s="6">
        <v>81.3</v>
      </c>
      <c r="Z130">
        <v>12.9</v>
      </c>
      <c r="AA130">
        <v>190.92</v>
      </c>
      <c r="AB130">
        <v>291.23250000000002</v>
      </c>
      <c r="AC130">
        <v>43.6</v>
      </c>
      <c r="AD130">
        <v>59.1</v>
      </c>
      <c r="AE130">
        <v>191</v>
      </c>
      <c r="AF130">
        <v>139</v>
      </c>
      <c r="AG130" s="6">
        <v>84</v>
      </c>
      <c r="AH130" s="6">
        <v>435</v>
      </c>
      <c r="AI130">
        <v>0.13</v>
      </c>
    </row>
    <row r="131" spans="1:35">
      <c r="B131" t="s">
        <v>6735</v>
      </c>
      <c r="C131">
        <v>116</v>
      </c>
      <c r="D131">
        <v>1991</v>
      </c>
      <c r="E131" t="s">
        <v>451</v>
      </c>
      <c r="F131" t="s">
        <v>452</v>
      </c>
      <c r="G131" t="s">
        <v>453</v>
      </c>
      <c r="H131" t="s">
        <v>454</v>
      </c>
      <c r="I131" s="1">
        <v>33386</v>
      </c>
      <c r="J131">
        <v>148</v>
      </c>
      <c r="K131" s="1">
        <v>33386</v>
      </c>
      <c r="L131">
        <v>1991148</v>
      </c>
      <c r="M131">
        <v>148</v>
      </c>
      <c r="N131" s="6">
        <v>30</v>
      </c>
      <c r="O131" s="5">
        <f t="shared" si="0"/>
        <v>26.644740500000001</v>
      </c>
      <c r="P131" s="7">
        <v>27</v>
      </c>
      <c r="Q131" s="1">
        <v>33356</v>
      </c>
      <c r="R131">
        <v>118</v>
      </c>
      <c r="S131">
        <v>1991118</v>
      </c>
      <c r="U131">
        <v>25.4</v>
      </c>
      <c r="V131">
        <v>37.9</v>
      </c>
      <c r="W131">
        <v>13.4</v>
      </c>
      <c r="X131">
        <v>14.3</v>
      </c>
      <c r="Y131" s="6">
        <v>83.5</v>
      </c>
      <c r="Z131">
        <v>12.5</v>
      </c>
      <c r="AA131">
        <v>178.75</v>
      </c>
      <c r="AB131">
        <v>262.45749999999998</v>
      </c>
      <c r="AC131">
        <v>45.6</v>
      </c>
      <c r="AD131">
        <v>62.1</v>
      </c>
      <c r="AE131">
        <v>186</v>
      </c>
      <c r="AF131">
        <v>120</v>
      </c>
      <c r="AG131" s="6">
        <v>67</v>
      </c>
      <c r="AH131" s="6">
        <v>450</v>
      </c>
      <c r="AI131">
        <v>0.12</v>
      </c>
    </row>
    <row r="132" spans="1:35">
      <c r="B132" t="s">
        <v>6735</v>
      </c>
      <c r="C132">
        <v>117</v>
      </c>
      <c r="D132">
        <v>1991</v>
      </c>
      <c r="E132" t="s">
        <v>455</v>
      </c>
      <c r="F132" t="s">
        <v>452</v>
      </c>
      <c r="G132" t="s">
        <v>456</v>
      </c>
      <c r="H132" t="s">
        <v>457</v>
      </c>
      <c r="I132" s="1">
        <v>33386</v>
      </c>
      <c r="J132">
        <v>148</v>
      </c>
      <c r="K132" s="1">
        <v>33386</v>
      </c>
      <c r="L132">
        <v>1991148</v>
      </c>
      <c r="M132">
        <v>148</v>
      </c>
      <c r="N132" s="6">
        <v>30</v>
      </c>
      <c r="O132" s="5">
        <f t="shared" si="0"/>
        <v>26.861946500000002</v>
      </c>
      <c r="P132" s="7">
        <v>27</v>
      </c>
      <c r="Q132" s="1">
        <v>33356</v>
      </c>
      <c r="R132">
        <v>118</v>
      </c>
      <c r="S132">
        <v>1991118</v>
      </c>
      <c r="U132">
        <v>25.4</v>
      </c>
      <c r="V132">
        <v>37.6</v>
      </c>
      <c r="W132">
        <v>14.4</v>
      </c>
      <c r="X132">
        <v>13.7</v>
      </c>
      <c r="Y132" s="6">
        <v>81.400000000000006</v>
      </c>
      <c r="Z132">
        <v>12.2</v>
      </c>
      <c r="AA132">
        <v>167.14</v>
      </c>
      <c r="AB132">
        <v>264.14</v>
      </c>
      <c r="AC132">
        <v>43.8</v>
      </c>
      <c r="AD132">
        <v>61.3</v>
      </c>
      <c r="AE132">
        <v>182</v>
      </c>
      <c r="AF132">
        <v>121</v>
      </c>
      <c r="AG132" s="6">
        <v>72</v>
      </c>
      <c r="AH132" s="6">
        <v>415</v>
      </c>
      <c r="AI132">
        <v>0.12</v>
      </c>
    </row>
    <row r="133" spans="1:35">
      <c r="C133">
        <v>118</v>
      </c>
      <c r="D133">
        <v>1991</v>
      </c>
      <c r="E133" t="s">
        <v>458</v>
      </c>
      <c r="F133" t="s">
        <v>452</v>
      </c>
      <c r="G133" t="s">
        <v>459</v>
      </c>
      <c r="H133" t="s">
        <v>460</v>
      </c>
      <c r="I133" s="1">
        <v>33386</v>
      </c>
      <c r="J133">
        <v>148</v>
      </c>
      <c r="K133" s="1">
        <v>33386</v>
      </c>
      <c r="L133">
        <v>1991148</v>
      </c>
      <c r="M133">
        <v>148</v>
      </c>
      <c r="N133" s="6">
        <v>30</v>
      </c>
      <c r="O133" s="5">
        <f t="shared" si="0"/>
        <v>25.849322999999998</v>
      </c>
      <c r="P133" s="7">
        <v>26</v>
      </c>
      <c r="Q133" s="1">
        <v>33356</v>
      </c>
      <c r="R133">
        <v>118</v>
      </c>
      <c r="S133">
        <v>1991118</v>
      </c>
      <c r="T133" t="s">
        <v>169</v>
      </c>
      <c r="U133">
        <v>23.5</v>
      </c>
      <c r="V133">
        <v>37.299999999999997</v>
      </c>
      <c r="W133">
        <v>14.4</v>
      </c>
      <c r="X133">
        <v>14.5</v>
      </c>
      <c r="Y133" s="6">
        <v>78.5</v>
      </c>
      <c r="Z133">
        <v>13.8</v>
      </c>
      <c r="AA133">
        <v>200.1</v>
      </c>
      <c r="AB133">
        <v>269.49250000000001</v>
      </c>
      <c r="AC133">
        <v>41.2</v>
      </c>
      <c r="AD133">
        <v>60.8</v>
      </c>
      <c r="AE133">
        <v>169</v>
      </c>
      <c r="AF133">
        <v>105</v>
      </c>
      <c r="AG133" s="6">
        <v>57</v>
      </c>
      <c r="AH133" s="6">
        <v>400</v>
      </c>
      <c r="AI133">
        <v>0.12</v>
      </c>
    </row>
    <row r="134" spans="1:35">
      <c r="C134">
        <v>119</v>
      </c>
      <c r="D134">
        <v>1991</v>
      </c>
      <c r="E134" t="s">
        <v>461</v>
      </c>
      <c r="F134" t="s">
        <v>452</v>
      </c>
      <c r="G134" t="s">
        <v>462</v>
      </c>
      <c r="H134" t="s">
        <v>463</v>
      </c>
      <c r="I134" s="1">
        <v>33386</v>
      </c>
      <c r="J134">
        <v>148</v>
      </c>
      <c r="K134" s="1">
        <v>33386</v>
      </c>
      <c r="L134">
        <v>1991148</v>
      </c>
      <c r="M134">
        <v>148</v>
      </c>
      <c r="N134" s="6">
        <v>30</v>
      </c>
      <c r="O134" s="5">
        <f t="shared" si="0"/>
        <v>26.574234500000003</v>
      </c>
      <c r="P134" s="7">
        <v>27</v>
      </c>
      <c r="Q134" s="1">
        <v>33356</v>
      </c>
      <c r="R134">
        <v>118</v>
      </c>
      <c r="S134">
        <v>1991118</v>
      </c>
      <c r="T134" t="s">
        <v>93</v>
      </c>
      <c r="U134">
        <v>26.5</v>
      </c>
      <c r="V134">
        <v>39.299999999999997</v>
      </c>
      <c r="W134">
        <v>14.6</v>
      </c>
      <c r="X134">
        <v>14.9</v>
      </c>
      <c r="Y134" s="6">
        <v>83.8</v>
      </c>
      <c r="Z134">
        <v>12.8</v>
      </c>
      <c r="AA134">
        <v>190.72</v>
      </c>
      <c r="AB134">
        <v>289.83749999999998</v>
      </c>
      <c r="AC134">
        <v>44.5</v>
      </c>
      <c r="AD134">
        <v>63.3</v>
      </c>
      <c r="AE134">
        <v>180</v>
      </c>
      <c r="AF134">
        <v>122</v>
      </c>
      <c r="AG134" s="6">
        <v>63</v>
      </c>
      <c r="AH134" s="6">
        <v>435</v>
      </c>
      <c r="AI134">
        <v>0.12</v>
      </c>
    </row>
    <row r="135" spans="1:35">
      <c r="C135">
        <v>125</v>
      </c>
      <c r="D135">
        <v>1991</v>
      </c>
      <c r="E135" t="s">
        <v>464</v>
      </c>
      <c r="F135" t="s">
        <v>465</v>
      </c>
      <c r="G135" t="s">
        <v>466</v>
      </c>
      <c r="H135" t="s">
        <v>467</v>
      </c>
      <c r="I135" s="1">
        <v>33387</v>
      </c>
      <c r="J135">
        <v>149</v>
      </c>
      <c r="K135" s="1">
        <v>33387</v>
      </c>
      <c r="L135">
        <v>1991149</v>
      </c>
      <c r="M135">
        <v>149</v>
      </c>
      <c r="N135">
        <v>25</v>
      </c>
      <c r="O135" s="5">
        <f t="shared" si="0"/>
        <v>24.594143000000003</v>
      </c>
      <c r="P135" s="7">
        <v>25</v>
      </c>
      <c r="Q135" s="1">
        <v>33362</v>
      </c>
      <c r="R135">
        <v>124</v>
      </c>
      <c r="S135">
        <v>1991124</v>
      </c>
      <c r="T135" t="s">
        <v>93</v>
      </c>
      <c r="U135">
        <v>22</v>
      </c>
      <c r="V135">
        <v>34.9</v>
      </c>
      <c r="W135">
        <v>15.1</v>
      </c>
      <c r="X135">
        <v>13.4</v>
      </c>
      <c r="Y135" s="6">
        <v>75.2</v>
      </c>
      <c r="Z135">
        <v>12.9</v>
      </c>
      <c r="AA135">
        <v>172.86</v>
      </c>
      <c r="AB135">
        <v>248.66249999999999</v>
      </c>
      <c r="AC135">
        <v>40.299999999999997</v>
      </c>
      <c r="AD135">
        <v>59</v>
      </c>
      <c r="AE135">
        <v>139</v>
      </c>
      <c r="AF135">
        <v>81</v>
      </c>
      <c r="AG135" s="6">
        <v>29</v>
      </c>
      <c r="AH135" s="6">
        <v>277</v>
      </c>
      <c r="AI135">
        <v>0.11</v>
      </c>
    </row>
    <row r="136" spans="1:35">
      <c r="C136">
        <v>126</v>
      </c>
      <c r="D136">
        <v>1991</v>
      </c>
      <c r="E136" t="s">
        <v>468</v>
      </c>
      <c r="F136" t="s">
        <v>465</v>
      </c>
      <c r="G136" t="s">
        <v>469</v>
      </c>
      <c r="H136" t="s">
        <v>470</v>
      </c>
      <c r="I136" s="1">
        <v>33387</v>
      </c>
      <c r="J136">
        <v>149</v>
      </c>
      <c r="K136" s="1">
        <v>33387</v>
      </c>
      <c r="L136">
        <v>1991149</v>
      </c>
      <c r="M136">
        <v>149</v>
      </c>
      <c r="N136">
        <v>25</v>
      </c>
      <c r="O136" s="5">
        <f t="shared" si="0"/>
        <v>24.228198500000001</v>
      </c>
      <c r="P136" s="7">
        <v>25</v>
      </c>
      <c r="Q136" s="1">
        <v>33362</v>
      </c>
      <c r="R136">
        <v>124</v>
      </c>
      <c r="S136">
        <v>1991124</v>
      </c>
      <c r="U136">
        <v>20.8</v>
      </c>
      <c r="V136">
        <v>32.6</v>
      </c>
      <c r="W136">
        <v>13.2</v>
      </c>
      <c r="X136">
        <v>11.7</v>
      </c>
      <c r="Y136" s="6">
        <v>71</v>
      </c>
      <c r="Z136">
        <v>11.8</v>
      </c>
      <c r="AA136">
        <v>138.06</v>
      </c>
      <c r="AB136">
        <v>202.935</v>
      </c>
      <c r="AC136">
        <v>38.4</v>
      </c>
      <c r="AD136">
        <v>55.3</v>
      </c>
      <c r="AE136">
        <v>115</v>
      </c>
      <c r="AF136">
        <v>69</v>
      </c>
      <c r="AG136" s="6">
        <v>20</v>
      </c>
      <c r="AH136" s="6">
        <v>235</v>
      </c>
      <c r="AI136">
        <v>0.11</v>
      </c>
    </row>
    <row r="137" spans="1:35">
      <c r="C137">
        <v>127</v>
      </c>
      <c r="D137">
        <v>1991</v>
      </c>
      <c r="E137" t="s">
        <v>471</v>
      </c>
      <c r="F137" t="s">
        <v>465</v>
      </c>
      <c r="G137" t="s">
        <v>472</v>
      </c>
      <c r="H137" t="s">
        <v>473</v>
      </c>
      <c r="I137" s="1">
        <v>33387</v>
      </c>
      <c r="J137">
        <v>149</v>
      </c>
      <c r="K137" s="1">
        <v>33387</v>
      </c>
      <c r="L137">
        <v>1991149</v>
      </c>
      <c r="M137">
        <v>149</v>
      </c>
      <c r="N137">
        <v>25</v>
      </c>
      <c r="O137" s="5">
        <f t="shared" si="0"/>
        <v>25.545296499999999</v>
      </c>
      <c r="P137" s="7">
        <v>25</v>
      </c>
      <c r="Q137" s="1">
        <v>33362</v>
      </c>
      <c r="R137">
        <v>124</v>
      </c>
      <c r="S137">
        <v>1991124</v>
      </c>
      <c r="T137" t="s">
        <v>169</v>
      </c>
      <c r="U137">
        <v>21.3</v>
      </c>
      <c r="V137">
        <v>32.799999999999997</v>
      </c>
      <c r="W137">
        <v>13.9</v>
      </c>
      <c r="X137">
        <v>13.7</v>
      </c>
      <c r="Y137" s="6">
        <v>73.099999999999994</v>
      </c>
      <c r="Z137">
        <v>11.5</v>
      </c>
      <c r="AA137">
        <v>157.55000000000001</v>
      </c>
      <c r="AB137">
        <v>226.32</v>
      </c>
      <c r="AC137">
        <v>40.299999999999997</v>
      </c>
      <c r="AD137">
        <v>56.8</v>
      </c>
      <c r="AE137">
        <v>156</v>
      </c>
      <c r="AF137">
        <v>104</v>
      </c>
      <c r="AG137" s="6">
        <v>47</v>
      </c>
      <c r="AH137" s="6">
        <v>320</v>
      </c>
      <c r="AI137">
        <v>0.12</v>
      </c>
    </row>
    <row r="138" spans="1:35">
      <c r="C138">
        <v>123</v>
      </c>
      <c r="D138">
        <v>1991</v>
      </c>
      <c r="E138" t="s">
        <v>474</v>
      </c>
      <c r="F138" t="s">
        <v>475</v>
      </c>
      <c r="G138" t="s">
        <v>476</v>
      </c>
      <c r="H138" t="s">
        <v>477</v>
      </c>
      <c r="I138" s="1">
        <v>33387</v>
      </c>
      <c r="J138">
        <v>149</v>
      </c>
      <c r="K138" s="1">
        <v>33387</v>
      </c>
      <c r="L138">
        <v>1991149</v>
      </c>
      <c r="M138">
        <v>149</v>
      </c>
      <c r="N138">
        <v>25</v>
      </c>
      <c r="O138">
        <v>25.675326999999999</v>
      </c>
      <c r="P138" s="7">
        <v>25</v>
      </c>
      <c r="Q138" s="1">
        <v>33362</v>
      </c>
      <c r="R138">
        <v>124</v>
      </c>
      <c r="S138">
        <v>1991124</v>
      </c>
      <c r="U138">
        <v>21.5</v>
      </c>
      <c r="V138">
        <v>33.299999999999997</v>
      </c>
      <c r="W138">
        <v>14.6</v>
      </c>
      <c r="X138">
        <v>13.1</v>
      </c>
      <c r="Y138" s="6">
        <v>73.900000000000006</v>
      </c>
      <c r="Z138">
        <v>11.8</v>
      </c>
      <c r="AA138">
        <v>154.58000000000001</v>
      </c>
      <c r="AB138">
        <v>230.60249999999999</v>
      </c>
      <c r="AC138">
        <v>40.6</v>
      </c>
      <c r="AD138">
        <v>59</v>
      </c>
      <c r="AE138">
        <v>161</v>
      </c>
      <c r="AF138">
        <v>103</v>
      </c>
      <c r="AG138" s="6">
        <v>53</v>
      </c>
      <c r="AH138" s="6">
        <v>275</v>
      </c>
      <c r="AI138">
        <v>0.11</v>
      </c>
    </row>
    <row r="139" spans="1:35">
      <c r="C139">
        <v>124</v>
      </c>
      <c r="D139">
        <v>1991</v>
      </c>
      <c r="E139" t="s">
        <v>478</v>
      </c>
      <c r="F139" t="s">
        <v>475</v>
      </c>
      <c r="G139" t="s">
        <v>479</v>
      </c>
      <c r="H139" t="s">
        <v>480</v>
      </c>
      <c r="I139" s="1">
        <v>33387</v>
      </c>
      <c r="J139">
        <v>149</v>
      </c>
      <c r="K139" s="1">
        <v>33387</v>
      </c>
      <c r="L139">
        <v>1991149</v>
      </c>
      <c r="M139">
        <v>149</v>
      </c>
      <c r="N139">
        <v>25</v>
      </c>
      <c r="O139">
        <v>26.678118999999999</v>
      </c>
      <c r="P139" s="7">
        <v>25</v>
      </c>
      <c r="Q139" s="1">
        <v>33362</v>
      </c>
      <c r="R139">
        <v>124</v>
      </c>
      <c r="S139">
        <v>1991124</v>
      </c>
      <c r="U139">
        <v>25</v>
      </c>
      <c r="V139">
        <v>38.1</v>
      </c>
      <c r="W139">
        <v>17.399999999999999</v>
      </c>
      <c r="X139">
        <v>16</v>
      </c>
      <c r="Y139" s="6">
        <v>81.099999999999994</v>
      </c>
      <c r="Z139">
        <v>13.1</v>
      </c>
      <c r="AA139">
        <v>209.6</v>
      </c>
      <c r="AB139">
        <v>318.13499999999999</v>
      </c>
      <c r="AC139">
        <v>43</v>
      </c>
      <c r="AD139">
        <v>60.7</v>
      </c>
      <c r="AE139">
        <v>185</v>
      </c>
      <c r="AF139">
        <v>121</v>
      </c>
      <c r="AG139" s="6">
        <v>67</v>
      </c>
      <c r="AH139" s="6">
        <v>382</v>
      </c>
      <c r="AI139">
        <v>0.12</v>
      </c>
    </row>
    <row r="140" spans="1:35">
      <c r="C140">
        <v>142</v>
      </c>
      <c r="D140">
        <v>1992</v>
      </c>
      <c r="E140" t="s">
        <v>481</v>
      </c>
      <c r="F140" t="s">
        <v>482</v>
      </c>
      <c r="G140" t="s">
        <v>483</v>
      </c>
      <c r="H140" t="s">
        <v>484</v>
      </c>
      <c r="I140" s="1">
        <v>33736</v>
      </c>
      <c r="J140">
        <v>133</v>
      </c>
      <c r="K140" s="1">
        <v>33736</v>
      </c>
      <c r="L140">
        <v>1992133</v>
      </c>
      <c r="M140">
        <v>133</v>
      </c>
      <c r="N140">
        <v>24</v>
      </c>
      <c r="O140">
        <v>24.7</v>
      </c>
      <c r="P140" s="7">
        <v>25</v>
      </c>
      <c r="Q140" s="1">
        <v>33712</v>
      </c>
      <c r="R140">
        <v>109</v>
      </c>
      <c r="S140">
        <v>1992109</v>
      </c>
      <c r="U140">
        <v>23.1</v>
      </c>
      <c r="V140">
        <v>35.6</v>
      </c>
      <c r="W140">
        <v>14.7</v>
      </c>
      <c r="X140">
        <v>13</v>
      </c>
      <c r="Y140" s="6">
        <v>77.900000000000006</v>
      </c>
      <c r="Z140">
        <v>12.5</v>
      </c>
      <c r="AA140">
        <v>162.5</v>
      </c>
      <c r="AB140">
        <v>246.53</v>
      </c>
      <c r="AC140">
        <v>42.3</v>
      </c>
      <c r="AD140">
        <v>63.3</v>
      </c>
      <c r="AE140">
        <v>138</v>
      </c>
      <c r="AF140">
        <v>80</v>
      </c>
      <c r="AG140" s="6">
        <v>34</v>
      </c>
      <c r="AH140" s="6">
        <v>420</v>
      </c>
      <c r="AI140">
        <v>0.12</v>
      </c>
    </row>
    <row r="141" spans="1:35">
      <c r="C141">
        <v>143</v>
      </c>
      <c r="D141">
        <v>1992</v>
      </c>
      <c r="E141" t="s">
        <v>485</v>
      </c>
      <c r="F141" t="s">
        <v>482</v>
      </c>
      <c r="G141" t="s">
        <v>486</v>
      </c>
      <c r="H141" t="s">
        <v>487</v>
      </c>
      <c r="I141" s="1">
        <v>33736</v>
      </c>
      <c r="J141">
        <v>133</v>
      </c>
      <c r="K141" s="1">
        <v>33736</v>
      </c>
      <c r="L141">
        <v>1992133</v>
      </c>
      <c r="M141">
        <v>133</v>
      </c>
      <c r="N141">
        <v>24</v>
      </c>
      <c r="O141">
        <v>24.9</v>
      </c>
      <c r="P141" s="7">
        <v>25</v>
      </c>
      <c r="Q141" s="1">
        <v>33712</v>
      </c>
      <c r="R141">
        <v>109</v>
      </c>
      <c r="S141">
        <v>1992109</v>
      </c>
      <c r="T141" t="s">
        <v>169</v>
      </c>
      <c r="U141">
        <v>22.2</v>
      </c>
      <c r="V141">
        <v>34.1</v>
      </c>
      <c r="W141">
        <v>14</v>
      </c>
      <c r="X141">
        <v>12.7</v>
      </c>
      <c r="Y141" s="6">
        <v>74.8</v>
      </c>
      <c r="Z141">
        <v>11.9</v>
      </c>
      <c r="AA141">
        <v>151.13</v>
      </c>
      <c r="AB141">
        <v>227.61750000000001</v>
      </c>
      <c r="AC141">
        <v>40.700000000000003</v>
      </c>
      <c r="AD141">
        <v>61.5</v>
      </c>
      <c r="AE141">
        <v>143</v>
      </c>
      <c r="AF141">
        <v>87</v>
      </c>
      <c r="AG141" s="6">
        <v>40</v>
      </c>
      <c r="AH141" s="6">
        <v>405</v>
      </c>
      <c r="AI141">
        <v>0.12</v>
      </c>
    </row>
    <row r="142" spans="1:35">
      <c r="C142">
        <v>144</v>
      </c>
      <c r="D142">
        <v>1992</v>
      </c>
      <c r="E142" t="s">
        <v>488</v>
      </c>
      <c r="F142" t="s">
        <v>482</v>
      </c>
      <c r="G142" t="s">
        <v>489</v>
      </c>
      <c r="H142" t="s">
        <v>490</v>
      </c>
      <c r="I142" s="1">
        <v>33736</v>
      </c>
      <c r="J142">
        <v>133</v>
      </c>
      <c r="K142" s="1">
        <v>33736</v>
      </c>
      <c r="L142">
        <v>1992133</v>
      </c>
      <c r="M142">
        <v>133</v>
      </c>
      <c r="N142">
        <v>24</v>
      </c>
      <c r="O142">
        <v>24.9</v>
      </c>
      <c r="P142" s="7">
        <v>25</v>
      </c>
      <c r="Q142" s="1">
        <v>33712</v>
      </c>
      <c r="R142">
        <v>109</v>
      </c>
      <c r="S142">
        <v>1992109</v>
      </c>
      <c r="U142">
        <v>21.5</v>
      </c>
      <c r="V142">
        <v>33.4</v>
      </c>
      <c r="W142">
        <v>14</v>
      </c>
      <c r="X142">
        <v>13.6</v>
      </c>
      <c r="Y142" s="6">
        <v>72.2</v>
      </c>
      <c r="Z142">
        <v>11.9</v>
      </c>
      <c r="AA142">
        <v>161.84</v>
      </c>
      <c r="AB142">
        <v>230.46</v>
      </c>
      <c r="AC142">
        <v>38.799999999999997</v>
      </c>
      <c r="AD142">
        <v>61.2</v>
      </c>
      <c r="AE142">
        <v>144</v>
      </c>
      <c r="AF142">
        <v>84</v>
      </c>
      <c r="AG142" s="6">
        <v>40</v>
      </c>
      <c r="AH142" s="6">
        <v>380</v>
      </c>
      <c r="AI142">
        <v>0.12</v>
      </c>
    </row>
    <row r="143" spans="1:35">
      <c r="C143">
        <v>167</v>
      </c>
      <c r="D143">
        <v>1992</v>
      </c>
      <c r="E143" t="s">
        <v>491</v>
      </c>
      <c r="F143" t="s">
        <v>492</v>
      </c>
      <c r="G143" t="s">
        <v>493</v>
      </c>
      <c r="H143" t="s">
        <v>494</v>
      </c>
      <c r="I143" s="1">
        <v>33745</v>
      </c>
      <c r="J143">
        <v>142</v>
      </c>
      <c r="K143" s="1">
        <v>33745</v>
      </c>
      <c r="L143">
        <v>1992142</v>
      </c>
      <c r="M143">
        <v>142</v>
      </c>
      <c r="N143">
        <v>25</v>
      </c>
      <c r="O143">
        <v>24.6</v>
      </c>
      <c r="P143" s="7">
        <v>25</v>
      </c>
      <c r="Q143" s="1">
        <v>33720</v>
      </c>
      <c r="R143">
        <v>117</v>
      </c>
      <c r="S143">
        <v>1992117</v>
      </c>
      <c r="U143">
        <v>19.8</v>
      </c>
      <c r="V143">
        <v>29</v>
      </c>
      <c r="W143">
        <v>12.7</v>
      </c>
      <c r="X143">
        <v>11.9</v>
      </c>
      <c r="Y143" s="6">
        <v>70.7</v>
      </c>
      <c r="Z143">
        <v>9.1999999999999993</v>
      </c>
      <c r="AA143">
        <v>109.48</v>
      </c>
      <c r="AB143">
        <v>178.35</v>
      </c>
      <c r="AC143">
        <v>41.7</v>
      </c>
      <c r="AD143">
        <v>55.5</v>
      </c>
      <c r="AE143">
        <v>132</v>
      </c>
      <c r="AF143">
        <v>77</v>
      </c>
      <c r="AG143" s="6">
        <v>33</v>
      </c>
      <c r="AH143" s="6">
        <v>308</v>
      </c>
      <c r="AI143">
        <v>0.12</v>
      </c>
    </row>
    <row r="144" spans="1:35">
      <c r="C144">
        <v>168</v>
      </c>
      <c r="D144">
        <v>1992</v>
      </c>
      <c r="E144" t="s">
        <v>495</v>
      </c>
      <c r="F144" t="s">
        <v>492</v>
      </c>
      <c r="G144" t="s">
        <v>496</v>
      </c>
      <c r="H144" t="s">
        <v>497</v>
      </c>
      <c r="I144" s="1">
        <v>33745</v>
      </c>
      <c r="J144">
        <v>142</v>
      </c>
      <c r="K144" s="1">
        <v>33745</v>
      </c>
      <c r="L144">
        <v>1992142</v>
      </c>
      <c r="M144">
        <v>142</v>
      </c>
      <c r="N144">
        <v>25</v>
      </c>
      <c r="O144">
        <v>24.2</v>
      </c>
      <c r="P144" s="7">
        <v>24</v>
      </c>
      <c r="Q144" s="1">
        <v>33720</v>
      </c>
      <c r="R144">
        <v>117</v>
      </c>
      <c r="S144">
        <v>1992117</v>
      </c>
      <c r="U144">
        <v>19.3</v>
      </c>
      <c r="V144">
        <v>29.2</v>
      </c>
      <c r="W144">
        <v>12.6</v>
      </c>
      <c r="X144">
        <v>11.4</v>
      </c>
      <c r="Y144" s="6">
        <v>67.2</v>
      </c>
      <c r="Z144">
        <v>9.9</v>
      </c>
      <c r="AA144">
        <v>112.86</v>
      </c>
      <c r="AB144">
        <v>175.2</v>
      </c>
      <c r="AC144">
        <v>38</v>
      </c>
      <c r="AD144">
        <v>52.8</v>
      </c>
      <c r="AE144">
        <v>113</v>
      </c>
      <c r="AF144">
        <v>65</v>
      </c>
      <c r="AG144" s="6">
        <v>25</v>
      </c>
      <c r="AH144" s="6">
        <v>315</v>
      </c>
      <c r="AI144">
        <v>0.13</v>
      </c>
    </row>
    <row r="145" spans="2:35">
      <c r="C145">
        <v>166</v>
      </c>
      <c r="D145">
        <v>1992</v>
      </c>
      <c r="E145" t="s">
        <v>498</v>
      </c>
      <c r="F145" t="s">
        <v>492</v>
      </c>
      <c r="G145" t="s">
        <v>499</v>
      </c>
      <c r="H145" t="s">
        <v>500</v>
      </c>
      <c r="I145" s="1">
        <v>33745</v>
      </c>
      <c r="J145">
        <v>142</v>
      </c>
      <c r="K145" s="1">
        <v>33745</v>
      </c>
      <c r="L145">
        <v>1992142</v>
      </c>
      <c r="M145">
        <v>142</v>
      </c>
      <c r="N145">
        <v>25</v>
      </c>
      <c r="O145">
        <v>25.2</v>
      </c>
      <c r="P145" s="7">
        <v>25</v>
      </c>
      <c r="Q145" s="1">
        <v>33720</v>
      </c>
      <c r="R145">
        <v>117</v>
      </c>
      <c r="S145">
        <v>1992117</v>
      </c>
      <c r="U145">
        <v>20.9</v>
      </c>
      <c r="V145">
        <v>31.1</v>
      </c>
      <c r="W145">
        <v>12.2</v>
      </c>
      <c r="X145">
        <v>11.6</v>
      </c>
      <c r="Y145" s="6">
        <v>71.400000000000006</v>
      </c>
      <c r="Z145">
        <v>10.199999999999999</v>
      </c>
      <c r="AA145">
        <v>118.32</v>
      </c>
      <c r="AB145">
        <v>185.04499999999999</v>
      </c>
      <c r="AC145">
        <v>40.299999999999997</v>
      </c>
      <c r="AD145">
        <v>57.6</v>
      </c>
      <c r="AE145">
        <v>147</v>
      </c>
      <c r="AF145">
        <v>90</v>
      </c>
      <c r="AG145" s="6">
        <v>47</v>
      </c>
      <c r="AH145" s="6">
        <v>328</v>
      </c>
      <c r="AI145">
        <v>0.12</v>
      </c>
    </row>
    <row r="146" spans="2:35">
      <c r="C146">
        <v>164</v>
      </c>
      <c r="D146">
        <v>1992</v>
      </c>
      <c r="E146" t="s">
        <v>501</v>
      </c>
      <c r="F146" t="s">
        <v>492</v>
      </c>
      <c r="G146" t="s">
        <v>502</v>
      </c>
      <c r="H146" t="s">
        <v>503</v>
      </c>
      <c r="I146" s="1">
        <v>33745</v>
      </c>
      <c r="J146">
        <v>142</v>
      </c>
      <c r="K146" s="1">
        <v>33745</v>
      </c>
      <c r="L146">
        <v>1992142</v>
      </c>
      <c r="M146">
        <v>142</v>
      </c>
      <c r="N146">
        <v>25</v>
      </c>
      <c r="O146">
        <v>26.2</v>
      </c>
      <c r="P146" s="7">
        <v>26</v>
      </c>
      <c r="Q146" s="1">
        <v>33720</v>
      </c>
      <c r="R146">
        <v>117</v>
      </c>
      <c r="S146">
        <v>1992117</v>
      </c>
      <c r="U146">
        <v>22.9</v>
      </c>
      <c r="V146">
        <v>34.200000000000003</v>
      </c>
      <c r="W146">
        <v>12.6</v>
      </c>
      <c r="X146">
        <v>12.7</v>
      </c>
      <c r="Y146" s="6">
        <v>76.7</v>
      </c>
      <c r="Z146">
        <v>11.3</v>
      </c>
      <c r="AA146">
        <v>143.51</v>
      </c>
      <c r="AB146">
        <v>216.315</v>
      </c>
      <c r="AC146">
        <v>42.5</v>
      </c>
      <c r="AD146">
        <v>61.2</v>
      </c>
      <c r="AE146">
        <v>174</v>
      </c>
      <c r="AF146">
        <v>113</v>
      </c>
      <c r="AG146" s="6">
        <v>59</v>
      </c>
      <c r="AH146" s="6">
        <v>425</v>
      </c>
      <c r="AI146">
        <v>0.12</v>
      </c>
    </row>
    <row r="147" spans="2:35">
      <c r="C147">
        <v>165</v>
      </c>
      <c r="D147">
        <v>1992</v>
      </c>
      <c r="E147" t="s">
        <v>504</v>
      </c>
      <c r="F147" t="s">
        <v>492</v>
      </c>
      <c r="G147" t="s">
        <v>505</v>
      </c>
      <c r="H147" t="s">
        <v>506</v>
      </c>
      <c r="I147" s="1">
        <v>33745</v>
      </c>
      <c r="J147">
        <v>142</v>
      </c>
      <c r="K147" s="1">
        <v>33745</v>
      </c>
      <c r="L147">
        <v>1992142</v>
      </c>
      <c r="M147">
        <v>142</v>
      </c>
      <c r="N147">
        <v>25</v>
      </c>
      <c r="O147">
        <v>25.2</v>
      </c>
      <c r="P147" s="7">
        <v>25</v>
      </c>
      <c r="Q147" s="1">
        <v>33720</v>
      </c>
      <c r="R147">
        <v>117</v>
      </c>
      <c r="S147">
        <v>1992117</v>
      </c>
      <c r="U147">
        <v>20.6</v>
      </c>
      <c r="V147">
        <v>31.8</v>
      </c>
      <c r="W147">
        <v>12.5</v>
      </c>
      <c r="X147">
        <v>12</v>
      </c>
      <c r="Y147" s="6">
        <v>72.099999999999994</v>
      </c>
      <c r="Z147">
        <v>11.2</v>
      </c>
      <c r="AA147">
        <v>134.4</v>
      </c>
      <c r="AB147">
        <v>194.77500000000001</v>
      </c>
      <c r="AC147">
        <v>40.299999999999997</v>
      </c>
      <c r="AD147">
        <v>54.6</v>
      </c>
      <c r="AE147">
        <v>149</v>
      </c>
      <c r="AF147">
        <v>95</v>
      </c>
      <c r="AG147" s="6">
        <v>42</v>
      </c>
      <c r="AH147" s="6">
        <v>338</v>
      </c>
      <c r="AI147">
        <v>0.13</v>
      </c>
    </row>
    <row r="148" spans="2:35">
      <c r="B148" t="s">
        <v>6716</v>
      </c>
      <c r="C148">
        <v>145</v>
      </c>
      <c r="D148">
        <v>1992</v>
      </c>
      <c r="E148" t="s">
        <v>508</v>
      </c>
      <c r="F148" t="s">
        <v>509</v>
      </c>
      <c r="G148" t="s">
        <v>510</v>
      </c>
      <c r="H148" t="s">
        <v>511</v>
      </c>
      <c r="I148" s="1">
        <v>33736</v>
      </c>
      <c r="J148">
        <v>133</v>
      </c>
      <c r="K148" s="1">
        <v>33736</v>
      </c>
      <c r="L148">
        <v>1992133</v>
      </c>
      <c r="M148">
        <v>133</v>
      </c>
      <c r="N148">
        <v>23</v>
      </c>
      <c r="O148">
        <v>25.6469345</v>
      </c>
      <c r="P148" s="7">
        <v>23</v>
      </c>
      <c r="Q148" s="1">
        <v>33713</v>
      </c>
      <c r="R148">
        <v>110</v>
      </c>
      <c r="S148">
        <v>1992110</v>
      </c>
      <c r="U148">
        <v>21.4</v>
      </c>
      <c r="V148">
        <v>32.4</v>
      </c>
      <c r="W148">
        <v>12.9</v>
      </c>
      <c r="X148">
        <v>12.6</v>
      </c>
      <c r="Y148" s="6">
        <v>70.599999999999994</v>
      </c>
      <c r="Z148">
        <v>11</v>
      </c>
      <c r="AA148">
        <v>138.6</v>
      </c>
      <c r="AB148">
        <v>206.55</v>
      </c>
      <c r="AC148">
        <v>38.200000000000003</v>
      </c>
      <c r="AD148">
        <v>57.4</v>
      </c>
      <c r="AE148">
        <v>155</v>
      </c>
      <c r="AF148">
        <v>102</v>
      </c>
      <c r="AG148" s="6">
        <v>53</v>
      </c>
      <c r="AH148" s="6">
        <v>340</v>
      </c>
      <c r="AI148">
        <v>0.12</v>
      </c>
    </row>
    <row r="149" spans="2:35">
      <c r="B149" t="s">
        <v>507</v>
      </c>
      <c r="C149">
        <v>146</v>
      </c>
      <c r="D149">
        <v>1992</v>
      </c>
      <c r="E149" t="s">
        <v>512</v>
      </c>
      <c r="F149" t="s">
        <v>509</v>
      </c>
      <c r="G149" t="s">
        <v>513</v>
      </c>
      <c r="H149" t="s">
        <v>514</v>
      </c>
      <c r="I149" s="1">
        <v>33736</v>
      </c>
      <c r="J149">
        <v>133</v>
      </c>
      <c r="K149" s="1">
        <v>33736</v>
      </c>
      <c r="L149">
        <v>1992133</v>
      </c>
      <c r="M149">
        <v>133</v>
      </c>
      <c r="N149">
        <v>23</v>
      </c>
      <c r="O149">
        <v>25.591046500000001</v>
      </c>
      <c r="P149" s="7">
        <v>23</v>
      </c>
      <c r="Q149" s="1">
        <v>33713</v>
      </c>
      <c r="R149">
        <v>110</v>
      </c>
      <c r="S149">
        <v>1992110</v>
      </c>
      <c r="U149">
        <v>19.5</v>
      </c>
      <c r="V149">
        <v>32.200000000000003</v>
      </c>
      <c r="W149">
        <v>11.9</v>
      </c>
      <c r="X149">
        <v>11.7</v>
      </c>
      <c r="Y149" s="6">
        <v>69</v>
      </c>
      <c r="Z149">
        <v>12.7</v>
      </c>
      <c r="AA149">
        <v>148.59</v>
      </c>
      <c r="AB149">
        <v>189.98</v>
      </c>
      <c r="AC149">
        <v>36.799999999999997</v>
      </c>
      <c r="AD149">
        <v>54.3</v>
      </c>
      <c r="AE149">
        <v>147</v>
      </c>
      <c r="AF149">
        <v>101</v>
      </c>
      <c r="AG149" s="6">
        <v>52</v>
      </c>
      <c r="AH149" s="6">
        <v>315</v>
      </c>
      <c r="AI149">
        <v>0.13</v>
      </c>
    </row>
    <row r="150" spans="2:35">
      <c r="C150">
        <v>139</v>
      </c>
      <c r="D150">
        <v>1992</v>
      </c>
      <c r="E150" t="s">
        <v>515</v>
      </c>
      <c r="F150" t="s">
        <v>516</v>
      </c>
      <c r="G150" t="s">
        <v>517</v>
      </c>
      <c r="H150" t="s">
        <v>518</v>
      </c>
      <c r="I150" s="1">
        <v>33735</v>
      </c>
      <c r="J150">
        <v>132</v>
      </c>
      <c r="K150" s="1">
        <v>33735</v>
      </c>
      <c r="L150">
        <v>1992132</v>
      </c>
      <c r="M150">
        <v>132</v>
      </c>
      <c r="N150">
        <v>28</v>
      </c>
      <c r="O150">
        <v>27.7</v>
      </c>
      <c r="P150" s="7">
        <v>28</v>
      </c>
      <c r="Q150" s="1">
        <v>33707</v>
      </c>
      <c r="R150">
        <v>104</v>
      </c>
      <c r="S150">
        <v>1992104</v>
      </c>
      <c r="U150">
        <v>23.2</v>
      </c>
      <c r="V150">
        <v>36.4</v>
      </c>
      <c r="W150">
        <v>12.4</v>
      </c>
      <c r="X150">
        <v>12.7</v>
      </c>
      <c r="Y150" s="6">
        <v>78.7</v>
      </c>
      <c r="Z150">
        <v>13.2</v>
      </c>
      <c r="AA150">
        <v>167.64</v>
      </c>
      <c r="AB150">
        <v>228.41</v>
      </c>
      <c r="AC150">
        <v>42.3</v>
      </c>
      <c r="AD150">
        <v>61.4</v>
      </c>
      <c r="AE150">
        <v>193</v>
      </c>
      <c r="AF150">
        <v>134</v>
      </c>
      <c r="AG150" s="6">
        <v>82</v>
      </c>
      <c r="AH150" s="6">
        <v>370</v>
      </c>
      <c r="AI150">
        <v>0.12</v>
      </c>
    </row>
    <row r="151" spans="2:35">
      <c r="C151">
        <v>140</v>
      </c>
      <c r="D151">
        <v>1992</v>
      </c>
      <c r="E151" t="s">
        <v>519</v>
      </c>
      <c r="F151" t="s">
        <v>516</v>
      </c>
      <c r="G151" t="s">
        <v>520</v>
      </c>
      <c r="H151" t="s">
        <v>521</v>
      </c>
      <c r="I151" s="1">
        <v>33735</v>
      </c>
      <c r="J151">
        <v>132</v>
      </c>
      <c r="K151" s="1">
        <v>33735</v>
      </c>
      <c r="L151">
        <v>1992132</v>
      </c>
      <c r="M151">
        <v>132</v>
      </c>
      <c r="N151">
        <v>28</v>
      </c>
      <c r="O151">
        <v>26.1</v>
      </c>
      <c r="P151" s="7">
        <v>26</v>
      </c>
      <c r="Q151" s="1">
        <v>33707</v>
      </c>
      <c r="R151">
        <v>104</v>
      </c>
      <c r="S151">
        <v>1992104</v>
      </c>
      <c r="U151">
        <v>21.7</v>
      </c>
      <c r="V151">
        <v>35.799999999999997</v>
      </c>
      <c r="W151">
        <v>13.2</v>
      </c>
      <c r="X151">
        <v>12.2</v>
      </c>
      <c r="Y151" s="6">
        <v>75.7</v>
      </c>
      <c r="Z151">
        <v>14.1</v>
      </c>
      <c r="AA151">
        <v>172.02</v>
      </c>
      <c r="AB151">
        <v>227.33</v>
      </c>
      <c r="AC151">
        <v>39.9</v>
      </c>
      <c r="AD151">
        <v>59.1</v>
      </c>
      <c r="AE151">
        <v>174</v>
      </c>
      <c r="AF151">
        <v>115</v>
      </c>
      <c r="AG151" s="6">
        <v>55</v>
      </c>
      <c r="AH151" s="6">
        <v>370</v>
      </c>
      <c r="AI151">
        <v>0.12</v>
      </c>
    </row>
    <row r="152" spans="2:35">
      <c r="B152" t="s">
        <v>419</v>
      </c>
      <c r="C152">
        <v>141</v>
      </c>
      <c r="D152">
        <v>1992</v>
      </c>
      <c r="E152" t="s">
        <v>522</v>
      </c>
      <c r="F152" t="s">
        <v>516</v>
      </c>
      <c r="G152" t="s">
        <v>523</v>
      </c>
      <c r="I152" s="1">
        <v>33735</v>
      </c>
      <c r="J152">
        <v>132</v>
      </c>
      <c r="K152" s="1">
        <v>33735</v>
      </c>
      <c r="L152">
        <v>1992132</v>
      </c>
      <c r="M152">
        <v>132</v>
      </c>
      <c r="N152">
        <v>28</v>
      </c>
      <c r="O152">
        <v>25.9</v>
      </c>
      <c r="P152" s="7">
        <v>26</v>
      </c>
      <c r="Q152" s="1">
        <v>33707</v>
      </c>
      <c r="R152">
        <v>104</v>
      </c>
      <c r="S152">
        <v>1992104</v>
      </c>
      <c r="U152">
        <v>21.8</v>
      </c>
      <c r="V152">
        <v>34.6</v>
      </c>
      <c r="W152">
        <v>14.3</v>
      </c>
      <c r="X152">
        <v>12.9</v>
      </c>
      <c r="Y152" s="6">
        <v>75.599999999999994</v>
      </c>
      <c r="Z152">
        <v>12.8</v>
      </c>
      <c r="AA152">
        <v>165.12</v>
      </c>
      <c r="AB152">
        <v>235.28</v>
      </c>
      <c r="AC152">
        <v>41</v>
      </c>
      <c r="AD152">
        <v>58</v>
      </c>
      <c r="AE152">
        <v>160</v>
      </c>
      <c r="AF152">
        <v>113</v>
      </c>
      <c r="AG152" s="6">
        <v>52</v>
      </c>
      <c r="AH152" s="6">
        <v>315</v>
      </c>
      <c r="AI152">
        <v>0.12</v>
      </c>
    </row>
    <row r="153" spans="2:35">
      <c r="C153">
        <v>204</v>
      </c>
      <c r="D153">
        <v>1992</v>
      </c>
      <c r="E153" t="s">
        <v>524</v>
      </c>
      <c r="F153" t="s">
        <v>525</v>
      </c>
      <c r="G153" t="s">
        <v>526</v>
      </c>
      <c r="H153" t="s">
        <v>527</v>
      </c>
      <c r="I153" s="1">
        <v>33751</v>
      </c>
      <c r="J153">
        <v>148</v>
      </c>
      <c r="K153" s="1">
        <v>33751</v>
      </c>
      <c r="L153">
        <v>1992148</v>
      </c>
      <c r="M153">
        <v>148</v>
      </c>
      <c r="N153">
        <v>29</v>
      </c>
      <c r="O153">
        <v>29</v>
      </c>
      <c r="P153" s="7">
        <v>29</v>
      </c>
      <c r="Q153" s="1">
        <v>33722</v>
      </c>
      <c r="R153">
        <v>119</v>
      </c>
      <c r="S153">
        <v>1992119</v>
      </c>
      <c r="U153">
        <v>23.2</v>
      </c>
      <c r="V153">
        <v>35.200000000000003</v>
      </c>
      <c r="W153">
        <v>12.4</v>
      </c>
      <c r="X153">
        <v>12.5</v>
      </c>
      <c r="Y153" s="6">
        <v>77.400000000000006</v>
      </c>
      <c r="Z153">
        <v>12</v>
      </c>
      <c r="AA153">
        <v>150</v>
      </c>
      <c r="AB153">
        <v>219.12</v>
      </c>
      <c r="AC153">
        <v>42.2</v>
      </c>
      <c r="AD153">
        <v>58.2</v>
      </c>
      <c r="AE153">
        <v>184</v>
      </c>
      <c r="AF153">
        <v>122</v>
      </c>
      <c r="AG153" s="6">
        <v>72</v>
      </c>
      <c r="AH153" s="6">
        <v>347</v>
      </c>
      <c r="AI153">
        <v>0.12</v>
      </c>
    </row>
    <row r="154" spans="2:35">
      <c r="C154">
        <v>205</v>
      </c>
      <c r="D154">
        <v>1992</v>
      </c>
      <c r="E154" t="s">
        <v>528</v>
      </c>
      <c r="F154" t="s">
        <v>525</v>
      </c>
      <c r="G154" t="s">
        <v>529</v>
      </c>
      <c r="H154" t="s">
        <v>530</v>
      </c>
      <c r="I154" s="1">
        <v>33751</v>
      </c>
      <c r="J154">
        <v>148</v>
      </c>
      <c r="K154" s="1">
        <v>33751</v>
      </c>
      <c r="L154">
        <v>1992148</v>
      </c>
      <c r="M154">
        <v>148</v>
      </c>
      <c r="N154">
        <v>29</v>
      </c>
      <c r="O154">
        <v>29</v>
      </c>
      <c r="P154" s="7">
        <v>29</v>
      </c>
      <c r="Q154" s="1">
        <v>33722</v>
      </c>
      <c r="R154">
        <v>119</v>
      </c>
      <c r="S154">
        <v>1992119</v>
      </c>
      <c r="U154">
        <v>23.7</v>
      </c>
      <c r="V154">
        <v>37.299999999999997</v>
      </c>
      <c r="W154">
        <v>12.6</v>
      </c>
      <c r="X154">
        <v>13.3</v>
      </c>
      <c r="Y154" s="6">
        <v>79.599999999999994</v>
      </c>
      <c r="Z154">
        <v>13.6</v>
      </c>
      <c r="AA154">
        <v>180.88</v>
      </c>
      <c r="AB154">
        <v>241.51750000000001</v>
      </c>
      <c r="AC154">
        <v>42.3</v>
      </c>
      <c r="AD154">
        <v>60.6</v>
      </c>
      <c r="AE154">
        <v>190</v>
      </c>
      <c r="AF154">
        <v>123</v>
      </c>
      <c r="AG154" s="6">
        <v>69</v>
      </c>
      <c r="AH154" s="6">
        <v>398</v>
      </c>
      <c r="AI154">
        <v>0.12</v>
      </c>
    </row>
    <row r="155" spans="2:35">
      <c r="C155">
        <v>206</v>
      </c>
      <c r="D155">
        <v>1992</v>
      </c>
      <c r="E155" t="s">
        <v>531</v>
      </c>
      <c r="F155" t="s">
        <v>525</v>
      </c>
      <c r="G155" t="s">
        <v>532</v>
      </c>
      <c r="H155" t="s">
        <v>533</v>
      </c>
      <c r="I155" s="1">
        <v>33751</v>
      </c>
      <c r="J155">
        <v>148</v>
      </c>
      <c r="K155" s="1">
        <v>33751</v>
      </c>
      <c r="L155">
        <v>1992148</v>
      </c>
      <c r="M155">
        <v>148</v>
      </c>
      <c r="N155">
        <v>29</v>
      </c>
      <c r="O155">
        <v>29</v>
      </c>
      <c r="P155" s="7">
        <v>29</v>
      </c>
      <c r="Q155" s="1">
        <v>33722</v>
      </c>
      <c r="R155">
        <v>119</v>
      </c>
      <c r="S155">
        <v>1992119</v>
      </c>
      <c r="U155">
        <v>23.8</v>
      </c>
      <c r="V155">
        <v>36.6</v>
      </c>
      <c r="W155">
        <v>12.6</v>
      </c>
      <c r="X155">
        <v>12.6</v>
      </c>
      <c r="Y155" s="6">
        <v>78.7</v>
      </c>
      <c r="Z155">
        <v>12.8</v>
      </c>
      <c r="AA155">
        <v>161.28</v>
      </c>
      <c r="AB155">
        <v>230.58</v>
      </c>
      <c r="AC155">
        <v>42.1</v>
      </c>
      <c r="AD155">
        <v>57.1</v>
      </c>
      <c r="AE155">
        <v>205</v>
      </c>
      <c r="AF155">
        <v>129</v>
      </c>
      <c r="AG155" s="6">
        <v>88</v>
      </c>
      <c r="AH155" s="6">
        <v>380</v>
      </c>
      <c r="AI155">
        <v>0.13</v>
      </c>
    </row>
    <row r="156" spans="2:35">
      <c r="C156">
        <v>207</v>
      </c>
      <c r="D156">
        <v>1992</v>
      </c>
      <c r="E156" t="s">
        <v>534</v>
      </c>
      <c r="F156" t="s">
        <v>525</v>
      </c>
      <c r="G156" t="s">
        <v>535</v>
      </c>
      <c r="H156" t="s">
        <v>536</v>
      </c>
      <c r="I156" s="1">
        <v>33751</v>
      </c>
      <c r="J156">
        <v>148</v>
      </c>
      <c r="K156" s="1">
        <v>33751</v>
      </c>
      <c r="L156">
        <v>1992148</v>
      </c>
      <c r="M156">
        <v>148</v>
      </c>
      <c r="N156">
        <v>29</v>
      </c>
      <c r="O156">
        <v>29</v>
      </c>
      <c r="P156" s="7">
        <v>29</v>
      </c>
      <c r="Q156" s="1">
        <v>33722</v>
      </c>
      <c r="R156">
        <v>119</v>
      </c>
      <c r="S156">
        <v>1992119</v>
      </c>
      <c r="U156">
        <v>24.4</v>
      </c>
      <c r="V156">
        <v>36.9</v>
      </c>
      <c r="W156">
        <v>12.6</v>
      </c>
      <c r="X156">
        <v>12.8</v>
      </c>
      <c r="Y156" s="6">
        <v>78.5</v>
      </c>
      <c r="Z156">
        <v>12.5</v>
      </c>
      <c r="AA156">
        <v>160</v>
      </c>
      <c r="AB156">
        <v>234.315</v>
      </c>
      <c r="AC156">
        <v>41.6</v>
      </c>
      <c r="AD156">
        <v>56.9</v>
      </c>
      <c r="AE156">
        <v>196</v>
      </c>
      <c r="AF156">
        <v>128</v>
      </c>
      <c r="AG156" s="6">
        <v>77</v>
      </c>
      <c r="AH156" s="6">
        <v>355</v>
      </c>
      <c r="AI156">
        <v>0.12</v>
      </c>
    </row>
    <row r="157" spans="2:35">
      <c r="C157">
        <v>208</v>
      </c>
      <c r="D157">
        <v>1992</v>
      </c>
      <c r="E157" t="s">
        <v>537</v>
      </c>
      <c r="F157" t="s">
        <v>525</v>
      </c>
      <c r="G157" t="s">
        <v>538</v>
      </c>
      <c r="H157" t="s">
        <v>539</v>
      </c>
      <c r="I157" s="1">
        <v>33751</v>
      </c>
      <c r="J157">
        <v>148</v>
      </c>
      <c r="K157" s="1">
        <v>33751</v>
      </c>
      <c r="L157">
        <v>1992148</v>
      </c>
      <c r="M157">
        <v>148</v>
      </c>
      <c r="N157">
        <v>29</v>
      </c>
      <c r="O157">
        <v>29</v>
      </c>
      <c r="P157" s="7">
        <v>29</v>
      </c>
      <c r="Q157" s="1">
        <v>33722</v>
      </c>
      <c r="R157">
        <v>119</v>
      </c>
      <c r="S157">
        <v>1992119</v>
      </c>
      <c r="T157" t="s">
        <v>169</v>
      </c>
      <c r="U157">
        <v>23.4</v>
      </c>
      <c r="V157">
        <v>35.200000000000003</v>
      </c>
      <c r="W157">
        <v>12.7</v>
      </c>
      <c r="X157">
        <v>13</v>
      </c>
      <c r="Y157" s="6">
        <v>76.599999999999994</v>
      </c>
      <c r="Z157">
        <v>11.8</v>
      </c>
      <c r="AA157">
        <v>153.4</v>
      </c>
      <c r="AB157">
        <v>226.16</v>
      </c>
      <c r="AC157">
        <v>41.4</v>
      </c>
      <c r="AD157">
        <v>57.9</v>
      </c>
      <c r="AE157">
        <v>198</v>
      </c>
      <c r="AF157">
        <v>133</v>
      </c>
      <c r="AG157" s="6">
        <v>87</v>
      </c>
      <c r="AH157" s="6">
        <v>400</v>
      </c>
      <c r="AI157">
        <v>0.13</v>
      </c>
    </row>
    <row r="158" spans="2:35">
      <c r="C158">
        <v>209</v>
      </c>
      <c r="D158">
        <v>1992</v>
      </c>
      <c r="E158" t="s">
        <v>540</v>
      </c>
      <c r="F158" t="s">
        <v>525</v>
      </c>
      <c r="G158" t="s">
        <v>541</v>
      </c>
      <c r="H158" t="s">
        <v>542</v>
      </c>
      <c r="I158" s="1">
        <v>33751</v>
      </c>
      <c r="J158">
        <v>148</v>
      </c>
      <c r="K158" s="1">
        <v>33751</v>
      </c>
      <c r="L158">
        <v>1992148</v>
      </c>
      <c r="M158">
        <v>148</v>
      </c>
      <c r="N158">
        <v>29</v>
      </c>
      <c r="O158">
        <v>29</v>
      </c>
      <c r="P158" s="7">
        <v>29</v>
      </c>
      <c r="Q158" s="1">
        <v>33722</v>
      </c>
      <c r="R158">
        <v>119</v>
      </c>
      <c r="S158">
        <v>1992119</v>
      </c>
      <c r="U158">
        <v>24</v>
      </c>
      <c r="V158">
        <v>36.4</v>
      </c>
      <c r="W158">
        <v>13.1</v>
      </c>
      <c r="X158">
        <v>13</v>
      </c>
      <c r="Y158" s="6">
        <v>79</v>
      </c>
      <c r="Z158">
        <v>12.4</v>
      </c>
      <c r="AA158">
        <v>161.19999999999999</v>
      </c>
      <c r="AB158">
        <v>237.51</v>
      </c>
      <c r="AC158">
        <v>42.6</v>
      </c>
      <c r="AD158">
        <v>59.1</v>
      </c>
      <c r="AE158">
        <v>205</v>
      </c>
      <c r="AF158">
        <v>146</v>
      </c>
      <c r="AG158" s="6">
        <v>89</v>
      </c>
      <c r="AH158" s="6">
        <v>390</v>
      </c>
      <c r="AI158">
        <v>0.12</v>
      </c>
    </row>
    <row r="159" spans="2:35">
      <c r="C159">
        <v>183</v>
      </c>
      <c r="D159">
        <v>1992</v>
      </c>
      <c r="E159" t="s">
        <v>543</v>
      </c>
      <c r="F159" t="s">
        <v>544</v>
      </c>
      <c r="G159" t="s">
        <v>545</v>
      </c>
      <c r="H159" t="s">
        <v>546</v>
      </c>
      <c r="I159" s="1">
        <v>33749</v>
      </c>
      <c r="J159">
        <v>146</v>
      </c>
      <c r="K159" s="1">
        <v>33749</v>
      </c>
      <c r="L159">
        <v>1992146</v>
      </c>
      <c r="M159">
        <v>146</v>
      </c>
      <c r="N159">
        <v>28</v>
      </c>
      <c r="O159">
        <v>27.2</v>
      </c>
      <c r="P159" s="7">
        <v>27</v>
      </c>
      <c r="Q159" s="1">
        <v>33721</v>
      </c>
      <c r="R159">
        <v>118</v>
      </c>
      <c r="S159">
        <v>1992118</v>
      </c>
      <c r="T159" t="s">
        <v>169</v>
      </c>
      <c r="U159">
        <v>23.7</v>
      </c>
      <c r="V159">
        <v>35.799999999999997</v>
      </c>
      <c r="W159">
        <v>13</v>
      </c>
      <c r="X159">
        <v>13</v>
      </c>
      <c r="Y159" s="6">
        <v>79.5</v>
      </c>
      <c r="Z159">
        <v>12.1</v>
      </c>
      <c r="AA159">
        <v>157.30000000000001</v>
      </c>
      <c r="AB159">
        <v>232.7</v>
      </c>
      <c r="AC159">
        <v>43.7</v>
      </c>
      <c r="AD159">
        <v>59.9</v>
      </c>
      <c r="AE159">
        <v>181</v>
      </c>
      <c r="AF159">
        <v>125</v>
      </c>
      <c r="AG159" s="6">
        <v>77</v>
      </c>
      <c r="AH159" s="6">
        <v>405</v>
      </c>
      <c r="AI159">
        <v>0.12</v>
      </c>
    </row>
    <row r="160" spans="2:35">
      <c r="C160">
        <v>184</v>
      </c>
      <c r="D160">
        <v>1992</v>
      </c>
      <c r="E160" t="s">
        <v>547</v>
      </c>
      <c r="F160" t="s">
        <v>544</v>
      </c>
      <c r="G160" t="s">
        <v>548</v>
      </c>
      <c r="H160" t="s">
        <v>549</v>
      </c>
      <c r="I160" s="1">
        <v>33749</v>
      </c>
      <c r="J160">
        <v>146</v>
      </c>
      <c r="K160" s="1">
        <v>33749</v>
      </c>
      <c r="L160">
        <v>1992146</v>
      </c>
      <c r="M160">
        <v>146</v>
      </c>
      <c r="N160">
        <v>28</v>
      </c>
      <c r="O160">
        <v>26.7</v>
      </c>
      <c r="P160" s="7">
        <v>27</v>
      </c>
      <c r="Q160" s="1">
        <v>33721</v>
      </c>
      <c r="R160">
        <v>118</v>
      </c>
      <c r="S160">
        <v>1992118</v>
      </c>
      <c r="U160">
        <v>23.4</v>
      </c>
      <c r="V160">
        <v>37.1</v>
      </c>
      <c r="W160">
        <v>12.3</v>
      </c>
      <c r="X160">
        <v>12.9</v>
      </c>
      <c r="Y160" s="6">
        <v>79.2</v>
      </c>
      <c r="Z160">
        <v>13.7</v>
      </c>
      <c r="AA160">
        <v>176.73</v>
      </c>
      <c r="AB160">
        <v>233.73</v>
      </c>
      <c r="AC160">
        <v>42.1</v>
      </c>
      <c r="AD160">
        <v>61.1</v>
      </c>
      <c r="AE160">
        <v>173</v>
      </c>
      <c r="AF160">
        <v>117</v>
      </c>
      <c r="AG160" s="6">
        <v>70</v>
      </c>
      <c r="AH160" s="6">
        <v>397</v>
      </c>
      <c r="AI160">
        <v>0.12</v>
      </c>
    </row>
    <row r="161" spans="3:35">
      <c r="C161">
        <v>185</v>
      </c>
      <c r="D161">
        <v>1992</v>
      </c>
      <c r="E161" t="s">
        <v>550</v>
      </c>
      <c r="F161" t="s">
        <v>544</v>
      </c>
      <c r="G161" t="s">
        <v>551</v>
      </c>
      <c r="H161" t="s">
        <v>552</v>
      </c>
      <c r="I161" s="1">
        <v>33749</v>
      </c>
      <c r="J161">
        <v>146</v>
      </c>
      <c r="K161" s="1">
        <v>33749</v>
      </c>
      <c r="L161">
        <v>1992146</v>
      </c>
      <c r="M161">
        <v>146</v>
      </c>
      <c r="N161">
        <v>28</v>
      </c>
      <c r="O161">
        <v>25.7</v>
      </c>
      <c r="P161" s="7">
        <v>26</v>
      </c>
      <c r="Q161" s="1">
        <v>33721</v>
      </c>
      <c r="R161">
        <v>118</v>
      </c>
      <c r="S161">
        <v>1992118</v>
      </c>
      <c r="T161" t="s">
        <v>93</v>
      </c>
      <c r="U161">
        <v>22.2</v>
      </c>
      <c r="V161">
        <v>36</v>
      </c>
      <c r="W161">
        <v>12.4</v>
      </c>
      <c r="X161">
        <v>12.3</v>
      </c>
      <c r="Y161" s="6">
        <v>78.2</v>
      </c>
      <c r="Z161">
        <v>13.8</v>
      </c>
      <c r="AA161">
        <v>169.74</v>
      </c>
      <c r="AB161">
        <v>222.3</v>
      </c>
      <c r="AC161">
        <v>42.2</v>
      </c>
      <c r="AD161">
        <v>62.1</v>
      </c>
      <c r="AE161">
        <v>159</v>
      </c>
      <c r="AF161">
        <v>106</v>
      </c>
      <c r="AG161" s="6">
        <v>49</v>
      </c>
      <c r="AH161" s="6">
        <v>390</v>
      </c>
      <c r="AI161">
        <v>0.12</v>
      </c>
    </row>
    <row r="162" spans="3:35">
      <c r="C162">
        <v>186</v>
      </c>
      <c r="D162">
        <v>1992</v>
      </c>
      <c r="E162" t="s">
        <v>553</v>
      </c>
      <c r="F162" t="s">
        <v>544</v>
      </c>
      <c r="G162" t="s">
        <v>554</v>
      </c>
      <c r="H162" t="s">
        <v>555</v>
      </c>
      <c r="I162" s="1">
        <v>33749</v>
      </c>
      <c r="J162">
        <v>146</v>
      </c>
      <c r="K162" s="1">
        <v>33749</v>
      </c>
      <c r="L162">
        <v>1992146</v>
      </c>
      <c r="M162">
        <v>146</v>
      </c>
      <c r="N162">
        <v>28</v>
      </c>
      <c r="O162">
        <v>26.4</v>
      </c>
      <c r="P162" s="7">
        <v>26</v>
      </c>
      <c r="Q162" s="1">
        <v>33721</v>
      </c>
      <c r="R162">
        <v>118</v>
      </c>
      <c r="S162">
        <v>1992118</v>
      </c>
      <c r="U162">
        <v>24.2</v>
      </c>
      <c r="V162">
        <v>37.200000000000003</v>
      </c>
      <c r="W162">
        <v>12.3</v>
      </c>
      <c r="X162">
        <v>12.6</v>
      </c>
      <c r="Y162" s="6">
        <v>79.900000000000006</v>
      </c>
      <c r="Z162">
        <v>13</v>
      </c>
      <c r="AA162">
        <v>163.80000000000001</v>
      </c>
      <c r="AB162">
        <v>231.57</v>
      </c>
      <c r="AC162">
        <v>42.7</v>
      </c>
      <c r="AD162">
        <v>60.6</v>
      </c>
      <c r="AE162">
        <v>177</v>
      </c>
      <c r="AF162">
        <v>116</v>
      </c>
      <c r="AG162" s="6">
        <v>64</v>
      </c>
      <c r="AH162" s="6">
        <v>385</v>
      </c>
      <c r="AI162">
        <v>0.12</v>
      </c>
    </row>
    <row r="163" spans="3:35">
      <c r="C163">
        <v>187</v>
      </c>
      <c r="D163">
        <v>1992</v>
      </c>
      <c r="E163" t="s">
        <v>556</v>
      </c>
      <c r="F163" t="s">
        <v>544</v>
      </c>
      <c r="G163" t="s">
        <v>557</v>
      </c>
      <c r="H163" t="s">
        <v>558</v>
      </c>
      <c r="I163" s="1">
        <v>33749</v>
      </c>
      <c r="J163">
        <v>146</v>
      </c>
      <c r="K163" s="1">
        <v>33749</v>
      </c>
      <c r="L163">
        <v>1992146</v>
      </c>
      <c r="M163">
        <v>146</v>
      </c>
      <c r="N163">
        <v>28</v>
      </c>
      <c r="O163">
        <v>26.9</v>
      </c>
      <c r="P163" s="7">
        <v>27</v>
      </c>
      <c r="Q163" s="1">
        <v>33721</v>
      </c>
      <c r="R163">
        <v>118</v>
      </c>
      <c r="S163">
        <v>1992118</v>
      </c>
      <c r="U163">
        <v>23.2</v>
      </c>
      <c r="V163">
        <v>35.9</v>
      </c>
      <c r="W163">
        <v>11.9</v>
      </c>
      <c r="X163">
        <v>12.5</v>
      </c>
      <c r="Y163" s="6">
        <v>77</v>
      </c>
      <c r="Z163">
        <v>12.7</v>
      </c>
      <c r="AA163">
        <v>158.75</v>
      </c>
      <c r="AB163">
        <v>218.99</v>
      </c>
      <c r="AC163">
        <v>41.1</v>
      </c>
      <c r="AD163">
        <v>59.8</v>
      </c>
      <c r="AE163">
        <v>177</v>
      </c>
      <c r="AF163">
        <v>125</v>
      </c>
      <c r="AG163" s="6">
        <v>69</v>
      </c>
      <c r="AH163" s="6">
        <v>380</v>
      </c>
      <c r="AI163">
        <v>0.12</v>
      </c>
    </row>
    <row r="164" spans="3:35">
      <c r="C164">
        <v>188</v>
      </c>
      <c r="D164">
        <v>1992</v>
      </c>
      <c r="E164" t="s">
        <v>559</v>
      </c>
      <c r="F164" t="s">
        <v>544</v>
      </c>
      <c r="G164" t="s">
        <v>560</v>
      </c>
      <c r="H164" t="s">
        <v>561</v>
      </c>
      <c r="I164" s="1">
        <v>33749</v>
      </c>
      <c r="J164">
        <v>146</v>
      </c>
      <c r="K164" s="1">
        <v>33749</v>
      </c>
      <c r="L164">
        <v>1992146</v>
      </c>
      <c r="M164">
        <v>146</v>
      </c>
      <c r="N164">
        <v>28</v>
      </c>
      <c r="O164">
        <v>27.6</v>
      </c>
      <c r="P164" s="7">
        <v>28</v>
      </c>
      <c r="Q164" s="1">
        <v>33721</v>
      </c>
      <c r="R164">
        <v>118</v>
      </c>
      <c r="S164">
        <v>1992118</v>
      </c>
      <c r="U164">
        <v>24.8</v>
      </c>
      <c r="V164">
        <v>35.700000000000003</v>
      </c>
      <c r="W164">
        <v>12.4</v>
      </c>
      <c r="X164">
        <v>12.7</v>
      </c>
      <c r="Y164" s="6">
        <v>79.7</v>
      </c>
      <c r="Z164">
        <v>10.9</v>
      </c>
      <c r="AA164">
        <v>138.43</v>
      </c>
      <c r="AB164">
        <v>224.01750000000001</v>
      </c>
      <c r="AC164">
        <v>44</v>
      </c>
      <c r="AD164">
        <v>59.4</v>
      </c>
      <c r="AE164">
        <v>188</v>
      </c>
      <c r="AF164">
        <v>135</v>
      </c>
      <c r="AG164" s="6">
        <v>78</v>
      </c>
      <c r="AH164" s="6">
        <v>405</v>
      </c>
      <c r="AI164">
        <v>0.12</v>
      </c>
    </row>
    <row r="165" spans="3:35">
      <c r="C165">
        <v>220</v>
      </c>
      <c r="D165">
        <v>1992</v>
      </c>
      <c r="E165" t="s">
        <v>562</v>
      </c>
      <c r="F165" t="s">
        <v>563</v>
      </c>
      <c r="G165" t="s">
        <v>564</v>
      </c>
      <c r="H165" t="s">
        <v>565</v>
      </c>
      <c r="I165" s="1">
        <v>33753</v>
      </c>
      <c r="J165">
        <v>150</v>
      </c>
      <c r="K165" s="1">
        <v>33753</v>
      </c>
      <c r="L165">
        <v>1992150</v>
      </c>
      <c r="M165">
        <v>150</v>
      </c>
      <c r="N165">
        <v>28</v>
      </c>
      <c r="O165">
        <v>27.454394499999999</v>
      </c>
      <c r="P165" s="7">
        <v>28</v>
      </c>
      <c r="Q165" s="1">
        <v>33725</v>
      </c>
      <c r="R165">
        <v>122</v>
      </c>
      <c r="S165">
        <v>1992122</v>
      </c>
      <c r="U165">
        <v>24.5</v>
      </c>
      <c r="V165">
        <v>37.9</v>
      </c>
      <c r="W165">
        <v>12.7</v>
      </c>
      <c r="X165">
        <v>13.1</v>
      </c>
      <c r="Y165" s="6">
        <v>79.8</v>
      </c>
      <c r="Z165">
        <v>13.4</v>
      </c>
      <c r="AA165">
        <v>175.54</v>
      </c>
      <c r="AB165">
        <v>244.45500000000001</v>
      </c>
      <c r="AC165">
        <v>41.9</v>
      </c>
      <c r="AD165">
        <v>62</v>
      </c>
      <c r="AE165">
        <v>188</v>
      </c>
      <c r="AF165">
        <v>130</v>
      </c>
      <c r="AG165" s="6">
        <v>79</v>
      </c>
      <c r="AH165" s="6">
        <v>420</v>
      </c>
      <c r="AI165">
        <v>0.12</v>
      </c>
    </row>
    <row r="166" spans="3:35">
      <c r="C166">
        <v>221</v>
      </c>
      <c r="D166">
        <v>1992</v>
      </c>
      <c r="E166" t="s">
        <v>566</v>
      </c>
      <c r="F166" t="s">
        <v>563</v>
      </c>
      <c r="G166" t="s">
        <v>567</v>
      </c>
      <c r="H166" t="s">
        <v>568</v>
      </c>
      <c r="I166" s="1">
        <v>33753</v>
      </c>
      <c r="J166">
        <v>150</v>
      </c>
      <c r="K166" s="1">
        <v>33753</v>
      </c>
      <c r="L166">
        <v>1992150</v>
      </c>
      <c r="M166">
        <v>150</v>
      </c>
      <c r="N166">
        <v>28</v>
      </c>
      <c r="O166">
        <v>27.793393999999999</v>
      </c>
      <c r="P166" s="7">
        <v>28</v>
      </c>
      <c r="Q166" s="1">
        <v>33725</v>
      </c>
      <c r="R166">
        <v>122</v>
      </c>
      <c r="S166">
        <v>1992122</v>
      </c>
      <c r="U166">
        <v>24.7</v>
      </c>
      <c r="V166">
        <v>37.200000000000003</v>
      </c>
      <c r="W166">
        <v>13.3</v>
      </c>
      <c r="X166">
        <v>12.8</v>
      </c>
      <c r="Y166" s="6">
        <v>78.5</v>
      </c>
      <c r="Z166">
        <v>12.5</v>
      </c>
      <c r="AA166">
        <v>160</v>
      </c>
      <c r="AB166">
        <v>242.73</v>
      </c>
      <c r="AC166">
        <v>41.3</v>
      </c>
      <c r="AD166">
        <v>58.3</v>
      </c>
      <c r="AE166">
        <v>195</v>
      </c>
      <c r="AF166">
        <v>138</v>
      </c>
      <c r="AG166" s="6">
        <v>80</v>
      </c>
      <c r="AH166" s="6">
        <v>362</v>
      </c>
      <c r="AI166">
        <v>0.12</v>
      </c>
    </row>
    <row r="167" spans="3:35">
      <c r="C167">
        <v>222</v>
      </c>
      <c r="D167">
        <v>1992</v>
      </c>
      <c r="E167" t="s">
        <v>569</v>
      </c>
      <c r="F167" t="s">
        <v>563</v>
      </c>
      <c r="G167" t="s">
        <v>570</v>
      </c>
      <c r="H167" t="s">
        <v>571</v>
      </c>
      <c r="I167" s="1">
        <v>33753</v>
      </c>
      <c r="J167">
        <v>150</v>
      </c>
      <c r="K167" s="1">
        <v>33753</v>
      </c>
      <c r="L167">
        <v>1992150</v>
      </c>
      <c r="M167">
        <v>150</v>
      </c>
      <c r="N167">
        <v>28</v>
      </c>
      <c r="O167">
        <v>25.383612500000002</v>
      </c>
      <c r="P167" s="7">
        <v>28</v>
      </c>
      <c r="Q167" s="1">
        <v>33725</v>
      </c>
      <c r="R167">
        <v>122</v>
      </c>
      <c r="S167">
        <v>1992122</v>
      </c>
      <c r="U167">
        <v>21.5</v>
      </c>
      <c r="V167">
        <v>33.5</v>
      </c>
      <c r="W167">
        <v>13.8</v>
      </c>
      <c r="X167">
        <v>12.6</v>
      </c>
      <c r="Y167" s="6">
        <v>76.900000000000006</v>
      </c>
      <c r="Z167">
        <v>12</v>
      </c>
      <c r="AA167">
        <v>151.19999999999999</v>
      </c>
      <c r="AB167">
        <v>221.1</v>
      </c>
      <c r="AC167">
        <v>43.4</v>
      </c>
      <c r="AD167">
        <v>61.8</v>
      </c>
      <c r="AE167">
        <v>157</v>
      </c>
      <c r="AF167">
        <v>100</v>
      </c>
      <c r="AG167" s="6">
        <v>45</v>
      </c>
      <c r="AH167" s="6">
        <v>395</v>
      </c>
      <c r="AI167">
        <v>0.12</v>
      </c>
    </row>
    <row r="168" spans="3:35">
      <c r="C168">
        <v>223</v>
      </c>
      <c r="D168">
        <v>1992</v>
      </c>
      <c r="E168" t="s">
        <v>572</v>
      </c>
      <c r="F168" t="s">
        <v>563</v>
      </c>
      <c r="G168" t="s">
        <v>573</v>
      </c>
      <c r="H168" t="s">
        <v>574</v>
      </c>
      <c r="I168" s="1">
        <v>33753</v>
      </c>
      <c r="J168">
        <v>150</v>
      </c>
      <c r="K168" s="1">
        <v>33753</v>
      </c>
      <c r="L168">
        <v>1992150</v>
      </c>
      <c r="M168">
        <v>150</v>
      </c>
      <c r="N168">
        <v>28</v>
      </c>
      <c r="O168">
        <v>27.6182965</v>
      </c>
      <c r="P168" s="7">
        <v>28</v>
      </c>
      <c r="Q168" s="1">
        <v>33725</v>
      </c>
      <c r="R168">
        <v>122</v>
      </c>
      <c r="S168">
        <v>1992122</v>
      </c>
      <c r="U168">
        <v>26</v>
      </c>
      <c r="V168">
        <v>39.299999999999997</v>
      </c>
      <c r="W168">
        <v>14.2</v>
      </c>
      <c r="X168">
        <v>14.3</v>
      </c>
      <c r="Y168" s="6">
        <v>82.4</v>
      </c>
      <c r="Z168">
        <v>13.3</v>
      </c>
      <c r="AA168">
        <v>190.19</v>
      </c>
      <c r="AB168">
        <v>280.01249999999999</v>
      </c>
      <c r="AC168">
        <v>43.1</v>
      </c>
      <c r="AD168">
        <v>63.8</v>
      </c>
      <c r="AE168">
        <v>198</v>
      </c>
      <c r="AF168">
        <v>131</v>
      </c>
      <c r="AG168" s="6">
        <v>82</v>
      </c>
      <c r="AH168" s="6">
        <v>448</v>
      </c>
      <c r="AI168">
        <v>0.12</v>
      </c>
    </row>
    <row r="169" spans="3:35">
      <c r="C169">
        <v>224</v>
      </c>
      <c r="D169">
        <v>1992</v>
      </c>
      <c r="E169" t="s">
        <v>575</v>
      </c>
      <c r="F169" t="s">
        <v>563</v>
      </c>
      <c r="G169" t="s">
        <v>576</v>
      </c>
      <c r="H169" t="s">
        <v>577</v>
      </c>
      <c r="I169" s="1">
        <v>33753</v>
      </c>
      <c r="J169">
        <v>150</v>
      </c>
      <c r="K169" s="1">
        <v>33753</v>
      </c>
      <c r="L169">
        <v>1992150</v>
      </c>
      <c r="M169">
        <v>150</v>
      </c>
      <c r="N169">
        <v>28</v>
      </c>
      <c r="O169">
        <v>26.496393999999999</v>
      </c>
      <c r="P169" s="7">
        <v>28</v>
      </c>
      <c r="Q169" s="1">
        <v>33725</v>
      </c>
      <c r="R169">
        <v>122</v>
      </c>
      <c r="S169">
        <v>1992122</v>
      </c>
      <c r="U169">
        <v>22.6</v>
      </c>
      <c r="V169">
        <v>36.6</v>
      </c>
      <c r="W169">
        <v>13.6</v>
      </c>
      <c r="X169">
        <v>13.7</v>
      </c>
      <c r="Y169" s="6">
        <v>78.8</v>
      </c>
      <c r="Z169">
        <v>14</v>
      </c>
      <c r="AA169">
        <v>191.8</v>
      </c>
      <c r="AB169">
        <v>249.79499999999999</v>
      </c>
      <c r="AC169">
        <v>42.2</v>
      </c>
      <c r="AD169">
        <v>61.2</v>
      </c>
      <c r="AE169">
        <v>181</v>
      </c>
      <c r="AF169">
        <v>112</v>
      </c>
      <c r="AG169" s="6">
        <v>70</v>
      </c>
      <c r="AH169" s="6">
        <v>430</v>
      </c>
      <c r="AI169">
        <v>0.12</v>
      </c>
    </row>
    <row r="170" spans="3:35">
      <c r="C170">
        <v>225</v>
      </c>
      <c r="D170">
        <v>1992</v>
      </c>
      <c r="E170" t="s">
        <v>578</v>
      </c>
      <c r="F170" t="s">
        <v>563</v>
      </c>
      <c r="G170" t="s">
        <v>579</v>
      </c>
      <c r="H170" t="s">
        <v>580</v>
      </c>
      <c r="I170" s="1">
        <v>33753</v>
      </c>
      <c r="J170">
        <v>150</v>
      </c>
      <c r="K170" s="1">
        <v>33753</v>
      </c>
      <c r="L170">
        <v>1992150</v>
      </c>
      <c r="M170">
        <v>150</v>
      </c>
      <c r="N170">
        <v>28</v>
      </c>
      <c r="O170">
        <v>27.797891</v>
      </c>
      <c r="P170" s="7">
        <v>28</v>
      </c>
      <c r="Q170" s="1">
        <v>33725</v>
      </c>
      <c r="R170">
        <v>122</v>
      </c>
      <c r="S170">
        <v>1992122</v>
      </c>
      <c r="U170">
        <v>25.8</v>
      </c>
      <c r="V170">
        <v>40.799999999999997</v>
      </c>
      <c r="W170">
        <v>14.8</v>
      </c>
      <c r="X170">
        <v>13.6</v>
      </c>
      <c r="Y170" s="6">
        <v>84.3</v>
      </c>
      <c r="Z170">
        <v>15</v>
      </c>
      <c r="AA170">
        <v>204</v>
      </c>
      <c r="AB170">
        <v>289.68</v>
      </c>
      <c r="AC170">
        <v>43.5</v>
      </c>
      <c r="AD170">
        <v>62.5</v>
      </c>
      <c r="AE170">
        <v>196</v>
      </c>
      <c r="AF170">
        <v>137</v>
      </c>
      <c r="AG170" s="6">
        <v>81</v>
      </c>
      <c r="AH170" s="6">
        <v>430</v>
      </c>
      <c r="AI170">
        <v>0.12</v>
      </c>
    </row>
    <row r="171" spans="3:35">
      <c r="C171">
        <v>155</v>
      </c>
      <c r="D171">
        <v>1992</v>
      </c>
      <c r="E171" t="s">
        <v>581</v>
      </c>
      <c r="F171" t="s">
        <v>582</v>
      </c>
      <c r="G171" t="s">
        <v>583</v>
      </c>
      <c r="H171" t="s">
        <v>584</v>
      </c>
      <c r="I171" s="1">
        <v>33744</v>
      </c>
      <c r="J171">
        <v>141</v>
      </c>
      <c r="K171" s="1">
        <v>33744</v>
      </c>
      <c r="L171">
        <v>1992141</v>
      </c>
      <c r="M171">
        <v>141</v>
      </c>
      <c r="N171">
        <v>26</v>
      </c>
      <c r="O171">
        <v>26.886347000000001</v>
      </c>
      <c r="P171" s="7">
        <v>26</v>
      </c>
      <c r="Q171" s="1">
        <v>33718</v>
      </c>
      <c r="R171">
        <v>115</v>
      </c>
      <c r="S171">
        <v>1992115</v>
      </c>
      <c r="U171">
        <v>26.4</v>
      </c>
      <c r="V171">
        <v>40.299999999999997</v>
      </c>
      <c r="W171">
        <v>13.4</v>
      </c>
      <c r="X171">
        <v>13.7</v>
      </c>
      <c r="Y171" s="6">
        <v>84.7</v>
      </c>
      <c r="Z171">
        <v>13.9</v>
      </c>
      <c r="AA171">
        <v>190.43</v>
      </c>
      <c r="AB171">
        <v>273.03250000000003</v>
      </c>
      <c r="AC171">
        <v>44.4</v>
      </c>
      <c r="AD171">
        <v>63.2</v>
      </c>
      <c r="AE171">
        <v>186</v>
      </c>
      <c r="AF171">
        <v>125</v>
      </c>
      <c r="AG171" s="6">
        <v>69</v>
      </c>
      <c r="AH171" s="6">
        <v>465</v>
      </c>
      <c r="AI171">
        <v>0.12</v>
      </c>
    </row>
    <row r="172" spans="3:35">
      <c r="C172">
        <v>156</v>
      </c>
      <c r="D172">
        <v>1992</v>
      </c>
      <c r="E172" t="s">
        <v>585</v>
      </c>
      <c r="F172" t="s">
        <v>582</v>
      </c>
      <c r="G172" t="s">
        <v>586</v>
      </c>
      <c r="H172" t="s">
        <v>587</v>
      </c>
      <c r="I172" s="1">
        <v>33744</v>
      </c>
      <c r="J172">
        <v>141</v>
      </c>
      <c r="K172" s="1">
        <v>33744</v>
      </c>
      <c r="L172">
        <v>1992141</v>
      </c>
      <c r="M172">
        <v>141</v>
      </c>
      <c r="N172">
        <v>26</v>
      </c>
      <c r="O172">
        <v>26.683582999999999</v>
      </c>
      <c r="P172" s="7">
        <v>26</v>
      </c>
      <c r="Q172" s="1">
        <v>33718</v>
      </c>
      <c r="R172">
        <v>115</v>
      </c>
      <c r="S172">
        <v>1992115</v>
      </c>
      <c r="U172">
        <v>25.1</v>
      </c>
      <c r="V172">
        <v>37.299999999999997</v>
      </c>
      <c r="W172">
        <v>13.4</v>
      </c>
      <c r="X172">
        <v>13</v>
      </c>
      <c r="Y172" s="6">
        <v>82.5</v>
      </c>
      <c r="Z172">
        <v>12.2</v>
      </c>
      <c r="AA172">
        <v>158.6</v>
      </c>
      <c r="AB172">
        <v>246.18</v>
      </c>
      <c r="AC172">
        <v>45.2</v>
      </c>
      <c r="AD172">
        <v>61</v>
      </c>
      <c r="AE172">
        <v>186</v>
      </c>
      <c r="AF172">
        <v>119</v>
      </c>
      <c r="AG172" s="6">
        <v>69</v>
      </c>
      <c r="AH172" s="6">
        <v>415</v>
      </c>
      <c r="AI172">
        <v>0.12</v>
      </c>
    </row>
    <row r="173" spans="3:35">
      <c r="C173">
        <v>157</v>
      </c>
      <c r="D173">
        <v>1992</v>
      </c>
      <c r="E173" t="s">
        <v>588</v>
      </c>
      <c r="F173" t="s">
        <v>582</v>
      </c>
      <c r="G173" t="s">
        <v>589</v>
      </c>
      <c r="H173" t="s">
        <v>590</v>
      </c>
      <c r="I173" s="1">
        <v>33744</v>
      </c>
      <c r="J173">
        <v>141</v>
      </c>
      <c r="K173" s="1">
        <v>33744</v>
      </c>
      <c r="L173">
        <v>1992141</v>
      </c>
      <c r="M173">
        <v>141</v>
      </c>
      <c r="N173">
        <v>26</v>
      </c>
      <c r="O173">
        <v>26.065424499999999</v>
      </c>
      <c r="P173" s="7">
        <v>26</v>
      </c>
      <c r="Q173" s="1">
        <v>33718</v>
      </c>
      <c r="R173">
        <v>115</v>
      </c>
      <c r="S173">
        <v>1992115</v>
      </c>
      <c r="U173">
        <v>25.2</v>
      </c>
      <c r="V173">
        <v>38.5</v>
      </c>
      <c r="W173">
        <v>13.2</v>
      </c>
      <c r="X173">
        <v>13.3</v>
      </c>
      <c r="Y173" s="6">
        <v>82</v>
      </c>
      <c r="Z173">
        <v>13.3</v>
      </c>
      <c r="AA173">
        <v>176.89</v>
      </c>
      <c r="AB173">
        <v>255.0625</v>
      </c>
      <c r="AC173">
        <v>43.5</v>
      </c>
      <c r="AD173">
        <v>61.5</v>
      </c>
      <c r="AE173">
        <v>171</v>
      </c>
      <c r="AF173">
        <v>107</v>
      </c>
      <c r="AG173" s="6">
        <v>62</v>
      </c>
      <c r="AH173" s="6">
        <v>445</v>
      </c>
      <c r="AI173">
        <v>0.12</v>
      </c>
    </row>
    <row r="174" spans="3:35">
      <c r="C174">
        <v>158</v>
      </c>
      <c r="D174">
        <v>1992</v>
      </c>
      <c r="E174" t="s">
        <v>591</v>
      </c>
      <c r="F174" t="s">
        <v>582</v>
      </c>
      <c r="G174" t="s">
        <v>592</v>
      </c>
      <c r="H174" t="s">
        <v>593</v>
      </c>
      <c r="I174" s="1">
        <v>33744</v>
      </c>
      <c r="J174">
        <v>141</v>
      </c>
      <c r="K174" s="1">
        <v>33744</v>
      </c>
      <c r="L174">
        <v>1992141</v>
      </c>
      <c r="M174">
        <v>141</v>
      </c>
      <c r="N174">
        <v>26</v>
      </c>
      <c r="O174">
        <v>26.316760500000001</v>
      </c>
      <c r="P174" s="7">
        <v>26</v>
      </c>
      <c r="Q174" s="1">
        <v>33718</v>
      </c>
      <c r="R174">
        <v>115</v>
      </c>
      <c r="S174">
        <v>1992115</v>
      </c>
      <c r="U174">
        <v>25.6</v>
      </c>
      <c r="V174">
        <v>38.6</v>
      </c>
      <c r="W174">
        <v>13.3</v>
      </c>
      <c r="X174">
        <v>13.3</v>
      </c>
      <c r="Y174" s="6">
        <v>83.4</v>
      </c>
      <c r="Z174">
        <v>13</v>
      </c>
      <c r="AA174">
        <v>172.9</v>
      </c>
      <c r="AB174">
        <v>256.69</v>
      </c>
      <c r="AC174">
        <v>44.8</v>
      </c>
      <c r="AD174">
        <v>63.7</v>
      </c>
      <c r="AE174">
        <v>176</v>
      </c>
      <c r="AF174">
        <v>120</v>
      </c>
      <c r="AG174" s="6">
        <v>57</v>
      </c>
    </row>
    <row r="175" spans="3:35">
      <c r="C175">
        <v>149</v>
      </c>
      <c r="D175">
        <v>1992</v>
      </c>
      <c r="E175" t="s">
        <v>594</v>
      </c>
      <c r="F175" t="s">
        <v>595</v>
      </c>
      <c r="G175" t="s">
        <v>596</v>
      </c>
      <c r="H175" t="s">
        <v>597</v>
      </c>
      <c r="I175" s="1">
        <v>33743</v>
      </c>
      <c r="J175">
        <v>140</v>
      </c>
      <c r="K175" s="1">
        <v>33743</v>
      </c>
      <c r="L175">
        <v>1992140</v>
      </c>
      <c r="M175">
        <v>140</v>
      </c>
      <c r="N175">
        <v>27</v>
      </c>
      <c r="O175">
        <v>27.1452685</v>
      </c>
      <c r="P175" s="7">
        <v>27</v>
      </c>
      <c r="Q175" s="1">
        <v>33716</v>
      </c>
      <c r="R175">
        <v>113</v>
      </c>
      <c r="S175">
        <v>1992113</v>
      </c>
      <c r="U175">
        <v>25.4</v>
      </c>
      <c r="V175">
        <v>38.200000000000003</v>
      </c>
      <c r="W175">
        <v>13.1</v>
      </c>
      <c r="X175">
        <v>12.8</v>
      </c>
      <c r="Y175" s="6">
        <v>82.9</v>
      </c>
      <c r="Z175">
        <v>12.8</v>
      </c>
      <c r="AA175">
        <v>163.84</v>
      </c>
      <c r="AB175">
        <v>247.345</v>
      </c>
      <c r="AC175">
        <v>44.7</v>
      </c>
      <c r="AD175">
        <v>64.400000000000006</v>
      </c>
      <c r="AE175">
        <v>188</v>
      </c>
      <c r="AF175">
        <v>127</v>
      </c>
      <c r="AG175" s="6">
        <v>74</v>
      </c>
      <c r="AH175" s="6">
        <v>435</v>
      </c>
      <c r="AI175">
        <v>0.12</v>
      </c>
    </row>
    <row r="176" spans="3:35">
      <c r="C176">
        <v>150</v>
      </c>
      <c r="D176">
        <v>1992</v>
      </c>
      <c r="E176" t="s">
        <v>598</v>
      </c>
      <c r="F176" t="s">
        <v>595</v>
      </c>
      <c r="G176" t="s">
        <v>599</v>
      </c>
      <c r="H176" t="s">
        <v>600</v>
      </c>
      <c r="I176" s="1">
        <v>33743</v>
      </c>
      <c r="J176">
        <v>140</v>
      </c>
      <c r="K176" s="1">
        <v>33743</v>
      </c>
      <c r="L176">
        <v>1992140</v>
      </c>
      <c r="M176">
        <v>140</v>
      </c>
      <c r="N176">
        <v>27</v>
      </c>
      <c r="O176">
        <v>26.549703999999998</v>
      </c>
      <c r="P176" s="7">
        <v>27</v>
      </c>
      <c r="Q176" s="1">
        <v>33716</v>
      </c>
      <c r="R176">
        <v>113</v>
      </c>
      <c r="S176">
        <v>1992113</v>
      </c>
      <c r="U176">
        <v>25.4</v>
      </c>
      <c r="V176">
        <v>38</v>
      </c>
      <c r="W176">
        <v>13</v>
      </c>
      <c r="X176">
        <v>13.6</v>
      </c>
      <c r="Y176" s="6">
        <v>81.7</v>
      </c>
      <c r="Z176">
        <v>12.6</v>
      </c>
      <c r="AA176">
        <v>171.36</v>
      </c>
      <c r="AB176">
        <v>252.7</v>
      </c>
      <c r="AC176">
        <v>43.7</v>
      </c>
      <c r="AD176">
        <v>64.2</v>
      </c>
      <c r="AE176">
        <v>175</v>
      </c>
      <c r="AF176">
        <v>116</v>
      </c>
      <c r="AG176" s="6">
        <v>68</v>
      </c>
      <c r="AH176" s="6">
        <v>430</v>
      </c>
      <c r="AI176">
        <v>0.12</v>
      </c>
    </row>
    <row r="177" spans="3:35">
      <c r="C177">
        <v>159</v>
      </c>
      <c r="D177">
        <v>1992</v>
      </c>
      <c r="E177" t="s">
        <v>601</v>
      </c>
      <c r="F177" t="s">
        <v>602</v>
      </c>
      <c r="G177" t="s">
        <v>603</v>
      </c>
      <c r="H177" t="s">
        <v>604</v>
      </c>
      <c r="I177" s="1">
        <v>33744</v>
      </c>
      <c r="J177">
        <v>141</v>
      </c>
      <c r="K177" s="1">
        <v>33744</v>
      </c>
      <c r="L177">
        <v>1992141</v>
      </c>
      <c r="M177">
        <v>141</v>
      </c>
      <c r="N177">
        <v>25</v>
      </c>
      <c r="O177">
        <v>25.596080499999999</v>
      </c>
      <c r="P177" s="7">
        <v>25</v>
      </c>
      <c r="Q177" s="1">
        <v>33719</v>
      </c>
      <c r="R177">
        <v>116</v>
      </c>
      <c r="S177">
        <v>1992116</v>
      </c>
      <c r="U177">
        <v>23</v>
      </c>
      <c r="V177">
        <v>36.200000000000003</v>
      </c>
      <c r="W177">
        <v>13.7</v>
      </c>
      <c r="X177">
        <v>13</v>
      </c>
      <c r="Y177" s="6">
        <v>78.2</v>
      </c>
      <c r="Z177">
        <v>13.2</v>
      </c>
      <c r="AA177">
        <v>171.6</v>
      </c>
      <c r="AB177">
        <v>241.63499999999999</v>
      </c>
      <c r="AC177">
        <v>42</v>
      </c>
      <c r="AD177">
        <v>60.3</v>
      </c>
      <c r="AE177">
        <v>168</v>
      </c>
      <c r="AF177">
        <v>104</v>
      </c>
      <c r="AG177" s="6">
        <v>49</v>
      </c>
      <c r="AH177" s="6">
        <v>385</v>
      </c>
      <c r="AI177">
        <v>0.12</v>
      </c>
    </row>
    <row r="178" spans="3:35">
      <c r="C178">
        <v>160</v>
      </c>
      <c r="D178">
        <v>1992</v>
      </c>
      <c r="E178" t="s">
        <v>605</v>
      </c>
      <c r="F178" t="s">
        <v>602</v>
      </c>
      <c r="G178" t="s">
        <v>606</v>
      </c>
      <c r="H178" t="s">
        <v>607</v>
      </c>
      <c r="I178" s="1">
        <v>33744</v>
      </c>
      <c r="J178">
        <v>141</v>
      </c>
      <c r="K178" s="1">
        <v>33744</v>
      </c>
      <c r="L178">
        <v>1992141</v>
      </c>
      <c r="M178">
        <v>141</v>
      </c>
      <c r="N178">
        <v>25</v>
      </c>
      <c r="O178">
        <v>25.320463</v>
      </c>
      <c r="P178" s="7">
        <v>25</v>
      </c>
      <c r="Q178" s="1">
        <v>33719</v>
      </c>
      <c r="R178">
        <v>116</v>
      </c>
      <c r="S178">
        <v>1992116</v>
      </c>
      <c r="U178">
        <v>21.8</v>
      </c>
      <c r="V178">
        <v>34.200000000000003</v>
      </c>
      <c r="W178">
        <v>12.7</v>
      </c>
      <c r="X178">
        <v>12.7</v>
      </c>
      <c r="Y178" s="6">
        <v>75</v>
      </c>
      <c r="Z178">
        <v>12.4</v>
      </c>
      <c r="AA178">
        <v>157.47999999999999</v>
      </c>
      <c r="AB178">
        <v>217.17</v>
      </c>
      <c r="AC178">
        <v>40.799999999999997</v>
      </c>
      <c r="AD178">
        <v>58.8</v>
      </c>
      <c r="AE178">
        <v>157</v>
      </c>
      <c r="AF178">
        <v>101</v>
      </c>
      <c r="AG178" s="6">
        <v>41</v>
      </c>
      <c r="AH178" s="6">
        <v>377</v>
      </c>
      <c r="AI178">
        <v>0.12</v>
      </c>
    </row>
    <row r="179" spans="3:35">
      <c r="C179">
        <v>161</v>
      </c>
      <c r="D179">
        <v>1992</v>
      </c>
      <c r="E179" t="s">
        <v>608</v>
      </c>
      <c r="F179" t="s">
        <v>602</v>
      </c>
      <c r="G179" t="s">
        <v>609</v>
      </c>
      <c r="H179" t="s">
        <v>610</v>
      </c>
      <c r="I179" s="1">
        <v>33744</v>
      </c>
      <c r="J179">
        <v>141</v>
      </c>
      <c r="K179" s="1">
        <v>33744</v>
      </c>
      <c r="L179">
        <v>1992141</v>
      </c>
      <c r="M179">
        <v>141</v>
      </c>
      <c r="N179">
        <v>25</v>
      </c>
      <c r="O179">
        <v>25.6034665</v>
      </c>
      <c r="P179" s="7">
        <v>25</v>
      </c>
      <c r="Q179" s="1">
        <v>33719</v>
      </c>
      <c r="R179">
        <v>116</v>
      </c>
      <c r="S179">
        <v>1992116</v>
      </c>
      <c r="U179">
        <v>21.6</v>
      </c>
      <c r="V179">
        <v>33.6</v>
      </c>
      <c r="W179">
        <v>12.9</v>
      </c>
      <c r="X179">
        <v>12.9</v>
      </c>
      <c r="Y179" s="6">
        <v>75</v>
      </c>
      <c r="Z179">
        <v>12</v>
      </c>
      <c r="AA179">
        <v>154.80000000000001</v>
      </c>
      <c r="AB179">
        <v>216.72</v>
      </c>
      <c r="AC179">
        <v>41.4</v>
      </c>
      <c r="AD179">
        <v>58.5</v>
      </c>
      <c r="AE179">
        <v>165</v>
      </c>
      <c r="AF179">
        <v>106</v>
      </c>
      <c r="AG179" s="6">
        <v>47</v>
      </c>
      <c r="AH179" s="6">
        <v>370</v>
      </c>
      <c r="AI179">
        <v>0.12</v>
      </c>
    </row>
    <row r="180" spans="3:35">
      <c r="C180">
        <v>162</v>
      </c>
      <c r="D180">
        <v>1992</v>
      </c>
      <c r="E180" t="s">
        <v>611</v>
      </c>
      <c r="F180" t="s">
        <v>602</v>
      </c>
      <c r="G180" t="s">
        <v>612</v>
      </c>
      <c r="H180" t="s">
        <v>613</v>
      </c>
      <c r="I180" s="1">
        <v>33744</v>
      </c>
      <c r="J180">
        <v>141</v>
      </c>
      <c r="K180" s="1">
        <v>33744</v>
      </c>
      <c r="L180">
        <v>1992141</v>
      </c>
      <c r="M180">
        <v>141</v>
      </c>
      <c r="N180">
        <v>25</v>
      </c>
      <c r="O180">
        <v>25.076496500000001</v>
      </c>
      <c r="P180" s="7">
        <v>25</v>
      </c>
      <c r="Q180" s="1">
        <v>33719</v>
      </c>
      <c r="R180">
        <v>116</v>
      </c>
      <c r="S180">
        <v>1992116</v>
      </c>
      <c r="U180">
        <v>21</v>
      </c>
      <c r="V180">
        <v>31.9</v>
      </c>
      <c r="W180">
        <v>12.1</v>
      </c>
      <c r="X180">
        <v>12.1</v>
      </c>
      <c r="Y180" s="6">
        <v>74</v>
      </c>
      <c r="Z180">
        <v>10.9</v>
      </c>
      <c r="AA180">
        <v>131.88999999999999</v>
      </c>
      <c r="AB180">
        <v>192.995</v>
      </c>
      <c r="AC180">
        <v>42.1</v>
      </c>
      <c r="AD180">
        <v>57.1</v>
      </c>
      <c r="AE180">
        <v>156</v>
      </c>
      <c r="AF180">
        <v>91</v>
      </c>
      <c r="AG180" s="6">
        <v>42</v>
      </c>
      <c r="AH180" s="6">
        <v>350</v>
      </c>
      <c r="AI180">
        <v>0.12</v>
      </c>
    </row>
    <row r="181" spans="3:35">
      <c r="C181">
        <v>179</v>
      </c>
      <c r="D181">
        <v>1992</v>
      </c>
      <c r="E181" t="s">
        <v>614</v>
      </c>
      <c r="F181" t="s">
        <v>615</v>
      </c>
      <c r="G181" t="s">
        <v>616</v>
      </c>
      <c r="H181" t="s">
        <v>617</v>
      </c>
      <c r="I181" s="1">
        <v>33746</v>
      </c>
      <c r="J181">
        <v>143</v>
      </c>
      <c r="K181" s="1">
        <v>33746</v>
      </c>
      <c r="L181">
        <v>1992143</v>
      </c>
      <c r="M181">
        <v>143</v>
      </c>
      <c r="N181">
        <v>28</v>
      </c>
      <c r="O181">
        <v>27.149638499999998</v>
      </c>
      <c r="P181" s="7">
        <v>27</v>
      </c>
      <c r="Q181" s="1">
        <v>33718</v>
      </c>
      <c r="R181">
        <v>115</v>
      </c>
      <c r="S181">
        <v>1992115</v>
      </c>
      <c r="U181">
        <v>24.5</v>
      </c>
      <c r="V181">
        <v>36.6</v>
      </c>
      <c r="W181">
        <v>14.6</v>
      </c>
      <c r="X181">
        <v>13.1</v>
      </c>
      <c r="Y181" s="6">
        <v>79.900000000000006</v>
      </c>
      <c r="Z181">
        <v>12.1</v>
      </c>
      <c r="AA181">
        <v>158.51</v>
      </c>
      <c r="AB181">
        <v>253.45500000000001</v>
      </c>
      <c r="AC181">
        <v>43.3</v>
      </c>
      <c r="AD181">
        <v>62.5</v>
      </c>
      <c r="AE181">
        <v>190</v>
      </c>
      <c r="AF181">
        <v>126</v>
      </c>
      <c r="AG181" s="6">
        <v>75</v>
      </c>
      <c r="AH181" s="6">
        <v>427</v>
      </c>
      <c r="AI181">
        <v>0.12</v>
      </c>
    </row>
    <row r="182" spans="3:35">
      <c r="C182">
        <v>180</v>
      </c>
      <c r="D182">
        <v>1992</v>
      </c>
      <c r="E182" t="s">
        <v>618</v>
      </c>
      <c r="F182" t="s">
        <v>615</v>
      </c>
      <c r="G182" t="s">
        <v>619</v>
      </c>
      <c r="H182" t="s">
        <v>620</v>
      </c>
      <c r="I182" s="1">
        <v>33746</v>
      </c>
      <c r="J182">
        <v>143</v>
      </c>
      <c r="K182" s="1">
        <v>33746</v>
      </c>
      <c r="L182">
        <v>1992143</v>
      </c>
      <c r="M182">
        <v>143</v>
      </c>
      <c r="N182">
        <v>28</v>
      </c>
      <c r="O182">
        <v>25.968242</v>
      </c>
      <c r="P182" s="7">
        <v>26</v>
      </c>
      <c r="Q182" s="1">
        <v>33718</v>
      </c>
      <c r="R182">
        <v>115</v>
      </c>
      <c r="S182">
        <v>1992115</v>
      </c>
      <c r="U182">
        <v>21.6</v>
      </c>
      <c r="V182">
        <v>32.200000000000003</v>
      </c>
      <c r="W182">
        <v>13.3</v>
      </c>
      <c r="X182">
        <v>12</v>
      </c>
      <c r="Y182" s="6">
        <v>73</v>
      </c>
      <c r="Z182">
        <v>10.6</v>
      </c>
      <c r="AA182">
        <v>127.2</v>
      </c>
      <c r="AB182">
        <v>203.66499999999999</v>
      </c>
      <c r="AC182">
        <v>40.799999999999997</v>
      </c>
      <c r="AD182">
        <v>59.4</v>
      </c>
      <c r="AE182">
        <v>170</v>
      </c>
      <c r="AF182">
        <v>108</v>
      </c>
      <c r="AG182" s="6">
        <v>58</v>
      </c>
      <c r="AH182" s="6">
        <v>380</v>
      </c>
      <c r="AI182">
        <v>0.12</v>
      </c>
    </row>
    <row r="183" spans="3:35">
      <c r="C183">
        <v>181</v>
      </c>
      <c r="D183">
        <v>1992</v>
      </c>
      <c r="E183" t="s">
        <v>621</v>
      </c>
      <c r="F183" t="s">
        <v>615</v>
      </c>
      <c r="G183" t="s">
        <v>622</v>
      </c>
      <c r="H183" t="s">
        <v>623</v>
      </c>
      <c r="I183" s="1">
        <v>33746</v>
      </c>
      <c r="J183">
        <v>143</v>
      </c>
      <c r="K183" s="1">
        <v>33746</v>
      </c>
      <c r="L183">
        <v>1992143</v>
      </c>
      <c r="M183">
        <v>143</v>
      </c>
      <c r="N183">
        <v>28</v>
      </c>
      <c r="O183">
        <v>27.2</v>
      </c>
      <c r="P183" s="7">
        <v>27</v>
      </c>
      <c r="Q183" s="1">
        <v>33718</v>
      </c>
      <c r="R183">
        <v>115</v>
      </c>
      <c r="S183">
        <v>1992115</v>
      </c>
      <c r="U183">
        <v>22.9</v>
      </c>
      <c r="V183">
        <v>34</v>
      </c>
      <c r="W183">
        <v>12.5</v>
      </c>
      <c r="X183">
        <v>12.2</v>
      </c>
      <c r="Y183" s="6">
        <v>76.7</v>
      </c>
      <c r="Z183">
        <v>11.1</v>
      </c>
      <c r="AA183">
        <v>135.41999999999999</v>
      </c>
      <c r="AB183">
        <v>209.95</v>
      </c>
      <c r="AC183">
        <v>42.7</v>
      </c>
      <c r="AD183">
        <v>59.9</v>
      </c>
      <c r="AE183">
        <v>180</v>
      </c>
      <c r="AF183">
        <v>133</v>
      </c>
      <c r="AG183" s="6">
        <v>71</v>
      </c>
      <c r="AH183" s="6">
        <v>390</v>
      </c>
      <c r="AI183">
        <v>0.12</v>
      </c>
    </row>
    <row r="184" spans="3:35">
      <c r="C184">
        <v>182</v>
      </c>
      <c r="D184">
        <v>1992</v>
      </c>
      <c r="E184" t="s">
        <v>624</v>
      </c>
      <c r="F184" t="s">
        <v>615</v>
      </c>
      <c r="G184" t="s">
        <v>625</v>
      </c>
      <c r="H184" t="s">
        <v>626</v>
      </c>
      <c r="I184" s="1">
        <v>33746</v>
      </c>
      <c r="J184">
        <v>143</v>
      </c>
      <c r="K184" s="1">
        <v>33746</v>
      </c>
      <c r="L184">
        <v>1992143</v>
      </c>
      <c r="M184">
        <v>143</v>
      </c>
      <c r="N184">
        <v>28</v>
      </c>
      <c r="O184">
        <v>26.6</v>
      </c>
      <c r="P184" s="7">
        <v>27</v>
      </c>
      <c r="Q184" s="1">
        <v>33718</v>
      </c>
      <c r="R184">
        <v>115</v>
      </c>
      <c r="S184">
        <v>1992115</v>
      </c>
      <c r="T184" t="s">
        <v>93</v>
      </c>
      <c r="U184">
        <v>23.2</v>
      </c>
      <c r="V184">
        <v>35</v>
      </c>
      <c r="W184">
        <v>13.4</v>
      </c>
      <c r="X184">
        <v>13.3</v>
      </c>
      <c r="Y184" s="6">
        <v>78.900000000000006</v>
      </c>
      <c r="Z184">
        <v>11.8</v>
      </c>
      <c r="AA184">
        <v>156.94</v>
      </c>
      <c r="AB184">
        <v>233.625</v>
      </c>
      <c r="AC184">
        <v>43.9</v>
      </c>
      <c r="AD184">
        <v>63.6</v>
      </c>
      <c r="AE184">
        <v>180</v>
      </c>
      <c r="AF184">
        <v>121</v>
      </c>
      <c r="AG184" s="6">
        <v>66</v>
      </c>
      <c r="AH184" s="6">
        <v>455</v>
      </c>
      <c r="AI184">
        <v>0.12</v>
      </c>
    </row>
    <row r="185" spans="3:35">
      <c r="C185">
        <v>172</v>
      </c>
      <c r="D185">
        <v>1992</v>
      </c>
      <c r="E185" t="s">
        <v>627</v>
      </c>
      <c r="F185" t="s">
        <v>628</v>
      </c>
      <c r="G185" t="s">
        <v>629</v>
      </c>
      <c r="H185" t="s">
        <v>630</v>
      </c>
      <c r="I185" s="1">
        <v>33746</v>
      </c>
      <c r="J185">
        <v>143</v>
      </c>
      <c r="K185" s="1">
        <v>33746</v>
      </c>
      <c r="L185">
        <v>1992143</v>
      </c>
      <c r="M185">
        <v>143</v>
      </c>
      <c r="N185">
        <v>26</v>
      </c>
      <c r="O185">
        <v>27.036583</v>
      </c>
      <c r="P185" s="7">
        <v>26</v>
      </c>
      <c r="Q185" s="1">
        <v>33720</v>
      </c>
      <c r="R185">
        <v>117</v>
      </c>
      <c r="S185">
        <v>1992117</v>
      </c>
      <c r="T185" t="s">
        <v>93</v>
      </c>
      <c r="U185">
        <v>23.9</v>
      </c>
      <c r="V185">
        <v>36.200000000000003</v>
      </c>
      <c r="W185">
        <v>12.6</v>
      </c>
      <c r="X185">
        <v>12.7</v>
      </c>
      <c r="Y185" s="6">
        <v>78.7</v>
      </c>
      <c r="Z185">
        <v>12.3</v>
      </c>
      <c r="AA185">
        <v>156.21</v>
      </c>
      <c r="AB185">
        <v>228.965</v>
      </c>
      <c r="AC185">
        <v>42.5</v>
      </c>
      <c r="AD185">
        <v>63.3</v>
      </c>
      <c r="AE185">
        <v>173</v>
      </c>
      <c r="AF185">
        <v>125</v>
      </c>
      <c r="AG185" s="6">
        <v>73</v>
      </c>
      <c r="AH185" s="6">
        <v>362</v>
      </c>
      <c r="AI185">
        <v>0.11</v>
      </c>
    </row>
    <row r="186" spans="3:35">
      <c r="C186">
        <v>173</v>
      </c>
      <c r="D186">
        <v>1992</v>
      </c>
      <c r="E186" t="s">
        <v>631</v>
      </c>
      <c r="F186" t="s">
        <v>628</v>
      </c>
      <c r="G186" t="s">
        <v>632</v>
      </c>
      <c r="H186" t="s">
        <v>633</v>
      </c>
      <c r="I186" s="1">
        <v>33746</v>
      </c>
      <c r="J186">
        <v>143</v>
      </c>
      <c r="K186" s="1">
        <v>33746</v>
      </c>
      <c r="L186">
        <v>1992143</v>
      </c>
      <c r="M186">
        <v>143</v>
      </c>
      <c r="N186">
        <v>26</v>
      </c>
      <c r="O186">
        <v>25.6512125</v>
      </c>
      <c r="P186" s="7">
        <v>26</v>
      </c>
      <c r="Q186" s="1">
        <v>33720</v>
      </c>
      <c r="R186">
        <v>117</v>
      </c>
      <c r="S186">
        <v>1992117</v>
      </c>
      <c r="U186">
        <v>23.3</v>
      </c>
      <c r="V186">
        <v>36.1</v>
      </c>
      <c r="W186">
        <v>13.6</v>
      </c>
      <c r="X186">
        <v>12.4</v>
      </c>
      <c r="Y186" s="6">
        <v>77.400000000000006</v>
      </c>
      <c r="Z186">
        <v>12.8</v>
      </c>
      <c r="AA186">
        <v>158.72</v>
      </c>
      <c r="AB186">
        <v>234.65</v>
      </c>
      <c r="AC186">
        <v>41.3</v>
      </c>
      <c r="AD186">
        <v>60.9</v>
      </c>
      <c r="AE186">
        <v>161</v>
      </c>
      <c r="AF186">
        <v>105</v>
      </c>
      <c r="AG186" s="6">
        <v>50</v>
      </c>
      <c r="AH186" s="6">
        <v>360</v>
      </c>
      <c r="AI186">
        <v>0.12</v>
      </c>
    </row>
    <row r="187" spans="3:35">
      <c r="C187">
        <v>174</v>
      </c>
      <c r="D187">
        <v>1992</v>
      </c>
      <c r="E187" t="s">
        <v>634</v>
      </c>
      <c r="F187" t="s">
        <v>628</v>
      </c>
      <c r="G187" t="s">
        <v>635</v>
      </c>
      <c r="H187" t="s">
        <v>636</v>
      </c>
      <c r="I187" s="1">
        <v>33746</v>
      </c>
      <c r="J187">
        <v>143</v>
      </c>
      <c r="K187" s="1">
        <v>33746</v>
      </c>
      <c r="L187">
        <v>1992143</v>
      </c>
      <c r="M187">
        <v>143</v>
      </c>
      <c r="N187">
        <v>26</v>
      </c>
      <c r="O187">
        <v>25.849746</v>
      </c>
      <c r="P187" s="7">
        <v>26</v>
      </c>
      <c r="Q187" s="1">
        <v>33720</v>
      </c>
      <c r="R187">
        <v>117</v>
      </c>
      <c r="S187">
        <v>1992117</v>
      </c>
      <c r="U187">
        <v>22.7</v>
      </c>
      <c r="V187">
        <v>35.9</v>
      </c>
      <c r="W187">
        <v>13.5</v>
      </c>
      <c r="X187">
        <v>13</v>
      </c>
      <c r="Y187" s="6">
        <v>78.900000000000006</v>
      </c>
      <c r="Z187">
        <v>13.2</v>
      </c>
      <c r="AA187">
        <v>171.6</v>
      </c>
      <c r="AB187">
        <v>237.83750000000001</v>
      </c>
      <c r="AC187">
        <v>43</v>
      </c>
      <c r="AD187">
        <v>63.4</v>
      </c>
      <c r="AE187">
        <v>163</v>
      </c>
      <c r="AF187">
        <v>108</v>
      </c>
      <c r="AG187" s="6">
        <v>54</v>
      </c>
      <c r="AH187" s="6">
        <v>344</v>
      </c>
      <c r="AI187">
        <v>0.11</v>
      </c>
    </row>
    <row r="188" spans="3:35">
      <c r="C188">
        <v>175</v>
      </c>
      <c r="D188">
        <v>1992</v>
      </c>
      <c r="E188" t="s">
        <v>637</v>
      </c>
      <c r="F188" t="s">
        <v>628</v>
      </c>
      <c r="G188" t="s">
        <v>638</v>
      </c>
      <c r="H188" t="s">
        <v>639</v>
      </c>
      <c r="I188" s="1">
        <v>33746</v>
      </c>
      <c r="J188">
        <v>143</v>
      </c>
      <c r="K188" s="1">
        <v>33746</v>
      </c>
      <c r="L188">
        <v>1992143</v>
      </c>
      <c r="M188">
        <v>143</v>
      </c>
      <c r="N188">
        <v>26</v>
      </c>
      <c r="O188">
        <v>26.123054499999999</v>
      </c>
      <c r="P188" s="7">
        <v>26</v>
      </c>
      <c r="Q188" s="1">
        <v>33720</v>
      </c>
      <c r="R188">
        <v>117</v>
      </c>
      <c r="S188">
        <v>1992117</v>
      </c>
      <c r="U188">
        <v>24.3</v>
      </c>
      <c r="V188">
        <v>36.9</v>
      </c>
      <c r="W188">
        <v>13</v>
      </c>
      <c r="X188">
        <v>12.6</v>
      </c>
      <c r="Y188" s="6">
        <v>77.5</v>
      </c>
      <c r="Z188">
        <v>12.6</v>
      </c>
      <c r="AA188">
        <v>158.76</v>
      </c>
      <c r="AB188">
        <v>236.16</v>
      </c>
      <c r="AC188">
        <v>40.6</v>
      </c>
      <c r="AD188">
        <v>63</v>
      </c>
      <c r="AE188">
        <v>169</v>
      </c>
      <c r="AF188">
        <v>110</v>
      </c>
      <c r="AG188" s="6">
        <v>61</v>
      </c>
      <c r="AH188" s="6">
        <v>357</v>
      </c>
      <c r="AI188">
        <v>0.11</v>
      </c>
    </row>
    <row r="189" spans="3:35">
      <c r="C189">
        <v>176</v>
      </c>
      <c r="D189">
        <v>1992</v>
      </c>
      <c r="E189" t="s">
        <v>640</v>
      </c>
      <c r="F189" t="s">
        <v>628</v>
      </c>
      <c r="G189" t="s">
        <v>641</v>
      </c>
      <c r="H189" t="s">
        <v>642</v>
      </c>
      <c r="I189" s="1">
        <v>33746</v>
      </c>
      <c r="J189">
        <v>143</v>
      </c>
      <c r="K189" s="1">
        <v>33746</v>
      </c>
      <c r="L189">
        <v>1992143</v>
      </c>
      <c r="M189">
        <v>143</v>
      </c>
      <c r="N189">
        <v>26</v>
      </c>
      <c r="O189">
        <v>26.614522000000001</v>
      </c>
      <c r="P189" s="7">
        <v>26</v>
      </c>
      <c r="Q189" s="1">
        <v>33720</v>
      </c>
      <c r="R189">
        <v>117</v>
      </c>
      <c r="S189">
        <v>1992117</v>
      </c>
      <c r="U189">
        <v>23.1</v>
      </c>
      <c r="V189">
        <v>35.299999999999997</v>
      </c>
      <c r="W189">
        <v>13.9</v>
      </c>
      <c r="X189">
        <v>12.6</v>
      </c>
      <c r="Y189" s="6">
        <v>79.5</v>
      </c>
      <c r="Z189">
        <v>12.2</v>
      </c>
      <c r="AA189">
        <v>153.72</v>
      </c>
      <c r="AB189">
        <v>233.86250000000001</v>
      </c>
      <c r="AC189">
        <v>44.2</v>
      </c>
      <c r="AD189">
        <v>60.3</v>
      </c>
      <c r="AE189">
        <v>175</v>
      </c>
      <c r="AF189">
        <v>118</v>
      </c>
      <c r="AG189" s="6">
        <v>68</v>
      </c>
      <c r="AH189" s="6">
        <v>340</v>
      </c>
      <c r="AI189">
        <v>0.12</v>
      </c>
    </row>
    <row r="190" spans="3:35">
      <c r="C190">
        <v>201</v>
      </c>
      <c r="D190">
        <v>1992</v>
      </c>
      <c r="E190" t="s">
        <v>643</v>
      </c>
      <c r="F190" t="s">
        <v>644</v>
      </c>
      <c r="G190" t="s">
        <v>645</v>
      </c>
      <c r="H190" t="s">
        <v>646</v>
      </c>
      <c r="I190" s="1">
        <v>33750</v>
      </c>
      <c r="J190">
        <v>147</v>
      </c>
      <c r="K190" s="1">
        <v>33750</v>
      </c>
      <c r="L190">
        <v>1992147</v>
      </c>
      <c r="M190">
        <v>147</v>
      </c>
      <c r="N190">
        <v>28</v>
      </c>
      <c r="O190">
        <v>27.572721999999999</v>
      </c>
      <c r="P190" s="7">
        <v>28</v>
      </c>
      <c r="Q190" s="1">
        <v>33722</v>
      </c>
      <c r="R190">
        <v>119</v>
      </c>
      <c r="S190">
        <v>1992119</v>
      </c>
      <c r="U190">
        <v>24.6</v>
      </c>
      <c r="V190">
        <v>37</v>
      </c>
      <c r="W190">
        <v>12.8</v>
      </c>
      <c r="X190">
        <v>13.6</v>
      </c>
      <c r="Y190" s="6">
        <v>79.900000000000006</v>
      </c>
      <c r="Z190">
        <v>12.4</v>
      </c>
      <c r="AA190">
        <v>168.64</v>
      </c>
      <c r="AB190">
        <v>244.2</v>
      </c>
      <c r="AC190">
        <v>42.9</v>
      </c>
      <c r="AD190">
        <v>61.1</v>
      </c>
      <c r="AE190">
        <v>188</v>
      </c>
      <c r="AF190">
        <v>122</v>
      </c>
      <c r="AG190" s="6">
        <v>88</v>
      </c>
      <c r="AH190" s="6">
        <v>425</v>
      </c>
      <c r="AI190">
        <v>0.12</v>
      </c>
    </row>
    <row r="191" spans="3:35">
      <c r="C191">
        <v>202</v>
      </c>
      <c r="D191">
        <v>1992</v>
      </c>
      <c r="E191" t="s">
        <v>647</v>
      </c>
      <c r="F191" t="s">
        <v>644</v>
      </c>
      <c r="G191" t="s">
        <v>648</v>
      </c>
      <c r="H191" t="s">
        <v>649</v>
      </c>
      <c r="I191" s="1">
        <v>33750</v>
      </c>
      <c r="J191">
        <v>147</v>
      </c>
      <c r="K191" s="1">
        <v>33750</v>
      </c>
      <c r="L191">
        <v>1992147</v>
      </c>
      <c r="M191">
        <v>147</v>
      </c>
      <c r="N191">
        <v>28</v>
      </c>
      <c r="O191">
        <v>27.934902999999998</v>
      </c>
      <c r="P191" s="7">
        <v>28</v>
      </c>
      <c r="Q191" s="1">
        <v>33722</v>
      </c>
      <c r="R191">
        <v>119</v>
      </c>
      <c r="S191">
        <v>1992119</v>
      </c>
      <c r="U191">
        <v>26.8</v>
      </c>
      <c r="V191">
        <v>39.9</v>
      </c>
      <c r="W191">
        <v>13.5</v>
      </c>
      <c r="X191">
        <v>14.8</v>
      </c>
      <c r="Y191" s="6">
        <v>84.2</v>
      </c>
      <c r="Z191">
        <v>13.1</v>
      </c>
      <c r="AA191">
        <v>193.88</v>
      </c>
      <c r="AB191">
        <v>282.29250000000002</v>
      </c>
      <c r="AC191">
        <v>44.3</v>
      </c>
      <c r="AD191">
        <v>64</v>
      </c>
      <c r="AE191">
        <v>205</v>
      </c>
      <c r="AF191">
        <v>131</v>
      </c>
      <c r="AG191" s="6">
        <v>89</v>
      </c>
      <c r="AH191" s="6">
        <v>472</v>
      </c>
      <c r="AI191">
        <v>0.12</v>
      </c>
    </row>
    <row r="192" spans="3:35">
      <c r="C192">
        <v>203</v>
      </c>
      <c r="D192">
        <v>1992</v>
      </c>
      <c r="E192" t="s">
        <v>650</v>
      </c>
      <c r="F192" t="s">
        <v>644</v>
      </c>
      <c r="G192" t="s">
        <v>651</v>
      </c>
      <c r="H192" t="s">
        <v>652</v>
      </c>
      <c r="I192" s="1">
        <v>33750</v>
      </c>
      <c r="J192">
        <v>147</v>
      </c>
      <c r="K192" s="1">
        <v>33750</v>
      </c>
      <c r="L192">
        <v>1992147</v>
      </c>
      <c r="M192">
        <v>147</v>
      </c>
      <c r="N192">
        <v>28</v>
      </c>
      <c r="O192">
        <v>26.861946499999998</v>
      </c>
      <c r="P192" s="7">
        <v>28</v>
      </c>
      <c r="Q192" s="1">
        <v>33722</v>
      </c>
      <c r="R192">
        <v>119</v>
      </c>
      <c r="S192">
        <v>1992119</v>
      </c>
      <c r="U192">
        <v>22.8</v>
      </c>
      <c r="V192">
        <v>35.299999999999997</v>
      </c>
      <c r="W192">
        <v>14</v>
      </c>
      <c r="X192">
        <v>13.2</v>
      </c>
      <c r="Y192" s="6">
        <v>77</v>
      </c>
      <c r="Z192">
        <v>12.5</v>
      </c>
      <c r="AA192">
        <v>165</v>
      </c>
      <c r="AB192">
        <v>240.04</v>
      </c>
      <c r="AC192">
        <v>41.7</v>
      </c>
      <c r="AD192">
        <v>60.2</v>
      </c>
      <c r="AE192">
        <v>187</v>
      </c>
      <c r="AF192">
        <v>121</v>
      </c>
      <c r="AG192" s="6">
        <v>72</v>
      </c>
      <c r="AH192" s="6">
        <v>417</v>
      </c>
      <c r="AI192">
        <v>0.12</v>
      </c>
    </row>
    <row r="193" spans="1:35">
      <c r="C193">
        <v>308</v>
      </c>
      <c r="D193">
        <v>1992</v>
      </c>
      <c r="E193" t="s">
        <v>653</v>
      </c>
      <c r="F193" t="s">
        <v>654</v>
      </c>
      <c r="G193" t="s">
        <v>655</v>
      </c>
      <c r="H193" t="s">
        <v>656</v>
      </c>
      <c r="I193" s="1">
        <v>33758</v>
      </c>
      <c r="J193">
        <v>155</v>
      </c>
      <c r="K193" s="1">
        <v>33758</v>
      </c>
      <c r="L193">
        <v>1992155</v>
      </c>
      <c r="M193">
        <v>155</v>
      </c>
      <c r="N193">
        <v>26</v>
      </c>
      <c r="O193">
        <v>26.183670500000002</v>
      </c>
      <c r="P193" s="7">
        <v>26</v>
      </c>
      <c r="Q193" s="1">
        <v>33732</v>
      </c>
      <c r="R193">
        <v>129</v>
      </c>
      <c r="S193">
        <v>1992129</v>
      </c>
      <c r="U193">
        <v>23</v>
      </c>
      <c r="V193">
        <v>36.4</v>
      </c>
      <c r="W193">
        <v>14.6</v>
      </c>
      <c r="X193">
        <v>14</v>
      </c>
      <c r="Y193" s="6">
        <v>80.400000000000006</v>
      </c>
      <c r="Z193">
        <v>13.4</v>
      </c>
      <c r="AA193">
        <v>187.6</v>
      </c>
      <c r="AB193">
        <v>260.26</v>
      </c>
      <c r="AC193">
        <v>44</v>
      </c>
      <c r="AD193">
        <v>60.2</v>
      </c>
      <c r="AE193">
        <v>180</v>
      </c>
      <c r="AF193">
        <v>114</v>
      </c>
      <c r="AG193" s="6">
        <v>59</v>
      </c>
      <c r="AH193" s="6">
        <v>410</v>
      </c>
      <c r="AI193">
        <v>0.12</v>
      </c>
    </row>
    <row r="194" spans="1:35">
      <c r="C194">
        <v>309</v>
      </c>
      <c r="D194">
        <v>1992</v>
      </c>
      <c r="E194" t="s">
        <v>657</v>
      </c>
      <c r="F194" t="s">
        <v>654</v>
      </c>
      <c r="G194" t="s">
        <v>658</v>
      </c>
      <c r="H194" t="s">
        <v>659</v>
      </c>
      <c r="I194" s="1">
        <v>33758</v>
      </c>
      <c r="J194">
        <v>155</v>
      </c>
      <c r="K194" s="1">
        <v>33758</v>
      </c>
      <c r="L194">
        <v>1992155</v>
      </c>
      <c r="M194">
        <v>155</v>
      </c>
      <c r="N194">
        <v>26</v>
      </c>
      <c r="O194">
        <v>26.412175000000001</v>
      </c>
      <c r="P194" s="7">
        <v>26</v>
      </c>
      <c r="Q194" s="1">
        <v>33732</v>
      </c>
      <c r="R194">
        <v>129</v>
      </c>
      <c r="S194">
        <v>1992129</v>
      </c>
      <c r="U194">
        <v>21.3</v>
      </c>
      <c r="V194">
        <v>34.4</v>
      </c>
      <c r="W194">
        <v>13.3</v>
      </c>
      <c r="X194">
        <v>12.6</v>
      </c>
      <c r="Y194" s="6">
        <v>75</v>
      </c>
      <c r="Z194">
        <v>13.1</v>
      </c>
      <c r="AA194">
        <v>165.06</v>
      </c>
      <c r="AB194">
        <v>222.74</v>
      </c>
      <c r="AC194">
        <v>40.6</v>
      </c>
      <c r="AD194">
        <v>58.6</v>
      </c>
      <c r="AE194">
        <v>179</v>
      </c>
      <c r="AF194">
        <v>115</v>
      </c>
      <c r="AG194" s="6">
        <v>65</v>
      </c>
      <c r="AH194" s="6">
        <v>365</v>
      </c>
      <c r="AI194">
        <v>0.12</v>
      </c>
    </row>
    <row r="195" spans="1:35">
      <c r="A195">
        <v>1</v>
      </c>
      <c r="B195" s="2" t="s">
        <v>6717</v>
      </c>
      <c r="C195" s="3">
        <v>310</v>
      </c>
      <c r="D195" s="3">
        <v>1992</v>
      </c>
      <c r="E195" s="3" t="s">
        <v>660</v>
      </c>
      <c r="F195" s="3" t="s">
        <v>654</v>
      </c>
      <c r="G195" t="s">
        <v>661</v>
      </c>
      <c r="H195" t="s">
        <v>662</v>
      </c>
      <c r="I195" s="1">
        <v>33758</v>
      </c>
      <c r="J195">
        <v>155</v>
      </c>
      <c r="K195" s="1">
        <v>33758</v>
      </c>
      <c r="L195">
        <v>1992155</v>
      </c>
      <c r="M195">
        <v>155</v>
      </c>
      <c r="N195">
        <v>26</v>
      </c>
      <c r="O195">
        <v>24.209223999999999</v>
      </c>
      <c r="P195" s="7">
        <v>26</v>
      </c>
      <c r="Q195" s="1">
        <v>33732</v>
      </c>
      <c r="R195">
        <v>129</v>
      </c>
      <c r="S195">
        <v>1992129</v>
      </c>
      <c r="U195">
        <v>17.8</v>
      </c>
      <c r="V195">
        <v>29.6</v>
      </c>
      <c r="W195">
        <v>13</v>
      </c>
      <c r="X195">
        <v>11.6</v>
      </c>
      <c r="Y195" s="6">
        <v>66.3</v>
      </c>
      <c r="Z195">
        <v>11.8</v>
      </c>
      <c r="AA195">
        <v>136.88</v>
      </c>
      <c r="AB195">
        <v>182.04</v>
      </c>
      <c r="AC195">
        <v>36.700000000000003</v>
      </c>
      <c r="AD195">
        <v>49.2</v>
      </c>
      <c r="AE195">
        <v>115</v>
      </c>
      <c r="AF195">
        <v>68</v>
      </c>
      <c r="AG195" s="6">
        <v>20</v>
      </c>
      <c r="AH195" s="6">
        <v>260</v>
      </c>
      <c r="AI195">
        <v>0.13</v>
      </c>
    </row>
    <row r="196" spans="1:35">
      <c r="C196">
        <v>230</v>
      </c>
      <c r="D196">
        <v>1992</v>
      </c>
      <c r="E196" t="s">
        <v>663</v>
      </c>
      <c r="F196" t="s">
        <v>664</v>
      </c>
      <c r="G196" t="s">
        <v>665</v>
      </c>
      <c r="H196" t="s">
        <v>666</v>
      </c>
      <c r="I196" s="1">
        <v>33758</v>
      </c>
      <c r="J196">
        <v>155</v>
      </c>
      <c r="K196" s="1">
        <v>33758</v>
      </c>
      <c r="L196">
        <v>1992155</v>
      </c>
      <c r="M196">
        <v>155</v>
      </c>
      <c r="N196">
        <v>28</v>
      </c>
      <c r="O196">
        <v>27.219996500000001</v>
      </c>
      <c r="P196" s="7">
        <v>27</v>
      </c>
      <c r="Q196" s="1">
        <v>33730</v>
      </c>
      <c r="R196">
        <v>127</v>
      </c>
      <c r="S196">
        <v>1992127</v>
      </c>
      <c r="U196">
        <v>23.5</v>
      </c>
      <c r="V196">
        <v>36.1</v>
      </c>
      <c r="W196">
        <v>12.6</v>
      </c>
      <c r="X196">
        <v>13.1</v>
      </c>
      <c r="Y196" s="6">
        <v>76.400000000000006</v>
      </c>
      <c r="Z196">
        <v>12.6</v>
      </c>
      <c r="AA196">
        <v>165.06</v>
      </c>
      <c r="AB196">
        <v>231.9425</v>
      </c>
      <c r="AC196">
        <v>40.299999999999997</v>
      </c>
      <c r="AD196">
        <v>57</v>
      </c>
      <c r="AE196">
        <v>185</v>
      </c>
      <c r="AF196">
        <v>128</v>
      </c>
      <c r="AG196" s="6">
        <v>75</v>
      </c>
      <c r="AH196" s="6">
        <v>340</v>
      </c>
      <c r="AI196">
        <v>0.12</v>
      </c>
    </row>
    <row r="197" spans="1:35">
      <c r="C197">
        <v>231</v>
      </c>
      <c r="D197">
        <v>1992</v>
      </c>
      <c r="E197" t="s">
        <v>667</v>
      </c>
      <c r="F197" t="s">
        <v>664</v>
      </c>
      <c r="G197" t="s">
        <v>668</v>
      </c>
      <c r="H197" t="s">
        <v>669</v>
      </c>
      <c r="I197" s="1">
        <v>33758</v>
      </c>
      <c r="J197">
        <v>155</v>
      </c>
      <c r="K197" s="1">
        <v>33758</v>
      </c>
      <c r="L197">
        <v>1992155</v>
      </c>
      <c r="M197">
        <v>155</v>
      </c>
      <c r="N197">
        <v>28</v>
      </c>
      <c r="O197">
        <v>27.071346500000001</v>
      </c>
      <c r="P197" s="7">
        <v>27</v>
      </c>
      <c r="Q197" s="1">
        <v>33730</v>
      </c>
      <c r="R197">
        <v>127</v>
      </c>
      <c r="S197">
        <v>1992127</v>
      </c>
      <c r="U197">
        <v>24.6</v>
      </c>
      <c r="V197">
        <v>37.1</v>
      </c>
      <c r="W197">
        <v>14.7</v>
      </c>
      <c r="X197">
        <v>13.6</v>
      </c>
      <c r="Y197" s="6">
        <v>81.7</v>
      </c>
      <c r="Z197">
        <v>12.5</v>
      </c>
      <c r="AA197">
        <v>170</v>
      </c>
      <c r="AB197">
        <v>262.48250000000002</v>
      </c>
      <c r="AC197">
        <v>44.6</v>
      </c>
      <c r="AD197">
        <v>60.4</v>
      </c>
      <c r="AE197">
        <v>183</v>
      </c>
      <c r="AF197">
        <v>126</v>
      </c>
      <c r="AG197" s="6">
        <v>73</v>
      </c>
      <c r="AH197" s="6">
        <v>400</v>
      </c>
      <c r="AI197">
        <v>0.12</v>
      </c>
    </row>
    <row r="198" spans="1:35">
      <c r="C198">
        <v>232</v>
      </c>
      <c r="D198">
        <v>1992</v>
      </c>
      <c r="E198" t="s">
        <v>670</v>
      </c>
      <c r="F198" t="s">
        <v>664</v>
      </c>
      <c r="G198" t="s">
        <v>671</v>
      </c>
      <c r="H198" t="s">
        <v>672</v>
      </c>
      <c r="I198" s="1">
        <v>33758</v>
      </c>
      <c r="J198">
        <v>155</v>
      </c>
      <c r="K198" s="1">
        <v>33758</v>
      </c>
      <c r="L198">
        <v>1992155</v>
      </c>
      <c r="M198">
        <v>155</v>
      </c>
      <c r="N198">
        <v>28</v>
      </c>
      <c r="O198">
        <v>26.8501105</v>
      </c>
      <c r="P198" s="7">
        <v>27</v>
      </c>
      <c r="Q198" s="1">
        <v>33730</v>
      </c>
      <c r="R198">
        <v>127</v>
      </c>
      <c r="S198">
        <v>1992127</v>
      </c>
      <c r="T198" t="s">
        <v>169</v>
      </c>
      <c r="U198">
        <v>23.9</v>
      </c>
      <c r="V198">
        <v>36.9</v>
      </c>
      <c r="W198">
        <v>13</v>
      </c>
      <c r="X198">
        <v>12.8</v>
      </c>
      <c r="Y198" s="6">
        <v>79.900000000000006</v>
      </c>
      <c r="Z198">
        <v>13</v>
      </c>
      <c r="AA198">
        <v>166.4</v>
      </c>
      <c r="AB198">
        <v>238.005</v>
      </c>
      <c r="AC198">
        <v>43</v>
      </c>
      <c r="AD198">
        <v>59.6</v>
      </c>
      <c r="AE198">
        <v>189</v>
      </c>
      <c r="AF198">
        <v>125</v>
      </c>
      <c r="AG198" s="6">
        <v>68</v>
      </c>
      <c r="AH198" s="6">
        <v>398</v>
      </c>
      <c r="AI198">
        <v>0.12</v>
      </c>
    </row>
    <row r="199" spans="1:35">
      <c r="C199">
        <v>233</v>
      </c>
      <c r="D199">
        <v>1992</v>
      </c>
      <c r="E199" t="s">
        <v>673</v>
      </c>
      <c r="F199" t="s">
        <v>664</v>
      </c>
      <c r="G199" t="s">
        <v>674</v>
      </c>
      <c r="H199" t="s">
        <v>675</v>
      </c>
      <c r="I199" s="1">
        <v>33758</v>
      </c>
      <c r="J199">
        <v>155</v>
      </c>
      <c r="K199" s="1">
        <v>33758</v>
      </c>
      <c r="L199">
        <v>1992155</v>
      </c>
      <c r="M199">
        <v>155</v>
      </c>
      <c r="N199">
        <v>28</v>
      </c>
      <c r="O199">
        <v>25.6512125</v>
      </c>
      <c r="P199" s="7">
        <v>26</v>
      </c>
      <c r="Q199" s="1">
        <v>33730</v>
      </c>
      <c r="R199">
        <v>127</v>
      </c>
      <c r="S199">
        <v>1992127</v>
      </c>
      <c r="U199">
        <v>22.2</v>
      </c>
      <c r="V199">
        <v>34.299999999999997</v>
      </c>
      <c r="W199">
        <v>12.7</v>
      </c>
      <c r="X199">
        <v>11.7</v>
      </c>
      <c r="Y199" s="6">
        <v>73.599999999999994</v>
      </c>
      <c r="Z199">
        <v>12.1</v>
      </c>
      <c r="AA199">
        <v>141.57</v>
      </c>
      <c r="AB199">
        <v>209.23</v>
      </c>
      <c r="AC199">
        <v>39.299999999999997</v>
      </c>
      <c r="AD199">
        <v>55.9</v>
      </c>
      <c r="AE199">
        <v>165</v>
      </c>
      <c r="AF199">
        <v>105</v>
      </c>
      <c r="AG199" s="6">
        <v>50</v>
      </c>
      <c r="AH199" s="6">
        <v>345</v>
      </c>
      <c r="AI199">
        <v>0.13</v>
      </c>
    </row>
    <row r="200" spans="1:35">
      <c r="C200">
        <v>163</v>
      </c>
      <c r="D200">
        <v>1992</v>
      </c>
      <c r="E200" t="s">
        <v>676</v>
      </c>
      <c r="F200" t="s">
        <v>677</v>
      </c>
      <c r="G200" t="s">
        <v>678</v>
      </c>
      <c r="H200" t="s">
        <v>679</v>
      </c>
      <c r="I200" s="1">
        <v>33745</v>
      </c>
      <c r="J200">
        <v>142</v>
      </c>
      <c r="K200" s="1">
        <v>33745</v>
      </c>
      <c r="L200">
        <v>1992142</v>
      </c>
      <c r="M200">
        <v>142</v>
      </c>
      <c r="N200">
        <v>25</v>
      </c>
      <c r="O200">
        <v>27.071346500000001</v>
      </c>
      <c r="P200" s="7">
        <v>25</v>
      </c>
      <c r="Q200" s="1">
        <v>33720</v>
      </c>
      <c r="R200">
        <v>117</v>
      </c>
      <c r="S200">
        <v>1992117</v>
      </c>
      <c r="U200">
        <v>23.4</v>
      </c>
      <c r="V200">
        <v>35.200000000000003</v>
      </c>
      <c r="W200">
        <v>12.5</v>
      </c>
      <c r="X200">
        <v>13.1</v>
      </c>
      <c r="Y200" s="6">
        <v>78.3</v>
      </c>
      <c r="Z200">
        <v>11.8</v>
      </c>
      <c r="AA200">
        <v>154.58000000000001</v>
      </c>
      <c r="AB200">
        <v>225.28</v>
      </c>
      <c r="AC200">
        <v>43.1</v>
      </c>
      <c r="AD200">
        <v>60</v>
      </c>
      <c r="AE200">
        <v>185</v>
      </c>
      <c r="AF200">
        <v>126</v>
      </c>
      <c r="AG200" s="6">
        <v>73</v>
      </c>
      <c r="AH200" s="6">
        <v>405</v>
      </c>
      <c r="AI200">
        <v>0.12</v>
      </c>
    </row>
    <row r="201" spans="1:35">
      <c r="C201">
        <v>194</v>
      </c>
      <c r="D201">
        <v>1992</v>
      </c>
      <c r="E201" t="s">
        <v>680</v>
      </c>
      <c r="F201" t="s">
        <v>681</v>
      </c>
      <c r="G201" t="s">
        <v>682</v>
      </c>
      <c r="H201" t="s">
        <v>683</v>
      </c>
      <c r="I201" s="1">
        <v>33750</v>
      </c>
      <c r="J201">
        <v>147</v>
      </c>
      <c r="K201" s="1">
        <v>33750</v>
      </c>
      <c r="L201">
        <v>1992147</v>
      </c>
      <c r="M201">
        <v>147</v>
      </c>
      <c r="N201">
        <v>28</v>
      </c>
      <c r="O201">
        <v>27.654722</v>
      </c>
      <c r="P201" s="7">
        <v>28</v>
      </c>
      <c r="Q201" s="1">
        <v>33722</v>
      </c>
      <c r="R201">
        <v>119</v>
      </c>
      <c r="S201">
        <v>1992119</v>
      </c>
      <c r="U201">
        <v>25.9</v>
      </c>
      <c r="V201">
        <v>37.799999999999997</v>
      </c>
      <c r="W201">
        <v>12.4</v>
      </c>
      <c r="X201">
        <v>13.2</v>
      </c>
      <c r="Y201" s="6">
        <v>79.900000000000006</v>
      </c>
      <c r="Z201">
        <v>11.9</v>
      </c>
      <c r="AA201">
        <v>157.08000000000001</v>
      </c>
      <c r="AB201">
        <v>241.92</v>
      </c>
      <c r="AC201">
        <v>42.1</v>
      </c>
      <c r="AD201">
        <v>64</v>
      </c>
      <c r="AE201">
        <v>194</v>
      </c>
      <c r="AF201">
        <v>132</v>
      </c>
      <c r="AG201" s="6">
        <v>82</v>
      </c>
      <c r="AH201" s="6">
        <v>385</v>
      </c>
      <c r="AI201">
        <v>0.11</v>
      </c>
    </row>
    <row r="202" spans="1:35">
      <c r="C202">
        <v>195</v>
      </c>
      <c r="D202">
        <v>1992</v>
      </c>
      <c r="E202" t="s">
        <v>684</v>
      </c>
      <c r="F202" t="s">
        <v>681</v>
      </c>
      <c r="G202" t="s">
        <v>685</v>
      </c>
      <c r="H202" t="s">
        <v>686</v>
      </c>
      <c r="I202" s="1">
        <v>33750</v>
      </c>
      <c r="J202">
        <v>147</v>
      </c>
      <c r="K202" s="1">
        <v>33750</v>
      </c>
      <c r="L202">
        <v>1992147</v>
      </c>
      <c r="M202">
        <v>147</v>
      </c>
      <c r="N202">
        <v>28</v>
      </c>
      <c r="O202">
        <v>27.400739000000002</v>
      </c>
      <c r="P202" s="7">
        <v>28</v>
      </c>
      <c r="Q202" s="1">
        <v>33722</v>
      </c>
      <c r="R202">
        <v>119</v>
      </c>
      <c r="S202">
        <v>1992119</v>
      </c>
      <c r="U202">
        <v>23.9</v>
      </c>
      <c r="V202">
        <v>36.1</v>
      </c>
      <c r="W202">
        <v>13.2</v>
      </c>
      <c r="X202">
        <v>13</v>
      </c>
      <c r="Y202" s="6">
        <v>78.8</v>
      </c>
      <c r="Z202">
        <v>12.2</v>
      </c>
      <c r="AA202">
        <v>158.6</v>
      </c>
      <c r="AB202">
        <v>236.45500000000001</v>
      </c>
      <c r="AC202">
        <v>42.7</v>
      </c>
      <c r="AD202">
        <v>60.6</v>
      </c>
      <c r="AE202">
        <v>178</v>
      </c>
      <c r="AF202">
        <v>133</v>
      </c>
      <c r="AG202" s="6">
        <v>75</v>
      </c>
      <c r="AH202" s="6">
        <v>350</v>
      </c>
      <c r="AI202">
        <v>0.12</v>
      </c>
    </row>
    <row r="203" spans="1:35">
      <c r="C203">
        <v>196</v>
      </c>
      <c r="D203">
        <v>1992</v>
      </c>
      <c r="E203" t="s">
        <v>687</v>
      </c>
      <c r="F203" t="s">
        <v>681</v>
      </c>
      <c r="G203" t="s">
        <v>688</v>
      </c>
      <c r="H203" t="s">
        <v>689</v>
      </c>
      <c r="I203" s="1">
        <v>33750</v>
      </c>
      <c r="J203">
        <v>147</v>
      </c>
      <c r="K203" s="1">
        <v>33750</v>
      </c>
      <c r="L203">
        <v>1992147</v>
      </c>
      <c r="M203">
        <v>147</v>
      </c>
      <c r="N203">
        <v>28</v>
      </c>
      <c r="O203">
        <v>27.569023999999999</v>
      </c>
      <c r="P203" s="7">
        <v>28</v>
      </c>
      <c r="Q203" s="1">
        <v>33722</v>
      </c>
      <c r="R203">
        <v>119</v>
      </c>
      <c r="S203">
        <v>1992119</v>
      </c>
      <c r="U203">
        <v>24</v>
      </c>
      <c r="V203">
        <v>35.799999999999997</v>
      </c>
      <c r="W203">
        <v>12.2</v>
      </c>
      <c r="X203">
        <v>13.3</v>
      </c>
      <c r="Y203" s="6">
        <v>78.5</v>
      </c>
      <c r="Z203">
        <v>11.8</v>
      </c>
      <c r="AA203">
        <v>156.94</v>
      </c>
      <c r="AB203">
        <v>228.22499999999999</v>
      </c>
      <c r="AC203">
        <v>42.7</v>
      </c>
      <c r="AD203">
        <v>60.6</v>
      </c>
      <c r="AE203">
        <v>188</v>
      </c>
      <c r="AF203">
        <v>132</v>
      </c>
      <c r="AG203" s="6">
        <v>80</v>
      </c>
      <c r="AH203" s="6">
        <v>350</v>
      </c>
      <c r="AI203">
        <v>0.12</v>
      </c>
    </row>
    <row r="204" spans="1:35">
      <c r="C204">
        <v>169</v>
      </c>
      <c r="D204">
        <v>1992</v>
      </c>
      <c r="E204" t="s">
        <v>690</v>
      </c>
      <c r="F204" t="s">
        <v>691</v>
      </c>
      <c r="G204" t="s">
        <v>692</v>
      </c>
      <c r="H204" t="s">
        <v>693</v>
      </c>
      <c r="I204" s="1">
        <v>33745</v>
      </c>
      <c r="J204">
        <v>142</v>
      </c>
      <c r="K204" s="1">
        <v>33745</v>
      </c>
      <c r="L204">
        <v>1992142</v>
      </c>
      <c r="M204">
        <v>142</v>
      </c>
      <c r="N204">
        <v>25</v>
      </c>
      <c r="O204">
        <v>25.004683</v>
      </c>
      <c r="P204" s="7">
        <v>25</v>
      </c>
      <c r="Q204" s="1">
        <v>33720</v>
      </c>
      <c r="R204">
        <v>117</v>
      </c>
      <c r="S204">
        <v>1992117</v>
      </c>
      <c r="U204">
        <v>21.8</v>
      </c>
      <c r="V204">
        <v>32.9</v>
      </c>
      <c r="W204">
        <v>13.8</v>
      </c>
      <c r="X204">
        <v>13.3</v>
      </c>
      <c r="Y204" s="6">
        <v>75.400000000000006</v>
      </c>
      <c r="Z204">
        <v>11.1</v>
      </c>
      <c r="AA204">
        <v>147.63</v>
      </c>
      <c r="AB204">
        <v>222.89750000000001</v>
      </c>
      <c r="AC204">
        <v>42.5</v>
      </c>
      <c r="AD204">
        <v>61.2</v>
      </c>
      <c r="AE204">
        <v>146</v>
      </c>
      <c r="AF204">
        <v>89</v>
      </c>
      <c r="AG204" s="6">
        <v>41</v>
      </c>
      <c r="AH204" s="6">
        <v>410</v>
      </c>
      <c r="AI204">
        <v>0.12</v>
      </c>
    </row>
    <row r="205" spans="1:35">
      <c r="C205">
        <v>170</v>
      </c>
      <c r="D205">
        <v>1992</v>
      </c>
      <c r="E205" t="s">
        <v>694</v>
      </c>
      <c r="F205" t="s">
        <v>691</v>
      </c>
      <c r="G205" t="s">
        <v>695</v>
      </c>
      <c r="H205" t="s">
        <v>696</v>
      </c>
      <c r="I205" s="1">
        <v>33745</v>
      </c>
      <c r="J205">
        <v>142</v>
      </c>
      <c r="K205" s="1">
        <v>33745</v>
      </c>
      <c r="L205">
        <v>1992142</v>
      </c>
      <c r="M205">
        <v>142</v>
      </c>
      <c r="N205">
        <v>25</v>
      </c>
      <c r="O205">
        <v>26.279684</v>
      </c>
      <c r="P205" s="7">
        <v>25</v>
      </c>
      <c r="Q205" s="1">
        <v>33720</v>
      </c>
      <c r="R205">
        <v>117</v>
      </c>
      <c r="S205">
        <v>1992117</v>
      </c>
      <c r="U205">
        <v>23.5</v>
      </c>
      <c r="V205">
        <v>33.6</v>
      </c>
      <c r="W205">
        <v>12.9</v>
      </c>
      <c r="X205">
        <v>14.3</v>
      </c>
      <c r="Y205" s="6">
        <v>79.400000000000006</v>
      </c>
      <c r="Z205">
        <v>10.1</v>
      </c>
      <c r="AA205">
        <v>144.43</v>
      </c>
      <c r="AB205">
        <v>228.48</v>
      </c>
      <c r="AC205">
        <v>45.8</v>
      </c>
      <c r="AD205">
        <v>62.4</v>
      </c>
      <c r="AE205">
        <v>169</v>
      </c>
      <c r="AF205">
        <v>114</v>
      </c>
      <c r="AG205" s="6">
        <v>62</v>
      </c>
      <c r="AH205" s="6">
        <v>444</v>
      </c>
      <c r="AI205">
        <v>0.12</v>
      </c>
    </row>
    <row r="206" spans="1:35">
      <c r="C206">
        <v>171</v>
      </c>
      <c r="D206">
        <v>1992</v>
      </c>
      <c r="E206" t="s">
        <v>697</v>
      </c>
      <c r="F206" t="s">
        <v>691</v>
      </c>
      <c r="G206" t="s">
        <v>698</v>
      </c>
      <c r="H206" t="s">
        <v>699</v>
      </c>
      <c r="I206" s="1">
        <v>33745</v>
      </c>
      <c r="J206">
        <v>142</v>
      </c>
      <c r="K206" s="1">
        <v>33745</v>
      </c>
      <c r="L206">
        <v>1992142</v>
      </c>
      <c r="M206">
        <v>142</v>
      </c>
      <c r="N206">
        <v>25</v>
      </c>
      <c r="O206">
        <v>25.3236965</v>
      </c>
      <c r="P206" s="7">
        <v>25</v>
      </c>
      <c r="Q206" s="1">
        <v>33720</v>
      </c>
      <c r="R206">
        <v>117</v>
      </c>
      <c r="S206">
        <v>1992117</v>
      </c>
      <c r="T206" t="s">
        <v>169</v>
      </c>
      <c r="U206">
        <v>21.5</v>
      </c>
      <c r="V206">
        <v>32.799999999999997</v>
      </c>
      <c r="W206">
        <v>14.1</v>
      </c>
      <c r="X206">
        <v>13.1</v>
      </c>
      <c r="Y206" s="6">
        <v>73.7</v>
      </c>
      <c r="Z206">
        <v>11.3</v>
      </c>
      <c r="AA206">
        <v>148.03</v>
      </c>
      <c r="AB206">
        <v>223.04</v>
      </c>
      <c r="AC206">
        <v>40.9</v>
      </c>
      <c r="AD206">
        <v>58.4</v>
      </c>
      <c r="AE206">
        <v>156</v>
      </c>
      <c r="AF206">
        <v>96</v>
      </c>
      <c r="AG206" s="6">
        <v>47</v>
      </c>
      <c r="AH206" s="6">
        <v>375</v>
      </c>
      <c r="AI206">
        <v>0.12</v>
      </c>
    </row>
    <row r="207" spans="1:35">
      <c r="C207">
        <v>147</v>
      </c>
      <c r="D207">
        <v>1992</v>
      </c>
      <c r="E207" t="s">
        <v>700</v>
      </c>
      <c r="F207" t="s">
        <v>701</v>
      </c>
      <c r="G207" t="s">
        <v>702</v>
      </c>
      <c r="H207" t="s">
        <v>703</v>
      </c>
      <c r="I207" s="1">
        <v>33742</v>
      </c>
      <c r="J207">
        <v>139</v>
      </c>
      <c r="K207" s="1">
        <v>33742</v>
      </c>
      <c r="L207">
        <v>1992139</v>
      </c>
      <c r="M207">
        <v>139</v>
      </c>
      <c r="N207">
        <v>28</v>
      </c>
      <c r="O207">
        <v>25.435520499999999</v>
      </c>
      <c r="P207" s="7">
        <v>28</v>
      </c>
      <c r="Q207" s="1">
        <v>33714</v>
      </c>
      <c r="R207">
        <v>111</v>
      </c>
      <c r="S207">
        <v>1992111</v>
      </c>
      <c r="U207">
        <v>21.9</v>
      </c>
      <c r="V207">
        <v>35.1</v>
      </c>
      <c r="W207">
        <v>12.6</v>
      </c>
      <c r="X207">
        <v>12.4</v>
      </c>
      <c r="Y207" s="6">
        <v>74.599999999999994</v>
      </c>
      <c r="Z207">
        <v>13.2</v>
      </c>
      <c r="AA207">
        <v>163.68</v>
      </c>
      <c r="AB207">
        <v>219.375</v>
      </c>
      <c r="AC207">
        <v>39.5</v>
      </c>
      <c r="AD207">
        <v>55.7</v>
      </c>
      <c r="AE207">
        <v>156</v>
      </c>
      <c r="AF207">
        <v>101</v>
      </c>
      <c r="AG207" s="6">
        <v>46</v>
      </c>
      <c r="AH207" s="6">
        <v>300</v>
      </c>
      <c r="AI207">
        <v>0.12</v>
      </c>
    </row>
    <row r="208" spans="1:35">
      <c r="C208">
        <v>148</v>
      </c>
      <c r="D208">
        <v>1992</v>
      </c>
      <c r="E208" t="s">
        <v>704</v>
      </c>
      <c r="F208" t="s">
        <v>701</v>
      </c>
      <c r="G208" t="s">
        <v>705</v>
      </c>
      <c r="H208" t="s">
        <v>706</v>
      </c>
      <c r="I208" s="1">
        <v>33742</v>
      </c>
      <c r="J208">
        <v>139</v>
      </c>
      <c r="K208" s="1">
        <v>33742</v>
      </c>
      <c r="L208">
        <v>1992139</v>
      </c>
      <c r="M208">
        <v>139</v>
      </c>
      <c r="N208">
        <v>28</v>
      </c>
      <c r="O208">
        <v>25.012222999999999</v>
      </c>
      <c r="P208" s="7">
        <v>28</v>
      </c>
      <c r="Q208" s="1">
        <v>33714</v>
      </c>
      <c r="R208">
        <v>111</v>
      </c>
      <c r="S208">
        <v>1992111</v>
      </c>
      <c r="U208">
        <v>21.3</v>
      </c>
      <c r="V208">
        <v>32.799999999999997</v>
      </c>
      <c r="W208">
        <v>11.7</v>
      </c>
      <c r="X208">
        <v>10.8</v>
      </c>
      <c r="Y208" s="6">
        <v>72.3</v>
      </c>
      <c r="Z208">
        <v>11.5</v>
      </c>
      <c r="AA208">
        <v>124.2</v>
      </c>
      <c r="AB208">
        <v>184.5</v>
      </c>
      <c r="AC208">
        <v>39.5</v>
      </c>
      <c r="AD208">
        <v>49.7</v>
      </c>
      <c r="AE208">
        <v>141</v>
      </c>
      <c r="AF208">
        <v>91</v>
      </c>
      <c r="AG208" s="6">
        <v>39</v>
      </c>
      <c r="AH208" s="6">
        <v>297</v>
      </c>
      <c r="AI208">
        <v>0.13</v>
      </c>
    </row>
    <row r="209" spans="3:35">
      <c r="C209">
        <v>151</v>
      </c>
      <c r="D209">
        <v>1992</v>
      </c>
      <c r="E209" t="s">
        <v>707</v>
      </c>
      <c r="F209" t="s">
        <v>708</v>
      </c>
      <c r="G209" t="s">
        <v>709</v>
      </c>
      <c r="H209" t="s">
        <v>710</v>
      </c>
      <c r="I209" s="1">
        <v>33743</v>
      </c>
      <c r="J209">
        <v>140</v>
      </c>
      <c r="K209" s="1">
        <v>33743</v>
      </c>
      <c r="L209">
        <v>1992140</v>
      </c>
      <c r="M209">
        <v>140</v>
      </c>
      <c r="N209">
        <v>27</v>
      </c>
      <c r="O209">
        <v>27.8410045</v>
      </c>
      <c r="P209" s="7">
        <v>27</v>
      </c>
      <c r="Q209" s="1">
        <v>33716</v>
      </c>
      <c r="R209">
        <v>113</v>
      </c>
      <c r="S209">
        <v>1992113</v>
      </c>
      <c r="U209">
        <v>23.6</v>
      </c>
      <c r="V209">
        <v>36</v>
      </c>
      <c r="W209">
        <v>11.8</v>
      </c>
      <c r="X209">
        <v>12.9</v>
      </c>
      <c r="Y209" s="6">
        <v>78.8</v>
      </c>
      <c r="Z209">
        <v>12.4</v>
      </c>
      <c r="AA209">
        <v>159.96</v>
      </c>
      <c r="AB209">
        <v>222.3</v>
      </c>
      <c r="AC209">
        <v>42.8</v>
      </c>
      <c r="AD209">
        <v>60.1</v>
      </c>
      <c r="AE209">
        <v>193</v>
      </c>
      <c r="AF209">
        <v>137</v>
      </c>
      <c r="AG209" s="6">
        <v>82</v>
      </c>
      <c r="AH209" s="6">
        <v>440</v>
      </c>
      <c r="AI209">
        <v>0.13</v>
      </c>
    </row>
    <row r="210" spans="3:35">
      <c r="C210">
        <v>152</v>
      </c>
      <c r="D210">
        <v>1992</v>
      </c>
      <c r="E210" t="s">
        <v>711</v>
      </c>
      <c r="F210" t="s">
        <v>708</v>
      </c>
      <c r="G210" t="s">
        <v>712</v>
      </c>
      <c r="H210" t="s">
        <v>713</v>
      </c>
      <c r="I210" s="1">
        <v>33743</v>
      </c>
      <c r="J210">
        <v>140</v>
      </c>
      <c r="K210" s="1">
        <v>33743</v>
      </c>
      <c r="L210">
        <v>1992140</v>
      </c>
      <c r="M210">
        <v>140</v>
      </c>
      <c r="N210">
        <v>27</v>
      </c>
      <c r="O210">
        <v>26.783718499999999</v>
      </c>
      <c r="P210" s="7">
        <v>27</v>
      </c>
      <c r="Q210" s="1">
        <v>33716</v>
      </c>
      <c r="R210">
        <v>113</v>
      </c>
      <c r="S210">
        <v>1992113</v>
      </c>
      <c r="U210">
        <v>21.1</v>
      </c>
      <c r="V210">
        <v>33</v>
      </c>
      <c r="W210">
        <v>13.4</v>
      </c>
      <c r="X210">
        <v>12.7</v>
      </c>
      <c r="Y210" s="6">
        <v>73.599999999999994</v>
      </c>
      <c r="Z210">
        <v>11.9</v>
      </c>
      <c r="AA210">
        <v>151.13</v>
      </c>
      <c r="AB210">
        <v>215.32499999999999</v>
      </c>
      <c r="AC210">
        <v>40.6</v>
      </c>
      <c r="AD210">
        <v>56.2</v>
      </c>
      <c r="AE210">
        <v>172</v>
      </c>
      <c r="AF210">
        <v>122</v>
      </c>
      <c r="AG210" s="6">
        <v>69</v>
      </c>
      <c r="AH210" s="6">
        <v>345</v>
      </c>
      <c r="AI210">
        <v>0.12</v>
      </c>
    </row>
    <row r="211" spans="3:35">
      <c r="C211">
        <v>153</v>
      </c>
      <c r="D211">
        <v>1992</v>
      </c>
      <c r="E211" t="s">
        <v>714</v>
      </c>
      <c r="F211" t="s">
        <v>708</v>
      </c>
      <c r="G211" t="s">
        <v>715</v>
      </c>
      <c r="H211" t="s">
        <v>716</v>
      </c>
      <c r="I211" s="1">
        <v>33743</v>
      </c>
      <c r="J211">
        <v>140</v>
      </c>
      <c r="K211" s="1">
        <v>33743</v>
      </c>
      <c r="L211">
        <v>1992140</v>
      </c>
      <c r="M211">
        <v>140</v>
      </c>
      <c r="N211">
        <v>27</v>
      </c>
      <c r="O211">
        <v>26.998230499999998</v>
      </c>
      <c r="P211" s="7">
        <v>27</v>
      </c>
      <c r="Q211" s="1">
        <v>33716</v>
      </c>
      <c r="R211">
        <v>113</v>
      </c>
      <c r="S211">
        <v>1992113</v>
      </c>
      <c r="U211">
        <v>23.6</v>
      </c>
      <c r="V211">
        <v>36.4</v>
      </c>
      <c r="W211">
        <v>13.7</v>
      </c>
      <c r="X211">
        <v>13.2</v>
      </c>
      <c r="Y211" s="6">
        <v>79.7</v>
      </c>
      <c r="Z211">
        <v>12.8</v>
      </c>
      <c r="AA211">
        <v>168.96</v>
      </c>
      <c r="AB211">
        <v>244.79</v>
      </c>
      <c r="AC211">
        <v>43.3</v>
      </c>
      <c r="AD211">
        <v>60.6</v>
      </c>
      <c r="AE211">
        <v>179</v>
      </c>
      <c r="AF211">
        <v>125</v>
      </c>
      <c r="AG211" s="6">
        <v>72</v>
      </c>
      <c r="AH211" s="6">
        <v>395</v>
      </c>
      <c r="AI211">
        <v>0.12</v>
      </c>
    </row>
    <row r="212" spans="3:35">
      <c r="C212">
        <v>154</v>
      </c>
      <c r="D212">
        <v>1992</v>
      </c>
      <c r="E212" t="s">
        <v>717</v>
      </c>
      <c r="F212" t="s">
        <v>708</v>
      </c>
      <c r="G212" t="s">
        <v>718</v>
      </c>
      <c r="H212" t="s">
        <v>719</v>
      </c>
      <c r="I212" s="1">
        <v>33743</v>
      </c>
      <c r="J212">
        <v>140</v>
      </c>
      <c r="K212" s="1">
        <v>33743</v>
      </c>
      <c r="L212">
        <v>1992140</v>
      </c>
      <c r="M212">
        <v>140</v>
      </c>
      <c r="N212">
        <v>27</v>
      </c>
      <c r="O212">
        <v>25.332510500000001</v>
      </c>
      <c r="P212" s="7">
        <v>27</v>
      </c>
      <c r="Q212" s="1">
        <v>33716</v>
      </c>
      <c r="R212">
        <v>113</v>
      </c>
      <c r="S212">
        <v>1992113</v>
      </c>
      <c r="U212">
        <v>21.1</v>
      </c>
      <c r="V212">
        <v>34.1</v>
      </c>
      <c r="W212">
        <v>13.1</v>
      </c>
      <c r="X212">
        <v>12.1</v>
      </c>
      <c r="Y212" s="6">
        <v>74</v>
      </c>
      <c r="Z212">
        <v>13</v>
      </c>
      <c r="AA212">
        <v>157.30000000000001</v>
      </c>
      <c r="AB212">
        <v>214.83</v>
      </c>
      <c r="AC212">
        <v>39.9</v>
      </c>
      <c r="AD212">
        <v>56.5</v>
      </c>
      <c r="AE212">
        <v>151</v>
      </c>
      <c r="AF212">
        <v>99</v>
      </c>
      <c r="AG212" s="6">
        <v>44</v>
      </c>
      <c r="AH212" s="6">
        <v>290</v>
      </c>
      <c r="AI212">
        <v>0.12</v>
      </c>
    </row>
    <row r="213" spans="3:35">
      <c r="C213">
        <v>234</v>
      </c>
      <c r="D213">
        <v>1992</v>
      </c>
      <c r="E213" t="s">
        <v>720</v>
      </c>
      <c r="F213" t="s">
        <v>721</v>
      </c>
      <c r="G213" t="s">
        <v>722</v>
      </c>
      <c r="H213" t="s">
        <v>723</v>
      </c>
      <c r="I213" s="1">
        <v>33764</v>
      </c>
      <c r="J213">
        <v>161</v>
      </c>
      <c r="K213" s="1">
        <v>33764</v>
      </c>
      <c r="L213">
        <v>1992161</v>
      </c>
      <c r="M213">
        <v>161</v>
      </c>
      <c r="N213">
        <v>28</v>
      </c>
      <c r="O213">
        <v>26.998230499999998</v>
      </c>
      <c r="P213" s="7">
        <v>27</v>
      </c>
      <c r="Q213" s="1">
        <v>33736</v>
      </c>
      <c r="R213">
        <v>133</v>
      </c>
      <c r="S213">
        <v>1992133</v>
      </c>
      <c r="U213">
        <v>24.2</v>
      </c>
      <c r="V213">
        <v>37.6</v>
      </c>
      <c r="W213">
        <v>14.4</v>
      </c>
      <c r="X213">
        <v>14.4</v>
      </c>
      <c r="Y213" s="6">
        <v>80.099999999999994</v>
      </c>
      <c r="Z213">
        <v>13.4</v>
      </c>
      <c r="AA213">
        <v>192.96</v>
      </c>
      <c r="AB213">
        <v>270.72000000000003</v>
      </c>
      <c r="AC213">
        <v>42.5</v>
      </c>
      <c r="AD213">
        <v>60.4</v>
      </c>
      <c r="AE213">
        <v>192</v>
      </c>
      <c r="AF213">
        <v>125</v>
      </c>
      <c r="AG213" s="6">
        <v>72</v>
      </c>
      <c r="AH213" s="6">
        <v>425</v>
      </c>
      <c r="AI213">
        <v>0.12</v>
      </c>
    </row>
    <row r="214" spans="3:35">
      <c r="C214">
        <v>235</v>
      </c>
      <c r="D214">
        <v>1992</v>
      </c>
      <c r="E214" t="s">
        <v>724</v>
      </c>
      <c r="F214" t="s">
        <v>721</v>
      </c>
      <c r="G214" t="s">
        <v>725</v>
      </c>
      <c r="H214" t="s">
        <v>726</v>
      </c>
      <c r="I214" s="1">
        <v>33764</v>
      </c>
      <c r="J214">
        <v>161</v>
      </c>
      <c r="K214" s="1">
        <v>33764</v>
      </c>
      <c r="L214">
        <v>1992161</v>
      </c>
      <c r="M214">
        <v>161</v>
      </c>
      <c r="N214">
        <v>28</v>
      </c>
      <c r="O214">
        <v>25.481688500000001</v>
      </c>
      <c r="P214" s="7">
        <v>25</v>
      </c>
      <c r="Q214" s="1">
        <v>33736</v>
      </c>
      <c r="R214">
        <v>133</v>
      </c>
      <c r="S214">
        <v>1992133</v>
      </c>
      <c r="U214">
        <v>20.6</v>
      </c>
      <c r="V214">
        <v>32.6</v>
      </c>
      <c r="W214">
        <v>13.1</v>
      </c>
      <c r="X214">
        <v>12.5</v>
      </c>
      <c r="Y214" s="6">
        <v>72</v>
      </c>
      <c r="Z214">
        <v>12</v>
      </c>
      <c r="AA214">
        <v>150</v>
      </c>
      <c r="AB214">
        <v>208.64</v>
      </c>
      <c r="AC214">
        <v>39.4</v>
      </c>
      <c r="AD214">
        <v>56.2</v>
      </c>
      <c r="AE214">
        <v>150</v>
      </c>
      <c r="AF214">
        <v>99</v>
      </c>
      <c r="AG214" s="6">
        <v>50</v>
      </c>
      <c r="AH214" s="6">
        <v>325</v>
      </c>
      <c r="AI214">
        <v>0.12</v>
      </c>
    </row>
    <row r="215" spans="3:35">
      <c r="C215">
        <v>236</v>
      </c>
      <c r="D215">
        <v>1992</v>
      </c>
      <c r="E215" t="s">
        <v>727</v>
      </c>
      <c r="F215" t="s">
        <v>728</v>
      </c>
      <c r="G215" t="s">
        <v>729</v>
      </c>
      <c r="H215" t="s">
        <v>730</v>
      </c>
      <c r="I215" s="1">
        <v>33772</v>
      </c>
      <c r="J215">
        <v>169</v>
      </c>
      <c r="K215" s="1">
        <v>33772</v>
      </c>
      <c r="L215">
        <v>1992169</v>
      </c>
      <c r="M215">
        <v>169</v>
      </c>
      <c r="N215">
        <v>28</v>
      </c>
      <c r="O215">
        <v>27.1</v>
      </c>
      <c r="P215" s="7">
        <v>27</v>
      </c>
      <c r="Q215" s="1">
        <v>33744</v>
      </c>
      <c r="R215">
        <v>141</v>
      </c>
      <c r="S215">
        <v>1992141</v>
      </c>
      <c r="U215">
        <v>25.6</v>
      </c>
      <c r="V215">
        <v>39.799999999999997</v>
      </c>
      <c r="W215">
        <v>13.8</v>
      </c>
      <c r="X215">
        <v>14.4</v>
      </c>
      <c r="Y215" s="6">
        <v>83.7</v>
      </c>
      <c r="Z215">
        <v>14.2</v>
      </c>
      <c r="AA215">
        <v>204.48</v>
      </c>
      <c r="AB215">
        <v>280.58999999999997</v>
      </c>
      <c r="AC215">
        <v>43.9</v>
      </c>
      <c r="AD215">
        <v>60.7</v>
      </c>
      <c r="AE215">
        <v>200</v>
      </c>
      <c r="AF215">
        <v>128</v>
      </c>
      <c r="AG215" s="6">
        <v>72</v>
      </c>
      <c r="AH215" s="6">
        <v>357</v>
      </c>
      <c r="AI215">
        <v>0.12</v>
      </c>
    </row>
    <row r="216" spans="3:35">
      <c r="C216">
        <v>216</v>
      </c>
      <c r="D216">
        <v>1992</v>
      </c>
      <c r="E216" t="s">
        <v>731</v>
      </c>
      <c r="F216" t="s">
        <v>732</v>
      </c>
      <c r="G216" t="s">
        <v>733</v>
      </c>
      <c r="H216" t="s">
        <v>734</v>
      </c>
      <c r="I216" s="1">
        <v>33752</v>
      </c>
      <c r="J216">
        <v>149</v>
      </c>
      <c r="K216" s="1">
        <v>33752</v>
      </c>
      <c r="L216">
        <v>1992149</v>
      </c>
      <c r="M216">
        <v>149</v>
      </c>
      <c r="N216">
        <v>27</v>
      </c>
      <c r="O216">
        <v>26.474098999999999</v>
      </c>
      <c r="P216" s="7">
        <v>27</v>
      </c>
      <c r="Q216" s="1">
        <v>33725</v>
      </c>
      <c r="R216">
        <v>122</v>
      </c>
      <c r="S216">
        <v>1992122</v>
      </c>
      <c r="U216">
        <v>25.2</v>
      </c>
      <c r="V216">
        <v>38.6</v>
      </c>
      <c r="W216">
        <v>14.5</v>
      </c>
      <c r="X216">
        <v>13.4</v>
      </c>
      <c r="Y216" s="6">
        <v>82.1</v>
      </c>
      <c r="Z216">
        <v>13.4</v>
      </c>
      <c r="AA216">
        <v>179.56</v>
      </c>
      <c r="AB216">
        <v>269.23500000000001</v>
      </c>
      <c r="AC216">
        <v>43.5</v>
      </c>
      <c r="AD216">
        <v>60.5</v>
      </c>
      <c r="AE216">
        <v>182</v>
      </c>
      <c r="AF216">
        <v>119</v>
      </c>
      <c r="AG216" s="6">
        <v>63</v>
      </c>
      <c r="AH216" s="6">
        <v>420</v>
      </c>
      <c r="AI216">
        <v>0.12</v>
      </c>
    </row>
    <row r="217" spans="3:35">
      <c r="C217">
        <v>217</v>
      </c>
      <c r="D217">
        <v>1992</v>
      </c>
      <c r="E217" t="s">
        <v>735</v>
      </c>
      <c r="F217" t="s">
        <v>732</v>
      </c>
      <c r="G217" t="s">
        <v>736</v>
      </c>
      <c r="H217" t="s">
        <v>737</v>
      </c>
      <c r="I217" s="1">
        <v>33752</v>
      </c>
      <c r="J217">
        <v>149</v>
      </c>
      <c r="K217" s="1">
        <v>33752</v>
      </c>
      <c r="L217">
        <v>1992149</v>
      </c>
      <c r="M217">
        <v>149</v>
      </c>
      <c r="N217">
        <v>27</v>
      </c>
      <c r="O217">
        <v>26.753450000000001</v>
      </c>
      <c r="P217" s="7">
        <v>27</v>
      </c>
      <c r="Q217" s="1">
        <v>33725</v>
      </c>
      <c r="R217">
        <v>122</v>
      </c>
      <c r="S217">
        <v>1992122</v>
      </c>
      <c r="U217">
        <v>24.4</v>
      </c>
      <c r="V217">
        <v>35.6</v>
      </c>
      <c r="W217">
        <v>13.7</v>
      </c>
      <c r="X217">
        <v>13.4</v>
      </c>
      <c r="Y217" s="6">
        <v>78.2</v>
      </c>
      <c r="Z217">
        <v>11.2</v>
      </c>
      <c r="AA217">
        <v>150.08000000000001</v>
      </c>
      <c r="AB217">
        <v>241.19</v>
      </c>
      <c r="AC217">
        <v>42.6</v>
      </c>
      <c r="AD217">
        <v>60.5</v>
      </c>
      <c r="AE217">
        <v>185</v>
      </c>
      <c r="AF217">
        <v>120</v>
      </c>
      <c r="AG217" s="6">
        <v>70</v>
      </c>
      <c r="AH217" s="6">
        <v>375</v>
      </c>
      <c r="AI217">
        <v>0.12</v>
      </c>
    </row>
    <row r="218" spans="3:35">
      <c r="C218">
        <v>218</v>
      </c>
      <c r="D218">
        <v>1992</v>
      </c>
      <c r="E218" t="s">
        <v>738</v>
      </c>
      <c r="F218" t="s">
        <v>732</v>
      </c>
      <c r="G218" t="s">
        <v>739</v>
      </c>
      <c r="H218" t="s">
        <v>740</v>
      </c>
      <c r="I218" s="1">
        <v>33752</v>
      </c>
      <c r="J218">
        <v>149</v>
      </c>
      <c r="K218" s="1">
        <v>33752</v>
      </c>
      <c r="L218">
        <v>1992149</v>
      </c>
      <c r="M218">
        <v>149</v>
      </c>
      <c r="N218">
        <v>27</v>
      </c>
      <c r="O218">
        <v>26.724818500000001</v>
      </c>
      <c r="P218" s="7">
        <v>27</v>
      </c>
      <c r="Q218" s="1">
        <v>33725</v>
      </c>
      <c r="R218">
        <v>122</v>
      </c>
      <c r="S218">
        <v>1992122</v>
      </c>
      <c r="U218">
        <v>23.5</v>
      </c>
      <c r="V218">
        <v>35</v>
      </c>
      <c r="W218">
        <v>13.3</v>
      </c>
      <c r="X218">
        <v>12.7</v>
      </c>
      <c r="Y218" s="6">
        <v>76</v>
      </c>
      <c r="Z218">
        <v>11.5</v>
      </c>
      <c r="AA218">
        <v>146.05000000000001</v>
      </c>
      <c r="AB218">
        <v>227.5</v>
      </c>
      <c r="AC218">
        <v>41</v>
      </c>
      <c r="AD218">
        <v>59.9</v>
      </c>
      <c r="AE218">
        <v>179</v>
      </c>
      <c r="AF218">
        <v>118</v>
      </c>
      <c r="AG218" s="6">
        <v>71</v>
      </c>
      <c r="AH218" s="6">
        <v>372</v>
      </c>
      <c r="AI218">
        <v>0.12</v>
      </c>
    </row>
    <row r="219" spans="3:35">
      <c r="C219">
        <v>219</v>
      </c>
      <c r="D219">
        <v>1992</v>
      </c>
      <c r="E219" t="s">
        <v>741</v>
      </c>
      <c r="F219" t="s">
        <v>732</v>
      </c>
      <c r="G219" t="s">
        <v>742</v>
      </c>
      <c r="H219" t="s">
        <v>743</v>
      </c>
      <c r="I219" s="1">
        <v>33752</v>
      </c>
      <c r="J219">
        <v>149</v>
      </c>
      <c r="K219" s="1">
        <v>33752</v>
      </c>
      <c r="L219">
        <v>1992149</v>
      </c>
      <c r="M219">
        <v>149</v>
      </c>
      <c r="N219">
        <v>27</v>
      </c>
      <c r="O219">
        <v>25.3258285</v>
      </c>
      <c r="P219" s="7">
        <v>27</v>
      </c>
      <c r="Q219" s="1">
        <v>33725</v>
      </c>
      <c r="R219">
        <v>122</v>
      </c>
      <c r="S219">
        <v>1992122</v>
      </c>
      <c r="U219">
        <v>20.7</v>
      </c>
      <c r="V219">
        <v>32.6</v>
      </c>
      <c r="W219">
        <v>13.2</v>
      </c>
      <c r="X219">
        <v>12.8</v>
      </c>
      <c r="Y219" s="6">
        <v>74.599999999999994</v>
      </c>
      <c r="Z219">
        <v>11.9</v>
      </c>
      <c r="AA219">
        <v>152.32</v>
      </c>
      <c r="AB219">
        <v>211.9</v>
      </c>
      <c r="AC219">
        <v>42</v>
      </c>
      <c r="AD219">
        <v>60.9</v>
      </c>
      <c r="AE219">
        <v>152</v>
      </c>
      <c r="AF219">
        <v>97</v>
      </c>
      <c r="AG219" s="6">
        <v>46</v>
      </c>
      <c r="AH219" s="6">
        <v>370</v>
      </c>
      <c r="AI219">
        <v>0.12</v>
      </c>
    </row>
    <row r="220" spans="3:35">
      <c r="C220">
        <v>178</v>
      </c>
      <c r="D220">
        <v>1992</v>
      </c>
      <c r="E220" t="s">
        <v>744</v>
      </c>
      <c r="F220" t="s">
        <v>745</v>
      </c>
      <c r="G220" t="s">
        <v>746</v>
      </c>
      <c r="H220" t="s">
        <v>747</v>
      </c>
      <c r="I220" s="1">
        <v>33746</v>
      </c>
      <c r="J220">
        <v>143</v>
      </c>
      <c r="K220" s="1">
        <v>33746</v>
      </c>
      <c r="L220">
        <v>1992143</v>
      </c>
      <c r="M220">
        <v>143</v>
      </c>
      <c r="N220">
        <v>26</v>
      </c>
      <c r="O220">
        <v>25.6</v>
      </c>
      <c r="P220" s="7">
        <v>26</v>
      </c>
      <c r="Q220" s="1">
        <v>33720</v>
      </c>
      <c r="R220">
        <v>117</v>
      </c>
      <c r="S220">
        <v>1992117</v>
      </c>
      <c r="U220">
        <v>21.1</v>
      </c>
      <c r="V220">
        <v>33.5</v>
      </c>
      <c r="W220">
        <v>11.8</v>
      </c>
      <c r="X220">
        <v>12.3</v>
      </c>
      <c r="Y220" s="6">
        <v>73.400000000000006</v>
      </c>
      <c r="Z220">
        <v>12.4</v>
      </c>
      <c r="AA220">
        <v>152.52000000000001</v>
      </c>
      <c r="AB220">
        <v>201.83750000000001</v>
      </c>
      <c r="AC220">
        <v>39.9</v>
      </c>
      <c r="AD220">
        <v>57</v>
      </c>
      <c r="AE220">
        <v>161</v>
      </c>
      <c r="AF220">
        <v>104</v>
      </c>
      <c r="AG220" s="6">
        <v>50</v>
      </c>
      <c r="AH220" s="6">
        <v>308</v>
      </c>
      <c r="AI220">
        <v>0.12</v>
      </c>
    </row>
    <row r="221" spans="3:35">
      <c r="C221">
        <v>177</v>
      </c>
      <c r="D221">
        <v>1992</v>
      </c>
      <c r="E221" t="s">
        <v>93</v>
      </c>
      <c r="F221" t="s">
        <v>745</v>
      </c>
      <c r="G221" t="s">
        <v>748</v>
      </c>
      <c r="I221" s="1">
        <v>33746</v>
      </c>
      <c r="J221">
        <v>143</v>
      </c>
      <c r="K221" s="1">
        <v>33746</v>
      </c>
      <c r="L221">
        <v>1992143</v>
      </c>
      <c r="M221">
        <v>143</v>
      </c>
      <c r="N221">
        <v>26</v>
      </c>
      <c r="O221">
        <v>24.5</v>
      </c>
      <c r="P221" s="7">
        <v>24</v>
      </c>
      <c r="Q221" s="1">
        <v>33720</v>
      </c>
      <c r="R221">
        <v>117</v>
      </c>
      <c r="S221">
        <v>1992117</v>
      </c>
      <c r="U221">
        <v>20.399999999999999</v>
      </c>
      <c r="V221">
        <v>30.8</v>
      </c>
      <c r="W221">
        <v>11.8</v>
      </c>
      <c r="X221">
        <v>11.9</v>
      </c>
      <c r="Y221" s="6">
        <v>70.900000000000006</v>
      </c>
      <c r="Z221">
        <v>10.4</v>
      </c>
      <c r="AA221">
        <v>123.76</v>
      </c>
      <c r="AB221">
        <v>182.49</v>
      </c>
      <c r="AC221">
        <v>40.1</v>
      </c>
      <c r="AD221">
        <v>48.6</v>
      </c>
      <c r="AE221">
        <v>129</v>
      </c>
      <c r="AF221">
        <v>79</v>
      </c>
      <c r="AG221" s="6">
        <v>23</v>
      </c>
      <c r="AH221" s="6">
        <v>215</v>
      </c>
      <c r="AI221">
        <v>0.12</v>
      </c>
    </row>
    <row r="222" spans="3:35">
      <c r="C222">
        <v>210</v>
      </c>
      <c r="D222">
        <v>1992</v>
      </c>
      <c r="E222" t="s">
        <v>749</v>
      </c>
      <c r="F222" t="s">
        <v>750</v>
      </c>
      <c r="G222" t="s">
        <v>751</v>
      </c>
      <c r="H222" t="s">
        <v>752</v>
      </c>
      <c r="I222" s="1">
        <v>33751</v>
      </c>
      <c r="J222">
        <v>148</v>
      </c>
      <c r="K222" s="1">
        <v>33751</v>
      </c>
      <c r="L222">
        <v>1992148</v>
      </c>
      <c r="M222">
        <v>148</v>
      </c>
      <c r="N222">
        <v>29</v>
      </c>
      <c r="O222">
        <v>27.9519065</v>
      </c>
      <c r="P222" s="7">
        <v>28</v>
      </c>
      <c r="Q222" s="1">
        <v>33722</v>
      </c>
      <c r="R222">
        <v>119</v>
      </c>
      <c r="S222">
        <v>1992119</v>
      </c>
      <c r="U222">
        <v>26</v>
      </c>
      <c r="V222">
        <v>38.799999999999997</v>
      </c>
      <c r="W222">
        <v>14</v>
      </c>
      <c r="X222">
        <v>13.2</v>
      </c>
      <c r="Y222" s="6">
        <v>83.8</v>
      </c>
      <c r="Z222">
        <v>12.8</v>
      </c>
      <c r="AA222">
        <v>168.96</v>
      </c>
      <c r="AB222">
        <v>263.83999999999997</v>
      </c>
      <c r="AC222">
        <v>45</v>
      </c>
      <c r="AD222">
        <v>60.2</v>
      </c>
      <c r="AE222">
        <v>204</v>
      </c>
      <c r="AF222">
        <v>134</v>
      </c>
      <c r="AG222" s="6">
        <v>87</v>
      </c>
      <c r="AH222" s="6">
        <v>420</v>
      </c>
      <c r="AI222">
        <v>0.12</v>
      </c>
    </row>
    <row r="223" spans="3:35">
      <c r="C223">
        <v>211</v>
      </c>
      <c r="D223">
        <v>1992</v>
      </c>
      <c r="E223" t="s">
        <v>753</v>
      </c>
      <c r="F223" t="s">
        <v>750</v>
      </c>
      <c r="G223" t="s">
        <v>754</v>
      </c>
      <c r="H223" t="s">
        <v>755</v>
      </c>
      <c r="I223" s="1">
        <v>33751</v>
      </c>
      <c r="J223">
        <v>148</v>
      </c>
      <c r="K223" s="1">
        <v>33751</v>
      </c>
      <c r="L223">
        <v>1992148</v>
      </c>
      <c r="M223">
        <v>148</v>
      </c>
      <c r="N223">
        <v>29</v>
      </c>
      <c r="O223">
        <v>26.3</v>
      </c>
      <c r="P223" s="7">
        <v>26</v>
      </c>
      <c r="Q223" s="1">
        <v>33722</v>
      </c>
      <c r="R223">
        <v>119</v>
      </c>
      <c r="S223">
        <v>1992119</v>
      </c>
      <c r="U223">
        <v>23.2</v>
      </c>
      <c r="V223">
        <v>37.700000000000003</v>
      </c>
      <c r="W223">
        <v>13.8</v>
      </c>
      <c r="X223">
        <v>12.9</v>
      </c>
      <c r="Y223" s="6">
        <v>77.400000000000006</v>
      </c>
      <c r="Z223">
        <v>14.5</v>
      </c>
      <c r="AA223">
        <v>187.05</v>
      </c>
      <c r="AB223">
        <v>251.64750000000001</v>
      </c>
      <c r="AC223">
        <v>39.700000000000003</v>
      </c>
      <c r="AD223">
        <v>60.8</v>
      </c>
      <c r="AE223">
        <v>180</v>
      </c>
      <c r="AF223">
        <v>113</v>
      </c>
      <c r="AG223" s="6">
        <v>63</v>
      </c>
      <c r="AH223" s="6">
        <v>372</v>
      </c>
      <c r="AI223">
        <v>0.12</v>
      </c>
    </row>
    <row r="224" spans="3:35">
      <c r="C224">
        <v>212</v>
      </c>
      <c r="D224">
        <v>1992</v>
      </c>
      <c r="E224" t="s">
        <v>756</v>
      </c>
      <c r="F224" t="s">
        <v>750</v>
      </c>
      <c r="G224" t="s">
        <v>757</v>
      </c>
      <c r="H224" t="s">
        <v>758</v>
      </c>
      <c r="I224" s="1">
        <v>33751</v>
      </c>
      <c r="J224">
        <v>148</v>
      </c>
      <c r="K224" s="1">
        <v>33751</v>
      </c>
      <c r="L224">
        <v>1992148</v>
      </c>
      <c r="M224">
        <v>148</v>
      </c>
      <c r="N224">
        <v>29</v>
      </c>
      <c r="O224">
        <v>28.9</v>
      </c>
      <c r="P224" s="7">
        <v>29</v>
      </c>
      <c r="Q224" s="1">
        <v>33722</v>
      </c>
      <c r="R224">
        <v>119</v>
      </c>
      <c r="S224">
        <v>1992119</v>
      </c>
      <c r="U224">
        <v>27</v>
      </c>
      <c r="V224">
        <v>40</v>
      </c>
      <c r="W224">
        <v>13.5</v>
      </c>
      <c r="X224">
        <v>13.7</v>
      </c>
      <c r="Y224" s="6">
        <v>83.5</v>
      </c>
      <c r="Z224">
        <v>13</v>
      </c>
      <c r="AA224">
        <v>178.1</v>
      </c>
      <c r="AB224">
        <v>272</v>
      </c>
      <c r="AC224">
        <v>43.5</v>
      </c>
      <c r="AD224">
        <v>59.9</v>
      </c>
      <c r="AE224">
        <v>209</v>
      </c>
      <c r="AF224">
        <v>145</v>
      </c>
      <c r="AG224" s="6">
        <v>98</v>
      </c>
      <c r="AH224" s="6">
        <v>428</v>
      </c>
      <c r="AI224">
        <v>0.13</v>
      </c>
    </row>
    <row r="225" spans="1:35">
      <c r="C225">
        <v>213</v>
      </c>
      <c r="D225">
        <v>1992</v>
      </c>
      <c r="E225" t="s">
        <v>759</v>
      </c>
      <c r="F225" t="s">
        <v>750</v>
      </c>
      <c r="G225" t="s">
        <v>760</v>
      </c>
      <c r="H225" t="s">
        <v>761</v>
      </c>
      <c r="I225" s="1">
        <v>33751</v>
      </c>
      <c r="J225">
        <v>148</v>
      </c>
      <c r="K225" s="1">
        <v>33751</v>
      </c>
      <c r="L225">
        <v>1992148</v>
      </c>
      <c r="M225">
        <v>148</v>
      </c>
      <c r="N225">
        <v>29</v>
      </c>
      <c r="O225">
        <v>26.9</v>
      </c>
      <c r="P225" s="7">
        <v>27</v>
      </c>
      <c r="Q225" s="1">
        <v>33722</v>
      </c>
      <c r="R225">
        <v>119</v>
      </c>
      <c r="S225">
        <v>1992119</v>
      </c>
      <c r="U225">
        <v>23.2</v>
      </c>
      <c r="V225">
        <v>37.5</v>
      </c>
      <c r="W225">
        <v>12.6</v>
      </c>
      <c r="X225">
        <v>12.6</v>
      </c>
      <c r="Y225" s="6">
        <v>79</v>
      </c>
      <c r="Z225">
        <v>14.3</v>
      </c>
      <c r="AA225">
        <v>180.18</v>
      </c>
      <c r="AB225">
        <v>236.25</v>
      </c>
      <c r="AC225">
        <v>41.5</v>
      </c>
      <c r="AD225">
        <v>60.3</v>
      </c>
      <c r="AE225">
        <v>181</v>
      </c>
      <c r="AF225">
        <v>118</v>
      </c>
      <c r="AG225" s="6">
        <v>75</v>
      </c>
      <c r="AH225" s="6">
        <v>385</v>
      </c>
      <c r="AI225">
        <v>0.12</v>
      </c>
    </row>
    <row r="226" spans="1:35">
      <c r="C226">
        <v>214</v>
      </c>
      <c r="D226">
        <v>1992</v>
      </c>
      <c r="E226" t="s">
        <v>762</v>
      </c>
      <c r="F226" t="s">
        <v>750</v>
      </c>
      <c r="G226" t="s">
        <v>763</v>
      </c>
      <c r="H226" t="s">
        <v>764</v>
      </c>
      <c r="I226" s="1">
        <v>33751</v>
      </c>
      <c r="J226">
        <v>148</v>
      </c>
      <c r="K226" s="1">
        <v>33751</v>
      </c>
      <c r="L226">
        <v>1992148</v>
      </c>
      <c r="M226">
        <v>148</v>
      </c>
      <c r="N226">
        <v>29</v>
      </c>
      <c r="O226">
        <v>27.3</v>
      </c>
      <c r="P226" s="7">
        <v>27</v>
      </c>
      <c r="Q226" s="1">
        <v>33722</v>
      </c>
      <c r="R226">
        <v>119</v>
      </c>
      <c r="S226">
        <v>1992119</v>
      </c>
      <c r="T226" t="s">
        <v>169</v>
      </c>
      <c r="U226">
        <v>24.8</v>
      </c>
      <c r="V226">
        <v>38.799999999999997</v>
      </c>
      <c r="W226">
        <v>13.4</v>
      </c>
      <c r="X226">
        <v>12.4</v>
      </c>
      <c r="Y226" s="6">
        <v>79.400000000000006</v>
      </c>
      <c r="Z226">
        <v>14</v>
      </c>
      <c r="AA226">
        <v>173.6</v>
      </c>
      <c r="AB226">
        <v>250.26</v>
      </c>
      <c r="AC226">
        <v>40.6</v>
      </c>
      <c r="AD226">
        <v>59.1</v>
      </c>
      <c r="AE226">
        <v>193</v>
      </c>
      <c r="AF226">
        <v>123</v>
      </c>
      <c r="AG226" s="6">
        <v>80</v>
      </c>
      <c r="AH226" s="6">
        <v>350</v>
      </c>
      <c r="AI226">
        <v>0.12</v>
      </c>
    </row>
    <row r="227" spans="1:35">
      <c r="C227">
        <v>229</v>
      </c>
      <c r="D227">
        <v>1992</v>
      </c>
      <c r="E227" t="s">
        <v>210</v>
      </c>
      <c r="F227" t="s">
        <v>765</v>
      </c>
      <c r="G227" t="s">
        <v>766</v>
      </c>
      <c r="I227" s="1">
        <v>33757</v>
      </c>
      <c r="J227">
        <v>154</v>
      </c>
      <c r="K227" s="1">
        <v>33757</v>
      </c>
      <c r="L227">
        <v>1992154</v>
      </c>
      <c r="M227">
        <v>154</v>
      </c>
      <c r="N227">
        <v>28</v>
      </c>
      <c r="O227">
        <v>27.389666500000001</v>
      </c>
      <c r="P227" s="7">
        <v>28</v>
      </c>
      <c r="Q227" s="1">
        <v>33729</v>
      </c>
      <c r="R227">
        <v>126</v>
      </c>
      <c r="S227">
        <v>1992126</v>
      </c>
      <c r="U227">
        <v>23.3</v>
      </c>
      <c r="V227">
        <v>35.6</v>
      </c>
      <c r="W227">
        <v>14.2</v>
      </c>
      <c r="X227">
        <v>12.2</v>
      </c>
      <c r="Y227" s="6">
        <v>79.599999999999994</v>
      </c>
      <c r="Z227">
        <v>12.3</v>
      </c>
      <c r="AA227">
        <v>150.06</v>
      </c>
      <c r="AB227">
        <v>234.96</v>
      </c>
      <c r="AC227">
        <v>44</v>
      </c>
      <c r="AD227">
        <v>58.1</v>
      </c>
      <c r="AE227">
        <v>185</v>
      </c>
      <c r="AF227">
        <v>127</v>
      </c>
      <c r="AG227" s="6">
        <v>80</v>
      </c>
      <c r="AH227" s="6">
        <v>406</v>
      </c>
      <c r="AI227">
        <v>0.13</v>
      </c>
    </row>
    <row r="228" spans="1:35">
      <c r="C228">
        <v>228</v>
      </c>
      <c r="D228">
        <v>1992</v>
      </c>
      <c r="E228" t="s">
        <v>767</v>
      </c>
      <c r="F228" t="s">
        <v>765</v>
      </c>
      <c r="G228" t="s">
        <v>768</v>
      </c>
      <c r="H228" t="s">
        <v>769</v>
      </c>
      <c r="I228" s="1">
        <v>33757</v>
      </c>
      <c r="J228">
        <v>154</v>
      </c>
      <c r="K228" s="1">
        <v>33757</v>
      </c>
      <c r="L228">
        <v>1992154</v>
      </c>
      <c r="M228">
        <v>154</v>
      </c>
      <c r="N228">
        <v>28</v>
      </c>
      <c r="O228">
        <v>26.9914685</v>
      </c>
      <c r="P228" s="7">
        <v>28</v>
      </c>
      <c r="Q228" s="1">
        <v>33729</v>
      </c>
      <c r="R228">
        <v>126</v>
      </c>
      <c r="S228">
        <v>1992126</v>
      </c>
      <c r="U228">
        <v>25.9</v>
      </c>
      <c r="V228">
        <v>39.299999999999997</v>
      </c>
      <c r="W228">
        <v>14.3</v>
      </c>
      <c r="X228">
        <v>13.8</v>
      </c>
      <c r="Y228" s="6">
        <v>86.4</v>
      </c>
      <c r="Z228">
        <v>13.4</v>
      </c>
      <c r="AA228">
        <v>184.92</v>
      </c>
      <c r="AB228">
        <v>276.08249999999998</v>
      </c>
      <c r="AC228">
        <v>47.1</v>
      </c>
      <c r="AD228">
        <v>63.6</v>
      </c>
      <c r="AE228">
        <v>190</v>
      </c>
      <c r="AF228">
        <v>128</v>
      </c>
      <c r="AG228" s="6">
        <v>69</v>
      </c>
      <c r="AH228" s="6">
        <v>440</v>
      </c>
      <c r="AI228">
        <v>0.12</v>
      </c>
    </row>
    <row r="229" spans="1:35">
      <c r="C229">
        <v>227</v>
      </c>
      <c r="D229">
        <v>1992</v>
      </c>
      <c r="E229" t="s">
        <v>770</v>
      </c>
      <c r="F229" t="s">
        <v>765</v>
      </c>
      <c r="G229" t="s">
        <v>771</v>
      </c>
      <c r="H229" t="s">
        <v>772</v>
      </c>
      <c r="I229" s="1">
        <v>33757</v>
      </c>
      <c r="J229">
        <v>154</v>
      </c>
      <c r="K229" s="1">
        <v>33757</v>
      </c>
      <c r="L229">
        <v>1992154</v>
      </c>
      <c r="M229">
        <v>154</v>
      </c>
      <c r="N229">
        <v>28</v>
      </c>
      <c r="O229">
        <v>26.895602</v>
      </c>
      <c r="P229" s="7">
        <v>28</v>
      </c>
      <c r="Q229" s="1">
        <v>33729</v>
      </c>
      <c r="R229">
        <v>126</v>
      </c>
      <c r="S229">
        <v>1992126</v>
      </c>
      <c r="U229">
        <v>25</v>
      </c>
      <c r="V229">
        <v>38.5</v>
      </c>
      <c r="W229">
        <v>14.3</v>
      </c>
      <c r="X229">
        <v>13.8</v>
      </c>
      <c r="Y229" s="6">
        <v>82.5</v>
      </c>
      <c r="Z229">
        <v>13.5</v>
      </c>
      <c r="AA229">
        <v>186.3</v>
      </c>
      <c r="AB229">
        <v>270.46249999999998</v>
      </c>
      <c r="AC229">
        <v>44</v>
      </c>
      <c r="AD229">
        <v>62.5</v>
      </c>
      <c r="AE229">
        <v>185</v>
      </c>
      <c r="AF229">
        <v>122</v>
      </c>
      <c r="AG229" s="6">
        <v>72</v>
      </c>
      <c r="AH229" s="6">
        <v>465</v>
      </c>
      <c r="AI229">
        <v>0.12</v>
      </c>
    </row>
    <row r="230" spans="1:35">
      <c r="C230">
        <v>226</v>
      </c>
      <c r="D230">
        <v>1992</v>
      </c>
      <c r="E230" t="s">
        <v>773</v>
      </c>
      <c r="F230" t="s">
        <v>765</v>
      </c>
      <c r="G230" t="s">
        <v>774</v>
      </c>
      <c r="H230" t="s">
        <v>775</v>
      </c>
      <c r="I230" s="1">
        <v>33757</v>
      </c>
      <c r="J230">
        <v>154</v>
      </c>
      <c r="K230" s="1">
        <v>33757</v>
      </c>
      <c r="L230">
        <v>1992154</v>
      </c>
      <c r="M230">
        <v>154</v>
      </c>
      <c r="N230">
        <v>28</v>
      </c>
      <c r="O230">
        <v>26.184548499999998</v>
      </c>
      <c r="P230" s="7">
        <v>28</v>
      </c>
      <c r="Q230" s="1">
        <v>33729</v>
      </c>
      <c r="R230">
        <v>126</v>
      </c>
      <c r="S230">
        <v>1992126</v>
      </c>
      <c r="U230">
        <v>24</v>
      </c>
      <c r="V230">
        <v>37.1</v>
      </c>
      <c r="W230">
        <v>14.6</v>
      </c>
      <c r="X230">
        <v>13.9</v>
      </c>
      <c r="Y230" s="6">
        <v>79.900000000000006</v>
      </c>
      <c r="Z230">
        <v>13.1</v>
      </c>
      <c r="AA230">
        <v>182.09</v>
      </c>
      <c r="AB230">
        <v>264.33749999999998</v>
      </c>
      <c r="AC230">
        <v>42.8</v>
      </c>
      <c r="AD230">
        <v>63.1</v>
      </c>
      <c r="AE230">
        <v>179</v>
      </c>
      <c r="AF230">
        <v>112</v>
      </c>
      <c r="AG230" s="6">
        <v>61</v>
      </c>
      <c r="AH230" s="6">
        <v>450</v>
      </c>
      <c r="AI230">
        <v>0.12</v>
      </c>
    </row>
    <row r="231" spans="1:35">
      <c r="C231">
        <v>197</v>
      </c>
      <c r="D231">
        <v>1992</v>
      </c>
      <c r="E231" t="s">
        <v>776</v>
      </c>
      <c r="F231" t="s">
        <v>777</v>
      </c>
      <c r="G231" t="s">
        <v>778</v>
      </c>
      <c r="H231" t="s">
        <v>779</v>
      </c>
      <c r="I231" s="1">
        <v>33750</v>
      </c>
      <c r="J231">
        <v>147</v>
      </c>
      <c r="K231" s="1">
        <v>33750</v>
      </c>
      <c r="L231">
        <v>1992147</v>
      </c>
      <c r="M231">
        <v>147</v>
      </c>
      <c r="N231">
        <v>28</v>
      </c>
      <c r="O231">
        <v>27.750810999999999</v>
      </c>
      <c r="P231" s="7">
        <v>28</v>
      </c>
      <c r="Q231" s="1">
        <v>33722</v>
      </c>
      <c r="R231">
        <v>119</v>
      </c>
      <c r="S231">
        <v>1992119</v>
      </c>
      <c r="U231">
        <v>25.6</v>
      </c>
      <c r="V231">
        <v>38.299999999999997</v>
      </c>
      <c r="W231">
        <v>12.4</v>
      </c>
      <c r="X231">
        <v>12.8</v>
      </c>
      <c r="Y231" s="6">
        <v>80.599999999999994</v>
      </c>
      <c r="Z231">
        <v>12.7</v>
      </c>
      <c r="AA231">
        <v>162.56</v>
      </c>
      <c r="AB231">
        <v>241.29</v>
      </c>
      <c r="AC231">
        <v>42.3</v>
      </c>
      <c r="AD231">
        <v>61.2</v>
      </c>
      <c r="AE231">
        <v>195</v>
      </c>
      <c r="AF231">
        <v>131</v>
      </c>
      <c r="AG231" s="6">
        <v>85</v>
      </c>
      <c r="AH231" s="6">
        <v>440</v>
      </c>
      <c r="AI231">
        <v>0.12</v>
      </c>
    </row>
    <row r="232" spans="1:35">
      <c r="C232">
        <v>198</v>
      </c>
      <c r="D232">
        <v>1992</v>
      </c>
      <c r="E232" t="s">
        <v>780</v>
      </c>
      <c r="F232" t="s">
        <v>777</v>
      </c>
      <c r="G232" t="s">
        <v>781</v>
      </c>
      <c r="H232" t="s">
        <v>782</v>
      </c>
      <c r="I232" s="1">
        <v>33750</v>
      </c>
      <c r="J232">
        <v>147</v>
      </c>
      <c r="K232" s="1">
        <v>33750</v>
      </c>
      <c r="L232">
        <v>1992147</v>
      </c>
      <c r="M232">
        <v>147</v>
      </c>
      <c r="N232">
        <v>28</v>
      </c>
      <c r="O232">
        <v>27.980937999999998</v>
      </c>
      <c r="P232" s="7">
        <v>28</v>
      </c>
      <c r="Q232" s="1">
        <v>33722</v>
      </c>
      <c r="R232">
        <v>119</v>
      </c>
      <c r="S232">
        <v>1992119</v>
      </c>
      <c r="T232" t="s">
        <v>93</v>
      </c>
      <c r="U232">
        <v>22.8</v>
      </c>
      <c r="V232">
        <v>35.299999999999997</v>
      </c>
      <c r="W232">
        <v>13.2</v>
      </c>
      <c r="X232">
        <v>12.4</v>
      </c>
      <c r="Y232" s="6">
        <v>79.599999999999994</v>
      </c>
      <c r="Z232">
        <v>12.5</v>
      </c>
      <c r="AA232">
        <v>155</v>
      </c>
      <c r="AB232">
        <v>225.92</v>
      </c>
      <c r="AC232">
        <v>44.3</v>
      </c>
      <c r="AD232">
        <v>62.2</v>
      </c>
      <c r="AE232">
        <v>192</v>
      </c>
      <c r="AF232">
        <v>136</v>
      </c>
      <c r="AG232" s="6">
        <v>86</v>
      </c>
      <c r="AH232" s="6">
        <v>435</v>
      </c>
      <c r="AI232">
        <v>0.12</v>
      </c>
    </row>
    <row r="233" spans="1:35">
      <c r="A233">
        <v>1</v>
      </c>
      <c r="B233" t="s">
        <v>783</v>
      </c>
      <c r="C233">
        <v>199</v>
      </c>
      <c r="D233">
        <v>1992</v>
      </c>
      <c r="E233" t="s">
        <v>784</v>
      </c>
      <c r="F233" t="s">
        <v>777</v>
      </c>
      <c r="G233" t="s">
        <v>785</v>
      </c>
      <c r="H233" t="s">
        <v>786</v>
      </c>
      <c r="I233" s="1">
        <v>33750</v>
      </c>
      <c r="J233">
        <v>147</v>
      </c>
      <c r="K233" s="1">
        <v>33750</v>
      </c>
      <c r="L233">
        <v>1992147</v>
      </c>
      <c r="M233">
        <v>147</v>
      </c>
      <c r="N233">
        <v>28</v>
      </c>
      <c r="O233">
        <v>24.972019</v>
      </c>
      <c r="P233" s="7">
        <v>28</v>
      </c>
      <c r="Q233" s="1">
        <v>33722</v>
      </c>
      <c r="R233">
        <v>119</v>
      </c>
      <c r="S233">
        <v>1992119</v>
      </c>
      <c r="U233">
        <v>19.7</v>
      </c>
      <c r="V233">
        <v>31.3</v>
      </c>
      <c r="W233">
        <v>11.8</v>
      </c>
      <c r="X233">
        <v>11.6</v>
      </c>
      <c r="Y233" s="6">
        <v>69.8</v>
      </c>
      <c r="Z233">
        <v>11.6</v>
      </c>
      <c r="AA233">
        <v>134.56</v>
      </c>
      <c r="AB233">
        <v>183.10499999999999</v>
      </c>
      <c r="AC233">
        <v>38.5</v>
      </c>
      <c r="AD233">
        <v>55.4</v>
      </c>
      <c r="AE233">
        <v>141</v>
      </c>
      <c r="AF233">
        <v>91</v>
      </c>
      <c r="AG233" s="6">
        <v>37</v>
      </c>
      <c r="AH233" s="6">
        <v>227</v>
      </c>
      <c r="AI233">
        <v>0.11</v>
      </c>
    </row>
    <row r="234" spans="1:35">
      <c r="C234">
        <v>200</v>
      </c>
      <c r="D234">
        <v>1992</v>
      </c>
      <c r="E234" t="s">
        <v>787</v>
      </c>
      <c r="F234" t="s">
        <v>777</v>
      </c>
      <c r="G234" t="s">
        <v>788</v>
      </c>
      <c r="H234" t="s">
        <v>789</v>
      </c>
      <c r="I234" s="1">
        <v>33750</v>
      </c>
      <c r="J234">
        <v>147</v>
      </c>
      <c r="K234" s="1">
        <v>33750</v>
      </c>
      <c r="L234">
        <v>1992147</v>
      </c>
      <c r="M234">
        <v>147</v>
      </c>
      <c r="N234">
        <v>28</v>
      </c>
      <c r="O234">
        <v>26.888625999999999</v>
      </c>
      <c r="P234" s="7">
        <v>28</v>
      </c>
      <c r="Q234" s="1">
        <v>33722</v>
      </c>
      <c r="R234">
        <v>119</v>
      </c>
      <c r="S234">
        <v>1992119</v>
      </c>
      <c r="U234">
        <v>23.6</v>
      </c>
      <c r="V234">
        <v>35.4</v>
      </c>
      <c r="W234">
        <v>13</v>
      </c>
      <c r="X234">
        <v>13</v>
      </c>
      <c r="Y234" s="6">
        <v>77.099999999999994</v>
      </c>
      <c r="Z234">
        <v>11.8</v>
      </c>
      <c r="AA234">
        <v>153.4</v>
      </c>
      <c r="AB234">
        <v>230.1</v>
      </c>
      <c r="AC234">
        <v>41.7</v>
      </c>
      <c r="AD234">
        <v>59.5</v>
      </c>
      <c r="AE234">
        <v>178</v>
      </c>
      <c r="AF234">
        <v>124</v>
      </c>
      <c r="AG234" s="6">
        <v>70</v>
      </c>
      <c r="AH234" s="6">
        <v>432</v>
      </c>
      <c r="AI234">
        <v>0.13</v>
      </c>
    </row>
    <row r="235" spans="1:35">
      <c r="C235">
        <v>193</v>
      </c>
      <c r="D235">
        <v>1992</v>
      </c>
      <c r="E235" t="s">
        <v>790</v>
      </c>
      <c r="F235" t="s">
        <v>791</v>
      </c>
      <c r="G235" t="s">
        <v>792</v>
      </c>
      <c r="H235" t="s">
        <v>793</v>
      </c>
      <c r="I235" s="1">
        <v>33749</v>
      </c>
      <c r="J235">
        <v>146</v>
      </c>
      <c r="K235" s="1">
        <v>33749</v>
      </c>
      <c r="L235">
        <v>1992146</v>
      </c>
      <c r="M235">
        <v>146</v>
      </c>
      <c r="N235">
        <v>28</v>
      </c>
      <c r="O235">
        <v>28.0886125</v>
      </c>
      <c r="P235" s="7">
        <v>28</v>
      </c>
      <c r="Q235" s="1">
        <v>33721</v>
      </c>
      <c r="R235">
        <v>118</v>
      </c>
      <c r="S235">
        <v>1992118</v>
      </c>
      <c r="T235" t="s">
        <v>93</v>
      </c>
      <c r="U235">
        <v>26</v>
      </c>
      <c r="V235">
        <v>38.5</v>
      </c>
      <c r="W235">
        <v>12</v>
      </c>
      <c r="X235">
        <v>13.8</v>
      </c>
      <c r="Y235" s="6">
        <v>83.2</v>
      </c>
      <c r="Z235">
        <v>12.5</v>
      </c>
      <c r="AA235">
        <v>172.5</v>
      </c>
      <c r="AB235">
        <v>248.32499999999999</v>
      </c>
      <c r="AC235">
        <v>44.7</v>
      </c>
      <c r="AD235">
        <v>65</v>
      </c>
      <c r="AE235">
        <v>196</v>
      </c>
      <c r="AF235">
        <v>140</v>
      </c>
      <c r="AG235" s="6">
        <v>85</v>
      </c>
      <c r="AH235" s="6">
        <v>425</v>
      </c>
      <c r="AI235">
        <v>0.12</v>
      </c>
    </row>
    <row r="236" spans="1:35">
      <c r="C236">
        <v>189</v>
      </c>
      <c r="D236">
        <v>1992</v>
      </c>
      <c r="E236" t="s">
        <v>794</v>
      </c>
      <c r="F236" t="s">
        <v>791</v>
      </c>
      <c r="G236" t="s">
        <v>795</v>
      </c>
      <c r="H236" t="s">
        <v>796</v>
      </c>
      <c r="I236" s="1">
        <v>33749</v>
      </c>
      <c r="J236">
        <v>146</v>
      </c>
      <c r="K236" s="1">
        <v>33749</v>
      </c>
      <c r="L236">
        <v>1992146</v>
      </c>
      <c r="M236">
        <v>146</v>
      </c>
      <c r="N236">
        <v>28</v>
      </c>
      <c r="O236">
        <v>27.424983999999998</v>
      </c>
      <c r="P236" s="7">
        <v>28</v>
      </c>
      <c r="Q236" s="1">
        <v>33721</v>
      </c>
      <c r="R236">
        <v>118</v>
      </c>
      <c r="S236">
        <v>1992118</v>
      </c>
      <c r="U236">
        <v>24.4</v>
      </c>
      <c r="V236">
        <v>36.4</v>
      </c>
      <c r="W236">
        <v>12.1</v>
      </c>
      <c r="X236">
        <v>11.9</v>
      </c>
      <c r="Y236" s="6">
        <v>76.599999999999994</v>
      </c>
      <c r="Z236">
        <v>12</v>
      </c>
      <c r="AA236">
        <v>142.80000000000001</v>
      </c>
      <c r="AB236">
        <v>218.4</v>
      </c>
      <c r="AC236">
        <v>40.200000000000003</v>
      </c>
      <c r="AD236">
        <v>59.7</v>
      </c>
      <c r="AE236">
        <v>180</v>
      </c>
      <c r="AF236">
        <v>128</v>
      </c>
      <c r="AG236" s="6">
        <v>80</v>
      </c>
      <c r="AH236" s="6">
        <v>355</v>
      </c>
      <c r="AI236">
        <v>0.12</v>
      </c>
    </row>
    <row r="237" spans="1:35">
      <c r="C237">
        <v>190</v>
      </c>
      <c r="D237">
        <v>1992</v>
      </c>
      <c r="E237" t="s">
        <v>797</v>
      </c>
      <c r="F237" t="s">
        <v>791</v>
      </c>
      <c r="G237" t="s">
        <v>798</v>
      </c>
      <c r="H237" t="s">
        <v>799</v>
      </c>
      <c r="I237" s="1">
        <v>33749</v>
      </c>
      <c r="J237">
        <v>146</v>
      </c>
      <c r="K237" s="1">
        <v>33749</v>
      </c>
      <c r="L237">
        <v>1992146</v>
      </c>
      <c r="M237">
        <v>146</v>
      </c>
      <c r="N237">
        <v>28</v>
      </c>
      <c r="O237">
        <v>26.073354500000001</v>
      </c>
      <c r="P237" s="7">
        <v>28</v>
      </c>
      <c r="Q237" s="1">
        <v>33721</v>
      </c>
      <c r="R237">
        <v>118</v>
      </c>
      <c r="S237">
        <v>1992118</v>
      </c>
      <c r="U237">
        <v>23.8</v>
      </c>
      <c r="V237">
        <v>34.6</v>
      </c>
      <c r="W237">
        <v>12.7</v>
      </c>
      <c r="X237">
        <v>12.1</v>
      </c>
      <c r="Y237" s="6">
        <v>75</v>
      </c>
      <c r="Z237">
        <v>10.8</v>
      </c>
      <c r="AA237">
        <v>130.68</v>
      </c>
      <c r="AB237">
        <v>214.52</v>
      </c>
      <c r="AC237">
        <v>40.4</v>
      </c>
      <c r="AD237">
        <v>57.2</v>
      </c>
      <c r="AE237">
        <v>167</v>
      </c>
      <c r="AF237">
        <v>105</v>
      </c>
      <c r="AG237" s="6">
        <v>64</v>
      </c>
      <c r="AH237" s="6">
        <v>315</v>
      </c>
      <c r="AI237">
        <v>0.12</v>
      </c>
    </row>
    <row r="238" spans="1:35">
      <c r="C238">
        <v>191</v>
      </c>
      <c r="D238">
        <v>1992</v>
      </c>
      <c r="E238" t="s">
        <v>800</v>
      </c>
      <c r="F238" t="s">
        <v>791</v>
      </c>
      <c r="G238" t="s">
        <v>801</v>
      </c>
      <c r="H238" t="s">
        <v>802</v>
      </c>
      <c r="I238" s="1">
        <v>33749</v>
      </c>
      <c r="J238">
        <v>146</v>
      </c>
      <c r="K238" s="1">
        <v>33749</v>
      </c>
      <c r="L238">
        <v>1992146</v>
      </c>
      <c r="M238">
        <v>146</v>
      </c>
      <c r="N238">
        <v>28</v>
      </c>
      <c r="O238">
        <v>28.398164000000001</v>
      </c>
      <c r="P238" s="7">
        <v>28</v>
      </c>
      <c r="Q238" s="1">
        <v>33721</v>
      </c>
      <c r="R238">
        <v>118</v>
      </c>
      <c r="S238">
        <v>1992118</v>
      </c>
      <c r="U238">
        <v>25</v>
      </c>
      <c r="V238">
        <v>38.4</v>
      </c>
      <c r="W238">
        <v>12.1</v>
      </c>
      <c r="X238">
        <v>13.4</v>
      </c>
      <c r="Y238" s="6">
        <v>81.599999999999994</v>
      </c>
      <c r="Z238">
        <v>13.4</v>
      </c>
      <c r="AA238">
        <v>179.56</v>
      </c>
      <c r="AB238">
        <v>244.8</v>
      </c>
      <c r="AC238">
        <v>43.2</v>
      </c>
      <c r="AD238">
        <v>63.2</v>
      </c>
      <c r="AE238">
        <v>202</v>
      </c>
      <c r="AF238">
        <v>142</v>
      </c>
      <c r="AG238" s="6">
        <v>90</v>
      </c>
      <c r="AH238" s="6">
        <v>435</v>
      </c>
      <c r="AI238">
        <v>0.12</v>
      </c>
    </row>
    <row r="239" spans="1:35">
      <c r="C239">
        <v>192</v>
      </c>
      <c r="D239">
        <v>1992</v>
      </c>
      <c r="E239" t="s">
        <v>803</v>
      </c>
      <c r="F239" t="s">
        <v>791</v>
      </c>
      <c r="G239" t="s">
        <v>804</v>
      </c>
      <c r="H239" t="s">
        <v>805</v>
      </c>
      <c r="I239" s="1">
        <v>33749</v>
      </c>
      <c r="J239">
        <v>146</v>
      </c>
      <c r="K239" s="1">
        <v>33749</v>
      </c>
      <c r="L239">
        <v>1992146</v>
      </c>
      <c r="M239">
        <v>146</v>
      </c>
      <c r="N239">
        <v>28</v>
      </c>
      <c r="O239">
        <v>28.557715999999999</v>
      </c>
      <c r="P239" s="7">
        <v>28</v>
      </c>
      <c r="Q239" s="1">
        <v>33721</v>
      </c>
      <c r="R239">
        <v>118</v>
      </c>
      <c r="S239">
        <v>1992118</v>
      </c>
      <c r="U239">
        <v>24.3</v>
      </c>
      <c r="V239">
        <v>36.200000000000003</v>
      </c>
      <c r="W239">
        <v>11.8</v>
      </c>
      <c r="X239">
        <v>12</v>
      </c>
      <c r="Y239" s="6">
        <v>78.3</v>
      </c>
      <c r="Z239">
        <v>11.9</v>
      </c>
      <c r="AA239">
        <v>142.80000000000001</v>
      </c>
      <c r="AB239">
        <v>215.39</v>
      </c>
      <c r="AC239">
        <v>42.1</v>
      </c>
      <c r="AD239">
        <v>60.1</v>
      </c>
      <c r="AE239">
        <v>192</v>
      </c>
      <c r="AF239">
        <v>146</v>
      </c>
      <c r="AG239" s="6">
        <v>90</v>
      </c>
      <c r="AH239" s="6">
        <v>350</v>
      </c>
      <c r="AI239">
        <v>0.12</v>
      </c>
    </row>
    <row r="240" spans="1:35">
      <c r="C240">
        <v>271</v>
      </c>
      <c r="D240">
        <v>1993</v>
      </c>
      <c r="E240" t="s">
        <v>806</v>
      </c>
      <c r="F240" t="s">
        <v>807</v>
      </c>
      <c r="G240" t="s">
        <v>808</v>
      </c>
      <c r="H240" t="s">
        <v>809</v>
      </c>
      <c r="I240" s="1">
        <v>34114</v>
      </c>
      <c r="J240">
        <v>145</v>
      </c>
      <c r="K240" s="1">
        <v>34114</v>
      </c>
      <c r="L240">
        <v>1993145</v>
      </c>
      <c r="M240">
        <v>145</v>
      </c>
      <c r="N240">
        <v>26</v>
      </c>
      <c r="O240">
        <v>27.046178999999999</v>
      </c>
      <c r="P240" s="7">
        <v>26</v>
      </c>
      <c r="Q240" s="1">
        <v>34088</v>
      </c>
      <c r="R240">
        <v>119</v>
      </c>
      <c r="S240">
        <v>1993119</v>
      </c>
      <c r="U240">
        <v>23.1</v>
      </c>
      <c r="V240">
        <v>35.4</v>
      </c>
      <c r="W240">
        <v>13.1</v>
      </c>
      <c r="X240">
        <v>13.1</v>
      </c>
      <c r="Y240" s="6">
        <v>76.8</v>
      </c>
      <c r="Z240">
        <v>12.3</v>
      </c>
      <c r="AA240">
        <v>161.13</v>
      </c>
      <c r="AB240">
        <v>231.87</v>
      </c>
      <c r="AC240">
        <v>41.4</v>
      </c>
      <c r="AD240">
        <v>59.9</v>
      </c>
      <c r="AE240">
        <v>190</v>
      </c>
      <c r="AF240">
        <v>123</v>
      </c>
      <c r="AG240" s="6">
        <v>75</v>
      </c>
      <c r="AH240" s="6">
        <v>420</v>
      </c>
      <c r="AI240">
        <v>0.13</v>
      </c>
    </row>
    <row r="241" spans="2:35">
      <c r="C241">
        <v>276</v>
      </c>
      <c r="D241">
        <v>1993</v>
      </c>
      <c r="E241" t="s">
        <v>810</v>
      </c>
      <c r="F241" t="s">
        <v>811</v>
      </c>
      <c r="G241" t="s">
        <v>812</v>
      </c>
      <c r="H241" t="s">
        <v>813</v>
      </c>
      <c r="I241" s="1">
        <v>34114</v>
      </c>
      <c r="J241">
        <v>145</v>
      </c>
      <c r="K241" s="1">
        <v>34114</v>
      </c>
      <c r="L241">
        <v>1993145</v>
      </c>
      <c r="M241">
        <v>145</v>
      </c>
      <c r="N241">
        <v>29</v>
      </c>
      <c r="O241">
        <v>26.8</v>
      </c>
      <c r="P241" s="7">
        <v>27</v>
      </c>
      <c r="Q241" s="1">
        <v>34085</v>
      </c>
      <c r="R241">
        <v>116</v>
      </c>
      <c r="S241">
        <v>1993116</v>
      </c>
      <c r="U241">
        <v>24.1</v>
      </c>
      <c r="V241">
        <v>36.700000000000003</v>
      </c>
      <c r="W241">
        <v>13.9</v>
      </c>
      <c r="X241">
        <v>13.6</v>
      </c>
      <c r="Y241" s="6">
        <v>79.7</v>
      </c>
      <c r="Z241">
        <v>12.6</v>
      </c>
      <c r="AA241">
        <v>171.36</v>
      </c>
      <c r="AB241">
        <v>252.3125</v>
      </c>
      <c r="AC241">
        <v>43</v>
      </c>
      <c r="AD241">
        <v>62.6</v>
      </c>
      <c r="AE241">
        <v>190</v>
      </c>
      <c r="AF241">
        <v>119</v>
      </c>
      <c r="AG241" s="6">
        <v>71</v>
      </c>
      <c r="AH241" s="6">
        <v>455</v>
      </c>
      <c r="AI241">
        <v>0.12</v>
      </c>
    </row>
    <row r="242" spans="2:35">
      <c r="C242">
        <v>277</v>
      </c>
      <c r="D242">
        <v>1993</v>
      </c>
      <c r="E242" t="s">
        <v>814</v>
      </c>
      <c r="F242" t="s">
        <v>811</v>
      </c>
      <c r="G242" t="s">
        <v>815</v>
      </c>
      <c r="H242" t="s">
        <v>816</v>
      </c>
      <c r="I242" s="1">
        <v>34114</v>
      </c>
      <c r="J242">
        <v>145</v>
      </c>
      <c r="K242" s="1">
        <v>34114</v>
      </c>
      <c r="L242">
        <v>1993145</v>
      </c>
      <c r="M242">
        <v>145</v>
      </c>
      <c r="N242">
        <v>29</v>
      </c>
      <c r="O242">
        <v>26.6</v>
      </c>
      <c r="P242" s="7">
        <v>27</v>
      </c>
      <c r="Q242" s="1">
        <v>34085</v>
      </c>
      <c r="R242">
        <v>116</v>
      </c>
      <c r="S242">
        <v>1993116</v>
      </c>
      <c r="U242">
        <v>22.9</v>
      </c>
      <c r="V242">
        <v>36.1</v>
      </c>
      <c r="W242">
        <v>13.6</v>
      </c>
      <c r="X242">
        <v>13.5</v>
      </c>
      <c r="Y242" s="6">
        <v>76.400000000000006</v>
      </c>
      <c r="Z242">
        <v>13.2</v>
      </c>
      <c r="AA242">
        <v>178.2</v>
      </c>
      <c r="AB242">
        <v>244.57749999999999</v>
      </c>
      <c r="AC242">
        <v>40.299999999999997</v>
      </c>
      <c r="AD242">
        <v>61.8</v>
      </c>
      <c r="AE242">
        <v>183</v>
      </c>
      <c r="AF242">
        <v>113</v>
      </c>
      <c r="AG242" s="6">
        <v>71</v>
      </c>
      <c r="AH242" s="6">
        <v>435</v>
      </c>
      <c r="AI242">
        <v>0.12</v>
      </c>
    </row>
    <row r="243" spans="2:35">
      <c r="C243">
        <v>278</v>
      </c>
      <c r="D243">
        <v>1993</v>
      </c>
      <c r="E243" t="s">
        <v>817</v>
      </c>
      <c r="F243" t="s">
        <v>811</v>
      </c>
      <c r="G243" t="s">
        <v>818</v>
      </c>
      <c r="H243" t="s">
        <v>819</v>
      </c>
      <c r="I243" s="1">
        <v>34114</v>
      </c>
      <c r="J243">
        <v>145</v>
      </c>
      <c r="K243" s="1">
        <v>34114</v>
      </c>
      <c r="L243">
        <v>1993145</v>
      </c>
      <c r="M243">
        <v>145</v>
      </c>
      <c r="N243">
        <v>29</v>
      </c>
      <c r="O243">
        <v>27.4</v>
      </c>
      <c r="P243" s="7">
        <v>27</v>
      </c>
      <c r="Q243" s="1">
        <v>34085</v>
      </c>
      <c r="R243">
        <v>116</v>
      </c>
      <c r="S243">
        <v>1993116</v>
      </c>
      <c r="U243">
        <v>23.4</v>
      </c>
      <c r="V243">
        <v>36.4</v>
      </c>
      <c r="W243">
        <v>13.4</v>
      </c>
      <c r="X243">
        <v>12.6</v>
      </c>
      <c r="Y243" s="6">
        <v>79.2</v>
      </c>
      <c r="Z243">
        <v>13</v>
      </c>
      <c r="AA243">
        <v>163.80000000000001</v>
      </c>
      <c r="AB243">
        <v>236.6</v>
      </c>
      <c r="AC243">
        <v>42.8</v>
      </c>
      <c r="AD243">
        <v>58.9</v>
      </c>
      <c r="AE243">
        <v>188</v>
      </c>
      <c r="AF243">
        <v>126</v>
      </c>
      <c r="AG243" s="6">
        <v>82</v>
      </c>
      <c r="AH243" s="6">
        <v>420</v>
      </c>
      <c r="AI243">
        <v>0.13</v>
      </c>
    </row>
    <row r="244" spans="2:35">
      <c r="C244">
        <v>275</v>
      </c>
      <c r="D244">
        <v>1993</v>
      </c>
      <c r="E244" t="s">
        <v>820</v>
      </c>
      <c r="F244" t="s">
        <v>821</v>
      </c>
      <c r="G244" t="s">
        <v>822</v>
      </c>
      <c r="H244" t="s">
        <v>823</v>
      </c>
      <c r="I244" s="1">
        <v>34114</v>
      </c>
      <c r="J244">
        <v>145</v>
      </c>
      <c r="K244" s="1">
        <v>34114</v>
      </c>
      <c r="L244">
        <v>1993145</v>
      </c>
      <c r="M244">
        <v>145</v>
      </c>
      <c r="N244">
        <v>27</v>
      </c>
      <c r="O244">
        <v>26.3</v>
      </c>
      <c r="P244" s="7">
        <v>26</v>
      </c>
      <c r="Q244" s="1">
        <v>34087</v>
      </c>
      <c r="R244">
        <v>118</v>
      </c>
      <c r="S244">
        <v>1993118</v>
      </c>
      <c r="U244">
        <v>25.8</v>
      </c>
      <c r="V244">
        <v>38.700000000000003</v>
      </c>
      <c r="W244">
        <v>13.3</v>
      </c>
      <c r="X244">
        <v>12</v>
      </c>
      <c r="Y244" s="6">
        <v>80.3</v>
      </c>
      <c r="Z244">
        <v>12.9</v>
      </c>
      <c r="AA244">
        <v>154.80000000000001</v>
      </c>
      <c r="AB244">
        <v>244.7775</v>
      </c>
      <c r="AC244">
        <v>41.6</v>
      </c>
      <c r="AD244">
        <v>56.6</v>
      </c>
      <c r="AE244">
        <v>176</v>
      </c>
      <c r="AF244">
        <v>122</v>
      </c>
      <c r="AG244" s="6">
        <v>55</v>
      </c>
      <c r="AH244" s="6">
        <v>340</v>
      </c>
      <c r="AI244">
        <v>0.12</v>
      </c>
    </row>
    <row r="245" spans="2:35">
      <c r="B245" t="s">
        <v>6736</v>
      </c>
      <c r="C245">
        <v>300</v>
      </c>
      <c r="D245">
        <v>1993</v>
      </c>
      <c r="E245" t="s">
        <v>824</v>
      </c>
      <c r="F245" t="s">
        <v>825</v>
      </c>
      <c r="G245" t="s">
        <v>826</v>
      </c>
      <c r="H245" t="s">
        <v>827</v>
      </c>
      <c r="I245" s="1">
        <v>34116</v>
      </c>
      <c r="J245">
        <v>147</v>
      </c>
      <c r="K245" s="1">
        <v>34116</v>
      </c>
      <c r="L245">
        <v>1993147</v>
      </c>
      <c r="M245">
        <v>147</v>
      </c>
      <c r="N245">
        <v>26</v>
      </c>
      <c r="O245">
        <v>24.9</v>
      </c>
      <c r="P245" s="7">
        <v>25</v>
      </c>
      <c r="Q245" s="1">
        <v>34090</v>
      </c>
      <c r="R245">
        <v>121</v>
      </c>
      <c r="S245">
        <v>1993121</v>
      </c>
      <c r="U245">
        <v>20.6</v>
      </c>
      <c r="V245">
        <v>33.4</v>
      </c>
      <c r="W245">
        <v>13.2</v>
      </c>
      <c r="X245">
        <v>12</v>
      </c>
      <c r="Y245" s="6">
        <v>72.400000000000006</v>
      </c>
      <c r="Z245">
        <v>12.8</v>
      </c>
      <c r="AA245">
        <v>153.6</v>
      </c>
      <c r="AB245">
        <v>210.42</v>
      </c>
      <c r="AC245">
        <v>39</v>
      </c>
      <c r="AD245">
        <v>52.2</v>
      </c>
      <c r="AE245">
        <v>136</v>
      </c>
      <c r="AF245">
        <v>89</v>
      </c>
      <c r="AG245" s="6">
        <v>35</v>
      </c>
      <c r="AH245" s="6">
        <v>270</v>
      </c>
      <c r="AI245">
        <v>0.12</v>
      </c>
    </row>
    <row r="246" spans="2:35">
      <c r="B246" t="s">
        <v>6736</v>
      </c>
      <c r="C246">
        <v>301</v>
      </c>
      <c r="D246">
        <v>1993</v>
      </c>
      <c r="E246" t="s">
        <v>828</v>
      </c>
      <c r="F246" t="s">
        <v>825</v>
      </c>
      <c r="G246" t="s">
        <v>829</v>
      </c>
      <c r="H246" t="s">
        <v>830</v>
      </c>
      <c r="I246" s="1">
        <v>34116</v>
      </c>
      <c r="J246">
        <v>147</v>
      </c>
      <c r="K246" s="1">
        <v>34116</v>
      </c>
      <c r="L246">
        <v>1993147</v>
      </c>
      <c r="M246">
        <v>147</v>
      </c>
      <c r="N246">
        <v>26</v>
      </c>
      <c r="O246">
        <v>25.8</v>
      </c>
      <c r="P246" s="7">
        <v>26</v>
      </c>
      <c r="Q246" s="1">
        <v>34090</v>
      </c>
      <c r="R246">
        <v>121</v>
      </c>
      <c r="S246">
        <v>1993121</v>
      </c>
      <c r="U246">
        <v>20.7</v>
      </c>
      <c r="V246">
        <v>32.6</v>
      </c>
      <c r="W246">
        <v>12.3</v>
      </c>
      <c r="X246">
        <v>12.3</v>
      </c>
      <c r="Y246" s="6">
        <v>72</v>
      </c>
      <c r="Z246">
        <v>11.9</v>
      </c>
      <c r="AA246">
        <v>146.37</v>
      </c>
      <c r="AB246">
        <v>200.49</v>
      </c>
      <c r="AC246">
        <v>39.4</v>
      </c>
      <c r="AD246">
        <v>51.5</v>
      </c>
      <c r="AE246">
        <v>158</v>
      </c>
      <c r="AF246">
        <v>106</v>
      </c>
      <c r="AG246" s="6">
        <v>55</v>
      </c>
      <c r="AH246" s="6">
        <v>320</v>
      </c>
      <c r="AI246">
        <v>0.13</v>
      </c>
    </row>
    <row r="247" spans="2:35">
      <c r="C247">
        <v>299</v>
      </c>
      <c r="D247">
        <v>1993</v>
      </c>
      <c r="E247" t="s">
        <v>831</v>
      </c>
      <c r="F247" t="s">
        <v>825</v>
      </c>
      <c r="G247" t="s">
        <v>832</v>
      </c>
      <c r="H247" t="s">
        <v>833</v>
      </c>
      <c r="I247" s="1">
        <v>34116</v>
      </c>
      <c r="J247">
        <v>147</v>
      </c>
      <c r="K247" s="1">
        <v>34116</v>
      </c>
      <c r="L247">
        <v>1993147</v>
      </c>
      <c r="M247">
        <v>147</v>
      </c>
      <c r="N247">
        <v>26</v>
      </c>
      <c r="O247">
        <v>25.5</v>
      </c>
      <c r="P247" s="7">
        <v>26</v>
      </c>
      <c r="Q247" s="1">
        <v>34090</v>
      </c>
      <c r="R247">
        <v>121</v>
      </c>
      <c r="S247">
        <v>1993121</v>
      </c>
      <c r="U247">
        <v>20.7</v>
      </c>
      <c r="V247">
        <v>31.7</v>
      </c>
      <c r="W247">
        <v>13.6</v>
      </c>
      <c r="X247">
        <v>12.6</v>
      </c>
      <c r="Y247" s="6">
        <v>71.3</v>
      </c>
      <c r="Z247">
        <v>11</v>
      </c>
      <c r="AA247">
        <v>138.6</v>
      </c>
      <c r="AB247">
        <v>207.63499999999999</v>
      </c>
      <c r="AC247">
        <v>39.6</v>
      </c>
      <c r="AD247">
        <v>51.4</v>
      </c>
      <c r="AE247">
        <v>150</v>
      </c>
      <c r="AF247">
        <v>107</v>
      </c>
      <c r="AG247" s="6">
        <v>43</v>
      </c>
      <c r="AH247" s="6">
        <v>335</v>
      </c>
      <c r="AI247">
        <v>0.14000000000000001</v>
      </c>
    </row>
    <row r="248" spans="2:35">
      <c r="C248">
        <v>215</v>
      </c>
      <c r="D248">
        <v>1993</v>
      </c>
      <c r="E248" t="s">
        <v>834</v>
      </c>
      <c r="F248" t="s">
        <v>825</v>
      </c>
      <c r="G248" t="s">
        <v>835</v>
      </c>
      <c r="H248" t="s">
        <v>836</v>
      </c>
      <c r="I248" s="1">
        <v>34116</v>
      </c>
      <c r="J248">
        <v>147</v>
      </c>
      <c r="K248" s="1">
        <v>34116</v>
      </c>
      <c r="L248">
        <v>1993147</v>
      </c>
      <c r="M248">
        <v>147</v>
      </c>
      <c r="N248">
        <v>26</v>
      </c>
      <c r="O248">
        <v>26.5</v>
      </c>
      <c r="P248" s="7">
        <v>26</v>
      </c>
      <c r="Q248" s="1">
        <v>34090</v>
      </c>
      <c r="R248">
        <v>121</v>
      </c>
      <c r="S248">
        <v>1993121</v>
      </c>
      <c r="T248" t="s">
        <v>93</v>
      </c>
      <c r="U248">
        <v>23.5</v>
      </c>
      <c r="V248">
        <v>35.700000000000003</v>
      </c>
      <c r="W248">
        <v>13.1</v>
      </c>
      <c r="X248">
        <v>13.3</v>
      </c>
      <c r="Y248" s="6">
        <v>78.099999999999994</v>
      </c>
      <c r="Z248">
        <v>12.2</v>
      </c>
      <c r="AA248">
        <v>162.26</v>
      </c>
      <c r="AB248">
        <v>235.62</v>
      </c>
      <c r="AC248">
        <v>42.4</v>
      </c>
      <c r="AD248">
        <v>59.4</v>
      </c>
      <c r="AE248">
        <v>172</v>
      </c>
      <c r="AF248">
        <v>117</v>
      </c>
      <c r="AG248" s="6">
        <v>65</v>
      </c>
      <c r="AH248" s="6">
        <v>445</v>
      </c>
      <c r="AI248">
        <v>0.13</v>
      </c>
    </row>
    <row r="249" spans="2:35">
      <c r="C249">
        <v>279</v>
      </c>
      <c r="D249">
        <v>1993</v>
      </c>
      <c r="E249" t="s">
        <v>837</v>
      </c>
      <c r="F249" t="s">
        <v>838</v>
      </c>
      <c r="G249" t="s">
        <v>839</v>
      </c>
      <c r="H249" t="s">
        <v>840</v>
      </c>
      <c r="I249" s="1">
        <v>34114</v>
      </c>
      <c r="J249">
        <v>145</v>
      </c>
      <c r="K249" s="1">
        <v>34114</v>
      </c>
      <c r="L249">
        <v>1993145</v>
      </c>
      <c r="M249">
        <v>145</v>
      </c>
      <c r="N249">
        <v>25</v>
      </c>
      <c r="O249">
        <v>26.762642</v>
      </c>
      <c r="P249" s="7">
        <v>25</v>
      </c>
      <c r="Q249" s="1">
        <v>34089</v>
      </c>
      <c r="R249">
        <v>120</v>
      </c>
      <c r="S249">
        <v>1993120</v>
      </c>
      <c r="T249" t="s">
        <v>93</v>
      </c>
      <c r="U249">
        <v>23.6</v>
      </c>
      <c r="V249">
        <v>38.799999999999997</v>
      </c>
      <c r="W249">
        <v>13.9</v>
      </c>
      <c r="X249">
        <v>12.2</v>
      </c>
      <c r="Y249" s="6">
        <v>79.400000000000006</v>
      </c>
      <c r="Z249">
        <v>15.2</v>
      </c>
      <c r="AA249">
        <v>185.44</v>
      </c>
      <c r="AB249">
        <v>253.17</v>
      </c>
      <c r="AC249">
        <v>40.6</v>
      </c>
      <c r="AD249">
        <v>62.9</v>
      </c>
      <c r="AE249">
        <v>182</v>
      </c>
      <c r="AF249">
        <v>118</v>
      </c>
      <c r="AG249" s="6">
        <v>72</v>
      </c>
      <c r="AH249" s="6">
        <v>435</v>
      </c>
      <c r="AI249">
        <v>0.12</v>
      </c>
    </row>
    <row r="250" spans="2:35">
      <c r="C250">
        <v>280</v>
      </c>
      <c r="D250">
        <v>1993</v>
      </c>
      <c r="E250" t="s">
        <v>841</v>
      </c>
      <c r="F250" t="s">
        <v>838</v>
      </c>
      <c r="G250" t="s">
        <v>842</v>
      </c>
      <c r="H250" t="s">
        <v>843</v>
      </c>
      <c r="I250" s="1">
        <v>34114</v>
      </c>
      <c r="J250">
        <v>145</v>
      </c>
      <c r="K250" s="1">
        <v>34114</v>
      </c>
      <c r="L250">
        <v>1993145</v>
      </c>
      <c r="M250">
        <v>145</v>
      </c>
      <c r="N250">
        <v>25</v>
      </c>
      <c r="O250">
        <v>26.549703999999998</v>
      </c>
      <c r="P250" s="7">
        <v>25</v>
      </c>
      <c r="Q250" s="1">
        <v>34089</v>
      </c>
      <c r="R250">
        <v>120</v>
      </c>
      <c r="S250">
        <v>1993120</v>
      </c>
      <c r="U250">
        <v>23.2</v>
      </c>
      <c r="V250">
        <v>35.9</v>
      </c>
      <c r="W250">
        <v>14.3</v>
      </c>
      <c r="X250">
        <v>13.3</v>
      </c>
      <c r="Y250" s="6">
        <v>80.8</v>
      </c>
      <c r="Z250">
        <v>12.7</v>
      </c>
      <c r="AA250">
        <v>168.91</v>
      </c>
      <c r="AB250">
        <v>247.71</v>
      </c>
      <c r="AC250">
        <v>44.9</v>
      </c>
      <c r="AD250">
        <v>64.2</v>
      </c>
      <c r="AE250">
        <v>178</v>
      </c>
      <c r="AF250">
        <v>116</v>
      </c>
      <c r="AG250" s="6">
        <v>68</v>
      </c>
      <c r="AH250" s="6">
        <v>475</v>
      </c>
      <c r="AI250">
        <v>0.12</v>
      </c>
    </row>
    <row r="251" spans="2:35">
      <c r="C251">
        <v>281</v>
      </c>
      <c r="D251">
        <v>1993</v>
      </c>
      <c r="E251" t="s">
        <v>844</v>
      </c>
      <c r="F251" t="s">
        <v>838</v>
      </c>
      <c r="G251" t="s">
        <v>845</v>
      </c>
      <c r="H251" t="s">
        <v>846</v>
      </c>
      <c r="I251" s="1">
        <v>34114</v>
      </c>
      <c r="J251">
        <v>145</v>
      </c>
      <c r="K251" s="1">
        <v>34114</v>
      </c>
      <c r="L251">
        <v>1993145</v>
      </c>
      <c r="M251">
        <v>145</v>
      </c>
      <c r="N251">
        <v>25</v>
      </c>
      <c r="O251">
        <v>25.251487999999998</v>
      </c>
      <c r="P251" s="7">
        <v>25</v>
      </c>
      <c r="Q251" s="1">
        <v>34089</v>
      </c>
      <c r="R251">
        <v>120</v>
      </c>
      <c r="S251">
        <v>1993120</v>
      </c>
      <c r="T251" t="s">
        <v>93</v>
      </c>
      <c r="U251">
        <v>22.3</v>
      </c>
      <c r="V251">
        <v>35.1</v>
      </c>
      <c r="W251">
        <v>13.7</v>
      </c>
      <c r="X251">
        <v>12.9</v>
      </c>
      <c r="Y251" s="6">
        <v>77.8</v>
      </c>
      <c r="Z251">
        <v>12.8</v>
      </c>
      <c r="AA251">
        <v>165.12</v>
      </c>
      <c r="AB251">
        <v>233.41499999999999</v>
      </c>
      <c r="AC251">
        <v>42.7</v>
      </c>
      <c r="AD251">
        <v>61.9</v>
      </c>
      <c r="AE251">
        <v>162</v>
      </c>
      <c r="AF251">
        <v>96</v>
      </c>
      <c r="AG251" s="6">
        <v>44</v>
      </c>
      <c r="AH251" s="6">
        <v>395</v>
      </c>
      <c r="AI251">
        <v>0.12</v>
      </c>
    </row>
    <row r="252" spans="2:35">
      <c r="C252">
        <v>282</v>
      </c>
      <c r="D252">
        <v>1993</v>
      </c>
      <c r="E252" t="s">
        <v>847</v>
      </c>
      <c r="F252" t="s">
        <v>838</v>
      </c>
      <c r="G252" t="s">
        <v>848</v>
      </c>
      <c r="H252" t="s">
        <v>849</v>
      </c>
      <c r="I252" s="1">
        <v>34114</v>
      </c>
      <c r="J252">
        <v>145</v>
      </c>
      <c r="K252" s="1">
        <v>34114</v>
      </c>
      <c r="L252">
        <v>1993145</v>
      </c>
      <c r="M252">
        <v>145</v>
      </c>
      <c r="N252">
        <v>25</v>
      </c>
      <c r="O252">
        <v>26.166198999999999</v>
      </c>
      <c r="P252" s="7">
        <v>25</v>
      </c>
      <c r="Q252" s="1">
        <v>34089</v>
      </c>
      <c r="R252">
        <v>120</v>
      </c>
      <c r="S252">
        <v>1993120</v>
      </c>
      <c r="T252" t="s">
        <v>93</v>
      </c>
      <c r="U252">
        <v>23.1</v>
      </c>
      <c r="V252">
        <v>36</v>
      </c>
      <c r="W252">
        <v>13.2</v>
      </c>
      <c r="X252">
        <v>13.2</v>
      </c>
      <c r="Y252" s="6">
        <v>79.3</v>
      </c>
      <c r="Z252">
        <v>12.9</v>
      </c>
      <c r="AA252">
        <v>170.28</v>
      </c>
      <c r="AB252">
        <v>237.6</v>
      </c>
      <c r="AC252">
        <v>43.3</v>
      </c>
      <c r="AD252">
        <v>62.9</v>
      </c>
      <c r="AE252">
        <v>175</v>
      </c>
      <c r="AF252">
        <v>107</v>
      </c>
      <c r="AG252" s="6">
        <v>65</v>
      </c>
      <c r="AH252" s="6">
        <v>455</v>
      </c>
      <c r="AI252">
        <v>0.12</v>
      </c>
    </row>
    <row r="253" spans="2:35">
      <c r="C253">
        <v>283</v>
      </c>
      <c r="D253">
        <v>1993</v>
      </c>
      <c r="E253" t="s">
        <v>850</v>
      </c>
      <c r="F253" t="s">
        <v>838</v>
      </c>
      <c r="G253" t="s">
        <v>851</v>
      </c>
      <c r="H253" t="s">
        <v>852</v>
      </c>
      <c r="I253" s="1">
        <v>34114</v>
      </c>
      <c r="J253">
        <v>145</v>
      </c>
      <c r="K253" s="1">
        <v>34114</v>
      </c>
      <c r="L253">
        <v>1993145</v>
      </c>
      <c r="M253">
        <v>145</v>
      </c>
      <c r="N253">
        <v>25</v>
      </c>
      <c r="O253">
        <v>26.757643000000002</v>
      </c>
      <c r="P253" s="7">
        <v>25</v>
      </c>
      <c r="Q253" s="1">
        <v>34089</v>
      </c>
      <c r="R253">
        <v>120</v>
      </c>
      <c r="S253">
        <v>1993120</v>
      </c>
      <c r="U253">
        <v>23.6</v>
      </c>
      <c r="V253">
        <v>36.6</v>
      </c>
      <c r="W253">
        <v>14</v>
      </c>
      <c r="X253">
        <v>13.3</v>
      </c>
      <c r="Y253" s="6">
        <v>79.7</v>
      </c>
      <c r="Z253">
        <v>13</v>
      </c>
      <c r="AA253">
        <v>172.9</v>
      </c>
      <c r="AB253">
        <v>249.79499999999999</v>
      </c>
      <c r="AC253">
        <v>43.1</v>
      </c>
      <c r="AD253">
        <v>62</v>
      </c>
      <c r="AE253">
        <v>186</v>
      </c>
      <c r="AF253">
        <v>119</v>
      </c>
      <c r="AG253" s="6">
        <v>71</v>
      </c>
      <c r="AH253" s="6">
        <v>480</v>
      </c>
      <c r="AI253">
        <v>0.13</v>
      </c>
    </row>
    <row r="254" spans="2:35">
      <c r="C254">
        <v>262</v>
      </c>
      <c r="D254">
        <v>1993</v>
      </c>
      <c r="E254" t="s">
        <v>853</v>
      </c>
      <c r="F254" t="s">
        <v>854</v>
      </c>
      <c r="G254" t="s">
        <v>855</v>
      </c>
      <c r="H254" t="s">
        <v>856</v>
      </c>
      <c r="I254" s="1">
        <v>34113</v>
      </c>
      <c r="J254">
        <v>144</v>
      </c>
      <c r="K254" s="1">
        <v>34113</v>
      </c>
      <c r="L254">
        <v>1993144</v>
      </c>
      <c r="M254">
        <v>144</v>
      </c>
      <c r="N254">
        <v>26</v>
      </c>
      <c r="O254">
        <v>26.387684499999999</v>
      </c>
      <c r="P254" s="7">
        <v>26</v>
      </c>
      <c r="Q254" s="1">
        <v>34087</v>
      </c>
      <c r="R254">
        <v>118</v>
      </c>
      <c r="S254">
        <v>1993118</v>
      </c>
      <c r="T254" t="s">
        <v>93</v>
      </c>
      <c r="U254">
        <v>23.5</v>
      </c>
      <c r="V254">
        <v>38</v>
      </c>
      <c r="W254">
        <v>13.7</v>
      </c>
      <c r="X254">
        <v>12.9</v>
      </c>
      <c r="Y254" s="6">
        <v>79.400000000000006</v>
      </c>
      <c r="Z254">
        <v>14.5</v>
      </c>
      <c r="AA254">
        <v>187.05</v>
      </c>
      <c r="AB254">
        <v>252.7</v>
      </c>
      <c r="AC254">
        <v>41.4</v>
      </c>
      <c r="AD254">
        <v>64.3</v>
      </c>
      <c r="AE254">
        <v>180</v>
      </c>
      <c r="AF254">
        <v>112</v>
      </c>
      <c r="AG254" s="6">
        <v>67</v>
      </c>
      <c r="AH254" s="6">
        <v>440</v>
      </c>
      <c r="AI254">
        <v>0.12</v>
      </c>
    </row>
    <row r="255" spans="2:35">
      <c r="C255">
        <v>263</v>
      </c>
      <c r="D255">
        <v>1993</v>
      </c>
      <c r="E255" t="s">
        <v>857</v>
      </c>
      <c r="F255" t="s">
        <v>854</v>
      </c>
      <c r="G255" t="s">
        <v>858</v>
      </c>
      <c r="H255" t="s">
        <v>859</v>
      </c>
      <c r="I255" s="1">
        <v>34113</v>
      </c>
      <c r="J255">
        <v>144</v>
      </c>
      <c r="K255" s="1">
        <v>34113</v>
      </c>
      <c r="L255">
        <v>1993144</v>
      </c>
      <c r="M255">
        <v>144</v>
      </c>
      <c r="N255">
        <v>26</v>
      </c>
      <c r="O255">
        <v>25.854057999999998</v>
      </c>
      <c r="P255" s="7">
        <v>26</v>
      </c>
      <c r="Q255" s="1">
        <v>34087</v>
      </c>
      <c r="R255">
        <v>118</v>
      </c>
      <c r="S255">
        <v>1993118</v>
      </c>
      <c r="U255">
        <v>21.7</v>
      </c>
      <c r="V255">
        <v>34.700000000000003</v>
      </c>
      <c r="W255">
        <v>13.3</v>
      </c>
      <c r="X255">
        <v>12.4</v>
      </c>
      <c r="Y255" s="6">
        <v>77.5</v>
      </c>
      <c r="Z255">
        <v>13</v>
      </c>
      <c r="AA255">
        <v>161.19999999999999</v>
      </c>
      <c r="AB255">
        <v>222.94749999999999</v>
      </c>
      <c r="AC255">
        <v>42.8</v>
      </c>
      <c r="AD255">
        <v>62.8</v>
      </c>
      <c r="AE255">
        <v>177</v>
      </c>
      <c r="AF255">
        <v>110</v>
      </c>
      <c r="AG255" s="6">
        <v>52</v>
      </c>
      <c r="AH255" s="6">
        <v>405</v>
      </c>
      <c r="AI255">
        <v>0.12</v>
      </c>
    </row>
    <row r="256" spans="2:35">
      <c r="C256">
        <v>264</v>
      </c>
      <c r="D256">
        <v>1993</v>
      </c>
      <c r="E256" t="s">
        <v>860</v>
      </c>
      <c r="F256" t="s">
        <v>854</v>
      </c>
      <c r="G256" t="s">
        <v>861</v>
      </c>
      <c r="H256" t="s">
        <v>862</v>
      </c>
      <c r="I256" s="1">
        <v>34113</v>
      </c>
      <c r="J256">
        <v>144</v>
      </c>
      <c r="K256" s="1">
        <v>34113</v>
      </c>
      <c r="L256">
        <v>1993144</v>
      </c>
      <c r="M256">
        <v>144</v>
      </c>
      <c r="N256">
        <v>26</v>
      </c>
      <c r="O256">
        <v>26.546267</v>
      </c>
      <c r="P256" s="7">
        <v>26</v>
      </c>
      <c r="Q256" s="1">
        <v>34087</v>
      </c>
      <c r="R256">
        <v>118</v>
      </c>
      <c r="S256">
        <v>1993118</v>
      </c>
      <c r="U256">
        <v>23.3</v>
      </c>
      <c r="V256">
        <v>36.299999999999997</v>
      </c>
      <c r="W256">
        <v>13.4</v>
      </c>
      <c r="X256">
        <v>13.9</v>
      </c>
      <c r="Y256" s="6">
        <v>78.5</v>
      </c>
      <c r="Z256">
        <v>13</v>
      </c>
      <c r="AA256">
        <v>180.7</v>
      </c>
      <c r="AB256">
        <v>247.7475</v>
      </c>
      <c r="AC256">
        <v>42.2</v>
      </c>
      <c r="AD256">
        <v>63.2</v>
      </c>
      <c r="AE256">
        <v>178</v>
      </c>
      <c r="AF256">
        <v>117</v>
      </c>
      <c r="AG256" s="6">
        <v>67</v>
      </c>
      <c r="AH256" s="6">
        <v>450</v>
      </c>
      <c r="AI256">
        <v>0.12</v>
      </c>
    </row>
    <row r="257" spans="3:35">
      <c r="C257">
        <v>265</v>
      </c>
      <c r="D257">
        <v>1993</v>
      </c>
      <c r="E257" t="s">
        <v>863</v>
      </c>
      <c r="F257" t="s">
        <v>854</v>
      </c>
      <c r="G257" t="s">
        <v>864</v>
      </c>
      <c r="H257" t="s">
        <v>865</v>
      </c>
      <c r="I257" s="1">
        <v>34113</v>
      </c>
      <c r="J257">
        <v>144</v>
      </c>
      <c r="K257" s="1">
        <v>34113</v>
      </c>
      <c r="L257">
        <v>1993144</v>
      </c>
      <c r="M257">
        <v>144</v>
      </c>
      <c r="N257">
        <v>26</v>
      </c>
      <c r="O257">
        <v>25.271168500000002</v>
      </c>
      <c r="P257" s="7">
        <v>26</v>
      </c>
      <c r="Q257" s="1">
        <v>34087</v>
      </c>
      <c r="R257">
        <v>118</v>
      </c>
      <c r="S257">
        <v>1993118</v>
      </c>
      <c r="U257">
        <v>20</v>
      </c>
      <c r="V257">
        <v>34.799999999999997</v>
      </c>
      <c r="W257">
        <v>12.5</v>
      </c>
      <c r="X257">
        <v>12</v>
      </c>
      <c r="Y257" s="6">
        <v>72.400000000000006</v>
      </c>
      <c r="Z257">
        <v>14.8</v>
      </c>
      <c r="AA257">
        <v>177.6</v>
      </c>
      <c r="AB257">
        <v>213.15</v>
      </c>
      <c r="AC257">
        <v>37.6</v>
      </c>
      <c r="AD257">
        <v>58.9</v>
      </c>
      <c r="AE257">
        <v>152</v>
      </c>
      <c r="AF257">
        <v>91</v>
      </c>
      <c r="AG257" s="6">
        <v>50</v>
      </c>
      <c r="AH257" s="6">
        <v>360</v>
      </c>
      <c r="AI257">
        <v>0.12</v>
      </c>
    </row>
    <row r="258" spans="3:35">
      <c r="C258">
        <v>290</v>
      </c>
      <c r="D258">
        <v>1993</v>
      </c>
      <c r="E258" t="s">
        <v>866</v>
      </c>
      <c r="F258" t="s">
        <v>867</v>
      </c>
      <c r="G258" t="s">
        <v>868</v>
      </c>
      <c r="H258" t="s">
        <v>869</v>
      </c>
      <c r="I258" s="1">
        <v>34116</v>
      </c>
      <c r="J258">
        <v>147</v>
      </c>
      <c r="K258" s="1">
        <v>34116</v>
      </c>
      <c r="L258">
        <v>1993147</v>
      </c>
      <c r="M258">
        <v>147</v>
      </c>
      <c r="N258">
        <v>25</v>
      </c>
      <c r="O258">
        <v>25.6</v>
      </c>
      <c r="P258" s="7">
        <v>26</v>
      </c>
      <c r="Q258" s="1">
        <v>34091</v>
      </c>
      <c r="R258">
        <v>122</v>
      </c>
      <c r="S258">
        <v>1993122</v>
      </c>
      <c r="U258">
        <v>23</v>
      </c>
      <c r="V258">
        <v>35.200000000000003</v>
      </c>
      <c r="W258">
        <v>13.9</v>
      </c>
      <c r="X258">
        <v>12.8</v>
      </c>
      <c r="Y258" s="6">
        <v>78.099999999999994</v>
      </c>
      <c r="Z258">
        <v>12.2</v>
      </c>
      <c r="AA258">
        <v>156.16</v>
      </c>
      <c r="AB258">
        <v>234.96</v>
      </c>
      <c r="AC258">
        <v>42.9</v>
      </c>
      <c r="AD258">
        <v>61</v>
      </c>
      <c r="AE258">
        <v>158</v>
      </c>
      <c r="AF258">
        <v>102</v>
      </c>
      <c r="AG258" s="6">
        <v>53</v>
      </c>
      <c r="AH258" s="6">
        <v>392</v>
      </c>
      <c r="AI258">
        <v>0.12</v>
      </c>
    </row>
    <row r="259" spans="3:35">
      <c r="C259">
        <v>291</v>
      </c>
      <c r="D259">
        <v>1993</v>
      </c>
      <c r="E259" t="s">
        <v>870</v>
      </c>
      <c r="F259" t="s">
        <v>867</v>
      </c>
      <c r="G259" t="s">
        <v>871</v>
      </c>
      <c r="H259" t="s">
        <v>872</v>
      </c>
      <c r="I259" s="1">
        <v>34116</v>
      </c>
      <c r="J259">
        <v>147</v>
      </c>
      <c r="K259" s="1">
        <v>34116</v>
      </c>
      <c r="L259">
        <v>1993147</v>
      </c>
      <c r="M259">
        <v>147</v>
      </c>
      <c r="N259">
        <v>25</v>
      </c>
      <c r="O259">
        <v>25.8</v>
      </c>
      <c r="P259" s="7">
        <v>26</v>
      </c>
      <c r="Q259" s="1">
        <v>34091</v>
      </c>
      <c r="R259">
        <v>122</v>
      </c>
      <c r="S259">
        <v>1993122</v>
      </c>
      <c r="U259">
        <v>24</v>
      </c>
      <c r="V259">
        <v>35.6</v>
      </c>
      <c r="W259">
        <v>13</v>
      </c>
      <c r="X259">
        <v>12.9</v>
      </c>
      <c r="Y259" s="6">
        <v>77.900000000000006</v>
      </c>
      <c r="Z259">
        <v>11.6</v>
      </c>
      <c r="AA259">
        <v>149.63999999999999</v>
      </c>
      <c r="AB259">
        <v>230.51</v>
      </c>
      <c r="AC259">
        <v>42.3</v>
      </c>
      <c r="AD259">
        <v>62.5</v>
      </c>
      <c r="AE259">
        <v>158</v>
      </c>
      <c r="AF259">
        <v>107</v>
      </c>
      <c r="AG259" s="6">
        <v>55</v>
      </c>
      <c r="AH259" s="6">
        <v>375</v>
      </c>
      <c r="AI259">
        <v>0.12</v>
      </c>
    </row>
    <row r="260" spans="3:35">
      <c r="C260">
        <v>292</v>
      </c>
      <c r="D260">
        <v>1993</v>
      </c>
      <c r="E260" t="s">
        <v>873</v>
      </c>
      <c r="F260" t="s">
        <v>867</v>
      </c>
      <c r="G260" t="s">
        <v>874</v>
      </c>
      <c r="H260" t="s">
        <v>875</v>
      </c>
      <c r="I260" s="1">
        <v>34116</v>
      </c>
      <c r="J260">
        <v>147</v>
      </c>
      <c r="K260" s="1">
        <v>34116</v>
      </c>
      <c r="L260">
        <v>1993147</v>
      </c>
      <c r="M260">
        <v>147</v>
      </c>
      <c r="N260">
        <v>25</v>
      </c>
      <c r="O260">
        <v>24.7</v>
      </c>
      <c r="P260" s="7">
        <v>25</v>
      </c>
      <c r="Q260" s="1">
        <v>34091</v>
      </c>
      <c r="R260">
        <v>122</v>
      </c>
      <c r="S260">
        <v>1993122</v>
      </c>
      <c r="U260">
        <v>23</v>
      </c>
      <c r="V260">
        <v>34.200000000000003</v>
      </c>
      <c r="W260">
        <v>14</v>
      </c>
      <c r="X260">
        <v>13.2</v>
      </c>
      <c r="Y260" s="6">
        <v>74.400000000000006</v>
      </c>
      <c r="Z260">
        <v>11.2</v>
      </c>
      <c r="AA260">
        <v>147.84</v>
      </c>
      <c r="AB260">
        <v>232.56</v>
      </c>
      <c r="AC260">
        <v>40.200000000000003</v>
      </c>
      <c r="AD260">
        <v>62.8</v>
      </c>
      <c r="AE260">
        <v>145</v>
      </c>
      <c r="AF260">
        <v>79</v>
      </c>
      <c r="AG260" s="6">
        <v>35</v>
      </c>
      <c r="AH260" s="6">
        <v>430</v>
      </c>
      <c r="AI260">
        <v>0.12</v>
      </c>
    </row>
    <row r="261" spans="3:35">
      <c r="C261">
        <v>293</v>
      </c>
      <c r="D261">
        <v>1993</v>
      </c>
      <c r="E261" t="s">
        <v>876</v>
      </c>
      <c r="F261" t="s">
        <v>867</v>
      </c>
      <c r="G261" t="s">
        <v>877</v>
      </c>
      <c r="H261" t="s">
        <v>878</v>
      </c>
      <c r="I261" s="1">
        <v>34116</v>
      </c>
      <c r="J261">
        <v>147</v>
      </c>
      <c r="K261" s="1">
        <v>34116</v>
      </c>
      <c r="L261">
        <v>1993147</v>
      </c>
      <c r="M261">
        <v>147</v>
      </c>
      <c r="N261">
        <v>25</v>
      </c>
      <c r="O261">
        <v>25.4</v>
      </c>
      <c r="P261" s="7">
        <v>25</v>
      </c>
      <c r="Q261" s="1">
        <v>34091</v>
      </c>
      <c r="R261">
        <v>122</v>
      </c>
      <c r="S261">
        <v>1993122</v>
      </c>
      <c r="U261">
        <v>21</v>
      </c>
      <c r="V261">
        <v>31.4</v>
      </c>
      <c r="W261">
        <v>13</v>
      </c>
      <c r="X261">
        <v>12.6</v>
      </c>
      <c r="Y261" s="6">
        <v>72.599999999999994</v>
      </c>
      <c r="Z261">
        <v>10.4</v>
      </c>
      <c r="AA261">
        <v>131.04</v>
      </c>
      <c r="AB261">
        <v>200.96</v>
      </c>
      <c r="AC261">
        <v>41.2</v>
      </c>
      <c r="AD261">
        <v>61.9</v>
      </c>
      <c r="AE261">
        <v>153</v>
      </c>
      <c r="AF261">
        <v>97</v>
      </c>
      <c r="AG261" s="6">
        <v>49</v>
      </c>
      <c r="AH261" s="6">
        <v>355</v>
      </c>
      <c r="AI261">
        <v>0.11</v>
      </c>
    </row>
    <row r="262" spans="3:35">
      <c r="C262">
        <v>294</v>
      </c>
      <c r="D262">
        <v>1993</v>
      </c>
      <c r="E262" t="s">
        <v>879</v>
      </c>
      <c r="F262" t="s">
        <v>867</v>
      </c>
      <c r="G262" t="s">
        <v>880</v>
      </c>
      <c r="H262" t="s">
        <v>881</v>
      </c>
      <c r="I262" s="1">
        <v>34116</v>
      </c>
      <c r="J262">
        <v>147</v>
      </c>
      <c r="K262" s="1">
        <v>34116</v>
      </c>
      <c r="L262">
        <v>1993147</v>
      </c>
      <c r="M262">
        <v>147</v>
      </c>
      <c r="N262">
        <v>25</v>
      </c>
      <c r="O262">
        <v>25.4</v>
      </c>
      <c r="P262" s="7">
        <v>25</v>
      </c>
      <c r="Q262" s="1">
        <v>34091</v>
      </c>
      <c r="R262">
        <v>122</v>
      </c>
      <c r="S262">
        <v>1993122</v>
      </c>
      <c r="U262">
        <v>23.1</v>
      </c>
      <c r="V262">
        <v>35.200000000000003</v>
      </c>
      <c r="W262">
        <v>13.5</v>
      </c>
      <c r="X262">
        <v>12.7</v>
      </c>
      <c r="Y262" s="6">
        <v>77.2</v>
      </c>
      <c r="Z262">
        <v>12.1</v>
      </c>
      <c r="AA262">
        <v>153.66999999999999</v>
      </c>
      <c r="AB262">
        <v>230.56</v>
      </c>
      <c r="AC262">
        <v>42</v>
      </c>
      <c r="AD262">
        <v>60.5</v>
      </c>
      <c r="AE262">
        <v>156</v>
      </c>
      <c r="AF262">
        <v>98</v>
      </c>
      <c r="AG262" s="6">
        <v>49</v>
      </c>
      <c r="AH262" s="6">
        <v>360</v>
      </c>
      <c r="AI262">
        <v>0.12</v>
      </c>
    </row>
    <row r="263" spans="3:35">
      <c r="C263">
        <v>295</v>
      </c>
      <c r="D263">
        <v>1993</v>
      </c>
      <c r="E263" t="s">
        <v>882</v>
      </c>
      <c r="F263" t="s">
        <v>867</v>
      </c>
      <c r="G263" t="s">
        <v>883</v>
      </c>
      <c r="H263" t="s">
        <v>884</v>
      </c>
      <c r="I263" s="1">
        <v>34116</v>
      </c>
      <c r="J263">
        <v>147</v>
      </c>
      <c r="K263" s="1">
        <v>34116</v>
      </c>
      <c r="L263">
        <v>1993147</v>
      </c>
      <c r="M263">
        <v>147</v>
      </c>
      <c r="N263">
        <v>25</v>
      </c>
      <c r="O263">
        <v>24.8</v>
      </c>
      <c r="P263" s="7">
        <v>25</v>
      </c>
      <c r="Q263" s="1">
        <v>34091</v>
      </c>
      <c r="R263">
        <v>122</v>
      </c>
      <c r="S263">
        <v>1993122</v>
      </c>
      <c r="U263">
        <v>23.1</v>
      </c>
      <c r="V263">
        <v>33.799999999999997</v>
      </c>
      <c r="W263">
        <v>13.6</v>
      </c>
      <c r="X263">
        <v>12.7</v>
      </c>
      <c r="Y263" s="6">
        <v>77.099999999999994</v>
      </c>
      <c r="Z263">
        <v>10.7</v>
      </c>
      <c r="AA263">
        <v>135.88999999999999</v>
      </c>
      <c r="AB263">
        <v>222.23500000000001</v>
      </c>
      <c r="AC263">
        <v>43.3</v>
      </c>
      <c r="AD263">
        <v>62.3</v>
      </c>
      <c r="AE263">
        <v>147</v>
      </c>
      <c r="AF263">
        <v>81</v>
      </c>
      <c r="AG263" s="6">
        <v>39</v>
      </c>
      <c r="AH263" s="6">
        <v>405</v>
      </c>
      <c r="AI263">
        <v>0.12</v>
      </c>
    </row>
    <row r="264" spans="3:35">
      <c r="C264">
        <v>250</v>
      </c>
      <c r="D264">
        <v>1993</v>
      </c>
      <c r="E264" t="s">
        <v>885</v>
      </c>
      <c r="F264" t="s">
        <v>886</v>
      </c>
      <c r="G264" t="s">
        <v>887</v>
      </c>
      <c r="H264" t="s">
        <v>888</v>
      </c>
      <c r="I264" s="1">
        <v>34109</v>
      </c>
      <c r="J264">
        <v>140</v>
      </c>
      <c r="K264" s="1">
        <v>34109</v>
      </c>
      <c r="L264">
        <v>1993140</v>
      </c>
      <c r="M264">
        <v>140</v>
      </c>
      <c r="N264">
        <v>29</v>
      </c>
      <c r="O264">
        <v>26.7</v>
      </c>
      <c r="P264" s="7">
        <v>27</v>
      </c>
      <c r="Q264" s="1">
        <v>34080</v>
      </c>
      <c r="R264">
        <v>111</v>
      </c>
      <c r="S264">
        <v>1993111</v>
      </c>
      <c r="U264">
        <v>24</v>
      </c>
      <c r="V264">
        <v>36.1</v>
      </c>
      <c r="W264">
        <v>13.2</v>
      </c>
      <c r="X264">
        <v>12.6</v>
      </c>
      <c r="Y264" s="6">
        <v>80.2</v>
      </c>
      <c r="Z264">
        <v>12.1</v>
      </c>
      <c r="AA264">
        <v>152.46</v>
      </c>
      <c r="AB264">
        <v>232.845</v>
      </c>
      <c r="AC264">
        <v>44.1</v>
      </c>
      <c r="AD264">
        <v>59.3</v>
      </c>
      <c r="AE264">
        <v>176</v>
      </c>
      <c r="AF264">
        <v>123</v>
      </c>
      <c r="AG264" s="6">
        <v>65</v>
      </c>
      <c r="AH264" s="6">
        <v>380</v>
      </c>
      <c r="AI264">
        <v>0.12</v>
      </c>
    </row>
    <row r="265" spans="3:35">
      <c r="C265">
        <v>251</v>
      </c>
      <c r="D265">
        <v>1993</v>
      </c>
      <c r="E265" t="s">
        <v>889</v>
      </c>
      <c r="F265" t="s">
        <v>886</v>
      </c>
      <c r="G265" t="s">
        <v>890</v>
      </c>
      <c r="H265" t="s">
        <v>891</v>
      </c>
      <c r="I265" s="1">
        <v>34109</v>
      </c>
      <c r="J265">
        <v>140</v>
      </c>
      <c r="K265" s="1">
        <v>34109</v>
      </c>
      <c r="L265">
        <v>1993140</v>
      </c>
      <c r="M265">
        <v>140</v>
      </c>
      <c r="N265">
        <v>29</v>
      </c>
      <c r="O265">
        <v>27.7</v>
      </c>
      <c r="P265" s="7">
        <v>28</v>
      </c>
      <c r="Q265" s="1">
        <v>34080</v>
      </c>
      <c r="R265">
        <v>111</v>
      </c>
      <c r="S265">
        <v>1993111</v>
      </c>
      <c r="U265">
        <v>25</v>
      </c>
      <c r="V265">
        <v>37.299999999999997</v>
      </c>
      <c r="W265">
        <v>13.5</v>
      </c>
      <c r="X265">
        <v>12.7</v>
      </c>
      <c r="Y265" s="6">
        <v>79.900000000000006</v>
      </c>
      <c r="Z265">
        <v>12.3</v>
      </c>
      <c r="AA265">
        <v>156.21</v>
      </c>
      <c r="AB265">
        <v>244.315</v>
      </c>
      <c r="AC265">
        <v>42.6</v>
      </c>
      <c r="AD265">
        <v>61.6</v>
      </c>
      <c r="AE265">
        <v>188</v>
      </c>
      <c r="AF265">
        <v>131</v>
      </c>
      <c r="AG265" s="6">
        <v>83</v>
      </c>
      <c r="AH265" s="6">
        <v>370</v>
      </c>
      <c r="AI265">
        <v>0.12</v>
      </c>
    </row>
    <row r="266" spans="3:35">
      <c r="C266">
        <v>252</v>
      </c>
      <c r="D266">
        <v>1993</v>
      </c>
      <c r="E266" t="s">
        <v>892</v>
      </c>
      <c r="F266" t="s">
        <v>886</v>
      </c>
      <c r="G266" t="s">
        <v>893</v>
      </c>
      <c r="H266" t="s">
        <v>894</v>
      </c>
      <c r="I266" s="1">
        <v>34109</v>
      </c>
      <c r="J266">
        <v>140</v>
      </c>
      <c r="K266" s="1">
        <v>34109</v>
      </c>
      <c r="L266">
        <v>1993140</v>
      </c>
      <c r="M266">
        <v>140</v>
      </c>
      <c r="N266">
        <v>29</v>
      </c>
      <c r="O266" s="5">
        <f>((22.727+((AF266*AF266)*0.000277))+(24.199+((AG266*AG266)*0.000529)))/2</f>
        <v>27.0020965</v>
      </c>
      <c r="P266" s="7">
        <v>27</v>
      </c>
      <c r="Q266" s="1">
        <v>34080</v>
      </c>
      <c r="R266">
        <v>111</v>
      </c>
      <c r="S266">
        <v>1993111</v>
      </c>
      <c r="T266" t="s">
        <v>169</v>
      </c>
      <c r="U266">
        <v>24.6</v>
      </c>
      <c r="V266">
        <v>37.200000000000003</v>
      </c>
      <c r="W266">
        <v>12.5</v>
      </c>
      <c r="X266">
        <v>12.8</v>
      </c>
      <c r="Y266" s="6">
        <v>79.400000000000006</v>
      </c>
      <c r="Z266">
        <v>12.6</v>
      </c>
      <c r="AA266">
        <v>161.28</v>
      </c>
      <c r="AB266">
        <v>235.29</v>
      </c>
      <c r="AC266">
        <v>42.2</v>
      </c>
      <c r="AD266">
        <v>60.5</v>
      </c>
      <c r="AE266">
        <v>182</v>
      </c>
      <c r="AF266">
        <v>124</v>
      </c>
      <c r="AG266" s="6">
        <v>73</v>
      </c>
      <c r="AH266" s="6">
        <v>395</v>
      </c>
      <c r="AI266">
        <v>0.12</v>
      </c>
    </row>
    <row r="267" spans="3:35">
      <c r="C267">
        <v>247</v>
      </c>
      <c r="D267">
        <v>1993</v>
      </c>
      <c r="E267" t="s">
        <v>895</v>
      </c>
      <c r="F267" t="s">
        <v>896</v>
      </c>
      <c r="G267" t="s">
        <v>897</v>
      </c>
      <c r="H267" t="s">
        <v>898</v>
      </c>
      <c r="I267" s="1">
        <v>34108</v>
      </c>
      <c r="J267">
        <v>139</v>
      </c>
      <c r="K267" s="1">
        <v>34108</v>
      </c>
      <c r="L267">
        <v>1993139</v>
      </c>
      <c r="M267">
        <v>139</v>
      </c>
      <c r="N267">
        <v>25</v>
      </c>
      <c r="O267">
        <v>25.7</v>
      </c>
      <c r="P267" s="7">
        <v>26</v>
      </c>
      <c r="Q267" s="1">
        <v>34083</v>
      </c>
      <c r="R267">
        <v>114</v>
      </c>
      <c r="S267">
        <v>1993114</v>
      </c>
      <c r="U267">
        <v>23.2</v>
      </c>
      <c r="V267">
        <v>37.6</v>
      </c>
      <c r="W267">
        <v>14.1</v>
      </c>
      <c r="X267">
        <v>13.5</v>
      </c>
      <c r="Y267" s="6">
        <v>79.8</v>
      </c>
      <c r="Z267">
        <v>14.4</v>
      </c>
      <c r="AA267">
        <v>194.4</v>
      </c>
      <c r="AB267">
        <v>259.44</v>
      </c>
      <c r="AC267">
        <v>42.2</v>
      </c>
      <c r="AD267">
        <v>62</v>
      </c>
      <c r="AE267">
        <v>164</v>
      </c>
      <c r="AF267">
        <v>105</v>
      </c>
      <c r="AG267" s="6">
        <v>52</v>
      </c>
      <c r="AH267" s="6">
        <v>420</v>
      </c>
      <c r="AI267">
        <v>0.12</v>
      </c>
    </row>
    <row r="268" spans="3:35">
      <c r="C268">
        <v>248</v>
      </c>
      <c r="D268">
        <v>1993</v>
      </c>
      <c r="E268" t="s">
        <v>899</v>
      </c>
      <c r="F268" t="s">
        <v>896</v>
      </c>
      <c r="G268" t="s">
        <v>900</v>
      </c>
      <c r="H268" t="s">
        <v>901</v>
      </c>
      <c r="I268" s="1">
        <v>34108</v>
      </c>
      <c r="J268">
        <v>139</v>
      </c>
      <c r="K268" s="1">
        <v>34108</v>
      </c>
      <c r="L268">
        <v>1993139</v>
      </c>
      <c r="M268">
        <v>139</v>
      </c>
      <c r="N268">
        <v>25</v>
      </c>
      <c r="O268">
        <v>24.6</v>
      </c>
      <c r="P268" s="7">
        <v>25</v>
      </c>
      <c r="Q268" s="1">
        <v>34083</v>
      </c>
      <c r="R268">
        <v>114</v>
      </c>
      <c r="S268">
        <v>1993114</v>
      </c>
      <c r="U268">
        <v>19.8</v>
      </c>
      <c r="V268">
        <v>32.799999999999997</v>
      </c>
      <c r="W268">
        <v>13.7</v>
      </c>
      <c r="X268">
        <v>12.5</v>
      </c>
      <c r="Y268" s="6">
        <v>72.5</v>
      </c>
      <c r="Z268">
        <v>13</v>
      </c>
      <c r="AA268">
        <v>162.5</v>
      </c>
      <c r="AB268">
        <v>214.84</v>
      </c>
      <c r="AC268">
        <v>39.700000000000003</v>
      </c>
      <c r="AD268">
        <v>58.6</v>
      </c>
      <c r="AE268">
        <v>135</v>
      </c>
      <c r="AF268">
        <v>76</v>
      </c>
      <c r="AG268" s="6">
        <v>35</v>
      </c>
      <c r="AH268" s="6">
        <v>385</v>
      </c>
      <c r="AI268">
        <v>0.12</v>
      </c>
    </row>
    <row r="269" spans="3:35">
      <c r="C269">
        <v>249</v>
      </c>
      <c r="D269">
        <v>1993</v>
      </c>
      <c r="E269" t="s">
        <v>902</v>
      </c>
      <c r="F269" t="s">
        <v>896</v>
      </c>
      <c r="G269" t="s">
        <v>903</v>
      </c>
      <c r="H269" t="s">
        <v>904</v>
      </c>
      <c r="I269" s="1">
        <v>34108</v>
      </c>
      <c r="J269">
        <v>139</v>
      </c>
      <c r="K269" s="1">
        <v>34108</v>
      </c>
      <c r="L269">
        <v>1993139</v>
      </c>
      <c r="M269">
        <v>139</v>
      </c>
      <c r="N269">
        <v>25</v>
      </c>
      <c r="O269">
        <v>25.3</v>
      </c>
      <c r="P269" s="7">
        <v>25</v>
      </c>
      <c r="Q269" s="1">
        <v>34083</v>
      </c>
      <c r="R269">
        <v>114</v>
      </c>
      <c r="S269">
        <v>1993114</v>
      </c>
      <c r="U269">
        <v>21.5</v>
      </c>
      <c r="V269">
        <v>33.6</v>
      </c>
      <c r="W269">
        <v>13.8</v>
      </c>
      <c r="X269">
        <v>12.9</v>
      </c>
      <c r="Y269" s="6">
        <v>75.400000000000006</v>
      </c>
      <c r="Z269">
        <v>12.1</v>
      </c>
      <c r="AA269">
        <v>156.09</v>
      </c>
      <c r="AB269">
        <v>224.28</v>
      </c>
      <c r="AC269">
        <v>41.8</v>
      </c>
      <c r="AD269">
        <v>58.6</v>
      </c>
      <c r="AE269">
        <v>154</v>
      </c>
      <c r="AF269">
        <v>94</v>
      </c>
      <c r="AG269" s="6">
        <v>49</v>
      </c>
      <c r="AH269" s="6">
        <v>410</v>
      </c>
      <c r="AI269">
        <v>0.13</v>
      </c>
    </row>
    <row r="270" spans="3:35">
      <c r="C270">
        <v>238</v>
      </c>
      <c r="D270">
        <v>1993</v>
      </c>
      <c r="E270" t="s">
        <v>905</v>
      </c>
      <c r="F270" t="s">
        <v>906</v>
      </c>
      <c r="G270" t="s">
        <v>907</v>
      </c>
      <c r="H270" t="s">
        <v>908</v>
      </c>
      <c r="I270" s="1">
        <v>34106</v>
      </c>
      <c r="J270">
        <v>137</v>
      </c>
      <c r="K270" s="1">
        <v>34106</v>
      </c>
      <c r="L270">
        <v>1993137</v>
      </c>
      <c r="M270">
        <v>137</v>
      </c>
      <c r="N270">
        <v>24</v>
      </c>
      <c r="O270" s="5">
        <f>((22.727+((AF270*AF270)*0.000277))+(24.199+((AG270*AG270)*0.000529)))/2</f>
        <v>25.563419000000003</v>
      </c>
      <c r="P270" s="7">
        <v>24</v>
      </c>
      <c r="Q270" s="1">
        <v>34082</v>
      </c>
      <c r="R270">
        <v>113</v>
      </c>
      <c r="S270">
        <v>1993113</v>
      </c>
      <c r="U270">
        <v>23.4</v>
      </c>
      <c r="V270">
        <v>37.700000000000003</v>
      </c>
      <c r="W270">
        <v>14.8</v>
      </c>
      <c r="X270">
        <v>13.7</v>
      </c>
      <c r="Y270" s="6">
        <v>80.8</v>
      </c>
      <c r="Z270">
        <v>14.3</v>
      </c>
      <c r="AA270">
        <v>195.91</v>
      </c>
      <c r="AB270">
        <v>268.61250000000001</v>
      </c>
      <c r="AC270">
        <v>43.1</v>
      </c>
      <c r="AD270">
        <v>60.4</v>
      </c>
      <c r="AE270">
        <v>155</v>
      </c>
      <c r="AF270">
        <v>99</v>
      </c>
      <c r="AG270" s="6">
        <v>53</v>
      </c>
      <c r="AH270" s="6">
        <v>420</v>
      </c>
      <c r="AI270">
        <v>0.12</v>
      </c>
    </row>
    <row r="271" spans="3:35">
      <c r="C271">
        <v>239</v>
      </c>
      <c r="D271">
        <v>1993</v>
      </c>
      <c r="E271" t="s">
        <v>909</v>
      </c>
      <c r="F271" t="s">
        <v>906</v>
      </c>
      <c r="G271" t="s">
        <v>910</v>
      </c>
      <c r="H271" t="s">
        <v>911</v>
      </c>
      <c r="I271" s="1">
        <v>34106</v>
      </c>
      <c r="J271">
        <v>137</v>
      </c>
      <c r="K271" s="1">
        <v>34106</v>
      </c>
      <c r="L271">
        <v>1993137</v>
      </c>
      <c r="M271">
        <v>137</v>
      </c>
      <c r="N271">
        <v>24</v>
      </c>
      <c r="O271" s="5">
        <f>((22.727+((AF271*AF271)*0.000277))+(24.199+((AG271*AG271)*0.000529)))/2</f>
        <v>25.271066500000003</v>
      </c>
      <c r="P271" s="7">
        <v>24</v>
      </c>
      <c r="Q271" s="1">
        <v>34082</v>
      </c>
      <c r="R271">
        <v>113</v>
      </c>
      <c r="S271">
        <v>1993113</v>
      </c>
      <c r="U271">
        <v>23</v>
      </c>
      <c r="V271">
        <v>34.799999999999997</v>
      </c>
      <c r="W271">
        <v>14</v>
      </c>
      <c r="X271">
        <v>12.5</v>
      </c>
      <c r="Y271" s="6">
        <v>75.5</v>
      </c>
      <c r="Z271">
        <v>11.8</v>
      </c>
      <c r="AA271">
        <v>147.5</v>
      </c>
      <c r="AB271">
        <v>230.55</v>
      </c>
      <c r="AC271">
        <v>40.700000000000003</v>
      </c>
      <c r="AD271">
        <v>62.2</v>
      </c>
      <c r="AE271">
        <v>149</v>
      </c>
      <c r="AF271">
        <v>94</v>
      </c>
      <c r="AG271" s="6">
        <v>47</v>
      </c>
      <c r="AH271" s="6">
        <v>380</v>
      </c>
      <c r="AI271">
        <v>0.12</v>
      </c>
    </row>
    <row r="272" spans="3:35">
      <c r="C272">
        <v>240</v>
      </c>
      <c r="D272">
        <v>1993</v>
      </c>
      <c r="E272" t="s">
        <v>912</v>
      </c>
      <c r="F272" t="s">
        <v>906</v>
      </c>
      <c r="G272" t="s">
        <v>913</v>
      </c>
      <c r="H272" t="s">
        <v>914</v>
      </c>
      <c r="I272" s="1">
        <v>34106</v>
      </c>
      <c r="J272">
        <v>137</v>
      </c>
      <c r="K272" s="1">
        <v>34106</v>
      </c>
      <c r="L272">
        <v>1993137</v>
      </c>
      <c r="M272">
        <v>137</v>
      </c>
      <c r="N272">
        <v>24</v>
      </c>
      <c r="O272" s="5">
        <f>((22.727+((AF272*AF272)*0.000277))+(24.199+((AG272*AG272)*0.000529)))/2</f>
        <v>25.974167000000001</v>
      </c>
      <c r="P272" s="7">
        <v>24</v>
      </c>
      <c r="Q272" s="1">
        <v>34082</v>
      </c>
      <c r="R272">
        <v>113</v>
      </c>
      <c r="S272">
        <v>1993113</v>
      </c>
      <c r="U272">
        <v>21.6</v>
      </c>
      <c r="V272">
        <v>32.1</v>
      </c>
      <c r="W272">
        <v>12.8</v>
      </c>
      <c r="X272">
        <v>12</v>
      </c>
      <c r="Y272" s="6">
        <v>75.900000000000006</v>
      </c>
      <c r="Z272">
        <v>10.5</v>
      </c>
      <c r="AA272">
        <v>126</v>
      </c>
      <c r="AB272">
        <v>199.02</v>
      </c>
      <c r="AC272">
        <v>43.8</v>
      </c>
      <c r="AD272">
        <v>60.1</v>
      </c>
      <c r="AE272">
        <v>154</v>
      </c>
      <c r="AF272">
        <v>105</v>
      </c>
      <c r="AG272" s="6">
        <v>61</v>
      </c>
      <c r="AH272" s="6">
        <v>360</v>
      </c>
      <c r="AI272">
        <v>0.12</v>
      </c>
    </row>
    <row r="273" spans="1:35">
      <c r="C273">
        <v>241</v>
      </c>
      <c r="D273">
        <v>1993</v>
      </c>
      <c r="E273" t="s">
        <v>915</v>
      </c>
      <c r="F273" t="s">
        <v>906</v>
      </c>
      <c r="G273" t="s">
        <v>916</v>
      </c>
      <c r="H273" t="s">
        <v>917</v>
      </c>
      <c r="I273" s="1">
        <v>34106</v>
      </c>
      <c r="J273">
        <v>137</v>
      </c>
      <c r="K273" s="1">
        <v>34106</v>
      </c>
      <c r="L273">
        <v>1993137</v>
      </c>
      <c r="M273">
        <v>137</v>
      </c>
      <c r="N273">
        <v>24</v>
      </c>
      <c r="O273" s="5">
        <f>((22.727+((AF273*AF273)*0.000277))+(24.199+((AG273*AG273)*0.000529)))/2</f>
        <v>24.084158500000001</v>
      </c>
      <c r="P273" s="7">
        <v>24</v>
      </c>
      <c r="Q273" s="1">
        <v>34082</v>
      </c>
      <c r="R273">
        <v>113</v>
      </c>
      <c r="S273">
        <v>1993113</v>
      </c>
      <c r="U273">
        <v>18.2</v>
      </c>
      <c r="V273">
        <v>28</v>
      </c>
      <c r="W273">
        <v>11.9</v>
      </c>
      <c r="X273">
        <v>11</v>
      </c>
      <c r="Y273" s="6">
        <v>67.599999999999994</v>
      </c>
      <c r="Z273">
        <v>9.8000000000000007</v>
      </c>
      <c r="AA273">
        <v>107.8</v>
      </c>
      <c r="AB273">
        <v>160.30000000000001</v>
      </c>
      <c r="AC273">
        <v>39.6</v>
      </c>
      <c r="AD273">
        <v>51.4</v>
      </c>
      <c r="AE273">
        <v>109</v>
      </c>
      <c r="AF273">
        <v>61</v>
      </c>
      <c r="AG273" s="6">
        <v>20</v>
      </c>
      <c r="AH273" s="6">
        <v>250</v>
      </c>
      <c r="AI273">
        <v>0.12</v>
      </c>
    </row>
    <row r="274" spans="1:35">
      <c r="C274">
        <v>311</v>
      </c>
      <c r="D274">
        <v>1993</v>
      </c>
      <c r="E274" t="s">
        <v>918</v>
      </c>
      <c r="F274" t="s">
        <v>919</v>
      </c>
      <c r="G274" t="s">
        <v>920</v>
      </c>
      <c r="H274" t="s">
        <v>921</v>
      </c>
      <c r="I274" s="1">
        <v>34123</v>
      </c>
      <c r="J274">
        <v>154</v>
      </c>
      <c r="K274" s="1">
        <v>34123</v>
      </c>
      <c r="L274">
        <v>1993154</v>
      </c>
      <c r="M274">
        <v>154</v>
      </c>
      <c r="N274">
        <v>26</v>
      </c>
      <c r="O274">
        <v>25.6</v>
      </c>
      <c r="P274" s="7">
        <v>26</v>
      </c>
      <c r="Q274" s="1">
        <v>34097</v>
      </c>
      <c r="R274">
        <v>128</v>
      </c>
      <c r="S274">
        <v>1993128</v>
      </c>
      <c r="U274">
        <v>23</v>
      </c>
      <c r="V274">
        <v>36.4</v>
      </c>
      <c r="W274">
        <v>15</v>
      </c>
      <c r="X274">
        <v>13.7</v>
      </c>
      <c r="Y274" s="6">
        <v>78.8</v>
      </c>
      <c r="Z274">
        <v>13.4</v>
      </c>
      <c r="AA274">
        <v>183.58</v>
      </c>
      <c r="AB274">
        <v>261.17</v>
      </c>
      <c r="AC274">
        <v>42.4</v>
      </c>
      <c r="AD274">
        <v>59.9</v>
      </c>
      <c r="AE274">
        <v>159</v>
      </c>
      <c r="AF274">
        <v>102</v>
      </c>
      <c r="AG274" s="6">
        <v>53</v>
      </c>
      <c r="AH274" s="6">
        <v>440</v>
      </c>
      <c r="AI274">
        <v>0.13</v>
      </c>
    </row>
    <row r="275" spans="1:35">
      <c r="C275">
        <v>312</v>
      </c>
      <c r="D275">
        <v>1993</v>
      </c>
      <c r="E275" t="s">
        <v>922</v>
      </c>
      <c r="F275" t="s">
        <v>919</v>
      </c>
      <c r="G275" t="s">
        <v>923</v>
      </c>
      <c r="H275" t="s">
        <v>924</v>
      </c>
      <c r="I275" s="1">
        <v>34123</v>
      </c>
      <c r="J275">
        <v>154</v>
      </c>
      <c r="K275" s="1">
        <v>34123</v>
      </c>
      <c r="L275">
        <v>1993154</v>
      </c>
      <c r="M275">
        <v>154</v>
      </c>
      <c r="N275">
        <v>26</v>
      </c>
      <c r="O275">
        <v>25.6</v>
      </c>
      <c r="P275" s="7">
        <v>26</v>
      </c>
      <c r="Q275" s="1">
        <v>34097</v>
      </c>
      <c r="R275">
        <v>128</v>
      </c>
      <c r="S275">
        <v>1993128</v>
      </c>
      <c r="U275">
        <v>23</v>
      </c>
      <c r="V275">
        <v>34.200000000000003</v>
      </c>
      <c r="W275">
        <v>14.5</v>
      </c>
      <c r="X275">
        <v>13.2</v>
      </c>
      <c r="Y275" s="6">
        <v>77</v>
      </c>
      <c r="Z275">
        <v>11.2</v>
      </c>
      <c r="AA275">
        <v>147.84</v>
      </c>
      <c r="AB275">
        <v>236.83500000000001</v>
      </c>
      <c r="AC275">
        <v>42.8</v>
      </c>
      <c r="AD275">
        <v>59.2</v>
      </c>
      <c r="AE275">
        <v>167</v>
      </c>
      <c r="AF275">
        <v>102</v>
      </c>
      <c r="AG275" s="6">
        <v>50</v>
      </c>
      <c r="AH275" s="6">
        <v>405</v>
      </c>
      <c r="AI275">
        <v>0.12</v>
      </c>
    </row>
    <row r="276" spans="1:35">
      <c r="B276" t="s">
        <v>6876</v>
      </c>
      <c r="C276">
        <v>313</v>
      </c>
      <c r="D276">
        <v>1993</v>
      </c>
      <c r="E276" t="s">
        <v>925</v>
      </c>
      <c r="F276" t="s">
        <v>919</v>
      </c>
      <c r="G276" t="s">
        <v>926</v>
      </c>
      <c r="H276" t="s">
        <v>927</v>
      </c>
      <c r="I276" s="1">
        <v>34123</v>
      </c>
      <c r="J276">
        <v>154</v>
      </c>
      <c r="K276" s="1">
        <v>34123</v>
      </c>
      <c r="L276">
        <v>1993154</v>
      </c>
      <c r="M276">
        <v>154</v>
      </c>
      <c r="N276">
        <v>26</v>
      </c>
      <c r="O276">
        <v>24.5</v>
      </c>
      <c r="P276" s="7">
        <v>24</v>
      </c>
      <c r="Q276" s="1">
        <v>34097</v>
      </c>
      <c r="R276">
        <v>128</v>
      </c>
      <c r="S276">
        <v>1993128</v>
      </c>
      <c r="U276">
        <v>21.4</v>
      </c>
      <c r="V276">
        <v>33.6</v>
      </c>
      <c r="W276">
        <v>13.7</v>
      </c>
      <c r="X276">
        <v>11.9</v>
      </c>
      <c r="Y276" s="6">
        <v>73.599999999999994</v>
      </c>
      <c r="Z276">
        <v>12.2</v>
      </c>
      <c r="AA276">
        <v>145.18</v>
      </c>
      <c r="AB276">
        <v>215.04</v>
      </c>
      <c r="AC276">
        <v>40</v>
      </c>
      <c r="AD276">
        <v>58.6</v>
      </c>
      <c r="AE276">
        <v>140</v>
      </c>
      <c r="AF276">
        <v>79</v>
      </c>
      <c r="AG276" s="6">
        <v>22</v>
      </c>
      <c r="AH276" s="6">
        <v>365</v>
      </c>
      <c r="AI276">
        <v>0.12</v>
      </c>
    </row>
    <row r="277" spans="1:35">
      <c r="A277">
        <v>1</v>
      </c>
      <c r="B277" t="s">
        <v>6877</v>
      </c>
      <c r="C277">
        <v>314</v>
      </c>
      <c r="D277">
        <v>1993</v>
      </c>
      <c r="E277" t="s">
        <v>928</v>
      </c>
      <c r="F277" t="s">
        <v>919</v>
      </c>
      <c r="G277" t="s">
        <v>929</v>
      </c>
      <c r="I277" s="1">
        <v>34123</v>
      </c>
      <c r="J277">
        <v>154</v>
      </c>
      <c r="K277" s="1">
        <v>34123</v>
      </c>
      <c r="L277">
        <v>1993154</v>
      </c>
      <c r="M277">
        <v>154</v>
      </c>
      <c r="N277">
        <v>26</v>
      </c>
      <c r="O277">
        <v>24.9</v>
      </c>
      <c r="P277" s="7">
        <v>25</v>
      </c>
      <c r="Q277" s="1">
        <v>34097</v>
      </c>
      <c r="R277">
        <v>128</v>
      </c>
      <c r="S277">
        <v>1993128</v>
      </c>
      <c r="U277">
        <v>19.899999999999999</v>
      </c>
      <c r="V277">
        <v>31.6</v>
      </c>
      <c r="W277">
        <v>13.1</v>
      </c>
      <c r="X277">
        <v>12</v>
      </c>
      <c r="Y277" s="6">
        <v>71.5</v>
      </c>
      <c r="Z277">
        <v>11.7</v>
      </c>
      <c r="AA277">
        <v>140.4</v>
      </c>
      <c r="AB277">
        <v>198.29</v>
      </c>
      <c r="AC277">
        <v>39.9</v>
      </c>
      <c r="AD277">
        <v>58.2</v>
      </c>
      <c r="AE277">
        <v>140</v>
      </c>
      <c r="AF277">
        <v>83</v>
      </c>
      <c r="AG277" s="6">
        <v>42</v>
      </c>
      <c r="AH277" s="6">
        <v>280</v>
      </c>
      <c r="AI277">
        <v>0.11</v>
      </c>
    </row>
    <row r="278" spans="1:35">
      <c r="C278">
        <v>315</v>
      </c>
      <c r="D278">
        <v>1993</v>
      </c>
      <c r="E278" t="s">
        <v>930</v>
      </c>
      <c r="F278" t="s">
        <v>931</v>
      </c>
      <c r="G278" t="s">
        <v>932</v>
      </c>
      <c r="H278" t="s">
        <v>933</v>
      </c>
      <c r="I278" s="1">
        <v>34127</v>
      </c>
      <c r="J278">
        <v>158</v>
      </c>
      <c r="K278" s="1">
        <v>34127</v>
      </c>
      <c r="L278">
        <v>1993158</v>
      </c>
      <c r="M278">
        <v>158</v>
      </c>
      <c r="N278">
        <v>25</v>
      </c>
      <c r="O278">
        <v>26.8</v>
      </c>
      <c r="P278" s="7">
        <v>27</v>
      </c>
      <c r="Q278" s="1">
        <v>34102</v>
      </c>
      <c r="R278">
        <v>133</v>
      </c>
      <c r="S278">
        <v>1993133</v>
      </c>
      <c r="T278" t="s">
        <v>169</v>
      </c>
      <c r="U278">
        <v>21.6</v>
      </c>
      <c r="V278">
        <v>32.700000000000003</v>
      </c>
      <c r="W278">
        <v>12.7</v>
      </c>
      <c r="X278">
        <v>12</v>
      </c>
      <c r="Y278" s="6">
        <v>75.400000000000006</v>
      </c>
      <c r="Z278">
        <v>11.1</v>
      </c>
      <c r="AA278">
        <v>133.19999999999999</v>
      </c>
      <c r="AB278">
        <v>201.92250000000001</v>
      </c>
      <c r="AC278">
        <v>42.7</v>
      </c>
      <c r="AD278">
        <v>61.5</v>
      </c>
      <c r="AE278">
        <v>175</v>
      </c>
      <c r="AF278">
        <v>120</v>
      </c>
      <c r="AG278" s="6">
        <v>71</v>
      </c>
      <c r="AH278" s="6">
        <v>375</v>
      </c>
      <c r="AI278">
        <v>0.12</v>
      </c>
    </row>
    <row r="279" spans="1:35">
      <c r="C279">
        <v>316</v>
      </c>
      <c r="D279">
        <v>1993</v>
      </c>
      <c r="E279" t="s">
        <v>934</v>
      </c>
      <c r="F279" t="s">
        <v>931</v>
      </c>
      <c r="G279" t="s">
        <v>935</v>
      </c>
      <c r="H279" t="s">
        <v>936</v>
      </c>
      <c r="I279" s="1">
        <v>34127</v>
      </c>
      <c r="J279">
        <v>158</v>
      </c>
      <c r="K279" s="1">
        <v>34127</v>
      </c>
      <c r="L279">
        <v>1993158</v>
      </c>
      <c r="M279">
        <v>158</v>
      </c>
      <c r="N279">
        <v>25</v>
      </c>
      <c r="O279" s="5">
        <f>((22.727+((AF279*AF279)*0.000277))+(24.199+((AG279*AG279)*0.000529)))/2</f>
        <v>25.974167000000001</v>
      </c>
      <c r="P279" s="7">
        <v>26</v>
      </c>
      <c r="Q279" s="1">
        <v>34102</v>
      </c>
      <c r="R279">
        <v>133</v>
      </c>
      <c r="S279">
        <v>1993133</v>
      </c>
      <c r="T279" t="s">
        <v>169</v>
      </c>
      <c r="U279">
        <v>21.4</v>
      </c>
      <c r="V279">
        <v>34.1</v>
      </c>
      <c r="W279">
        <v>12.8</v>
      </c>
      <c r="X279">
        <v>12.5</v>
      </c>
      <c r="Y279" s="6">
        <v>74.7</v>
      </c>
      <c r="Z279">
        <v>12.7</v>
      </c>
      <c r="AA279">
        <v>158.75</v>
      </c>
      <c r="AB279">
        <v>215.6825</v>
      </c>
      <c r="AC279">
        <v>40.6</v>
      </c>
      <c r="AD279">
        <v>58.3</v>
      </c>
      <c r="AE279">
        <v>163</v>
      </c>
      <c r="AF279">
        <v>105</v>
      </c>
      <c r="AG279" s="6">
        <v>61</v>
      </c>
      <c r="AH279" s="6">
        <v>335</v>
      </c>
      <c r="AI279">
        <v>0.12</v>
      </c>
    </row>
    <row r="280" spans="1:35" ht="18" customHeight="1">
      <c r="C280">
        <v>317</v>
      </c>
      <c r="D280">
        <v>1993</v>
      </c>
      <c r="E280" t="s">
        <v>937</v>
      </c>
      <c r="F280" t="s">
        <v>931</v>
      </c>
      <c r="G280" t="s">
        <v>938</v>
      </c>
      <c r="H280" t="s">
        <v>939</v>
      </c>
      <c r="I280" s="1">
        <v>34127</v>
      </c>
      <c r="J280">
        <v>158</v>
      </c>
      <c r="K280" s="1">
        <v>34127</v>
      </c>
      <c r="L280">
        <v>1993158</v>
      </c>
      <c r="M280">
        <v>158</v>
      </c>
      <c r="N280">
        <v>25</v>
      </c>
      <c r="O280" s="5">
        <f>((22.727+((AF280*AF280)*0.000277))+(24.199+((AG280*AG280)*0.000529)))/2</f>
        <v>24.977884500000002</v>
      </c>
      <c r="P280" s="7">
        <v>25</v>
      </c>
      <c r="Q280" s="1">
        <v>34102</v>
      </c>
      <c r="R280">
        <v>133</v>
      </c>
      <c r="S280">
        <v>1993133</v>
      </c>
      <c r="U280">
        <v>18.100000000000001</v>
      </c>
      <c r="V280">
        <v>27.3</v>
      </c>
      <c r="W280">
        <v>12.7</v>
      </c>
      <c r="X280">
        <v>11.8</v>
      </c>
      <c r="Y280" s="6">
        <v>66.8</v>
      </c>
      <c r="Z280">
        <v>9.1999999999999993</v>
      </c>
      <c r="AA280">
        <v>108.56</v>
      </c>
      <c r="AB280">
        <v>167.21250000000001</v>
      </c>
      <c r="AC280">
        <v>39.5</v>
      </c>
      <c r="AD280">
        <v>53.3</v>
      </c>
      <c r="AE280">
        <v>145</v>
      </c>
      <c r="AF280">
        <v>87</v>
      </c>
      <c r="AG280" s="6">
        <v>42</v>
      </c>
      <c r="AH280" s="6">
        <v>275</v>
      </c>
      <c r="AI280">
        <v>0.12</v>
      </c>
    </row>
    <row r="281" spans="1:35">
      <c r="A281">
        <v>3</v>
      </c>
      <c r="B281" t="s">
        <v>6738</v>
      </c>
      <c r="C281">
        <v>318</v>
      </c>
      <c r="D281">
        <v>1993</v>
      </c>
      <c r="E281" t="s">
        <v>940</v>
      </c>
      <c r="F281" t="s">
        <v>931</v>
      </c>
      <c r="G281" t="s">
        <v>941</v>
      </c>
      <c r="H281" t="s">
        <v>942</v>
      </c>
      <c r="I281" s="1">
        <v>34127</v>
      </c>
      <c r="J281">
        <v>158</v>
      </c>
      <c r="K281" s="1">
        <v>34127</v>
      </c>
      <c r="L281">
        <v>1993158</v>
      </c>
      <c r="M281">
        <v>158</v>
      </c>
      <c r="N281">
        <v>25</v>
      </c>
      <c r="O281" s="5">
        <f>((22.727+((AF281*AF281)*0.000277))+(24.199+((AG281*AG281)*0.000529)))/2</f>
        <v>24.572206999999999</v>
      </c>
      <c r="P281" s="7">
        <v>25</v>
      </c>
      <c r="Q281" s="1">
        <v>34102</v>
      </c>
      <c r="R281">
        <v>133</v>
      </c>
      <c r="S281">
        <v>1993133</v>
      </c>
      <c r="U281">
        <v>19.7</v>
      </c>
      <c r="V281">
        <v>32.5</v>
      </c>
      <c r="W281">
        <v>13.1</v>
      </c>
      <c r="X281">
        <v>12</v>
      </c>
      <c r="Y281" s="6">
        <v>69.900000000000006</v>
      </c>
      <c r="Z281">
        <v>12.8</v>
      </c>
      <c r="AA281">
        <v>153.6</v>
      </c>
      <c r="AB281">
        <v>203.9375</v>
      </c>
      <c r="AC281">
        <v>37.4</v>
      </c>
      <c r="AD281">
        <v>55.8</v>
      </c>
      <c r="AE281">
        <v>133</v>
      </c>
      <c r="AF281">
        <v>77</v>
      </c>
      <c r="AG281" s="6">
        <v>33</v>
      </c>
      <c r="AH281" s="6">
        <v>245</v>
      </c>
      <c r="AI281">
        <v>0.11</v>
      </c>
    </row>
    <row r="282" spans="1:35">
      <c r="C282">
        <v>303</v>
      </c>
      <c r="D282">
        <v>1993</v>
      </c>
      <c r="E282" t="s">
        <v>943</v>
      </c>
      <c r="F282" t="s">
        <v>944</v>
      </c>
      <c r="G282" t="s">
        <v>945</v>
      </c>
      <c r="H282" t="s">
        <v>946</v>
      </c>
      <c r="I282" s="1">
        <v>34121</v>
      </c>
      <c r="J282">
        <v>152</v>
      </c>
      <c r="K282" s="1">
        <v>34121</v>
      </c>
      <c r="L282">
        <v>1993152</v>
      </c>
      <c r="M282">
        <v>152</v>
      </c>
      <c r="N282">
        <v>26</v>
      </c>
      <c r="O282">
        <v>26</v>
      </c>
      <c r="P282" s="7">
        <v>26</v>
      </c>
      <c r="Q282" s="1">
        <v>34095</v>
      </c>
      <c r="R282">
        <v>126</v>
      </c>
      <c r="S282">
        <v>1993126</v>
      </c>
      <c r="U282">
        <v>23.9</v>
      </c>
      <c r="V282">
        <v>39.299999999999997</v>
      </c>
      <c r="W282">
        <v>12.5</v>
      </c>
      <c r="X282">
        <v>14.2</v>
      </c>
      <c r="Y282" s="6">
        <v>79.099999999999994</v>
      </c>
      <c r="Z282">
        <v>15.4</v>
      </c>
      <c r="AA282">
        <v>218.68</v>
      </c>
      <c r="AB282">
        <v>262.32749999999999</v>
      </c>
      <c r="AC282">
        <v>39.799999999999997</v>
      </c>
      <c r="AD282">
        <v>62.4</v>
      </c>
      <c r="AE282">
        <v>172</v>
      </c>
      <c r="AF282">
        <v>116</v>
      </c>
      <c r="AG282" s="6">
        <v>69</v>
      </c>
      <c r="AH282" s="6">
        <v>440</v>
      </c>
      <c r="AI282">
        <v>0.12</v>
      </c>
    </row>
    <row r="283" spans="1:35">
      <c r="C283">
        <v>304</v>
      </c>
      <c r="D283">
        <v>1993</v>
      </c>
      <c r="E283" t="s">
        <v>947</v>
      </c>
      <c r="F283" t="s">
        <v>944</v>
      </c>
      <c r="G283" t="s">
        <v>948</v>
      </c>
      <c r="H283" t="s">
        <v>949</v>
      </c>
      <c r="I283" s="1">
        <v>34121</v>
      </c>
      <c r="J283">
        <v>152</v>
      </c>
      <c r="K283" s="1">
        <v>34121</v>
      </c>
      <c r="L283">
        <v>1993152</v>
      </c>
      <c r="M283">
        <v>152</v>
      </c>
      <c r="N283">
        <v>26</v>
      </c>
      <c r="O283">
        <v>26</v>
      </c>
      <c r="P283" s="7">
        <v>26</v>
      </c>
      <c r="Q283" s="1">
        <v>34095</v>
      </c>
      <c r="R283">
        <v>126</v>
      </c>
      <c r="S283">
        <v>1993126</v>
      </c>
      <c r="T283" t="s">
        <v>169</v>
      </c>
      <c r="U283">
        <v>22.4</v>
      </c>
      <c r="V283">
        <v>33.700000000000003</v>
      </c>
      <c r="W283">
        <v>12.4</v>
      </c>
      <c r="X283">
        <v>13.4</v>
      </c>
      <c r="Y283" s="6">
        <v>74.599999999999994</v>
      </c>
      <c r="Z283">
        <v>11.3</v>
      </c>
      <c r="AA283">
        <v>151.41999999999999</v>
      </c>
      <c r="AB283">
        <v>217.36500000000001</v>
      </c>
      <c r="AC283">
        <v>40.9</v>
      </c>
      <c r="AD283">
        <v>59.2</v>
      </c>
      <c r="AE283">
        <v>165</v>
      </c>
      <c r="AF283">
        <v>103</v>
      </c>
      <c r="AG283" s="6">
        <v>52</v>
      </c>
      <c r="AH283" s="6">
        <v>345</v>
      </c>
      <c r="AI283">
        <v>0.12</v>
      </c>
    </row>
    <row r="284" spans="1:35">
      <c r="C284">
        <v>307</v>
      </c>
      <c r="D284">
        <v>1993</v>
      </c>
      <c r="E284" t="s">
        <v>950</v>
      </c>
      <c r="F284" t="s">
        <v>951</v>
      </c>
      <c r="G284" t="s">
        <v>952</v>
      </c>
      <c r="H284" t="s">
        <v>953</v>
      </c>
      <c r="I284" s="1">
        <v>34122</v>
      </c>
      <c r="J284">
        <v>153</v>
      </c>
      <c r="K284" s="1">
        <v>34122</v>
      </c>
      <c r="L284">
        <v>1993153</v>
      </c>
      <c r="M284">
        <v>153</v>
      </c>
      <c r="N284">
        <v>30</v>
      </c>
      <c r="O284">
        <v>28.6</v>
      </c>
      <c r="P284" s="7">
        <v>29</v>
      </c>
      <c r="Q284" s="1">
        <v>34092</v>
      </c>
      <c r="R284">
        <v>123</v>
      </c>
      <c r="S284">
        <v>1993123</v>
      </c>
      <c r="U284">
        <v>25</v>
      </c>
      <c r="V284">
        <v>37.6</v>
      </c>
      <c r="W284">
        <v>12</v>
      </c>
      <c r="X284">
        <v>13.7</v>
      </c>
      <c r="Y284" s="6">
        <v>79</v>
      </c>
      <c r="Z284">
        <v>12.6</v>
      </c>
      <c r="AA284">
        <v>172.62</v>
      </c>
      <c r="AB284">
        <v>241.58</v>
      </c>
      <c r="AC284">
        <v>41.4</v>
      </c>
      <c r="AD284">
        <v>57.9</v>
      </c>
      <c r="AE284">
        <v>207</v>
      </c>
      <c r="AF284">
        <v>146</v>
      </c>
      <c r="AG284" s="6">
        <v>90</v>
      </c>
      <c r="AH284" s="6">
        <v>375</v>
      </c>
      <c r="AI284">
        <v>0.12</v>
      </c>
    </row>
    <row r="285" spans="1:35">
      <c r="C285">
        <v>284</v>
      </c>
      <c r="D285">
        <v>1993</v>
      </c>
      <c r="E285" t="s">
        <v>954</v>
      </c>
      <c r="F285" t="s">
        <v>955</v>
      </c>
      <c r="G285" t="s">
        <v>956</v>
      </c>
      <c r="H285" t="s">
        <v>957</v>
      </c>
      <c r="I285" s="1">
        <v>34114</v>
      </c>
      <c r="J285">
        <v>145</v>
      </c>
      <c r="K285" s="1">
        <v>34114</v>
      </c>
      <c r="L285">
        <v>1993145</v>
      </c>
      <c r="M285">
        <v>145</v>
      </c>
      <c r="N285">
        <v>28</v>
      </c>
      <c r="O285">
        <v>25.7</v>
      </c>
      <c r="P285" s="7">
        <v>26</v>
      </c>
      <c r="Q285" s="1">
        <v>34086</v>
      </c>
      <c r="R285">
        <v>117</v>
      </c>
      <c r="S285">
        <v>1993117</v>
      </c>
      <c r="U285">
        <v>21.4</v>
      </c>
      <c r="V285">
        <v>32.799999999999997</v>
      </c>
      <c r="W285">
        <v>11.4</v>
      </c>
      <c r="X285">
        <v>12.6</v>
      </c>
      <c r="Y285" s="6">
        <v>73.7</v>
      </c>
      <c r="Z285">
        <v>11.4</v>
      </c>
      <c r="AA285">
        <v>143.63999999999999</v>
      </c>
      <c r="AB285">
        <v>196.8</v>
      </c>
      <c r="AC285">
        <v>40.9</v>
      </c>
      <c r="AD285">
        <v>53.6</v>
      </c>
      <c r="AE285">
        <v>177</v>
      </c>
      <c r="AF285">
        <v>101</v>
      </c>
      <c r="AG285" s="6">
        <v>55</v>
      </c>
      <c r="AH285" s="6">
        <v>340</v>
      </c>
      <c r="AI285">
        <v>0.13</v>
      </c>
    </row>
    <row r="286" spans="1:35">
      <c r="C286">
        <v>285</v>
      </c>
      <c r="D286">
        <v>1993</v>
      </c>
      <c r="E286" t="s">
        <v>958</v>
      </c>
      <c r="F286" t="s">
        <v>955</v>
      </c>
      <c r="G286" t="s">
        <v>959</v>
      </c>
      <c r="H286" t="s">
        <v>960</v>
      </c>
      <c r="I286" s="1">
        <v>34115</v>
      </c>
      <c r="J286">
        <v>146</v>
      </c>
      <c r="K286" s="1">
        <v>34115</v>
      </c>
      <c r="L286">
        <v>1993146</v>
      </c>
      <c r="M286">
        <v>146</v>
      </c>
      <c r="N286">
        <v>28</v>
      </c>
      <c r="O286">
        <v>25.7</v>
      </c>
      <c r="P286" s="7">
        <v>26</v>
      </c>
      <c r="Q286" s="1">
        <v>34087</v>
      </c>
      <c r="R286">
        <v>118</v>
      </c>
      <c r="S286">
        <v>1993118</v>
      </c>
      <c r="U286">
        <v>22.7</v>
      </c>
      <c r="V286">
        <v>36.4</v>
      </c>
      <c r="W286">
        <v>13.3</v>
      </c>
      <c r="X286">
        <v>12.7</v>
      </c>
      <c r="Y286" s="6">
        <v>76.3</v>
      </c>
      <c r="Z286">
        <v>13.7</v>
      </c>
      <c r="AA286">
        <v>173.99</v>
      </c>
      <c r="AB286">
        <v>236.6</v>
      </c>
      <c r="AC286">
        <v>39.9</v>
      </c>
      <c r="AD286">
        <v>53.7</v>
      </c>
      <c r="AE286">
        <v>170</v>
      </c>
      <c r="AF286">
        <v>108</v>
      </c>
      <c r="AG286" s="6">
        <v>49</v>
      </c>
      <c r="AH286" s="6">
        <v>340</v>
      </c>
      <c r="AI286">
        <v>0.13</v>
      </c>
    </row>
    <row r="287" spans="1:35">
      <c r="C287">
        <v>286</v>
      </c>
      <c r="D287">
        <v>1993</v>
      </c>
      <c r="E287" t="s">
        <v>961</v>
      </c>
      <c r="F287" t="s">
        <v>955</v>
      </c>
      <c r="G287" t="s">
        <v>962</v>
      </c>
      <c r="H287" t="s">
        <v>963</v>
      </c>
      <c r="I287" s="1">
        <v>34115</v>
      </c>
      <c r="J287">
        <v>146</v>
      </c>
      <c r="K287" s="1">
        <v>34115</v>
      </c>
      <c r="L287">
        <v>1993146</v>
      </c>
      <c r="M287">
        <v>146</v>
      </c>
      <c r="N287">
        <v>28</v>
      </c>
      <c r="O287">
        <v>25.8</v>
      </c>
      <c r="P287" s="7">
        <v>26</v>
      </c>
      <c r="Q287" s="1">
        <v>34087</v>
      </c>
      <c r="R287">
        <v>118</v>
      </c>
      <c r="S287">
        <v>1993118</v>
      </c>
      <c r="U287">
        <v>22.1</v>
      </c>
      <c r="V287">
        <v>33.799999999999997</v>
      </c>
      <c r="W287">
        <v>13.4</v>
      </c>
      <c r="X287">
        <v>12.4</v>
      </c>
      <c r="Y287" s="6">
        <v>74.7</v>
      </c>
      <c r="Z287">
        <v>11.7</v>
      </c>
      <c r="AA287">
        <v>145.08000000000001</v>
      </c>
      <c r="AB287">
        <v>218.01</v>
      </c>
      <c r="AC287">
        <v>40.9</v>
      </c>
      <c r="AD287">
        <v>57.6</v>
      </c>
      <c r="AE287">
        <v>165</v>
      </c>
      <c r="AF287">
        <v>107</v>
      </c>
      <c r="AG287" s="6">
        <v>54</v>
      </c>
      <c r="AH287" s="6">
        <v>340</v>
      </c>
      <c r="AI287">
        <v>0.12</v>
      </c>
    </row>
    <row r="288" spans="1:35">
      <c r="A288">
        <v>1</v>
      </c>
      <c r="B288" t="s">
        <v>6739</v>
      </c>
      <c r="C288">
        <v>259</v>
      </c>
      <c r="D288">
        <v>1993</v>
      </c>
      <c r="E288" t="s">
        <v>964</v>
      </c>
      <c r="F288" t="s">
        <v>965</v>
      </c>
      <c r="G288" t="s">
        <v>966</v>
      </c>
      <c r="H288" t="s">
        <v>967</v>
      </c>
      <c r="I288" s="1">
        <v>34110</v>
      </c>
      <c r="J288">
        <v>141</v>
      </c>
      <c r="K288" s="1">
        <v>34110</v>
      </c>
      <c r="L288">
        <v>1993141</v>
      </c>
      <c r="M288">
        <v>141</v>
      </c>
      <c r="N288">
        <v>24</v>
      </c>
      <c r="O288">
        <v>24.1</v>
      </c>
      <c r="P288" s="7">
        <v>24</v>
      </c>
      <c r="Q288" s="1">
        <v>34086</v>
      </c>
      <c r="R288">
        <v>117</v>
      </c>
      <c r="S288">
        <v>1993117</v>
      </c>
      <c r="U288">
        <v>17.600000000000001</v>
      </c>
      <c r="V288">
        <v>27.3</v>
      </c>
      <c r="W288">
        <v>12.7</v>
      </c>
      <c r="X288">
        <v>11.1</v>
      </c>
      <c r="Y288" s="6">
        <v>67.400000000000006</v>
      </c>
      <c r="Z288">
        <v>9.6999999999999993</v>
      </c>
      <c r="AA288">
        <v>107.67</v>
      </c>
      <c r="AB288">
        <v>162.435</v>
      </c>
      <c r="AC288">
        <v>40.1</v>
      </c>
      <c r="AD288">
        <v>52.3</v>
      </c>
      <c r="AE288">
        <v>119</v>
      </c>
      <c r="AF288">
        <v>61</v>
      </c>
      <c r="AG288" s="6">
        <v>22</v>
      </c>
      <c r="AH288" s="6">
        <v>295</v>
      </c>
      <c r="AI288">
        <v>0.13</v>
      </c>
    </row>
    <row r="289" spans="1:35">
      <c r="C289">
        <v>260</v>
      </c>
      <c r="D289">
        <v>1993</v>
      </c>
      <c r="E289" t="s">
        <v>968</v>
      </c>
      <c r="F289" t="s">
        <v>965</v>
      </c>
      <c r="G289" t="s">
        <v>969</v>
      </c>
      <c r="H289" t="s">
        <v>970</v>
      </c>
      <c r="I289" s="1">
        <v>34110</v>
      </c>
      <c r="J289">
        <v>141</v>
      </c>
      <c r="K289" s="1">
        <v>34110</v>
      </c>
      <c r="L289">
        <v>1993141</v>
      </c>
      <c r="M289">
        <v>141</v>
      </c>
      <c r="N289">
        <v>24</v>
      </c>
      <c r="O289">
        <v>25.1</v>
      </c>
      <c r="P289" s="7">
        <v>25</v>
      </c>
      <c r="Q289" s="1">
        <v>34086</v>
      </c>
      <c r="R289">
        <v>117</v>
      </c>
      <c r="S289">
        <v>1993117</v>
      </c>
      <c r="U289">
        <v>20.3</v>
      </c>
      <c r="V289">
        <v>31.3</v>
      </c>
      <c r="W289">
        <v>12.6</v>
      </c>
      <c r="X289">
        <v>12.5</v>
      </c>
      <c r="Y289" s="6">
        <v>72.8</v>
      </c>
      <c r="Z289">
        <v>11</v>
      </c>
      <c r="AA289">
        <v>137.5</v>
      </c>
      <c r="AB289">
        <v>196.4075</v>
      </c>
      <c r="AC289">
        <v>41.5</v>
      </c>
      <c r="AD289">
        <v>59</v>
      </c>
      <c r="AE289">
        <v>152</v>
      </c>
      <c r="AF289">
        <v>88</v>
      </c>
      <c r="AG289" s="6">
        <v>46</v>
      </c>
      <c r="AH289" s="6">
        <v>355</v>
      </c>
      <c r="AI289">
        <v>0.12</v>
      </c>
    </row>
    <row r="290" spans="1:35">
      <c r="C290">
        <v>261</v>
      </c>
      <c r="D290">
        <v>1993</v>
      </c>
      <c r="E290" t="s">
        <v>971</v>
      </c>
      <c r="F290" t="s">
        <v>965</v>
      </c>
      <c r="G290" t="s">
        <v>972</v>
      </c>
      <c r="H290" t="s">
        <v>973</v>
      </c>
      <c r="I290" s="1">
        <v>34110</v>
      </c>
      <c r="J290">
        <v>141</v>
      </c>
      <c r="K290" s="1">
        <v>34110</v>
      </c>
      <c r="L290">
        <v>1993141</v>
      </c>
      <c r="M290">
        <v>141</v>
      </c>
      <c r="N290">
        <v>24</v>
      </c>
      <c r="O290">
        <v>25</v>
      </c>
      <c r="P290" s="7">
        <v>25</v>
      </c>
      <c r="Q290" s="1">
        <v>34086</v>
      </c>
      <c r="R290">
        <v>117</v>
      </c>
      <c r="S290">
        <v>1993117</v>
      </c>
      <c r="U290">
        <v>20</v>
      </c>
      <c r="V290">
        <v>32.200000000000003</v>
      </c>
      <c r="W290">
        <v>11.6</v>
      </c>
      <c r="X290">
        <v>12.4</v>
      </c>
      <c r="Y290" s="6">
        <v>73.900000000000006</v>
      </c>
      <c r="Z290">
        <v>12.2</v>
      </c>
      <c r="AA290">
        <v>151.28</v>
      </c>
      <c r="AB290">
        <v>193.2</v>
      </c>
      <c r="AC290">
        <v>41.7</v>
      </c>
      <c r="AD290">
        <v>56.4</v>
      </c>
      <c r="AE290">
        <v>146</v>
      </c>
      <c r="AF290">
        <v>93</v>
      </c>
      <c r="AG290" s="6">
        <v>38</v>
      </c>
      <c r="AH290" s="6">
        <v>330</v>
      </c>
      <c r="AI290">
        <v>0.12</v>
      </c>
    </row>
    <row r="291" spans="1:35">
      <c r="C291">
        <v>257</v>
      </c>
      <c r="D291">
        <v>1993</v>
      </c>
      <c r="E291" t="s">
        <v>974</v>
      </c>
      <c r="F291" t="s">
        <v>965</v>
      </c>
      <c r="G291" t="s">
        <v>975</v>
      </c>
      <c r="H291" t="s">
        <v>976</v>
      </c>
      <c r="I291" s="1">
        <v>34110</v>
      </c>
      <c r="J291">
        <v>141</v>
      </c>
      <c r="K291" s="1">
        <v>34110</v>
      </c>
      <c r="L291">
        <v>1993141</v>
      </c>
      <c r="M291">
        <v>141</v>
      </c>
      <c r="N291">
        <v>24</v>
      </c>
      <c r="O291">
        <v>24.7</v>
      </c>
      <c r="P291" s="7">
        <v>25</v>
      </c>
      <c r="Q291" s="1">
        <v>34086</v>
      </c>
      <c r="R291">
        <v>117</v>
      </c>
      <c r="S291">
        <v>1993117</v>
      </c>
      <c r="U291">
        <v>20.6</v>
      </c>
      <c r="V291">
        <v>33.4</v>
      </c>
      <c r="W291">
        <v>13.6</v>
      </c>
      <c r="X291">
        <v>11.8</v>
      </c>
      <c r="Y291" s="6">
        <v>73.8</v>
      </c>
      <c r="Z291">
        <v>12.8</v>
      </c>
      <c r="AA291">
        <v>151.04</v>
      </c>
      <c r="AB291">
        <v>212.09</v>
      </c>
      <c r="AC291">
        <v>40.4</v>
      </c>
      <c r="AD291">
        <v>57.7</v>
      </c>
      <c r="AE291">
        <v>143</v>
      </c>
      <c r="AF291">
        <v>81</v>
      </c>
      <c r="AG291" s="6">
        <v>34</v>
      </c>
      <c r="AH291" s="6">
        <v>360</v>
      </c>
      <c r="AI291">
        <v>0.12</v>
      </c>
    </row>
    <row r="292" spans="1:35">
      <c r="C292">
        <v>258</v>
      </c>
      <c r="D292">
        <v>1993</v>
      </c>
      <c r="E292" t="s">
        <v>977</v>
      </c>
      <c r="F292" t="s">
        <v>965</v>
      </c>
      <c r="G292" t="s">
        <v>978</v>
      </c>
      <c r="H292" t="s">
        <v>979</v>
      </c>
      <c r="I292" s="1">
        <v>34110</v>
      </c>
      <c r="J292">
        <v>141</v>
      </c>
      <c r="K292" s="1">
        <v>34110</v>
      </c>
      <c r="L292">
        <v>1993141</v>
      </c>
      <c r="M292">
        <v>141</v>
      </c>
      <c r="N292">
        <v>24</v>
      </c>
      <c r="O292">
        <v>25.1</v>
      </c>
      <c r="P292" s="7">
        <v>25</v>
      </c>
      <c r="Q292" s="1">
        <v>34086</v>
      </c>
      <c r="R292">
        <v>117</v>
      </c>
      <c r="S292">
        <v>1993117</v>
      </c>
      <c r="T292" t="s">
        <v>169</v>
      </c>
      <c r="U292">
        <v>19.5</v>
      </c>
      <c r="V292">
        <v>30.7</v>
      </c>
      <c r="W292">
        <v>12.7</v>
      </c>
      <c r="X292">
        <v>13.1</v>
      </c>
      <c r="Y292" s="6">
        <v>69.5</v>
      </c>
      <c r="Z292">
        <v>11.2</v>
      </c>
      <c r="AA292">
        <v>146.72</v>
      </c>
      <c r="AB292">
        <v>198.01499999999999</v>
      </c>
      <c r="AC292">
        <v>38.799999999999997</v>
      </c>
      <c r="AD292">
        <v>55.9</v>
      </c>
      <c r="AE292">
        <v>145</v>
      </c>
      <c r="AF292">
        <v>88</v>
      </c>
      <c r="AG292" s="6">
        <v>45</v>
      </c>
      <c r="AH292" s="6">
        <v>350</v>
      </c>
      <c r="AI292">
        <v>0.13</v>
      </c>
    </row>
    <row r="293" spans="1:35">
      <c r="C293">
        <v>296</v>
      </c>
      <c r="D293">
        <v>1993</v>
      </c>
      <c r="E293" t="s">
        <v>980</v>
      </c>
      <c r="F293" t="s">
        <v>981</v>
      </c>
      <c r="G293" t="s">
        <v>982</v>
      </c>
      <c r="H293" t="s">
        <v>983</v>
      </c>
      <c r="I293" s="1">
        <v>34116</v>
      </c>
      <c r="J293">
        <v>147</v>
      </c>
      <c r="K293" s="1">
        <v>34116</v>
      </c>
      <c r="L293">
        <v>1993147</v>
      </c>
      <c r="M293">
        <v>147</v>
      </c>
      <c r="N293">
        <v>24</v>
      </c>
      <c r="O293">
        <v>25.1</v>
      </c>
      <c r="P293" s="7">
        <v>25</v>
      </c>
      <c r="Q293" s="1">
        <v>34092</v>
      </c>
      <c r="R293">
        <v>123</v>
      </c>
      <c r="S293">
        <v>1993123</v>
      </c>
      <c r="U293">
        <v>20.5</v>
      </c>
      <c r="V293">
        <v>32.299999999999997</v>
      </c>
      <c r="W293">
        <v>13.1</v>
      </c>
      <c r="X293">
        <v>12.4</v>
      </c>
      <c r="Y293" s="6">
        <v>72.3</v>
      </c>
      <c r="Z293">
        <v>11.8</v>
      </c>
      <c r="AA293">
        <v>146.32</v>
      </c>
      <c r="AB293">
        <v>205.91249999999999</v>
      </c>
      <c r="AC293">
        <v>40</v>
      </c>
      <c r="AD293">
        <v>60.9</v>
      </c>
      <c r="AE293">
        <v>144</v>
      </c>
      <c r="AF293">
        <v>90</v>
      </c>
      <c r="AG293" s="6">
        <v>43</v>
      </c>
      <c r="AH293" s="6">
        <v>405</v>
      </c>
      <c r="AI293">
        <v>0.12</v>
      </c>
    </row>
    <row r="294" spans="1:35">
      <c r="C294">
        <v>297</v>
      </c>
      <c r="D294">
        <v>1993</v>
      </c>
      <c r="E294" t="s">
        <v>984</v>
      </c>
      <c r="F294" t="s">
        <v>981</v>
      </c>
      <c r="G294" t="s">
        <v>985</v>
      </c>
      <c r="H294" t="s">
        <v>986</v>
      </c>
      <c r="I294" s="1">
        <v>34116</v>
      </c>
      <c r="J294">
        <v>147</v>
      </c>
      <c r="K294" s="1">
        <v>34116</v>
      </c>
      <c r="L294">
        <v>1993147</v>
      </c>
      <c r="M294">
        <v>147</v>
      </c>
      <c r="N294">
        <v>24</v>
      </c>
      <c r="O294">
        <v>25.6</v>
      </c>
      <c r="P294" s="7">
        <v>26</v>
      </c>
      <c r="Q294" s="1">
        <v>34092</v>
      </c>
      <c r="R294">
        <v>123</v>
      </c>
      <c r="S294">
        <v>1993123</v>
      </c>
      <c r="U294">
        <v>22.5</v>
      </c>
      <c r="V294">
        <v>34.6</v>
      </c>
      <c r="W294">
        <v>14.2</v>
      </c>
      <c r="X294">
        <v>14.2</v>
      </c>
      <c r="Y294" s="6">
        <v>76.5</v>
      </c>
      <c r="Z294">
        <v>12.1</v>
      </c>
      <c r="AA294">
        <v>171.82</v>
      </c>
      <c r="AB294">
        <v>245.66</v>
      </c>
      <c r="AC294">
        <v>41.9</v>
      </c>
      <c r="AD294">
        <v>62</v>
      </c>
      <c r="AE294">
        <v>163</v>
      </c>
      <c r="AF294">
        <v>100</v>
      </c>
      <c r="AG294" s="6">
        <v>55</v>
      </c>
      <c r="AH294" s="6">
        <v>475</v>
      </c>
      <c r="AI294">
        <v>0.13</v>
      </c>
    </row>
    <row r="295" spans="1:35">
      <c r="C295">
        <v>298</v>
      </c>
      <c r="D295">
        <v>1993</v>
      </c>
      <c r="E295" t="s">
        <v>987</v>
      </c>
      <c r="F295" t="s">
        <v>981</v>
      </c>
      <c r="G295" t="s">
        <v>988</v>
      </c>
      <c r="H295" t="s">
        <v>989</v>
      </c>
      <c r="I295" s="1">
        <v>34116</v>
      </c>
      <c r="J295">
        <v>147</v>
      </c>
      <c r="K295" s="1">
        <v>34116</v>
      </c>
      <c r="L295">
        <v>1993147</v>
      </c>
      <c r="M295">
        <v>147</v>
      </c>
      <c r="N295">
        <v>24</v>
      </c>
      <c r="O295">
        <v>25.6</v>
      </c>
      <c r="P295" s="7">
        <v>26</v>
      </c>
      <c r="Q295" s="1">
        <v>34092</v>
      </c>
      <c r="R295">
        <v>123</v>
      </c>
      <c r="S295">
        <v>1993123</v>
      </c>
      <c r="U295">
        <v>20.7</v>
      </c>
      <c r="V295">
        <v>32.9</v>
      </c>
      <c r="W295">
        <v>12.8</v>
      </c>
      <c r="X295">
        <v>12.4</v>
      </c>
      <c r="Y295" s="6">
        <v>73.599999999999994</v>
      </c>
      <c r="Z295">
        <v>12.2</v>
      </c>
      <c r="AA295">
        <v>151.28</v>
      </c>
      <c r="AB295">
        <v>207.27</v>
      </c>
      <c r="AC295">
        <v>40.700000000000003</v>
      </c>
      <c r="AD295">
        <v>62</v>
      </c>
      <c r="AE295">
        <v>161</v>
      </c>
      <c r="AF295">
        <v>104</v>
      </c>
      <c r="AG295" s="6">
        <v>51</v>
      </c>
      <c r="AH295" s="6">
        <v>445</v>
      </c>
      <c r="AI295">
        <v>0.12</v>
      </c>
    </row>
    <row r="296" spans="1:35">
      <c r="B296" t="s">
        <v>6740</v>
      </c>
      <c r="C296">
        <v>319</v>
      </c>
      <c r="D296">
        <v>1993</v>
      </c>
      <c r="E296" t="s">
        <v>990</v>
      </c>
      <c r="F296" t="s">
        <v>991</v>
      </c>
      <c r="G296" t="s">
        <v>992</v>
      </c>
      <c r="H296" t="s">
        <v>993</v>
      </c>
      <c r="I296" s="1">
        <v>34138</v>
      </c>
      <c r="J296">
        <v>169</v>
      </c>
      <c r="K296" s="1">
        <v>34138</v>
      </c>
      <c r="L296">
        <v>1993169</v>
      </c>
      <c r="M296">
        <v>169</v>
      </c>
      <c r="N296">
        <v>25</v>
      </c>
      <c r="O296">
        <v>24.5</v>
      </c>
      <c r="P296" s="7">
        <v>25</v>
      </c>
      <c r="Q296" s="1">
        <v>34113</v>
      </c>
      <c r="R296">
        <v>144</v>
      </c>
      <c r="S296">
        <v>1993144</v>
      </c>
      <c r="U296">
        <v>18.399999999999999</v>
      </c>
      <c r="V296">
        <v>31.7</v>
      </c>
      <c r="W296">
        <v>12.8</v>
      </c>
      <c r="X296">
        <v>11.4</v>
      </c>
      <c r="Y296" s="6">
        <v>69.5</v>
      </c>
      <c r="Z296">
        <v>13.3</v>
      </c>
      <c r="AA296">
        <v>151.62</v>
      </c>
      <c r="AB296">
        <v>191.785</v>
      </c>
      <c r="AC296">
        <v>37.799999999999997</v>
      </c>
      <c r="AD296">
        <v>53</v>
      </c>
      <c r="AE296">
        <v>129</v>
      </c>
      <c r="AF296">
        <v>78</v>
      </c>
      <c r="AG296" s="6">
        <v>29</v>
      </c>
      <c r="AH296" s="6">
        <v>250</v>
      </c>
      <c r="AI296">
        <v>0.12</v>
      </c>
    </row>
    <row r="297" spans="1:35">
      <c r="B297" t="s">
        <v>6740</v>
      </c>
      <c r="C297">
        <v>320</v>
      </c>
      <c r="D297">
        <v>1993</v>
      </c>
      <c r="E297" t="s">
        <v>994</v>
      </c>
      <c r="F297" t="s">
        <v>991</v>
      </c>
      <c r="G297" t="s">
        <v>995</v>
      </c>
      <c r="H297" t="s">
        <v>996</v>
      </c>
      <c r="I297" s="1">
        <v>34138</v>
      </c>
      <c r="J297">
        <v>169</v>
      </c>
      <c r="K297" s="1">
        <v>34138</v>
      </c>
      <c r="L297">
        <v>1993169</v>
      </c>
      <c r="M297">
        <v>169</v>
      </c>
      <c r="N297">
        <v>25</v>
      </c>
      <c r="O297">
        <v>24.4</v>
      </c>
      <c r="P297" s="7">
        <v>24</v>
      </c>
      <c r="Q297" s="1">
        <v>34113</v>
      </c>
      <c r="R297">
        <v>144</v>
      </c>
      <c r="S297">
        <v>1993144</v>
      </c>
      <c r="U297">
        <v>19.600000000000001</v>
      </c>
      <c r="V297">
        <v>31</v>
      </c>
      <c r="W297">
        <v>13.6</v>
      </c>
      <c r="X297">
        <v>11.7</v>
      </c>
      <c r="Y297" s="6">
        <v>69.099999999999994</v>
      </c>
      <c r="Z297">
        <v>11.4</v>
      </c>
      <c r="AA297">
        <v>133.38</v>
      </c>
      <c r="AB297">
        <v>196.07499999999999</v>
      </c>
      <c r="AC297">
        <v>38.1</v>
      </c>
      <c r="AD297">
        <v>52.7</v>
      </c>
      <c r="AE297">
        <v>125</v>
      </c>
      <c r="AF297">
        <v>75</v>
      </c>
      <c r="AG297" s="6">
        <v>27</v>
      </c>
      <c r="AH297" s="6">
        <v>250</v>
      </c>
      <c r="AI297">
        <v>0.12</v>
      </c>
    </row>
    <row r="298" spans="1:35">
      <c r="C298">
        <v>242</v>
      </c>
      <c r="D298">
        <v>1993</v>
      </c>
      <c r="E298" t="s">
        <v>997</v>
      </c>
      <c r="F298" t="s">
        <v>998</v>
      </c>
      <c r="G298" t="s">
        <v>999</v>
      </c>
      <c r="H298" t="s">
        <v>1000</v>
      </c>
      <c r="I298" s="1">
        <v>34107</v>
      </c>
      <c r="J298">
        <v>138</v>
      </c>
      <c r="K298" s="1">
        <v>34107</v>
      </c>
      <c r="L298">
        <v>1993138</v>
      </c>
      <c r="M298">
        <v>138</v>
      </c>
      <c r="N298">
        <v>25</v>
      </c>
      <c r="O298" s="5">
        <f t="shared" ref="O298:O304" si="1">((22.727+((AF298*AF298)*0.000277))+(24.199+((AG298*AG298)*0.000529)))/2</f>
        <v>25.968322000000001</v>
      </c>
      <c r="P298" s="7">
        <v>25</v>
      </c>
      <c r="Q298" s="1">
        <v>34082</v>
      </c>
      <c r="R298">
        <v>113</v>
      </c>
      <c r="S298">
        <v>1993113</v>
      </c>
      <c r="U298">
        <v>23.5</v>
      </c>
      <c r="V298">
        <v>35.200000000000003</v>
      </c>
      <c r="W298">
        <v>14.5</v>
      </c>
      <c r="X298">
        <v>13.9</v>
      </c>
      <c r="Y298" s="6">
        <v>77.8</v>
      </c>
      <c r="Z298">
        <v>11.7</v>
      </c>
      <c r="AA298">
        <v>162.63</v>
      </c>
      <c r="AB298">
        <v>249.92</v>
      </c>
      <c r="AC298">
        <v>42.6</v>
      </c>
      <c r="AD298">
        <v>59.2</v>
      </c>
      <c r="AE298">
        <v>165</v>
      </c>
      <c r="AF298">
        <v>110</v>
      </c>
      <c r="AG298" s="6">
        <v>56</v>
      </c>
      <c r="AH298" s="6">
        <v>400</v>
      </c>
      <c r="AI298">
        <v>0.12</v>
      </c>
    </row>
    <row r="299" spans="1:35">
      <c r="C299">
        <v>243</v>
      </c>
      <c r="D299">
        <v>1993</v>
      </c>
      <c r="E299" t="s">
        <v>1001</v>
      </c>
      <c r="F299" t="s">
        <v>998</v>
      </c>
      <c r="G299" t="s">
        <v>1002</v>
      </c>
      <c r="H299" t="s">
        <v>1003</v>
      </c>
      <c r="I299" s="1">
        <v>34107</v>
      </c>
      <c r="J299">
        <v>138</v>
      </c>
      <c r="K299" s="1">
        <v>34107</v>
      </c>
      <c r="L299">
        <v>1993138</v>
      </c>
      <c r="M299">
        <v>138</v>
      </c>
      <c r="N299">
        <v>25</v>
      </c>
      <c r="O299" s="5">
        <f t="shared" si="1"/>
        <v>25.149947000000004</v>
      </c>
      <c r="P299" s="7">
        <v>25</v>
      </c>
      <c r="Q299" s="1">
        <v>34082</v>
      </c>
      <c r="R299">
        <v>113</v>
      </c>
      <c r="S299">
        <v>1993113</v>
      </c>
      <c r="U299">
        <v>20.3</v>
      </c>
      <c r="V299">
        <v>31.8</v>
      </c>
      <c r="W299">
        <v>13.9</v>
      </c>
      <c r="X299">
        <v>12.3</v>
      </c>
      <c r="Y299" s="6">
        <v>73.7</v>
      </c>
      <c r="Z299">
        <v>11.5</v>
      </c>
      <c r="AA299">
        <v>141.44999999999999</v>
      </c>
      <c r="AB299">
        <v>208.29</v>
      </c>
      <c r="AC299">
        <v>41.9</v>
      </c>
      <c r="AD299">
        <v>57.3</v>
      </c>
      <c r="AE299">
        <v>154</v>
      </c>
      <c r="AF299">
        <v>93</v>
      </c>
      <c r="AG299" s="6">
        <v>43</v>
      </c>
      <c r="AH299" s="6">
        <v>350</v>
      </c>
      <c r="AI299">
        <v>0.12</v>
      </c>
    </row>
    <row r="300" spans="1:35">
      <c r="C300">
        <v>244</v>
      </c>
      <c r="D300">
        <v>1993</v>
      </c>
      <c r="E300" t="s">
        <v>1004</v>
      </c>
      <c r="F300" t="s">
        <v>998</v>
      </c>
      <c r="G300" t="s">
        <v>1005</v>
      </c>
      <c r="H300" t="s">
        <v>1006</v>
      </c>
      <c r="I300" s="1">
        <v>34107</v>
      </c>
      <c r="J300">
        <v>138</v>
      </c>
      <c r="K300" s="1">
        <v>34107</v>
      </c>
      <c r="L300">
        <v>1993138</v>
      </c>
      <c r="M300">
        <v>138</v>
      </c>
      <c r="N300">
        <v>25</v>
      </c>
      <c r="O300" s="5">
        <f t="shared" si="1"/>
        <v>25.849322999999998</v>
      </c>
      <c r="P300" s="7">
        <v>25</v>
      </c>
      <c r="Q300" s="1">
        <v>34082</v>
      </c>
      <c r="R300">
        <v>113</v>
      </c>
      <c r="S300">
        <v>1993113</v>
      </c>
      <c r="U300">
        <v>21.3</v>
      </c>
      <c r="V300">
        <v>33.5</v>
      </c>
      <c r="W300">
        <v>12.9</v>
      </c>
      <c r="X300">
        <v>12.6</v>
      </c>
      <c r="Y300" s="6">
        <v>73</v>
      </c>
      <c r="Z300">
        <v>12.2</v>
      </c>
      <c r="AA300">
        <v>153.72</v>
      </c>
      <c r="AB300">
        <v>213.5625</v>
      </c>
      <c r="AC300">
        <v>39.5</v>
      </c>
      <c r="AD300">
        <v>57.5</v>
      </c>
      <c r="AE300">
        <v>160</v>
      </c>
      <c r="AF300">
        <v>105</v>
      </c>
      <c r="AG300" s="6">
        <v>57</v>
      </c>
      <c r="AH300" s="6">
        <v>445</v>
      </c>
      <c r="AI300">
        <v>0.13</v>
      </c>
    </row>
    <row r="301" spans="1:35">
      <c r="C301">
        <v>245</v>
      </c>
      <c r="D301">
        <v>1993</v>
      </c>
      <c r="E301" t="s">
        <v>1007</v>
      </c>
      <c r="F301" t="s">
        <v>998</v>
      </c>
      <c r="G301" t="s">
        <v>1008</v>
      </c>
      <c r="H301" t="s">
        <v>1009</v>
      </c>
      <c r="I301" s="1">
        <v>34107</v>
      </c>
      <c r="J301">
        <v>138</v>
      </c>
      <c r="K301" s="1">
        <v>34107</v>
      </c>
      <c r="L301">
        <v>1993138</v>
      </c>
      <c r="M301">
        <v>138</v>
      </c>
      <c r="N301">
        <v>25</v>
      </c>
      <c r="O301" s="5">
        <f t="shared" si="1"/>
        <v>24.594143000000003</v>
      </c>
      <c r="P301" s="7">
        <v>25</v>
      </c>
      <c r="Q301" s="1">
        <v>34082</v>
      </c>
      <c r="R301">
        <v>113</v>
      </c>
      <c r="S301">
        <v>1993113</v>
      </c>
      <c r="U301">
        <v>20.3</v>
      </c>
      <c r="V301">
        <v>31</v>
      </c>
      <c r="W301">
        <v>13.1</v>
      </c>
      <c r="X301">
        <v>12.1</v>
      </c>
      <c r="Y301" s="6">
        <v>72</v>
      </c>
      <c r="Z301">
        <v>10.7</v>
      </c>
      <c r="AA301">
        <v>129.47</v>
      </c>
      <c r="AB301">
        <v>195.3</v>
      </c>
      <c r="AC301">
        <v>41</v>
      </c>
      <c r="AD301">
        <v>55.8</v>
      </c>
      <c r="AE301">
        <v>132</v>
      </c>
      <c r="AF301">
        <v>81</v>
      </c>
      <c r="AG301" s="6">
        <v>29</v>
      </c>
      <c r="AH301" s="6">
        <v>260</v>
      </c>
      <c r="AI301">
        <v>0.11</v>
      </c>
    </row>
    <row r="302" spans="1:35">
      <c r="A302">
        <v>1</v>
      </c>
      <c r="B302" t="s">
        <v>6741</v>
      </c>
      <c r="C302">
        <v>246</v>
      </c>
      <c r="D302">
        <v>1993</v>
      </c>
      <c r="E302" t="s">
        <v>1010</v>
      </c>
      <c r="F302" t="s">
        <v>998</v>
      </c>
      <c r="G302" t="s">
        <v>1011</v>
      </c>
      <c r="H302" t="s">
        <v>1012</v>
      </c>
      <c r="I302" s="1">
        <v>34107</v>
      </c>
      <c r="J302">
        <v>138</v>
      </c>
      <c r="K302" s="1">
        <v>34107</v>
      </c>
      <c r="L302">
        <v>1993138</v>
      </c>
      <c r="M302">
        <v>138</v>
      </c>
      <c r="N302">
        <v>25</v>
      </c>
      <c r="O302" s="5">
        <f t="shared" si="1"/>
        <v>23.9496745</v>
      </c>
      <c r="P302" s="7">
        <v>25</v>
      </c>
      <c r="Q302" s="1">
        <v>34082</v>
      </c>
      <c r="R302">
        <v>113</v>
      </c>
      <c r="S302">
        <v>1993113</v>
      </c>
      <c r="U302">
        <v>18.3</v>
      </c>
      <c r="V302">
        <v>30.3</v>
      </c>
      <c r="W302">
        <v>12.8</v>
      </c>
      <c r="X302">
        <v>11</v>
      </c>
      <c r="Y302" s="6">
        <v>67.900000000000006</v>
      </c>
      <c r="Z302">
        <v>12</v>
      </c>
      <c r="AA302">
        <v>132</v>
      </c>
      <c r="AB302">
        <v>180.285</v>
      </c>
      <c r="AC302">
        <v>37.6</v>
      </c>
      <c r="AD302">
        <v>50.8</v>
      </c>
      <c r="AE302">
        <v>98</v>
      </c>
      <c r="AF302">
        <v>55</v>
      </c>
      <c r="AG302" s="6">
        <v>16</v>
      </c>
      <c r="AH302" s="6">
        <v>215</v>
      </c>
      <c r="AI302">
        <v>0.12</v>
      </c>
    </row>
    <row r="303" spans="1:35">
      <c r="C303">
        <v>253</v>
      </c>
      <c r="D303">
        <v>1993</v>
      </c>
      <c r="E303" t="s">
        <v>1013</v>
      </c>
      <c r="F303" t="s">
        <v>1014</v>
      </c>
      <c r="G303" t="s">
        <v>1015</v>
      </c>
      <c r="H303" t="s">
        <v>1016</v>
      </c>
      <c r="I303" s="1">
        <v>34109</v>
      </c>
      <c r="J303">
        <v>140</v>
      </c>
      <c r="K303" s="1">
        <v>34109</v>
      </c>
      <c r="L303">
        <v>1993140</v>
      </c>
      <c r="M303">
        <v>140</v>
      </c>
      <c r="N303">
        <v>24</v>
      </c>
      <c r="O303" s="5">
        <f t="shared" si="1"/>
        <v>25.194258000000001</v>
      </c>
      <c r="P303" s="7">
        <v>24</v>
      </c>
      <c r="Q303" s="1">
        <v>34085</v>
      </c>
      <c r="R303">
        <v>116</v>
      </c>
      <c r="S303">
        <v>1993116</v>
      </c>
      <c r="T303" t="s">
        <v>169</v>
      </c>
      <c r="U303">
        <v>21.2</v>
      </c>
      <c r="V303">
        <v>31.8</v>
      </c>
      <c r="W303">
        <v>13.1</v>
      </c>
      <c r="X303">
        <v>12.1</v>
      </c>
      <c r="Y303" s="6">
        <v>71</v>
      </c>
      <c r="Z303">
        <v>10.6</v>
      </c>
      <c r="AA303">
        <v>128.26</v>
      </c>
      <c r="AB303">
        <v>200.34</v>
      </c>
      <c r="AC303">
        <v>39.200000000000003</v>
      </c>
      <c r="AD303">
        <v>56.9</v>
      </c>
      <c r="AE303">
        <v>146</v>
      </c>
      <c r="AF303">
        <v>90</v>
      </c>
      <c r="AG303" s="6">
        <v>48</v>
      </c>
      <c r="AH303" s="6">
        <v>340</v>
      </c>
      <c r="AI303">
        <v>0.12</v>
      </c>
    </row>
    <row r="304" spans="1:35">
      <c r="C304">
        <v>254</v>
      </c>
      <c r="D304">
        <v>1993</v>
      </c>
      <c r="E304" t="s">
        <v>1017</v>
      </c>
      <c r="F304" t="s">
        <v>1014</v>
      </c>
      <c r="G304" t="s">
        <v>1018</v>
      </c>
      <c r="H304" t="s">
        <v>1019</v>
      </c>
      <c r="I304" s="1">
        <v>34109</v>
      </c>
      <c r="J304">
        <v>140</v>
      </c>
      <c r="K304" s="1">
        <v>34109</v>
      </c>
      <c r="L304">
        <v>1993140</v>
      </c>
      <c r="M304">
        <v>140</v>
      </c>
      <c r="N304">
        <v>24</v>
      </c>
      <c r="O304" s="5">
        <f t="shared" si="1"/>
        <v>25.4273965</v>
      </c>
      <c r="P304" s="7">
        <v>24</v>
      </c>
      <c r="Q304" s="1">
        <v>34085</v>
      </c>
      <c r="R304">
        <v>116</v>
      </c>
      <c r="S304">
        <v>1993116</v>
      </c>
      <c r="U304">
        <v>20.2</v>
      </c>
      <c r="V304">
        <v>31.9</v>
      </c>
      <c r="W304">
        <v>12.2</v>
      </c>
      <c r="X304">
        <v>12</v>
      </c>
      <c r="Y304" s="6">
        <v>72.8</v>
      </c>
      <c r="Z304">
        <v>11.7</v>
      </c>
      <c r="AA304">
        <v>140.4</v>
      </c>
      <c r="AB304">
        <v>192.995</v>
      </c>
      <c r="AC304">
        <v>40.9</v>
      </c>
      <c r="AD304">
        <v>56.3</v>
      </c>
      <c r="AE304">
        <v>163</v>
      </c>
      <c r="AF304">
        <v>97</v>
      </c>
      <c r="AG304" s="6">
        <v>50</v>
      </c>
      <c r="AH304" s="6">
        <v>330</v>
      </c>
      <c r="AI304">
        <v>0.12</v>
      </c>
    </row>
    <row r="305" spans="3:35">
      <c r="C305">
        <v>305</v>
      </c>
      <c r="D305">
        <v>1993</v>
      </c>
      <c r="E305" t="s">
        <v>1020</v>
      </c>
      <c r="F305" t="s">
        <v>1021</v>
      </c>
      <c r="G305" t="s">
        <v>1022</v>
      </c>
      <c r="H305" t="s">
        <v>1023</v>
      </c>
      <c r="I305" s="1">
        <v>34121</v>
      </c>
      <c r="J305">
        <v>152</v>
      </c>
      <c r="K305" s="1">
        <v>34121</v>
      </c>
      <c r="L305">
        <v>1993152</v>
      </c>
      <c r="M305">
        <v>152</v>
      </c>
      <c r="N305">
        <v>28</v>
      </c>
      <c r="O305">
        <v>25.7</v>
      </c>
      <c r="P305" s="7">
        <v>26</v>
      </c>
      <c r="Q305" s="1">
        <v>34093</v>
      </c>
      <c r="R305">
        <v>124</v>
      </c>
      <c r="S305">
        <v>1993124</v>
      </c>
      <c r="U305">
        <v>24.4</v>
      </c>
      <c r="V305">
        <v>36.799999999999997</v>
      </c>
      <c r="W305">
        <v>14.5</v>
      </c>
      <c r="X305">
        <v>13.8</v>
      </c>
      <c r="Y305" s="6">
        <v>79.8</v>
      </c>
      <c r="Z305">
        <v>12.4</v>
      </c>
      <c r="AA305">
        <v>171.12</v>
      </c>
      <c r="AB305">
        <v>260.36</v>
      </c>
      <c r="AC305">
        <v>43</v>
      </c>
      <c r="AD305">
        <v>60.7</v>
      </c>
      <c r="AE305">
        <v>162</v>
      </c>
      <c r="AF305">
        <v>105</v>
      </c>
      <c r="AG305" s="6">
        <v>50</v>
      </c>
      <c r="AH305" s="6">
        <v>290</v>
      </c>
      <c r="AI305">
        <v>0.11</v>
      </c>
    </row>
    <row r="306" spans="3:35">
      <c r="C306">
        <v>306</v>
      </c>
      <c r="D306">
        <v>1993</v>
      </c>
      <c r="E306" t="s">
        <v>1024</v>
      </c>
      <c r="F306" t="s">
        <v>1021</v>
      </c>
      <c r="G306" t="s">
        <v>1025</v>
      </c>
      <c r="H306" t="s">
        <v>1026</v>
      </c>
      <c r="I306" s="1">
        <v>34121</v>
      </c>
      <c r="J306">
        <v>152</v>
      </c>
      <c r="K306" s="1">
        <v>34121</v>
      </c>
      <c r="L306">
        <v>1993152</v>
      </c>
      <c r="M306">
        <v>152</v>
      </c>
      <c r="N306">
        <v>28</v>
      </c>
      <c r="O306">
        <v>26.5</v>
      </c>
      <c r="P306" s="7">
        <v>27</v>
      </c>
      <c r="Q306" s="1">
        <v>34093</v>
      </c>
      <c r="R306">
        <v>124</v>
      </c>
      <c r="S306">
        <v>1993124</v>
      </c>
      <c r="U306">
        <v>23.5</v>
      </c>
      <c r="V306">
        <v>37.299999999999997</v>
      </c>
      <c r="W306">
        <v>13.4</v>
      </c>
      <c r="X306">
        <v>12.8</v>
      </c>
      <c r="Y306" s="6">
        <v>76.3</v>
      </c>
      <c r="Z306">
        <v>13.8</v>
      </c>
      <c r="AA306">
        <v>176.64</v>
      </c>
      <c r="AB306">
        <v>244.315</v>
      </c>
      <c r="AC306">
        <v>39</v>
      </c>
      <c r="AD306">
        <v>58.8</v>
      </c>
      <c r="AE306">
        <v>176</v>
      </c>
      <c r="AF306">
        <v>122</v>
      </c>
      <c r="AG306" s="6">
        <v>61</v>
      </c>
      <c r="AH306" s="6">
        <v>320</v>
      </c>
      <c r="AI306">
        <v>0.12</v>
      </c>
    </row>
    <row r="307" spans="3:35">
      <c r="C307">
        <v>302</v>
      </c>
      <c r="D307">
        <v>1993</v>
      </c>
      <c r="E307" t="s">
        <v>1027</v>
      </c>
      <c r="F307" t="s">
        <v>1021</v>
      </c>
      <c r="G307" t="s">
        <v>1028</v>
      </c>
      <c r="I307" s="1">
        <v>34118</v>
      </c>
      <c r="J307">
        <v>149</v>
      </c>
      <c r="K307" s="1">
        <v>34118</v>
      </c>
      <c r="L307">
        <v>1993149</v>
      </c>
      <c r="M307">
        <v>149</v>
      </c>
      <c r="N307">
        <v>25</v>
      </c>
      <c r="O307">
        <v>24.8</v>
      </c>
      <c r="P307" s="7">
        <v>25</v>
      </c>
      <c r="Q307" s="1">
        <v>34093</v>
      </c>
      <c r="R307">
        <v>124</v>
      </c>
      <c r="S307">
        <v>1993124</v>
      </c>
      <c r="U307">
        <v>22</v>
      </c>
      <c r="V307">
        <v>32.5</v>
      </c>
      <c r="W307">
        <v>13.4</v>
      </c>
      <c r="X307">
        <v>13.2</v>
      </c>
      <c r="Y307" s="6">
        <v>73</v>
      </c>
      <c r="Z307">
        <v>10.5</v>
      </c>
      <c r="AA307">
        <v>138.6</v>
      </c>
      <c r="AB307">
        <v>216.125</v>
      </c>
      <c r="AC307">
        <v>40.5</v>
      </c>
      <c r="AD307">
        <v>57.4</v>
      </c>
      <c r="AE307">
        <v>140</v>
      </c>
      <c r="AF307">
        <v>86</v>
      </c>
      <c r="AG307" s="6">
        <v>34</v>
      </c>
      <c r="AH307" s="6">
        <v>288</v>
      </c>
      <c r="AI307">
        <v>0.12</v>
      </c>
    </row>
    <row r="308" spans="3:35">
      <c r="C308">
        <v>266</v>
      </c>
      <c r="D308">
        <v>1993</v>
      </c>
      <c r="E308" t="s">
        <v>1029</v>
      </c>
      <c r="F308" t="s">
        <v>1030</v>
      </c>
      <c r="G308" t="s">
        <v>1031</v>
      </c>
      <c r="H308" t="s">
        <v>1032</v>
      </c>
      <c r="I308" s="1">
        <v>34113</v>
      </c>
      <c r="J308">
        <v>144</v>
      </c>
      <c r="K308" s="1">
        <v>34113</v>
      </c>
      <c r="L308">
        <v>1993144</v>
      </c>
      <c r="M308">
        <v>144</v>
      </c>
      <c r="N308">
        <v>26</v>
      </c>
      <c r="O308" s="5">
        <f>((22.727+((AF308*AF308)*0.000277))+(24.199+((AG308*AG308)*0.000529)))/2</f>
        <v>25.509250000000002</v>
      </c>
      <c r="P308" s="7">
        <v>26</v>
      </c>
      <c r="Q308" s="1">
        <v>34087</v>
      </c>
      <c r="R308">
        <v>118</v>
      </c>
      <c r="S308">
        <v>1993118</v>
      </c>
      <c r="U308">
        <v>19.5</v>
      </c>
      <c r="V308">
        <v>31.8</v>
      </c>
      <c r="W308">
        <v>13.1</v>
      </c>
      <c r="X308">
        <v>12.6</v>
      </c>
      <c r="Y308" s="6">
        <v>71.900000000000006</v>
      </c>
      <c r="Z308">
        <v>12.3</v>
      </c>
      <c r="AA308">
        <v>154.97999999999999</v>
      </c>
      <c r="AB308">
        <v>204.315</v>
      </c>
      <c r="AC308">
        <v>40.1</v>
      </c>
      <c r="AD308">
        <v>59.5</v>
      </c>
      <c r="AE308">
        <v>151</v>
      </c>
      <c r="AF308">
        <v>100</v>
      </c>
      <c r="AG308" s="6">
        <v>50</v>
      </c>
      <c r="AH308" s="6">
        <v>380</v>
      </c>
      <c r="AI308">
        <v>0.12</v>
      </c>
    </row>
    <row r="309" spans="3:35">
      <c r="C309">
        <v>267</v>
      </c>
      <c r="D309">
        <v>1993</v>
      </c>
      <c r="E309" t="s">
        <v>1033</v>
      </c>
      <c r="F309" t="s">
        <v>1030</v>
      </c>
      <c r="G309" t="s">
        <v>1034</v>
      </c>
      <c r="H309" t="s">
        <v>1035</v>
      </c>
      <c r="I309" s="1">
        <v>34113</v>
      </c>
      <c r="J309">
        <v>144</v>
      </c>
      <c r="K309" s="1">
        <v>34113</v>
      </c>
      <c r="L309">
        <v>1993144</v>
      </c>
      <c r="M309">
        <v>144</v>
      </c>
      <c r="N309">
        <v>26</v>
      </c>
      <c r="O309" s="5">
        <f t="shared" ref="O309:O315" si="2">((22.727+((AF309*AF309)*0.000277))+(24.199+((AG309*AG309)*0.000529)))/2</f>
        <v>26.833818999999998</v>
      </c>
      <c r="P309" s="7">
        <v>26</v>
      </c>
      <c r="Q309" s="1">
        <v>34087</v>
      </c>
      <c r="R309">
        <v>118</v>
      </c>
      <c r="S309">
        <v>1993118</v>
      </c>
      <c r="U309">
        <v>21.4</v>
      </c>
      <c r="V309">
        <v>34.1</v>
      </c>
      <c r="W309">
        <v>12.2</v>
      </c>
      <c r="X309">
        <v>12.3</v>
      </c>
      <c r="Y309" s="6">
        <v>73.400000000000006</v>
      </c>
      <c r="Z309">
        <v>12.7</v>
      </c>
      <c r="AA309">
        <v>156.21</v>
      </c>
      <c r="AB309">
        <v>208.86250000000001</v>
      </c>
      <c r="AC309">
        <v>39.299999999999997</v>
      </c>
      <c r="AD309">
        <v>58.5</v>
      </c>
      <c r="AE309">
        <v>170</v>
      </c>
      <c r="AF309">
        <v>119</v>
      </c>
      <c r="AG309" s="6">
        <v>73</v>
      </c>
      <c r="AH309" s="6">
        <v>395</v>
      </c>
      <c r="AI309">
        <v>0.13</v>
      </c>
    </row>
    <row r="310" spans="3:35">
      <c r="C310">
        <v>268</v>
      </c>
      <c r="D310">
        <v>1993</v>
      </c>
      <c r="E310" t="s">
        <v>1036</v>
      </c>
      <c r="F310" t="s">
        <v>1030</v>
      </c>
      <c r="G310" t="s">
        <v>1037</v>
      </c>
      <c r="H310" t="s">
        <v>1038</v>
      </c>
      <c r="I310" s="1">
        <v>34113</v>
      </c>
      <c r="J310">
        <v>144</v>
      </c>
      <c r="K310" s="1">
        <v>34113</v>
      </c>
      <c r="L310">
        <v>1993144</v>
      </c>
      <c r="M310">
        <v>144</v>
      </c>
      <c r="N310">
        <v>26</v>
      </c>
      <c r="O310" s="5">
        <f t="shared" si="2"/>
        <v>26.441274499999999</v>
      </c>
      <c r="P310" s="7">
        <v>26</v>
      </c>
      <c r="Q310" s="1">
        <v>34087</v>
      </c>
      <c r="R310">
        <v>118</v>
      </c>
      <c r="S310">
        <v>1993118</v>
      </c>
      <c r="T310" t="s">
        <v>93</v>
      </c>
      <c r="U310">
        <v>24</v>
      </c>
      <c r="V310">
        <v>37.1</v>
      </c>
      <c r="W310">
        <v>14.8</v>
      </c>
      <c r="X310">
        <v>13.7</v>
      </c>
      <c r="Y310" s="6">
        <v>81.3</v>
      </c>
      <c r="Z310">
        <v>13.1</v>
      </c>
      <c r="AA310">
        <v>179.47</v>
      </c>
      <c r="AB310">
        <v>264.33749999999998</v>
      </c>
      <c r="AC310">
        <v>44.2</v>
      </c>
      <c r="AD310">
        <v>62.7</v>
      </c>
      <c r="AE310">
        <v>176</v>
      </c>
      <c r="AF310">
        <v>118</v>
      </c>
      <c r="AG310" s="6">
        <v>63</v>
      </c>
      <c r="AH310" s="6">
        <v>460</v>
      </c>
      <c r="AI310">
        <v>0.12</v>
      </c>
    </row>
    <row r="311" spans="3:35">
      <c r="C311">
        <v>269</v>
      </c>
      <c r="D311">
        <v>1993</v>
      </c>
      <c r="E311" t="s">
        <v>1039</v>
      </c>
      <c r="F311" t="s">
        <v>1030</v>
      </c>
      <c r="G311" t="s">
        <v>1040</v>
      </c>
      <c r="H311" t="s">
        <v>1041</v>
      </c>
      <c r="I311" s="1">
        <v>34113</v>
      </c>
      <c r="J311">
        <v>144</v>
      </c>
      <c r="K311" s="1">
        <v>34113</v>
      </c>
      <c r="L311">
        <v>1993144</v>
      </c>
      <c r="M311">
        <v>144</v>
      </c>
      <c r="N311">
        <v>26</v>
      </c>
      <c r="O311" s="5">
        <f t="shared" si="2"/>
        <v>27.5390345</v>
      </c>
      <c r="P311" s="7">
        <v>26</v>
      </c>
      <c r="Q311" s="1">
        <v>34087</v>
      </c>
      <c r="R311">
        <v>118</v>
      </c>
      <c r="S311">
        <v>1993118</v>
      </c>
      <c r="U311">
        <v>24.2</v>
      </c>
      <c r="V311">
        <v>36.4</v>
      </c>
      <c r="W311">
        <v>14</v>
      </c>
      <c r="X311">
        <v>14.1</v>
      </c>
      <c r="Y311" s="6">
        <v>81.7</v>
      </c>
      <c r="Z311">
        <v>12.2</v>
      </c>
      <c r="AA311">
        <v>172.02</v>
      </c>
      <c r="AB311">
        <v>255.71</v>
      </c>
      <c r="AC311">
        <v>45.3</v>
      </c>
      <c r="AD311">
        <v>64.3</v>
      </c>
      <c r="AE311">
        <v>190</v>
      </c>
      <c r="AF311">
        <v>130</v>
      </c>
      <c r="AG311" s="6">
        <v>81</v>
      </c>
      <c r="AH311" s="6">
        <v>490</v>
      </c>
      <c r="AI311">
        <v>0.12</v>
      </c>
    </row>
    <row r="312" spans="3:35">
      <c r="C312">
        <v>270</v>
      </c>
      <c r="D312">
        <v>1993</v>
      </c>
      <c r="E312" t="s">
        <v>1042</v>
      </c>
      <c r="F312" t="s">
        <v>1030</v>
      </c>
      <c r="G312" t="s">
        <v>1043</v>
      </c>
      <c r="H312" t="s">
        <v>1044</v>
      </c>
      <c r="I312" s="1">
        <v>34113</v>
      </c>
      <c r="J312">
        <v>144</v>
      </c>
      <c r="K312" s="1">
        <v>34113</v>
      </c>
      <c r="L312">
        <v>1993144</v>
      </c>
      <c r="M312">
        <v>144</v>
      </c>
      <c r="N312">
        <v>26</v>
      </c>
      <c r="O312" s="5">
        <f t="shared" si="2"/>
        <v>26.553947000000001</v>
      </c>
      <c r="P312" s="7">
        <v>26</v>
      </c>
      <c r="Q312" s="1">
        <v>34087</v>
      </c>
      <c r="R312">
        <v>118</v>
      </c>
      <c r="S312">
        <v>1993118</v>
      </c>
      <c r="U312">
        <v>21.7</v>
      </c>
      <c r="V312">
        <v>34.1</v>
      </c>
      <c r="W312">
        <v>12.9</v>
      </c>
      <c r="X312">
        <v>12</v>
      </c>
      <c r="Y312" s="6">
        <v>76.7</v>
      </c>
      <c r="Z312">
        <v>12.4</v>
      </c>
      <c r="AA312">
        <v>148.80000000000001</v>
      </c>
      <c r="AB312">
        <v>212.27250000000001</v>
      </c>
      <c r="AC312">
        <v>42.6</v>
      </c>
      <c r="AD312">
        <v>62.7</v>
      </c>
      <c r="AE312">
        <v>175</v>
      </c>
      <c r="AF312">
        <v>115</v>
      </c>
      <c r="AG312" s="6">
        <v>69</v>
      </c>
      <c r="AH312" s="6">
        <v>395</v>
      </c>
      <c r="AI312">
        <v>0.12</v>
      </c>
    </row>
    <row r="313" spans="3:35">
      <c r="C313">
        <v>272</v>
      </c>
      <c r="D313">
        <v>1993</v>
      </c>
      <c r="E313" t="s">
        <v>1045</v>
      </c>
      <c r="F313" t="s">
        <v>1046</v>
      </c>
      <c r="G313" t="s">
        <v>1047</v>
      </c>
      <c r="H313" t="s">
        <v>1048</v>
      </c>
      <c r="I313" s="1">
        <v>34114</v>
      </c>
      <c r="J313">
        <v>145</v>
      </c>
      <c r="K313" s="1">
        <v>34114</v>
      </c>
      <c r="L313">
        <v>1993145</v>
      </c>
      <c r="M313">
        <v>145</v>
      </c>
      <c r="N313">
        <v>25</v>
      </c>
      <c r="O313" s="5">
        <f t="shared" si="2"/>
        <v>25.999188500000002</v>
      </c>
      <c r="P313" s="7">
        <v>25</v>
      </c>
      <c r="Q313" s="1">
        <v>34089</v>
      </c>
      <c r="R313">
        <v>120</v>
      </c>
      <c r="S313">
        <v>1993120</v>
      </c>
      <c r="T313" t="s">
        <v>93</v>
      </c>
      <c r="U313">
        <v>21.7</v>
      </c>
      <c r="V313">
        <v>34.6</v>
      </c>
      <c r="W313">
        <v>13.4</v>
      </c>
      <c r="X313">
        <v>13.1</v>
      </c>
      <c r="Y313" s="6">
        <v>75.099999999999994</v>
      </c>
      <c r="Z313">
        <v>12.9</v>
      </c>
      <c r="AA313">
        <v>168.99</v>
      </c>
      <c r="AB313">
        <v>229.22499999999999</v>
      </c>
      <c r="AC313">
        <v>40.5</v>
      </c>
      <c r="AD313">
        <v>61.5</v>
      </c>
      <c r="AE313">
        <v>165</v>
      </c>
      <c r="AF313">
        <v>108</v>
      </c>
      <c r="AG313" s="6">
        <v>59</v>
      </c>
      <c r="AH313" s="6">
        <v>380</v>
      </c>
      <c r="AI313">
        <v>0.12</v>
      </c>
    </row>
    <row r="314" spans="3:35">
      <c r="C314">
        <v>273</v>
      </c>
      <c r="D314">
        <v>1993</v>
      </c>
      <c r="E314" t="s">
        <v>1049</v>
      </c>
      <c r="F314" t="s">
        <v>1046</v>
      </c>
      <c r="G314" t="s">
        <v>1050</v>
      </c>
      <c r="H314" t="s">
        <v>1051</v>
      </c>
      <c r="I314" s="1">
        <v>34114</v>
      </c>
      <c r="J314">
        <v>145</v>
      </c>
      <c r="K314" s="1">
        <v>34114</v>
      </c>
      <c r="L314">
        <v>1993145</v>
      </c>
      <c r="M314">
        <v>145</v>
      </c>
      <c r="N314">
        <v>25</v>
      </c>
      <c r="O314" s="5">
        <f t="shared" si="2"/>
        <v>26.745706999999999</v>
      </c>
      <c r="P314" s="7">
        <v>25</v>
      </c>
      <c r="Q314" s="1">
        <v>34089</v>
      </c>
      <c r="R314">
        <v>120</v>
      </c>
      <c r="S314">
        <v>1993120</v>
      </c>
      <c r="U314">
        <v>22.4</v>
      </c>
      <c r="V314">
        <v>34.799999999999997</v>
      </c>
      <c r="W314">
        <v>13.6</v>
      </c>
      <c r="X314">
        <v>13.5</v>
      </c>
      <c r="Y314" s="6">
        <v>78.099999999999994</v>
      </c>
      <c r="Z314">
        <v>12.4</v>
      </c>
      <c r="AA314">
        <v>167.4</v>
      </c>
      <c r="AB314">
        <v>235.77</v>
      </c>
      <c r="AC314">
        <v>43.3</v>
      </c>
      <c r="AD314">
        <v>63</v>
      </c>
      <c r="AE314">
        <v>177</v>
      </c>
      <c r="AF314">
        <v>123</v>
      </c>
      <c r="AG314" s="6">
        <v>67</v>
      </c>
      <c r="AH314" s="6">
        <v>420</v>
      </c>
      <c r="AI314">
        <v>0.12</v>
      </c>
    </row>
    <row r="315" spans="3:35">
      <c r="C315">
        <v>274</v>
      </c>
      <c r="D315">
        <v>1993</v>
      </c>
      <c r="E315" t="s">
        <v>1052</v>
      </c>
      <c r="F315" t="s">
        <v>1046</v>
      </c>
      <c r="G315" t="s">
        <v>1053</v>
      </c>
      <c r="H315" t="s">
        <v>1054</v>
      </c>
      <c r="I315" s="1">
        <v>34114</v>
      </c>
      <c r="J315">
        <v>145</v>
      </c>
      <c r="K315" s="1">
        <v>34114</v>
      </c>
      <c r="L315">
        <v>1993145</v>
      </c>
      <c r="M315">
        <v>145</v>
      </c>
      <c r="N315">
        <v>25</v>
      </c>
      <c r="O315" s="5">
        <f t="shared" si="2"/>
        <v>26.828568000000001</v>
      </c>
      <c r="P315" s="7">
        <v>25</v>
      </c>
      <c r="Q315" s="1">
        <v>34089</v>
      </c>
      <c r="R315">
        <v>120</v>
      </c>
      <c r="S315">
        <v>1993120</v>
      </c>
      <c r="U315">
        <v>21.4</v>
      </c>
      <c r="V315">
        <v>33.5</v>
      </c>
      <c r="W315">
        <v>13</v>
      </c>
      <c r="X315">
        <v>13</v>
      </c>
      <c r="Y315" s="6">
        <v>75.900000000000006</v>
      </c>
      <c r="Z315">
        <v>12.1</v>
      </c>
      <c r="AA315">
        <v>157.30000000000001</v>
      </c>
      <c r="AB315">
        <v>217.75</v>
      </c>
      <c r="AC315">
        <v>42.4</v>
      </c>
      <c r="AD315">
        <v>58.4</v>
      </c>
      <c r="AE315">
        <v>177</v>
      </c>
      <c r="AF315">
        <v>120</v>
      </c>
      <c r="AG315" s="6">
        <v>72</v>
      </c>
      <c r="AH315" s="6">
        <v>360</v>
      </c>
      <c r="AI315">
        <v>0.12</v>
      </c>
    </row>
    <row r="316" spans="3:35">
      <c r="C316">
        <v>237</v>
      </c>
      <c r="D316">
        <v>1993</v>
      </c>
      <c r="E316" t="s">
        <v>1055</v>
      </c>
      <c r="F316" t="s">
        <v>1056</v>
      </c>
      <c r="G316" t="s">
        <v>1057</v>
      </c>
      <c r="H316" t="s">
        <v>1058</v>
      </c>
      <c r="I316" s="1">
        <v>34110</v>
      </c>
      <c r="J316">
        <v>141</v>
      </c>
      <c r="K316" s="1">
        <v>34110</v>
      </c>
      <c r="L316">
        <v>1993141</v>
      </c>
      <c r="M316">
        <v>141</v>
      </c>
      <c r="N316">
        <v>30</v>
      </c>
      <c r="O316">
        <v>28.4</v>
      </c>
      <c r="P316" s="7">
        <v>28</v>
      </c>
      <c r="Q316" s="1">
        <v>34080</v>
      </c>
      <c r="R316">
        <v>111</v>
      </c>
      <c r="S316">
        <v>1993111</v>
      </c>
      <c r="U316">
        <v>21.9</v>
      </c>
      <c r="V316">
        <v>33.4</v>
      </c>
      <c r="W316">
        <v>12.7</v>
      </c>
      <c r="X316">
        <v>13.5</v>
      </c>
      <c r="Y316" s="6">
        <v>76.3</v>
      </c>
      <c r="Z316">
        <v>11.5</v>
      </c>
      <c r="AA316">
        <v>155.25</v>
      </c>
      <c r="AB316">
        <v>218.77</v>
      </c>
      <c r="AC316">
        <v>42.9</v>
      </c>
      <c r="AD316">
        <v>55.7</v>
      </c>
      <c r="AE316">
        <v>196</v>
      </c>
      <c r="AF316">
        <v>139</v>
      </c>
      <c r="AG316" s="6">
        <v>93</v>
      </c>
      <c r="AH316" s="6">
        <v>350</v>
      </c>
      <c r="AI316">
        <v>0.13</v>
      </c>
    </row>
    <row r="317" spans="3:35">
      <c r="C317">
        <v>255</v>
      </c>
      <c r="D317">
        <v>1993</v>
      </c>
      <c r="E317" t="s">
        <v>1059</v>
      </c>
      <c r="F317" t="s">
        <v>1056</v>
      </c>
      <c r="G317" t="s">
        <v>1060</v>
      </c>
      <c r="H317" t="s">
        <v>1061</v>
      </c>
      <c r="I317" s="1">
        <v>34110</v>
      </c>
      <c r="J317">
        <v>141</v>
      </c>
      <c r="K317" s="1">
        <v>34110</v>
      </c>
      <c r="L317">
        <v>1993141</v>
      </c>
      <c r="M317">
        <v>141</v>
      </c>
      <c r="N317">
        <v>30</v>
      </c>
      <c r="O317" s="5">
        <f t="shared" ref="O317:O325" si="3">((22.727+((AF317*AF317)*0.000277))+(24.199+((AG317*AG317)*0.000529)))/2</f>
        <v>27.042218500000001</v>
      </c>
      <c r="P317" s="7">
        <v>27</v>
      </c>
      <c r="Q317" s="1">
        <v>34080</v>
      </c>
      <c r="R317">
        <v>111</v>
      </c>
      <c r="S317">
        <v>1993111</v>
      </c>
      <c r="U317">
        <v>22.3</v>
      </c>
      <c r="V317">
        <v>36</v>
      </c>
      <c r="W317">
        <v>13.4</v>
      </c>
      <c r="X317">
        <v>12.6</v>
      </c>
      <c r="Y317" s="6">
        <v>76.900000000000006</v>
      </c>
      <c r="Z317">
        <v>13.7</v>
      </c>
      <c r="AA317">
        <v>172.62</v>
      </c>
      <c r="AB317">
        <v>234</v>
      </c>
      <c r="AC317">
        <v>40.9</v>
      </c>
      <c r="AD317">
        <v>56.8</v>
      </c>
      <c r="AE317">
        <v>194</v>
      </c>
      <c r="AF317">
        <v>118</v>
      </c>
      <c r="AG317" s="6">
        <v>79</v>
      </c>
      <c r="AH317" s="6">
        <v>370</v>
      </c>
      <c r="AI317">
        <v>0.13</v>
      </c>
    </row>
    <row r="318" spans="3:35">
      <c r="C318">
        <v>256</v>
      </c>
      <c r="D318">
        <v>1993</v>
      </c>
      <c r="E318" t="s">
        <v>1062</v>
      </c>
      <c r="F318" t="s">
        <v>1056</v>
      </c>
      <c r="G318" t="s">
        <v>1063</v>
      </c>
      <c r="H318" t="s">
        <v>1064</v>
      </c>
      <c r="I318" s="1">
        <v>34110</v>
      </c>
      <c r="J318">
        <v>141</v>
      </c>
      <c r="K318" s="1">
        <v>34110</v>
      </c>
      <c r="L318">
        <v>1993141</v>
      </c>
      <c r="M318">
        <v>141</v>
      </c>
      <c r="N318">
        <v>30</v>
      </c>
      <c r="O318">
        <v>27.1</v>
      </c>
      <c r="P318" s="7">
        <v>27</v>
      </c>
      <c r="Q318" s="1">
        <v>34080</v>
      </c>
      <c r="R318">
        <v>111</v>
      </c>
      <c r="S318">
        <v>1993111</v>
      </c>
      <c r="U318">
        <v>21</v>
      </c>
      <c r="V318">
        <v>31.8</v>
      </c>
      <c r="W318">
        <v>13</v>
      </c>
      <c r="X318">
        <v>12.2</v>
      </c>
      <c r="Y318" s="6">
        <v>75.3</v>
      </c>
      <c r="Z318">
        <v>10.8</v>
      </c>
      <c r="AA318">
        <v>131.76</v>
      </c>
      <c r="AB318">
        <v>200.34</v>
      </c>
      <c r="AC318">
        <v>43.5</v>
      </c>
      <c r="AD318">
        <v>57</v>
      </c>
      <c r="AE318">
        <v>176</v>
      </c>
      <c r="AF318">
        <v>132</v>
      </c>
      <c r="AG318" s="6">
        <v>67</v>
      </c>
      <c r="AH318" s="6">
        <v>300</v>
      </c>
      <c r="AI318">
        <v>0.12</v>
      </c>
    </row>
    <row r="319" spans="3:35">
      <c r="C319">
        <v>287</v>
      </c>
      <c r="D319">
        <v>1993</v>
      </c>
      <c r="E319" t="s">
        <v>1065</v>
      </c>
      <c r="F319" t="s">
        <v>1066</v>
      </c>
      <c r="G319" t="s">
        <v>1067</v>
      </c>
      <c r="H319" t="s">
        <v>1068</v>
      </c>
      <c r="I319" s="1">
        <v>34116</v>
      </c>
      <c r="J319">
        <v>147</v>
      </c>
      <c r="K319" s="1">
        <v>34116</v>
      </c>
      <c r="L319">
        <v>1993147</v>
      </c>
      <c r="M319">
        <v>147</v>
      </c>
      <c r="N319">
        <v>26</v>
      </c>
      <c r="O319" s="5">
        <f t="shared" si="3"/>
        <v>26.508986499999999</v>
      </c>
      <c r="P319" s="7">
        <v>26</v>
      </c>
      <c r="Q319" s="1">
        <v>34090</v>
      </c>
      <c r="R319">
        <v>121</v>
      </c>
      <c r="S319">
        <v>1993121</v>
      </c>
      <c r="T319" t="s">
        <v>93</v>
      </c>
      <c r="U319">
        <v>25.8</v>
      </c>
      <c r="V319">
        <v>38.5</v>
      </c>
      <c r="W319">
        <v>14.3</v>
      </c>
      <c r="X319">
        <v>13.8</v>
      </c>
      <c r="Y319" s="6">
        <v>82.2</v>
      </c>
      <c r="Z319">
        <v>12.7</v>
      </c>
      <c r="AA319">
        <v>175.26</v>
      </c>
      <c r="AB319">
        <v>270.46249999999998</v>
      </c>
      <c r="AC319">
        <v>43.7</v>
      </c>
      <c r="AD319">
        <v>63.3</v>
      </c>
      <c r="AE319">
        <v>179</v>
      </c>
      <c r="AF319">
        <v>118</v>
      </c>
      <c r="AG319" s="6">
        <v>65</v>
      </c>
      <c r="AH319" s="6">
        <v>465</v>
      </c>
      <c r="AI319">
        <v>0.12</v>
      </c>
    </row>
    <row r="320" spans="3:35">
      <c r="C320">
        <v>288</v>
      </c>
      <c r="D320">
        <v>1993</v>
      </c>
      <c r="E320" t="s">
        <v>1069</v>
      </c>
      <c r="F320" t="s">
        <v>1066</v>
      </c>
      <c r="G320" t="s">
        <v>1070</v>
      </c>
      <c r="H320" t="s">
        <v>1071</v>
      </c>
      <c r="I320" s="1">
        <v>34116</v>
      </c>
      <c r="J320">
        <v>147</v>
      </c>
      <c r="K320" s="1">
        <v>34116</v>
      </c>
      <c r="L320">
        <v>1993147</v>
      </c>
      <c r="M320">
        <v>147</v>
      </c>
      <c r="N320">
        <v>26</v>
      </c>
      <c r="O320" s="5">
        <f t="shared" si="3"/>
        <v>27.432251000000001</v>
      </c>
      <c r="P320" s="7">
        <v>26</v>
      </c>
      <c r="Q320" s="1">
        <v>34090</v>
      </c>
      <c r="R320">
        <v>121</v>
      </c>
      <c r="S320">
        <v>1993121</v>
      </c>
      <c r="U320">
        <v>26.3</v>
      </c>
      <c r="V320">
        <v>39.9</v>
      </c>
      <c r="W320">
        <v>14.6</v>
      </c>
      <c r="X320">
        <v>14.6</v>
      </c>
      <c r="Y320" s="6">
        <v>85.1</v>
      </c>
      <c r="Z320">
        <v>13.6</v>
      </c>
      <c r="AA320">
        <v>198.56</v>
      </c>
      <c r="AB320">
        <v>291.27</v>
      </c>
      <c r="AC320">
        <v>45.2</v>
      </c>
      <c r="AD320">
        <v>63.4</v>
      </c>
      <c r="AE320">
        <v>195</v>
      </c>
      <c r="AF320">
        <v>127</v>
      </c>
      <c r="AG320" s="6">
        <v>81</v>
      </c>
      <c r="AH320" s="6">
        <v>480</v>
      </c>
      <c r="AI320">
        <v>0.12</v>
      </c>
    </row>
    <row r="321" spans="3:35">
      <c r="C321">
        <v>289</v>
      </c>
      <c r="D321">
        <v>1993</v>
      </c>
      <c r="E321" t="s">
        <v>1072</v>
      </c>
      <c r="F321" t="s">
        <v>1066</v>
      </c>
      <c r="G321" t="s">
        <v>1073</v>
      </c>
      <c r="H321" t="s">
        <v>1074</v>
      </c>
      <c r="I321" s="1">
        <v>34116</v>
      </c>
      <c r="J321">
        <v>147</v>
      </c>
      <c r="K321" s="1">
        <v>34116</v>
      </c>
      <c r="L321">
        <v>1993147</v>
      </c>
      <c r="M321">
        <v>147</v>
      </c>
      <c r="N321">
        <v>26</v>
      </c>
      <c r="O321" s="5">
        <f t="shared" si="3"/>
        <v>27.219996500000001</v>
      </c>
      <c r="P321" s="7">
        <v>26</v>
      </c>
      <c r="Q321" s="1">
        <v>34090</v>
      </c>
      <c r="R321">
        <v>121</v>
      </c>
      <c r="S321">
        <v>1993121</v>
      </c>
      <c r="T321" t="s">
        <v>169</v>
      </c>
      <c r="U321">
        <v>25.1</v>
      </c>
      <c r="V321">
        <v>36</v>
      </c>
      <c r="W321">
        <v>13.1</v>
      </c>
      <c r="X321">
        <v>13.2</v>
      </c>
      <c r="Y321" s="6">
        <v>80.400000000000006</v>
      </c>
      <c r="Z321">
        <v>10.9</v>
      </c>
      <c r="AA321">
        <v>143.88</v>
      </c>
      <c r="AB321">
        <v>236.7</v>
      </c>
      <c r="AC321">
        <v>44.4</v>
      </c>
      <c r="AD321">
        <v>60</v>
      </c>
      <c r="AE321">
        <v>187</v>
      </c>
      <c r="AF321">
        <v>128</v>
      </c>
      <c r="AG321" s="6">
        <v>75</v>
      </c>
      <c r="AH321" s="6">
        <v>410</v>
      </c>
      <c r="AI321">
        <v>0.12</v>
      </c>
    </row>
    <row r="322" spans="3:35">
      <c r="C322">
        <v>367</v>
      </c>
      <c r="D322">
        <v>1994</v>
      </c>
      <c r="E322" t="s">
        <v>1075</v>
      </c>
      <c r="F322" t="s">
        <v>1076</v>
      </c>
      <c r="G322" t="s">
        <v>1077</v>
      </c>
      <c r="H322" t="s">
        <v>1078</v>
      </c>
      <c r="I322" s="1">
        <v>34474</v>
      </c>
      <c r="J322">
        <v>140</v>
      </c>
      <c r="K322" s="1">
        <v>34474</v>
      </c>
      <c r="L322">
        <v>1994140</v>
      </c>
      <c r="M322">
        <v>140</v>
      </c>
      <c r="N322">
        <v>27</v>
      </c>
      <c r="O322" s="5">
        <f t="shared" si="3"/>
        <v>27.532598499999999</v>
      </c>
      <c r="P322" s="7">
        <v>27</v>
      </c>
      <c r="Q322" s="1">
        <v>34447</v>
      </c>
      <c r="R322">
        <v>113</v>
      </c>
      <c r="S322">
        <v>1994113</v>
      </c>
      <c r="U322">
        <v>23.3</v>
      </c>
      <c r="V322">
        <v>34.6</v>
      </c>
      <c r="W322">
        <v>13.4</v>
      </c>
      <c r="X322">
        <v>13.3</v>
      </c>
      <c r="Y322" s="6">
        <v>78.5</v>
      </c>
      <c r="Z322">
        <v>11.3</v>
      </c>
      <c r="AA322">
        <v>150.29</v>
      </c>
      <c r="AB322">
        <v>230.95500000000001</v>
      </c>
      <c r="AC322">
        <v>43.9</v>
      </c>
      <c r="AD322">
        <v>61.8</v>
      </c>
      <c r="AE322">
        <v>190</v>
      </c>
      <c r="AF322">
        <v>131</v>
      </c>
      <c r="AG322" s="6">
        <v>80</v>
      </c>
      <c r="AH322" s="6">
        <v>400</v>
      </c>
      <c r="AI322">
        <v>0.12</v>
      </c>
    </row>
    <row r="323" spans="3:35">
      <c r="C323">
        <v>368</v>
      </c>
      <c r="D323">
        <v>1994</v>
      </c>
      <c r="E323" t="s">
        <v>1079</v>
      </c>
      <c r="F323" t="s">
        <v>1076</v>
      </c>
      <c r="G323" t="s">
        <v>1080</v>
      </c>
      <c r="H323" t="s">
        <v>1081</v>
      </c>
      <c r="I323" s="1">
        <v>34474</v>
      </c>
      <c r="J323">
        <v>140</v>
      </c>
      <c r="K323" s="1">
        <v>34474</v>
      </c>
      <c r="L323">
        <v>1994140</v>
      </c>
      <c r="M323">
        <v>140</v>
      </c>
      <c r="N323">
        <v>27</v>
      </c>
      <c r="O323" s="5">
        <f t="shared" si="3"/>
        <v>26.091050000000003</v>
      </c>
      <c r="P323" s="7">
        <v>27</v>
      </c>
      <c r="Q323" s="1">
        <v>34447</v>
      </c>
      <c r="R323">
        <v>113</v>
      </c>
      <c r="S323">
        <v>1994113</v>
      </c>
      <c r="U323">
        <v>23.3</v>
      </c>
      <c r="V323">
        <v>35.4</v>
      </c>
      <c r="W323">
        <v>12.4</v>
      </c>
      <c r="X323">
        <v>12.3</v>
      </c>
      <c r="Y323" s="6">
        <v>77.5</v>
      </c>
      <c r="Z323">
        <v>12.1</v>
      </c>
      <c r="AA323">
        <v>148.83000000000001</v>
      </c>
      <c r="AB323">
        <v>218.595</v>
      </c>
      <c r="AC323">
        <v>42.1</v>
      </c>
      <c r="AD323">
        <v>58.5</v>
      </c>
      <c r="AE323">
        <v>167</v>
      </c>
      <c r="AF323">
        <v>110</v>
      </c>
      <c r="AG323" s="6">
        <v>60</v>
      </c>
      <c r="AH323" s="6">
        <v>340</v>
      </c>
      <c r="AI323">
        <v>0.12</v>
      </c>
    </row>
    <row r="324" spans="3:35">
      <c r="C324">
        <v>369</v>
      </c>
      <c r="D324">
        <v>1994</v>
      </c>
      <c r="E324" t="s">
        <v>1082</v>
      </c>
      <c r="F324" t="s">
        <v>1076</v>
      </c>
      <c r="G324" t="s">
        <v>1083</v>
      </c>
      <c r="H324" t="s">
        <v>1084</v>
      </c>
      <c r="I324" s="1">
        <v>34474</v>
      </c>
      <c r="J324">
        <v>140</v>
      </c>
      <c r="K324" s="1">
        <v>34474</v>
      </c>
      <c r="L324">
        <v>1994140</v>
      </c>
      <c r="M324">
        <v>140</v>
      </c>
      <c r="N324">
        <v>27</v>
      </c>
      <c r="O324" s="5">
        <f t="shared" si="3"/>
        <v>26.820484</v>
      </c>
      <c r="P324" s="7">
        <v>27</v>
      </c>
      <c r="Q324" s="1">
        <v>34447</v>
      </c>
      <c r="R324">
        <v>113</v>
      </c>
      <c r="S324">
        <v>1994113</v>
      </c>
      <c r="U324">
        <v>22.3</v>
      </c>
      <c r="V324">
        <v>32.4</v>
      </c>
      <c r="W324">
        <v>12.6</v>
      </c>
      <c r="X324">
        <v>12.6</v>
      </c>
      <c r="Y324" s="6">
        <v>78.400000000000006</v>
      </c>
      <c r="Z324">
        <v>10.1</v>
      </c>
      <c r="AA324">
        <v>127.26</v>
      </c>
      <c r="AB324">
        <v>204.12</v>
      </c>
      <c r="AC324">
        <v>46</v>
      </c>
      <c r="AD324">
        <v>61.9</v>
      </c>
      <c r="AE324">
        <v>185</v>
      </c>
      <c r="AF324">
        <v>122</v>
      </c>
      <c r="AG324" s="6">
        <v>70</v>
      </c>
      <c r="AH324" s="6">
        <v>422</v>
      </c>
      <c r="AI324">
        <v>0.12</v>
      </c>
    </row>
    <row r="325" spans="3:35">
      <c r="C325">
        <v>378</v>
      </c>
      <c r="D325">
        <v>1994</v>
      </c>
      <c r="E325" t="s">
        <v>1085</v>
      </c>
      <c r="F325" t="s">
        <v>1086</v>
      </c>
      <c r="G325" t="s">
        <v>1087</v>
      </c>
      <c r="H325" t="s">
        <v>1088</v>
      </c>
      <c r="I325" s="1">
        <v>34477</v>
      </c>
      <c r="J325">
        <v>143</v>
      </c>
      <c r="K325" s="1">
        <v>34477</v>
      </c>
      <c r="L325">
        <v>1994143</v>
      </c>
      <c r="M325">
        <v>143</v>
      </c>
      <c r="N325">
        <v>28</v>
      </c>
      <c r="O325" s="5">
        <f t="shared" si="3"/>
        <v>28.343474499999999</v>
      </c>
      <c r="P325" s="7">
        <v>28</v>
      </c>
      <c r="Q325" s="1">
        <v>34449</v>
      </c>
      <c r="R325">
        <v>115</v>
      </c>
      <c r="S325">
        <v>1994115</v>
      </c>
      <c r="U325">
        <v>24.1</v>
      </c>
      <c r="V325">
        <v>36.4</v>
      </c>
      <c r="W325">
        <v>12.7</v>
      </c>
      <c r="X325">
        <v>13.4</v>
      </c>
      <c r="Y325" s="6">
        <v>80.7</v>
      </c>
      <c r="Z325">
        <v>12.3</v>
      </c>
      <c r="AA325">
        <v>164.82</v>
      </c>
      <c r="AB325">
        <v>237.51</v>
      </c>
      <c r="AC325">
        <v>44.3</v>
      </c>
      <c r="AD325">
        <v>61.8</v>
      </c>
      <c r="AE325">
        <v>206</v>
      </c>
      <c r="AF325">
        <v>143</v>
      </c>
      <c r="AG325" s="6">
        <v>88</v>
      </c>
      <c r="AH325" s="6">
        <v>390</v>
      </c>
      <c r="AI325">
        <v>0.12</v>
      </c>
    </row>
    <row r="326" spans="3:35">
      <c r="C326">
        <v>326</v>
      </c>
      <c r="D326">
        <v>1994</v>
      </c>
      <c r="E326" t="s">
        <v>1089</v>
      </c>
      <c r="F326" t="s">
        <v>1090</v>
      </c>
      <c r="G326" t="s">
        <v>1091</v>
      </c>
      <c r="H326" t="s">
        <v>1092</v>
      </c>
      <c r="I326" s="1">
        <v>34470</v>
      </c>
      <c r="J326">
        <v>136</v>
      </c>
      <c r="K326" s="1">
        <v>34470</v>
      </c>
      <c r="L326">
        <v>1994136</v>
      </c>
      <c r="M326">
        <v>136</v>
      </c>
      <c r="N326">
        <v>28</v>
      </c>
      <c r="O326">
        <v>26.3</v>
      </c>
      <c r="P326" s="7">
        <v>26</v>
      </c>
      <c r="Q326" s="1">
        <v>34442</v>
      </c>
      <c r="R326">
        <v>108</v>
      </c>
      <c r="S326">
        <v>1994108</v>
      </c>
      <c r="U326">
        <v>23.2</v>
      </c>
      <c r="V326">
        <v>35.200000000000003</v>
      </c>
      <c r="W326">
        <v>13.3</v>
      </c>
      <c r="X326">
        <v>12.1</v>
      </c>
      <c r="Y326" s="6">
        <v>77.400000000000006</v>
      </c>
      <c r="Z326">
        <v>12</v>
      </c>
      <c r="AA326">
        <v>145.19999999999999</v>
      </c>
      <c r="AB326">
        <v>223.52</v>
      </c>
      <c r="AC326">
        <v>42.2</v>
      </c>
      <c r="AD326">
        <v>62.3</v>
      </c>
      <c r="AE326">
        <v>173</v>
      </c>
      <c r="AF326">
        <v>114</v>
      </c>
      <c r="AG326" s="6">
        <v>63</v>
      </c>
      <c r="AH326" s="6">
        <v>425</v>
      </c>
      <c r="AI326">
        <v>0.12</v>
      </c>
    </row>
    <row r="327" spans="3:35">
      <c r="C327">
        <v>327</v>
      </c>
      <c r="D327">
        <v>1994</v>
      </c>
      <c r="E327" t="s">
        <v>1093</v>
      </c>
      <c r="F327" t="s">
        <v>1090</v>
      </c>
      <c r="G327" t="s">
        <v>1094</v>
      </c>
      <c r="H327" t="s">
        <v>1095</v>
      </c>
      <c r="I327" s="1">
        <v>34470</v>
      </c>
      <c r="J327">
        <v>136</v>
      </c>
      <c r="K327" s="1">
        <v>34470</v>
      </c>
      <c r="L327">
        <v>1994136</v>
      </c>
      <c r="M327">
        <v>136</v>
      </c>
      <c r="N327">
        <v>28</v>
      </c>
      <c r="O327">
        <v>26.3</v>
      </c>
      <c r="P327" s="7">
        <v>26</v>
      </c>
      <c r="Q327" s="1">
        <v>34442</v>
      </c>
      <c r="R327">
        <v>108</v>
      </c>
      <c r="S327">
        <v>1994108</v>
      </c>
      <c r="U327">
        <v>25</v>
      </c>
      <c r="V327">
        <v>37.4</v>
      </c>
      <c r="W327">
        <v>14.1</v>
      </c>
      <c r="X327">
        <v>14.2</v>
      </c>
      <c r="Y327" s="6">
        <v>81.599999999999994</v>
      </c>
      <c r="Z327">
        <v>12.4</v>
      </c>
      <c r="AA327">
        <v>176.08</v>
      </c>
      <c r="AB327">
        <v>264.60500000000002</v>
      </c>
      <c r="AC327">
        <v>44.2</v>
      </c>
      <c r="AD327">
        <v>62.6</v>
      </c>
      <c r="AE327">
        <v>175</v>
      </c>
      <c r="AF327">
        <v>118</v>
      </c>
      <c r="AG327" s="6">
        <v>57</v>
      </c>
      <c r="AH327" s="6">
        <v>452</v>
      </c>
      <c r="AI327">
        <v>0.12</v>
      </c>
    </row>
    <row r="328" spans="3:35">
      <c r="C328">
        <v>328</v>
      </c>
      <c r="D328">
        <v>1994</v>
      </c>
      <c r="E328" t="s">
        <v>1096</v>
      </c>
      <c r="F328" t="s">
        <v>1090</v>
      </c>
      <c r="G328" t="s">
        <v>1097</v>
      </c>
      <c r="H328" t="s">
        <v>1098</v>
      </c>
      <c r="I328" s="1">
        <v>34470</v>
      </c>
      <c r="J328">
        <v>136</v>
      </c>
      <c r="K328" s="1">
        <v>34470</v>
      </c>
      <c r="L328">
        <v>1994136</v>
      </c>
      <c r="M328">
        <v>136</v>
      </c>
      <c r="N328">
        <v>28</v>
      </c>
      <c r="O328">
        <v>25.8</v>
      </c>
      <c r="P328" s="7">
        <v>26</v>
      </c>
      <c r="Q328" s="1">
        <v>34442</v>
      </c>
      <c r="R328">
        <v>108</v>
      </c>
      <c r="S328">
        <v>1994108</v>
      </c>
      <c r="U328">
        <v>22.5</v>
      </c>
      <c r="V328">
        <v>33</v>
      </c>
      <c r="W328">
        <v>14.2</v>
      </c>
      <c r="X328">
        <v>12.2</v>
      </c>
      <c r="Y328" s="6">
        <v>77.3</v>
      </c>
      <c r="Z328">
        <v>10.5</v>
      </c>
      <c r="AA328">
        <v>128.1</v>
      </c>
      <c r="AB328">
        <v>217.8</v>
      </c>
      <c r="AC328">
        <v>44.3</v>
      </c>
      <c r="AD328">
        <v>61.4</v>
      </c>
      <c r="AE328">
        <v>170</v>
      </c>
      <c r="AF328">
        <v>106</v>
      </c>
      <c r="AG328" s="6">
        <v>55</v>
      </c>
      <c r="AH328" s="6">
        <v>415</v>
      </c>
      <c r="AI328">
        <v>0.12</v>
      </c>
    </row>
    <row r="329" spans="3:35">
      <c r="C329">
        <v>329</v>
      </c>
      <c r="D329">
        <v>1994</v>
      </c>
      <c r="E329" t="s">
        <v>1099</v>
      </c>
      <c r="F329" t="s">
        <v>1090</v>
      </c>
      <c r="G329" t="s">
        <v>1100</v>
      </c>
      <c r="H329" t="s">
        <v>1101</v>
      </c>
      <c r="I329" s="1">
        <v>34470</v>
      </c>
      <c r="J329">
        <v>136</v>
      </c>
      <c r="K329" s="1">
        <v>34470</v>
      </c>
      <c r="L329">
        <v>1994136</v>
      </c>
      <c r="M329">
        <v>136</v>
      </c>
      <c r="N329">
        <v>28</v>
      </c>
      <c r="O329">
        <v>25.9</v>
      </c>
      <c r="P329" s="7">
        <v>26</v>
      </c>
      <c r="Q329" s="1">
        <v>34442</v>
      </c>
      <c r="R329">
        <v>108</v>
      </c>
      <c r="S329">
        <v>1994108</v>
      </c>
      <c r="U329">
        <v>21.7</v>
      </c>
      <c r="V329">
        <v>34.4</v>
      </c>
      <c r="W329">
        <v>13.2</v>
      </c>
      <c r="X329">
        <v>12.4</v>
      </c>
      <c r="Y329" s="6">
        <v>76.8</v>
      </c>
      <c r="Z329">
        <v>12.7</v>
      </c>
      <c r="AA329">
        <v>157.47999999999999</v>
      </c>
      <c r="AB329">
        <v>220.16</v>
      </c>
      <c r="AC329">
        <v>42.4</v>
      </c>
      <c r="AD329">
        <v>58.9</v>
      </c>
      <c r="AE329">
        <v>169</v>
      </c>
      <c r="AF329">
        <v>104</v>
      </c>
      <c r="AG329" s="6">
        <v>58</v>
      </c>
      <c r="AH329" s="6">
        <v>390</v>
      </c>
      <c r="AI329">
        <v>0.12</v>
      </c>
    </row>
    <row r="330" spans="3:35">
      <c r="C330">
        <v>343</v>
      </c>
      <c r="D330">
        <v>1994</v>
      </c>
      <c r="E330" t="s">
        <v>1102</v>
      </c>
      <c r="F330" t="s">
        <v>1103</v>
      </c>
      <c r="G330" t="s">
        <v>1104</v>
      </c>
      <c r="H330" t="s">
        <v>1105</v>
      </c>
      <c r="I330" s="1">
        <v>34472</v>
      </c>
      <c r="J330">
        <v>138</v>
      </c>
      <c r="K330" s="1">
        <v>34472</v>
      </c>
      <c r="L330">
        <v>1994138</v>
      </c>
      <c r="M330">
        <v>138</v>
      </c>
      <c r="N330">
        <v>27</v>
      </c>
      <c r="O330">
        <v>26.6</v>
      </c>
      <c r="P330" s="7">
        <v>27</v>
      </c>
      <c r="Q330" s="1">
        <v>34445</v>
      </c>
      <c r="R330">
        <v>111</v>
      </c>
      <c r="S330">
        <v>1994111</v>
      </c>
      <c r="U330">
        <v>22.9</v>
      </c>
      <c r="V330">
        <v>35.5</v>
      </c>
      <c r="W330">
        <v>13.8</v>
      </c>
      <c r="X330">
        <v>13.7</v>
      </c>
      <c r="Y330" s="6">
        <v>77</v>
      </c>
      <c r="Z330">
        <v>12.6</v>
      </c>
      <c r="AA330">
        <v>172.62</v>
      </c>
      <c r="AB330">
        <v>244.0625</v>
      </c>
      <c r="AC330">
        <v>41.5</v>
      </c>
      <c r="AD330">
        <v>59</v>
      </c>
      <c r="AE330">
        <v>174</v>
      </c>
      <c r="AF330">
        <v>115</v>
      </c>
      <c r="AG330" s="6">
        <v>69</v>
      </c>
      <c r="AH330" s="6">
        <v>435</v>
      </c>
      <c r="AI330">
        <v>0.13</v>
      </c>
    </row>
    <row r="331" spans="3:35">
      <c r="C331">
        <v>344</v>
      </c>
      <c r="D331">
        <v>1994</v>
      </c>
      <c r="E331" t="s">
        <v>1106</v>
      </c>
      <c r="F331" t="s">
        <v>1103</v>
      </c>
      <c r="G331" t="s">
        <v>1107</v>
      </c>
      <c r="H331" t="s">
        <v>1108</v>
      </c>
      <c r="I331" s="1">
        <v>34472</v>
      </c>
      <c r="J331">
        <v>138</v>
      </c>
      <c r="K331" s="1">
        <v>34472</v>
      </c>
      <c r="L331">
        <v>1994138</v>
      </c>
      <c r="M331">
        <v>138</v>
      </c>
      <c r="N331">
        <v>27</v>
      </c>
      <c r="O331">
        <v>25.5</v>
      </c>
      <c r="P331" s="7">
        <v>25</v>
      </c>
      <c r="Q331" s="1">
        <v>34445</v>
      </c>
      <c r="R331">
        <v>111</v>
      </c>
      <c r="S331">
        <v>1994111</v>
      </c>
      <c r="U331">
        <v>21.2</v>
      </c>
      <c r="V331">
        <v>32.799999999999997</v>
      </c>
      <c r="W331">
        <v>12.7</v>
      </c>
      <c r="X331">
        <v>12.4</v>
      </c>
      <c r="Y331" s="6">
        <v>73.599999999999994</v>
      </c>
      <c r="Z331">
        <v>11.6</v>
      </c>
      <c r="AA331">
        <v>143.84</v>
      </c>
      <c r="AB331">
        <v>205.82</v>
      </c>
      <c r="AC331">
        <v>40.799999999999997</v>
      </c>
      <c r="AD331">
        <v>61.1</v>
      </c>
      <c r="AE331">
        <v>157</v>
      </c>
      <c r="AF331">
        <v>97</v>
      </c>
      <c r="AG331" s="6">
        <v>52</v>
      </c>
      <c r="AH331" s="6">
        <v>382</v>
      </c>
      <c r="AI331">
        <v>0.12</v>
      </c>
    </row>
    <row r="332" spans="3:35">
      <c r="C332">
        <v>345</v>
      </c>
      <c r="D332">
        <v>1994</v>
      </c>
      <c r="E332" t="s">
        <v>1109</v>
      </c>
      <c r="F332" t="s">
        <v>1103</v>
      </c>
      <c r="G332" t="s">
        <v>1110</v>
      </c>
      <c r="H332" t="s">
        <v>1111</v>
      </c>
      <c r="I332" s="1">
        <v>34472</v>
      </c>
      <c r="J332">
        <v>138</v>
      </c>
      <c r="K332" s="1">
        <v>34472</v>
      </c>
      <c r="L332">
        <v>1994138</v>
      </c>
      <c r="M332">
        <v>138</v>
      </c>
      <c r="N332">
        <v>27</v>
      </c>
      <c r="O332">
        <v>26.2</v>
      </c>
      <c r="P332" s="7">
        <v>26</v>
      </c>
      <c r="Q332" s="1">
        <v>34445</v>
      </c>
      <c r="R332">
        <v>111</v>
      </c>
      <c r="S332">
        <v>1994111</v>
      </c>
      <c r="U332">
        <v>23.4</v>
      </c>
      <c r="V332">
        <v>34.299999999999997</v>
      </c>
      <c r="W332">
        <v>13.8</v>
      </c>
      <c r="X332">
        <v>14</v>
      </c>
      <c r="Y332" s="6">
        <v>79.2</v>
      </c>
      <c r="Z332">
        <v>10.9</v>
      </c>
      <c r="AA332">
        <v>152.6</v>
      </c>
      <c r="AB332">
        <v>238.38499999999999</v>
      </c>
      <c r="AC332">
        <v>44.9</v>
      </c>
      <c r="AD332">
        <v>62.6</v>
      </c>
      <c r="AE332">
        <v>175</v>
      </c>
      <c r="AF332">
        <v>112</v>
      </c>
      <c r="AG332" s="6">
        <v>62</v>
      </c>
      <c r="AH332" s="6">
        <v>440</v>
      </c>
      <c r="AI332">
        <v>0.12</v>
      </c>
    </row>
    <row r="333" spans="3:35">
      <c r="C333">
        <v>402</v>
      </c>
      <c r="D333">
        <v>1994</v>
      </c>
      <c r="E333" t="s">
        <v>1112</v>
      </c>
      <c r="F333" t="s">
        <v>1113</v>
      </c>
      <c r="G333" t="s">
        <v>1114</v>
      </c>
      <c r="H333" t="s">
        <v>1115</v>
      </c>
      <c r="I333" s="1">
        <v>34488</v>
      </c>
      <c r="J333">
        <v>154</v>
      </c>
      <c r="K333" s="1">
        <v>34488</v>
      </c>
      <c r="L333">
        <v>1994154</v>
      </c>
      <c r="M333">
        <v>154</v>
      </c>
      <c r="N333">
        <v>26</v>
      </c>
      <c r="O333">
        <v>26.2</v>
      </c>
      <c r="P333" s="7">
        <v>26</v>
      </c>
      <c r="Q333" s="1">
        <v>34462</v>
      </c>
      <c r="R333">
        <v>128</v>
      </c>
      <c r="S333">
        <v>1994128</v>
      </c>
      <c r="T333" t="s">
        <v>93</v>
      </c>
      <c r="U333">
        <v>24.1</v>
      </c>
      <c r="V333">
        <v>37.4</v>
      </c>
      <c r="W333">
        <v>13.5</v>
      </c>
      <c r="X333">
        <v>13.1</v>
      </c>
      <c r="Y333" s="6">
        <v>78.8</v>
      </c>
      <c r="Z333">
        <v>13.3</v>
      </c>
      <c r="AA333">
        <v>174.23</v>
      </c>
      <c r="AB333">
        <v>248.71</v>
      </c>
      <c r="AC333">
        <v>41.4</v>
      </c>
      <c r="AD333">
        <v>61.5</v>
      </c>
      <c r="AE333">
        <v>169</v>
      </c>
      <c r="AF333">
        <v>113</v>
      </c>
      <c r="AG333" s="6">
        <v>60</v>
      </c>
      <c r="AH333" s="6">
        <v>410</v>
      </c>
      <c r="AI333">
        <v>0.12</v>
      </c>
    </row>
    <row r="334" spans="3:35">
      <c r="C334">
        <v>403</v>
      </c>
      <c r="D334">
        <v>1994</v>
      </c>
      <c r="E334" t="s">
        <v>1116</v>
      </c>
      <c r="F334" t="s">
        <v>1113</v>
      </c>
      <c r="G334" t="s">
        <v>1117</v>
      </c>
      <c r="H334" t="s">
        <v>1118</v>
      </c>
      <c r="I334" s="1">
        <v>34488</v>
      </c>
      <c r="J334">
        <v>154</v>
      </c>
      <c r="K334" s="1">
        <v>34488</v>
      </c>
      <c r="L334">
        <v>1994154</v>
      </c>
      <c r="M334">
        <v>154</v>
      </c>
      <c r="N334">
        <v>26</v>
      </c>
      <c r="O334">
        <v>27</v>
      </c>
      <c r="P334" s="7">
        <v>27</v>
      </c>
      <c r="Q334" s="1">
        <v>34462</v>
      </c>
      <c r="R334">
        <v>128</v>
      </c>
      <c r="S334">
        <v>1994128</v>
      </c>
      <c r="U334">
        <v>23.5</v>
      </c>
      <c r="V334">
        <v>35.700000000000003</v>
      </c>
      <c r="W334">
        <v>12.4</v>
      </c>
      <c r="X334">
        <v>13.2</v>
      </c>
      <c r="Y334" s="6">
        <v>78.2</v>
      </c>
      <c r="Z334">
        <v>12.2</v>
      </c>
      <c r="AA334">
        <v>161.04</v>
      </c>
      <c r="AB334">
        <v>228.48</v>
      </c>
      <c r="AC334">
        <v>42.5</v>
      </c>
      <c r="AD334">
        <v>62.7</v>
      </c>
      <c r="AE334">
        <v>181</v>
      </c>
      <c r="AF334">
        <v>124</v>
      </c>
      <c r="AG334" s="6">
        <v>73</v>
      </c>
      <c r="AH334" s="6">
        <v>415</v>
      </c>
      <c r="AI334">
        <v>0.12</v>
      </c>
    </row>
    <row r="335" spans="3:35">
      <c r="C335">
        <v>404</v>
      </c>
      <c r="D335">
        <v>1994</v>
      </c>
      <c r="E335" t="s">
        <v>1119</v>
      </c>
      <c r="F335" t="s">
        <v>1113</v>
      </c>
      <c r="G335" t="s">
        <v>1120</v>
      </c>
      <c r="H335" t="s">
        <v>1121</v>
      </c>
      <c r="I335" s="1">
        <v>34488</v>
      </c>
      <c r="J335">
        <v>154</v>
      </c>
      <c r="K335" s="1">
        <v>34488</v>
      </c>
      <c r="L335">
        <v>1994154</v>
      </c>
      <c r="M335">
        <v>154</v>
      </c>
      <c r="N335">
        <v>26</v>
      </c>
      <c r="O335">
        <v>26.2</v>
      </c>
      <c r="P335" s="7">
        <v>26</v>
      </c>
      <c r="Q335" s="1">
        <v>34462</v>
      </c>
      <c r="R335">
        <v>128</v>
      </c>
      <c r="S335">
        <v>1994128</v>
      </c>
      <c r="U335">
        <v>24.6</v>
      </c>
      <c r="V335">
        <v>37.799999999999997</v>
      </c>
      <c r="W335">
        <v>13.3</v>
      </c>
      <c r="X335">
        <v>13.2</v>
      </c>
      <c r="Y335" s="6">
        <v>78.7</v>
      </c>
      <c r="Z335">
        <v>13.2</v>
      </c>
      <c r="AA335">
        <v>174.24</v>
      </c>
      <c r="AB335">
        <v>250.42500000000001</v>
      </c>
      <c r="AC335">
        <v>40.9</v>
      </c>
      <c r="AD335">
        <v>61.1</v>
      </c>
      <c r="AE335">
        <v>174</v>
      </c>
      <c r="AF335">
        <v>115</v>
      </c>
      <c r="AG335" s="6">
        <v>60</v>
      </c>
      <c r="AH335" s="6">
        <v>407</v>
      </c>
      <c r="AI335">
        <v>0.12</v>
      </c>
    </row>
    <row r="336" spans="3:35">
      <c r="C336">
        <v>405</v>
      </c>
      <c r="D336">
        <v>1994</v>
      </c>
      <c r="E336" t="s">
        <v>1122</v>
      </c>
      <c r="F336" t="s">
        <v>1113</v>
      </c>
      <c r="G336" t="s">
        <v>1123</v>
      </c>
      <c r="H336" t="s">
        <v>1124</v>
      </c>
      <c r="I336" s="1">
        <v>34488</v>
      </c>
      <c r="J336">
        <v>154</v>
      </c>
      <c r="K336" s="1">
        <v>34488</v>
      </c>
      <c r="L336">
        <v>1994154</v>
      </c>
      <c r="M336">
        <v>154</v>
      </c>
      <c r="N336">
        <v>26</v>
      </c>
      <c r="O336">
        <v>25.3</v>
      </c>
      <c r="P336" s="7">
        <v>25</v>
      </c>
      <c r="Q336" s="1">
        <v>34462</v>
      </c>
      <c r="R336">
        <v>128</v>
      </c>
      <c r="S336">
        <v>1994128</v>
      </c>
      <c r="T336" t="s">
        <v>169</v>
      </c>
      <c r="U336">
        <v>21.7</v>
      </c>
      <c r="V336">
        <v>32.200000000000003</v>
      </c>
      <c r="W336">
        <v>11.1</v>
      </c>
      <c r="X336">
        <v>12.2</v>
      </c>
      <c r="Y336" s="6">
        <v>73.2</v>
      </c>
      <c r="Z336">
        <v>10.5</v>
      </c>
      <c r="AA336">
        <v>128.1</v>
      </c>
      <c r="AB336">
        <v>187.565</v>
      </c>
      <c r="AC336">
        <v>41</v>
      </c>
      <c r="AD336">
        <v>56.3</v>
      </c>
      <c r="AE336">
        <v>147</v>
      </c>
      <c r="AF336">
        <v>95</v>
      </c>
      <c r="AG336" s="6">
        <v>47</v>
      </c>
      <c r="AH336" s="6">
        <v>353</v>
      </c>
      <c r="AI336">
        <v>0.13</v>
      </c>
    </row>
    <row r="337" spans="3:35">
      <c r="C337">
        <v>389</v>
      </c>
      <c r="D337">
        <v>1994</v>
      </c>
      <c r="E337" t="s">
        <v>1125</v>
      </c>
      <c r="F337" t="s">
        <v>1126</v>
      </c>
      <c r="G337" t="s">
        <v>1127</v>
      </c>
      <c r="H337" t="s">
        <v>1128</v>
      </c>
      <c r="I337" s="1">
        <v>34478</v>
      </c>
      <c r="J337">
        <v>144</v>
      </c>
      <c r="K337" s="1">
        <v>34478</v>
      </c>
      <c r="L337">
        <v>1994144</v>
      </c>
      <c r="M337">
        <v>144</v>
      </c>
      <c r="N337">
        <v>28</v>
      </c>
      <c r="O337">
        <v>27.1</v>
      </c>
      <c r="P337" s="7">
        <v>27</v>
      </c>
      <c r="Q337" s="1">
        <v>34450</v>
      </c>
      <c r="R337">
        <v>116</v>
      </c>
      <c r="S337">
        <v>1994116</v>
      </c>
      <c r="U337">
        <v>22.9</v>
      </c>
      <c r="V337">
        <v>36.700000000000003</v>
      </c>
      <c r="W337">
        <v>14.1</v>
      </c>
      <c r="X337">
        <v>13.5</v>
      </c>
      <c r="Y337" s="6">
        <v>79.7</v>
      </c>
      <c r="Z337">
        <v>13.8</v>
      </c>
      <c r="AA337">
        <v>186.3</v>
      </c>
      <c r="AB337">
        <v>253.23</v>
      </c>
      <c r="AC337">
        <v>43</v>
      </c>
      <c r="AD337">
        <v>59.2</v>
      </c>
      <c r="AE337">
        <v>184</v>
      </c>
      <c r="AF337">
        <v>128</v>
      </c>
      <c r="AG337" s="6">
        <v>71</v>
      </c>
      <c r="AH337" s="6">
        <v>393</v>
      </c>
      <c r="AI337">
        <v>0.12</v>
      </c>
    </row>
    <row r="338" spans="3:35">
      <c r="C338">
        <v>390</v>
      </c>
      <c r="D338">
        <v>1994</v>
      </c>
      <c r="E338" t="s">
        <v>1129</v>
      </c>
      <c r="F338" t="s">
        <v>1126</v>
      </c>
      <c r="G338" t="s">
        <v>1130</v>
      </c>
      <c r="H338" t="s">
        <v>1131</v>
      </c>
      <c r="I338" s="1">
        <v>34478</v>
      </c>
      <c r="J338">
        <v>144</v>
      </c>
      <c r="K338" s="1">
        <v>34478</v>
      </c>
      <c r="L338">
        <v>1994144</v>
      </c>
      <c r="M338">
        <v>144</v>
      </c>
      <c r="N338">
        <v>28</v>
      </c>
      <c r="O338">
        <v>28.7</v>
      </c>
      <c r="P338" s="7">
        <v>29</v>
      </c>
      <c r="Q338" s="1">
        <v>34450</v>
      </c>
      <c r="R338">
        <v>116</v>
      </c>
      <c r="S338">
        <v>1994116</v>
      </c>
      <c r="U338">
        <v>24</v>
      </c>
      <c r="V338">
        <v>36.700000000000003</v>
      </c>
      <c r="W338">
        <v>13.8</v>
      </c>
      <c r="X338">
        <v>12.5</v>
      </c>
      <c r="Y338" s="6">
        <v>79.099999999999994</v>
      </c>
      <c r="Z338">
        <v>12.7</v>
      </c>
      <c r="AA338">
        <v>158.75</v>
      </c>
      <c r="AB338">
        <v>241.30250000000001</v>
      </c>
      <c r="AC338">
        <v>42.4</v>
      </c>
      <c r="AD338">
        <v>58.2</v>
      </c>
      <c r="AE338">
        <v>198</v>
      </c>
      <c r="AF338">
        <v>146</v>
      </c>
      <c r="AG338" s="6">
        <v>92</v>
      </c>
      <c r="AH338" s="6">
        <v>355</v>
      </c>
      <c r="AI338">
        <v>0.12</v>
      </c>
    </row>
    <row r="339" spans="3:35">
      <c r="C339">
        <v>391</v>
      </c>
      <c r="D339">
        <v>1994</v>
      </c>
      <c r="E339" t="s">
        <v>1132</v>
      </c>
      <c r="F339" t="s">
        <v>1126</v>
      </c>
      <c r="G339" t="s">
        <v>1133</v>
      </c>
      <c r="H339" t="s">
        <v>1134</v>
      </c>
      <c r="I339" s="1">
        <v>34478</v>
      </c>
      <c r="J339">
        <v>144</v>
      </c>
      <c r="K339" s="1">
        <v>34478</v>
      </c>
      <c r="L339">
        <v>1994144</v>
      </c>
      <c r="M339">
        <v>144</v>
      </c>
      <c r="N339">
        <v>28</v>
      </c>
      <c r="O339">
        <v>28.3</v>
      </c>
      <c r="P339" s="7">
        <v>28</v>
      </c>
      <c r="Q339" s="1">
        <v>34450</v>
      </c>
      <c r="R339">
        <v>116</v>
      </c>
      <c r="S339">
        <v>1994116</v>
      </c>
      <c r="U339">
        <v>25</v>
      </c>
      <c r="V339">
        <v>37.1</v>
      </c>
      <c r="W339">
        <v>12.9</v>
      </c>
      <c r="X339">
        <v>13.5</v>
      </c>
      <c r="Y339" s="6">
        <v>79.2</v>
      </c>
      <c r="Z339">
        <v>12.1</v>
      </c>
      <c r="AA339">
        <v>163.35</v>
      </c>
      <c r="AB339">
        <v>244.86</v>
      </c>
      <c r="AC339">
        <v>42.1</v>
      </c>
      <c r="AD339">
        <v>56.8</v>
      </c>
      <c r="AE339">
        <v>197</v>
      </c>
      <c r="AF339">
        <v>143</v>
      </c>
      <c r="AG339" s="6">
        <v>87</v>
      </c>
      <c r="AH339" s="6">
        <v>360</v>
      </c>
      <c r="AI339">
        <v>0.13</v>
      </c>
    </row>
    <row r="340" spans="3:35">
      <c r="C340">
        <v>392</v>
      </c>
      <c r="D340">
        <v>1994</v>
      </c>
      <c r="E340" t="s">
        <v>1135</v>
      </c>
      <c r="F340" t="s">
        <v>1126</v>
      </c>
      <c r="G340" t="s">
        <v>1136</v>
      </c>
      <c r="H340" t="s">
        <v>1137</v>
      </c>
      <c r="I340" s="1">
        <v>34478</v>
      </c>
      <c r="J340">
        <v>144</v>
      </c>
      <c r="K340" s="1">
        <v>34478</v>
      </c>
      <c r="L340">
        <v>1994144</v>
      </c>
      <c r="M340">
        <v>144</v>
      </c>
      <c r="N340">
        <v>28</v>
      </c>
      <c r="O340">
        <v>25.4</v>
      </c>
      <c r="P340" s="7">
        <v>25</v>
      </c>
      <c r="Q340" s="1">
        <v>34450</v>
      </c>
      <c r="R340">
        <v>116</v>
      </c>
      <c r="S340">
        <v>1994116</v>
      </c>
      <c r="U340">
        <v>21.4</v>
      </c>
      <c r="V340">
        <v>33.9</v>
      </c>
      <c r="W340">
        <v>12.9</v>
      </c>
      <c r="X340">
        <v>13</v>
      </c>
      <c r="Y340" s="6">
        <v>74.5</v>
      </c>
      <c r="Z340">
        <v>12.5</v>
      </c>
      <c r="AA340">
        <v>162.5</v>
      </c>
      <c r="AB340">
        <v>219.5025</v>
      </c>
      <c r="AC340">
        <v>40.6</v>
      </c>
      <c r="AD340">
        <v>58.6</v>
      </c>
      <c r="AE340">
        <v>157</v>
      </c>
      <c r="AF340">
        <v>104</v>
      </c>
      <c r="AG340" s="6">
        <v>40</v>
      </c>
      <c r="AH340" s="6">
        <v>330</v>
      </c>
      <c r="AI340">
        <v>0.12</v>
      </c>
    </row>
    <row r="341" spans="3:35">
      <c r="C341">
        <v>330</v>
      </c>
      <c r="D341">
        <v>1994</v>
      </c>
      <c r="E341" t="s">
        <v>1138</v>
      </c>
      <c r="F341" t="s">
        <v>1139</v>
      </c>
      <c r="G341" t="s">
        <v>1140</v>
      </c>
      <c r="H341" t="s">
        <v>1141</v>
      </c>
      <c r="I341" s="1">
        <v>34470</v>
      </c>
      <c r="J341">
        <v>136</v>
      </c>
      <c r="K341" s="1">
        <v>34470</v>
      </c>
      <c r="L341">
        <v>1994136</v>
      </c>
      <c r="M341">
        <v>136</v>
      </c>
      <c r="N341">
        <v>28</v>
      </c>
      <c r="O341">
        <v>25.3</v>
      </c>
      <c r="P341" s="7">
        <v>25</v>
      </c>
      <c r="Q341" s="1">
        <v>34442</v>
      </c>
      <c r="R341">
        <v>108</v>
      </c>
      <c r="S341">
        <v>1994108</v>
      </c>
      <c r="U341">
        <v>21.9</v>
      </c>
      <c r="V341">
        <v>33.1</v>
      </c>
      <c r="W341">
        <v>14</v>
      </c>
      <c r="X341">
        <v>12.8</v>
      </c>
      <c r="Y341" s="6">
        <v>75</v>
      </c>
      <c r="Z341">
        <v>11.2</v>
      </c>
      <c r="AA341">
        <v>143.36000000000001</v>
      </c>
      <c r="AB341">
        <v>221.77</v>
      </c>
      <c r="AC341">
        <v>41.9</v>
      </c>
      <c r="AD341">
        <v>60.5</v>
      </c>
      <c r="AE341">
        <v>156</v>
      </c>
      <c r="AF341">
        <v>98</v>
      </c>
      <c r="AG341" s="6">
        <v>44</v>
      </c>
      <c r="AH341" s="6">
        <v>400</v>
      </c>
      <c r="AI341">
        <v>0.12</v>
      </c>
    </row>
    <row r="342" spans="3:35">
      <c r="C342">
        <v>331</v>
      </c>
      <c r="D342">
        <v>1994</v>
      </c>
      <c r="E342" t="s">
        <v>1142</v>
      </c>
      <c r="F342" t="s">
        <v>1139</v>
      </c>
      <c r="G342" t="s">
        <v>1143</v>
      </c>
      <c r="H342" t="s">
        <v>1144</v>
      </c>
      <c r="I342" s="1">
        <v>34470</v>
      </c>
      <c r="J342">
        <v>136</v>
      </c>
      <c r="K342" s="1">
        <v>34470</v>
      </c>
      <c r="L342">
        <v>1994136</v>
      </c>
      <c r="M342">
        <v>136</v>
      </c>
      <c r="N342">
        <v>28</v>
      </c>
      <c r="O342">
        <v>26.3</v>
      </c>
      <c r="P342" s="7">
        <v>26</v>
      </c>
      <c r="Q342" s="1">
        <v>34442</v>
      </c>
      <c r="R342">
        <v>108</v>
      </c>
      <c r="S342">
        <v>1994108</v>
      </c>
      <c r="U342">
        <v>22.3</v>
      </c>
      <c r="V342">
        <v>34.799999999999997</v>
      </c>
      <c r="W342">
        <v>13.6</v>
      </c>
      <c r="X342">
        <v>12.9</v>
      </c>
      <c r="Y342" s="6">
        <v>76.7</v>
      </c>
      <c r="Z342">
        <v>12.5</v>
      </c>
      <c r="AA342">
        <v>161.25</v>
      </c>
      <c r="AB342">
        <v>230.55</v>
      </c>
      <c r="AC342">
        <v>41.9</v>
      </c>
      <c r="AD342">
        <v>60.4</v>
      </c>
      <c r="AE342">
        <v>175</v>
      </c>
      <c r="AF342">
        <v>118</v>
      </c>
      <c r="AG342" s="6">
        <v>59</v>
      </c>
      <c r="AH342" s="6">
        <v>435</v>
      </c>
      <c r="AI342">
        <v>0.13</v>
      </c>
    </row>
    <row r="343" spans="3:35">
      <c r="C343">
        <v>332</v>
      </c>
      <c r="D343">
        <v>1994</v>
      </c>
      <c r="E343" t="s">
        <v>1145</v>
      </c>
      <c r="F343" t="s">
        <v>1139</v>
      </c>
      <c r="G343" t="s">
        <v>1146</v>
      </c>
      <c r="H343" t="s">
        <v>1147</v>
      </c>
      <c r="I343" s="1">
        <v>34470</v>
      </c>
      <c r="J343">
        <v>136</v>
      </c>
      <c r="K343" s="1">
        <v>34470</v>
      </c>
      <c r="L343">
        <v>1994136</v>
      </c>
      <c r="M343">
        <v>136</v>
      </c>
      <c r="N343">
        <v>28</v>
      </c>
      <c r="O343">
        <v>26.4</v>
      </c>
      <c r="P343" s="7">
        <v>26</v>
      </c>
      <c r="Q343" s="1">
        <v>34442</v>
      </c>
      <c r="R343">
        <v>108</v>
      </c>
      <c r="S343">
        <v>1994108</v>
      </c>
      <c r="U343">
        <v>22.4</v>
      </c>
      <c r="V343">
        <v>37.4</v>
      </c>
      <c r="W343">
        <v>13</v>
      </c>
      <c r="X343">
        <v>13.2</v>
      </c>
      <c r="Y343" s="6">
        <v>78.599999999999994</v>
      </c>
      <c r="Z343">
        <v>15</v>
      </c>
      <c r="AA343">
        <v>198</v>
      </c>
      <c r="AB343">
        <v>244.97</v>
      </c>
      <c r="AC343">
        <v>41.2</v>
      </c>
      <c r="AD343">
        <v>63.2</v>
      </c>
      <c r="AE343">
        <v>179</v>
      </c>
      <c r="AF343">
        <v>116</v>
      </c>
      <c r="AG343" s="6">
        <v>64</v>
      </c>
      <c r="AH343" s="6">
        <v>495</v>
      </c>
      <c r="AI343">
        <v>0.13</v>
      </c>
    </row>
    <row r="344" spans="3:35">
      <c r="C344">
        <v>333</v>
      </c>
      <c r="D344">
        <v>1994</v>
      </c>
      <c r="E344" t="s">
        <v>1148</v>
      </c>
      <c r="F344" t="s">
        <v>1139</v>
      </c>
      <c r="G344" t="s">
        <v>1149</v>
      </c>
      <c r="H344" t="s">
        <v>1150</v>
      </c>
      <c r="I344" s="1">
        <v>34470</v>
      </c>
      <c r="J344">
        <v>136</v>
      </c>
      <c r="K344" s="1">
        <v>34470</v>
      </c>
      <c r="L344">
        <v>1994136</v>
      </c>
      <c r="M344">
        <v>136</v>
      </c>
      <c r="N344">
        <v>28</v>
      </c>
      <c r="O344">
        <v>25.8</v>
      </c>
      <c r="P344" s="7">
        <v>26</v>
      </c>
      <c r="Q344" s="1">
        <v>34442</v>
      </c>
      <c r="R344">
        <v>108</v>
      </c>
      <c r="S344">
        <v>1994108</v>
      </c>
      <c r="U344">
        <v>21</v>
      </c>
      <c r="V344">
        <v>31.9</v>
      </c>
      <c r="W344">
        <v>12.7</v>
      </c>
      <c r="X344">
        <v>12.2</v>
      </c>
      <c r="Y344" s="6">
        <v>73.8</v>
      </c>
      <c r="Z344">
        <v>10.9</v>
      </c>
      <c r="AA344">
        <v>132.97999999999999</v>
      </c>
      <c r="AB344">
        <v>198.57749999999999</v>
      </c>
      <c r="AC344">
        <v>41.9</v>
      </c>
      <c r="AD344">
        <v>58.6</v>
      </c>
      <c r="AE344">
        <v>166</v>
      </c>
      <c r="AF344">
        <v>107</v>
      </c>
      <c r="AG344" s="6">
        <v>55</v>
      </c>
      <c r="AH344" s="6">
        <v>415</v>
      </c>
      <c r="AI344">
        <v>0.13</v>
      </c>
    </row>
    <row r="345" spans="3:35">
      <c r="C345">
        <v>334</v>
      </c>
      <c r="D345">
        <v>1994</v>
      </c>
      <c r="E345" t="s">
        <v>1151</v>
      </c>
      <c r="F345" t="s">
        <v>1139</v>
      </c>
      <c r="G345" t="s">
        <v>1152</v>
      </c>
      <c r="H345" t="s">
        <v>1153</v>
      </c>
      <c r="I345" s="1">
        <v>34470</v>
      </c>
      <c r="J345">
        <v>136</v>
      </c>
      <c r="K345" s="1">
        <v>34470</v>
      </c>
      <c r="L345">
        <v>1994136</v>
      </c>
      <c r="M345">
        <v>136</v>
      </c>
      <c r="N345">
        <v>28</v>
      </c>
      <c r="O345">
        <v>26.2</v>
      </c>
      <c r="P345" s="7">
        <v>26</v>
      </c>
      <c r="Q345" s="1">
        <v>34442</v>
      </c>
      <c r="R345">
        <v>108</v>
      </c>
      <c r="S345">
        <v>1994108</v>
      </c>
      <c r="U345">
        <v>22.8</v>
      </c>
      <c r="V345">
        <v>33.5</v>
      </c>
      <c r="W345">
        <v>13.9</v>
      </c>
      <c r="X345">
        <v>12.8</v>
      </c>
      <c r="Y345" s="6">
        <v>77.7</v>
      </c>
      <c r="Z345">
        <v>10.7</v>
      </c>
      <c r="AA345">
        <v>136.96</v>
      </c>
      <c r="AB345">
        <v>223.61250000000001</v>
      </c>
      <c r="AC345">
        <v>44.2</v>
      </c>
      <c r="AD345">
        <v>63.6</v>
      </c>
      <c r="AE345">
        <v>174</v>
      </c>
      <c r="AF345">
        <v>113</v>
      </c>
      <c r="AG345" s="6">
        <v>61</v>
      </c>
      <c r="AH345" s="6">
        <v>482</v>
      </c>
      <c r="AI345">
        <v>0.12</v>
      </c>
    </row>
    <row r="346" spans="3:35">
      <c r="C346">
        <v>372</v>
      </c>
      <c r="D346">
        <v>1994</v>
      </c>
      <c r="E346" t="s">
        <v>1154</v>
      </c>
      <c r="F346" t="s">
        <v>1155</v>
      </c>
      <c r="G346" t="s">
        <v>1156</v>
      </c>
      <c r="H346" t="s">
        <v>1157</v>
      </c>
      <c r="I346" s="1">
        <v>34477</v>
      </c>
      <c r="J346">
        <v>143</v>
      </c>
      <c r="K346" s="1">
        <v>34477</v>
      </c>
      <c r="L346">
        <v>1994143</v>
      </c>
      <c r="M346">
        <v>143</v>
      </c>
      <c r="N346">
        <v>29</v>
      </c>
      <c r="O346" s="5">
        <f t="shared" ref="O346:O356" si="4">((22.727+((AF346*AF346)*0.000277))+(24.199+((AG346*AG346)*0.000529)))/2</f>
        <v>28.627538000000001</v>
      </c>
      <c r="P346" s="7">
        <v>29</v>
      </c>
      <c r="Q346" s="1">
        <v>34448</v>
      </c>
      <c r="R346">
        <v>114</v>
      </c>
      <c r="S346">
        <v>1994114</v>
      </c>
      <c r="U346">
        <v>24.5</v>
      </c>
      <c r="V346">
        <v>36.5</v>
      </c>
      <c r="W346">
        <v>13.1</v>
      </c>
      <c r="X346">
        <v>13.8</v>
      </c>
      <c r="Y346" s="6">
        <v>79.5</v>
      </c>
      <c r="Z346">
        <v>12</v>
      </c>
      <c r="AA346">
        <v>165.6</v>
      </c>
      <c r="AB346">
        <v>245.46250000000001</v>
      </c>
      <c r="AC346">
        <v>43</v>
      </c>
      <c r="AD346">
        <v>61.5</v>
      </c>
      <c r="AE346">
        <v>200</v>
      </c>
      <c r="AF346">
        <v>150</v>
      </c>
      <c r="AG346" s="6">
        <v>88</v>
      </c>
      <c r="AH346" s="6">
        <v>407</v>
      </c>
      <c r="AI346">
        <v>0.12</v>
      </c>
    </row>
    <row r="347" spans="3:35">
      <c r="C347">
        <v>373</v>
      </c>
      <c r="D347">
        <v>1994</v>
      </c>
      <c r="E347" t="s">
        <v>1158</v>
      </c>
      <c r="F347" t="s">
        <v>1155</v>
      </c>
      <c r="G347" t="s">
        <v>1159</v>
      </c>
      <c r="H347" t="s">
        <v>1160</v>
      </c>
      <c r="I347" s="1">
        <v>34477</v>
      </c>
      <c r="J347">
        <v>143</v>
      </c>
      <c r="K347" s="1">
        <v>34477</v>
      </c>
      <c r="L347">
        <v>1994143</v>
      </c>
      <c r="M347">
        <v>143</v>
      </c>
      <c r="N347">
        <v>29</v>
      </c>
      <c r="O347" s="5">
        <f t="shared" si="4"/>
        <v>27.928818499999998</v>
      </c>
      <c r="P347" s="7">
        <v>29</v>
      </c>
      <c r="Q347" s="1">
        <v>34448</v>
      </c>
      <c r="R347">
        <v>114</v>
      </c>
      <c r="S347">
        <v>1994114</v>
      </c>
      <c r="U347">
        <v>24.4</v>
      </c>
      <c r="V347">
        <v>37.200000000000003</v>
      </c>
      <c r="W347">
        <v>12.9</v>
      </c>
      <c r="X347">
        <v>13.4</v>
      </c>
      <c r="Y347" s="6">
        <v>78.599999999999994</v>
      </c>
      <c r="Z347">
        <v>12.8</v>
      </c>
      <c r="AA347">
        <v>171.52</v>
      </c>
      <c r="AB347">
        <v>244.59</v>
      </c>
      <c r="AC347">
        <v>41.4</v>
      </c>
      <c r="AD347">
        <v>60.8</v>
      </c>
      <c r="AE347">
        <v>196</v>
      </c>
      <c r="AF347">
        <v>137</v>
      </c>
      <c r="AG347" s="6">
        <v>84</v>
      </c>
      <c r="AH347" s="6">
        <v>387</v>
      </c>
      <c r="AI347">
        <v>0.12</v>
      </c>
    </row>
    <row r="348" spans="3:35">
      <c r="C348">
        <v>374</v>
      </c>
      <c r="D348">
        <v>1994</v>
      </c>
      <c r="E348" t="s">
        <v>1161</v>
      </c>
      <c r="F348" t="s">
        <v>1155</v>
      </c>
      <c r="G348" t="s">
        <v>1162</v>
      </c>
      <c r="H348" t="s">
        <v>1163</v>
      </c>
      <c r="I348" s="1">
        <v>34477</v>
      </c>
      <c r="J348">
        <v>143</v>
      </c>
      <c r="K348" s="1">
        <v>34477</v>
      </c>
      <c r="L348">
        <v>1994143</v>
      </c>
      <c r="M348">
        <v>143</v>
      </c>
      <c r="N348">
        <v>27</v>
      </c>
      <c r="O348" s="5">
        <f t="shared" si="4"/>
        <v>25.950910499999999</v>
      </c>
      <c r="P348" s="7">
        <v>27</v>
      </c>
      <c r="Q348" s="1">
        <v>34450</v>
      </c>
      <c r="R348">
        <v>116</v>
      </c>
      <c r="S348">
        <v>1994116</v>
      </c>
      <c r="U348">
        <v>22.9</v>
      </c>
      <c r="V348">
        <v>36.6</v>
      </c>
      <c r="W348">
        <v>13.4</v>
      </c>
      <c r="X348">
        <v>13.2</v>
      </c>
      <c r="Y348" s="6">
        <v>77</v>
      </c>
      <c r="Z348">
        <v>13.7</v>
      </c>
      <c r="AA348">
        <v>180.84</v>
      </c>
      <c r="AB348">
        <v>243.39</v>
      </c>
      <c r="AC348">
        <v>40.4</v>
      </c>
      <c r="AD348">
        <v>60.5</v>
      </c>
      <c r="AE348">
        <v>171</v>
      </c>
      <c r="AF348">
        <v>114</v>
      </c>
      <c r="AG348" s="6">
        <v>51</v>
      </c>
      <c r="AH348" s="6">
        <v>380</v>
      </c>
      <c r="AI348">
        <v>0.12</v>
      </c>
    </row>
    <row r="349" spans="3:35">
      <c r="C349">
        <v>375</v>
      </c>
      <c r="D349">
        <v>1994</v>
      </c>
      <c r="E349" t="s">
        <v>1164</v>
      </c>
      <c r="F349" t="s">
        <v>1155</v>
      </c>
      <c r="G349" t="s">
        <v>1165</v>
      </c>
      <c r="H349" t="s">
        <v>1166</v>
      </c>
      <c r="I349" s="1">
        <v>34477</v>
      </c>
      <c r="J349">
        <v>143</v>
      </c>
      <c r="K349" s="1">
        <v>34477</v>
      </c>
      <c r="L349">
        <v>1994143</v>
      </c>
      <c r="M349">
        <v>143</v>
      </c>
      <c r="N349">
        <v>29</v>
      </c>
      <c r="O349" s="5">
        <f t="shared" si="4"/>
        <v>28.291178000000002</v>
      </c>
      <c r="P349" s="7">
        <v>29</v>
      </c>
      <c r="Q349" s="1">
        <v>34448</v>
      </c>
      <c r="R349">
        <v>114</v>
      </c>
      <c r="S349">
        <v>1994114</v>
      </c>
      <c r="U349">
        <v>26.4</v>
      </c>
      <c r="V349">
        <v>40</v>
      </c>
      <c r="W349">
        <v>14.3</v>
      </c>
      <c r="X349">
        <v>14.2</v>
      </c>
      <c r="Y349" s="6">
        <v>84.6</v>
      </c>
      <c r="Z349">
        <v>13.6</v>
      </c>
      <c r="AA349">
        <v>193.12</v>
      </c>
      <c r="AB349">
        <v>285</v>
      </c>
      <c r="AC349">
        <v>44.6</v>
      </c>
      <c r="AD349">
        <v>64.599999999999994</v>
      </c>
      <c r="AE349">
        <v>206</v>
      </c>
      <c r="AF349">
        <v>144</v>
      </c>
      <c r="AG349" s="6">
        <v>86</v>
      </c>
      <c r="AH349" s="6">
        <v>440</v>
      </c>
      <c r="AI349">
        <v>0.12</v>
      </c>
    </row>
    <row r="350" spans="3:35">
      <c r="C350">
        <v>376</v>
      </c>
      <c r="D350">
        <v>1994</v>
      </c>
      <c r="E350" t="s">
        <v>1167</v>
      </c>
      <c r="F350" t="s">
        <v>1155</v>
      </c>
      <c r="G350" t="s">
        <v>1168</v>
      </c>
      <c r="H350" t="s">
        <v>1169</v>
      </c>
      <c r="I350" s="1">
        <v>34477</v>
      </c>
      <c r="J350">
        <v>143</v>
      </c>
      <c r="K350" s="1">
        <v>34477</v>
      </c>
      <c r="L350">
        <v>1994143</v>
      </c>
      <c r="M350">
        <v>143</v>
      </c>
      <c r="N350">
        <v>29</v>
      </c>
      <c r="O350" s="5">
        <f t="shared" si="4"/>
        <v>28.1198005</v>
      </c>
      <c r="P350" s="7">
        <v>29</v>
      </c>
      <c r="Q350" s="1">
        <v>34448</v>
      </c>
      <c r="R350">
        <v>114</v>
      </c>
      <c r="S350">
        <v>1994114</v>
      </c>
      <c r="U350">
        <v>25.2</v>
      </c>
      <c r="V350">
        <v>36.4</v>
      </c>
      <c r="W350">
        <v>13.4</v>
      </c>
      <c r="X350">
        <v>13.9</v>
      </c>
      <c r="Y350" s="6">
        <v>81</v>
      </c>
      <c r="Z350">
        <v>11.2</v>
      </c>
      <c r="AA350">
        <v>155.68</v>
      </c>
      <c r="AB350">
        <v>248.43</v>
      </c>
      <c r="AC350">
        <v>44.6</v>
      </c>
      <c r="AD350">
        <v>59.4</v>
      </c>
      <c r="AE350">
        <v>201</v>
      </c>
      <c r="AF350">
        <v>136</v>
      </c>
      <c r="AG350" s="6">
        <v>89</v>
      </c>
      <c r="AH350" s="6">
        <v>395</v>
      </c>
      <c r="AI350">
        <v>0.12</v>
      </c>
    </row>
    <row r="351" spans="3:35">
      <c r="C351">
        <v>377</v>
      </c>
      <c r="D351">
        <v>1994</v>
      </c>
      <c r="E351" t="s">
        <v>1170</v>
      </c>
      <c r="F351" t="s">
        <v>1155</v>
      </c>
      <c r="G351" t="s">
        <v>1171</v>
      </c>
      <c r="H351" t="s">
        <v>1172</v>
      </c>
      <c r="I351" s="1">
        <v>34477</v>
      </c>
      <c r="J351">
        <v>143</v>
      </c>
      <c r="K351" s="1">
        <v>34477</v>
      </c>
      <c r="L351">
        <v>1994143</v>
      </c>
      <c r="M351">
        <v>143</v>
      </c>
      <c r="N351">
        <v>28</v>
      </c>
      <c r="O351" s="5">
        <f t="shared" si="4"/>
        <v>26.990826500000001</v>
      </c>
      <c r="P351" s="7">
        <v>28</v>
      </c>
      <c r="Q351" s="1">
        <v>34449</v>
      </c>
      <c r="R351">
        <v>115</v>
      </c>
      <c r="S351">
        <v>1994115</v>
      </c>
      <c r="U351">
        <v>24.1</v>
      </c>
      <c r="V351">
        <v>34.799999999999997</v>
      </c>
      <c r="W351">
        <v>12.7</v>
      </c>
      <c r="X351">
        <v>12.7</v>
      </c>
      <c r="Y351" s="6">
        <v>77.2</v>
      </c>
      <c r="Z351">
        <v>10.7</v>
      </c>
      <c r="AA351">
        <v>135.88999999999999</v>
      </c>
      <c r="AB351">
        <v>220.98</v>
      </c>
      <c r="AC351">
        <v>42.4</v>
      </c>
      <c r="AD351">
        <v>57.6</v>
      </c>
      <c r="AE351">
        <v>186</v>
      </c>
      <c r="AF351">
        <v>129</v>
      </c>
      <c r="AG351" s="6">
        <v>68</v>
      </c>
      <c r="AH351" s="6">
        <v>360</v>
      </c>
      <c r="AI351">
        <v>0.12</v>
      </c>
    </row>
    <row r="352" spans="3:35">
      <c r="C352">
        <v>361</v>
      </c>
      <c r="D352">
        <v>1994</v>
      </c>
      <c r="E352" t="s">
        <v>1173</v>
      </c>
      <c r="F352" t="s">
        <v>1174</v>
      </c>
      <c r="G352" t="s">
        <v>1175</v>
      </c>
      <c r="H352" t="s">
        <v>1176</v>
      </c>
      <c r="I352" s="1">
        <v>34474</v>
      </c>
      <c r="J352">
        <v>140</v>
      </c>
      <c r="K352" s="1">
        <v>34474</v>
      </c>
      <c r="L352">
        <v>1994140</v>
      </c>
      <c r="M352">
        <v>140</v>
      </c>
      <c r="N352">
        <v>28</v>
      </c>
      <c r="O352" s="5">
        <f t="shared" si="4"/>
        <v>26.923112500000002</v>
      </c>
      <c r="P352" s="7">
        <v>28</v>
      </c>
      <c r="Q352" s="1">
        <v>34446</v>
      </c>
      <c r="R352">
        <v>112</v>
      </c>
      <c r="S352">
        <v>1994112</v>
      </c>
      <c r="U352">
        <v>22.8</v>
      </c>
      <c r="V352">
        <v>34.9</v>
      </c>
      <c r="W352">
        <v>11.6</v>
      </c>
      <c r="X352">
        <v>12</v>
      </c>
      <c r="Y352" s="6">
        <v>75.8</v>
      </c>
      <c r="Z352">
        <v>12.1</v>
      </c>
      <c r="AA352">
        <v>145.19999999999999</v>
      </c>
      <c r="AB352">
        <v>205.91</v>
      </c>
      <c r="AC352">
        <v>40.9</v>
      </c>
      <c r="AD352">
        <v>56.6</v>
      </c>
      <c r="AE352">
        <v>179</v>
      </c>
      <c r="AF352">
        <v>125</v>
      </c>
      <c r="AG352" s="6">
        <v>70</v>
      </c>
      <c r="AH352" s="6">
        <v>387</v>
      </c>
      <c r="AI352">
        <v>0.13</v>
      </c>
    </row>
    <row r="353" spans="3:35">
      <c r="C353">
        <v>362</v>
      </c>
      <c r="D353">
        <v>1994</v>
      </c>
      <c r="E353" t="s">
        <v>1177</v>
      </c>
      <c r="F353" t="s">
        <v>1174</v>
      </c>
      <c r="G353" t="s">
        <v>1178</v>
      </c>
      <c r="H353" t="s">
        <v>1179</v>
      </c>
      <c r="I353" s="1">
        <v>34474</v>
      </c>
      <c r="J353">
        <v>140</v>
      </c>
      <c r="K353" s="1">
        <v>34474</v>
      </c>
      <c r="L353">
        <v>1994140</v>
      </c>
      <c r="M353">
        <v>140</v>
      </c>
      <c r="N353">
        <v>28</v>
      </c>
      <c r="O353" s="5">
        <f t="shared" si="4"/>
        <v>27.306084500000001</v>
      </c>
      <c r="P353" s="7">
        <v>28</v>
      </c>
      <c r="Q353" s="1">
        <v>34446</v>
      </c>
      <c r="R353">
        <v>112</v>
      </c>
      <c r="S353">
        <v>1994112</v>
      </c>
      <c r="T353" t="s">
        <v>169</v>
      </c>
      <c r="U353">
        <v>22.7</v>
      </c>
      <c r="V353">
        <v>32.200000000000003</v>
      </c>
      <c r="W353">
        <v>11.4</v>
      </c>
      <c r="X353">
        <v>11</v>
      </c>
      <c r="Y353" s="6">
        <v>76.400000000000006</v>
      </c>
      <c r="Z353">
        <v>9.5</v>
      </c>
      <c r="AA353">
        <v>104.5</v>
      </c>
      <c r="AB353">
        <v>180.32</v>
      </c>
      <c r="AC353">
        <v>44.2</v>
      </c>
      <c r="AD353">
        <v>60.2</v>
      </c>
      <c r="AE353">
        <v>190</v>
      </c>
      <c r="AF353">
        <v>127</v>
      </c>
      <c r="AG353" s="6">
        <v>78</v>
      </c>
      <c r="AH353" s="6">
        <v>372</v>
      </c>
      <c r="AI353">
        <v>0.12</v>
      </c>
    </row>
    <row r="354" spans="3:35">
      <c r="C354">
        <v>363</v>
      </c>
      <c r="D354">
        <v>1994</v>
      </c>
      <c r="E354" t="s">
        <v>1180</v>
      </c>
      <c r="F354" t="s">
        <v>1174</v>
      </c>
      <c r="G354" t="s">
        <v>1181</v>
      </c>
      <c r="H354" t="s">
        <v>1182</v>
      </c>
      <c r="I354" s="1">
        <v>34474</v>
      </c>
      <c r="J354">
        <v>140</v>
      </c>
      <c r="K354" s="1">
        <v>34474</v>
      </c>
      <c r="L354">
        <v>1994140</v>
      </c>
      <c r="M354">
        <v>140</v>
      </c>
      <c r="N354">
        <v>28</v>
      </c>
      <c r="O354" s="5">
        <f t="shared" si="4"/>
        <v>26.281306999999998</v>
      </c>
      <c r="P354" s="7">
        <v>28</v>
      </c>
      <c r="Q354" s="1">
        <v>34446</v>
      </c>
      <c r="R354">
        <v>112</v>
      </c>
      <c r="S354">
        <v>1994112</v>
      </c>
      <c r="U354">
        <v>20</v>
      </c>
      <c r="V354">
        <v>32.200000000000003</v>
      </c>
      <c r="W354">
        <v>11.4</v>
      </c>
      <c r="X354">
        <v>11.9</v>
      </c>
      <c r="Y354" s="6">
        <v>72.099999999999994</v>
      </c>
      <c r="Z354">
        <v>12.2</v>
      </c>
      <c r="AA354">
        <v>145.18</v>
      </c>
      <c r="AB354">
        <v>187.565</v>
      </c>
      <c r="AC354">
        <v>39.9</v>
      </c>
      <c r="AD354">
        <v>54.5</v>
      </c>
      <c r="AE354">
        <v>166</v>
      </c>
      <c r="AF354">
        <v>113</v>
      </c>
      <c r="AG354" s="6">
        <v>63</v>
      </c>
      <c r="AH354" s="6">
        <v>325</v>
      </c>
      <c r="AI354">
        <v>0.13</v>
      </c>
    </row>
    <row r="355" spans="3:35">
      <c r="C355">
        <v>364</v>
      </c>
      <c r="D355">
        <v>1994</v>
      </c>
      <c r="E355" t="s">
        <v>1183</v>
      </c>
      <c r="F355" t="s">
        <v>1174</v>
      </c>
      <c r="G355" t="s">
        <v>1184</v>
      </c>
      <c r="H355" t="s">
        <v>1185</v>
      </c>
      <c r="I355" s="1">
        <v>34474</v>
      </c>
      <c r="J355">
        <v>140</v>
      </c>
      <c r="K355" s="1">
        <v>34474</v>
      </c>
      <c r="L355">
        <v>1994140</v>
      </c>
      <c r="M355">
        <v>140</v>
      </c>
      <c r="N355">
        <v>28</v>
      </c>
      <c r="O355" s="5">
        <f t="shared" si="4"/>
        <v>27.3675505</v>
      </c>
      <c r="P355" s="7">
        <v>28</v>
      </c>
      <c r="Q355" s="1">
        <v>34446</v>
      </c>
      <c r="R355">
        <v>112</v>
      </c>
      <c r="S355">
        <v>1994112</v>
      </c>
      <c r="T355" t="s">
        <v>169</v>
      </c>
      <c r="U355">
        <v>22.6</v>
      </c>
      <c r="V355">
        <v>33.6</v>
      </c>
      <c r="W355">
        <v>11.9</v>
      </c>
      <c r="X355">
        <v>12.1</v>
      </c>
      <c r="Y355" s="6">
        <v>77.5</v>
      </c>
      <c r="Z355">
        <v>11</v>
      </c>
      <c r="AA355">
        <v>133.1</v>
      </c>
      <c r="AB355">
        <v>201.6</v>
      </c>
      <c r="AC355">
        <v>43.9</v>
      </c>
      <c r="AD355">
        <v>60.7</v>
      </c>
      <c r="AE355">
        <v>194</v>
      </c>
      <c r="AF355">
        <v>131</v>
      </c>
      <c r="AG355" s="6">
        <v>76</v>
      </c>
      <c r="AH355" s="6">
        <v>380</v>
      </c>
      <c r="AI355">
        <v>0.12</v>
      </c>
    </row>
    <row r="356" spans="3:35">
      <c r="C356">
        <v>365</v>
      </c>
      <c r="D356">
        <v>1994</v>
      </c>
      <c r="E356" t="s">
        <v>1186</v>
      </c>
      <c r="F356" t="s">
        <v>1174</v>
      </c>
      <c r="G356" t="s">
        <v>1187</v>
      </c>
      <c r="H356" t="s">
        <v>1188</v>
      </c>
      <c r="I356" s="1">
        <v>34474</v>
      </c>
      <c r="J356">
        <v>140</v>
      </c>
      <c r="K356" s="1">
        <v>34474</v>
      </c>
      <c r="L356">
        <v>1994140</v>
      </c>
      <c r="M356">
        <v>140</v>
      </c>
      <c r="N356">
        <v>28</v>
      </c>
      <c r="O356" s="5">
        <f t="shared" si="4"/>
        <v>27.454394499999999</v>
      </c>
      <c r="P356" s="7">
        <v>28</v>
      </c>
      <c r="Q356" s="1">
        <v>34446</v>
      </c>
      <c r="R356">
        <v>112</v>
      </c>
      <c r="S356">
        <v>1994112</v>
      </c>
      <c r="U356">
        <v>23.9</v>
      </c>
      <c r="V356">
        <v>37.200000000000003</v>
      </c>
      <c r="W356">
        <v>12.2</v>
      </c>
      <c r="X356">
        <v>12.5</v>
      </c>
      <c r="Y356" s="6">
        <v>79</v>
      </c>
      <c r="Z356">
        <v>13.3</v>
      </c>
      <c r="AA356">
        <v>166.25</v>
      </c>
      <c r="AB356">
        <v>229.71</v>
      </c>
      <c r="AC356">
        <v>41.8</v>
      </c>
      <c r="AD356">
        <v>59.6</v>
      </c>
      <c r="AE356">
        <v>185</v>
      </c>
      <c r="AF356">
        <v>130</v>
      </c>
      <c r="AG356" s="6">
        <v>79</v>
      </c>
      <c r="AH356" s="6">
        <v>400</v>
      </c>
      <c r="AI356">
        <v>0.12</v>
      </c>
    </row>
    <row r="357" spans="3:35">
      <c r="C357">
        <v>383</v>
      </c>
      <c r="D357">
        <v>1994</v>
      </c>
      <c r="E357" t="s">
        <v>1189</v>
      </c>
      <c r="F357" t="s">
        <v>1190</v>
      </c>
      <c r="G357" t="s">
        <v>1191</v>
      </c>
      <c r="H357" t="s">
        <v>1192</v>
      </c>
      <c r="I357" s="1">
        <v>34478</v>
      </c>
      <c r="J357">
        <v>144</v>
      </c>
      <c r="K357" s="1">
        <v>34478</v>
      </c>
      <c r="L357">
        <v>1994144</v>
      </c>
      <c r="M357">
        <v>144</v>
      </c>
      <c r="N357">
        <v>28</v>
      </c>
      <c r="O357">
        <v>27.5</v>
      </c>
      <c r="P357" s="7">
        <v>27</v>
      </c>
      <c r="Q357" s="1">
        <v>34450</v>
      </c>
      <c r="R357">
        <v>116</v>
      </c>
      <c r="S357">
        <v>1994116</v>
      </c>
      <c r="U357">
        <v>21.7</v>
      </c>
      <c r="V357">
        <v>34.299999999999997</v>
      </c>
      <c r="W357">
        <v>12.2</v>
      </c>
      <c r="X357">
        <v>12.2</v>
      </c>
      <c r="Y357" s="6">
        <v>74</v>
      </c>
      <c r="Z357">
        <v>12.6</v>
      </c>
      <c r="AA357">
        <v>153.72</v>
      </c>
      <c r="AB357">
        <v>209.23</v>
      </c>
      <c r="AC357">
        <v>39.700000000000003</v>
      </c>
      <c r="AD357">
        <v>53.6</v>
      </c>
      <c r="AE357">
        <v>185</v>
      </c>
      <c r="AF357">
        <v>129</v>
      </c>
      <c r="AG357" s="6">
        <v>80</v>
      </c>
      <c r="AH357" s="6">
        <v>340</v>
      </c>
      <c r="AI357">
        <v>0.13</v>
      </c>
    </row>
    <row r="358" spans="3:35">
      <c r="C358">
        <v>384</v>
      </c>
      <c r="D358">
        <v>1994</v>
      </c>
      <c r="E358" t="s">
        <v>1193</v>
      </c>
      <c r="F358" t="s">
        <v>1190</v>
      </c>
      <c r="G358" t="s">
        <v>1194</v>
      </c>
      <c r="H358" t="s">
        <v>1195</v>
      </c>
      <c r="I358" s="1">
        <v>34478</v>
      </c>
      <c r="J358">
        <v>144</v>
      </c>
      <c r="K358" s="1">
        <v>34478</v>
      </c>
      <c r="L358">
        <v>1994144</v>
      </c>
      <c r="M358">
        <v>144</v>
      </c>
      <c r="N358">
        <v>28</v>
      </c>
      <c r="O358">
        <v>27.5</v>
      </c>
      <c r="P358" s="7">
        <v>28</v>
      </c>
      <c r="Q358" s="1">
        <v>34450</v>
      </c>
      <c r="R358">
        <v>116</v>
      </c>
      <c r="S358">
        <v>1994116</v>
      </c>
      <c r="U358">
        <v>21.7</v>
      </c>
      <c r="V358">
        <v>35</v>
      </c>
      <c r="W358">
        <v>12.5</v>
      </c>
      <c r="X358">
        <v>13.3</v>
      </c>
      <c r="Y358" s="6">
        <v>75.599999999999994</v>
      </c>
      <c r="Z358">
        <v>13.3</v>
      </c>
      <c r="AA358">
        <v>176.89</v>
      </c>
      <c r="AB358">
        <v>225.75</v>
      </c>
      <c r="AC358">
        <v>40.6</v>
      </c>
      <c r="AD358">
        <v>55.8</v>
      </c>
      <c r="AE358">
        <v>186</v>
      </c>
      <c r="AF358">
        <v>134</v>
      </c>
      <c r="AG358" s="6">
        <v>77</v>
      </c>
      <c r="AH358" s="6">
        <v>332</v>
      </c>
      <c r="AI358">
        <v>0.12</v>
      </c>
    </row>
    <row r="359" spans="3:35">
      <c r="C359">
        <v>398</v>
      </c>
      <c r="D359">
        <v>1994</v>
      </c>
      <c r="E359" t="s">
        <v>1196</v>
      </c>
      <c r="F359" t="s">
        <v>1197</v>
      </c>
      <c r="G359" t="s">
        <v>1198</v>
      </c>
      <c r="H359" t="s">
        <v>1199</v>
      </c>
      <c r="I359" s="1">
        <v>34488</v>
      </c>
      <c r="J359">
        <v>154</v>
      </c>
      <c r="K359" s="1">
        <v>34488</v>
      </c>
      <c r="L359">
        <v>1994154</v>
      </c>
      <c r="M359">
        <v>154</v>
      </c>
      <c r="N359">
        <v>27</v>
      </c>
      <c r="O359">
        <v>27.5</v>
      </c>
      <c r="P359" s="7">
        <v>27</v>
      </c>
      <c r="Q359" s="1">
        <v>34461</v>
      </c>
      <c r="R359">
        <v>127</v>
      </c>
      <c r="S359">
        <v>1994127</v>
      </c>
      <c r="U359">
        <v>24.4</v>
      </c>
      <c r="V359">
        <v>36.700000000000003</v>
      </c>
      <c r="W359">
        <v>14.7</v>
      </c>
      <c r="X359">
        <v>12.7</v>
      </c>
      <c r="Y359" s="6">
        <v>78.5</v>
      </c>
      <c r="Z359">
        <v>12.3</v>
      </c>
      <c r="AA359">
        <v>156.21</v>
      </c>
      <c r="AB359">
        <v>251.39500000000001</v>
      </c>
      <c r="AC359">
        <v>41.8</v>
      </c>
      <c r="AD359">
        <v>61.3</v>
      </c>
      <c r="AE359">
        <v>192</v>
      </c>
      <c r="AF359">
        <v>131</v>
      </c>
      <c r="AG359" s="6">
        <v>79</v>
      </c>
      <c r="AH359" s="6">
        <v>410</v>
      </c>
      <c r="AI359">
        <v>0.12</v>
      </c>
    </row>
    <row r="360" spans="3:35">
      <c r="C360">
        <v>399</v>
      </c>
      <c r="D360">
        <v>1994</v>
      </c>
      <c r="E360" t="s">
        <v>1200</v>
      </c>
      <c r="F360" t="s">
        <v>1197</v>
      </c>
      <c r="G360" t="s">
        <v>1201</v>
      </c>
      <c r="H360" t="s">
        <v>1202</v>
      </c>
      <c r="I360" s="1">
        <v>34488</v>
      </c>
      <c r="J360">
        <v>154</v>
      </c>
      <c r="K360" s="1">
        <v>34488</v>
      </c>
      <c r="L360">
        <v>1994154</v>
      </c>
      <c r="M360">
        <v>154</v>
      </c>
      <c r="N360">
        <v>27</v>
      </c>
      <c r="O360" s="5">
        <f t="shared" ref="O360" si="5">((22.727+((AF360*AF360)*0.000277))+(24.199+((AG360*AG360)*0.000529)))/2</f>
        <v>27.040978000000003</v>
      </c>
      <c r="P360" s="7">
        <v>27</v>
      </c>
      <c r="Q360" s="1">
        <v>34461</v>
      </c>
      <c r="R360">
        <v>127</v>
      </c>
      <c r="S360">
        <v>1994127</v>
      </c>
      <c r="U360">
        <v>23.8</v>
      </c>
      <c r="V360">
        <v>36.700000000000003</v>
      </c>
      <c r="W360">
        <v>13.5</v>
      </c>
      <c r="X360">
        <v>12.6</v>
      </c>
      <c r="Y360" s="6">
        <v>78.8</v>
      </c>
      <c r="Z360">
        <v>12.9</v>
      </c>
      <c r="AA360">
        <v>162.54</v>
      </c>
      <c r="AB360">
        <v>239.4675</v>
      </c>
      <c r="AC360">
        <v>42.1</v>
      </c>
      <c r="AD360">
        <v>61.5</v>
      </c>
      <c r="AE360">
        <v>182</v>
      </c>
      <c r="AF360">
        <v>124</v>
      </c>
      <c r="AG360" s="6">
        <v>74</v>
      </c>
      <c r="AH360" s="6">
        <v>427</v>
      </c>
      <c r="AI360">
        <v>0.12</v>
      </c>
    </row>
    <row r="361" spans="3:35">
      <c r="C361">
        <v>400</v>
      </c>
      <c r="D361">
        <v>1994</v>
      </c>
      <c r="E361" t="s">
        <v>1203</v>
      </c>
      <c r="F361" t="s">
        <v>1197</v>
      </c>
      <c r="G361" t="s">
        <v>1204</v>
      </c>
      <c r="H361" t="s">
        <v>1205</v>
      </c>
      <c r="I361" s="1">
        <v>34488</v>
      </c>
      <c r="J361">
        <v>154</v>
      </c>
      <c r="K361" s="1">
        <v>34488</v>
      </c>
      <c r="L361">
        <v>1994154</v>
      </c>
      <c r="M361">
        <v>154</v>
      </c>
      <c r="N361">
        <v>27</v>
      </c>
      <c r="O361">
        <v>27.7</v>
      </c>
      <c r="P361" s="7">
        <v>28</v>
      </c>
      <c r="Q361" s="1">
        <v>34461</v>
      </c>
      <c r="R361">
        <v>127</v>
      </c>
      <c r="S361">
        <v>1994127</v>
      </c>
      <c r="U361">
        <v>23.6</v>
      </c>
      <c r="V361">
        <v>36.6</v>
      </c>
      <c r="W361">
        <v>12.6</v>
      </c>
      <c r="X361">
        <v>12.4</v>
      </c>
      <c r="Y361" s="6">
        <v>78.5</v>
      </c>
      <c r="Z361">
        <v>13</v>
      </c>
      <c r="AA361">
        <v>161.19999999999999</v>
      </c>
      <c r="AB361">
        <v>228.75</v>
      </c>
      <c r="AC361">
        <v>41.9</v>
      </c>
      <c r="AD361">
        <v>60.7</v>
      </c>
      <c r="AE361">
        <v>193</v>
      </c>
      <c r="AF361">
        <v>135</v>
      </c>
      <c r="AG361" s="6">
        <v>80</v>
      </c>
      <c r="AH361" s="6">
        <v>390</v>
      </c>
      <c r="AI361">
        <v>0.12</v>
      </c>
    </row>
    <row r="362" spans="3:35">
      <c r="C362">
        <v>401</v>
      </c>
      <c r="D362">
        <v>1994</v>
      </c>
      <c r="E362" t="s">
        <v>1206</v>
      </c>
      <c r="F362" t="s">
        <v>1197</v>
      </c>
      <c r="G362" t="s">
        <v>1207</v>
      </c>
      <c r="H362" t="s">
        <v>1208</v>
      </c>
      <c r="I362" s="1">
        <v>34488</v>
      </c>
      <c r="J362">
        <v>154</v>
      </c>
      <c r="K362" s="1">
        <v>34488</v>
      </c>
      <c r="L362">
        <v>1994154</v>
      </c>
      <c r="M362">
        <v>154</v>
      </c>
      <c r="N362">
        <v>27</v>
      </c>
      <c r="O362">
        <v>27.3</v>
      </c>
      <c r="P362" s="7">
        <v>27</v>
      </c>
      <c r="Q362" s="1">
        <v>34461</v>
      </c>
      <c r="R362">
        <v>127</v>
      </c>
      <c r="S362">
        <v>1994127</v>
      </c>
      <c r="T362" t="s">
        <v>93</v>
      </c>
      <c r="U362">
        <v>23.6</v>
      </c>
      <c r="V362">
        <v>35.5</v>
      </c>
      <c r="W362">
        <v>13.4</v>
      </c>
      <c r="X362">
        <v>12.8</v>
      </c>
      <c r="Y362" s="6">
        <v>79.2</v>
      </c>
      <c r="Z362">
        <v>11.9</v>
      </c>
      <c r="AA362">
        <v>152.32</v>
      </c>
      <c r="AB362">
        <v>232.52500000000001</v>
      </c>
      <c r="AC362">
        <v>43.7</v>
      </c>
      <c r="AD362">
        <v>61.2</v>
      </c>
      <c r="AE362">
        <v>192</v>
      </c>
      <c r="AF362">
        <v>125</v>
      </c>
      <c r="AG362" s="6">
        <v>79</v>
      </c>
      <c r="AH362" s="6">
        <v>440</v>
      </c>
      <c r="AI362">
        <v>0.12</v>
      </c>
    </row>
    <row r="363" spans="3:35">
      <c r="C363">
        <v>321</v>
      </c>
      <c r="D363">
        <v>1994</v>
      </c>
      <c r="E363" t="s">
        <v>1209</v>
      </c>
      <c r="F363" t="s">
        <v>1210</v>
      </c>
      <c r="G363" t="s">
        <v>1211</v>
      </c>
      <c r="H363" t="s">
        <v>1212</v>
      </c>
      <c r="I363" s="1">
        <v>34470</v>
      </c>
      <c r="J363">
        <v>136</v>
      </c>
      <c r="K363" s="1">
        <v>34470</v>
      </c>
      <c r="L363">
        <v>1994136</v>
      </c>
      <c r="M363">
        <v>136</v>
      </c>
      <c r="N363">
        <v>28</v>
      </c>
      <c r="O363">
        <v>25.7</v>
      </c>
      <c r="P363" s="7">
        <v>26</v>
      </c>
      <c r="Q363" s="1">
        <v>34442</v>
      </c>
      <c r="R363">
        <v>108</v>
      </c>
      <c r="S363">
        <v>1994108</v>
      </c>
      <c r="U363">
        <v>22.3</v>
      </c>
      <c r="V363">
        <v>33.200000000000003</v>
      </c>
      <c r="W363">
        <v>11.6</v>
      </c>
      <c r="X363">
        <v>11.6</v>
      </c>
      <c r="Y363" s="6">
        <v>74.900000000000006</v>
      </c>
      <c r="Z363">
        <v>10.9</v>
      </c>
      <c r="AA363">
        <v>126.44</v>
      </c>
      <c r="AB363">
        <v>192.56</v>
      </c>
      <c r="AC363">
        <v>41.7</v>
      </c>
      <c r="AD363">
        <v>60.6</v>
      </c>
      <c r="AE363">
        <v>161</v>
      </c>
      <c r="AF363">
        <v>101</v>
      </c>
      <c r="AG363" s="6">
        <v>56</v>
      </c>
      <c r="AH363" s="6">
        <v>370</v>
      </c>
      <c r="AI363">
        <v>0.12</v>
      </c>
    </row>
    <row r="364" spans="3:35">
      <c r="C364">
        <v>322</v>
      </c>
      <c r="D364">
        <v>1994</v>
      </c>
      <c r="E364" t="s">
        <v>1213</v>
      </c>
      <c r="F364" t="s">
        <v>1210</v>
      </c>
      <c r="G364" t="s">
        <v>1214</v>
      </c>
      <c r="H364" t="s">
        <v>1215</v>
      </c>
      <c r="I364" s="1">
        <v>34470</v>
      </c>
      <c r="J364">
        <v>136</v>
      </c>
      <c r="K364" s="1">
        <v>34470</v>
      </c>
      <c r="L364">
        <v>1994136</v>
      </c>
      <c r="M364">
        <v>136</v>
      </c>
      <c r="N364">
        <v>28</v>
      </c>
      <c r="O364">
        <v>25.3</v>
      </c>
      <c r="P364" s="7">
        <v>25</v>
      </c>
      <c r="Q364" s="1">
        <v>34442</v>
      </c>
      <c r="R364">
        <v>108</v>
      </c>
      <c r="S364">
        <v>1994108</v>
      </c>
      <c r="U364">
        <v>21.8</v>
      </c>
      <c r="V364">
        <v>33.200000000000003</v>
      </c>
      <c r="W364">
        <v>12.2</v>
      </c>
      <c r="X364">
        <v>12</v>
      </c>
      <c r="Y364" s="6">
        <v>74.599999999999994</v>
      </c>
      <c r="Z364">
        <v>11.4</v>
      </c>
      <c r="AA364">
        <v>136.80000000000001</v>
      </c>
      <c r="AB364">
        <v>200.86</v>
      </c>
      <c r="AC364">
        <v>41.4</v>
      </c>
      <c r="AD364">
        <v>60.1</v>
      </c>
      <c r="AE364">
        <v>151</v>
      </c>
      <c r="AF364">
        <v>93</v>
      </c>
      <c r="AG364" s="6">
        <v>49</v>
      </c>
      <c r="AH364" s="6">
        <v>337</v>
      </c>
      <c r="AI364">
        <v>0.12</v>
      </c>
    </row>
    <row r="365" spans="3:35">
      <c r="C365">
        <v>323</v>
      </c>
      <c r="D365">
        <v>1994</v>
      </c>
      <c r="E365" t="s">
        <v>1216</v>
      </c>
      <c r="F365" t="s">
        <v>1210</v>
      </c>
      <c r="G365" t="s">
        <v>1217</v>
      </c>
      <c r="H365" t="s">
        <v>1218</v>
      </c>
      <c r="I365" s="1">
        <v>34470</v>
      </c>
      <c r="J365">
        <v>136</v>
      </c>
      <c r="K365" s="1">
        <v>34470</v>
      </c>
      <c r="L365">
        <v>1994136</v>
      </c>
      <c r="M365">
        <v>136</v>
      </c>
      <c r="N365">
        <v>28</v>
      </c>
      <c r="O365" s="5">
        <f t="shared" ref="O365" si="6">((22.727+((AF365*AF365)*0.000277))+(24.199+((AG365*AG365)*0.000529)))/2</f>
        <v>25.008050000000001</v>
      </c>
      <c r="P365" s="7">
        <v>25</v>
      </c>
      <c r="Q365" s="1">
        <v>34442</v>
      </c>
      <c r="R365">
        <v>108</v>
      </c>
      <c r="S365">
        <v>1994108</v>
      </c>
      <c r="U365">
        <v>21.3</v>
      </c>
      <c r="V365">
        <v>33.200000000000003</v>
      </c>
      <c r="W365">
        <v>12.8</v>
      </c>
      <c r="X365">
        <v>12.4</v>
      </c>
      <c r="Y365" s="6">
        <v>74.400000000000006</v>
      </c>
      <c r="Z365">
        <v>11.9</v>
      </c>
      <c r="AA365">
        <v>147.56</v>
      </c>
      <c r="AB365">
        <v>209.16</v>
      </c>
      <c r="AC365">
        <v>41.2</v>
      </c>
      <c r="AD365">
        <v>60.5</v>
      </c>
      <c r="AE365">
        <v>146</v>
      </c>
      <c r="AF365">
        <v>90</v>
      </c>
      <c r="AG365" s="6">
        <v>40</v>
      </c>
      <c r="AH365" s="6">
        <v>375</v>
      </c>
      <c r="AI365">
        <v>0.12</v>
      </c>
    </row>
    <row r="366" spans="3:35">
      <c r="C366">
        <v>324</v>
      </c>
      <c r="D366">
        <v>1994</v>
      </c>
      <c r="E366" t="s">
        <v>1219</v>
      </c>
      <c r="F366" t="s">
        <v>1210</v>
      </c>
      <c r="G366" t="s">
        <v>1220</v>
      </c>
      <c r="H366" t="s">
        <v>1221</v>
      </c>
      <c r="I366" s="1">
        <v>34470</v>
      </c>
      <c r="J366">
        <v>136</v>
      </c>
      <c r="K366" s="1">
        <v>34470</v>
      </c>
      <c r="L366">
        <v>1994136</v>
      </c>
      <c r="M366">
        <v>136</v>
      </c>
      <c r="N366">
        <v>28</v>
      </c>
      <c r="O366">
        <v>26.2</v>
      </c>
      <c r="P366" s="7">
        <v>26</v>
      </c>
      <c r="Q366" s="1">
        <v>34442</v>
      </c>
      <c r="R366">
        <v>108</v>
      </c>
      <c r="S366">
        <v>1994108</v>
      </c>
      <c r="U366">
        <v>23.1</v>
      </c>
      <c r="V366">
        <v>35.4</v>
      </c>
      <c r="W366">
        <v>13.7</v>
      </c>
      <c r="X366">
        <v>12.8</v>
      </c>
      <c r="Y366" s="6">
        <v>78.400000000000006</v>
      </c>
      <c r="Z366">
        <v>12.3</v>
      </c>
      <c r="AA366">
        <v>157.44</v>
      </c>
      <c r="AB366">
        <v>234.52500000000001</v>
      </c>
      <c r="AC366">
        <v>43</v>
      </c>
      <c r="AD366">
        <v>63.2</v>
      </c>
      <c r="AE366">
        <v>171</v>
      </c>
      <c r="AF366">
        <v>112</v>
      </c>
      <c r="AG366" s="6">
        <v>61</v>
      </c>
      <c r="AH366" s="6">
        <v>415</v>
      </c>
      <c r="AI366">
        <v>0.12</v>
      </c>
    </row>
    <row r="367" spans="3:35">
      <c r="C367">
        <v>325</v>
      </c>
      <c r="D367">
        <v>1994</v>
      </c>
      <c r="E367" t="s">
        <v>1222</v>
      </c>
      <c r="F367" t="s">
        <v>1210</v>
      </c>
      <c r="G367" t="s">
        <v>1223</v>
      </c>
      <c r="H367" t="s">
        <v>1224</v>
      </c>
      <c r="I367" s="1">
        <v>34470</v>
      </c>
      <c r="J367">
        <v>136</v>
      </c>
      <c r="K367" s="1">
        <v>34470</v>
      </c>
      <c r="L367">
        <v>1994136</v>
      </c>
      <c r="M367">
        <v>136</v>
      </c>
      <c r="N367">
        <v>28</v>
      </c>
      <c r="O367">
        <v>25.4</v>
      </c>
      <c r="P367" s="7">
        <v>25</v>
      </c>
      <c r="Q367" s="1">
        <v>34442</v>
      </c>
      <c r="R367">
        <v>108</v>
      </c>
      <c r="S367">
        <v>1994108</v>
      </c>
      <c r="U367">
        <v>21.5</v>
      </c>
      <c r="V367">
        <v>32.5</v>
      </c>
      <c r="W367">
        <v>11.5</v>
      </c>
      <c r="X367">
        <v>12.4</v>
      </c>
      <c r="Y367" s="6">
        <v>73.8</v>
      </c>
      <c r="Z367">
        <v>11</v>
      </c>
      <c r="AA367">
        <v>136.4</v>
      </c>
      <c r="AB367">
        <v>194.1875</v>
      </c>
      <c r="AC367">
        <v>41.3</v>
      </c>
      <c r="AD367">
        <v>59.6</v>
      </c>
      <c r="AE367">
        <v>152</v>
      </c>
      <c r="AF367">
        <v>94</v>
      </c>
      <c r="AG367" s="6">
        <v>51</v>
      </c>
      <c r="AH367" s="6">
        <v>330</v>
      </c>
      <c r="AI367">
        <v>0.12</v>
      </c>
    </row>
    <row r="368" spans="3:35">
      <c r="C368">
        <v>370</v>
      </c>
      <c r="D368">
        <v>1994</v>
      </c>
      <c r="E368" t="s">
        <v>1225</v>
      </c>
      <c r="F368" t="s">
        <v>1226</v>
      </c>
      <c r="G368" t="s">
        <v>1227</v>
      </c>
      <c r="H368" t="s">
        <v>1228</v>
      </c>
      <c r="I368" s="1">
        <v>34474</v>
      </c>
      <c r="J368">
        <v>140</v>
      </c>
      <c r="K368" s="1">
        <v>34474</v>
      </c>
      <c r="L368">
        <v>1994140</v>
      </c>
      <c r="M368">
        <v>140</v>
      </c>
      <c r="N368">
        <v>26</v>
      </c>
      <c r="O368">
        <v>25.8</v>
      </c>
      <c r="P368" s="7">
        <v>26</v>
      </c>
      <c r="Q368" s="1">
        <v>34448</v>
      </c>
      <c r="R368">
        <v>114</v>
      </c>
      <c r="S368">
        <v>1994114</v>
      </c>
      <c r="T368" t="s">
        <v>93</v>
      </c>
      <c r="U368">
        <v>21.1</v>
      </c>
      <c r="V368">
        <v>34.299999999999997</v>
      </c>
      <c r="W368">
        <v>12.3</v>
      </c>
      <c r="X368">
        <v>12.2</v>
      </c>
      <c r="Y368" s="6">
        <v>76.8</v>
      </c>
      <c r="Z368">
        <v>13.2</v>
      </c>
      <c r="AA368">
        <v>161.04</v>
      </c>
      <c r="AB368">
        <v>210.08750000000001</v>
      </c>
      <c r="AC368">
        <v>42.5</v>
      </c>
      <c r="AD368">
        <v>60.7</v>
      </c>
      <c r="AE368">
        <v>170</v>
      </c>
      <c r="AF368">
        <v>109</v>
      </c>
      <c r="AG368" s="6">
        <v>52</v>
      </c>
      <c r="AH368" s="6">
        <v>375</v>
      </c>
      <c r="AI368">
        <v>0.12</v>
      </c>
    </row>
    <row r="369" spans="3:35">
      <c r="C369">
        <v>371</v>
      </c>
      <c r="D369">
        <v>1994</v>
      </c>
      <c r="E369" t="s">
        <v>1229</v>
      </c>
      <c r="F369" t="s">
        <v>1226</v>
      </c>
      <c r="G369" t="s">
        <v>1230</v>
      </c>
      <c r="H369" t="s">
        <v>1231</v>
      </c>
      <c r="I369" s="1">
        <v>34474</v>
      </c>
      <c r="J369">
        <v>140</v>
      </c>
      <c r="K369" s="1">
        <v>34474</v>
      </c>
      <c r="L369">
        <v>1994140</v>
      </c>
      <c r="M369">
        <v>140</v>
      </c>
      <c r="N369">
        <v>26</v>
      </c>
      <c r="O369">
        <v>25.8</v>
      </c>
      <c r="P369" s="7">
        <v>26</v>
      </c>
      <c r="Q369" s="1">
        <v>34448</v>
      </c>
      <c r="R369">
        <v>114</v>
      </c>
      <c r="S369">
        <v>1994114</v>
      </c>
      <c r="T369" t="s">
        <v>169</v>
      </c>
      <c r="U369">
        <v>22.8</v>
      </c>
      <c r="V369">
        <v>35</v>
      </c>
      <c r="W369">
        <v>12.8</v>
      </c>
      <c r="X369">
        <v>13.1</v>
      </c>
      <c r="Y369" s="6">
        <v>76.3</v>
      </c>
      <c r="Z369">
        <v>12.2</v>
      </c>
      <c r="AA369">
        <v>159.82</v>
      </c>
      <c r="AB369">
        <v>226.625</v>
      </c>
      <c r="AC369">
        <v>41.3</v>
      </c>
      <c r="AD369">
        <v>60.6</v>
      </c>
      <c r="AE369">
        <v>162</v>
      </c>
      <c r="AF369">
        <v>105</v>
      </c>
      <c r="AG369" s="6">
        <v>54</v>
      </c>
      <c r="AH369" s="6">
        <v>367</v>
      </c>
      <c r="AI369">
        <v>0.12</v>
      </c>
    </row>
    <row r="370" spans="3:35">
      <c r="C370">
        <v>366</v>
      </c>
      <c r="D370">
        <v>1994</v>
      </c>
      <c r="E370" t="s">
        <v>1232</v>
      </c>
      <c r="F370" t="s">
        <v>1233</v>
      </c>
      <c r="G370" t="s">
        <v>1234</v>
      </c>
      <c r="H370" t="s">
        <v>1235</v>
      </c>
      <c r="I370" s="1">
        <v>34474</v>
      </c>
      <c r="J370">
        <v>140</v>
      </c>
      <c r="K370" s="1">
        <v>34474</v>
      </c>
      <c r="L370">
        <v>1994140</v>
      </c>
      <c r="M370">
        <v>140</v>
      </c>
      <c r="N370">
        <v>28</v>
      </c>
      <c r="O370">
        <v>27.2</v>
      </c>
      <c r="P370" s="7">
        <v>27</v>
      </c>
      <c r="Q370" s="1">
        <v>34446</v>
      </c>
      <c r="R370">
        <v>112</v>
      </c>
      <c r="S370">
        <v>1994112</v>
      </c>
      <c r="U370">
        <v>22.6</v>
      </c>
      <c r="V370">
        <v>33.700000000000003</v>
      </c>
      <c r="W370">
        <v>12.6</v>
      </c>
      <c r="X370">
        <v>11.9</v>
      </c>
      <c r="Y370" s="6">
        <v>77.400000000000006</v>
      </c>
      <c r="Z370">
        <v>11.1</v>
      </c>
      <c r="AA370">
        <v>132.09</v>
      </c>
      <c r="AB370">
        <v>206.41249999999999</v>
      </c>
      <c r="AC370">
        <v>43.7</v>
      </c>
      <c r="AD370">
        <v>60.6</v>
      </c>
      <c r="AE370">
        <v>185</v>
      </c>
      <c r="AF370">
        <v>125</v>
      </c>
      <c r="AG370" s="6">
        <v>78</v>
      </c>
      <c r="AH370" s="6">
        <v>375</v>
      </c>
      <c r="AI370">
        <v>0.12</v>
      </c>
    </row>
    <row r="371" spans="3:35">
      <c r="C371">
        <v>352</v>
      </c>
      <c r="D371">
        <v>1994</v>
      </c>
      <c r="E371" t="s">
        <v>1236</v>
      </c>
      <c r="F371" t="s">
        <v>1237</v>
      </c>
      <c r="G371" t="s">
        <v>1238</v>
      </c>
      <c r="H371" t="s">
        <v>1239</v>
      </c>
      <c r="I371" s="1">
        <v>34473</v>
      </c>
      <c r="J371">
        <v>139</v>
      </c>
      <c r="K371" s="1">
        <v>34473</v>
      </c>
      <c r="L371">
        <v>1994139</v>
      </c>
      <c r="M371">
        <v>139</v>
      </c>
      <c r="N371">
        <v>29</v>
      </c>
      <c r="O371">
        <v>25.9</v>
      </c>
      <c r="P371" s="7">
        <v>26</v>
      </c>
      <c r="Q371" s="1">
        <v>34444</v>
      </c>
      <c r="R371">
        <v>110</v>
      </c>
      <c r="S371">
        <v>1994110</v>
      </c>
      <c r="U371">
        <v>21.6</v>
      </c>
      <c r="V371">
        <v>35.200000000000003</v>
      </c>
      <c r="W371">
        <v>12</v>
      </c>
      <c r="X371">
        <v>11.6</v>
      </c>
      <c r="Y371" s="6">
        <v>76.5</v>
      </c>
      <c r="Z371">
        <v>13.6</v>
      </c>
      <c r="AA371">
        <v>157.76</v>
      </c>
      <c r="AB371">
        <v>207.68</v>
      </c>
      <c r="AC371">
        <v>41.3</v>
      </c>
      <c r="AD371">
        <v>62</v>
      </c>
      <c r="AE371">
        <v>171</v>
      </c>
      <c r="AF371">
        <v>109</v>
      </c>
      <c r="AG371" s="6">
        <v>56</v>
      </c>
      <c r="AH371" s="6">
        <v>385</v>
      </c>
      <c r="AI371">
        <v>0.12</v>
      </c>
    </row>
    <row r="372" spans="3:35">
      <c r="C372">
        <v>353</v>
      </c>
      <c r="D372">
        <v>1994</v>
      </c>
      <c r="E372" t="s">
        <v>1240</v>
      </c>
      <c r="F372" t="s">
        <v>1237</v>
      </c>
      <c r="G372" t="s">
        <v>1241</v>
      </c>
      <c r="H372" t="s">
        <v>1242</v>
      </c>
      <c r="I372" s="1">
        <v>34473</v>
      </c>
      <c r="J372">
        <v>139</v>
      </c>
      <c r="K372" s="1">
        <v>34473</v>
      </c>
      <c r="L372">
        <v>1994139</v>
      </c>
      <c r="M372">
        <v>139</v>
      </c>
      <c r="N372">
        <v>29</v>
      </c>
      <c r="O372">
        <v>26.2</v>
      </c>
      <c r="P372" s="7">
        <v>26</v>
      </c>
      <c r="Q372" s="1">
        <v>34444</v>
      </c>
      <c r="R372">
        <v>110</v>
      </c>
      <c r="S372">
        <v>1994110</v>
      </c>
      <c r="U372">
        <v>25.6</v>
      </c>
      <c r="V372">
        <v>38.6</v>
      </c>
      <c r="W372">
        <v>13.9</v>
      </c>
      <c r="X372">
        <v>12.7</v>
      </c>
      <c r="Y372" s="6">
        <v>82.8</v>
      </c>
      <c r="Z372">
        <v>13</v>
      </c>
      <c r="AA372">
        <v>165.1</v>
      </c>
      <c r="AB372">
        <v>256.69</v>
      </c>
      <c r="AC372">
        <v>44.2</v>
      </c>
      <c r="AD372">
        <v>63.4</v>
      </c>
      <c r="AE372">
        <v>178</v>
      </c>
      <c r="AF372">
        <v>114</v>
      </c>
      <c r="AG372" s="6">
        <v>61</v>
      </c>
      <c r="AH372" s="6">
        <v>482</v>
      </c>
      <c r="AI372">
        <v>0.12</v>
      </c>
    </row>
    <row r="373" spans="3:35">
      <c r="C373">
        <v>354</v>
      </c>
      <c r="D373">
        <v>1994</v>
      </c>
      <c r="E373" t="s">
        <v>1243</v>
      </c>
      <c r="F373" t="s">
        <v>1237</v>
      </c>
      <c r="G373" t="s">
        <v>1244</v>
      </c>
      <c r="H373" t="s">
        <v>1245</v>
      </c>
      <c r="I373" s="1">
        <v>34473</v>
      </c>
      <c r="J373">
        <v>139</v>
      </c>
      <c r="K373" s="1">
        <v>34473</v>
      </c>
      <c r="L373">
        <v>1994139</v>
      </c>
      <c r="M373">
        <v>139</v>
      </c>
      <c r="N373">
        <v>29</v>
      </c>
      <c r="O373">
        <v>25.7</v>
      </c>
      <c r="P373" s="7">
        <v>26</v>
      </c>
      <c r="Q373" s="1">
        <v>34444</v>
      </c>
      <c r="R373">
        <v>110</v>
      </c>
      <c r="S373">
        <v>1994110</v>
      </c>
      <c r="U373">
        <v>23.8</v>
      </c>
      <c r="V373">
        <v>35.1</v>
      </c>
      <c r="W373">
        <v>12.5</v>
      </c>
      <c r="X373">
        <v>12.1</v>
      </c>
      <c r="Y373" s="6">
        <v>77.2</v>
      </c>
      <c r="Z373">
        <v>11.3</v>
      </c>
      <c r="AA373">
        <v>136.72999999999999</v>
      </c>
      <c r="AB373">
        <v>215.86500000000001</v>
      </c>
      <c r="AC373">
        <v>42.1</v>
      </c>
      <c r="AD373">
        <v>62.5</v>
      </c>
      <c r="AE373">
        <v>168</v>
      </c>
      <c r="AF373">
        <v>104</v>
      </c>
      <c r="AG373" s="6">
        <v>52</v>
      </c>
      <c r="AH373" s="6">
        <v>420</v>
      </c>
      <c r="AI373">
        <v>0.12</v>
      </c>
    </row>
    <row r="374" spans="3:35">
      <c r="C374">
        <v>355</v>
      </c>
      <c r="D374">
        <v>1994</v>
      </c>
      <c r="E374" t="s">
        <v>5</v>
      </c>
      <c r="F374" t="s">
        <v>1237</v>
      </c>
      <c r="G374" t="s">
        <v>1246</v>
      </c>
      <c r="H374" t="s">
        <v>1247</v>
      </c>
      <c r="I374" s="1">
        <v>34473</v>
      </c>
      <c r="J374">
        <v>139</v>
      </c>
      <c r="K374" s="1">
        <v>34473</v>
      </c>
      <c r="L374">
        <v>1994139</v>
      </c>
      <c r="M374">
        <v>139</v>
      </c>
      <c r="N374">
        <v>29</v>
      </c>
      <c r="O374">
        <v>25.8</v>
      </c>
      <c r="P374" s="7">
        <v>26</v>
      </c>
      <c r="Q374" s="1">
        <v>34444</v>
      </c>
      <c r="R374">
        <v>110</v>
      </c>
      <c r="S374">
        <v>1994110</v>
      </c>
      <c r="U374">
        <v>21.7</v>
      </c>
      <c r="V374">
        <v>34.9</v>
      </c>
      <c r="W374">
        <v>12.1</v>
      </c>
      <c r="X374">
        <v>12.2</v>
      </c>
      <c r="Y374" s="6">
        <v>75.8</v>
      </c>
      <c r="Z374">
        <v>13.2</v>
      </c>
      <c r="AA374">
        <v>161.04</v>
      </c>
      <c r="AB374">
        <v>212.01750000000001</v>
      </c>
      <c r="AC374">
        <v>40.9</v>
      </c>
      <c r="AD374">
        <v>60.8</v>
      </c>
      <c r="AE374">
        <v>169</v>
      </c>
      <c r="AF374">
        <v>107</v>
      </c>
      <c r="AG374" s="6">
        <v>55</v>
      </c>
      <c r="AH374" s="6">
        <v>383</v>
      </c>
      <c r="AI374">
        <v>0.12</v>
      </c>
    </row>
    <row r="375" spans="3:35">
      <c r="C375">
        <v>356</v>
      </c>
      <c r="D375">
        <v>1994</v>
      </c>
      <c r="E375" t="s">
        <v>1248</v>
      </c>
      <c r="F375" t="s">
        <v>1237</v>
      </c>
      <c r="G375" t="s">
        <v>1249</v>
      </c>
      <c r="H375" t="s">
        <v>1250</v>
      </c>
      <c r="I375" s="1">
        <v>34473</v>
      </c>
      <c r="J375">
        <v>139</v>
      </c>
      <c r="K375" s="1">
        <v>34473</v>
      </c>
      <c r="L375">
        <v>1994139</v>
      </c>
      <c r="M375">
        <v>139</v>
      </c>
      <c r="N375">
        <v>29</v>
      </c>
      <c r="O375">
        <v>26.1</v>
      </c>
      <c r="P375" s="7">
        <v>26</v>
      </c>
      <c r="Q375" s="1">
        <v>34444</v>
      </c>
      <c r="R375">
        <v>110</v>
      </c>
      <c r="S375">
        <v>1994110</v>
      </c>
      <c r="U375">
        <v>22.5</v>
      </c>
      <c r="V375">
        <v>34.1</v>
      </c>
      <c r="W375">
        <v>10.8</v>
      </c>
      <c r="X375">
        <v>11.5</v>
      </c>
      <c r="Y375" s="6">
        <v>76</v>
      </c>
      <c r="Z375">
        <v>11.6</v>
      </c>
      <c r="AA375">
        <v>133.4</v>
      </c>
      <c r="AB375">
        <v>190.10749999999999</v>
      </c>
      <c r="AC375">
        <v>41.9</v>
      </c>
      <c r="AD375">
        <v>60.2</v>
      </c>
      <c r="AE375">
        <v>173</v>
      </c>
      <c r="AF375">
        <v>112</v>
      </c>
      <c r="AG375" s="6">
        <v>57</v>
      </c>
      <c r="AH375" s="6">
        <v>367</v>
      </c>
      <c r="AI375">
        <v>0.12</v>
      </c>
    </row>
    <row r="376" spans="3:35">
      <c r="C376">
        <v>382</v>
      </c>
      <c r="D376">
        <v>1994</v>
      </c>
      <c r="E376" t="s">
        <v>210</v>
      </c>
      <c r="F376" t="s">
        <v>1251</v>
      </c>
      <c r="G376" t="s">
        <v>1252</v>
      </c>
      <c r="I376" s="1">
        <v>34477</v>
      </c>
      <c r="J376">
        <v>143</v>
      </c>
      <c r="K376" s="1">
        <v>34477</v>
      </c>
      <c r="L376">
        <v>1994143</v>
      </c>
      <c r="M376">
        <v>143</v>
      </c>
      <c r="N376">
        <v>28</v>
      </c>
      <c r="O376">
        <v>27.5</v>
      </c>
      <c r="P376" s="7">
        <v>27</v>
      </c>
      <c r="Q376" s="1">
        <v>34449</v>
      </c>
      <c r="R376">
        <v>115</v>
      </c>
      <c r="S376">
        <v>1994115</v>
      </c>
      <c r="U376">
        <v>21.6</v>
      </c>
      <c r="V376">
        <v>34.299999999999997</v>
      </c>
      <c r="W376">
        <v>13.3</v>
      </c>
      <c r="X376">
        <v>13.5</v>
      </c>
      <c r="Y376" s="6">
        <v>77.099999999999994</v>
      </c>
      <c r="Z376">
        <v>12.7</v>
      </c>
      <c r="AA376">
        <v>171.45</v>
      </c>
      <c r="AB376">
        <v>229.81</v>
      </c>
      <c r="AC376">
        <v>42.8</v>
      </c>
      <c r="AD376">
        <v>58.3</v>
      </c>
      <c r="AE376">
        <v>194</v>
      </c>
      <c r="AF376">
        <v>131</v>
      </c>
      <c r="AG376" s="6">
        <v>79</v>
      </c>
      <c r="AH376" s="6">
        <v>330</v>
      </c>
      <c r="AI376">
        <v>0.12</v>
      </c>
    </row>
    <row r="377" spans="3:35">
      <c r="C377">
        <v>379</v>
      </c>
      <c r="D377">
        <v>1994</v>
      </c>
      <c r="E377" t="s">
        <v>1253</v>
      </c>
      <c r="F377" t="s">
        <v>1251</v>
      </c>
      <c r="G377" t="s">
        <v>1254</v>
      </c>
      <c r="H377" t="s">
        <v>1255</v>
      </c>
      <c r="I377" s="1">
        <v>34477</v>
      </c>
      <c r="J377">
        <v>143</v>
      </c>
      <c r="K377" s="1">
        <v>34477</v>
      </c>
      <c r="L377">
        <v>1994143</v>
      </c>
      <c r="M377">
        <v>143</v>
      </c>
      <c r="N377">
        <v>28</v>
      </c>
      <c r="O377">
        <v>27.5</v>
      </c>
      <c r="P377" s="7">
        <v>28</v>
      </c>
      <c r="Q377" s="1">
        <v>34449</v>
      </c>
      <c r="R377">
        <v>115</v>
      </c>
      <c r="S377">
        <v>1994115</v>
      </c>
      <c r="U377">
        <v>21.3</v>
      </c>
      <c r="V377">
        <v>33.4</v>
      </c>
      <c r="W377">
        <v>13.5</v>
      </c>
      <c r="X377">
        <v>11.7</v>
      </c>
      <c r="Y377" s="6">
        <v>76.099999999999994</v>
      </c>
      <c r="Z377">
        <v>12.1</v>
      </c>
      <c r="AA377">
        <v>141.57</v>
      </c>
      <c r="AB377">
        <v>210.42</v>
      </c>
      <c r="AC377">
        <v>42.7</v>
      </c>
      <c r="AD377">
        <v>55</v>
      </c>
      <c r="AE377">
        <v>191</v>
      </c>
      <c r="AF377">
        <v>133</v>
      </c>
      <c r="AG377" s="6">
        <v>78</v>
      </c>
      <c r="AH377" s="6">
        <v>325</v>
      </c>
      <c r="AI377">
        <v>0.13</v>
      </c>
    </row>
    <row r="378" spans="3:35">
      <c r="C378">
        <v>380</v>
      </c>
      <c r="D378">
        <v>1994</v>
      </c>
      <c r="E378" t="s">
        <v>1256</v>
      </c>
      <c r="F378" t="s">
        <v>1251</v>
      </c>
      <c r="G378" t="s">
        <v>1257</v>
      </c>
      <c r="H378" t="s">
        <v>1258</v>
      </c>
      <c r="I378" s="1">
        <v>34477</v>
      </c>
      <c r="J378">
        <v>143</v>
      </c>
      <c r="K378" s="1">
        <v>34477</v>
      </c>
      <c r="L378">
        <v>1994143</v>
      </c>
      <c r="M378">
        <v>143</v>
      </c>
      <c r="N378">
        <v>28</v>
      </c>
      <c r="O378">
        <v>27.4</v>
      </c>
      <c r="P378" s="7">
        <v>27</v>
      </c>
      <c r="Q378" s="1">
        <v>34449</v>
      </c>
      <c r="R378">
        <v>115</v>
      </c>
      <c r="S378">
        <v>1994115</v>
      </c>
      <c r="U378">
        <v>21</v>
      </c>
      <c r="V378">
        <v>32.200000000000003</v>
      </c>
      <c r="W378">
        <v>12.8</v>
      </c>
      <c r="X378">
        <v>11.4</v>
      </c>
      <c r="Y378" s="6">
        <v>72.8</v>
      </c>
      <c r="Z378">
        <v>11.2</v>
      </c>
      <c r="AA378">
        <v>127.68</v>
      </c>
      <c r="AB378">
        <v>194.81</v>
      </c>
      <c r="AC378">
        <v>40.6</v>
      </c>
      <c r="AD378">
        <v>52.8</v>
      </c>
      <c r="AE378">
        <v>184</v>
      </c>
      <c r="AF378">
        <v>132</v>
      </c>
      <c r="AG378" s="6">
        <v>75</v>
      </c>
      <c r="AH378" s="6">
        <v>305</v>
      </c>
      <c r="AI378">
        <v>0.13</v>
      </c>
    </row>
    <row r="379" spans="3:35">
      <c r="C379">
        <v>381</v>
      </c>
      <c r="D379">
        <v>1994</v>
      </c>
      <c r="E379" t="s">
        <v>1259</v>
      </c>
      <c r="F379" t="s">
        <v>1251</v>
      </c>
      <c r="G379" t="s">
        <v>1260</v>
      </c>
      <c r="H379" t="s">
        <v>1261</v>
      </c>
      <c r="I379" s="1">
        <v>34477</v>
      </c>
      <c r="J379">
        <v>143</v>
      </c>
      <c r="K379" s="1">
        <v>34477</v>
      </c>
      <c r="L379">
        <v>1994143</v>
      </c>
      <c r="M379">
        <v>143</v>
      </c>
      <c r="N379">
        <v>28</v>
      </c>
      <c r="O379">
        <v>27.3</v>
      </c>
      <c r="P379" s="7">
        <v>27</v>
      </c>
      <c r="Q379" s="1">
        <v>34449</v>
      </c>
      <c r="R379">
        <v>115</v>
      </c>
      <c r="S379">
        <v>1994115</v>
      </c>
      <c r="U379">
        <v>22.9</v>
      </c>
      <c r="V379">
        <v>35.799999999999997</v>
      </c>
      <c r="W379">
        <v>13.5</v>
      </c>
      <c r="X379">
        <v>12.6</v>
      </c>
      <c r="Y379" s="6">
        <v>78.7</v>
      </c>
      <c r="Z379">
        <v>12.9</v>
      </c>
      <c r="AA379">
        <v>162.54</v>
      </c>
      <c r="AB379">
        <v>233.595</v>
      </c>
      <c r="AC379">
        <v>42.9</v>
      </c>
      <c r="AD379">
        <v>58.4</v>
      </c>
      <c r="AE379">
        <v>184</v>
      </c>
      <c r="AF379">
        <v>130</v>
      </c>
      <c r="AG379" s="6">
        <v>75</v>
      </c>
      <c r="AH379" s="6">
        <v>375</v>
      </c>
      <c r="AI379">
        <v>0.12</v>
      </c>
    </row>
    <row r="380" spans="3:35">
      <c r="C380">
        <v>396</v>
      </c>
      <c r="D380">
        <v>1994</v>
      </c>
      <c r="E380" t="s">
        <v>1262</v>
      </c>
      <c r="F380" t="s">
        <v>1263</v>
      </c>
      <c r="G380" t="s">
        <v>1264</v>
      </c>
      <c r="H380" t="s">
        <v>1265</v>
      </c>
      <c r="I380" s="1">
        <v>34479</v>
      </c>
      <c r="J380">
        <v>145</v>
      </c>
      <c r="K380" s="1">
        <v>34479</v>
      </c>
      <c r="L380">
        <v>1994145</v>
      </c>
      <c r="M380">
        <v>145</v>
      </c>
      <c r="N380">
        <v>26</v>
      </c>
      <c r="O380" s="5">
        <f t="shared" ref="O380:O384" si="7">((22.727+((AF380*AF380)*0.000277))+(24.199+((AG380*AG380)*0.000529)))/2</f>
        <v>26.344463000000001</v>
      </c>
      <c r="P380" s="7">
        <v>26</v>
      </c>
      <c r="Q380" s="1">
        <v>34453</v>
      </c>
      <c r="R380">
        <v>119</v>
      </c>
      <c r="S380">
        <v>1994119</v>
      </c>
      <c r="U380">
        <v>25.7</v>
      </c>
      <c r="V380">
        <v>39.1</v>
      </c>
      <c r="W380">
        <v>14.2</v>
      </c>
      <c r="X380">
        <v>12.9</v>
      </c>
      <c r="Y380" s="6">
        <v>80.400000000000006</v>
      </c>
      <c r="Z380">
        <v>13.4</v>
      </c>
      <c r="AA380">
        <v>172.86</v>
      </c>
      <c r="AB380">
        <v>264.90249999999997</v>
      </c>
      <c r="AC380">
        <v>41.3</v>
      </c>
      <c r="AD380">
        <v>64</v>
      </c>
      <c r="AE380">
        <v>176</v>
      </c>
      <c r="AF380">
        <v>115</v>
      </c>
      <c r="AG380" s="6">
        <v>63</v>
      </c>
      <c r="AH380" s="6">
        <v>377</v>
      </c>
      <c r="AI380">
        <v>0.11</v>
      </c>
    </row>
    <row r="381" spans="3:35">
      <c r="C381">
        <v>397</v>
      </c>
      <c r="D381">
        <v>1994</v>
      </c>
      <c r="E381" t="s">
        <v>1266</v>
      </c>
      <c r="F381" t="s">
        <v>1263</v>
      </c>
      <c r="G381" t="s">
        <v>1267</v>
      </c>
      <c r="H381" t="s">
        <v>1268</v>
      </c>
      <c r="I381" s="1">
        <v>34479</v>
      </c>
      <c r="J381">
        <v>145</v>
      </c>
      <c r="K381" s="1">
        <v>34479</v>
      </c>
      <c r="L381">
        <v>1994145</v>
      </c>
      <c r="M381">
        <v>145</v>
      </c>
      <c r="N381">
        <v>26</v>
      </c>
      <c r="O381" s="5">
        <f t="shared" si="7"/>
        <v>25.535646500000002</v>
      </c>
      <c r="P381" s="7">
        <v>26</v>
      </c>
      <c r="Q381" s="1">
        <v>34453</v>
      </c>
      <c r="R381">
        <v>119</v>
      </c>
      <c r="S381">
        <v>1994119</v>
      </c>
      <c r="U381">
        <v>22.9</v>
      </c>
      <c r="V381">
        <v>34.6</v>
      </c>
      <c r="W381">
        <v>13</v>
      </c>
      <c r="X381">
        <v>12.2</v>
      </c>
      <c r="Y381" s="6">
        <v>75.8</v>
      </c>
      <c r="Z381">
        <v>11.7</v>
      </c>
      <c r="AA381">
        <v>142.74</v>
      </c>
      <c r="AB381">
        <v>217.98</v>
      </c>
      <c r="AC381">
        <v>41.2</v>
      </c>
      <c r="AD381">
        <v>61.1</v>
      </c>
      <c r="AE381">
        <v>155</v>
      </c>
      <c r="AF381">
        <v>99</v>
      </c>
      <c r="AG381" s="6">
        <v>52</v>
      </c>
      <c r="AH381" s="6">
        <v>330</v>
      </c>
      <c r="AI381">
        <v>0.11</v>
      </c>
    </row>
    <row r="382" spans="3:35">
      <c r="C382">
        <v>393</v>
      </c>
      <c r="D382">
        <v>1994</v>
      </c>
      <c r="E382" t="s">
        <v>1269</v>
      </c>
      <c r="F382" t="s">
        <v>1270</v>
      </c>
      <c r="G382" t="s">
        <v>1271</v>
      </c>
      <c r="H382" t="s">
        <v>1272</v>
      </c>
      <c r="I382" s="1">
        <v>34479</v>
      </c>
      <c r="J382">
        <v>145</v>
      </c>
      <c r="K382" s="1">
        <v>34479</v>
      </c>
      <c r="L382">
        <v>1994145</v>
      </c>
      <c r="M382">
        <v>145</v>
      </c>
      <c r="N382">
        <v>28</v>
      </c>
      <c r="O382" s="5">
        <f t="shared" si="7"/>
        <v>28.072983999999998</v>
      </c>
      <c r="P382" s="7">
        <v>28</v>
      </c>
      <c r="Q382" s="1">
        <v>34451</v>
      </c>
      <c r="R382">
        <v>117</v>
      </c>
      <c r="S382">
        <v>1994117</v>
      </c>
      <c r="U382">
        <v>26.5</v>
      </c>
      <c r="V382">
        <v>40.200000000000003</v>
      </c>
      <c r="W382">
        <v>14.1</v>
      </c>
      <c r="X382">
        <v>13.6</v>
      </c>
      <c r="Y382" s="6">
        <v>83.1</v>
      </c>
      <c r="Z382">
        <v>13.7</v>
      </c>
      <c r="AA382">
        <v>186.32</v>
      </c>
      <c r="AB382">
        <v>278.38499999999999</v>
      </c>
      <c r="AC382">
        <v>42.9</v>
      </c>
      <c r="AD382">
        <v>61.8</v>
      </c>
      <c r="AE382">
        <v>199</v>
      </c>
      <c r="AF382">
        <v>136</v>
      </c>
      <c r="AG382" s="6">
        <v>88</v>
      </c>
      <c r="AH382" s="6">
        <v>437</v>
      </c>
      <c r="AI382">
        <v>0.12</v>
      </c>
    </row>
    <row r="383" spans="3:35">
      <c r="C383">
        <v>394</v>
      </c>
      <c r="D383">
        <v>1994</v>
      </c>
      <c r="E383" t="s">
        <v>1273</v>
      </c>
      <c r="F383" t="s">
        <v>1270</v>
      </c>
      <c r="G383" t="s">
        <v>1274</v>
      </c>
      <c r="H383" t="s">
        <v>1275</v>
      </c>
      <c r="I383" s="1">
        <v>34479</v>
      </c>
      <c r="J383">
        <v>145</v>
      </c>
      <c r="K383" s="1">
        <v>34479</v>
      </c>
      <c r="L383">
        <v>1994145</v>
      </c>
      <c r="M383">
        <v>145</v>
      </c>
      <c r="N383">
        <v>28</v>
      </c>
      <c r="O383" s="5">
        <f t="shared" si="7"/>
        <v>27.358330500000001</v>
      </c>
      <c r="P383" s="7">
        <v>28</v>
      </c>
      <c r="Q383" s="1">
        <v>34451</v>
      </c>
      <c r="R383">
        <v>117</v>
      </c>
      <c r="S383">
        <v>1994117</v>
      </c>
      <c r="U383">
        <v>23</v>
      </c>
      <c r="V383">
        <v>36.1</v>
      </c>
      <c r="W383">
        <v>13</v>
      </c>
      <c r="X383">
        <v>13.2</v>
      </c>
      <c r="Y383" s="6">
        <v>77.3</v>
      </c>
      <c r="Z383">
        <v>13.1</v>
      </c>
      <c r="AA383">
        <v>172.92</v>
      </c>
      <c r="AB383">
        <v>236.45500000000001</v>
      </c>
      <c r="AC383">
        <v>41.2</v>
      </c>
      <c r="AD383">
        <v>58.5</v>
      </c>
      <c r="AE383">
        <v>194</v>
      </c>
      <c r="AF383">
        <v>135</v>
      </c>
      <c r="AG383" s="6">
        <v>72</v>
      </c>
      <c r="AH383" s="6">
        <v>420</v>
      </c>
      <c r="AI383">
        <v>0.13</v>
      </c>
    </row>
    <row r="384" spans="3:35">
      <c r="C384">
        <v>395</v>
      </c>
      <c r="D384">
        <v>1994</v>
      </c>
      <c r="E384" t="s">
        <v>1276</v>
      </c>
      <c r="F384" t="s">
        <v>1270</v>
      </c>
      <c r="G384" t="s">
        <v>1277</v>
      </c>
      <c r="H384" t="s">
        <v>1278</v>
      </c>
      <c r="I384" s="1">
        <v>34479</v>
      </c>
      <c r="J384">
        <v>145</v>
      </c>
      <c r="K384" s="1">
        <v>34479</v>
      </c>
      <c r="L384">
        <v>1994145</v>
      </c>
      <c r="M384">
        <v>145</v>
      </c>
      <c r="N384">
        <v>28</v>
      </c>
      <c r="O384" s="5">
        <f t="shared" si="7"/>
        <v>26.278856000000001</v>
      </c>
      <c r="P384" s="7">
        <v>28</v>
      </c>
      <c r="Q384" s="1">
        <v>34451</v>
      </c>
      <c r="R384">
        <v>117</v>
      </c>
      <c r="S384">
        <v>1994117</v>
      </c>
      <c r="U384">
        <v>23.5</v>
      </c>
      <c r="V384">
        <v>35.6</v>
      </c>
      <c r="W384">
        <v>14.2</v>
      </c>
      <c r="X384">
        <v>13.6</v>
      </c>
      <c r="Y384" s="6">
        <v>77</v>
      </c>
      <c r="Z384">
        <v>12.1</v>
      </c>
      <c r="AA384">
        <v>164.56</v>
      </c>
      <c r="AB384">
        <v>247.42</v>
      </c>
      <c r="AC384">
        <v>41.4</v>
      </c>
      <c r="AD384">
        <v>58.5</v>
      </c>
      <c r="AE384">
        <v>172</v>
      </c>
      <c r="AF384">
        <v>116</v>
      </c>
      <c r="AG384" s="6">
        <v>60</v>
      </c>
      <c r="AH384" s="6">
        <v>390</v>
      </c>
      <c r="AI384">
        <v>0.12</v>
      </c>
    </row>
    <row r="385" spans="2:35">
      <c r="C385">
        <v>347</v>
      </c>
      <c r="D385">
        <v>1994</v>
      </c>
      <c r="E385" t="s">
        <v>1279</v>
      </c>
      <c r="F385" t="s">
        <v>1280</v>
      </c>
      <c r="G385" t="s">
        <v>1281</v>
      </c>
      <c r="H385" t="s">
        <v>1282</v>
      </c>
      <c r="I385" s="1">
        <v>34473</v>
      </c>
      <c r="J385">
        <v>139</v>
      </c>
      <c r="K385" s="1">
        <v>34473</v>
      </c>
      <c r="L385">
        <v>1994139</v>
      </c>
      <c r="M385">
        <v>139</v>
      </c>
      <c r="N385">
        <v>29</v>
      </c>
      <c r="O385">
        <v>25.9</v>
      </c>
      <c r="P385" s="7">
        <v>26</v>
      </c>
      <c r="Q385" s="1">
        <v>34444</v>
      </c>
      <c r="R385">
        <v>110</v>
      </c>
      <c r="S385">
        <v>1994110</v>
      </c>
      <c r="U385">
        <v>22.5</v>
      </c>
      <c r="V385">
        <v>35.6</v>
      </c>
      <c r="W385">
        <v>12.6</v>
      </c>
      <c r="X385">
        <v>13</v>
      </c>
      <c r="Y385" s="6">
        <v>77.8</v>
      </c>
      <c r="Z385">
        <v>13.1</v>
      </c>
      <c r="AA385">
        <v>170.3</v>
      </c>
      <c r="AB385">
        <v>227.84</v>
      </c>
      <c r="AC385">
        <v>42.2</v>
      </c>
      <c r="AD385">
        <v>60.8</v>
      </c>
      <c r="AE385">
        <v>170</v>
      </c>
      <c r="AF385">
        <v>109</v>
      </c>
      <c r="AG385" s="6">
        <v>56</v>
      </c>
      <c r="AH385" s="6">
        <v>393</v>
      </c>
      <c r="AI385">
        <v>0.12</v>
      </c>
    </row>
    <row r="386" spans="2:35">
      <c r="C386">
        <v>348</v>
      </c>
      <c r="D386">
        <v>1994</v>
      </c>
      <c r="E386" t="s">
        <v>1283</v>
      </c>
      <c r="F386" t="s">
        <v>1280</v>
      </c>
      <c r="G386" t="s">
        <v>1284</v>
      </c>
      <c r="H386" t="s">
        <v>1285</v>
      </c>
      <c r="I386" s="1">
        <v>34473</v>
      </c>
      <c r="J386">
        <v>139</v>
      </c>
      <c r="K386" s="1">
        <v>34473</v>
      </c>
      <c r="L386">
        <v>1994139</v>
      </c>
      <c r="M386">
        <v>139</v>
      </c>
      <c r="N386">
        <v>29</v>
      </c>
      <c r="O386">
        <v>24.9</v>
      </c>
      <c r="P386" s="7">
        <v>25</v>
      </c>
      <c r="Q386" s="1">
        <v>34444</v>
      </c>
      <c r="R386">
        <v>110</v>
      </c>
      <c r="S386">
        <v>1994110</v>
      </c>
      <c r="T386" t="s">
        <v>169</v>
      </c>
      <c r="U386">
        <v>20.3</v>
      </c>
      <c r="V386">
        <v>31.6</v>
      </c>
      <c r="W386">
        <v>11.7</v>
      </c>
      <c r="X386">
        <v>12.2</v>
      </c>
      <c r="Y386" s="6">
        <v>70.599999999999994</v>
      </c>
      <c r="Z386">
        <v>11.3</v>
      </c>
      <c r="AA386">
        <v>137.86000000000001</v>
      </c>
      <c r="AB386">
        <v>188.81</v>
      </c>
      <c r="AC386">
        <v>39</v>
      </c>
      <c r="AD386">
        <v>59.2</v>
      </c>
      <c r="AE386">
        <v>148</v>
      </c>
      <c r="AF386">
        <v>89</v>
      </c>
      <c r="AG386" s="6">
        <v>37</v>
      </c>
      <c r="AH386" s="6">
        <v>330</v>
      </c>
      <c r="AI386">
        <v>0.12</v>
      </c>
    </row>
    <row r="387" spans="2:35">
      <c r="C387">
        <v>349</v>
      </c>
      <c r="D387">
        <v>1994</v>
      </c>
      <c r="E387" t="s">
        <v>1286</v>
      </c>
      <c r="F387" t="s">
        <v>1280</v>
      </c>
      <c r="G387" t="s">
        <v>1287</v>
      </c>
      <c r="H387" t="s">
        <v>1288</v>
      </c>
      <c r="I387" s="1">
        <v>34473</v>
      </c>
      <c r="J387">
        <v>139</v>
      </c>
      <c r="K387" s="1">
        <v>34473</v>
      </c>
      <c r="L387">
        <v>1994139</v>
      </c>
      <c r="M387">
        <v>139</v>
      </c>
      <c r="N387">
        <v>29</v>
      </c>
      <c r="O387">
        <v>25.8</v>
      </c>
      <c r="P387" s="7">
        <v>26</v>
      </c>
      <c r="Q387" s="1">
        <v>34444</v>
      </c>
      <c r="R387">
        <v>110</v>
      </c>
      <c r="S387">
        <v>1994110</v>
      </c>
      <c r="U387">
        <v>22</v>
      </c>
      <c r="V387">
        <v>34.1</v>
      </c>
      <c r="W387">
        <v>13.2</v>
      </c>
      <c r="X387">
        <v>13.4</v>
      </c>
      <c r="Y387" s="6">
        <v>76.8</v>
      </c>
      <c r="Z387">
        <v>12.1</v>
      </c>
      <c r="AA387">
        <v>162.13999999999999</v>
      </c>
      <c r="AB387">
        <v>226.76499999999999</v>
      </c>
      <c r="AC387">
        <v>42.7</v>
      </c>
      <c r="AD387">
        <v>63.6</v>
      </c>
      <c r="AE387">
        <v>171</v>
      </c>
      <c r="AF387">
        <v>108</v>
      </c>
      <c r="AG387" s="6">
        <v>54</v>
      </c>
      <c r="AH387" s="6">
        <v>380</v>
      </c>
      <c r="AI387">
        <v>0.11</v>
      </c>
    </row>
    <row r="388" spans="2:35">
      <c r="C388">
        <v>350</v>
      </c>
      <c r="D388">
        <v>1994</v>
      </c>
      <c r="E388" t="s">
        <v>1289</v>
      </c>
      <c r="F388" t="s">
        <v>1280</v>
      </c>
      <c r="G388" t="s">
        <v>1290</v>
      </c>
      <c r="H388" t="s">
        <v>1291</v>
      </c>
      <c r="I388" s="1">
        <v>34473</v>
      </c>
      <c r="J388">
        <v>139</v>
      </c>
      <c r="K388" s="1">
        <v>34473</v>
      </c>
      <c r="L388">
        <v>1994139</v>
      </c>
      <c r="M388">
        <v>139</v>
      </c>
      <c r="N388">
        <v>29</v>
      </c>
      <c r="O388">
        <v>26.5</v>
      </c>
      <c r="P388" s="7">
        <v>27</v>
      </c>
      <c r="Q388" s="1">
        <v>34444</v>
      </c>
      <c r="R388">
        <v>110</v>
      </c>
      <c r="S388">
        <v>1994110</v>
      </c>
      <c r="U388">
        <v>22.1</v>
      </c>
      <c r="V388">
        <v>35.9</v>
      </c>
      <c r="W388">
        <v>13.3</v>
      </c>
      <c r="X388">
        <v>13.3</v>
      </c>
      <c r="Y388" s="6">
        <v>79.599999999999994</v>
      </c>
      <c r="Z388">
        <v>13.8</v>
      </c>
      <c r="AA388">
        <v>183.54</v>
      </c>
      <c r="AB388">
        <v>238.73500000000001</v>
      </c>
      <c r="AC388">
        <v>43.7</v>
      </c>
      <c r="AD388">
        <v>64.400000000000006</v>
      </c>
      <c r="AE388">
        <v>178</v>
      </c>
      <c r="AF388">
        <v>116</v>
      </c>
      <c r="AG388" s="6">
        <v>67</v>
      </c>
      <c r="AH388" s="6">
        <v>425</v>
      </c>
      <c r="AI388">
        <v>0.12</v>
      </c>
    </row>
    <row r="389" spans="2:35">
      <c r="C389">
        <v>351</v>
      </c>
      <c r="D389">
        <v>1994</v>
      </c>
      <c r="E389" t="s">
        <v>1292</v>
      </c>
      <c r="F389" t="s">
        <v>1280</v>
      </c>
      <c r="G389" t="s">
        <v>1293</v>
      </c>
      <c r="H389" t="s">
        <v>1294</v>
      </c>
      <c r="I389" s="1">
        <v>34473</v>
      </c>
      <c r="J389">
        <v>139</v>
      </c>
      <c r="K389" s="1">
        <v>34473</v>
      </c>
      <c r="L389">
        <v>1994139</v>
      </c>
      <c r="M389">
        <v>139</v>
      </c>
      <c r="N389">
        <v>29</v>
      </c>
      <c r="O389">
        <v>26.2</v>
      </c>
      <c r="P389" s="7">
        <v>26</v>
      </c>
      <c r="Q389" s="1">
        <v>34444</v>
      </c>
      <c r="R389">
        <v>110</v>
      </c>
      <c r="S389">
        <v>1994110</v>
      </c>
      <c r="U389">
        <v>22.7</v>
      </c>
      <c r="V389">
        <v>34.700000000000003</v>
      </c>
      <c r="W389">
        <v>12.6</v>
      </c>
      <c r="X389">
        <v>12.8</v>
      </c>
      <c r="Y389" s="6">
        <v>76.5</v>
      </c>
      <c r="Z389">
        <v>12</v>
      </c>
      <c r="AA389">
        <v>153.6</v>
      </c>
      <c r="AB389">
        <v>220.345</v>
      </c>
      <c r="AC389">
        <v>41.8</v>
      </c>
      <c r="AD389">
        <v>60</v>
      </c>
      <c r="AE389">
        <v>171</v>
      </c>
      <c r="AF389">
        <v>112</v>
      </c>
      <c r="AG389" s="6">
        <v>61</v>
      </c>
      <c r="AH389" s="6">
        <v>365</v>
      </c>
      <c r="AI389">
        <v>0.12</v>
      </c>
    </row>
    <row r="390" spans="2:35">
      <c r="C390">
        <v>346</v>
      </c>
      <c r="D390">
        <v>1994</v>
      </c>
      <c r="E390" t="s">
        <v>1295</v>
      </c>
      <c r="F390" t="s">
        <v>1280</v>
      </c>
      <c r="G390" t="s">
        <v>1296</v>
      </c>
      <c r="H390" t="s">
        <v>1297</v>
      </c>
      <c r="I390" s="1">
        <v>34473</v>
      </c>
      <c r="J390">
        <v>139</v>
      </c>
      <c r="K390" s="1">
        <v>34473</v>
      </c>
      <c r="L390">
        <v>1994139</v>
      </c>
      <c r="M390">
        <v>139</v>
      </c>
      <c r="N390">
        <v>29</v>
      </c>
      <c r="O390">
        <v>26.3</v>
      </c>
      <c r="P390" s="7">
        <v>26</v>
      </c>
      <c r="Q390" s="1">
        <v>34444</v>
      </c>
      <c r="R390">
        <v>110</v>
      </c>
      <c r="S390">
        <v>1994110</v>
      </c>
      <c r="T390" t="s">
        <v>93</v>
      </c>
      <c r="U390">
        <v>23</v>
      </c>
      <c r="V390">
        <v>35.1</v>
      </c>
      <c r="W390">
        <v>12.6</v>
      </c>
      <c r="X390">
        <v>13.3</v>
      </c>
      <c r="Y390" s="6">
        <v>77.3</v>
      </c>
      <c r="Z390">
        <v>12.1</v>
      </c>
      <c r="AA390">
        <v>160.93</v>
      </c>
      <c r="AB390">
        <v>227.27250000000001</v>
      </c>
      <c r="AC390">
        <v>42.2</v>
      </c>
      <c r="AD390">
        <v>63.8</v>
      </c>
      <c r="AE390">
        <v>176</v>
      </c>
      <c r="AF390">
        <v>114</v>
      </c>
      <c r="AG390" s="6">
        <v>62</v>
      </c>
      <c r="AH390" s="6">
        <v>410</v>
      </c>
      <c r="AI390">
        <v>0.12</v>
      </c>
    </row>
    <row r="391" spans="2:35">
      <c r="B391" t="s">
        <v>1298</v>
      </c>
      <c r="C391">
        <v>335</v>
      </c>
      <c r="D391">
        <v>1994</v>
      </c>
      <c r="E391" t="s">
        <v>1299</v>
      </c>
      <c r="F391" t="s">
        <v>1300</v>
      </c>
      <c r="G391" t="s">
        <v>1301</v>
      </c>
      <c r="H391" t="s">
        <v>1302</v>
      </c>
      <c r="I391" s="1">
        <v>34472</v>
      </c>
      <c r="J391">
        <v>138</v>
      </c>
      <c r="K391" s="1">
        <v>34472</v>
      </c>
      <c r="L391">
        <v>1994138</v>
      </c>
      <c r="M391">
        <v>138</v>
      </c>
      <c r="N391">
        <v>29</v>
      </c>
      <c r="O391" s="5">
        <f t="shared" ref="O391:O394" si="8">((22.727+((AF391*AF391)*0.000277))+(24.199+((AG391*AG391)*0.000529)))/2</f>
        <v>28.103251</v>
      </c>
      <c r="P391" s="7">
        <v>29</v>
      </c>
      <c r="Q391" s="1">
        <v>34443</v>
      </c>
      <c r="R391">
        <v>109</v>
      </c>
      <c r="S391">
        <v>1994109</v>
      </c>
      <c r="U391">
        <v>23.2</v>
      </c>
      <c r="V391">
        <v>34.1</v>
      </c>
      <c r="W391">
        <v>12.6</v>
      </c>
      <c r="X391">
        <v>12.8</v>
      </c>
      <c r="Y391" s="6">
        <v>76.7</v>
      </c>
      <c r="Z391">
        <v>10.9</v>
      </c>
      <c r="AA391">
        <v>139.52000000000001</v>
      </c>
      <c r="AB391">
        <v>216.535</v>
      </c>
      <c r="AC391">
        <v>42.6</v>
      </c>
      <c r="AD391">
        <v>58.8</v>
      </c>
      <c r="AE391">
        <v>189</v>
      </c>
      <c r="AF391">
        <v>133</v>
      </c>
      <c r="AG391" s="6">
        <v>91</v>
      </c>
      <c r="AH391" s="6">
        <v>387</v>
      </c>
      <c r="AI391">
        <v>0.12</v>
      </c>
    </row>
    <row r="392" spans="2:35">
      <c r="B392" t="s">
        <v>1298</v>
      </c>
      <c r="C392">
        <v>336</v>
      </c>
      <c r="D392">
        <v>1994</v>
      </c>
      <c r="E392" t="s">
        <v>1303</v>
      </c>
      <c r="F392" t="s">
        <v>1300</v>
      </c>
      <c r="G392" t="s">
        <v>1304</v>
      </c>
      <c r="H392" t="s">
        <v>1305</v>
      </c>
      <c r="I392" s="1">
        <v>34472</v>
      </c>
      <c r="J392">
        <v>138</v>
      </c>
      <c r="K392" s="1">
        <v>34472</v>
      </c>
      <c r="L392">
        <v>1994138</v>
      </c>
      <c r="M392">
        <v>138</v>
      </c>
      <c r="N392">
        <v>28</v>
      </c>
      <c r="O392" s="5">
        <f t="shared" si="8"/>
        <v>28.361818</v>
      </c>
      <c r="P392" s="7">
        <v>28</v>
      </c>
      <c r="Q392" s="1">
        <v>34444</v>
      </c>
      <c r="R392">
        <v>110</v>
      </c>
      <c r="S392">
        <v>1994110</v>
      </c>
      <c r="T392" t="s">
        <v>93</v>
      </c>
      <c r="U392">
        <v>23.8</v>
      </c>
      <c r="V392">
        <v>38.700000000000003</v>
      </c>
      <c r="W392">
        <v>14.1</v>
      </c>
      <c r="X392">
        <v>13.7</v>
      </c>
      <c r="Y392" s="6">
        <v>80.7</v>
      </c>
      <c r="Z392">
        <v>14.9</v>
      </c>
      <c r="AA392">
        <v>204.13</v>
      </c>
      <c r="AB392">
        <v>268.96499999999997</v>
      </c>
      <c r="AC392">
        <v>42</v>
      </c>
      <c r="AD392">
        <v>61.9</v>
      </c>
      <c r="AE392">
        <v>199</v>
      </c>
      <c r="AF392">
        <v>136</v>
      </c>
      <c r="AG392" s="6">
        <v>94</v>
      </c>
      <c r="AH392" s="6">
        <v>450</v>
      </c>
      <c r="AI392">
        <v>0.12</v>
      </c>
    </row>
    <row r="393" spans="2:35">
      <c r="B393" t="s">
        <v>1298</v>
      </c>
      <c r="C393">
        <v>337</v>
      </c>
      <c r="D393">
        <v>1994</v>
      </c>
      <c r="E393" t="s">
        <v>1306</v>
      </c>
      <c r="F393" t="s">
        <v>1300</v>
      </c>
      <c r="G393" t="s">
        <v>1307</v>
      </c>
      <c r="H393" t="s">
        <v>1308</v>
      </c>
      <c r="I393" s="1">
        <v>34472</v>
      </c>
      <c r="J393">
        <v>138</v>
      </c>
      <c r="K393" s="1">
        <v>34472</v>
      </c>
      <c r="L393">
        <v>1994138</v>
      </c>
      <c r="M393">
        <v>138</v>
      </c>
      <c r="N393">
        <v>29</v>
      </c>
      <c r="O393" s="5">
        <f t="shared" si="8"/>
        <v>29.542320500000002</v>
      </c>
      <c r="P393" s="7">
        <v>29</v>
      </c>
      <c r="Q393" s="1">
        <v>34443</v>
      </c>
      <c r="R393">
        <v>109</v>
      </c>
      <c r="S393">
        <v>1994109</v>
      </c>
      <c r="U393">
        <v>24.4</v>
      </c>
      <c r="V393">
        <v>35.5</v>
      </c>
      <c r="W393">
        <v>13.2</v>
      </c>
      <c r="X393">
        <v>13.7</v>
      </c>
      <c r="Y393" s="6">
        <v>79.2</v>
      </c>
      <c r="Z393">
        <v>11.1</v>
      </c>
      <c r="AA393">
        <v>152.07</v>
      </c>
      <c r="AB393">
        <v>238.73750000000001</v>
      </c>
      <c r="AC393">
        <v>43.7</v>
      </c>
      <c r="AD393">
        <v>59.2</v>
      </c>
      <c r="AE393">
        <v>210</v>
      </c>
      <c r="AF393">
        <v>155</v>
      </c>
      <c r="AG393" s="6">
        <v>102</v>
      </c>
      <c r="AH393" s="6">
        <v>400</v>
      </c>
      <c r="AI393">
        <v>0.12</v>
      </c>
    </row>
    <row r="394" spans="2:35">
      <c r="B394" t="s">
        <v>1298</v>
      </c>
      <c r="C394">
        <v>338</v>
      </c>
      <c r="D394">
        <v>1994</v>
      </c>
      <c r="E394" t="s">
        <v>1309</v>
      </c>
      <c r="F394" t="s">
        <v>1300</v>
      </c>
      <c r="G394" t="s">
        <v>1310</v>
      </c>
      <c r="H394" t="s">
        <v>1311</v>
      </c>
      <c r="I394" s="1">
        <v>34472</v>
      </c>
      <c r="J394">
        <v>138</v>
      </c>
      <c r="K394" s="1">
        <v>34472</v>
      </c>
      <c r="L394">
        <v>1994138</v>
      </c>
      <c r="M394">
        <v>138</v>
      </c>
      <c r="N394">
        <v>27</v>
      </c>
      <c r="O394" s="5">
        <f t="shared" si="8"/>
        <v>27.691424500000004</v>
      </c>
      <c r="P394" s="7">
        <v>27</v>
      </c>
      <c r="Q394" s="1">
        <v>34445</v>
      </c>
      <c r="R394">
        <v>111</v>
      </c>
      <c r="S394">
        <v>1994111</v>
      </c>
      <c r="T394" t="s">
        <v>93</v>
      </c>
      <c r="U394">
        <v>23.6</v>
      </c>
      <c r="V394">
        <v>35.4</v>
      </c>
      <c r="W394">
        <v>13.2</v>
      </c>
      <c r="X394">
        <v>12.8</v>
      </c>
      <c r="Y394" s="6">
        <v>79.099999999999994</v>
      </c>
      <c r="Z394">
        <v>11.8</v>
      </c>
      <c r="AA394">
        <v>151.04</v>
      </c>
      <c r="AB394">
        <v>230.1</v>
      </c>
      <c r="AC394">
        <v>43.7</v>
      </c>
      <c r="AD394">
        <v>61.3</v>
      </c>
      <c r="AE394">
        <v>199</v>
      </c>
      <c r="AF394">
        <v>133</v>
      </c>
      <c r="AG394" s="6">
        <v>82</v>
      </c>
      <c r="AH394" s="6">
        <v>440</v>
      </c>
      <c r="AI394">
        <v>0.12</v>
      </c>
    </row>
    <row r="395" spans="2:35">
      <c r="C395">
        <v>385</v>
      </c>
      <c r="D395">
        <v>1994</v>
      </c>
      <c r="E395" t="s">
        <v>1312</v>
      </c>
      <c r="F395" t="s">
        <v>1313</v>
      </c>
      <c r="G395" t="s">
        <v>1314</v>
      </c>
      <c r="H395" t="s">
        <v>1315</v>
      </c>
      <c r="I395" s="1">
        <v>34478</v>
      </c>
      <c r="J395">
        <v>144</v>
      </c>
      <c r="K395" s="1">
        <v>34478</v>
      </c>
      <c r="L395">
        <v>1994144</v>
      </c>
      <c r="M395">
        <v>144</v>
      </c>
      <c r="N395">
        <v>28</v>
      </c>
      <c r="O395">
        <v>28.6541505</v>
      </c>
      <c r="P395" s="7">
        <v>29</v>
      </c>
      <c r="Q395" s="1">
        <v>34450</v>
      </c>
      <c r="R395">
        <v>116</v>
      </c>
      <c r="S395">
        <v>1994116</v>
      </c>
      <c r="T395" t="s">
        <v>169</v>
      </c>
      <c r="U395">
        <v>24</v>
      </c>
      <c r="V395">
        <v>34.9</v>
      </c>
      <c r="W395">
        <v>12.6</v>
      </c>
      <c r="X395">
        <v>12.9</v>
      </c>
      <c r="Y395" s="6">
        <v>78.599999999999994</v>
      </c>
      <c r="Z395">
        <v>10.9</v>
      </c>
      <c r="AA395">
        <v>140.61000000000001</v>
      </c>
      <c r="AB395">
        <v>222.48750000000001</v>
      </c>
      <c r="AC395">
        <v>43.7</v>
      </c>
      <c r="AD395">
        <v>61</v>
      </c>
      <c r="AE395">
        <v>201</v>
      </c>
      <c r="AF395">
        <v>141</v>
      </c>
      <c r="AG395" s="6">
        <v>96</v>
      </c>
      <c r="AH395" s="6">
        <v>350</v>
      </c>
      <c r="AI395">
        <v>0.12</v>
      </c>
    </row>
    <row r="396" spans="2:35">
      <c r="C396">
        <v>386</v>
      </c>
      <c r="D396">
        <v>1994</v>
      </c>
      <c r="E396" t="s">
        <v>1316</v>
      </c>
      <c r="F396" t="s">
        <v>1313</v>
      </c>
      <c r="G396" t="s">
        <v>1317</v>
      </c>
      <c r="H396" t="s">
        <v>1318</v>
      </c>
      <c r="I396" s="1">
        <v>34478</v>
      </c>
      <c r="J396">
        <v>144</v>
      </c>
      <c r="K396" s="1">
        <v>34478</v>
      </c>
      <c r="L396">
        <v>1994144</v>
      </c>
      <c r="M396">
        <v>144</v>
      </c>
      <c r="N396">
        <v>28</v>
      </c>
      <c r="O396">
        <v>28.564712499999999</v>
      </c>
      <c r="P396" s="7">
        <v>29</v>
      </c>
      <c r="Q396" s="1">
        <v>34450</v>
      </c>
      <c r="R396">
        <v>116</v>
      </c>
      <c r="S396">
        <v>1994116</v>
      </c>
      <c r="T396" t="s">
        <v>93</v>
      </c>
      <c r="U396">
        <v>24.7</v>
      </c>
      <c r="V396">
        <v>36.700000000000003</v>
      </c>
      <c r="W396">
        <v>13.1</v>
      </c>
      <c r="X396">
        <v>12.8</v>
      </c>
      <c r="Y396" s="6">
        <v>80</v>
      </c>
      <c r="Z396">
        <v>12</v>
      </c>
      <c r="AA396">
        <v>153.6</v>
      </c>
      <c r="AB396">
        <v>237.63249999999999</v>
      </c>
      <c r="AC396">
        <v>43.3</v>
      </c>
      <c r="AD396">
        <v>61.3</v>
      </c>
      <c r="AE396">
        <v>197</v>
      </c>
      <c r="AF396">
        <v>140</v>
      </c>
      <c r="AG396" s="6">
        <v>95</v>
      </c>
      <c r="AH396" s="6">
        <v>390</v>
      </c>
      <c r="AI396">
        <v>0.12</v>
      </c>
    </row>
    <row r="397" spans="2:35">
      <c r="C397">
        <v>387</v>
      </c>
      <c r="D397">
        <v>1994</v>
      </c>
      <c r="E397" t="s">
        <v>1319</v>
      </c>
      <c r="F397" t="s">
        <v>1313</v>
      </c>
      <c r="G397" t="s">
        <v>1320</v>
      </c>
      <c r="H397" t="s">
        <v>1321</v>
      </c>
      <c r="I397" s="1">
        <v>34478</v>
      </c>
      <c r="J397">
        <v>144</v>
      </c>
      <c r="K397" s="1">
        <v>34478</v>
      </c>
      <c r="L397">
        <v>1994144</v>
      </c>
      <c r="M397">
        <v>144</v>
      </c>
      <c r="N397">
        <v>28</v>
      </c>
      <c r="O397">
        <v>26.998230499999998</v>
      </c>
      <c r="P397" s="7">
        <v>27</v>
      </c>
      <c r="Q397" s="1">
        <v>34450</v>
      </c>
      <c r="R397">
        <v>116</v>
      </c>
      <c r="S397">
        <v>1994116</v>
      </c>
      <c r="U397">
        <v>23.6</v>
      </c>
      <c r="V397">
        <v>35.6</v>
      </c>
      <c r="W397">
        <v>12.1</v>
      </c>
      <c r="X397">
        <v>11.8</v>
      </c>
      <c r="Y397" s="6">
        <v>76.5</v>
      </c>
      <c r="Z397">
        <v>12</v>
      </c>
      <c r="AA397">
        <v>141.6</v>
      </c>
      <c r="AB397">
        <v>212.71</v>
      </c>
      <c r="AC397">
        <v>40.9</v>
      </c>
      <c r="AD397">
        <v>59.6</v>
      </c>
      <c r="AE397">
        <v>179</v>
      </c>
      <c r="AF397">
        <v>125</v>
      </c>
      <c r="AG397" s="6">
        <v>72</v>
      </c>
      <c r="AH397" s="6">
        <v>347</v>
      </c>
      <c r="AI397">
        <v>0.12</v>
      </c>
    </row>
    <row r="398" spans="2:35">
      <c r="C398">
        <v>388</v>
      </c>
      <c r="D398">
        <v>1994</v>
      </c>
      <c r="E398" t="s">
        <v>1322</v>
      </c>
      <c r="F398" t="s">
        <v>1313</v>
      </c>
      <c r="G398" t="s">
        <v>1323</v>
      </c>
      <c r="H398" t="s">
        <v>1324</v>
      </c>
      <c r="I398" s="1">
        <v>34478</v>
      </c>
      <c r="J398">
        <v>144</v>
      </c>
      <c r="K398" s="1">
        <v>34478</v>
      </c>
      <c r="L398">
        <v>1994144</v>
      </c>
      <c r="M398">
        <v>144</v>
      </c>
      <c r="N398">
        <v>28</v>
      </c>
      <c r="O398">
        <v>26.408726999999999</v>
      </c>
      <c r="P398" s="7">
        <v>26</v>
      </c>
      <c r="Q398" s="1">
        <v>34450</v>
      </c>
      <c r="R398">
        <v>116</v>
      </c>
      <c r="S398">
        <v>1994116</v>
      </c>
      <c r="T398" t="s">
        <v>93</v>
      </c>
      <c r="U398">
        <v>23.8</v>
      </c>
      <c r="V398">
        <v>36.200000000000003</v>
      </c>
      <c r="W398">
        <v>14.2</v>
      </c>
      <c r="X398">
        <v>12.7</v>
      </c>
      <c r="Y398" s="6">
        <v>78.3</v>
      </c>
      <c r="Z398">
        <v>12.4</v>
      </c>
      <c r="AA398">
        <v>157.47999999999999</v>
      </c>
      <c r="AB398">
        <v>243.44499999999999</v>
      </c>
      <c r="AC398">
        <v>42.1</v>
      </c>
      <c r="AD398">
        <v>60</v>
      </c>
      <c r="AE398">
        <v>178</v>
      </c>
      <c r="AF398">
        <v>117</v>
      </c>
      <c r="AG398" s="6">
        <v>63</v>
      </c>
      <c r="AH398" s="6">
        <v>410</v>
      </c>
      <c r="AI398">
        <v>0.12</v>
      </c>
    </row>
    <row r="399" spans="2:35">
      <c r="C399">
        <v>339</v>
      </c>
      <c r="D399">
        <v>1994</v>
      </c>
      <c r="E399" t="s">
        <v>1325</v>
      </c>
      <c r="F399" t="s">
        <v>1326</v>
      </c>
      <c r="G399" t="s">
        <v>1327</v>
      </c>
      <c r="H399" t="s">
        <v>1328</v>
      </c>
      <c r="I399" s="1">
        <v>34472</v>
      </c>
      <c r="J399">
        <v>138</v>
      </c>
      <c r="K399" s="1">
        <v>34472</v>
      </c>
      <c r="L399">
        <v>1994138</v>
      </c>
      <c r="M399">
        <v>138</v>
      </c>
      <c r="N399">
        <v>29</v>
      </c>
      <c r="O399">
        <v>26.1</v>
      </c>
      <c r="P399" s="7">
        <v>26</v>
      </c>
      <c r="Q399" s="1">
        <v>34443</v>
      </c>
      <c r="R399">
        <v>109</v>
      </c>
      <c r="S399">
        <v>1994109</v>
      </c>
      <c r="U399">
        <v>20</v>
      </c>
      <c r="V399">
        <v>30.9</v>
      </c>
      <c r="W399">
        <v>12.2</v>
      </c>
      <c r="X399">
        <v>13</v>
      </c>
      <c r="Y399" s="6">
        <v>71.400000000000006</v>
      </c>
      <c r="Z399">
        <v>10.9</v>
      </c>
      <c r="AA399">
        <v>141.69999999999999</v>
      </c>
      <c r="AB399">
        <v>194.67</v>
      </c>
      <c r="AC399">
        <v>40.5</v>
      </c>
      <c r="AD399">
        <v>51.7</v>
      </c>
      <c r="AE399">
        <v>167</v>
      </c>
      <c r="AF399">
        <v>114</v>
      </c>
      <c r="AG399" s="6">
        <v>55</v>
      </c>
      <c r="AH399" s="6">
        <v>317</v>
      </c>
      <c r="AI399">
        <v>0.13</v>
      </c>
    </row>
    <row r="400" spans="2:35">
      <c r="C400">
        <v>340</v>
      </c>
      <c r="D400">
        <v>1994</v>
      </c>
      <c r="E400" t="s">
        <v>1329</v>
      </c>
      <c r="F400" t="s">
        <v>1326</v>
      </c>
      <c r="G400" t="s">
        <v>1330</v>
      </c>
      <c r="H400" t="s">
        <v>1331</v>
      </c>
      <c r="I400" s="1">
        <v>34472</v>
      </c>
      <c r="J400">
        <v>138</v>
      </c>
      <c r="K400" s="1">
        <v>34472</v>
      </c>
      <c r="L400">
        <v>1994138</v>
      </c>
      <c r="M400">
        <v>138</v>
      </c>
      <c r="N400">
        <v>29</v>
      </c>
      <c r="O400">
        <v>26.2</v>
      </c>
      <c r="P400" s="7">
        <v>26</v>
      </c>
      <c r="Q400" s="1">
        <v>34443</v>
      </c>
      <c r="R400">
        <v>109</v>
      </c>
      <c r="S400">
        <v>1994109</v>
      </c>
      <c r="U400">
        <v>20.100000000000001</v>
      </c>
      <c r="V400">
        <v>30.5</v>
      </c>
      <c r="W400">
        <v>12.9</v>
      </c>
      <c r="X400">
        <v>12.1</v>
      </c>
      <c r="Y400" s="6">
        <v>74</v>
      </c>
      <c r="Z400">
        <v>10.4</v>
      </c>
      <c r="AA400">
        <v>125.84</v>
      </c>
      <c r="AB400">
        <v>190.625</v>
      </c>
      <c r="AC400">
        <v>43.5</v>
      </c>
      <c r="AD400">
        <v>55</v>
      </c>
      <c r="AE400">
        <v>167</v>
      </c>
      <c r="AF400">
        <v>112</v>
      </c>
      <c r="AG400" s="6">
        <v>60</v>
      </c>
      <c r="AH400" s="6">
        <v>375</v>
      </c>
      <c r="AI400">
        <v>0.13</v>
      </c>
    </row>
    <row r="401" spans="2:35">
      <c r="C401">
        <v>341</v>
      </c>
      <c r="D401">
        <v>1994</v>
      </c>
      <c r="E401" t="s">
        <v>1332</v>
      </c>
      <c r="F401" t="s">
        <v>1326</v>
      </c>
      <c r="G401" t="s">
        <v>1333</v>
      </c>
      <c r="H401" t="s">
        <v>1334</v>
      </c>
      <c r="I401" s="1">
        <v>34472</v>
      </c>
      <c r="J401">
        <v>138</v>
      </c>
      <c r="K401" s="1">
        <v>34472</v>
      </c>
      <c r="L401">
        <v>1994138</v>
      </c>
      <c r="M401">
        <v>138</v>
      </c>
      <c r="N401">
        <v>29</v>
      </c>
      <c r="O401">
        <v>26.8</v>
      </c>
      <c r="P401" s="7">
        <v>27</v>
      </c>
      <c r="Q401" s="1">
        <v>34443</v>
      </c>
      <c r="R401">
        <v>109</v>
      </c>
      <c r="S401">
        <v>1994109</v>
      </c>
      <c r="U401">
        <v>20.5</v>
      </c>
      <c r="V401">
        <v>31.3</v>
      </c>
      <c r="W401">
        <v>13.2</v>
      </c>
      <c r="X401">
        <v>13.4</v>
      </c>
      <c r="Y401" s="6">
        <v>76.900000000000006</v>
      </c>
      <c r="Z401">
        <v>10.8</v>
      </c>
      <c r="AA401">
        <v>144.72</v>
      </c>
      <c r="AB401">
        <v>208.14500000000001</v>
      </c>
      <c r="AC401">
        <v>45.6</v>
      </c>
      <c r="AD401">
        <v>57</v>
      </c>
      <c r="AE401">
        <v>179</v>
      </c>
      <c r="AF401">
        <v>121</v>
      </c>
      <c r="AG401" s="6">
        <v>71</v>
      </c>
      <c r="AH401" s="6">
        <v>420</v>
      </c>
      <c r="AI401">
        <v>0.13</v>
      </c>
    </row>
    <row r="402" spans="2:35">
      <c r="C402">
        <v>342</v>
      </c>
      <c r="D402">
        <v>1994</v>
      </c>
      <c r="E402" t="s">
        <v>1335</v>
      </c>
      <c r="F402" t="s">
        <v>1326</v>
      </c>
      <c r="G402" t="s">
        <v>1336</v>
      </c>
      <c r="H402" t="s">
        <v>1337</v>
      </c>
      <c r="I402" s="1">
        <v>34472</v>
      </c>
      <c r="J402">
        <v>138</v>
      </c>
      <c r="K402" s="1">
        <v>34472</v>
      </c>
      <c r="L402">
        <v>1994138</v>
      </c>
      <c r="M402">
        <v>138</v>
      </c>
      <c r="N402">
        <v>29</v>
      </c>
      <c r="O402">
        <v>27.1</v>
      </c>
      <c r="P402" s="7">
        <v>27</v>
      </c>
      <c r="Q402" s="1">
        <v>34443</v>
      </c>
      <c r="R402">
        <v>109</v>
      </c>
      <c r="S402">
        <v>1994109</v>
      </c>
      <c r="U402">
        <v>21.6</v>
      </c>
      <c r="V402">
        <v>33.6</v>
      </c>
      <c r="W402">
        <v>12.7</v>
      </c>
      <c r="X402">
        <v>13.5</v>
      </c>
      <c r="Y402" s="6">
        <v>77</v>
      </c>
      <c r="Z402">
        <v>12</v>
      </c>
      <c r="AA402">
        <v>162</v>
      </c>
      <c r="AB402">
        <v>220.08</v>
      </c>
      <c r="AC402">
        <v>43.4</v>
      </c>
      <c r="AD402">
        <v>58.2</v>
      </c>
      <c r="AE402">
        <v>184</v>
      </c>
      <c r="AF402">
        <v>132</v>
      </c>
      <c r="AG402" s="6">
        <v>68</v>
      </c>
      <c r="AH402" s="6">
        <v>366</v>
      </c>
      <c r="AI402">
        <v>0.12</v>
      </c>
    </row>
    <row r="403" spans="2:35">
      <c r="C403">
        <v>357</v>
      </c>
      <c r="D403">
        <v>1994</v>
      </c>
      <c r="E403" t="s">
        <v>1338</v>
      </c>
      <c r="F403" t="s">
        <v>1339</v>
      </c>
      <c r="G403" t="s">
        <v>1340</v>
      </c>
      <c r="H403" t="s">
        <v>1341</v>
      </c>
      <c r="I403" s="1">
        <v>34473</v>
      </c>
      <c r="J403">
        <v>139</v>
      </c>
      <c r="K403" s="1">
        <v>34473</v>
      </c>
      <c r="L403">
        <v>1994139</v>
      </c>
      <c r="M403">
        <v>139</v>
      </c>
      <c r="N403">
        <v>28</v>
      </c>
      <c r="O403">
        <v>26.5</v>
      </c>
      <c r="P403" s="7">
        <v>27</v>
      </c>
      <c r="Q403" s="1">
        <v>34445</v>
      </c>
      <c r="R403">
        <v>111</v>
      </c>
      <c r="S403">
        <v>1994111</v>
      </c>
      <c r="U403">
        <v>23.8</v>
      </c>
      <c r="V403">
        <v>36.4</v>
      </c>
      <c r="W403">
        <v>14.3</v>
      </c>
      <c r="X403">
        <v>13.1</v>
      </c>
      <c r="Y403" s="6">
        <v>81.400000000000006</v>
      </c>
      <c r="Z403">
        <v>12.6</v>
      </c>
      <c r="AA403">
        <v>165.06</v>
      </c>
      <c r="AB403">
        <v>249.34</v>
      </c>
      <c r="AC403">
        <v>45</v>
      </c>
      <c r="AD403">
        <v>64.8</v>
      </c>
      <c r="AE403">
        <v>177</v>
      </c>
      <c r="AF403">
        <v>117</v>
      </c>
      <c r="AG403" s="6">
        <v>67</v>
      </c>
      <c r="AH403" s="6">
        <v>455</v>
      </c>
      <c r="AI403">
        <v>0.12</v>
      </c>
    </row>
    <row r="404" spans="2:35">
      <c r="C404">
        <v>358</v>
      </c>
      <c r="D404">
        <v>1994</v>
      </c>
      <c r="E404" t="s">
        <v>1342</v>
      </c>
      <c r="F404" t="s">
        <v>1339</v>
      </c>
      <c r="G404" t="s">
        <v>1343</v>
      </c>
      <c r="H404" t="s">
        <v>1344</v>
      </c>
      <c r="I404" s="1">
        <v>34473</v>
      </c>
      <c r="J404">
        <v>139</v>
      </c>
      <c r="K404" s="1">
        <v>34473</v>
      </c>
      <c r="L404">
        <v>1994139</v>
      </c>
      <c r="M404">
        <v>139</v>
      </c>
      <c r="N404">
        <v>28</v>
      </c>
      <c r="O404">
        <v>25.998296499999999</v>
      </c>
      <c r="P404" s="7">
        <v>26</v>
      </c>
      <c r="Q404" s="1">
        <v>34445</v>
      </c>
      <c r="R404">
        <v>111</v>
      </c>
      <c r="S404">
        <v>1994111</v>
      </c>
      <c r="U404">
        <v>22.9</v>
      </c>
      <c r="V404">
        <v>34.200000000000003</v>
      </c>
      <c r="W404">
        <v>13.4</v>
      </c>
      <c r="X404">
        <v>12.9</v>
      </c>
      <c r="Y404" s="6">
        <v>76.2</v>
      </c>
      <c r="Z404">
        <v>11.3</v>
      </c>
      <c r="AA404">
        <v>145.77000000000001</v>
      </c>
      <c r="AB404">
        <v>224.86500000000001</v>
      </c>
      <c r="AC404">
        <v>42</v>
      </c>
      <c r="AD404">
        <v>58.5</v>
      </c>
      <c r="AE404">
        <v>162</v>
      </c>
      <c r="AF404">
        <v>109</v>
      </c>
      <c r="AG404" s="6">
        <v>58</v>
      </c>
      <c r="AH404" s="6">
        <v>375</v>
      </c>
      <c r="AI404">
        <v>0.12</v>
      </c>
    </row>
    <row r="405" spans="2:35">
      <c r="C405">
        <v>359</v>
      </c>
      <c r="D405">
        <v>1994</v>
      </c>
      <c r="E405" t="s">
        <v>1345</v>
      </c>
      <c r="F405" t="s">
        <v>1339</v>
      </c>
      <c r="G405" t="s">
        <v>1346</v>
      </c>
      <c r="H405" t="s">
        <v>1347</v>
      </c>
      <c r="I405" s="1">
        <v>34473</v>
      </c>
      <c r="J405">
        <v>139</v>
      </c>
      <c r="K405" s="1">
        <v>34473</v>
      </c>
      <c r="L405">
        <v>1994139</v>
      </c>
      <c r="M405">
        <v>139</v>
      </c>
      <c r="N405">
        <v>28</v>
      </c>
      <c r="O405">
        <v>25.4</v>
      </c>
      <c r="P405" s="7">
        <v>25</v>
      </c>
      <c r="Q405" s="1">
        <v>34445</v>
      </c>
      <c r="R405">
        <v>111</v>
      </c>
      <c r="S405">
        <v>1994111</v>
      </c>
      <c r="U405">
        <v>23.1</v>
      </c>
      <c r="V405">
        <v>34.6</v>
      </c>
      <c r="W405">
        <v>13.6</v>
      </c>
      <c r="X405">
        <v>12.6</v>
      </c>
      <c r="Y405" s="6">
        <v>77</v>
      </c>
      <c r="Z405">
        <v>11.5</v>
      </c>
      <c r="AA405">
        <v>144.9</v>
      </c>
      <c r="AB405">
        <v>226.63</v>
      </c>
      <c r="AC405">
        <v>42.4</v>
      </c>
      <c r="AD405">
        <v>61.4</v>
      </c>
      <c r="AE405">
        <v>156</v>
      </c>
      <c r="AF405">
        <v>96</v>
      </c>
      <c r="AG405" s="6">
        <v>51</v>
      </c>
      <c r="AH405" s="6">
        <v>400</v>
      </c>
      <c r="AI405">
        <v>0.12</v>
      </c>
    </row>
    <row r="406" spans="2:35">
      <c r="C406">
        <v>360</v>
      </c>
      <c r="D406">
        <v>1994</v>
      </c>
      <c r="E406" t="s">
        <v>1348</v>
      </c>
      <c r="F406" t="s">
        <v>1339</v>
      </c>
      <c r="G406" t="s">
        <v>1349</v>
      </c>
      <c r="H406" t="s">
        <v>1350</v>
      </c>
      <c r="I406" s="1">
        <v>34473</v>
      </c>
      <c r="J406">
        <v>139</v>
      </c>
      <c r="K406" s="1">
        <v>34473</v>
      </c>
      <c r="L406">
        <v>1994139</v>
      </c>
      <c r="M406">
        <v>139</v>
      </c>
      <c r="N406">
        <v>28</v>
      </c>
      <c r="O406">
        <v>25.2</v>
      </c>
      <c r="P406" s="7">
        <v>25</v>
      </c>
      <c r="Q406" s="1">
        <v>34445</v>
      </c>
      <c r="R406">
        <v>111</v>
      </c>
      <c r="S406">
        <v>1994111</v>
      </c>
      <c r="U406">
        <v>21.8</v>
      </c>
      <c r="V406">
        <v>32.200000000000003</v>
      </c>
      <c r="W406">
        <v>13.7</v>
      </c>
      <c r="X406">
        <v>12.8</v>
      </c>
      <c r="Y406" s="6">
        <v>73.900000000000006</v>
      </c>
      <c r="Z406">
        <v>10.4</v>
      </c>
      <c r="AA406">
        <v>133.12</v>
      </c>
      <c r="AB406">
        <v>213.32499999999999</v>
      </c>
      <c r="AC406">
        <v>41.7</v>
      </c>
      <c r="AD406">
        <v>60.4</v>
      </c>
      <c r="AE406">
        <v>146</v>
      </c>
      <c r="AF406">
        <v>92</v>
      </c>
      <c r="AG406" s="6">
        <v>47</v>
      </c>
      <c r="AH406" s="6">
        <v>360</v>
      </c>
      <c r="AI406">
        <v>0.12</v>
      </c>
    </row>
    <row r="407" spans="2:35">
      <c r="B407" s="2" t="s">
        <v>1351</v>
      </c>
      <c r="C407">
        <v>473</v>
      </c>
      <c r="D407">
        <v>1995</v>
      </c>
      <c r="E407" t="s">
        <v>1352</v>
      </c>
      <c r="F407" t="s">
        <v>1353</v>
      </c>
      <c r="G407" t="s">
        <v>1354</v>
      </c>
      <c r="H407" t="s">
        <v>1355</v>
      </c>
      <c r="I407" s="1">
        <v>34844</v>
      </c>
      <c r="J407">
        <v>145</v>
      </c>
      <c r="K407" s="1">
        <v>34844</v>
      </c>
      <c r="L407">
        <v>1995145</v>
      </c>
      <c r="M407">
        <v>145</v>
      </c>
      <c r="N407">
        <v>30</v>
      </c>
      <c r="O407">
        <v>27.4</v>
      </c>
      <c r="P407" s="7">
        <v>27</v>
      </c>
      <c r="Q407" s="1">
        <v>34814</v>
      </c>
      <c r="R407">
        <v>115</v>
      </c>
      <c r="S407">
        <v>1995115</v>
      </c>
      <c r="U407">
        <v>23.6</v>
      </c>
      <c r="V407">
        <v>36.799999999999997</v>
      </c>
      <c r="W407">
        <v>13.1</v>
      </c>
      <c r="X407">
        <v>13.3</v>
      </c>
      <c r="Y407" s="6">
        <v>81.2</v>
      </c>
      <c r="Z407">
        <v>13.2</v>
      </c>
      <c r="AA407">
        <v>175.56</v>
      </c>
      <c r="AB407">
        <v>242.88</v>
      </c>
      <c r="AC407">
        <v>44.4</v>
      </c>
      <c r="AD407">
        <v>70</v>
      </c>
      <c r="AE407">
        <v>190</v>
      </c>
      <c r="AF407">
        <v>131</v>
      </c>
      <c r="AG407" s="6">
        <v>78</v>
      </c>
      <c r="AH407" s="6">
        <v>423</v>
      </c>
      <c r="AI407">
        <v>0.11</v>
      </c>
    </row>
    <row r="408" spans="2:35">
      <c r="B408" s="2" t="s">
        <v>1351</v>
      </c>
      <c r="C408">
        <v>474</v>
      </c>
      <c r="D408">
        <v>1995</v>
      </c>
      <c r="E408" t="s">
        <v>1356</v>
      </c>
      <c r="F408" t="s">
        <v>1353</v>
      </c>
      <c r="G408" t="s">
        <v>1357</v>
      </c>
      <c r="H408" t="s">
        <v>1358</v>
      </c>
      <c r="I408" s="1">
        <v>34844</v>
      </c>
      <c r="J408">
        <v>145</v>
      </c>
      <c r="K408" s="1">
        <v>34844</v>
      </c>
      <c r="L408">
        <v>1995145</v>
      </c>
      <c r="M408">
        <v>145</v>
      </c>
      <c r="N408">
        <v>30</v>
      </c>
      <c r="O408">
        <v>27.0020965</v>
      </c>
      <c r="P408" s="7">
        <v>27</v>
      </c>
      <c r="Q408" s="1">
        <v>34814</v>
      </c>
      <c r="R408">
        <v>115</v>
      </c>
      <c r="S408">
        <v>1995115</v>
      </c>
      <c r="T408" t="s">
        <v>169</v>
      </c>
      <c r="U408">
        <v>25.2</v>
      </c>
      <c r="V408">
        <v>36.5</v>
      </c>
      <c r="W408">
        <v>14.5</v>
      </c>
      <c r="X408">
        <v>14.8</v>
      </c>
      <c r="Y408" s="6">
        <v>82.3</v>
      </c>
      <c r="Z408">
        <v>11.3</v>
      </c>
      <c r="AA408">
        <v>167.24</v>
      </c>
      <c r="AB408">
        <v>267.36250000000001</v>
      </c>
      <c r="AC408">
        <v>45.8</v>
      </c>
      <c r="AD408">
        <v>65</v>
      </c>
      <c r="AE408">
        <v>186</v>
      </c>
      <c r="AF408">
        <v>124</v>
      </c>
      <c r="AG408" s="6">
        <v>73</v>
      </c>
      <c r="AH408" s="6">
        <v>422</v>
      </c>
      <c r="AI408">
        <v>0.12</v>
      </c>
    </row>
    <row r="409" spans="2:35">
      <c r="B409" s="2" t="s">
        <v>1351</v>
      </c>
      <c r="C409">
        <v>475</v>
      </c>
      <c r="D409">
        <v>1995</v>
      </c>
      <c r="E409" t="s">
        <v>1359</v>
      </c>
      <c r="F409" t="s">
        <v>1353</v>
      </c>
      <c r="G409" t="s">
        <v>1360</v>
      </c>
      <c r="H409" t="s">
        <v>1361</v>
      </c>
      <c r="I409" s="1">
        <v>34844</v>
      </c>
      <c r="J409">
        <v>145</v>
      </c>
      <c r="K409" s="1">
        <v>34844</v>
      </c>
      <c r="L409">
        <v>1995145</v>
      </c>
      <c r="M409">
        <v>145</v>
      </c>
      <c r="N409">
        <v>30</v>
      </c>
      <c r="O409">
        <v>26.9</v>
      </c>
      <c r="P409" s="7">
        <v>27</v>
      </c>
      <c r="Q409" s="1">
        <v>34814</v>
      </c>
      <c r="R409">
        <v>115</v>
      </c>
      <c r="S409">
        <v>1995115</v>
      </c>
      <c r="U409">
        <v>22.6</v>
      </c>
      <c r="V409">
        <v>33.9</v>
      </c>
      <c r="W409">
        <v>13.1</v>
      </c>
      <c r="X409">
        <v>13.6</v>
      </c>
      <c r="Y409" s="6">
        <v>78.8</v>
      </c>
      <c r="Z409">
        <v>11.3</v>
      </c>
      <c r="AA409">
        <v>153.68</v>
      </c>
      <c r="AB409">
        <v>226.2825</v>
      </c>
      <c r="AC409">
        <v>44.9</v>
      </c>
      <c r="AD409">
        <v>61.9</v>
      </c>
      <c r="AE409">
        <v>181</v>
      </c>
      <c r="AF409">
        <v>122</v>
      </c>
      <c r="AG409" s="6">
        <v>71</v>
      </c>
      <c r="AH409" s="6">
        <v>400</v>
      </c>
      <c r="AI409">
        <v>0.12</v>
      </c>
    </row>
    <row r="410" spans="2:35">
      <c r="B410" s="2" t="s">
        <v>1351</v>
      </c>
      <c r="C410">
        <v>476</v>
      </c>
      <c r="D410">
        <v>1995</v>
      </c>
      <c r="E410" t="s">
        <v>1362</v>
      </c>
      <c r="F410" t="s">
        <v>1353</v>
      </c>
      <c r="G410" t="s">
        <v>1363</v>
      </c>
      <c r="H410" t="s">
        <v>1364</v>
      </c>
      <c r="I410" s="1">
        <v>34844</v>
      </c>
      <c r="J410">
        <v>145</v>
      </c>
      <c r="K410" s="1">
        <v>34844</v>
      </c>
      <c r="L410">
        <v>1995145</v>
      </c>
      <c r="M410">
        <v>145</v>
      </c>
      <c r="N410">
        <v>30</v>
      </c>
      <c r="O410">
        <v>26.3</v>
      </c>
      <c r="P410" s="7">
        <v>26</v>
      </c>
      <c r="Q410" s="1">
        <v>34814</v>
      </c>
      <c r="R410">
        <v>115</v>
      </c>
      <c r="S410">
        <v>1995115</v>
      </c>
      <c r="U410">
        <v>23.3</v>
      </c>
      <c r="V410">
        <v>35.700000000000003</v>
      </c>
      <c r="W410">
        <v>14.1</v>
      </c>
      <c r="X410">
        <v>12.8</v>
      </c>
      <c r="Y410" s="6">
        <v>81.2</v>
      </c>
      <c r="Z410">
        <v>12.4</v>
      </c>
      <c r="AA410">
        <v>158.72</v>
      </c>
      <c r="AB410">
        <v>240.08250000000001</v>
      </c>
      <c r="AC410">
        <v>45.5</v>
      </c>
      <c r="AD410">
        <v>64.099999999999994</v>
      </c>
      <c r="AE410">
        <v>172</v>
      </c>
      <c r="AF410">
        <v>116</v>
      </c>
      <c r="AG410" s="6">
        <v>62</v>
      </c>
      <c r="AH410" s="6">
        <v>415</v>
      </c>
      <c r="AI410">
        <v>0.12</v>
      </c>
    </row>
    <row r="411" spans="2:35">
      <c r="C411">
        <v>479</v>
      </c>
      <c r="D411">
        <v>1995</v>
      </c>
      <c r="E411" t="s">
        <v>1365</v>
      </c>
      <c r="F411" t="s">
        <v>1366</v>
      </c>
      <c r="G411" t="s">
        <v>1367</v>
      </c>
      <c r="H411" t="s">
        <v>1368</v>
      </c>
      <c r="I411" s="1">
        <v>34845</v>
      </c>
      <c r="J411">
        <v>146</v>
      </c>
      <c r="K411" s="1">
        <v>34845</v>
      </c>
      <c r="L411">
        <v>1995146</v>
      </c>
      <c r="M411">
        <v>146</v>
      </c>
      <c r="N411">
        <v>26</v>
      </c>
      <c r="O411">
        <v>25.8</v>
      </c>
      <c r="P411" s="7">
        <v>26</v>
      </c>
      <c r="Q411" s="1">
        <v>34819</v>
      </c>
      <c r="R411">
        <v>120</v>
      </c>
      <c r="S411">
        <v>1995120</v>
      </c>
      <c r="U411">
        <v>22.2</v>
      </c>
      <c r="V411">
        <v>34.5</v>
      </c>
      <c r="W411">
        <v>12.5</v>
      </c>
      <c r="X411">
        <v>12.7</v>
      </c>
      <c r="Y411" s="6">
        <v>74.599999999999994</v>
      </c>
      <c r="Z411">
        <v>12.3</v>
      </c>
      <c r="AA411">
        <v>156.21</v>
      </c>
      <c r="AB411">
        <v>217.35</v>
      </c>
      <c r="AC411">
        <v>40.1</v>
      </c>
      <c r="AD411">
        <v>58.1</v>
      </c>
      <c r="AE411">
        <v>167</v>
      </c>
      <c r="AF411">
        <v>105</v>
      </c>
      <c r="AG411" s="6">
        <v>55</v>
      </c>
      <c r="AH411" s="6">
        <v>373</v>
      </c>
      <c r="AI411">
        <v>0.12</v>
      </c>
    </row>
    <row r="412" spans="2:35">
      <c r="C412">
        <v>480</v>
      </c>
      <c r="D412">
        <v>1995</v>
      </c>
      <c r="E412" t="s">
        <v>1369</v>
      </c>
      <c r="F412" t="s">
        <v>1366</v>
      </c>
      <c r="G412" t="s">
        <v>1370</v>
      </c>
      <c r="H412" t="s">
        <v>1368</v>
      </c>
      <c r="I412" s="1">
        <v>34845</v>
      </c>
      <c r="J412">
        <v>146</v>
      </c>
      <c r="K412" s="1">
        <v>34845</v>
      </c>
      <c r="L412">
        <v>1995146</v>
      </c>
      <c r="M412">
        <v>146</v>
      </c>
      <c r="N412">
        <v>26</v>
      </c>
      <c r="O412">
        <v>25.8</v>
      </c>
      <c r="P412" s="7">
        <v>26</v>
      </c>
      <c r="Q412" s="1">
        <v>34819</v>
      </c>
      <c r="R412">
        <v>120</v>
      </c>
      <c r="S412">
        <v>1995120</v>
      </c>
      <c r="U412">
        <v>22.2</v>
      </c>
      <c r="V412">
        <v>36.200000000000003</v>
      </c>
      <c r="W412">
        <v>12.9</v>
      </c>
      <c r="X412">
        <v>13.4</v>
      </c>
      <c r="Y412" s="6">
        <v>75.2</v>
      </c>
      <c r="Z412">
        <v>14</v>
      </c>
      <c r="AA412">
        <v>187.6</v>
      </c>
      <c r="AB412">
        <v>238.01499999999999</v>
      </c>
      <c r="AC412">
        <v>39</v>
      </c>
      <c r="AD412">
        <v>60.7</v>
      </c>
      <c r="AE412">
        <v>166</v>
      </c>
      <c r="AF412">
        <v>107</v>
      </c>
      <c r="AG412" s="6">
        <v>54</v>
      </c>
      <c r="AH412" s="6">
        <v>412</v>
      </c>
      <c r="AI412">
        <v>0.12</v>
      </c>
    </row>
    <row r="413" spans="2:35">
      <c r="C413">
        <v>477</v>
      </c>
      <c r="D413">
        <v>1995</v>
      </c>
      <c r="E413" t="s">
        <v>1371</v>
      </c>
      <c r="F413" t="s">
        <v>1366</v>
      </c>
      <c r="G413" t="s">
        <v>1372</v>
      </c>
      <c r="H413" t="s">
        <v>1373</v>
      </c>
      <c r="I413" s="1">
        <v>34845</v>
      </c>
      <c r="J413">
        <v>146</v>
      </c>
      <c r="K413" s="1">
        <v>34845</v>
      </c>
      <c r="L413">
        <v>1995146</v>
      </c>
      <c r="M413">
        <v>146</v>
      </c>
      <c r="N413">
        <v>26</v>
      </c>
      <c r="O413">
        <v>26.1</v>
      </c>
      <c r="P413" s="7">
        <v>26</v>
      </c>
      <c r="Q413" s="1">
        <v>34819</v>
      </c>
      <c r="R413">
        <v>120</v>
      </c>
      <c r="S413">
        <v>1995120</v>
      </c>
      <c r="U413">
        <v>22.2</v>
      </c>
      <c r="V413">
        <v>33.9</v>
      </c>
      <c r="W413">
        <v>13</v>
      </c>
      <c r="X413">
        <v>13.4</v>
      </c>
      <c r="Y413" s="6">
        <v>74.7</v>
      </c>
      <c r="Z413">
        <v>11.7</v>
      </c>
      <c r="AA413">
        <v>156.78</v>
      </c>
      <c r="AB413">
        <v>223.74</v>
      </c>
      <c r="AC413">
        <v>40.799999999999997</v>
      </c>
      <c r="AD413">
        <v>61.2</v>
      </c>
      <c r="AE413">
        <v>172</v>
      </c>
      <c r="AF413">
        <v>105</v>
      </c>
      <c r="AG413" s="6">
        <v>64</v>
      </c>
      <c r="AH413" s="6">
        <v>430</v>
      </c>
      <c r="AI413">
        <v>0.12</v>
      </c>
    </row>
    <row r="414" spans="2:35">
      <c r="C414">
        <v>478</v>
      </c>
      <c r="D414">
        <v>1995</v>
      </c>
      <c r="E414" t="s">
        <v>1374</v>
      </c>
      <c r="F414" t="s">
        <v>1366</v>
      </c>
      <c r="G414" t="s">
        <v>1375</v>
      </c>
      <c r="H414" t="s">
        <v>1376</v>
      </c>
      <c r="I414" s="1">
        <v>34845</v>
      </c>
      <c r="J414">
        <v>146</v>
      </c>
      <c r="K414" s="1">
        <v>34845</v>
      </c>
      <c r="L414">
        <v>1995146</v>
      </c>
      <c r="M414">
        <v>146</v>
      </c>
      <c r="N414">
        <v>26</v>
      </c>
      <c r="O414">
        <v>26.2</v>
      </c>
      <c r="P414" s="7">
        <v>26</v>
      </c>
      <c r="Q414" s="1">
        <v>34819</v>
      </c>
      <c r="R414">
        <v>120</v>
      </c>
      <c r="S414">
        <v>1995120</v>
      </c>
      <c r="U414">
        <v>21.7</v>
      </c>
      <c r="V414">
        <v>35.6</v>
      </c>
      <c r="W414">
        <v>12.6</v>
      </c>
      <c r="X414">
        <v>13.2</v>
      </c>
      <c r="Y414" s="6">
        <v>76.8</v>
      </c>
      <c r="Z414">
        <v>13.9</v>
      </c>
      <c r="AA414">
        <v>183.48</v>
      </c>
      <c r="AB414">
        <v>229.62</v>
      </c>
      <c r="AC414">
        <v>41.2</v>
      </c>
      <c r="AD414">
        <v>60</v>
      </c>
      <c r="AE414">
        <v>171</v>
      </c>
      <c r="AF414">
        <v>112</v>
      </c>
      <c r="AG414" s="6">
        <v>62</v>
      </c>
      <c r="AH414" s="6">
        <v>419</v>
      </c>
      <c r="AI414">
        <v>0.12</v>
      </c>
    </row>
    <row r="415" spans="2:35">
      <c r="C415">
        <v>435</v>
      </c>
      <c r="D415">
        <v>1995</v>
      </c>
      <c r="E415" t="s">
        <v>1377</v>
      </c>
      <c r="F415" t="s">
        <v>1378</v>
      </c>
      <c r="G415" t="s">
        <v>1379</v>
      </c>
      <c r="H415" t="s">
        <v>1380</v>
      </c>
      <c r="I415" s="1">
        <v>34836</v>
      </c>
      <c r="J415">
        <v>137</v>
      </c>
      <c r="K415" s="1">
        <v>34836</v>
      </c>
      <c r="L415">
        <v>1995137</v>
      </c>
      <c r="M415">
        <v>137</v>
      </c>
      <c r="N415">
        <v>28</v>
      </c>
      <c r="O415">
        <v>28.3</v>
      </c>
      <c r="P415" s="7">
        <v>28</v>
      </c>
      <c r="Q415" s="1">
        <v>34808</v>
      </c>
      <c r="R415">
        <v>109</v>
      </c>
      <c r="S415">
        <v>1995109</v>
      </c>
      <c r="U415">
        <v>24.2</v>
      </c>
      <c r="V415">
        <v>36</v>
      </c>
      <c r="W415">
        <v>14</v>
      </c>
      <c r="X415">
        <v>14.3</v>
      </c>
      <c r="Y415" s="6">
        <v>82.6</v>
      </c>
      <c r="Z415">
        <v>11.8</v>
      </c>
      <c r="AA415">
        <v>168.74</v>
      </c>
      <c r="AB415">
        <v>254.7</v>
      </c>
      <c r="AC415">
        <v>46.6</v>
      </c>
      <c r="AD415">
        <v>60.5</v>
      </c>
      <c r="AE415">
        <v>205</v>
      </c>
      <c r="AF415">
        <v>140</v>
      </c>
      <c r="AG415" s="6">
        <v>90</v>
      </c>
      <c r="AH415" s="6">
        <v>430</v>
      </c>
      <c r="AI415">
        <v>0.12</v>
      </c>
    </row>
    <row r="416" spans="2:35">
      <c r="C416">
        <v>436</v>
      </c>
      <c r="D416">
        <v>1995</v>
      </c>
      <c r="E416" t="s">
        <v>1381</v>
      </c>
      <c r="F416" t="s">
        <v>1378</v>
      </c>
      <c r="G416" t="s">
        <v>1382</v>
      </c>
      <c r="H416" t="s">
        <v>1383</v>
      </c>
      <c r="I416" s="1">
        <v>34836</v>
      </c>
      <c r="J416">
        <v>137</v>
      </c>
      <c r="K416" s="1">
        <v>34836</v>
      </c>
      <c r="L416">
        <v>1995137</v>
      </c>
      <c r="M416">
        <v>137</v>
      </c>
      <c r="N416">
        <v>28</v>
      </c>
      <c r="O416">
        <v>27.6</v>
      </c>
      <c r="P416" s="7">
        <v>28</v>
      </c>
      <c r="Q416" s="1">
        <v>34808</v>
      </c>
      <c r="R416">
        <v>109</v>
      </c>
      <c r="S416">
        <v>1995109</v>
      </c>
      <c r="U416">
        <v>23.7</v>
      </c>
      <c r="V416">
        <v>33.799999999999997</v>
      </c>
      <c r="W416">
        <v>13.9</v>
      </c>
      <c r="X416">
        <v>13.6</v>
      </c>
      <c r="Y416" s="6">
        <v>79.599999999999994</v>
      </c>
      <c r="Z416">
        <v>10.1</v>
      </c>
      <c r="AA416">
        <v>137.36000000000001</v>
      </c>
      <c r="AB416">
        <v>232.375</v>
      </c>
      <c r="AC416">
        <v>45.8</v>
      </c>
      <c r="AD416">
        <v>60</v>
      </c>
      <c r="AE416">
        <v>190</v>
      </c>
      <c r="AF416">
        <v>131</v>
      </c>
      <c r="AG416" s="6">
        <v>82</v>
      </c>
      <c r="AH416" s="6">
        <v>390</v>
      </c>
      <c r="AI416">
        <v>0.12</v>
      </c>
    </row>
    <row r="417" spans="3:35">
      <c r="C417">
        <v>437</v>
      </c>
      <c r="D417">
        <v>1995</v>
      </c>
      <c r="E417" t="s">
        <v>1384</v>
      </c>
      <c r="F417" t="s">
        <v>1378</v>
      </c>
      <c r="G417" t="s">
        <v>1385</v>
      </c>
      <c r="H417" t="s">
        <v>1386</v>
      </c>
      <c r="I417" s="1">
        <v>34836</v>
      </c>
      <c r="J417">
        <v>137</v>
      </c>
      <c r="K417" s="1">
        <v>34836</v>
      </c>
      <c r="L417">
        <v>1995137</v>
      </c>
      <c r="M417">
        <v>137</v>
      </c>
      <c r="N417">
        <v>28</v>
      </c>
      <c r="O417">
        <v>28.5</v>
      </c>
      <c r="P417" s="7">
        <v>29</v>
      </c>
      <c r="Q417" s="1">
        <v>34808</v>
      </c>
      <c r="R417">
        <v>109</v>
      </c>
      <c r="S417">
        <v>1995109</v>
      </c>
      <c r="U417">
        <v>22.7</v>
      </c>
      <c r="V417">
        <v>35.700000000000003</v>
      </c>
      <c r="W417">
        <v>14.2</v>
      </c>
      <c r="X417">
        <v>14.3</v>
      </c>
      <c r="Y417" s="6">
        <v>78.900000000000006</v>
      </c>
      <c r="Z417">
        <v>13</v>
      </c>
      <c r="AA417">
        <v>185.9</v>
      </c>
      <c r="AB417">
        <v>254.36250000000001</v>
      </c>
      <c r="AC417">
        <v>43.2</v>
      </c>
      <c r="AD417">
        <v>58.1</v>
      </c>
      <c r="AE417">
        <v>196</v>
      </c>
      <c r="AF417">
        <v>140</v>
      </c>
      <c r="AG417" s="6">
        <v>94</v>
      </c>
      <c r="AH417" s="6">
        <v>405</v>
      </c>
      <c r="AI417">
        <v>0.13</v>
      </c>
    </row>
    <row r="418" spans="3:35">
      <c r="C418">
        <v>438</v>
      </c>
      <c r="D418">
        <v>1995</v>
      </c>
      <c r="E418" t="s">
        <v>1387</v>
      </c>
      <c r="F418" t="s">
        <v>1378</v>
      </c>
      <c r="G418" t="s">
        <v>1388</v>
      </c>
      <c r="H418" t="s">
        <v>1389</v>
      </c>
      <c r="I418" s="1">
        <v>34836</v>
      </c>
      <c r="J418">
        <v>137</v>
      </c>
      <c r="K418" s="1">
        <v>34836</v>
      </c>
      <c r="L418">
        <v>1995137</v>
      </c>
      <c r="M418">
        <v>137</v>
      </c>
      <c r="N418">
        <v>27</v>
      </c>
      <c r="O418">
        <v>27.3</v>
      </c>
      <c r="P418" s="7">
        <v>27</v>
      </c>
      <c r="Q418" s="1">
        <v>34809</v>
      </c>
      <c r="R418">
        <v>110</v>
      </c>
      <c r="S418">
        <v>1995110</v>
      </c>
      <c r="U418">
        <v>21.5</v>
      </c>
      <c r="V418">
        <v>33.299999999999997</v>
      </c>
      <c r="W418">
        <v>12.8</v>
      </c>
      <c r="X418">
        <v>13.8</v>
      </c>
      <c r="Y418" s="6">
        <v>76.900000000000006</v>
      </c>
      <c r="Z418">
        <v>11.8</v>
      </c>
      <c r="AA418">
        <v>162.84</v>
      </c>
      <c r="AB418">
        <v>221.44499999999999</v>
      </c>
      <c r="AC418">
        <v>43.6</v>
      </c>
      <c r="AD418">
        <v>58.2</v>
      </c>
      <c r="AE418">
        <v>182</v>
      </c>
      <c r="AF418">
        <v>128</v>
      </c>
      <c r="AG418" s="6">
        <v>78</v>
      </c>
      <c r="AH418" s="6">
        <v>380</v>
      </c>
      <c r="AI418">
        <v>0.12</v>
      </c>
    </row>
    <row r="419" spans="3:35">
      <c r="C419">
        <v>443</v>
      </c>
      <c r="D419">
        <v>1995</v>
      </c>
      <c r="E419" t="s">
        <v>1390</v>
      </c>
      <c r="F419" t="s">
        <v>1391</v>
      </c>
      <c r="G419" t="s">
        <v>1392</v>
      </c>
      <c r="H419" t="s">
        <v>1393</v>
      </c>
      <c r="I419" s="1">
        <v>34838</v>
      </c>
      <c r="J419">
        <v>139</v>
      </c>
      <c r="K419" s="1">
        <v>34838</v>
      </c>
      <c r="L419">
        <v>1995139</v>
      </c>
      <c r="M419">
        <v>139</v>
      </c>
      <c r="N419">
        <v>26</v>
      </c>
      <c r="O419">
        <v>26.6</v>
      </c>
      <c r="P419" s="7">
        <v>27</v>
      </c>
      <c r="Q419" s="1">
        <v>34812</v>
      </c>
      <c r="R419">
        <v>113</v>
      </c>
      <c r="S419">
        <v>1995113</v>
      </c>
      <c r="U419">
        <v>23</v>
      </c>
      <c r="V419">
        <v>36.700000000000003</v>
      </c>
      <c r="W419">
        <v>14.4</v>
      </c>
      <c r="X419">
        <v>13.9</v>
      </c>
      <c r="Y419" s="6">
        <v>80.900000000000006</v>
      </c>
      <c r="Z419">
        <v>13.7</v>
      </c>
      <c r="AA419">
        <v>190.43</v>
      </c>
      <c r="AB419">
        <v>259.65249999999997</v>
      </c>
      <c r="AC419">
        <v>44.2</v>
      </c>
      <c r="AD419">
        <v>65.599999999999994</v>
      </c>
      <c r="AE419">
        <v>177</v>
      </c>
      <c r="AF419">
        <v>117</v>
      </c>
      <c r="AG419" s="6">
        <v>69</v>
      </c>
      <c r="AH419" s="6">
        <v>440</v>
      </c>
      <c r="AI419">
        <v>0.12</v>
      </c>
    </row>
    <row r="420" spans="3:35">
      <c r="C420">
        <v>444</v>
      </c>
      <c r="D420">
        <v>1995</v>
      </c>
      <c r="E420" t="s">
        <v>1394</v>
      </c>
      <c r="F420" t="s">
        <v>1391</v>
      </c>
      <c r="G420" t="s">
        <v>1395</v>
      </c>
      <c r="H420" t="s">
        <v>1396</v>
      </c>
      <c r="I420" s="1">
        <v>34838</v>
      </c>
      <c r="J420">
        <v>139</v>
      </c>
      <c r="K420" s="1">
        <v>34838</v>
      </c>
      <c r="L420">
        <v>1995139</v>
      </c>
      <c r="M420">
        <v>139</v>
      </c>
      <c r="N420">
        <v>26</v>
      </c>
      <c r="O420">
        <v>26.5</v>
      </c>
      <c r="P420" s="7">
        <v>27</v>
      </c>
      <c r="Q420" s="1">
        <v>34812</v>
      </c>
      <c r="R420">
        <v>113</v>
      </c>
      <c r="S420">
        <v>1995113</v>
      </c>
      <c r="U420">
        <v>23.8</v>
      </c>
      <c r="V420">
        <v>36.6</v>
      </c>
      <c r="W420">
        <v>14.7</v>
      </c>
      <c r="X420">
        <v>13.9</v>
      </c>
      <c r="Y420" s="6">
        <v>82.5</v>
      </c>
      <c r="Z420">
        <v>12.8</v>
      </c>
      <c r="AA420">
        <v>177.92</v>
      </c>
      <c r="AB420">
        <v>261.69</v>
      </c>
      <c r="AC420">
        <v>45.9</v>
      </c>
      <c r="AD420">
        <v>66.599999999999994</v>
      </c>
      <c r="AE420">
        <v>182</v>
      </c>
      <c r="AF420">
        <v>120</v>
      </c>
      <c r="AG420" s="6">
        <v>64</v>
      </c>
      <c r="AH420" s="6">
        <v>470</v>
      </c>
      <c r="AI420">
        <v>0.12</v>
      </c>
    </row>
    <row r="421" spans="3:35">
      <c r="C421">
        <v>445</v>
      </c>
      <c r="D421">
        <v>1995</v>
      </c>
      <c r="E421" t="s">
        <v>1397</v>
      </c>
      <c r="F421" t="s">
        <v>1391</v>
      </c>
      <c r="G421" t="s">
        <v>1398</v>
      </c>
      <c r="H421" t="s">
        <v>1399</v>
      </c>
      <c r="I421" s="1">
        <v>34838</v>
      </c>
      <c r="J421">
        <v>139</v>
      </c>
      <c r="K421" s="1">
        <v>34838</v>
      </c>
      <c r="L421">
        <v>1995139</v>
      </c>
      <c r="M421">
        <v>139</v>
      </c>
      <c r="N421">
        <v>25</v>
      </c>
      <c r="O421">
        <v>25.1</v>
      </c>
      <c r="P421" s="7">
        <v>25</v>
      </c>
      <c r="Q421" s="1">
        <v>34813</v>
      </c>
      <c r="R421">
        <v>114</v>
      </c>
      <c r="S421">
        <v>1995114</v>
      </c>
      <c r="U421">
        <v>19.8</v>
      </c>
      <c r="V421">
        <v>32.5</v>
      </c>
      <c r="W421">
        <v>13</v>
      </c>
      <c r="X421">
        <v>11.9</v>
      </c>
      <c r="Y421" s="6">
        <v>73</v>
      </c>
      <c r="Z421">
        <v>12.7</v>
      </c>
      <c r="AA421">
        <v>151.13</v>
      </c>
      <c r="AB421">
        <v>202.3125</v>
      </c>
      <c r="AC421">
        <v>40.5</v>
      </c>
      <c r="AD421">
        <v>61.3</v>
      </c>
      <c r="AE421">
        <v>155</v>
      </c>
      <c r="AF421">
        <v>90</v>
      </c>
      <c r="AG421" s="6">
        <v>45</v>
      </c>
      <c r="AH421" s="6">
        <v>362</v>
      </c>
      <c r="AI421">
        <v>0.12</v>
      </c>
    </row>
    <row r="422" spans="3:35">
      <c r="C422">
        <v>411</v>
      </c>
      <c r="D422">
        <v>1995</v>
      </c>
      <c r="E422" t="s">
        <v>1400</v>
      </c>
      <c r="F422" t="s">
        <v>1401</v>
      </c>
      <c r="G422" t="s">
        <v>1402</v>
      </c>
      <c r="H422" t="s">
        <v>1403</v>
      </c>
      <c r="I422" s="1">
        <v>34828</v>
      </c>
      <c r="J422">
        <v>129</v>
      </c>
      <c r="K422" s="1">
        <v>34828</v>
      </c>
      <c r="L422">
        <v>1995129</v>
      </c>
      <c r="M422">
        <v>129</v>
      </c>
      <c r="N422">
        <v>25</v>
      </c>
      <c r="O422">
        <v>25.2</v>
      </c>
      <c r="P422" s="7">
        <v>25</v>
      </c>
      <c r="Q422" s="1">
        <v>34803</v>
      </c>
      <c r="R422">
        <v>104</v>
      </c>
      <c r="S422">
        <v>1995104</v>
      </c>
      <c r="U422">
        <v>21.7</v>
      </c>
      <c r="V422">
        <v>33.4</v>
      </c>
      <c r="W422">
        <v>12.7</v>
      </c>
      <c r="X422">
        <v>12.5</v>
      </c>
      <c r="Y422" s="6">
        <v>75</v>
      </c>
      <c r="Z422">
        <v>11.7</v>
      </c>
      <c r="AA422">
        <v>146.25</v>
      </c>
      <c r="AB422">
        <v>210.42</v>
      </c>
      <c r="AC422">
        <v>41.6</v>
      </c>
      <c r="AD422">
        <v>58.1</v>
      </c>
      <c r="AE422">
        <v>151</v>
      </c>
      <c r="AF422">
        <v>96</v>
      </c>
      <c r="AG422" s="6">
        <v>41</v>
      </c>
      <c r="AH422" s="6">
        <v>350</v>
      </c>
      <c r="AI422">
        <v>0.12</v>
      </c>
    </row>
    <row r="423" spans="3:35">
      <c r="C423">
        <v>412</v>
      </c>
      <c r="D423">
        <v>1995</v>
      </c>
      <c r="E423" t="s">
        <v>1404</v>
      </c>
      <c r="F423" t="s">
        <v>1401</v>
      </c>
      <c r="G423" t="s">
        <v>1405</v>
      </c>
      <c r="H423" t="s">
        <v>1406</v>
      </c>
      <c r="I423" s="1">
        <v>34828</v>
      </c>
      <c r="J423">
        <v>129</v>
      </c>
      <c r="K423" s="1">
        <v>34828</v>
      </c>
      <c r="L423">
        <v>1995129</v>
      </c>
      <c r="M423">
        <v>129</v>
      </c>
      <c r="N423">
        <v>25</v>
      </c>
      <c r="O423">
        <v>25.6</v>
      </c>
      <c r="P423" s="7">
        <v>26</v>
      </c>
      <c r="Q423" s="1">
        <v>34803</v>
      </c>
      <c r="R423">
        <v>104</v>
      </c>
      <c r="S423">
        <v>1995104</v>
      </c>
      <c r="U423">
        <v>23.1</v>
      </c>
      <c r="V423">
        <v>36</v>
      </c>
      <c r="W423">
        <v>13.8</v>
      </c>
      <c r="X423">
        <v>14.1</v>
      </c>
      <c r="Y423" s="6">
        <v>78.099999999999994</v>
      </c>
      <c r="Z423">
        <v>12.9</v>
      </c>
      <c r="AA423">
        <v>181.89</v>
      </c>
      <c r="AB423">
        <v>251.1</v>
      </c>
      <c r="AC423">
        <v>42.1</v>
      </c>
      <c r="AD423">
        <v>62.2</v>
      </c>
      <c r="AE423">
        <v>161</v>
      </c>
      <c r="AF423">
        <v>100</v>
      </c>
      <c r="AG423" s="6">
        <v>52</v>
      </c>
      <c r="AH423" s="6">
        <v>430</v>
      </c>
      <c r="AI423">
        <v>0.12</v>
      </c>
    </row>
    <row r="424" spans="3:35">
      <c r="C424">
        <v>413</v>
      </c>
      <c r="D424">
        <v>1995</v>
      </c>
      <c r="E424" t="s">
        <v>1407</v>
      </c>
      <c r="F424" t="s">
        <v>1401</v>
      </c>
      <c r="G424" t="s">
        <v>1408</v>
      </c>
      <c r="H424" t="s">
        <v>1409</v>
      </c>
      <c r="I424" s="1">
        <v>34828</v>
      </c>
      <c r="J424">
        <v>129</v>
      </c>
      <c r="K424" s="1">
        <v>34828</v>
      </c>
      <c r="L424">
        <v>1995129</v>
      </c>
      <c r="M424">
        <v>129</v>
      </c>
      <c r="N424">
        <v>25</v>
      </c>
      <c r="O424">
        <v>24.7</v>
      </c>
      <c r="P424" s="7">
        <v>25</v>
      </c>
      <c r="Q424" s="1">
        <v>34803</v>
      </c>
      <c r="R424">
        <v>104</v>
      </c>
      <c r="S424">
        <v>1995104</v>
      </c>
      <c r="U424">
        <v>20.3</v>
      </c>
      <c r="V424">
        <v>32.9</v>
      </c>
      <c r="W424">
        <v>12.9</v>
      </c>
      <c r="X424">
        <v>12.7</v>
      </c>
      <c r="Y424" s="6">
        <v>73.099999999999994</v>
      </c>
      <c r="Z424">
        <v>12.6</v>
      </c>
      <c r="AA424">
        <v>160.02000000000001</v>
      </c>
      <c r="AB424">
        <v>210.56</v>
      </c>
      <c r="AC424">
        <v>40.200000000000003</v>
      </c>
      <c r="AD424">
        <v>57.4</v>
      </c>
      <c r="AE424">
        <v>135</v>
      </c>
      <c r="AF424">
        <v>82</v>
      </c>
      <c r="AG424" s="6">
        <v>32</v>
      </c>
      <c r="AH424" s="6">
        <v>350</v>
      </c>
      <c r="AI424">
        <v>0.12</v>
      </c>
    </row>
    <row r="425" spans="3:35">
      <c r="C425">
        <v>414</v>
      </c>
      <c r="D425">
        <v>1995</v>
      </c>
      <c r="E425" t="s">
        <v>1410</v>
      </c>
      <c r="F425" t="s">
        <v>1401</v>
      </c>
      <c r="G425" t="s">
        <v>1411</v>
      </c>
      <c r="H425" t="s">
        <v>1412</v>
      </c>
      <c r="I425" s="1">
        <v>34828</v>
      </c>
      <c r="J425">
        <v>129</v>
      </c>
      <c r="K425" s="1">
        <v>34828</v>
      </c>
      <c r="L425">
        <v>1995129</v>
      </c>
      <c r="M425">
        <v>129</v>
      </c>
      <c r="N425">
        <v>25</v>
      </c>
      <c r="O425">
        <v>25.4</v>
      </c>
      <c r="P425" s="7">
        <v>25</v>
      </c>
      <c r="Q425" s="1">
        <v>34803</v>
      </c>
      <c r="R425">
        <v>104</v>
      </c>
      <c r="S425">
        <v>1995104</v>
      </c>
      <c r="U425">
        <v>21.4</v>
      </c>
      <c r="V425">
        <v>32.9</v>
      </c>
      <c r="W425">
        <v>13.8</v>
      </c>
      <c r="X425">
        <v>13.2</v>
      </c>
      <c r="Y425" s="6">
        <v>75.099999999999994</v>
      </c>
      <c r="Z425">
        <v>11.5</v>
      </c>
      <c r="AA425">
        <v>151.80000000000001</v>
      </c>
      <c r="AB425">
        <v>222.07499999999999</v>
      </c>
      <c r="AC425">
        <v>42.2</v>
      </c>
      <c r="AD425">
        <v>59.4</v>
      </c>
      <c r="AE425">
        <v>155</v>
      </c>
      <c r="AF425">
        <v>99</v>
      </c>
      <c r="AG425" s="6">
        <v>46</v>
      </c>
      <c r="AH425" s="6">
        <v>380</v>
      </c>
      <c r="AI425">
        <v>0.12</v>
      </c>
    </row>
    <row r="426" spans="3:35">
      <c r="C426">
        <v>415</v>
      </c>
      <c r="D426">
        <v>1995</v>
      </c>
      <c r="E426" t="s">
        <v>1413</v>
      </c>
      <c r="F426" t="s">
        <v>1401</v>
      </c>
      <c r="G426" t="s">
        <v>1414</v>
      </c>
      <c r="H426" t="s">
        <v>1415</v>
      </c>
      <c r="I426" s="1">
        <v>34828</v>
      </c>
      <c r="J426">
        <v>129</v>
      </c>
      <c r="K426" s="1">
        <v>34828</v>
      </c>
      <c r="L426">
        <v>1995129</v>
      </c>
      <c r="M426">
        <v>129</v>
      </c>
      <c r="N426">
        <v>25</v>
      </c>
      <c r="O426">
        <v>24.8</v>
      </c>
      <c r="P426" s="7">
        <v>25</v>
      </c>
      <c r="Q426" s="1">
        <v>34803</v>
      </c>
      <c r="R426">
        <v>104</v>
      </c>
      <c r="S426">
        <v>1995104</v>
      </c>
      <c r="U426">
        <v>22</v>
      </c>
      <c r="V426">
        <v>33</v>
      </c>
      <c r="W426">
        <v>13.2</v>
      </c>
      <c r="X426">
        <v>12.2</v>
      </c>
      <c r="Y426" s="6">
        <v>72.8</v>
      </c>
      <c r="Z426">
        <v>11</v>
      </c>
      <c r="AA426">
        <v>134.19999999999999</v>
      </c>
      <c r="AB426">
        <v>209.55</v>
      </c>
      <c r="AC426">
        <v>39.799999999999997</v>
      </c>
      <c r="AD426">
        <v>59.6</v>
      </c>
      <c r="AE426">
        <v>154</v>
      </c>
      <c r="AF426">
        <v>85</v>
      </c>
      <c r="AG426" s="6">
        <v>38</v>
      </c>
      <c r="AH426" s="6">
        <v>362</v>
      </c>
      <c r="AI426">
        <v>0.12</v>
      </c>
    </row>
    <row r="427" spans="3:35">
      <c r="C427">
        <v>463</v>
      </c>
      <c r="D427">
        <v>1995</v>
      </c>
      <c r="E427" t="s">
        <v>1416</v>
      </c>
      <c r="F427" t="s">
        <v>1417</v>
      </c>
      <c r="G427" t="s">
        <v>1418</v>
      </c>
      <c r="H427" t="s">
        <v>1419</v>
      </c>
      <c r="I427" s="1">
        <v>34842</v>
      </c>
      <c r="J427">
        <v>143</v>
      </c>
      <c r="K427" s="1">
        <v>34842</v>
      </c>
      <c r="L427">
        <v>1995143</v>
      </c>
      <c r="M427">
        <v>143</v>
      </c>
      <c r="N427">
        <v>27</v>
      </c>
      <c r="O427">
        <v>28</v>
      </c>
      <c r="P427" s="7">
        <v>28</v>
      </c>
      <c r="Q427" s="1">
        <v>34815</v>
      </c>
      <c r="R427">
        <v>116</v>
      </c>
      <c r="S427">
        <v>1995116</v>
      </c>
      <c r="U427">
        <v>23.9</v>
      </c>
      <c r="V427">
        <v>35.700000000000003</v>
      </c>
      <c r="W427">
        <v>11.4</v>
      </c>
      <c r="X427">
        <v>12.3</v>
      </c>
      <c r="Y427" s="6">
        <v>78.400000000000006</v>
      </c>
      <c r="Z427">
        <v>11.8</v>
      </c>
      <c r="AA427">
        <v>145.13999999999999</v>
      </c>
      <c r="AB427">
        <v>211.52250000000001</v>
      </c>
      <c r="AC427">
        <v>42.7</v>
      </c>
      <c r="AD427">
        <v>60.5</v>
      </c>
      <c r="AE427">
        <v>196</v>
      </c>
      <c r="AF427">
        <v>133</v>
      </c>
      <c r="AG427" s="6">
        <v>89</v>
      </c>
      <c r="AH427" s="6">
        <v>377</v>
      </c>
      <c r="AI427">
        <v>0.12</v>
      </c>
    </row>
    <row r="428" spans="3:35">
      <c r="C428">
        <v>470</v>
      </c>
      <c r="D428">
        <v>1995</v>
      </c>
      <c r="E428" t="s">
        <v>1420</v>
      </c>
      <c r="F428" t="s">
        <v>1421</v>
      </c>
      <c r="G428" t="s">
        <v>1422</v>
      </c>
      <c r="H428" t="s">
        <v>1423</v>
      </c>
      <c r="I428" s="1">
        <v>34843</v>
      </c>
      <c r="J428">
        <v>144</v>
      </c>
      <c r="K428" s="1">
        <v>34843</v>
      </c>
      <c r="L428">
        <v>1995144</v>
      </c>
      <c r="M428">
        <v>144</v>
      </c>
      <c r="N428">
        <v>25</v>
      </c>
      <c r="O428">
        <v>26.4</v>
      </c>
      <c r="P428" s="7">
        <v>26</v>
      </c>
      <c r="Q428" s="1">
        <v>34818</v>
      </c>
      <c r="R428">
        <v>119</v>
      </c>
      <c r="S428">
        <v>1995119</v>
      </c>
      <c r="U428">
        <v>25</v>
      </c>
      <c r="V428">
        <v>36.4</v>
      </c>
      <c r="W428">
        <v>13.9</v>
      </c>
      <c r="X428">
        <v>13.2</v>
      </c>
      <c r="Y428" s="6">
        <v>79.099999999999994</v>
      </c>
      <c r="Z428">
        <v>11.4</v>
      </c>
      <c r="AA428">
        <v>150.47999999999999</v>
      </c>
      <c r="AB428">
        <v>246.61</v>
      </c>
      <c r="AC428">
        <v>42.7</v>
      </c>
      <c r="AD428">
        <v>61.7</v>
      </c>
      <c r="AE428">
        <v>180</v>
      </c>
      <c r="AF428">
        <v>117</v>
      </c>
      <c r="AG428" s="6">
        <v>63</v>
      </c>
      <c r="AH428" s="6">
        <v>435</v>
      </c>
      <c r="AI428">
        <v>0.12</v>
      </c>
    </row>
    <row r="429" spans="3:35">
      <c r="C429">
        <v>471</v>
      </c>
      <c r="D429">
        <v>1995</v>
      </c>
      <c r="E429" t="s">
        <v>1424</v>
      </c>
      <c r="F429" t="s">
        <v>1421</v>
      </c>
      <c r="G429" t="s">
        <v>1425</v>
      </c>
      <c r="H429" t="s">
        <v>1423</v>
      </c>
      <c r="I429" s="1">
        <v>34843</v>
      </c>
      <c r="J429">
        <v>144</v>
      </c>
      <c r="K429" s="1">
        <v>34843</v>
      </c>
      <c r="L429">
        <v>1995144</v>
      </c>
      <c r="M429">
        <v>144</v>
      </c>
      <c r="N429">
        <v>25</v>
      </c>
      <c r="O429">
        <v>25.2</v>
      </c>
      <c r="P429" s="7">
        <v>25</v>
      </c>
      <c r="Q429" s="1">
        <v>34818</v>
      </c>
      <c r="R429">
        <v>119</v>
      </c>
      <c r="S429">
        <v>1995119</v>
      </c>
      <c r="U429">
        <v>21.7</v>
      </c>
      <c r="V429">
        <v>32.299999999999997</v>
      </c>
      <c r="W429">
        <v>13.1</v>
      </c>
      <c r="X429">
        <v>12.2</v>
      </c>
      <c r="Y429" s="6">
        <v>74.7</v>
      </c>
      <c r="Z429">
        <v>10.6</v>
      </c>
      <c r="AA429">
        <v>129.32</v>
      </c>
      <c r="AB429">
        <v>204.29750000000001</v>
      </c>
      <c r="AC429">
        <v>42.4</v>
      </c>
      <c r="AD429">
        <v>58.6</v>
      </c>
      <c r="AE429">
        <v>152</v>
      </c>
      <c r="AF429">
        <v>94</v>
      </c>
      <c r="AG429" s="6">
        <v>44</v>
      </c>
      <c r="AH429" s="6">
        <v>384</v>
      </c>
      <c r="AI429">
        <v>0.12</v>
      </c>
    </row>
    <row r="430" spans="3:35">
      <c r="C430">
        <v>429</v>
      </c>
      <c r="D430">
        <v>1995</v>
      </c>
      <c r="E430" t="s">
        <v>1426</v>
      </c>
      <c r="F430" t="s">
        <v>1427</v>
      </c>
      <c r="G430" t="s">
        <v>1428</v>
      </c>
      <c r="H430" t="s">
        <v>1429</v>
      </c>
      <c r="I430" s="1">
        <v>34836</v>
      </c>
      <c r="J430">
        <v>137</v>
      </c>
      <c r="K430" s="1">
        <v>34836</v>
      </c>
      <c r="L430">
        <v>1995137</v>
      </c>
      <c r="M430">
        <v>137</v>
      </c>
      <c r="N430">
        <v>29</v>
      </c>
      <c r="O430">
        <v>27</v>
      </c>
      <c r="P430" s="7">
        <v>27</v>
      </c>
      <c r="Q430" s="1">
        <v>34807</v>
      </c>
      <c r="R430">
        <v>108</v>
      </c>
      <c r="S430">
        <v>1995108</v>
      </c>
      <c r="U430">
        <v>22.2</v>
      </c>
      <c r="V430">
        <v>34.4</v>
      </c>
      <c r="W430">
        <v>12.6</v>
      </c>
      <c r="X430">
        <v>12.8</v>
      </c>
      <c r="Y430" s="6">
        <v>77.7</v>
      </c>
      <c r="Z430">
        <v>12.2</v>
      </c>
      <c r="AA430">
        <v>156.16</v>
      </c>
      <c r="AB430">
        <v>218.44</v>
      </c>
      <c r="AC430">
        <v>43.3</v>
      </c>
      <c r="AD430">
        <v>61.1</v>
      </c>
      <c r="AE430">
        <v>190</v>
      </c>
      <c r="AF430">
        <v>123</v>
      </c>
      <c r="AG430" s="6">
        <v>74</v>
      </c>
      <c r="AH430" s="6">
        <v>352</v>
      </c>
      <c r="AI430">
        <v>0.12</v>
      </c>
    </row>
    <row r="431" spans="3:35">
      <c r="C431">
        <v>430</v>
      </c>
      <c r="D431">
        <v>1995</v>
      </c>
      <c r="E431" t="s">
        <v>1430</v>
      </c>
      <c r="F431" t="s">
        <v>1427</v>
      </c>
      <c r="G431" t="s">
        <v>1431</v>
      </c>
      <c r="H431" t="s">
        <v>1432</v>
      </c>
      <c r="I431" s="1">
        <v>34836</v>
      </c>
      <c r="J431">
        <v>137</v>
      </c>
      <c r="K431" s="1">
        <v>34836</v>
      </c>
      <c r="L431">
        <v>1995137</v>
      </c>
      <c r="M431">
        <v>137</v>
      </c>
      <c r="N431">
        <v>29</v>
      </c>
      <c r="O431">
        <v>26.5</v>
      </c>
      <c r="P431" s="7">
        <v>26</v>
      </c>
      <c r="Q431" s="1">
        <v>34807</v>
      </c>
      <c r="R431">
        <v>108</v>
      </c>
      <c r="S431">
        <v>1995108</v>
      </c>
      <c r="U431">
        <v>21.8</v>
      </c>
      <c r="V431">
        <v>34.1</v>
      </c>
      <c r="W431">
        <v>12.7</v>
      </c>
      <c r="X431">
        <v>12.7</v>
      </c>
      <c r="Y431" s="6">
        <v>76.099999999999994</v>
      </c>
      <c r="Z431">
        <v>12.3</v>
      </c>
      <c r="AA431">
        <v>156.21</v>
      </c>
      <c r="AB431">
        <v>216.535</v>
      </c>
      <c r="AC431">
        <v>42</v>
      </c>
      <c r="AD431">
        <v>60.2</v>
      </c>
      <c r="AE431">
        <v>177</v>
      </c>
      <c r="AF431">
        <v>118</v>
      </c>
      <c r="AG431" s="6">
        <v>64</v>
      </c>
      <c r="AH431" s="6">
        <v>341</v>
      </c>
      <c r="AI431">
        <v>0.12</v>
      </c>
    </row>
    <row r="432" spans="3:35">
      <c r="C432">
        <v>422</v>
      </c>
      <c r="D432">
        <v>1995</v>
      </c>
      <c r="E432" t="s">
        <v>1433</v>
      </c>
      <c r="F432" t="s">
        <v>1434</v>
      </c>
      <c r="G432" t="s">
        <v>1435</v>
      </c>
      <c r="H432" t="s">
        <v>1436</v>
      </c>
      <c r="I432" s="1">
        <v>34835</v>
      </c>
      <c r="J432">
        <v>136</v>
      </c>
      <c r="K432" s="1">
        <v>34835</v>
      </c>
      <c r="L432">
        <v>1995136</v>
      </c>
      <c r="M432">
        <v>136</v>
      </c>
      <c r="N432">
        <v>30</v>
      </c>
      <c r="O432">
        <v>27.7</v>
      </c>
      <c r="P432" s="7">
        <v>28</v>
      </c>
      <c r="Q432" s="1">
        <v>34805</v>
      </c>
      <c r="R432">
        <v>106</v>
      </c>
      <c r="S432">
        <v>1995106</v>
      </c>
      <c r="T432" t="s">
        <v>93</v>
      </c>
      <c r="U432">
        <v>23.8</v>
      </c>
      <c r="V432">
        <v>35.5</v>
      </c>
      <c r="W432">
        <v>12.8</v>
      </c>
      <c r="X432">
        <v>13</v>
      </c>
      <c r="Y432" s="6">
        <v>78.8</v>
      </c>
      <c r="Z432">
        <v>11.7</v>
      </c>
      <c r="AA432">
        <v>152.1</v>
      </c>
      <c r="AB432">
        <v>228.97499999999999</v>
      </c>
      <c r="AC432">
        <v>43.3</v>
      </c>
      <c r="AD432">
        <v>62.1</v>
      </c>
      <c r="AE432">
        <v>188</v>
      </c>
      <c r="AF432">
        <v>129</v>
      </c>
      <c r="AG432" s="6">
        <v>85</v>
      </c>
      <c r="AH432" s="6">
        <v>355</v>
      </c>
      <c r="AI432">
        <v>0.11</v>
      </c>
    </row>
    <row r="433" spans="3:35">
      <c r="C433">
        <v>423</v>
      </c>
      <c r="D433">
        <v>1995</v>
      </c>
      <c r="E433" t="s">
        <v>1437</v>
      </c>
      <c r="F433" t="s">
        <v>1434</v>
      </c>
      <c r="G433" t="s">
        <v>1438</v>
      </c>
      <c r="H433" t="s">
        <v>1439</v>
      </c>
      <c r="I433" s="1">
        <v>34835</v>
      </c>
      <c r="J433">
        <v>136</v>
      </c>
      <c r="K433" s="1">
        <v>34835</v>
      </c>
      <c r="L433">
        <v>1995136</v>
      </c>
      <c r="M433">
        <v>136</v>
      </c>
      <c r="N433">
        <v>30</v>
      </c>
      <c r="O433">
        <v>26.8</v>
      </c>
      <c r="P433" s="7">
        <v>27</v>
      </c>
      <c r="Q433" s="1">
        <v>34805</v>
      </c>
      <c r="R433">
        <v>106</v>
      </c>
      <c r="S433">
        <v>1995106</v>
      </c>
      <c r="T433" t="s">
        <v>93</v>
      </c>
      <c r="U433">
        <v>23.7</v>
      </c>
      <c r="V433">
        <v>37.4</v>
      </c>
      <c r="W433">
        <v>12.7</v>
      </c>
      <c r="X433">
        <v>13.7</v>
      </c>
      <c r="Y433" s="6">
        <v>78</v>
      </c>
      <c r="Z433">
        <v>13.7</v>
      </c>
      <c r="AA433">
        <v>187.69</v>
      </c>
      <c r="AB433">
        <v>246.84</v>
      </c>
      <c r="AC433">
        <v>40.6</v>
      </c>
      <c r="AD433">
        <v>62.9</v>
      </c>
      <c r="AE433">
        <v>181</v>
      </c>
      <c r="AF433">
        <v>123</v>
      </c>
      <c r="AG433" s="6">
        <v>69</v>
      </c>
      <c r="AH433" s="6">
        <v>360</v>
      </c>
      <c r="AI433">
        <v>0.11</v>
      </c>
    </row>
    <row r="434" spans="3:35">
      <c r="C434">
        <v>424</v>
      </c>
      <c r="D434">
        <v>1995</v>
      </c>
      <c r="E434" t="s">
        <v>1440</v>
      </c>
      <c r="F434" t="s">
        <v>1434</v>
      </c>
      <c r="G434" t="s">
        <v>1441</v>
      </c>
      <c r="H434" t="s">
        <v>1442</v>
      </c>
      <c r="I434" s="1">
        <v>34835</v>
      </c>
      <c r="J434">
        <v>136</v>
      </c>
      <c r="K434" s="1">
        <v>34835</v>
      </c>
      <c r="L434">
        <v>1995136</v>
      </c>
      <c r="M434">
        <v>136</v>
      </c>
      <c r="N434">
        <v>30</v>
      </c>
      <c r="O434">
        <v>27.8</v>
      </c>
      <c r="P434" s="7">
        <v>28</v>
      </c>
      <c r="Q434" s="1">
        <v>34805</v>
      </c>
      <c r="R434">
        <v>106</v>
      </c>
      <c r="S434">
        <v>1995106</v>
      </c>
      <c r="T434" t="s">
        <v>93</v>
      </c>
      <c r="U434">
        <v>24.2</v>
      </c>
      <c r="V434">
        <v>37.4</v>
      </c>
      <c r="W434">
        <v>13.2</v>
      </c>
      <c r="X434">
        <v>13.5</v>
      </c>
      <c r="Y434" s="6">
        <v>79.900000000000006</v>
      </c>
      <c r="Z434">
        <v>13.2</v>
      </c>
      <c r="AA434">
        <v>178.2</v>
      </c>
      <c r="AB434">
        <v>249.64500000000001</v>
      </c>
      <c r="AC434">
        <v>42.5</v>
      </c>
      <c r="AD434">
        <v>62.1</v>
      </c>
      <c r="AE434">
        <v>191</v>
      </c>
      <c r="AF434">
        <v>130</v>
      </c>
      <c r="AG434" s="6">
        <v>86</v>
      </c>
      <c r="AH434" s="6">
        <v>398</v>
      </c>
      <c r="AI434">
        <v>0.12</v>
      </c>
    </row>
    <row r="435" spans="3:35">
      <c r="C435">
        <v>425</v>
      </c>
      <c r="D435">
        <v>1995</v>
      </c>
      <c r="E435" t="s">
        <v>1443</v>
      </c>
      <c r="F435" t="s">
        <v>1434</v>
      </c>
      <c r="G435" t="s">
        <v>1444</v>
      </c>
      <c r="H435" t="s">
        <v>1445</v>
      </c>
      <c r="I435" s="1">
        <v>34835</v>
      </c>
      <c r="J435">
        <v>136</v>
      </c>
      <c r="K435" s="1">
        <v>34835</v>
      </c>
      <c r="L435">
        <v>1995136</v>
      </c>
      <c r="M435">
        <v>136</v>
      </c>
      <c r="N435">
        <v>30</v>
      </c>
      <c r="O435">
        <v>27.5</v>
      </c>
      <c r="P435" s="7">
        <v>27</v>
      </c>
      <c r="Q435" s="1">
        <v>34805</v>
      </c>
      <c r="R435">
        <v>106</v>
      </c>
      <c r="S435">
        <v>1995106</v>
      </c>
      <c r="U435">
        <v>23</v>
      </c>
      <c r="V435">
        <v>35.299999999999997</v>
      </c>
      <c r="W435">
        <v>13.6</v>
      </c>
      <c r="X435">
        <v>12.8</v>
      </c>
      <c r="Y435" s="6">
        <v>76.8</v>
      </c>
      <c r="Z435">
        <v>12.3</v>
      </c>
      <c r="AA435">
        <v>157.44</v>
      </c>
      <c r="AB435">
        <v>232.98</v>
      </c>
      <c r="AC435">
        <v>41.5</v>
      </c>
      <c r="AD435">
        <v>61.2</v>
      </c>
      <c r="AE435">
        <v>187</v>
      </c>
      <c r="AF435">
        <v>126</v>
      </c>
      <c r="AG435" s="6">
        <v>83</v>
      </c>
      <c r="AH435" s="6">
        <v>365</v>
      </c>
      <c r="AI435">
        <v>0.12</v>
      </c>
    </row>
    <row r="436" spans="3:35">
      <c r="C436">
        <v>406</v>
      </c>
      <c r="D436">
        <v>1995</v>
      </c>
      <c r="E436" t="s">
        <v>1446</v>
      </c>
      <c r="F436" t="s">
        <v>1447</v>
      </c>
      <c r="G436" t="s">
        <v>1448</v>
      </c>
      <c r="H436" t="s">
        <v>1449</v>
      </c>
      <c r="I436" s="1">
        <v>34827</v>
      </c>
      <c r="J436">
        <v>128</v>
      </c>
      <c r="K436" s="1">
        <v>34827</v>
      </c>
      <c r="L436">
        <v>1995128</v>
      </c>
      <c r="M436">
        <v>128</v>
      </c>
      <c r="N436">
        <v>26</v>
      </c>
      <c r="O436">
        <v>26.1</v>
      </c>
      <c r="P436" s="7">
        <v>26</v>
      </c>
      <c r="Q436" s="1">
        <v>34801</v>
      </c>
      <c r="R436">
        <v>102</v>
      </c>
      <c r="S436">
        <v>1995102</v>
      </c>
      <c r="U436">
        <v>23.8</v>
      </c>
      <c r="V436">
        <v>34.4</v>
      </c>
      <c r="W436">
        <v>14.2</v>
      </c>
      <c r="X436">
        <v>13</v>
      </c>
      <c r="Y436" s="6">
        <v>79.5</v>
      </c>
      <c r="Z436">
        <v>10.6</v>
      </c>
      <c r="AA436">
        <v>137.80000000000001</v>
      </c>
      <c r="AB436">
        <v>233.92</v>
      </c>
      <c r="AC436">
        <v>45.1</v>
      </c>
      <c r="AD436">
        <v>62.3</v>
      </c>
      <c r="AE436">
        <v>172</v>
      </c>
      <c r="AF436">
        <v>115</v>
      </c>
      <c r="AG436" s="6">
        <v>54</v>
      </c>
      <c r="AH436" s="6">
        <v>432</v>
      </c>
      <c r="AI436">
        <v>0.12</v>
      </c>
    </row>
    <row r="437" spans="3:35">
      <c r="C437">
        <v>407</v>
      </c>
      <c r="D437">
        <v>1995</v>
      </c>
      <c r="E437" t="s">
        <v>1450</v>
      </c>
      <c r="F437" t="s">
        <v>1447</v>
      </c>
      <c r="G437" t="s">
        <v>1451</v>
      </c>
      <c r="H437" t="s">
        <v>1452</v>
      </c>
      <c r="I437" s="1">
        <v>34827</v>
      </c>
      <c r="J437">
        <v>128</v>
      </c>
      <c r="K437" s="1">
        <v>34827</v>
      </c>
      <c r="L437">
        <v>1995128</v>
      </c>
      <c r="M437">
        <v>128</v>
      </c>
      <c r="N437">
        <v>26</v>
      </c>
      <c r="O437">
        <v>25.8</v>
      </c>
      <c r="P437" s="7">
        <v>26</v>
      </c>
      <c r="Q437" s="1">
        <v>34801</v>
      </c>
      <c r="R437">
        <v>102</v>
      </c>
      <c r="S437">
        <v>1995102</v>
      </c>
      <c r="U437">
        <v>22.7</v>
      </c>
      <c r="V437">
        <v>35.700000000000003</v>
      </c>
      <c r="W437">
        <v>14.3</v>
      </c>
      <c r="X437">
        <v>13.6</v>
      </c>
      <c r="Y437" s="6">
        <v>77.8</v>
      </c>
      <c r="Z437">
        <v>13</v>
      </c>
      <c r="AA437">
        <v>176.8</v>
      </c>
      <c r="AB437">
        <v>249.00749999999999</v>
      </c>
      <c r="AC437">
        <v>42.1</v>
      </c>
      <c r="AD437">
        <v>62.4</v>
      </c>
      <c r="AE437">
        <v>167</v>
      </c>
      <c r="AF437">
        <v>105</v>
      </c>
      <c r="AG437" s="6">
        <v>54</v>
      </c>
      <c r="AH437" s="6">
        <v>410</v>
      </c>
      <c r="AI437">
        <v>0.12</v>
      </c>
    </row>
    <row r="438" spans="3:35">
      <c r="C438">
        <v>408</v>
      </c>
      <c r="D438">
        <v>1995</v>
      </c>
      <c r="E438" t="s">
        <v>1453</v>
      </c>
      <c r="F438" t="s">
        <v>1447</v>
      </c>
      <c r="G438" t="s">
        <v>1454</v>
      </c>
      <c r="H438" t="s">
        <v>1455</v>
      </c>
      <c r="I438" s="1">
        <v>34827</v>
      </c>
      <c r="J438">
        <v>128</v>
      </c>
      <c r="K438" s="1">
        <v>34827</v>
      </c>
      <c r="L438">
        <v>1995128</v>
      </c>
      <c r="M438">
        <v>128</v>
      </c>
      <c r="N438">
        <v>26</v>
      </c>
      <c r="O438">
        <v>26.1</v>
      </c>
      <c r="P438" s="7">
        <v>26</v>
      </c>
      <c r="Q438" s="1">
        <v>34801</v>
      </c>
      <c r="R438">
        <v>102</v>
      </c>
      <c r="S438">
        <v>1995102</v>
      </c>
      <c r="U438">
        <v>23.8</v>
      </c>
      <c r="V438">
        <v>36.200000000000003</v>
      </c>
      <c r="W438">
        <v>13.5</v>
      </c>
      <c r="X438">
        <v>12.7</v>
      </c>
      <c r="Y438" s="6">
        <v>78.8</v>
      </c>
      <c r="Z438">
        <v>12.4</v>
      </c>
      <c r="AA438">
        <v>157.47999999999999</v>
      </c>
      <c r="AB438">
        <v>237.11</v>
      </c>
      <c r="AC438">
        <v>42.6</v>
      </c>
      <c r="AD438">
        <v>62.7</v>
      </c>
      <c r="AE438">
        <v>170</v>
      </c>
      <c r="AF438">
        <v>111</v>
      </c>
      <c r="AG438" s="6">
        <v>58</v>
      </c>
      <c r="AH438" s="6">
        <v>435</v>
      </c>
      <c r="AI438">
        <v>0.12</v>
      </c>
    </row>
    <row r="439" spans="3:35">
      <c r="C439">
        <v>409</v>
      </c>
      <c r="D439">
        <v>1995</v>
      </c>
      <c r="E439" t="s">
        <v>1456</v>
      </c>
      <c r="F439" t="s">
        <v>1447</v>
      </c>
      <c r="G439" t="s">
        <v>1457</v>
      </c>
      <c r="H439" t="s">
        <v>1458</v>
      </c>
      <c r="I439" s="1">
        <v>34827</v>
      </c>
      <c r="J439">
        <v>128</v>
      </c>
      <c r="K439" s="1">
        <v>34827</v>
      </c>
      <c r="L439">
        <v>1995128</v>
      </c>
      <c r="M439">
        <v>128</v>
      </c>
      <c r="N439">
        <v>26</v>
      </c>
      <c r="O439">
        <v>25.6</v>
      </c>
      <c r="P439" s="7">
        <v>26</v>
      </c>
      <c r="Q439" s="1">
        <v>34801</v>
      </c>
      <c r="R439">
        <v>102</v>
      </c>
      <c r="S439">
        <v>1995102</v>
      </c>
      <c r="U439">
        <v>22.5</v>
      </c>
      <c r="V439">
        <v>34.1</v>
      </c>
      <c r="W439">
        <v>12.2</v>
      </c>
      <c r="X439">
        <v>13</v>
      </c>
      <c r="Y439" s="6">
        <v>76.400000000000006</v>
      </c>
      <c r="Z439">
        <v>11.6</v>
      </c>
      <c r="AA439">
        <v>150.80000000000001</v>
      </c>
      <c r="AB439">
        <v>214.83</v>
      </c>
      <c r="AC439">
        <v>42.3</v>
      </c>
      <c r="AD439">
        <v>59.7</v>
      </c>
      <c r="AE439">
        <v>164</v>
      </c>
      <c r="AF439">
        <v>103</v>
      </c>
      <c r="AG439" s="6">
        <v>52</v>
      </c>
      <c r="AH439" s="6">
        <v>395</v>
      </c>
      <c r="AI439">
        <v>0.12</v>
      </c>
    </row>
    <row r="440" spans="3:35">
      <c r="C440">
        <v>410</v>
      </c>
      <c r="D440">
        <v>1995</v>
      </c>
      <c r="E440" t="s">
        <v>1459</v>
      </c>
      <c r="F440" t="s">
        <v>1447</v>
      </c>
      <c r="G440" t="s">
        <v>1460</v>
      </c>
      <c r="H440" t="s">
        <v>1461</v>
      </c>
      <c r="I440" s="1">
        <v>34827</v>
      </c>
      <c r="J440">
        <v>128</v>
      </c>
      <c r="K440" s="1">
        <v>34827</v>
      </c>
      <c r="L440">
        <v>1995128</v>
      </c>
      <c r="M440">
        <v>128</v>
      </c>
      <c r="N440">
        <v>26</v>
      </c>
      <c r="O440">
        <v>24.6</v>
      </c>
      <c r="P440" s="7">
        <v>25</v>
      </c>
      <c r="Q440" s="1">
        <v>34801</v>
      </c>
      <c r="R440">
        <v>102</v>
      </c>
      <c r="S440">
        <v>1995102</v>
      </c>
      <c r="U440">
        <v>22.8</v>
      </c>
      <c r="V440">
        <v>37.4</v>
      </c>
      <c r="W440">
        <v>13.6</v>
      </c>
      <c r="X440">
        <v>13.6</v>
      </c>
      <c r="Y440" s="6">
        <v>80.7</v>
      </c>
      <c r="Z440">
        <v>14.6</v>
      </c>
      <c r="AA440">
        <v>198.56</v>
      </c>
      <c r="AB440">
        <v>254.32</v>
      </c>
      <c r="AC440">
        <v>43.3</v>
      </c>
      <c r="AD440">
        <v>63</v>
      </c>
      <c r="AE440">
        <v>141</v>
      </c>
      <c r="AF440">
        <v>82</v>
      </c>
      <c r="AG440" s="6">
        <v>25</v>
      </c>
      <c r="AH440" s="6">
        <v>415</v>
      </c>
      <c r="AI440">
        <v>0.12</v>
      </c>
    </row>
    <row r="441" spans="3:35">
      <c r="C441">
        <v>427</v>
      </c>
      <c r="D441">
        <v>1995</v>
      </c>
      <c r="E441" t="s">
        <v>1462</v>
      </c>
      <c r="F441" t="s">
        <v>1463</v>
      </c>
      <c r="G441" t="s">
        <v>1464</v>
      </c>
      <c r="H441" t="s">
        <v>1465</v>
      </c>
      <c r="I441" s="1">
        <v>34835</v>
      </c>
      <c r="J441">
        <v>136</v>
      </c>
      <c r="K441" s="1">
        <v>34835</v>
      </c>
      <c r="L441">
        <v>1995136</v>
      </c>
      <c r="M441">
        <v>136</v>
      </c>
      <c r="N441">
        <v>27</v>
      </c>
      <c r="O441" s="5">
        <f t="shared" ref="O441:O443" si="9">((22.727+((AF441*AF441)*0.000277))+(24.199+((AG441*AG441)*0.000529)))/2</f>
        <v>25.282214500000002</v>
      </c>
      <c r="P441" s="7">
        <v>27</v>
      </c>
      <c r="Q441" s="1">
        <v>34808</v>
      </c>
      <c r="R441">
        <v>109</v>
      </c>
      <c r="S441">
        <v>1995109</v>
      </c>
      <c r="U441">
        <v>20</v>
      </c>
      <c r="V441">
        <v>33.200000000000003</v>
      </c>
      <c r="W441">
        <v>12.5</v>
      </c>
      <c r="X441">
        <v>11.8</v>
      </c>
      <c r="Y441" s="6">
        <v>74.400000000000006</v>
      </c>
      <c r="Z441">
        <v>13.2</v>
      </c>
      <c r="AA441">
        <v>155.76</v>
      </c>
      <c r="AB441">
        <v>201.69</v>
      </c>
      <c r="AC441">
        <v>41.2</v>
      </c>
      <c r="AD441">
        <v>58.8</v>
      </c>
      <c r="AE441">
        <v>156</v>
      </c>
      <c r="AF441">
        <v>98</v>
      </c>
      <c r="AG441" s="6">
        <v>43</v>
      </c>
      <c r="AH441" s="6">
        <v>345</v>
      </c>
      <c r="AI441">
        <v>0.12</v>
      </c>
    </row>
    <row r="442" spans="3:35">
      <c r="C442">
        <v>428</v>
      </c>
      <c r="D442">
        <v>1995</v>
      </c>
      <c r="E442" t="s">
        <v>1466</v>
      </c>
      <c r="F442" t="s">
        <v>1463</v>
      </c>
      <c r="G442" t="s">
        <v>1467</v>
      </c>
      <c r="H442" t="s">
        <v>1468</v>
      </c>
      <c r="I442" s="1">
        <v>34835</v>
      </c>
      <c r="J442">
        <v>136</v>
      </c>
      <c r="K442" s="1">
        <v>34835</v>
      </c>
      <c r="L442">
        <v>1995136</v>
      </c>
      <c r="M442">
        <v>136</v>
      </c>
      <c r="N442">
        <v>27</v>
      </c>
      <c r="O442" s="5">
        <f t="shared" si="9"/>
        <v>24.758194</v>
      </c>
      <c r="P442" s="7">
        <v>27</v>
      </c>
      <c r="Q442" s="1">
        <v>34808</v>
      </c>
      <c r="R442">
        <v>109</v>
      </c>
      <c r="S442">
        <v>1995109</v>
      </c>
      <c r="U442">
        <v>18.8</v>
      </c>
      <c r="V442">
        <v>27.4</v>
      </c>
      <c r="W442">
        <v>11.5</v>
      </c>
      <c r="X442">
        <v>10.9</v>
      </c>
      <c r="Y442" s="6">
        <v>70.099999999999994</v>
      </c>
      <c r="Z442">
        <v>8.6</v>
      </c>
      <c r="AA442">
        <v>93.74</v>
      </c>
      <c r="AB442">
        <v>153.44</v>
      </c>
      <c r="AC442">
        <v>42.7</v>
      </c>
      <c r="AD442">
        <v>53.7</v>
      </c>
      <c r="AE442">
        <v>143</v>
      </c>
      <c r="AF442">
        <v>86</v>
      </c>
      <c r="AG442" s="6">
        <v>32</v>
      </c>
      <c r="AH442" s="6">
        <v>302</v>
      </c>
      <c r="AI442">
        <v>0.12</v>
      </c>
    </row>
    <row r="443" spans="3:35">
      <c r="C443">
        <v>426</v>
      </c>
      <c r="D443">
        <v>1995</v>
      </c>
      <c r="E443" t="s">
        <v>1469</v>
      </c>
      <c r="F443" t="s">
        <v>1463</v>
      </c>
      <c r="G443" t="s">
        <v>1470</v>
      </c>
      <c r="H443" t="s">
        <v>1471</v>
      </c>
      <c r="I443" s="1">
        <v>34835</v>
      </c>
      <c r="J443">
        <v>136</v>
      </c>
      <c r="K443" s="1">
        <v>34835</v>
      </c>
      <c r="L443">
        <v>1995136</v>
      </c>
      <c r="M443">
        <v>136</v>
      </c>
      <c r="N443">
        <v>28</v>
      </c>
      <c r="O443" s="5">
        <f t="shared" si="9"/>
        <v>26.195580499999998</v>
      </c>
      <c r="P443" s="7">
        <v>28</v>
      </c>
      <c r="Q443" s="1">
        <v>34807</v>
      </c>
      <c r="R443">
        <v>108</v>
      </c>
      <c r="S443">
        <v>1995108</v>
      </c>
      <c r="U443">
        <v>20.399999999999999</v>
      </c>
      <c r="V443">
        <v>31.2</v>
      </c>
      <c r="W443">
        <v>12.5</v>
      </c>
      <c r="X443">
        <v>11.6</v>
      </c>
      <c r="Y443" s="6">
        <v>70.7</v>
      </c>
      <c r="Z443">
        <v>10.8</v>
      </c>
      <c r="AA443">
        <v>125.28</v>
      </c>
      <c r="AB443">
        <v>187.98</v>
      </c>
      <c r="AC443">
        <v>39.5</v>
      </c>
      <c r="AD443">
        <v>54.3</v>
      </c>
      <c r="AE443">
        <v>160</v>
      </c>
      <c r="AF443">
        <v>119</v>
      </c>
      <c r="AG443" s="6">
        <v>54</v>
      </c>
      <c r="AH443" s="6">
        <v>260</v>
      </c>
      <c r="AI443">
        <v>0.12</v>
      </c>
    </row>
    <row r="444" spans="3:35">
      <c r="C444">
        <v>484</v>
      </c>
      <c r="D444">
        <v>1995</v>
      </c>
      <c r="E444" t="s">
        <v>1472</v>
      </c>
      <c r="F444" t="s">
        <v>1473</v>
      </c>
      <c r="G444" t="s">
        <v>1474</v>
      </c>
      <c r="H444" t="s">
        <v>1475</v>
      </c>
      <c r="I444" s="1">
        <v>34851</v>
      </c>
      <c r="J444">
        <v>152</v>
      </c>
      <c r="K444" s="1">
        <v>34851</v>
      </c>
      <c r="L444">
        <v>1995152</v>
      </c>
      <c r="M444">
        <v>152</v>
      </c>
      <c r="N444">
        <v>27</v>
      </c>
      <c r="O444">
        <v>27.9</v>
      </c>
      <c r="P444" s="7">
        <v>28</v>
      </c>
      <c r="Q444" s="1">
        <v>34824</v>
      </c>
      <c r="R444">
        <v>125</v>
      </c>
      <c r="S444">
        <v>1995125</v>
      </c>
      <c r="U444">
        <v>27.8</v>
      </c>
      <c r="V444">
        <v>40.1</v>
      </c>
      <c r="W444">
        <v>13.3</v>
      </c>
      <c r="X444">
        <v>14.3</v>
      </c>
      <c r="Y444" s="6">
        <v>84.6</v>
      </c>
      <c r="Z444">
        <v>12.3</v>
      </c>
      <c r="AA444">
        <v>175.89</v>
      </c>
      <c r="AB444">
        <v>276.69</v>
      </c>
      <c r="AC444">
        <v>44.5</v>
      </c>
      <c r="AD444">
        <v>61.8</v>
      </c>
      <c r="AE444">
        <v>207</v>
      </c>
      <c r="AF444">
        <v>140</v>
      </c>
      <c r="AG444" s="6">
        <v>80</v>
      </c>
      <c r="AH444" s="6">
        <v>425</v>
      </c>
      <c r="AI444">
        <v>0.12</v>
      </c>
    </row>
    <row r="445" spans="3:35">
      <c r="C445">
        <v>485</v>
      </c>
      <c r="D445">
        <v>1995</v>
      </c>
      <c r="E445" t="s">
        <v>1476</v>
      </c>
      <c r="F445" t="s">
        <v>1473</v>
      </c>
      <c r="G445" t="s">
        <v>1477</v>
      </c>
      <c r="H445" t="s">
        <v>1478</v>
      </c>
      <c r="I445" s="1">
        <v>34851</v>
      </c>
      <c r="J445">
        <v>152</v>
      </c>
      <c r="K445" s="1">
        <v>34851</v>
      </c>
      <c r="L445">
        <v>1995152</v>
      </c>
      <c r="M445">
        <v>152</v>
      </c>
      <c r="N445">
        <v>27</v>
      </c>
      <c r="O445">
        <v>27.5</v>
      </c>
      <c r="P445" s="7">
        <v>27</v>
      </c>
      <c r="Q445" s="1">
        <v>34824</v>
      </c>
      <c r="R445">
        <v>125</v>
      </c>
      <c r="S445">
        <v>1995125</v>
      </c>
      <c r="U445">
        <v>26.8</v>
      </c>
      <c r="V445">
        <v>39.6</v>
      </c>
      <c r="W445">
        <v>14.1</v>
      </c>
      <c r="X445">
        <v>14.6</v>
      </c>
      <c r="Y445" s="6">
        <v>80.3</v>
      </c>
      <c r="Z445">
        <v>12.8</v>
      </c>
      <c r="AA445">
        <v>186.88</v>
      </c>
      <c r="AB445">
        <v>284.13</v>
      </c>
      <c r="AC445">
        <v>40.700000000000003</v>
      </c>
      <c r="AD445">
        <v>59</v>
      </c>
      <c r="AE445">
        <v>191</v>
      </c>
      <c r="AF445">
        <v>132</v>
      </c>
      <c r="AG445" s="6">
        <v>78</v>
      </c>
      <c r="AH445" s="6">
        <v>350</v>
      </c>
      <c r="AI445">
        <v>0.12</v>
      </c>
    </row>
    <row r="446" spans="3:35">
      <c r="C446">
        <v>486</v>
      </c>
      <c r="D446">
        <v>1995</v>
      </c>
      <c r="E446" t="s">
        <v>1479</v>
      </c>
      <c r="F446" t="s">
        <v>1473</v>
      </c>
      <c r="G446" t="s">
        <v>1480</v>
      </c>
      <c r="H446" t="s">
        <v>1481</v>
      </c>
      <c r="I446" s="1">
        <v>34851</v>
      </c>
      <c r="J446">
        <v>152</v>
      </c>
      <c r="K446" s="1">
        <v>34851</v>
      </c>
      <c r="L446">
        <v>1995152</v>
      </c>
      <c r="M446">
        <v>152</v>
      </c>
      <c r="N446">
        <v>27</v>
      </c>
      <c r="O446">
        <v>27.6</v>
      </c>
      <c r="P446" s="7">
        <v>28</v>
      </c>
      <c r="Q446" s="1">
        <v>34824</v>
      </c>
      <c r="R446">
        <v>125</v>
      </c>
      <c r="S446">
        <v>1995125</v>
      </c>
      <c r="U446">
        <v>25.7</v>
      </c>
      <c r="V446">
        <v>35.299999999999997</v>
      </c>
      <c r="W446">
        <v>13.6</v>
      </c>
      <c r="X446">
        <v>12.8</v>
      </c>
      <c r="Y446" s="6">
        <v>79.7</v>
      </c>
      <c r="Z446">
        <v>9.6</v>
      </c>
      <c r="AA446">
        <v>122.88</v>
      </c>
      <c r="AB446">
        <v>232.98</v>
      </c>
      <c r="AC446">
        <v>44.4</v>
      </c>
      <c r="AD446">
        <v>59</v>
      </c>
      <c r="AE446">
        <v>192</v>
      </c>
      <c r="AF446">
        <v>135</v>
      </c>
      <c r="AG446" s="6">
        <v>79</v>
      </c>
      <c r="AH446" s="6">
        <v>370</v>
      </c>
      <c r="AI446">
        <v>0.12</v>
      </c>
    </row>
    <row r="447" spans="3:35">
      <c r="C447">
        <v>487</v>
      </c>
      <c r="D447">
        <v>1995</v>
      </c>
      <c r="E447" t="s">
        <v>1482</v>
      </c>
      <c r="F447" t="s">
        <v>1473</v>
      </c>
      <c r="G447" t="s">
        <v>1483</v>
      </c>
      <c r="H447" t="s">
        <v>1484</v>
      </c>
      <c r="I447" s="1">
        <v>34851</v>
      </c>
      <c r="J447">
        <v>152</v>
      </c>
      <c r="K447" s="1">
        <v>34851</v>
      </c>
      <c r="L447">
        <v>1995152</v>
      </c>
      <c r="M447">
        <v>152</v>
      </c>
      <c r="N447">
        <v>27</v>
      </c>
      <c r="O447">
        <v>26.7</v>
      </c>
      <c r="P447" s="7">
        <v>27</v>
      </c>
      <c r="Q447" s="1">
        <v>34824</v>
      </c>
      <c r="R447">
        <v>125</v>
      </c>
      <c r="S447">
        <v>1995125</v>
      </c>
      <c r="T447" t="s">
        <v>169</v>
      </c>
      <c r="U447">
        <v>25</v>
      </c>
      <c r="V447">
        <v>37.200000000000003</v>
      </c>
      <c r="W447">
        <v>12.9</v>
      </c>
      <c r="X447">
        <v>14.1</v>
      </c>
      <c r="Y447" s="6">
        <v>79.7</v>
      </c>
      <c r="Z447">
        <v>12.2</v>
      </c>
      <c r="AA447">
        <v>172.02</v>
      </c>
      <c r="AB447">
        <v>251.1</v>
      </c>
      <c r="AC447">
        <v>42.5</v>
      </c>
      <c r="AD447">
        <v>61.1</v>
      </c>
      <c r="AE447">
        <v>182</v>
      </c>
      <c r="AF447">
        <v>124</v>
      </c>
      <c r="AG447" s="6">
        <v>66</v>
      </c>
      <c r="AH447" s="6">
        <v>390</v>
      </c>
      <c r="AI447">
        <v>0.12</v>
      </c>
    </row>
    <row r="448" spans="3:35">
      <c r="C448">
        <v>431</v>
      </c>
      <c r="D448">
        <v>1995</v>
      </c>
      <c r="E448" t="s">
        <v>1485</v>
      </c>
      <c r="F448" t="s">
        <v>1486</v>
      </c>
      <c r="G448" t="s">
        <v>1487</v>
      </c>
      <c r="H448" t="s">
        <v>1488</v>
      </c>
      <c r="I448" s="1">
        <v>34836</v>
      </c>
      <c r="J448">
        <v>137</v>
      </c>
      <c r="K448" s="1">
        <v>34836</v>
      </c>
      <c r="L448">
        <v>1995137</v>
      </c>
      <c r="M448">
        <v>137</v>
      </c>
      <c r="N448">
        <v>29</v>
      </c>
      <c r="O448">
        <v>27.3</v>
      </c>
      <c r="P448" s="7">
        <v>27</v>
      </c>
      <c r="Q448" s="1">
        <v>34807</v>
      </c>
      <c r="R448">
        <v>108</v>
      </c>
      <c r="S448">
        <v>1995108</v>
      </c>
      <c r="U448">
        <v>24.1</v>
      </c>
      <c r="V448">
        <v>37.5</v>
      </c>
      <c r="W448">
        <v>14.3</v>
      </c>
      <c r="X448">
        <v>12.8</v>
      </c>
      <c r="Y448" s="6">
        <v>80</v>
      </c>
      <c r="Z448">
        <v>13.4</v>
      </c>
      <c r="AA448">
        <v>171.52</v>
      </c>
      <c r="AB448">
        <v>254.0625</v>
      </c>
      <c r="AC448">
        <v>42.5</v>
      </c>
      <c r="AD448">
        <v>60.5</v>
      </c>
      <c r="AE448">
        <v>186</v>
      </c>
      <c r="AF448">
        <v>128</v>
      </c>
      <c r="AG448" s="6">
        <v>77</v>
      </c>
      <c r="AH448" s="6">
        <v>405</v>
      </c>
      <c r="AI448">
        <v>0.12</v>
      </c>
    </row>
    <row r="449" spans="3:35">
      <c r="C449">
        <v>432</v>
      </c>
      <c r="D449">
        <v>1995</v>
      </c>
      <c r="E449" t="s">
        <v>1489</v>
      </c>
      <c r="F449" t="s">
        <v>1486</v>
      </c>
      <c r="G449" t="s">
        <v>1490</v>
      </c>
      <c r="H449" t="s">
        <v>1491</v>
      </c>
      <c r="I449" s="1">
        <v>34836</v>
      </c>
      <c r="J449">
        <v>137</v>
      </c>
      <c r="K449" s="1">
        <v>34836</v>
      </c>
      <c r="L449">
        <v>1995137</v>
      </c>
      <c r="M449">
        <v>137</v>
      </c>
      <c r="N449">
        <v>29</v>
      </c>
      <c r="O449">
        <v>27.8</v>
      </c>
      <c r="P449" s="7">
        <v>28</v>
      </c>
      <c r="Q449" s="1">
        <v>34807</v>
      </c>
      <c r="R449">
        <v>108</v>
      </c>
      <c r="S449">
        <v>1995108</v>
      </c>
      <c r="U449">
        <v>25.3</v>
      </c>
      <c r="V449">
        <v>36.6</v>
      </c>
      <c r="W449">
        <v>13</v>
      </c>
      <c r="X449">
        <v>13.3</v>
      </c>
      <c r="Y449" s="6">
        <v>81.3</v>
      </c>
      <c r="Z449">
        <v>11.3</v>
      </c>
      <c r="AA449">
        <v>150.29</v>
      </c>
      <c r="AB449">
        <v>240.64500000000001</v>
      </c>
      <c r="AC449">
        <v>44.7</v>
      </c>
      <c r="AD449">
        <v>61.1</v>
      </c>
      <c r="AE449">
        <v>196</v>
      </c>
      <c r="AF449">
        <v>137</v>
      </c>
      <c r="AG449" s="6">
        <v>81</v>
      </c>
      <c r="AH449" s="6">
        <v>430</v>
      </c>
      <c r="AI449">
        <v>0.12</v>
      </c>
    </row>
    <row r="450" spans="3:35">
      <c r="C450">
        <v>433</v>
      </c>
      <c r="D450">
        <v>1995</v>
      </c>
      <c r="E450" t="s">
        <v>1492</v>
      </c>
      <c r="F450" t="s">
        <v>1486</v>
      </c>
      <c r="G450" t="s">
        <v>1493</v>
      </c>
      <c r="H450" t="s">
        <v>1494</v>
      </c>
      <c r="I450" s="1">
        <v>34836</v>
      </c>
      <c r="J450">
        <v>137</v>
      </c>
      <c r="K450" s="1">
        <v>34836</v>
      </c>
      <c r="L450">
        <v>1995137</v>
      </c>
      <c r="M450">
        <v>137</v>
      </c>
      <c r="N450">
        <v>29</v>
      </c>
      <c r="O450">
        <v>27.4</v>
      </c>
      <c r="P450" s="7">
        <v>27</v>
      </c>
      <c r="Q450" s="1">
        <v>34807</v>
      </c>
      <c r="R450">
        <v>108</v>
      </c>
      <c r="S450">
        <v>1995108</v>
      </c>
      <c r="U450">
        <v>23.9</v>
      </c>
      <c r="V450">
        <v>35</v>
      </c>
      <c r="W450">
        <v>14.5</v>
      </c>
      <c r="X450">
        <v>13.9</v>
      </c>
      <c r="Y450" s="6">
        <v>79.7</v>
      </c>
      <c r="Z450">
        <v>11.1</v>
      </c>
      <c r="AA450">
        <v>154.29</v>
      </c>
      <c r="AB450">
        <v>248.5</v>
      </c>
      <c r="AC450">
        <v>44.7</v>
      </c>
      <c r="AD450">
        <v>62.1</v>
      </c>
      <c r="AE450">
        <v>192</v>
      </c>
      <c r="AF450">
        <v>135</v>
      </c>
      <c r="AG450" s="6">
        <v>73</v>
      </c>
      <c r="AH450" s="6">
        <v>458</v>
      </c>
      <c r="AI450">
        <v>0.12</v>
      </c>
    </row>
    <row r="451" spans="3:35">
      <c r="C451">
        <v>434</v>
      </c>
      <c r="D451">
        <v>1995</v>
      </c>
      <c r="E451" t="s">
        <v>1495</v>
      </c>
      <c r="F451" t="s">
        <v>1486</v>
      </c>
      <c r="G451" t="s">
        <v>1496</v>
      </c>
      <c r="H451" t="s">
        <v>1497</v>
      </c>
      <c r="I451" s="1">
        <v>34836</v>
      </c>
      <c r="J451">
        <v>137</v>
      </c>
      <c r="K451" s="1">
        <v>34836</v>
      </c>
      <c r="L451">
        <v>1995137</v>
      </c>
      <c r="M451">
        <v>137</v>
      </c>
      <c r="N451">
        <v>28</v>
      </c>
      <c r="O451">
        <v>27.3</v>
      </c>
      <c r="P451" s="7">
        <v>27</v>
      </c>
      <c r="Q451" s="1">
        <v>34808</v>
      </c>
      <c r="R451">
        <v>109</v>
      </c>
      <c r="S451">
        <v>1995109</v>
      </c>
      <c r="U451">
        <v>22.7</v>
      </c>
      <c r="V451">
        <v>34.5</v>
      </c>
      <c r="W451">
        <v>13.4</v>
      </c>
      <c r="X451">
        <v>13.2</v>
      </c>
      <c r="Y451" s="6">
        <v>76.900000000000006</v>
      </c>
      <c r="Z451">
        <v>11.8</v>
      </c>
      <c r="AA451">
        <v>155.76</v>
      </c>
      <c r="AB451">
        <v>229.42500000000001</v>
      </c>
      <c r="AC451">
        <v>42.4</v>
      </c>
      <c r="AD451">
        <v>60.7</v>
      </c>
      <c r="AE451">
        <v>193</v>
      </c>
      <c r="AF451">
        <v>128</v>
      </c>
      <c r="AG451" s="6">
        <v>76</v>
      </c>
      <c r="AH451" s="6">
        <v>390</v>
      </c>
      <c r="AI451">
        <v>0.12</v>
      </c>
    </row>
    <row r="452" spans="3:35">
      <c r="C452">
        <v>462</v>
      </c>
      <c r="D452">
        <v>1995</v>
      </c>
      <c r="E452" t="s">
        <v>1498</v>
      </c>
      <c r="F452" t="s">
        <v>1499</v>
      </c>
      <c r="G452" t="s">
        <v>1500</v>
      </c>
      <c r="H452" t="s">
        <v>1501</v>
      </c>
      <c r="I452" s="1">
        <v>34842</v>
      </c>
      <c r="J452">
        <v>143</v>
      </c>
      <c r="K452" s="1">
        <v>34842</v>
      </c>
      <c r="L452">
        <v>1995143</v>
      </c>
      <c r="M452">
        <v>143</v>
      </c>
      <c r="N452">
        <v>26</v>
      </c>
      <c r="O452" s="5">
        <f t="shared" ref="O452" si="10">((22.727+((AF452*AF452)*0.000277))+(24.199+((AG452*AG452)*0.000529)))/2</f>
        <v>27.201794</v>
      </c>
      <c r="P452" s="7">
        <v>26</v>
      </c>
      <c r="Q452" s="1">
        <v>34816</v>
      </c>
      <c r="R452">
        <v>117</v>
      </c>
      <c r="S452">
        <v>1995117</v>
      </c>
      <c r="U452">
        <v>24</v>
      </c>
      <c r="V452">
        <v>37.4</v>
      </c>
      <c r="W452">
        <v>13.1</v>
      </c>
      <c r="X452">
        <v>11.9</v>
      </c>
      <c r="Y452" s="6">
        <v>79.2</v>
      </c>
      <c r="Z452">
        <v>13.4</v>
      </c>
      <c r="AA452">
        <v>159.46</v>
      </c>
      <c r="AB452">
        <v>233.75</v>
      </c>
      <c r="AC452">
        <v>41.8</v>
      </c>
      <c r="AD452">
        <v>59.6</v>
      </c>
      <c r="AE452">
        <v>184</v>
      </c>
      <c r="AF452">
        <v>124</v>
      </c>
      <c r="AG452" s="6">
        <v>78</v>
      </c>
      <c r="AH452" s="6">
        <v>392</v>
      </c>
      <c r="AI452">
        <v>0.12</v>
      </c>
    </row>
    <row r="453" spans="3:35">
      <c r="C453">
        <v>472</v>
      </c>
      <c r="D453">
        <v>1995</v>
      </c>
      <c r="E453" t="s">
        <v>1502</v>
      </c>
      <c r="F453" t="s">
        <v>1503</v>
      </c>
      <c r="G453" t="s">
        <v>1504</v>
      </c>
      <c r="H453" t="s">
        <v>1505</v>
      </c>
      <c r="I453" s="1">
        <v>34844</v>
      </c>
      <c r="J453">
        <v>145</v>
      </c>
      <c r="K453" s="1">
        <v>34844</v>
      </c>
      <c r="L453">
        <v>1995145</v>
      </c>
      <c r="M453">
        <v>145</v>
      </c>
      <c r="N453">
        <v>24</v>
      </c>
      <c r="O453">
        <v>24.2</v>
      </c>
      <c r="P453" s="7">
        <v>24</v>
      </c>
      <c r="Q453" s="1">
        <v>34820</v>
      </c>
      <c r="R453">
        <v>121</v>
      </c>
      <c r="S453">
        <v>1995121</v>
      </c>
      <c r="U453">
        <v>17.3</v>
      </c>
      <c r="V453">
        <v>27.4</v>
      </c>
      <c r="W453">
        <v>12.6</v>
      </c>
      <c r="X453">
        <v>10.9</v>
      </c>
      <c r="Y453" s="6">
        <v>66</v>
      </c>
      <c r="Z453">
        <v>10.1</v>
      </c>
      <c r="AA453">
        <v>110.09</v>
      </c>
      <c r="AB453">
        <v>160.97499999999999</v>
      </c>
      <c r="AC453">
        <v>38.6</v>
      </c>
      <c r="AD453">
        <v>53.1</v>
      </c>
      <c r="AE453">
        <v>113</v>
      </c>
      <c r="AF453">
        <v>63</v>
      </c>
      <c r="AG453" s="6">
        <v>24</v>
      </c>
      <c r="AH453" s="6">
        <v>286</v>
      </c>
      <c r="AI453">
        <v>0.12</v>
      </c>
    </row>
    <row r="454" spans="3:35">
      <c r="C454">
        <v>466</v>
      </c>
      <c r="D454">
        <v>1995</v>
      </c>
      <c r="E454" t="s">
        <v>1506</v>
      </c>
      <c r="F454" t="s">
        <v>1507</v>
      </c>
      <c r="G454" t="s">
        <v>1508</v>
      </c>
      <c r="H454" t="s">
        <v>1509</v>
      </c>
      <c r="I454" s="1">
        <v>34842</v>
      </c>
      <c r="J454">
        <v>143</v>
      </c>
      <c r="K454" s="1">
        <v>34842</v>
      </c>
      <c r="L454">
        <v>1995143</v>
      </c>
      <c r="M454">
        <v>143</v>
      </c>
      <c r="N454">
        <v>26</v>
      </c>
      <c r="O454">
        <v>26</v>
      </c>
      <c r="P454" s="7">
        <v>26</v>
      </c>
      <c r="Q454" s="1">
        <v>34816</v>
      </c>
      <c r="R454">
        <v>117</v>
      </c>
      <c r="S454">
        <v>1995117</v>
      </c>
      <c r="U454">
        <v>21.6</v>
      </c>
      <c r="V454">
        <v>33.200000000000003</v>
      </c>
      <c r="W454">
        <v>12.1</v>
      </c>
      <c r="X454">
        <v>12.8</v>
      </c>
      <c r="Y454" s="6">
        <v>73</v>
      </c>
      <c r="Z454">
        <v>11.6</v>
      </c>
      <c r="AA454">
        <v>148.47999999999999</v>
      </c>
      <c r="AB454">
        <v>206.67</v>
      </c>
      <c r="AC454">
        <v>39.799999999999997</v>
      </c>
      <c r="AD454">
        <v>54.1</v>
      </c>
      <c r="AE454">
        <v>150</v>
      </c>
      <c r="AF454">
        <v>89</v>
      </c>
      <c r="AG454" s="6">
        <v>47</v>
      </c>
      <c r="AH454" s="6">
        <v>312</v>
      </c>
      <c r="AI454">
        <v>0.13</v>
      </c>
    </row>
    <row r="455" spans="3:35">
      <c r="C455">
        <v>464</v>
      </c>
      <c r="D455">
        <v>1995</v>
      </c>
      <c r="E455" t="s">
        <v>1510</v>
      </c>
      <c r="F455" t="s">
        <v>1511</v>
      </c>
      <c r="G455" t="s">
        <v>1512</v>
      </c>
      <c r="H455" t="s">
        <v>1513</v>
      </c>
      <c r="I455" s="1">
        <v>34842</v>
      </c>
      <c r="J455">
        <v>143</v>
      </c>
      <c r="K455" s="1">
        <v>34842</v>
      </c>
      <c r="L455">
        <v>1995143</v>
      </c>
      <c r="M455">
        <v>143</v>
      </c>
      <c r="N455">
        <v>26</v>
      </c>
      <c r="O455">
        <v>25.4</v>
      </c>
      <c r="P455" s="7">
        <v>25</v>
      </c>
      <c r="Q455" s="1">
        <v>34816</v>
      </c>
      <c r="R455">
        <v>117</v>
      </c>
      <c r="S455">
        <v>1995117</v>
      </c>
      <c r="T455" t="s">
        <v>93</v>
      </c>
      <c r="U455">
        <v>21.9</v>
      </c>
      <c r="V455">
        <v>33.5</v>
      </c>
      <c r="W455">
        <v>13.4</v>
      </c>
      <c r="X455">
        <v>12.1</v>
      </c>
      <c r="Y455" s="6">
        <v>75.599999999999994</v>
      </c>
      <c r="Z455">
        <v>11.6</v>
      </c>
      <c r="AA455">
        <v>140.36000000000001</v>
      </c>
      <c r="AB455">
        <v>213.5625</v>
      </c>
      <c r="AC455">
        <v>42.1</v>
      </c>
      <c r="AD455">
        <v>61.3</v>
      </c>
      <c r="AE455">
        <v>154</v>
      </c>
      <c r="AF455">
        <v>108</v>
      </c>
      <c r="AG455" s="6">
        <v>35</v>
      </c>
      <c r="AH455" s="6">
        <v>336</v>
      </c>
      <c r="AI455">
        <v>0.11</v>
      </c>
    </row>
    <row r="456" spans="3:35">
      <c r="C456">
        <v>465</v>
      </c>
      <c r="D456">
        <v>1995</v>
      </c>
      <c r="E456" t="s">
        <v>1514</v>
      </c>
      <c r="F456" t="s">
        <v>1511</v>
      </c>
      <c r="G456" t="s">
        <v>1515</v>
      </c>
      <c r="H456" t="s">
        <v>1516</v>
      </c>
      <c r="I456" s="1">
        <v>34842</v>
      </c>
      <c r="J456">
        <v>143</v>
      </c>
      <c r="K456" s="1">
        <v>34842</v>
      </c>
      <c r="L456">
        <v>1995143</v>
      </c>
      <c r="M456">
        <v>143</v>
      </c>
      <c r="N456">
        <v>26</v>
      </c>
      <c r="O456">
        <v>25.1</v>
      </c>
      <c r="P456" s="7">
        <v>25</v>
      </c>
      <c r="Q456" s="1">
        <v>34816</v>
      </c>
      <c r="R456">
        <v>117</v>
      </c>
      <c r="S456">
        <v>1995117</v>
      </c>
      <c r="U456">
        <v>19.2</v>
      </c>
      <c r="V456">
        <v>31.1</v>
      </c>
      <c r="W456">
        <v>13.5</v>
      </c>
      <c r="X456">
        <v>11</v>
      </c>
      <c r="Y456" s="6">
        <v>71.599999999999994</v>
      </c>
      <c r="Z456">
        <v>11.9</v>
      </c>
      <c r="AA456">
        <v>130.9</v>
      </c>
      <c r="AB456">
        <v>190.48750000000001</v>
      </c>
      <c r="AC456">
        <v>40.5</v>
      </c>
      <c r="AD456">
        <v>60.3</v>
      </c>
      <c r="AE456">
        <v>152</v>
      </c>
      <c r="AF456">
        <v>91</v>
      </c>
      <c r="AG456" s="6">
        <v>42</v>
      </c>
      <c r="AH456" s="6">
        <v>330</v>
      </c>
      <c r="AI456">
        <v>0.11</v>
      </c>
    </row>
    <row r="457" spans="3:35">
      <c r="C457">
        <v>481</v>
      </c>
      <c r="D457">
        <v>1995</v>
      </c>
      <c r="E457" t="s">
        <v>1517</v>
      </c>
      <c r="F457" t="s">
        <v>1518</v>
      </c>
      <c r="G457" t="s">
        <v>1519</v>
      </c>
      <c r="H457" t="s">
        <v>1520</v>
      </c>
      <c r="I457" s="1">
        <v>34849</v>
      </c>
      <c r="J457">
        <v>150</v>
      </c>
      <c r="K457" s="1">
        <v>34849</v>
      </c>
      <c r="L457">
        <v>1995150</v>
      </c>
      <c r="M457">
        <v>150</v>
      </c>
      <c r="N457">
        <v>28</v>
      </c>
      <c r="O457" s="5">
        <f t="shared" ref="O457:O459" si="11">((22.727+((AF457*AF457)*0.000277))+(24.199+((AG457*AG457)*0.000529)))/2</f>
        <v>28.195698499999999</v>
      </c>
      <c r="P457" s="7">
        <v>28</v>
      </c>
      <c r="Q457" s="1">
        <v>34821</v>
      </c>
      <c r="R457">
        <v>122</v>
      </c>
      <c r="S457">
        <v>1995122</v>
      </c>
      <c r="U457">
        <v>24</v>
      </c>
      <c r="V457">
        <v>38</v>
      </c>
      <c r="W457">
        <v>11.5</v>
      </c>
      <c r="X457">
        <v>12.8</v>
      </c>
      <c r="Y457" s="6">
        <v>81</v>
      </c>
      <c r="Z457">
        <v>14</v>
      </c>
      <c r="AA457">
        <v>179.2</v>
      </c>
      <c r="AB457">
        <v>230.85</v>
      </c>
      <c r="AC457">
        <v>43</v>
      </c>
      <c r="AD457">
        <v>61.3</v>
      </c>
      <c r="AE457">
        <v>202</v>
      </c>
      <c r="AF457">
        <v>138</v>
      </c>
      <c r="AG457" s="6">
        <v>89</v>
      </c>
      <c r="AH457" s="6">
        <v>422</v>
      </c>
      <c r="AI457">
        <v>0.12</v>
      </c>
    </row>
    <row r="458" spans="3:35">
      <c r="C458">
        <v>482</v>
      </c>
      <c r="D458">
        <v>1995</v>
      </c>
      <c r="E458" t="s">
        <v>1521</v>
      </c>
      <c r="F458" t="s">
        <v>1518</v>
      </c>
      <c r="G458" t="s">
        <v>1522</v>
      </c>
      <c r="H458" t="s">
        <v>1523</v>
      </c>
      <c r="I458" s="1">
        <v>34849</v>
      </c>
      <c r="J458">
        <v>150</v>
      </c>
      <c r="K458" s="1">
        <v>34849</v>
      </c>
      <c r="L458">
        <v>1995150</v>
      </c>
      <c r="M458">
        <v>150</v>
      </c>
      <c r="N458">
        <v>28</v>
      </c>
      <c r="O458" s="5">
        <f t="shared" si="11"/>
        <v>26.574912500000003</v>
      </c>
      <c r="P458" s="7">
        <v>28</v>
      </c>
      <c r="Q458" s="1">
        <v>34821</v>
      </c>
      <c r="R458">
        <v>122</v>
      </c>
      <c r="S458">
        <v>1995122</v>
      </c>
      <c r="U458">
        <v>23.7</v>
      </c>
      <c r="V458">
        <v>36.700000000000003</v>
      </c>
      <c r="W458">
        <v>12.2</v>
      </c>
      <c r="X458">
        <v>13.1</v>
      </c>
      <c r="Y458" s="6">
        <v>79.2</v>
      </c>
      <c r="Z458">
        <v>13</v>
      </c>
      <c r="AA458">
        <v>170.3</v>
      </c>
      <c r="AB458">
        <v>232.1275</v>
      </c>
      <c r="AC458">
        <v>42.5</v>
      </c>
      <c r="AD458">
        <v>61.8</v>
      </c>
      <c r="AE458">
        <v>184</v>
      </c>
      <c r="AF458">
        <v>120</v>
      </c>
      <c r="AG458" s="6">
        <v>65</v>
      </c>
      <c r="AH458" s="6">
        <v>470</v>
      </c>
      <c r="AI458">
        <v>0.13</v>
      </c>
    </row>
    <row r="459" spans="3:35">
      <c r="C459">
        <v>483</v>
      </c>
      <c r="D459">
        <v>1995</v>
      </c>
      <c r="E459" t="s">
        <v>1524</v>
      </c>
      <c r="F459" t="s">
        <v>1518</v>
      </c>
      <c r="G459" t="s">
        <v>1525</v>
      </c>
      <c r="H459" t="s">
        <v>1526</v>
      </c>
      <c r="I459" s="1">
        <v>34849</v>
      </c>
      <c r="J459">
        <v>150</v>
      </c>
      <c r="K459" s="1">
        <v>34849</v>
      </c>
      <c r="L459">
        <v>1995150</v>
      </c>
      <c r="M459">
        <v>150</v>
      </c>
      <c r="N459">
        <v>28</v>
      </c>
      <c r="O459" s="5">
        <f t="shared" si="11"/>
        <v>28.206199000000002</v>
      </c>
      <c r="P459" s="7">
        <v>28</v>
      </c>
      <c r="Q459" s="1">
        <v>34821</v>
      </c>
      <c r="R459">
        <v>122</v>
      </c>
      <c r="S459">
        <v>1995122</v>
      </c>
      <c r="U459">
        <v>23.8</v>
      </c>
      <c r="V459">
        <v>37.700000000000003</v>
      </c>
      <c r="W459">
        <v>11.8</v>
      </c>
      <c r="X459">
        <v>12.9</v>
      </c>
      <c r="Y459" s="6">
        <v>81.599999999999994</v>
      </c>
      <c r="Z459">
        <v>13.9</v>
      </c>
      <c r="AA459">
        <v>179.31</v>
      </c>
      <c r="AB459">
        <v>232.79750000000001</v>
      </c>
      <c r="AC459">
        <v>43.9</v>
      </c>
      <c r="AD459">
        <v>60.7</v>
      </c>
      <c r="AE459">
        <v>193</v>
      </c>
      <c r="AF459">
        <v>143</v>
      </c>
      <c r="AG459" s="6">
        <v>85</v>
      </c>
      <c r="AH459" s="6">
        <v>423</v>
      </c>
      <c r="AI459">
        <v>0.12</v>
      </c>
    </row>
    <row r="460" spans="3:35">
      <c r="C460">
        <v>453</v>
      </c>
      <c r="D460">
        <v>1995</v>
      </c>
      <c r="E460" t="s">
        <v>1527</v>
      </c>
      <c r="F460" t="s">
        <v>1528</v>
      </c>
      <c r="G460" t="s">
        <v>1529</v>
      </c>
      <c r="H460" t="s">
        <v>1530</v>
      </c>
      <c r="I460" s="1">
        <v>34841</v>
      </c>
      <c r="J460">
        <v>142</v>
      </c>
      <c r="K460" s="1">
        <v>34841</v>
      </c>
      <c r="L460">
        <v>1995142</v>
      </c>
      <c r="M460">
        <v>142</v>
      </c>
      <c r="N460">
        <v>25</v>
      </c>
      <c r="O460">
        <v>25.2</v>
      </c>
      <c r="P460" s="7">
        <v>25</v>
      </c>
      <c r="Q460" s="1">
        <v>34816</v>
      </c>
      <c r="R460">
        <v>117</v>
      </c>
      <c r="S460">
        <v>1995117</v>
      </c>
      <c r="T460" t="s">
        <v>93</v>
      </c>
      <c r="U460">
        <v>21.4</v>
      </c>
      <c r="V460">
        <v>32.1</v>
      </c>
      <c r="W460">
        <v>12.8</v>
      </c>
      <c r="X460">
        <v>12.9</v>
      </c>
      <c r="Y460" s="6">
        <v>74.099999999999994</v>
      </c>
      <c r="Z460">
        <v>10.7</v>
      </c>
      <c r="AA460">
        <v>138.03</v>
      </c>
      <c r="AB460">
        <v>206.24250000000001</v>
      </c>
      <c r="AC460">
        <v>42</v>
      </c>
      <c r="AD460">
        <v>59.2</v>
      </c>
      <c r="AE460">
        <v>145</v>
      </c>
      <c r="AF460">
        <v>94</v>
      </c>
      <c r="AG460" s="6">
        <v>44</v>
      </c>
      <c r="AH460" s="6">
        <v>405</v>
      </c>
      <c r="AI460">
        <v>0.12</v>
      </c>
    </row>
    <row r="461" spans="3:35">
      <c r="C461">
        <v>454</v>
      </c>
      <c r="D461">
        <v>1995</v>
      </c>
      <c r="E461" t="s">
        <v>1531</v>
      </c>
      <c r="F461" t="s">
        <v>1528</v>
      </c>
      <c r="G461" t="s">
        <v>1532</v>
      </c>
      <c r="H461" t="s">
        <v>1533</v>
      </c>
      <c r="I461" s="1">
        <v>34841</v>
      </c>
      <c r="J461">
        <v>142</v>
      </c>
      <c r="K461" s="1">
        <v>34841</v>
      </c>
      <c r="L461">
        <v>1995142</v>
      </c>
      <c r="M461">
        <v>142</v>
      </c>
      <c r="N461">
        <v>25</v>
      </c>
      <c r="O461">
        <v>25.2</v>
      </c>
      <c r="P461" s="7">
        <v>25</v>
      </c>
      <c r="Q461" s="1">
        <v>34816</v>
      </c>
      <c r="R461">
        <v>117</v>
      </c>
      <c r="S461">
        <v>1995117</v>
      </c>
      <c r="T461" t="s">
        <v>93</v>
      </c>
      <c r="U461">
        <v>22.8</v>
      </c>
      <c r="V461">
        <v>34.4</v>
      </c>
      <c r="W461">
        <v>14</v>
      </c>
      <c r="X461">
        <v>14.3</v>
      </c>
      <c r="Y461" s="6">
        <v>77.400000000000006</v>
      </c>
      <c r="Z461">
        <v>11.6</v>
      </c>
      <c r="AA461">
        <v>165.88</v>
      </c>
      <c r="AB461">
        <v>243.38</v>
      </c>
      <c r="AC461">
        <v>43</v>
      </c>
      <c r="AD461">
        <v>62.3</v>
      </c>
      <c r="AE461">
        <v>152</v>
      </c>
      <c r="AF461">
        <v>97</v>
      </c>
      <c r="AG461" s="6">
        <v>42</v>
      </c>
      <c r="AH461" s="6">
        <v>425</v>
      </c>
      <c r="AI461">
        <v>0.12</v>
      </c>
    </row>
    <row r="462" spans="3:35">
      <c r="C462">
        <v>455</v>
      </c>
      <c r="D462">
        <v>1995</v>
      </c>
      <c r="E462" t="s">
        <v>1534</v>
      </c>
      <c r="F462" t="s">
        <v>1528</v>
      </c>
      <c r="G462" t="s">
        <v>1535</v>
      </c>
      <c r="H462" t="s">
        <v>1536</v>
      </c>
      <c r="I462" s="1">
        <v>34841</v>
      </c>
      <c r="J462">
        <v>142</v>
      </c>
      <c r="K462" s="1">
        <v>34841</v>
      </c>
      <c r="L462">
        <v>1995142</v>
      </c>
      <c r="M462">
        <v>142</v>
      </c>
      <c r="N462">
        <v>25</v>
      </c>
      <c r="O462">
        <v>25.1</v>
      </c>
      <c r="P462" s="7">
        <v>25</v>
      </c>
      <c r="Q462" s="1">
        <v>34816</v>
      </c>
      <c r="R462">
        <v>117</v>
      </c>
      <c r="S462">
        <v>1995117</v>
      </c>
      <c r="T462" t="s">
        <v>169</v>
      </c>
      <c r="U462">
        <v>20.9</v>
      </c>
      <c r="V462">
        <v>31.6</v>
      </c>
      <c r="W462">
        <v>13.5</v>
      </c>
      <c r="X462">
        <v>12.6</v>
      </c>
      <c r="Y462" s="6">
        <v>74.7</v>
      </c>
      <c r="Z462">
        <v>10.7</v>
      </c>
      <c r="AA462">
        <v>134.82</v>
      </c>
      <c r="AB462">
        <v>206.19</v>
      </c>
      <c r="AC462">
        <v>43.1</v>
      </c>
      <c r="AD462">
        <v>59.8</v>
      </c>
      <c r="AE462">
        <v>149</v>
      </c>
      <c r="AF462">
        <v>92</v>
      </c>
      <c r="AG462" s="6">
        <v>43</v>
      </c>
      <c r="AH462" s="6">
        <v>395</v>
      </c>
      <c r="AI462">
        <v>0.12</v>
      </c>
    </row>
    <row r="463" spans="3:35">
      <c r="C463">
        <v>456</v>
      </c>
      <c r="D463">
        <v>1995</v>
      </c>
      <c r="E463" t="s">
        <v>1537</v>
      </c>
      <c r="F463" t="s">
        <v>1528</v>
      </c>
      <c r="G463" t="s">
        <v>1538</v>
      </c>
      <c r="H463" t="s">
        <v>1539</v>
      </c>
      <c r="I463" s="1">
        <v>34841</v>
      </c>
      <c r="J463">
        <v>142</v>
      </c>
      <c r="K463" s="1">
        <v>34841</v>
      </c>
      <c r="L463">
        <v>1995142</v>
      </c>
      <c r="M463">
        <v>142</v>
      </c>
      <c r="N463">
        <v>25</v>
      </c>
      <c r="O463">
        <v>24.6</v>
      </c>
      <c r="P463" s="7">
        <v>25</v>
      </c>
      <c r="Q463" s="1">
        <v>34816</v>
      </c>
      <c r="R463">
        <v>117</v>
      </c>
      <c r="S463">
        <v>1995117</v>
      </c>
      <c r="U463">
        <v>19.600000000000001</v>
      </c>
      <c r="V463">
        <v>30.1</v>
      </c>
      <c r="W463">
        <v>13.9</v>
      </c>
      <c r="X463">
        <v>12.1</v>
      </c>
      <c r="Y463" s="6">
        <v>69.5</v>
      </c>
      <c r="Z463">
        <v>10.5</v>
      </c>
      <c r="AA463">
        <v>127.05</v>
      </c>
      <c r="AB463">
        <v>195.65</v>
      </c>
      <c r="AC463">
        <v>39.4</v>
      </c>
      <c r="AD463">
        <v>57.6</v>
      </c>
      <c r="AE463">
        <v>131</v>
      </c>
      <c r="AF463">
        <v>79</v>
      </c>
      <c r="AG463" s="6">
        <v>30</v>
      </c>
      <c r="AH463" s="6">
        <v>290</v>
      </c>
      <c r="AI463">
        <v>0.11</v>
      </c>
    </row>
    <row r="464" spans="3:35">
      <c r="C464">
        <v>457</v>
      </c>
      <c r="D464">
        <v>1995</v>
      </c>
      <c r="E464" t="s">
        <v>1540</v>
      </c>
      <c r="F464" t="s">
        <v>1528</v>
      </c>
      <c r="G464" t="s">
        <v>1541</v>
      </c>
      <c r="H464" t="s">
        <v>1542</v>
      </c>
      <c r="I464" s="1">
        <v>34841</v>
      </c>
      <c r="J464">
        <v>142</v>
      </c>
      <c r="K464" s="1">
        <v>34841</v>
      </c>
      <c r="L464">
        <v>1995142</v>
      </c>
      <c r="M464">
        <v>142</v>
      </c>
      <c r="N464">
        <v>25</v>
      </c>
      <c r="O464">
        <v>24.1</v>
      </c>
      <c r="P464" s="7">
        <v>24</v>
      </c>
      <c r="Q464" s="1">
        <v>34816</v>
      </c>
      <c r="R464">
        <v>117</v>
      </c>
      <c r="S464">
        <v>1995117</v>
      </c>
      <c r="U464">
        <v>19.5</v>
      </c>
      <c r="V464">
        <v>31.2</v>
      </c>
      <c r="W464">
        <v>13</v>
      </c>
      <c r="X464">
        <v>12.4</v>
      </c>
      <c r="Y464" s="6">
        <v>70</v>
      </c>
      <c r="Z464">
        <v>11.7</v>
      </c>
      <c r="AA464">
        <v>145.08000000000001</v>
      </c>
      <c r="AB464">
        <v>198.12</v>
      </c>
      <c r="AC464">
        <v>38.799999999999997</v>
      </c>
      <c r="AD464">
        <v>57.7</v>
      </c>
      <c r="AE464">
        <v>119</v>
      </c>
      <c r="AF464">
        <v>64</v>
      </c>
      <c r="AG464" s="6">
        <v>20</v>
      </c>
      <c r="AH464" s="6">
        <v>330</v>
      </c>
      <c r="AI464">
        <v>0.12</v>
      </c>
    </row>
    <row r="465" spans="1:35">
      <c r="C465">
        <v>452</v>
      </c>
      <c r="D465">
        <v>1995</v>
      </c>
      <c r="E465" t="s">
        <v>1543</v>
      </c>
      <c r="F465" t="s">
        <v>1528</v>
      </c>
      <c r="G465" t="s">
        <v>1544</v>
      </c>
      <c r="H465" t="s">
        <v>1545</v>
      </c>
      <c r="I465" s="1">
        <v>34841</v>
      </c>
      <c r="J465">
        <v>142</v>
      </c>
      <c r="K465" s="1">
        <v>34841</v>
      </c>
      <c r="L465">
        <v>1995142</v>
      </c>
      <c r="M465">
        <v>142</v>
      </c>
      <c r="N465">
        <v>25</v>
      </c>
      <c r="O465" s="5">
        <f t="shared" ref="O465:O467" si="12">((22.727+((AF465*AF465)*0.000277))+(24.199+((AG465*AG465)*0.000529)))/2</f>
        <v>24.955931</v>
      </c>
      <c r="P465" s="7">
        <v>25</v>
      </c>
      <c r="Q465" s="1">
        <v>34816</v>
      </c>
      <c r="R465">
        <v>117</v>
      </c>
      <c r="S465">
        <v>1995117</v>
      </c>
      <c r="U465">
        <v>22.3</v>
      </c>
      <c r="V465">
        <v>34.4</v>
      </c>
      <c r="W465">
        <v>14.2</v>
      </c>
      <c r="X465">
        <v>12.2</v>
      </c>
      <c r="Y465" s="6">
        <v>75.400000000000006</v>
      </c>
      <c r="Z465">
        <v>12.1</v>
      </c>
      <c r="AA465">
        <v>147.62</v>
      </c>
      <c r="AB465">
        <v>227.04</v>
      </c>
      <c r="AC465">
        <v>41</v>
      </c>
      <c r="AD465">
        <v>60</v>
      </c>
      <c r="AE465">
        <v>151</v>
      </c>
      <c r="AF465">
        <v>87</v>
      </c>
      <c r="AG465" s="6">
        <v>41</v>
      </c>
      <c r="AH465" s="6">
        <v>417</v>
      </c>
      <c r="AI465">
        <v>0.12</v>
      </c>
    </row>
    <row r="466" spans="1:35">
      <c r="A466">
        <v>2</v>
      </c>
      <c r="B466" t="s">
        <v>6743</v>
      </c>
      <c r="C466">
        <v>488</v>
      </c>
      <c r="D466">
        <v>1995</v>
      </c>
      <c r="E466" t="s">
        <v>1546</v>
      </c>
      <c r="F466" t="s">
        <v>1547</v>
      </c>
      <c r="G466" t="s">
        <v>1548</v>
      </c>
      <c r="H466" t="s">
        <v>1549</v>
      </c>
      <c r="I466" s="1">
        <v>34855</v>
      </c>
      <c r="J466">
        <v>156</v>
      </c>
      <c r="K466" s="1">
        <v>34855</v>
      </c>
      <c r="L466">
        <v>1995156</v>
      </c>
      <c r="M466">
        <v>156</v>
      </c>
      <c r="N466">
        <v>28</v>
      </c>
      <c r="O466" s="5">
        <f t="shared" si="12"/>
        <v>25.001003000000001</v>
      </c>
      <c r="P466" s="7">
        <v>28</v>
      </c>
      <c r="Q466" s="1">
        <v>34827</v>
      </c>
      <c r="R466">
        <v>128</v>
      </c>
      <c r="S466">
        <v>1995128</v>
      </c>
      <c r="U466">
        <v>20.8</v>
      </c>
      <c r="V466">
        <v>32.299999999999997</v>
      </c>
      <c r="W466">
        <v>13.1</v>
      </c>
      <c r="X466">
        <v>11.5</v>
      </c>
      <c r="Y466" s="6">
        <v>71.5</v>
      </c>
      <c r="Z466">
        <v>11.5</v>
      </c>
      <c r="AA466">
        <v>132.25</v>
      </c>
      <c r="AB466">
        <v>198.64500000000001</v>
      </c>
      <c r="AC466">
        <v>39.200000000000003</v>
      </c>
      <c r="AD466">
        <v>55.1</v>
      </c>
      <c r="AE466">
        <v>152</v>
      </c>
      <c r="AF466">
        <v>95</v>
      </c>
      <c r="AG466" s="6">
        <v>33</v>
      </c>
      <c r="AH466" s="6">
        <v>275</v>
      </c>
      <c r="AI466">
        <v>0.12</v>
      </c>
    </row>
    <row r="467" spans="1:35">
      <c r="A467">
        <v>2</v>
      </c>
      <c r="B467" t="s">
        <v>6743</v>
      </c>
      <c r="C467">
        <v>489</v>
      </c>
      <c r="D467">
        <v>1995</v>
      </c>
      <c r="E467" t="s">
        <v>1550</v>
      </c>
      <c r="F467" t="s">
        <v>1547</v>
      </c>
      <c r="G467" t="s">
        <v>1551</v>
      </c>
      <c r="H467" t="s">
        <v>1552</v>
      </c>
      <c r="I467" s="1">
        <v>34855</v>
      </c>
      <c r="J467">
        <v>156</v>
      </c>
      <c r="K467" s="1">
        <v>34855</v>
      </c>
      <c r="L467">
        <v>1995156</v>
      </c>
      <c r="M467">
        <v>156</v>
      </c>
      <c r="N467">
        <v>28</v>
      </c>
      <c r="O467" s="5">
        <f t="shared" si="12"/>
        <v>24.855698</v>
      </c>
      <c r="P467" s="7">
        <v>28</v>
      </c>
      <c r="Q467" s="1">
        <v>34827</v>
      </c>
      <c r="R467">
        <v>128</v>
      </c>
      <c r="S467">
        <v>1995128</v>
      </c>
      <c r="U467">
        <v>20</v>
      </c>
      <c r="V467">
        <v>32.700000000000003</v>
      </c>
      <c r="W467">
        <v>13</v>
      </c>
      <c r="X467">
        <v>10.8</v>
      </c>
      <c r="Y467" s="6">
        <v>71.099999999999994</v>
      </c>
      <c r="Z467">
        <v>12.7</v>
      </c>
      <c r="AA467">
        <v>137.16</v>
      </c>
      <c r="AB467">
        <v>194.565</v>
      </c>
      <c r="AC467">
        <v>38.4</v>
      </c>
      <c r="AD467">
        <v>53.1</v>
      </c>
      <c r="AE467">
        <v>142</v>
      </c>
      <c r="AF467">
        <v>90</v>
      </c>
      <c r="AG467" s="6">
        <v>32</v>
      </c>
      <c r="AH467" s="6">
        <v>255</v>
      </c>
      <c r="AI467">
        <v>0.12</v>
      </c>
    </row>
    <row r="468" spans="1:35">
      <c r="C468">
        <v>448</v>
      </c>
      <c r="D468">
        <v>1995</v>
      </c>
      <c r="E468" t="s">
        <v>1553</v>
      </c>
      <c r="F468" t="s">
        <v>1554</v>
      </c>
      <c r="G468" t="s">
        <v>1555</v>
      </c>
      <c r="H468" t="s">
        <v>1556</v>
      </c>
      <c r="I468" s="1">
        <v>34841</v>
      </c>
      <c r="J468">
        <v>142</v>
      </c>
      <c r="K468" s="1">
        <v>34841</v>
      </c>
      <c r="L468">
        <v>1995142</v>
      </c>
      <c r="M468">
        <v>142</v>
      </c>
      <c r="N468">
        <v>28</v>
      </c>
      <c r="O468">
        <v>27.1</v>
      </c>
      <c r="P468" s="7">
        <v>27</v>
      </c>
      <c r="Q468" s="1">
        <v>34813</v>
      </c>
      <c r="R468">
        <v>114</v>
      </c>
      <c r="S468">
        <v>1995114</v>
      </c>
      <c r="U468">
        <v>25.3</v>
      </c>
      <c r="V468">
        <v>39.200000000000003</v>
      </c>
      <c r="W468">
        <v>12.9</v>
      </c>
      <c r="X468">
        <v>13.9</v>
      </c>
      <c r="Y468" s="6">
        <v>81.599999999999994</v>
      </c>
      <c r="Z468">
        <v>13.9</v>
      </c>
      <c r="AA468">
        <v>193.21</v>
      </c>
      <c r="AB468">
        <v>262.64</v>
      </c>
      <c r="AC468">
        <v>42.4</v>
      </c>
      <c r="AD468">
        <v>62.6</v>
      </c>
      <c r="AE468">
        <v>189</v>
      </c>
      <c r="AF468">
        <v>126</v>
      </c>
      <c r="AG468" s="6">
        <v>75</v>
      </c>
      <c r="AH468" s="6">
        <v>427</v>
      </c>
      <c r="AI468">
        <v>0.12</v>
      </c>
    </row>
    <row r="469" spans="1:35">
      <c r="C469">
        <v>449</v>
      </c>
      <c r="D469">
        <v>1995</v>
      </c>
      <c r="E469" t="s">
        <v>1557</v>
      </c>
      <c r="F469" t="s">
        <v>1554</v>
      </c>
      <c r="G469" t="s">
        <v>1558</v>
      </c>
      <c r="H469" t="s">
        <v>1559</v>
      </c>
      <c r="I469" s="1">
        <v>34841</v>
      </c>
      <c r="J469">
        <v>142</v>
      </c>
      <c r="K469" s="1">
        <v>34841</v>
      </c>
      <c r="L469">
        <v>1995142</v>
      </c>
      <c r="M469">
        <v>142</v>
      </c>
      <c r="N469">
        <v>28</v>
      </c>
      <c r="O469">
        <v>27.2</v>
      </c>
      <c r="P469" s="7">
        <v>27</v>
      </c>
      <c r="Q469" s="1">
        <v>34813</v>
      </c>
      <c r="R469">
        <v>114</v>
      </c>
      <c r="S469">
        <v>1995114</v>
      </c>
      <c r="T469" t="s">
        <v>93</v>
      </c>
      <c r="U469">
        <v>24.4</v>
      </c>
      <c r="V469">
        <v>37.700000000000003</v>
      </c>
      <c r="W469">
        <v>13.5</v>
      </c>
      <c r="X469">
        <v>14.2</v>
      </c>
      <c r="Y469" s="6">
        <v>81.3</v>
      </c>
      <c r="Z469">
        <v>13.3</v>
      </c>
      <c r="AA469">
        <v>188.86</v>
      </c>
      <c r="AB469">
        <v>261.07249999999999</v>
      </c>
      <c r="AC469">
        <v>43.6</v>
      </c>
      <c r="AD469">
        <v>63.8</v>
      </c>
      <c r="AE469">
        <v>186</v>
      </c>
      <c r="AF469">
        <v>124</v>
      </c>
      <c r="AG469" s="6">
        <v>77</v>
      </c>
      <c r="AH469" s="6">
        <v>435</v>
      </c>
      <c r="AI469">
        <v>0.12</v>
      </c>
    </row>
    <row r="470" spans="1:35">
      <c r="C470">
        <v>450</v>
      </c>
      <c r="D470">
        <v>1995</v>
      </c>
      <c r="E470" t="s">
        <v>1560</v>
      </c>
      <c r="F470" t="s">
        <v>1554</v>
      </c>
      <c r="G470" t="s">
        <v>1561</v>
      </c>
      <c r="H470" t="s">
        <v>1562</v>
      </c>
      <c r="I470" s="1">
        <v>34841</v>
      </c>
      <c r="J470">
        <v>142</v>
      </c>
      <c r="K470" s="1">
        <v>34841</v>
      </c>
      <c r="L470">
        <v>1995142</v>
      </c>
      <c r="M470">
        <v>142</v>
      </c>
      <c r="N470">
        <v>28</v>
      </c>
      <c r="O470">
        <v>26.6</v>
      </c>
      <c r="P470" s="7">
        <v>27</v>
      </c>
      <c r="Q470" s="1">
        <v>34813</v>
      </c>
      <c r="R470">
        <v>114</v>
      </c>
      <c r="S470">
        <v>1995114</v>
      </c>
      <c r="U470">
        <v>23.6</v>
      </c>
      <c r="V470">
        <v>36.1</v>
      </c>
      <c r="W470">
        <v>13.1</v>
      </c>
      <c r="X470">
        <v>13.2</v>
      </c>
      <c r="Y470" s="6">
        <v>79.8</v>
      </c>
      <c r="Z470">
        <v>12.5</v>
      </c>
      <c r="AA470">
        <v>165</v>
      </c>
      <c r="AB470">
        <v>237.35749999999999</v>
      </c>
      <c r="AC470">
        <v>43.7</v>
      </c>
      <c r="AD470">
        <v>61.8</v>
      </c>
      <c r="AE470">
        <v>183</v>
      </c>
      <c r="AF470">
        <v>122</v>
      </c>
      <c r="AG470" s="6">
        <v>64</v>
      </c>
      <c r="AH470" s="6">
        <v>380</v>
      </c>
      <c r="AI470">
        <v>0.12</v>
      </c>
    </row>
    <row r="471" spans="1:35">
      <c r="C471">
        <v>451</v>
      </c>
      <c r="D471">
        <v>1995</v>
      </c>
      <c r="E471" t="s">
        <v>1563</v>
      </c>
      <c r="F471" t="s">
        <v>1554</v>
      </c>
      <c r="G471" t="s">
        <v>1564</v>
      </c>
      <c r="H471" t="s">
        <v>1565</v>
      </c>
      <c r="I471" s="1">
        <v>34841</v>
      </c>
      <c r="J471">
        <v>142</v>
      </c>
      <c r="K471" s="1">
        <v>34841</v>
      </c>
      <c r="L471">
        <v>1995142</v>
      </c>
      <c r="M471">
        <v>142</v>
      </c>
      <c r="N471">
        <v>28</v>
      </c>
      <c r="O471">
        <v>26.4</v>
      </c>
      <c r="P471" s="7">
        <v>26</v>
      </c>
      <c r="Q471" s="1">
        <v>34813</v>
      </c>
      <c r="R471">
        <v>114</v>
      </c>
      <c r="S471">
        <v>1995114</v>
      </c>
      <c r="U471">
        <v>23.5</v>
      </c>
      <c r="V471">
        <v>34.5</v>
      </c>
      <c r="W471">
        <v>12.6</v>
      </c>
      <c r="X471">
        <v>12.7</v>
      </c>
      <c r="Y471" s="6">
        <v>78.2</v>
      </c>
      <c r="Z471">
        <v>11</v>
      </c>
      <c r="AA471">
        <v>139.69999999999999</v>
      </c>
      <c r="AB471">
        <v>218.21250000000001</v>
      </c>
      <c r="AC471">
        <v>43.7</v>
      </c>
      <c r="AD471">
        <v>59.6</v>
      </c>
      <c r="AE471">
        <v>170</v>
      </c>
      <c r="AF471">
        <v>114</v>
      </c>
      <c r="AG471" s="6">
        <v>66</v>
      </c>
      <c r="AH471" s="6">
        <v>372</v>
      </c>
      <c r="AI471">
        <v>0.12</v>
      </c>
    </row>
    <row r="472" spans="1:35">
      <c r="A472">
        <v>1</v>
      </c>
      <c r="B472" t="s">
        <v>6742</v>
      </c>
      <c r="C472">
        <v>420</v>
      </c>
      <c r="D472">
        <v>1995</v>
      </c>
      <c r="E472" t="s">
        <v>1566</v>
      </c>
      <c r="F472" t="s">
        <v>1567</v>
      </c>
      <c r="G472" t="s">
        <v>1568</v>
      </c>
      <c r="H472" t="s">
        <v>1569</v>
      </c>
      <c r="I472" s="1">
        <v>34835</v>
      </c>
      <c r="J472">
        <v>136</v>
      </c>
      <c r="K472" s="1">
        <v>34835</v>
      </c>
      <c r="L472">
        <v>1995136</v>
      </c>
      <c r="M472">
        <v>136</v>
      </c>
      <c r="N472">
        <v>23</v>
      </c>
      <c r="O472">
        <v>23</v>
      </c>
      <c r="P472" s="7">
        <v>23</v>
      </c>
      <c r="Q472" s="1">
        <v>34812</v>
      </c>
      <c r="R472">
        <v>113</v>
      </c>
      <c r="S472">
        <v>1995113</v>
      </c>
      <c r="U472">
        <v>16.399999999999999</v>
      </c>
      <c r="V472">
        <v>27.5</v>
      </c>
      <c r="W472">
        <v>11.6</v>
      </c>
      <c r="X472">
        <v>11.1</v>
      </c>
      <c r="Y472" s="6">
        <v>62.9</v>
      </c>
      <c r="Z472">
        <v>11.1</v>
      </c>
      <c r="AA472">
        <v>123.21</v>
      </c>
      <c r="AB472">
        <v>156.0625</v>
      </c>
      <c r="AC472">
        <v>35.4</v>
      </c>
      <c r="AD472">
        <v>52</v>
      </c>
      <c r="AE472">
        <v>115</v>
      </c>
      <c r="AF472">
        <v>62</v>
      </c>
      <c r="AG472" s="6">
        <v>27</v>
      </c>
      <c r="AH472" s="6">
        <v>290</v>
      </c>
      <c r="AI472">
        <v>0.13</v>
      </c>
    </row>
    <row r="473" spans="1:35">
      <c r="A473">
        <v>1</v>
      </c>
      <c r="B473" t="s">
        <v>6742</v>
      </c>
      <c r="C473">
        <v>421</v>
      </c>
      <c r="D473">
        <v>1995</v>
      </c>
      <c r="E473" t="s">
        <v>1570</v>
      </c>
      <c r="F473" t="s">
        <v>1567</v>
      </c>
      <c r="G473" t="s">
        <v>1571</v>
      </c>
      <c r="H473" t="s">
        <v>1572</v>
      </c>
      <c r="I473" s="1">
        <v>34835</v>
      </c>
      <c r="J473">
        <v>136</v>
      </c>
      <c r="K473" s="1">
        <v>34835</v>
      </c>
      <c r="L473">
        <v>1995136</v>
      </c>
      <c r="M473">
        <v>136</v>
      </c>
      <c r="N473">
        <v>23</v>
      </c>
      <c r="O473">
        <v>23</v>
      </c>
      <c r="P473" s="7">
        <v>23</v>
      </c>
      <c r="Q473" s="1">
        <v>34812</v>
      </c>
      <c r="R473">
        <v>113</v>
      </c>
      <c r="S473">
        <v>1995113</v>
      </c>
      <c r="U473">
        <v>17.5</v>
      </c>
      <c r="V473">
        <v>28.3</v>
      </c>
      <c r="W473">
        <v>11.3</v>
      </c>
      <c r="X473">
        <v>11.7</v>
      </c>
      <c r="Y473" s="6">
        <v>67.3</v>
      </c>
      <c r="Z473">
        <v>10.8</v>
      </c>
      <c r="AA473">
        <v>126.36</v>
      </c>
      <c r="AB473">
        <v>162.72499999999999</v>
      </c>
      <c r="AC473">
        <v>39</v>
      </c>
      <c r="AD473">
        <v>55.4</v>
      </c>
      <c r="AE473">
        <v>143</v>
      </c>
      <c r="AF473">
        <v>88</v>
      </c>
      <c r="AG473" s="6">
        <v>43</v>
      </c>
      <c r="AH473" s="6">
        <v>342</v>
      </c>
      <c r="AI473">
        <v>0.13</v>
      </c>
    </row>
    <row r="474" spans="1:35">
      <c r="C474">
        <v>439</v>
      </c>
      <c r="D474">
        <v>1995</v>
      </c>
      <c r="E474" t="s">
        <v>1573</v>
      </c>
      <c r="F474" t="s">
        <v>1574</v>
      </c>
      <c r="G474" t="s">
        <v>1575</v>
      </c>
      <c r="H474" t="s">
        <v>1576</v>
      </c>
      <c r="I474" s="1">
        <v>34837</v>
      </c>
      <c r="J474">
        <v>138</v>
      </c>
      <c r="K474" s="1">
        <v>34837</v>
      </c>
      <c r="L474">
        <v>1995138</v>
      </c>
      <c r="M474">
        <v>138</v>
      </c>
      <c r="N474">
        <v>25</v>
      </c>
      <c r="O474">
        <v>26</v>
      </c>
      <c r="P474" s="7">
        <v>26</v>
      </c>
      <c r="Q474" s="1">
        <v>34812</v>
      </c>
      <c r="R474">
        <v>113</v>
      </c>
      <c r="S474">
        <v>1995113</v>
      </c>
      <c r="U474">
        <v>22</v>
      </c>
      <c r="V474">
        <v>33.5</v>
      </c>
      <c r="W474">
        <v>13.4</v>
      </c>
      <c r="X474">
        <v>13.2</v>
      </c>
      <c r="Y474" s="6">
        <v>77.2</v>
      </c>
      <c r="Z474">
        <v>11.5</v>
      </c>
      <c r="AA474">
        <v>151.80000000000001</v>
      </c>
      <c r="AB474">
        <v>222.77500000000001</v>
      </c>
      <c r="AC474">
        <v>43.7</v>
      </c>
      <c r="AD474">
        <v>63.9</v>
      </c>
      <c r="AE474">
        <v>163</v>
      </c>
      <c r="AF474">
        <v>106</v>
      </c>
      <c r="AG474" s="6">
        <v>60</v>
      </c>
      <c r="AH474" s="6">
        <v>410</v>
      </c>
      <c r="AI474">
        <v>0.12</v>
      </c>
    </row>
    <row r="475" spans="1:35">
      <c r="C475">
        <v>440</v>
      </c>
      <c r="D475">
        <v>1995</v>
      </c>
      <c r="E475" t="s">
        <v>1577</v>
      </c>
      <c r="F475" t="s">
        <v>1574</v>
      </c>
      <c r="G475" t="s">
        <v>1578</v>
      </c>
      <c r="H475" t="s">
        <v>1579</v>
      </c>
      <c r="I475" s="1">
        <v>34837</v>
      </c>
      <c r="J475">
        <v>138</v>
      </c>
      <c r="K475" s="1">
        <v>34837</v>
      </c>
      <c r="L475">
        <v>1995138</v>
      </c>
      <c r="M475">
        <v>138</v>
      </c>
      <c r="N475">
        <v>25</v>
      </c>
      <c r="O475">
        <v>25.3</v>
      </c>
      <c r="P475" s="7">
        <v>25</v>
      </c>
      <c r="Q475" s="1">
        <v>34812</v>
      </c>
      <c r="R475">
        <v>113</v>
      </c>
      <c r="S475">
        <v>1995113</v>
      </c>
      <c r="U475">
        <v>22.5</v>
      </c>
      <c r="V475">
        <v>34</v>
      </c>
      <c r="W475">
        <v>14.5</v>
      </c>
      <c r="X475">
        <v>13.9</v>
      </c>
      <c r="Y475" s="6">
        <v>77.599999999999994</v>
      </c>
      <c r="Z475">
        <v>11.5</v>
      </c>
      <c r="AA475">
        <v>159.85</v>
      </c>
      <c r="AB475">
        <v>241.4</v>
      </c>
      <c r="AC475">
        <v>43.6</v>
      </c>
      <c r="AD475">
        <v>62.9</v>
      </c>
      <c r="AE475">
        <v>159</v>
      </c>
      <c r="AF475">
        <v>99</v>
      </c>
      <c r="AG475" s="6">
        <v>44</v>
      </c>
      <c r="AH475" s="6">
        <v>443</v>
      </c>
      <c r="AI475">
        <v>0.12</v>
      </c>
    </row>
    <row r="476" spans="1:35">
      <c r="C476">
        <v>441</v>
      </c>
      <c r="D476">
        <v>1995</v>
      </c>
      <c r="E476" t="s">
        <v>1580</v>
      </c>
      <c r="F476" t="s">
        <v>1574</v>
      </c>
      <c r="G476" t="s">
        <v>1581</v>
      </c>
      <c r="H476" t="s">
        <v>1582</v>
      </c>
      <c r="I476" s="1">
        <v>34837</v>
      </c>
      <c r="J476">
        <v>138</v>
      </c>
      <c r="K476" s="1">
        <v>34837</v>
      </c>
      <c r="L476">
        <v>1995138</v>
      </c>
      <c r="M476">
        <v>138</v>
      </c>
      <c r="N476">
        <v>25</v>
      </c>
      <c r="O476">
        <v>25.9</v>
      </c>
      <c r="P476" s="7">
        <v>26</v>
      </c>
      <c r="Q476" s="1">
        <v>34812</v>
      </c>
      <c r="R476">
        <v>113</v>
      </c>
      <c r="S476">
        <v>1995113</v>
      </c>
      <c r="U476">
        <v>22.5</v>
      </c>
      <c r="V476">
        <v>34.299999999999997</v>
      </c>
      <c r="W476">
        <v>13.6</v>
      </c>
      <c r="X476">
        <v>13.3</v>
      </c>
      <c r="Y476" s="6">
        <v>77.900000000000006</v>
      </c>
      <c r="Z476">
        <v>11.8</v>
      </c>
      <c r="AA476">
        <v>156.94</v>
      </c>
      <c r="AB476">
        <v>230.66749999999999</v>
      </c>
      <c r="AC476">
        <v>43.6</v>
      </c>
      <c r="AD476">
        <v>61.6</v>
      </c>
      <c r="AE476">
        <v>162</v>
      </c>
      <c r="AF476">
        <v>106</v>
      </c>
      <c r="AG476" s="6">
        <v>57</v>
      </c>
      <c r="AH476" s="6">
        <v>455</v>
      </c>
      <c r="AI476">
        <v>0.12</v>
      </c>
    </row>
    <row r="477" spans="1:35">
      <c r="C477">
        <v>442</v>
      </c>
      <c r="D477">
        <v>1995</v>
      </c>
      <c r="E477" t="s">
        <v>1583</v>
      </c>
      <c r="F477" t="s">
        <v>1574</v>
      </c>
      <c r="G477" t="s">
        <v>1584</v>
      </c>
      <c r="H477" t="s">
        <v>1585</v>
      </c>
      <c r="I477" s="1">
        <v>34837</v>
      </c>
      <c r="J477">
        <v>138</v>
      </c>
      <c r="K477" s="1">
        <v>34837</v>
      </c>
      <c r="L477">
        <v>1995138</v>
      </c>
      <c r="M477">
        <v>138</v>
      </c>
      <c r="N477">
        <v>25</v>
      </c>
      <c r="O477">
        <v>24</v>
      </c>
      <c r="P477" s="7">
        <v>24</v>
      </c>
      <c r="Q477" s="1">
        <v>34812</v>
      </c>
      <c r="R477">
        <v>113</v>
      </c>
      <c r="S477">
        <v>1995113</v>
      </c>
      <c r="U477">
        <v>19.399999999999999</v>
      </c>
      <c r="V477">
        <v>30.3</v>
      </c>
      <c r="W477">
        <v>11.9</v>
      </c>
      <c r="X477">
        <v>11.9</v>
      </c>
      <c r="Y477" s="6">
        <v>69.099999999999994</v>
      </c>
      <c r="Z477">
        <v>10.9</v>
      </c>
      <c r="AA477">
        <v>129.71</v>
      </c>
      <c r="AB477">
        <v>180.285</v>
      </c>
      <c r="AC477">
        <v>38.799999999999997</v>
      </c>
      <c r="AD477">
        <v>58.8</v>
      </c>
      <c r="AE477">
        <v>119</v>
      </c>
      <c r="AF477">
        <v>56</v>
      </c>
      <c r="AG477" s="6">
        <v>17</v>
      </c>
      <c r="AH477" s="6">
        <v>308</v>
      </c>
      <c r="AI477">
        <v>0.11</v>
      </c>
    </row>
    <row r="478" spans="1:35">
      <c r="C478">
        <v>458</v>
      </c>
      <c r="D478">
        <v>1995</v>
      </c>
      <c r="E478" t="s">
        <v>1586</v>
      </c>
      <c r="F478" t="s">
        <v>1587</v>
      </c>
      <c r="G478" t="s">
        <v>1588</v>
      </c>
      <c r="H478" t="s">
        <v>1589</v>
      </c>
      <c r="I478" s="1">
        <v>34842</v>
      </c>
      <c r="J478">
        <v>143</v>
      </c>
      <c r="K478" s="1">
        <v>34842</v>
      </c>
      <c r="L478">
        <v>1995143</v>
      </c>
      <c r="M478">
        <v>143</v>
      </c>
      <c r="N478">
        <v>26</v>
      </c>
      <c r="O478">
        <v>25.6</v>
      </c>
      <c r="P478" s="7">
        <v>26</v>
      </c>
      <c r="Q478" s="1">
        <v>34816</v>
      </c>
      <c r="R478">
        <v>117</v>
      </c>
      <c r="S478">
        <v>1995117</v>
      </c>
      <c r="U478">
        <v>22.2</v>
      </c>
      <c r="V478">
        <v>33.9</v>
      </c>
      <c r="W478">
        <v>13.8</v>
      </c>
      <c r="X478">
        <v>13.2</v>
      </c>
      <c r="Y478" s="6">
        <v>73.5</v>
      </c>
      <c r="Z478">
        <v>11.7</v>
      </c>
      <c r="AA478">
        <v>154.44</v>
      </c>
      <c r="AB478">
        <v>228.82499999999999</v>
      </c>
      <c r="AC478">
        <v>39.6</v>
      </c>
      <c r="AD478">
        <v>57.5</v>
      </c>
      <c r="AE478">
        <v>161</v>
      </c>
      <c r="AF478">
        <v>105</v>
      </c>
      <c r="AG478" s="6">
        <v>47</v>
      </c>
      <c r="AH478" s="6">
        <v>360</v>
      </c>
      <c r="AI478">
        <v>0.12</v>
      </c>
    </row>
    <row r="479" spans="1:35">
      <c r="C479">
        <v>459</v>
      </c>
      <c r="D479">
        <v>1995</v>
      </c>
      <c r="E479" t="s">
        <v>1590</v>
      </c>
      <c r="F479" t="s">
        <v>1587</v>
      </c>
      <c r="G479" t="s">
        <v>1591</v>
      </c>
      <c r="H479" t="s">
        <v>1592</v>
      </c>
      <c r="I479" s="1">
        <v>34842</v>
      </c>
      <c r="J479">
        <v>143</v>
      </c>
      <c r="K479" s="1">
        <v>34842</v>
      </c>
      <c r="L479">
        <v>1995143</v>
      </c>
      <c r="M479">
        <v>143</v>
      </c>
      <c r="N479">
        <v>26</v>
      </c>
      <c r="O479">
        <v>26.3</v>
      </c>
      <c r="P479" s="7">
        <v>26</v>
      </c>
      <c r="Q479" s="1">
        <v>34816</v>
      </c>
      <c r="R479">
        <v>117</v>
      </c>
      <c r="S479">
        <v>1995117</v>
      </c>
      <c r="U479">
        <v>21</v>
      </c>
      <c r="V479">
        <v>33.799999999999997</v>
      </c>
      <c r="W479">
        <v>14.1</v>
      </c>
      <c r="X479">
        <v>13.3</v>
      </c>
      <c r="Y479" s="6">
        <v>77.7</v>
      </c>
      <c r="Z479">
        <v>12.8</v>
      </c>
      <c r="AA479">
        <v>170.24</v>
      </c>
      <c r="AB479">
        <v>231.53</v>
      </c>
      <c r="AC479">
        <v>43.9</v>
      </c>
      <c r="AD479">
        <v>61.1</v>
      </c>
      <c r="AE479">
        <v>173</v>
      </c>
      <c r="AF479">
        <v>116</v>
      </c>
      <c r="AG479" s="6">
        <v>60</v>
      </c>
      <c r="AH479" s="6">
        <v>427</v>
      </c>
      <c r="AI479">
        <v>0.12</v>
      </c>
    </row>
    <row r="480" spans="1:35">
      <c r="C480">
        <v>460</v>
      </c>
      <c r="D480">
        <v>1995</v>
      </c>
      <c r="E480" t="s">
        <v>1593</v>
      </c>
      <c r="F480" t="s">
        <v>1587</v>
      </c>
      <c r="G480" t="s">
        <v>1594</v>
      </c>
      <c r="H480" t="s">
        <v>1595</v>
      </c>
      <c r="I480" s="1">
        <v>34842</v>
      </c>
      <c r="J480">
        <v>143</v>
      </c>
      <c r="K480" s="1">
        <v>34842</v>
      </c>
      <c r="L480">
        <v>1995143</v>
      </c>
      <c r="M480">
        <v>143</v>
      </c>
      <c r="N480">
        <v>26</v>
      </c>
      <c r="O480">
        <v>26.7</v>
      </c>
      <c r="P480" s="7">
        <v>27</v>
      </c>
      <c r="Q480" s="1">
        <v>34816</v>
      </c>
      <c r="R480">
        <v>117</v>
      </c>
      <c r="S480">
        <v>1995117</v>
      </c>
      <c r="U480">
        <v>22.4</v>
      </c>
      <c r="V480">
        <v>31.9</v>
      </c>
      <c r="W480">
        <v>12.4</v>
      </c>
      <c r="X480">
        <v>12.5</v>
      </c>
      <c r="Y480" s="6">
        <v>73.900000000000006</v>
      </c>
      <c r="Z480">
        <v>9.5</v>
      </c>
      <c r="AA480">
        <v>118.75</v>
      </c>
      <c r="AB480">
        <v>198.57749999999999</v>
      </c>
      <c r="AC480">
        <v>42</v>
      </c>
      <c r="AD480">
        <v>55.1</v>
      </c>
      <c r="AE480">
        <v>175</v>
      </c>
      <c r="AF480">
        <v>118</v>
      </c>
      <c r="AG480" s="6">
        <v>69</v>
      </c>
      <c r="AH480" s="6">
        <v>355</v>
      </c>
      <c r="AI480">
        <v>0.13</v>
      </c>
    </row>
    <row r="481" spans="1:35">
      <c r="C481">
        <v>461</v>
      </c>
      <c r="D481">
        <v>1995</v>
      </c>
      <c r="E481" t="s">
        <v>1596</v>
      </c>
      <c r="F481" t="s">
        <v>1587</v>
      </c>
      <c r="G481" t="s">
        <v>1597</v>
      </c>
      <c r="H481" t="s">
        <v>1598</v>
      </c>
      <c r="I481" s="1">
        <v>34842</v>
      </c>
      <c r="J481">
        <v>143</v>
      </c>
      <c r="K481" s="1">
        <v>34842</v>
      </c>
      <c r="L481">
        <v>1995143</v>
      </c>
      <c r="M481">
        <v>143</v>
      </c>
      <c r="N481">
        <v>26</v>
      </c>
      <c r="O481">
        <v>25.5</v>
      </c>
      <c r="P481" s="7">
        <v>25</v>
      </c>
      <c r="Q481" s="1">
        <v>34816</v>
      </c>
      <c r="R481">
        <v>117</v>
      </c>
      <c r="S481">
        <v>1995117</v>
      </c>
      <c r="U481">
        <v>19.7</v>
      </c>
      <c r="V481">
        <v>30.8</v>
      </c>
      <c r="W481">
        <v>12.6</v>
      </c>
      <c r="X481">
        <v>12.1</v>
      </c>
      <c r="Y481" s="6">
        <v>68.7</v>
      </c>
      <c r="Z481">
        <v>11.1</v>
      </c>
      <c r="AA481">
        <v>134.31</v>
      </c>
      <c r="AB481">
        <v>190.19</v>
      </c>
      <c r="AC481">
        <v>37.9</v>
      </c>
      <c r="AD481">
        <v>52</v>
      </c>
      <c r="AE481">
        <v>155</v>
      </c>
      <c r="AF481">
        <v>100</v>
      </c>
      <c r="AG481" s="6">
        <v>48</v>
      </c>
      <c r="AH481" s="6">
        <v>320</v>
      </c>
      <c r="AI481">
        <v>0.13</v>
      </c>
    </row>
    <row r="482" spans="1:35">
      <c r="C482">
        <v>416</v>
      </c>
      <c r="D482">
        <v>1995</v>
      </c>
      <c r="E482" t="s">
        <v>1599</v>
      </c>
      <c r="F482" t="s">
        <v>1600</v>
      </c>
      <c r="G482" t="s">
        <v>1601</v>
      </c>
      <c r="H482" t="s">
        <v>1602</v>
      </c>
      <c r="I482" s="1">
        <v>34828</v>
      </c>
      <c r="J482">
        <v>129</v>
      </c>
      <c r="K482" s="1">
        <v>34828</v>
      </c>
      <c r="L482">
        <v>1995129</v>
      </c>
      <c r="M482">
        <v>129</v>
      </c>
      <c r="N482">
        <v>24</v>
      </c>
      <c r="O482">
        <v>25</v>
      </c>
      <c r="P482" s="7">
        <v>25</v>
      </c>
      <c r="Q482" s="1">
        <v>34804</v>
      </c>
      <c r="R482">
        <v>105</v>
      </c>
      <c r="S482">
        <v>1995105</v>
      </c>
      <c r="U482">
        <v>21.4</v>
      </c>
      <c r="V482">
        <v>31.7</v>
      </c>
      <c r="W482">
        <v>11.6</v>
      </c>
      <c r="X482">
        <v>11.3</v>
      </c>
      <c r="Y482" s="6">
        <v>71.3</v>
      </c>
      <c r="Z482">
        <v>10.3</v>
      </c>
      <c r="AA482">
        <v>116.39</v>
      </c>
      <c r="AB482">
        <v>181.48249999999999</v>
      </c>
      <c r="AC482">
        <v>39.6</v>
      </c>
      <c r="AD482">
        <v>59.2</v>
      </c>
      <c r="AE482">
        <v>140</v>
      </c>
      <c r="AF482">
        <v>87</v>
      </c>
      <c r="AG482" s="6">
        <v>42</v>
      </c>
      <c r="AH482" s="6">
        <v>347</v>
      </c>
      <c r="AI482">
        <v>0.12</v>
      </c>
    </row>
    <row r="483" spans="1:35">
      <c r="C483">
        <v>417</v>
      </c>
      <c r="D483">
        <v>1995</v>
      </c>
      <c r="E483" t="s">
        <v>1603</v>
      </c>
      <c r="F483" t="s">
        <v>1600</v>
      </c>
      <c r="G483" t="s">
        <v>1604</v>
      </c>
      <c r="H483" t="s">
        <v>1605</v>
      </c>
      <c r="I483" s="1">
        <v>34828</v>
      </c>
      <c r="J483">
        <v>129</v>
      </c>
      <c r="K483" s="1">
        <v>34828</v>
      </c>
      <c r="L483">
        <v>1995129</v>
      </c>
      <c r="M483">
        <v>129</v>
      </c>
      <c r="N483">
        <v>24</v>
      </c>
      <c r="O483">
        <v>25.5</v>
      </c>
      <c r="P483" s="7">
        <v>25</v>
      </c>
      <c r="Q483" s="1">
        <v>34804</v>
      </c>
      <c r="R483">
        <v>105</v>
      </c>
      <c r="S483">
        <v>1995105</v>
      </c>
      <c r="U483">
        <v>21.9</v>
      </c>
      <c r="V483">
        <v>35.9</v>
      </c>
      <c r="W483">
        <v>13.4</v>
      </c>
      <c r="X483">
        <v>12.9</v>
      </c>
      <c r="Y483" s="6">
        <v>76.3</v>
      </c>
      <c r="Z483">
        <v>14</v>
      </c>
      <c r="AA483">
        <v>180.6</v>
      </c>
      <c r="AB483">
        <v>236.04249999999999</v>
      </c>
      <c r="AC483">
        <v>40.4</v>
      </c>
      <c r="AD483">
        <v>62.6</v>
      </c>
      <c r="AE483">
        <v>161</v>
      </c>
      <c r="AF483">
        <v>101</v>
      </c>
      <c r="AG483" s="6">
        <v>48</v>
      </c>
      <c r="AH483" s="6">
        <v>420</v>
      </c>
      <c r="AI483">
        <v>0.12</v>
      </c>
    </row>
    <row r="484" spans="1:35">
      <c r="C484">
        <v>418</v>
      </c>
      <c r="D484">
        <v>1995</v>
      </c>
      <c r="E484" t="s">
        <v>1606</v>
      </c>
      <c r="F484" t="s">
        <v>1600</v>
      </c>
      <c r="G484" t="s">
        <v>1607</v>
      </c>
      <c r="H484" t="s">
        <v>1608</v>
      </c>
      <c r="I484" s="1">
        <v>34828</v>
      </c>
      <c r="J484">
        <v>129</v>
      </c>
      <c r="K484" s="1">
        <v>34828</v>
      </c>
      <c r="L484">
        <v>1995129</v>
      </c>
      <c r="M484">
        <v>129</v>
      </c>
      <c r="N484">
        <v>24</v>
      </c>
      <c r="O484">
        <v>24.8</v>
      </c>
      <c r="P484" s="7">
        <v>25</v>
      </c>
      <c r="Q484" s="1">
        <v>34804</v>
      </c>
      <c r="R484">
        <v>105</v>
      </c>
      <c r="S484">
        <v>1995105</v>
      </c>
      <c r="U484">
        <v>20.7</v>
      </c>
      <c r="V484">
        <v>32.700000000000003</v>
      </c>
      <c r="W484">
        <v>12.4</v>
      </c>
      <c r="X484">
        <v>12.8</v>
      </c>
      <c r="Y484" s="6">
        <v>71.5</v>
      </c>
      <c r="Z484">
        <v>12</v>
      </c>
      <c r="AA484">
        <v>153.6</v>
      </c>
      <c r="AB484">
        <v>206.01</v>
      </c>
      <c r="AC484">
        <v>38.799999999999997</v>
      </c>
      <c r="AD484">
        <v>60.4</v>
      </c>
      <c r="AE484">
        <v>137</v>
      </c>
      <c r="AF484">
        <v>83</v>
      </c>
      <c r="AG484" s="6">
        <v>36</v>
      </c>
      <c r="AH484" s="6">
        <v>372</v>
      </c>
      <c r="AI484">
        <v>0.12</v>
      </c>
    </row>
    <row r="485" spans="1:35">
      <c r="C485">
        <v>419</v>
      </c>
      <c r="D485">
        <v>1995</v>
      </c>
      <c r="E485" t="s">
        <v>1609</v>
      </c>
      <c r="F485" t="s">
        <v>1600</v>
      </c>
      <c r="G485" t="s">
        <v>1610</v>
      </c>
      <c r="H485" t="s">
        <v>1611</v>
      </c>
      <c r="I485" s="1">
        <v>34828</v>
      </c>
      <c r="J485">
        <v>129</v>
      </c>
      <c r="K485" s="1">
        <v>34828</v>
      </c>
      <c r="L485">
        <v>1995129</v>
      </c>
      <c r="M485">
        <v>129</v>
      </c>
      <c r="N485">
        <v>24</v>
      </c>
      <c r="O485">
        <v>24.6</v>
      </c>
      <c r="P485" s="7">
        <v>25</v>
      </c>
      <c r="Q485" s="1">
        <v>34804</v>
      </c>
      <c r="R485">
        <v>105</v>
      </c>
      <c r="S485">
        <v>1995105</v>
      </c>
      <c r="U485">
        <v>22</v>
      </c>
      <c r="V485">
        <v>33.6</v>
      </c>
      <c r="W485">
        <v>14.1</v>
      </c>
      <c r="X485">
        <v>12.8</v>
      </c>
      <c r="Y485" s="6">
        <v>74.7</v>
      </c>
      <c r="Z485">
        <v>11.6</v>
      </c>
      <c r="AA485">
        <v>148.47999999999999</v>
      </c>
      <c r="AB485">
        <v>225.96</v>
      </c>
      <c r="AC485">
        <v>41.1</v>
      </c>
      <c r="AD485">
        <v>62.4</v>
      </c>
      <c r="AE485">
        <v>138</v>
      </c>
      <c r="AF485">
        <v>79</v>
      </c>
      <c r="AG485" s="6">
        <v>33</v>
      </c>
      <c r="AH485" s="6">
        <v>407</v>
      </c>
      <c r="AI485">
        <v>0.12</v>
      </c>
    </row>
    <row r="486" spans="1:35">
      <c r="B486" t="s">
        <v>6842</v>
      </c>
      <c r="C486">
        <v>467</v>
      </c>
      <c r="D486">
        <v>1995</v>
      </c>
      <c r="E486" t="s">
        <v>1613</v>
      </c>
      <c r="F486" t="s">
        <v>1614</v>
      </c>
      <c r="G486" t="s">
        <v>1615</v>
      </c>
      <c r="H486" t="s">
        <v>1616</v>
      </c>
      <c r="I486" s="1">
        <v>34843</v>
      </c>
      <c r="J486">
        <v>144</v>
      </c>
      <c r="K486" s="1">
        <v>34843</v>
      </c>
      <c r="L486">
        <v>1995144</v>
      </c>
      <c r="M486">
        <v>144</v>
      </c>
      <c r="N486">
        <v>26</v>
      </c>
      <c r="O486">
        <v>25.089090500000001</v>
      </c>
      <c r="P486" s="7">
        <v>26</v>
      </c>
      <c r="Q486" s="1">
        <v>34817</v>
      </c>
      <c r="R486">
        <v>118</v>
      </c>
      <c r="S486">
        <v>1995118</v>
      </c>
      <c r="U486">
        <v>19.3</v>
      </c>
      <c r="V486">
        <v>30.3</v>
      </c>
      <c r="W486">
        <v>11.8</v>
      </c>
      <c r="X486">
        <v>11.4</v>
      </c>
      <c r="Y486" s="6">
        <v>68.900000000000006</v>
      </c>
      <c r="Z486">
        <v>11</v>
      </c>
      <c r="AA486">
        <v>125.4</v>
      </c>
      <c r="AB486">
        <v>175.74</v>
      </c>
      <c r="AC486">
        <v>38.6</v>
      </c>
      <c r="AD486">
        <v>52</v>
      </c>
      <c r="AE486">
        <v>144</v>
      </c>
      <c r="AF486">
        <v>94</v>
      </c>
      <c r="AG486" s="6">
        <v>39</v>
      </c>
      <c r="AH486" s="6">
        <v>277</v>
      </c>
      <c r="AI486">
        <v>0.13</v>
      </c>
    </row>
    <row r="487" spans="1:35">
      <c r="B487" t="s">
        <v>6842</v>
      </c>
      <c r="C487">
        <v>468</v>
      </c>
      <c r="D487">
        <v>1995</v>
      </c>
      <c r="E487" t="s">
        <v>1617</v>
      </c>
      <c r="F487" t="s">
        <v>1614</v>
      </c>
      <c r="G487" t="s">
        <v>1618</v>
      </c>
      <c r="H487" t="s">
        <v>1619</v>
      </c>
      <c r="I487" s="1">
        <v>34843</v>
      </c>
      <c r="J487">
        <v>144</v>
      </c>
      <c r="K487" s="1">
        <v>34843</v>
      </c>
      <c r="L487">
        <v>1995144</v>
      </c>
      <c r="M487">
        <v>144</v>
      </c>
      <c r="N487">
        <v>26</v>
      </c>
      <c r="O487">
        <v>24.758194</v>
      </c>
      <c r="P487" s="7">
        <v>26</v>
      </c>
      <c r="Q487" s="1">
        <v>34817</v>
      </c>
      <c r="R487">
        <v>118</v>
      </c>
      <c r="S487">
        <v>1995118</v>
      </c>
      <c r="U487">
        <v>18.600000000000001</v>
      </c>
      <c r="V487">
        <v>30.1</v>
      </c>
      <c r="W487">
        <v>11.4</v>
      </c>
      <c r="X487">
        <v>11</v>
      </c>
      <c r="Y487" s="6">
        <v>68.5</v>
      </c>
      <c r="Z487">
        <v>11.5</v>
      </c>
      <c r="AA487">
        <v>126.5</v>
      </c>
      <c r="AB487">
        <v>168.56</v>
      </c>
      <c r="AC487">
        <v>38.4</v>
      </c>
      <c r="AD487">
        <v>49.2</v>
      </c>
      <c r="AE487">
        <v>133</v>
      </c>
      <c r="AF487">
        <v>86</v>
      </c>
      <c r="AG487" s="6">
        <v>32</v>
      </c>
      <c r="AH487" s="6">
        <v>222</v>
      </c>
      <c r="AI487">
        <v>0.12</v>
      </c>
    </row>
    <row r="488" spans="1:35">
      <c r="B488" t="s">
        <v>6842</v>
      </c>
      <c r="C488">
        <v>469</v>
      </c>
      <c r="D488">
        <v>1995</v>
      </c>
      <c r="E488" t="s">
        <v>1620</v>
      </c>
      <c r="F488" t="s">
        <v>1614</v>
      </c>
      <c r="G488" t="s">
        <v>1621</v>
      </c>
      <c r="H488" t="s">
        <v>1622</v>
      </c>
      <c r="I488" s="1">
        <v>34843</v>
      </c>
      <c r="J488">
        <v>144</v>
      </c>
      <c r="K488" s="1">
        <v>34843</v>
      </c>
      <c r="L488">
        <v>1995144</v>
      </c>
      <c r="M488">
        <v>144</v>
      </c>
      <c r="N488">
        <v>26</v>
      </c>
      <c r="O488">
        <v>24.787675</v>
      </c>
      <c r="P488" s="7">
        <v>26</v>
      </c>
      <c r="Q488" s="1">
        <v>34817</v>
      </c>
      <c r="R488">
        <v>118</v>
      </c>
      <c r="S488">
        <v>1995118</v>
      </c>
      <c r="U488">
        <v>19.399999999999999</v>
      </c>
      <c r="V488">
        <v>32</v>
      </c>
      <c r="W488">
        <v>11.6</v>
      </c>
      <c r="X488">
        <v>11.6</v>
      </c>
      <c r="Y488" s="6">
        <v>70.8</v>
      </c>
      <c r="Z488">
        <v>12.6</v>
      </c>
      <c r="AA488">
        <v>146.16</v>
      </c>
      <c r="AB488">
        <v>185.6</v>
      </c>
      <c r="AC488">
        <v>38.799999999999997</v>
      </c>
      <c r="AD488">
        <v>54</v>
      </c>
      <c r="AE488">
        <v>138</v>
      </c>
      <c r="AF488">
        <v>85</v>
      </c>
      <c r="AG488" s="6">
        <v>35</v>
      </c>
      <c r="AH488" s="6">
        <v>277</v>
      </c>
      <c r="AI488">
        <v>0.12</v>
      </c>
    </row>
    <row r="489" spans="1:35">
      <c r="C489">
        <v>446</v>
      </c>
      <c r="D489">
        <v>1995</v>
      </c>
      <c r="E489" t="s">
        <v>1623</v>
      </c>
      <c r="F489" t="s">
        <v>1624</v>
      </c>
      <c r="G489" t="s">
        <v>1625</v>
      </c>
      <c r="H489" t="s">
        <v>1626</v>
      </c>
      <c r="I489" s="1">
        <v>34838</v>
      </c>
      <c r="J489">
        <v>139</v>
      </c>
      <c r="K489" s="1">
        <v>34838</v>
      </c>
      <c r="L489">
        <v>1995139</v>
      </c>
      <c r="M489">
        <v>139</v>
      </c>
      <c r="N489">
        <v>24</v>
      </c>
      <c r="O489">
        <v>25.4</v>
      </c>
      <c r="P489" s="7">
        <v>25</v>
      </c>
      <c r="Q489" s="1">
        <v>34814</v>
      </c>
      <c r="R489">
        <v>115</v>
      </c>
      <c r="S489">
        <v>1995115</v>
      </c>
      <c r="U489">
        <v>20.9</v>
      </c>
      <c r="V489">
        <v>31.8</v>
      </c>
      <c r="W489">
        <v>13.9</v>
      </c>
      <c r="X489">
        <v>12.1</v>
      </c>
      <c r="Y489" s="6">
        <v>71.900000000000006</v>
      </c>
      <c r="Z489">
        <v>10.9</v>
      </c>
      <c r="AA489">
        <v>131.88999999999999</v>
      </c>
      <c r="AB489">
        <v>206.7</v>
      </c>
      <c r="AC489">
        <v>40.1</v>
      </c>
      <c r="AD489">
        <v>55.1</v>
      </c>
      <c r="AE489">
        <v>149</v>
      </c>
      <c r="AF489">
        <v>101</v>
      </c>
      <c r="AG489" s="6">
        <v>46</v>
      </c>
      <c r="AH489" s="6">
        <v>332</v>
      </c>
      <c r="AI489">
        <v>0.13</v>
      </c>
    </row>
    <row r="490" spans="1:35">
      <c r="C490">
        <v>447</v>
      </c>
      <c r="D490">
        <v>1995</v>
      </c>
      <c r="E490" t="s">
        <v>1627</v>
      </c>
      <c r="F490" t="s">
        <v>1624</v>
      </c>
      <c r="G490" t="s">
        <v>1628</v>
      </c>
      <c r="H490" t="s">
        <v>1629</v>
      </c>
      <c r="I490" s="1">
        <v>34838</v>
      </c>
      <c r="J490">
        <v>139</v>
      </c>
      <c r="K490" s="1">
        <v>34838</v>
      </c>
      <c r="L490">
        <v>1995139</v>
      </c>
      <c r="M490">
        <v>139</v>
      </c>
      <c r="N490">
        <v>24</v>
      </c>
      <c r="O490">
        <v>24.8</v>
      </c>
      <c r="P490" s="7">
        <v>25</v>
      </c>
      <c r="Q490" s="1">
        <v>34814</v>
      </c>
      <c r="R490">
        <v>115</v>
      </c>
      <c r="S490">
        <v>1995115</v>
      </c>
      <c r="U490">
        <v>20.100000000000001</v>
      </c>
      <c r="V490">
        <v>28.6</v>
      </c>
      <c r="W490">
        <v>12.3</v>
      </c>
      <c r="X490">
        <v>12.2</v>
      </c>
      <c r="Y490" s="6">
        <v>69</v>
      </c>
      <c r="Z490">
        <v>8.5</v>
      </c>
      <c r="AA490">
        <v>103.7</v>
      </c>
      <c r="AB490">
        <v>175.17500000000001</v>
      </c>
      <c r="AC490">
        <v>40.4</v>
      </c>
      <c r="AD490">
        <v>51.7</v>
      </c>
      <c r="AE490">
        <v>139</v>
      </c>
      <c r="AF490">
        <v>85</v>
      </c>
      <c r="AG490" s="6">
        <v>36</v>
      </c>
      <c r="AH490" s="6">
        <v>280</v>
      </c>
      <c r="AI490">
        <v>0.13</v>
      </c>
    </row>
    <row r="491" spans="1:35">
      <c r="C491">
        <v>531</v>
      </c>
      <c r="D491">
        <v>1996</v>
      </c>
      <c r="E491" t="s">
        <v>1630</v>
      </c>
      <c r="F491" t="s">
        <v>1631</v>
      </c>
      <c r="G491" t="s">
        <v>1632</v>
      </c>
      <c r="H491" t="s">
        <v>1633</v>
      </c>
      <c r="I491" s="1">
        <v>35208</v>
      </c>
      <c r="J491">
        <v>144</v>
      </c>
      <c r="K491" s="1">
        <v>35208</v>
      </c>
      <c r="L491">
        <v>1996144</v>
      </c>
      <c r="M491">
        <v>144</v>
      </c>
      <c r="N491">
        <v>27</v>
      </c>
      <c r="O491">
        <v>26.6</v>
      </c>
      <c r="P491" s="7">
        <v>27</v>
      </c>
      <c r="Q491" s="1">
        <v>35181</v>
      </c>
      <c r="R491">
        <v>117</v>
      </c>
      <c r="S491">
        <v>1996117</v>
      </c>
      <c r="U491">
        <v>22.8</v>
      </c>
      <c r="V491">
        <v>35.700000000000003</v>
      </c>
      <c r="W491">
        <v>13.4</v>
      </c>
      <c r="X491">
        <v>13.1</v>
      </c>
      <c r="Y491" s="6">
        <v>78.3</v>
      </c>
      <c r="Z491">
        <v>12.9</v>
      </c>
      <c r="AA491">
        <v>168.99</v>
      </c>
      <c r="AB491">
        <v>236.51249999999999</v>
      </c>
      <c r="AC491">
        <v>42.6</v>
      </c>
      <c r="AD491">
        <v>59</v>
      </c>
      <c r="AE491">
        <v>180</v>
      </c>
      <c r="AF491">
        <v>119</v>
      </c>
      <c r="AG491" s="6">
        <v>66</v>
      </c>
      <c r="AH491" s="6">
        <v>387</v>
      </c>
      <c r="AI491">
        <v>0.12</v>
      </c>
    </row>
    <row r="492" spans="1:35">
      <c r="C492">
        <v>502</v>
      </c>
      <c r="D492">
        <v>1996</v>
      </c>
      <c r="E492" t="s">
        <v>1634</v>
      </c>
      <c r="F492" t="s">
        <v>1635</v>
      </c>
      <c r="G492" t="s">
        <v>1636</v>
      </c>
      <c r="H492" t="s">
        <v>1637</v>
      </c>
      <c r="I492" s="1">
        <v>35200</v>
      </c>
      <c r="J492">
        <v>136</v>
      </c>
      <c r="K492" s="1">
        <v>35200</v>
      </c>
      <c r="L492">
        <v>1996136</v>
      </c>
      <c r="M492">
        <v>136</v>
      </c>
      <c r="N492">
        <v>25</v>
      </c>
      <c r="O492">
        <v>25.2</v>
      </c>
      <c r="P492" s="7">
        <v>25</v>
      </c>
      <c r="Q492" s="1">
        <v>35175</v>
      </c>
      <c r="R492">
        <v>111</v>
      </c>
      <c r="S492">
        <v>1996111</v>
      </c>
      <c r="U492">
        <v>21.2</v>
      </c>
      <c r="V492">
        <v>33.4</v>
      </c>
      <c r="W492">
        <v>13.9</v>
      </c>
      <c r="X492">
        <v>12.1</v>
      </c>
      <c r="Y492" s="6">
        <v>72.2</v>
      </c>
      <c r="Z492">
        <v>12.2</v>
      </c>
      <c r="AA492">
        <v>147.62</v>
      </c>
      <c r="AB492">
        <v>217.1</v>
      </c>
      <c r="AC492">
        <v>38.799999999999997</v>
      </c>
      <c r="AD492">
        <v>60.1</v>
      </c>
      <c r="AE492">
        <v>145</v>
      </c>
      <c r="AF492">
        <v>92</v>
      </c>
      <c r="AG492" s="6">
        <v>45</v>
      </c>
      <c r="AH492" s="6">
        <v>383</v>
      </c>
      <c r="AI492">
        <v>0.12</v>
      </c>
    </row>
    <row r="493" spans="1:35">
      <c r="C493">
        <v>503</v>
      </c>
      <c r="D493">
        <v>1996</v>
      </c>
      <c r="E493" t="s">
        <v>1638</v>
      </c>
      <c r="F493" t="s">
        <v>1635</v>
      </c>
      <c r="G493" t="s">
        <v>1639</v>
      </c>
      <c r="H493" t="s">
        <v>1640</v>
      </c>
      <c r="I493" s="1">
        <v>35200</v>
      </c>
      <c r="J493">
        <v>136</v>
      </c>
      <c r="K493" s="1">
        <v>35200</v>
      </c>
      <c r="L493">
        <v>1996136</v>
      </c>
      <c r="M493">
        <v>136</v>
      </c>
      <c r="N493">
        <v>25</v>
      </c>
      <c r="O493">
        <v>25.8</v>
      </c>
      <c r="P493" s="7">
        <v>26</v>
      </c>
      <c r="Q493" s="1">
        <v>35175</v>
      </c>
      <c r="R493">
        <v>111</v>
      </c>
      <c r="S493">
        <v>1996111</v>
      </c>
      <c r="U493">
        <v>22</v>
      </c>
      <c r="V493">
        <v>34.799999999999997</v>
      </c>
      <c r="W493">
        <v>13.2</v>
      </c>
      <c r="X493">
        <v>12.2</v>
      </c>
      <c r="Y493" s="6">
        <v>76.099999999999994</v>
      </c>
      <c r="Z493">
        <v>12.8</v>
      </c>
      <c r="AA493">
        <v>156.16</v>
      </c>
      <c r="AB493">
        <v>220.98</v>
      </c>
      <c r="AC493">
        <v>41.3</v>
      </c>
      <c r="AD493">
        <v>60.5</v>
      </c>
      <c r="AE493">
        <v>165</v>
      </c>
      <c r="AF493">
        <v>104</v>
      </c>
      <c r="AG493" s="6">
        <v>57</v>
      </c>
      <c r="AH493" s="6">
        <v>435</v>
      </c>
      <c r="AI493">
        <v>0.13</v>
      </c>
    </row>
    <row r="494" spans="1:35">
      <c r="C494">
        <v>504</v>
      </c>
      <c r="D494">
        <v>1996</v>
      </c>
      <c r="E494" t="s">
        <v>1641</v>
      </c>
      <c r="F494" t="s">
        <v>1635</v>
      </c>
      <c r="G494" t="s">
        <v>1642</v>
      </c>
      <c r="H494" t="s">
        <v>1643</v>
      </c>
      <c r="I494" s="1">
        <v>35200</v>
      </c>
      <c r="J494">
        <v>136</v>
      </c>
      <c r="K494" s="1">
        <v>35200</v>
      </c>
      <c r="L494">
        <v>1996136</v>
      </c>
      <c r="M494">
        <v>136</v>
      </c>
      <c r="N494">
        <v>25</v>
      </c>
      <c r="O494">
        <v>25.9</v>
      </c>
      <c r="P494" s="7">
        <v>26</v>
      </c>
      <c r="Q494" s="1">
        <v>35175</v>
      </c>
      <c r="R494">
        <v>111</v>
      </c>
      <c r="S494">
        <v>1996111</v>
      </c>
      <c r="U494">
        <v>23</v>
      </c>
      <c r="V494">
        <v>35.6</v>
      </c>
      <c r="W494">
        <v>13.7</v>
      </c>
      <c r="X494">
        <v>12.7</v>
      </c>
      <c r="Y494" s="6">
        <v>78.099999999999994</v>
      </c>
      <c r="Z494">
        <v>12.6</v>
      </c>
      <c r="AA494">
        <v>160.02000000000001</v>
      </c>
      <c r="AB494">
        <v>234.96</v>
      </c>
      <c r="AC494">
        <v>42.5</v>
      </c>
      <c r="AD494">
        <v>62.2</v>
      </c>
      <c r="AE494">
        <v>169</v>
      </c>
      <c r="AF494">
        <v>108</v>
      </c>
      <c r="AG494" s="6">
        <v>55</v>
      </c>
      <c r="AH494" s="6">
        <v>400</v>
      </c>
      <c r="AI494">
        <v>0.12</v>
      </c>
    </row>
    <row r="495" spans="1:35">
      <c r="B495" t="s">
        <v>1644</v>
      </c>
      <c r="C495">
        <v>508</v>
      </c>
      <c r="D495">
        <v>1996</v>
      </c>
      <c r="E495" t="s">
        <v>1645</v>
      </c>
      <c r="F495" t="s">
        <v>1646</v>
      </c>
      <c r="G495" t="s">
        <v>1647</v>
      </c>
      <c r="H495" t="s">
        <v>1648</v>
      </c>
      <c r="I495" s="1">
        <v>35202</v>
      </c>
      <c r="J495">
        <v>138</v>
      </c>
      <c r="K495" s="1">
        <v>35202</v>
      </c>
      <c r="L495">
        <v>1996138</v>
      </c>
      <c r="M495">
        <v>138</v>
      </c>
      <c r="N495">
        <v>24</v>
      </c>
      <c r="O495">
        <v>24.806391999999999</v>
      </c>
      <c r="P495" s="7">
        <v>24</v>
      </c>
      <c r="Q495" s="1">
        <v>35178</v>
      </c>
      <c r="R495">
        <v>114</v>
      </c>
      <c r="S495">
        <v>1996114</v>
      </c>
      <c r="U495">
        <v>21.6</v>
      </c>
      <c r="V495">
        <v>31.9</v>
      </c>
      <c r="W495">
        <v>13.5</v>
      </c>
      <c r="X495">
        <v>10.9</v>
      </c>
      <c r="Y495" s="6">
        <v>73.8</v>
      </c>
      <c r="Z495">
        <v>10.3</v>
      </c>
      <c r="AA495">
        <v>112.27</v>
      </c>
      <c r="AB495">
        <v>194.59</v>
      </c>
      <c r="AC495">
        <v>41.9</v>
      </c>
      <c r="AD495">
        <v>57</v>
      </c>
      <c r="AE495">
        <v>145</v>
      </c>
      <c r="AF495">
        <v>88</v>
      </c>
      <c r="AG495" s="6">
        <v>32</v>
      </c>
      <c r="AH495" s="6">
        <v>322</v>
      </c>
      <c r="AI495">
        <v>0.12</v>
      </c>
    </row>
    <row r="496" spans="1:35">
      <c r="A496">
        <v>1</v>
      </c>
      <c r="B496" t="s">
        <v>1649</v>
      </c>
      <c r="C496">
        <v>509</v>
      </c>
      <c r="D496">
        <v>1996</v>
      </c>
      <c r="E496" t="s">
        <v>1650</v>
      </c>
      <c r="F496" t="s">
        <v>1646</v>
      </c>
      <c r="G496" t="s">
        <v>1651</v>
      </c>
      <c r="H496" t="s">
        <v>1652</v>
      </c>
      <c r="I496" s="1">
        <v>35202</v>
      </c>
      <c r="J496">
        <v>138</v>
      </c>
      <c r="K496" s="1">
        <v>35202</v>
      </c>
      <c r="L496">
        <v>1996138</v>
      </c>
      <c r="M496">
        <v>138</v>
      </c>
      <c r="N496">
        <v>24</v>
      </c>
      <c r="O496">
        <v>24.246876499999999</v>
      </c>
      <c r="P496" s="7">
        <v>24</v>
      </c>
      <c r="Q496" s="1">
        <v>35178</v>
      </c>
      <c r="R496">
        <v>114</v>
      </c>
      <c r="S496">
        <v>1996114</v>
      </c>
      <c r="U496">
        <v>19.3</v>
      </c>
      <c r="V496">
        <v>29.9</v>
      </c>
      <c r="W496">
        <v>12</v>
      </c>
      <c r="X496">
        <v>10.6</v>
      </c>
      <c r="Y496" s="6">
        <v>69.2</v>
      </c>
      <c r="Z496">
        <v>10.6</v>
      </c>
      <c r="AA496">
        <v>112.36</v>
      </c>
      <c r="AB496">
        <v>168.935</v>
      </c>
      <c r="AC496">
        <v>39.299999999999997</v>
      </c>
      <c r="AD496">
        <v>50.9</v>
      </c>
      <c r="AE496">
        <v>120</v>
      </c>
      <c r="AF496">
        <v>71</v>
      </c>
      <c r="AG496" s="6">
        <v>18</v>
      </c>
      <c r="AH496" s="6">
        <v>247</v>
      </c>
      <c r="AI496">
        <v>0.12</v>
      </c>
    </row>
    <row r="497" spans="1:35">
      <c r="A497">
        <v>1</v>
      </c>
      <c r="B497" t="s">
        <v>1653</v>
      </c>
      <c r="C497">
        <v>510</v>
      </c>
      <c r="D497">
        <v>1996</v>
      </c>
      <c r="E497" t="s">
        <v>1654</v>
      </c>
      <c r="F497" t="s">
        <v>1646</v>
      </c>
      <c r="G497" t="s">
        <v>1655</v>
      </c>
      <c r="H497" t="s">
        <v>1656</v>
      </c>
      <c r="I497" s="1">
        <v>35202</v>
      </c>
      <c r="J497">
        <v>138</v>
      </c>
      <c r="K497" s="1">
        <v>35202</v>
      </c>
      <c r="L497">
        <v>1996138</v>
      </c>
      <c r="M497">
        <v>138</v>
      </c>
      <c r="N497">
        <v>23</v>
      </c>
      <c r="O497">
        <v>24.061762999999999</v>
      </c>
      <c r="P497" s="7">
        <v>23</v>
      </c>
      <c r="Q497" s="1">
        <v>35179</v>
      </c>
      <c r="R497">
        <v>115</v>
      </c>
      <c r="S497">
        <v>1996115</v>
      </c>
      <c r="U497">
        <v>17.8</v>
      </c>
      <c r="V497">
        <v>29.7</v>
      </c>
      <c r="W497">
        <v>11.3</v>
      </c>
      <c r="X497">
        <v>11.3</v>
      </c>
      <c r="Y497" s="6">
        <v>68</v>
      </c>
      <c r="Z497">
        <v>11.9</v>
      </c>
      <c r="AA497">
        <v>134.47</v>
      </c>
      <c r="AB497">
        <v>167.80500000000001</v>
      </c>
      <c r="AC497">
        <v>38.299999999999997</v>
      </c>
      <c r="AD497">
        <v>50.3</v>
      </c>
      <c r="AE497">
        <v>113</v>
      </c>
      <c r="AF497">
        <v>59</v>
      </c>
      <c r="AG497" s="6">
        <v>21</v>
      </c>
      <c r="AH497" s="6">
        <v>225</v>
      </c>
      <c r="AI497">
        <v>0.12</v>
      </c>
    </row>
    <row r="498" spans="1:35">
      <c r="C498">
        <v>541</v>
      </c>
      <c r="D498">
        <v>1996</v>
      </c>
      <c r="E498" t="s">
        <v>1657</v>
      </c>
      <c r="F498" t="s">
        <v>1658</v>
      </c>
      <c r="G498" t="s">
        <v>1659</v>
      </c>
      <c r="H498" t="s">
        <v>1660</v>
      </c>
      <c r="I498" s="1">
        <v>35216</v>
      </c>
      <c r="J498">
        <v>152</v>
      </c>
      <c r="K498" s="1">
        <v>35216</v>
      </c>
      <c r="L498">
        <v>1996152</v>
      </c>
      <c r="M498">
        <v>152</v>
      </c>
      <c r="N498">
        <v>26</v>
      </c>
      <c r="O498">
        <v>26.5</v>
      </c>
      <c r="P498" s="7">
        <v>26</v>
      </c>
      <c r="Q498" s="1">
        <v>35190</v>
      </c>
      <c r="R498">
        <v>126</v>
      </c>
      <c r="S498">
        <v>1996126</v>
      </c>
      <c r="U498">
        <v>24.1</v>
      </c>
      <c r="V498">
        <v>38.4</v>
      </c>
      <c r="W498">
        <v>13.8</v>
      </c>
      <c r="X498">
        <v>13.4</v>
      </c>
      <c r="Y498" s="6">
        <v>79.599999999999994</v>
      </c>
      <c r="Z498">
        <v>14.3</v>
      </c>
      <c r="AA498">
        <v>191.62</v>
      </c>
      <c r="AB498">
        <v>261.12</v>
      </c>
      <c r="AC498">
        <v>41.2</v>
      </c>
      <c r="AD498">
        <v>60.9</v>
      </c>
      <c r="AE498">
        <v>181</v>
      </c>
      <c r="AF498">
        <v>117</v>
      </c>
      <c r="AG498" s="6">
        <v>65</v>
      </c>
      <c r="AH498" s="6">
        <v>410</v>
      </c>
      <c r="AI498">
        <v>0.12</v>
      </c>
    </row>
    <row r="499" spans="1:35">
      <c r="C499">
        <v>542</v>
      </c>
      <c r="D499">
        <v>1996</v>
      </c>
      <c r="E499" t="s">
        <v>1661</v>
      </c>
      <c r="F499" t="s">
        <v>1658</v>
      </c>
      <c r="G499" t="s">
        <v>1662</v>
      </c>
      <c r="H499" t="s">
        <v>1663</v>
      </c>
      <c r="I499" s="1">
        <v>35216</v>
      </c>
      <c r="J499">
        <v>152</v>
      </c>
      <c r="K499" s="1">
        <v>35216</v>
      </c>
      <c r="L499">
        <v>1996152</v>
      </c>
      <c r="M499">
        <v>152</v>
      </c>
      <c r="N499">
        <v>26</v>
      </c>
      <c r="O499">
        <v>26.6</v>
      </c>
      <c r="P499" s="7">
        <v>27</v>
      </c>
      <c r="Q499" s="1">
        <v>35190</v>
      </c>
      <c r="R499">
        <v>126</v>
      </c>
      <c r="S499">
        <v>1996126</v>
      </c>
      <c r="U499">
        <v>22.8</v>
      </c>
      <c r="V499">
        <v>34.299999999999997</v>
      </c>
      <c r="W499">
        <v>13.6</v>
      </c>
      <c r="X499">
        <v>12.7</v>
      </c>
      <c r="Y499" s="6">
        <v>75.900000000000006</v>
      </c>
      <c r="Z499">
        <v>11.5</v>
      </c>
      <c r="AA499">
        <v>146.05000000000001</v>
      </c>
      <c r="AB499">
        <v>225.52250000000001</v>
      </c>
      <c r="AC499">
        <v>41.6</v>
      </c>
      <c r="AD499">
        <v>59.9</v>
      </c>
      <c r="AE499">
        <v>176</v>
      </c>
      <c r="AF499">
        <v>118</v>
      </c>
      <c r="AG499" s="6">
        <v>67</v>
      </c>
      <c r="AH499" s="6">
        <v>390</v>
      </c>
      <c r="AI499">
        <v>0.12</v>
      </c>
    </row>
    <row r="500" spans="1:35">
      <c r="C500">
        <v>543</v>
      </c>
      <c r="D500">
        <v>1996</v>
      </c>
      <c r="E500" t="s">
        <v>1664</v>
      </c>
      <c r="F500" t="s">
        <v>1658</v>
      </c>
      <c r="G500" t="s">
        <v>1665</v>
      </c>
      <c r="H500" t="s">
        <v>1666</v>
      </c>
      <c r="I500" s="1">
        <v>35216</v>
      </c>
      <c r="J500">
        <v>152</v>
      </c>
      <c r="K500" s="1">
        <v>35216</v>
      </c>
      <c r="L500">
        <v>1996152</v>
      </c>
      <c r="M500">
        <v>152</v>
      </c>
      <c r="N500">
        <v>26</v>
      </c>
      <c r="O500">
        <v>25.8</v>
      </c>
      <c r="P500" s="7">
        <v>26</v>
      </c>
      <c r="Q500" s="1">
        <v>35190</v>
      </c>
      <c r="R500">
        <v>126</v>
      </c>
      <c r="S500">
        <v>1996126</v>
      </c>
      <c r="U500">
        <v>22.7</v>
      </c>
      <c r="V500">
        <v>37</v>
      </c>
      <c r="W500">
        <v>13.1</v>
      </c>
      <c r="X500">
        <v>13.2</v>
      </c>
      <c r="Y500" s="6">
        <v>75.400000000000006</v>
      </c>
      <c r="Z500">
        <v>14.3</v>
      </c>
      <c r="AA500">
        <v>188.76</v>
      </c>
      <c r="AB500">
        <v>243.27500000000001</v>
      </c>
      <c r="AC500">
        <v>38.4</v>
      </c>
      <c r="AD500">
        <v>61.9</v>
      </c>
      <c r="AE500">
        <v>162</v>
      </c>
      <c r="AF500">
        <v>104</v>
      </c>
      <c r="AG500" s="6">
        <v>55</v>
      </c>
      <c r="AH500" s="6">
        <v>390</v>
      </c>
      <c r="AI500">
        <v>0.12</v>
      </c>
    </row>
    <row r="501" spans="1:35">
      <c r="C501">
        <v>544</v>
      </c>
      <c r="D501">
        <v>1996</v>
      </c>
      <c r="E501" t="s">
        <v>1667</v>
      </c>
      <c r="F501" t="s">
        <v>1658</v>
      </c>
      <c r="G501" t="s">
        <v>1668</v>
      </c>
      <c r="H501" t="s">
        <v>1669</v>
      </c>
      <c r="I501" s="1">
        <v>35216</v>
      </c>
      <c r="J501">
        <v>152</v>
      </c>
      <c r="K501" s="1">
        <v>35216</v>
      </c>
      <c r="L501">
        <v>1996152</v>
      </c>
      <c r="M501">
        <v>152</v>
      </c>
      <c r="N501">
        <v>26</v>
      </c>
      <c r="O501">
        <v>26</v>
      </c>
      <c r="P501" s="7">
        <v>26</v>
      </c>
      <c r="Q501" s="1">
        <v>35190</v>
      </c>
      <c r="R501">
        <v>126</v>
      </c>
      <c r="S501">
        <v>1996126</v>
      </c>
      <c r="U501">
        <v>22.2</v>
      </c>
      <c r="V501">
        <v>34.799999999999997</v>
      </c>
      <c r="W501">
        <v>12.8</v>
      </c>
      <c r="X501">
        <v>12.1</v>
      </c>
      <c r="Y501" s="6">
        <v>74.900000000000006</v>
      </c>
      <c r="Z501">
        <v>12.6</v>
      </c>
      <c r="AA501">
        <v>152.46</v>
      </c>
      <c r="AB501">
        <v>216.63</v>
      </c>
      <c r="AC501">
        <v>40.1</v>
      </c>
      <c r="AD501">
        <v>58.7</v>
      </c>
      <c r="AE501">
        <v>165</v>
      </c>
      <c r="AF501">
        <v>107</v>
      </c>
      <c r="AG501" s="6">
        <v>60</v>
      </c>
      <c r="AH501" s="6">
        <v>382</v>
      </c>
      <c r="AI501">
        <v>0.12</v>
      </c>
    </row>
    <row r="502" spans="1:35">
      <c r="C502">
        <v>545</v>
      </c>
      <c r="D502">
        <v>1996</v>
      </c>
      <c r="E502" t="s">
        <v>1670</v>
      </c>
      <c r="F502" t="s">
        <v>1658</v>
      </c>
      <c r="G502" t="s">
        <v>1671</v>
      </c>
      <c r="H502" t="s">
        <v>1672</v>
      </c>
      <c r="I502" s="1">
        <v>35216</v>
      </c>
      <c r="J502">
        <v>152</v>
      </c>
      <c r="K502" s="1">
        <v>35216</v>
      </c>
      <c r="L502">
        <v>1996152</v>
      </c>
      <c r="M502">
        <v>152</v>
      </c>
      <c r="N502">
        <v>25</v>
      </c>
      <c r="O502">
        <v>24.5</v>
      </c>
      <c r="P502" s="7">
        <v>25</v>
      </c>
      <c r="Q502" s="1">
        <v>35191</v>
      </c>
      <c r="R502">
        <v>127</v>
      </c>
      <c r="S502">
        <v>1996127</v>
      </c>
      <c r="U502">
        <v>20.9</v>
      </c>
      <c r="V502">
        <v>31.6</v>
      </c>
      <c r="W502">
        <v>12.2</v>
      </c>
      <c r="X502">
        <v>12.2</v>
      </c>
      <c r="Y502" s="6">
        <v>72</v>
      </c>
      <c r="Z502">
        <v>10.7</v>
      </c>
      <c r="AA502">
        <v>130.54</v>
      </c>
      <c r="AB502">
        <v>192.76</v>
      </c>
      <c r="AC502">
        <v>40.4</v>
      </c>
      <c r="AD502">
        <v>57.7</v>
      </c>
      <c r="AE502">
        <v>136</v>
      </c>
      <c r="AF502">
        <v>78</v>
      </c>
      <c r="AG502" s="6">
        <v>28</v>
      </c>
      <c r="AH502" s="6">
        <v>365</v>
      </c>
      <c r="AI502">
        <v>0.12</v>
      </c>
    </row>
    <row r="503" spans="1:35">
      <c r="C503">
        <v>549</v>
      </c>
      <c r="D503">
        <v>1996</v>
      </c>
      <c r="E503" t="s">
        <v>1673</v>
      </c>
      <c r="F503" t="s">
        <v>1674</v>
      </c>
      <c r="G503" t="s">
        <v>1675</v>
      </c>
      <c r="H503" t="s">
        <v>1676</v>
      </c>
      <c r="I503" s="1">
        <v>35220</v>
      </c>
      <c r="J503">
        <v>156</v>
      </c>
      <c r="K503" s="1">
        <v>35220</v>
      </c>
      <c r="L503">
        <v>1996156</v>
      </c>
      <c r="M503">
        <v>156</v>
      </c>
      <c r="N503">
        <v>25</v>
      </c>
      <c r="O503">
        <v>25.9</v>
      </c>
      <c r="P503" s="7">
        <v>26</v>
      </c>
      <c r="Q503" s="1">
        <v>35195</v>
      </c>
      <c r="R503">
        <v>131</v>
      </c>
      <c r="S503">
        <v>1996131</v>
      </c>
      <c r="U503">
        <v>21.6</v>
      </c>
      <c r="V503">
        <v>35.6</v>
      </c>
      <c r="W503">
        <v>12.6</v>
      </c>
      <c r="X503">
        <v>13.6</v>
      </c>
      <c r="Y503" s="6">
        <v>74.7</v>
      </c>
      <c r="Z503">
        <v>14</v>
      </c>
      <c r="AA503">
        <v>190.4</v>
      </c>
      <c r="AB503">
        <v>233.18</v>
      </c>
      <c r="AC503">
        <v>39.1</v>
      </c>
      <c r="AD503">
        <v>57.1</v>
      </c>
      <c r="AE503">
        <v>162</v>
      </c>
      <c r="AF503">
        <v>107</v>
      </c>
      <c r="AG503" s="6">
        <v>57</v>
      </c>
      <c r="AH503" s="6">
        <v>317</v>
      </c>
      <c r="AI503">
        <v>0.12</v>
      </c>
    </row>
    <row r="504" spans="1:35">
      <c r="C504">
        <v>550</v>
      </c>
      <c r="D504">
        <v>1996</v>
      </c>
      <c r="E504" t="s">
        <v>1677</v>
      </c>
      <c r="F504" t="s">
        <v>1674</v>
      </c>
      <c r="G504" t="s">
        <v>1678</v>
      </c>
      <c r="H504" t="s">
        <v>1679</v>
      </c>
      <c r="I504" s="1">
        <v>35220</v>
      </c>
      <c r="J504">
        <v>156</v>
      </c>
      <c r="K504" s="1">
        <v>35220</v>
      </c>
      <c r="L504">
        <v>1996156</v>
      </c>
      <c r="M504">
        <v>156</v>
      </c>
      <c r="N504">
        <v>25</v>
      </c>
      <c r="O504">
        <v>25.7</v>
      </c>
      <c r="P504" s="7">
        <v>26</v>
      </c>
      <c r="Q504" s="1">
        <v>35195</v>
      </c>
      <c r="R504">
        <v>131</v>
      </c>
      <c r="S504">
        <v>1996131</v>
      </c>
      <c r="U504">
        <v>21</v>
      </c>
      <c r="V504">
        <v>35.200000000000003</v>
      </c>
      <c r="W504">
        <v>12.1</v>
      </c>
      <c r="X504">
        <v>13.6</v>
      </c>
      <c r="Y504" s="6">
        <v>74.400000000000006</v>
      </c>
      <c r="Z504">
        <v>14.2</v>
      </c>
      <c r="AA504">
        <v>193.12</v>
      </c>
      <c r="AB504">
        <v>226.16</v>
      </c>
      <c r="AC504">
        <v>39.200000000000003</v>
      </c>
      <c r="AD504">
        <v>57</v>
      </c>
      <c r="AE504">
        <v>160</v>
      </c>
      <c r="AF504">
        <v>105</v>
      </c>
      <c r="AG504" s="6">
        <v>53</v>
      </c>
      <c r="AH504" s="6">
        <v>333</v>
      </c>
      <c r="AI504">
        <v>0.12</v>
      </c>
    </row>
    <row r="505" spans="1:35">
      <c r="C505">
        <v>551</v>
      </c>
      <c r="D505">
        <v>1996</v>
      </c>
      <c r="E505" t="s">
        <v>1680</v>
      </c>
      <c r="F505" t="s">
        <v>1674</v>
      </c>
      <c r="G505" t="s">
        <v>1681</v>
      </c>
      <c r="H505" t="s">
        <v>1682</v>
      </c>
      <c r="I505" s="1">
        <v>35220</v>
      </c>
      <c r="J505">
        <v>156</v>
      </c>
      <c r="K505" s="1">
        <v>35220</v>
      </c>
      <c r="L505">
        <v>1996156</v>
      </c>
      <c r="M505">
        <v>156</v>
      </c>
      <c r="N505">
        <v>24</v>
      </c>
      <c r="O505">
        <v>25</v>
      </c>
      <c r="P505" s="7">
        <v>25</v>
      </c>
      <c r="Q505" s="1">
        <v>35196</v>
      </c>
      <c r="R505">
        <v>132</v>
      </c>
      <c r="S505">
        <v>1996132</v>
      </c>
      <c r="U505">
        <v>20.2</v>
      </c>
      <c r="V505">
        <v>32.9</v>
      </c>
      <c r="W505">
        <v>12</v>
      </c>
      <c r="X505">
        <v>12</v>
      </c>
      <c r="Y505" s="6">
        <v>71.3</v>
      </c>
      <c r="Z505">
        <v>12.7</v>
      </c>
      <c r="AA505">
        <v>152.4</v>
      </c>
      <c r="AB505">
        <v>197.4</v>
      </c>
      <c r="AC505">
        <v>38.4</v>
      </c>
      <c r="AD505">
        <v>56.2</v>
      </c>
      <c r="AE505">
        <v>142</v>
      </c>
      <c r="AF505">
        <v>91</v>
      </c>
      <c r="AG505" s="6">
        <v>38</v>
      </c>
      <c r="AH505" s="6">
        <v>300</v>
      </c>
      <c r="AI505">
        <v>0.12</v>
      </c>
    </row>
    <row r="506" spans="1:35">
      <c r="C506">
        <v>552</v>
      </c>
      <c r="D506">
        <v>1996</v>
      </c>
      <c r="E506" t="s">
        <v>1683</v>
      </c>
      <c r="F506" t="s">
        <v>1674</v>
      </c>
      <c r="G506" t="s">
        <v>1684</v>
      </c>
      <c r="H506" t="s">
        <v>1685</v>
      </c>
      <c r="I506" s="1">
        <v>35220</v>
      </c>
      <c r="J506">
        <v>156</v>
      </c>
      <c r="K506" s="1">
        <v>35220</v>
      </c>
      <c r="L506">
        <v>1996156</v>
      </c>
      <c r="M506">
        <v>156</v>
      </c>
      <c r="N506">
        <v>24</v>
      </c>
      <c r="O506">
        <v>25.1</v>
      </c>
      <c r="P506" s="7">
        <v>25</v>
      </c>
      <c r="Q506" s="1">
        <v>35196</v>
      </c>
      <c r="R506">
        <v>132</v>
      </c>
      <c r="S506">
        <v>1996132</v>
      </c>
      <c r="U506">
        <v>20.2</v>
      </c>
      <c r="V506">
        <v>33.1</v>
      </c>
      <c r="W506">
        <v>12.3</v>
      </c>
      <c r="X506">
        <v>11.8</v>
      </c>
      <c r="Y506" s="6">
        <v>69.400000000000006</v>
      </c>
      <c r="Z506">
        <v>12.9</v>
      </c>
      <c r="AA506">
        <v>152.22</v>
      </c>
      <c r="AB506">
        <v>199.42750000000001</v>
      </c>
      <c r="AC506">
        <v>36.299999999999997</v>
      </c>
      <c r="AD506">
        <v>52.4</v>
      </c>
      <c r="AE506">
        <v>142</v>
      </c>
      <c r="AF506">
        <v>94</v>
      </c>
      <c r="AG506" s="6">
        <v>39</v>
      </c>
      <c r="AH506" s="6">
        <v>275</v>
      </c>
      <c r="AI506">
        <v>0.12</v>
      </c>
    </row>
    <row r="507" spans="1:35">
      <c r="A507">
        <v>4</v>
      </c>
      <c r="B507" s="2" t="s">
        <v>1686</v>
      </c>
      <c r="C507">
        <v>521</v>
      </c>
      <c r="D507">
        <v>1996</v>
      </c>
      <c r="E507" t="s">
        <v>1687</v>
      </c>
      <c r="F507" t="s">
        <v>1688</v>
      </c>
      <c r="G507" t="s">
        <v>1689</v>
      </c>
      <c r="H507" t="s">
        <v>1690</v>
      </c>
      <c r="I507" s="1">
        <v>35206</v>
      </c>
      <c r="J507">
        <v>142</v>
      </c>
      <c r="K507" s="1">
        <v>35206</v>
      </c>
      <c r="L507">
        <v>1996142</v>
      </c>
      <c r="M507">
        <v>142</v>
      </c>
      <c r="N507">
        <v>29</v>
      </c>
      <c r="O507">
        <v>27.7</v>
      </c>
      <c r="P507" s="7">
        <v>28</v>
      </c>
      <c r="Q507" s="1">
        <v>35177</v>
      </c>
      <c r="R507">
        <v>113</v>
      </c>
      <c r="S507">
        <v>1996113</v>
      </c>
      <c r="U507">
        <v>24.8</v>
      </c>
      <c r="V507">
        <v>37.700000000000003</v>
      </c>
      <c r="W507">
        <v>12.9</v>
      </c>
      <c r="X507">
        <v>14</v>
      </c>
      <c r="Y507" s="2">
        <v>0</v>
      </c>
      <c r="Z507">
        <v>12.9</v>
      </c>
      <c r="AA507">
        <v>180.6</v>
      </c>
      <c r="AB507">
        <v>253.5325</v>
      </c>
      <c r="AD507">
        <v>51.7</v>
      </c>
      <c r="AE507">
        <v>196</v>
      </c>
      <c r="AF507">
        <v>141</v>
      </c>
      <c r="AG507" s="6">
        <v>76</v>
      </c>
      <c r="AH507" s="6">
        <v>307</v>
      </c>
      <c r="AI507">
        <v>0.13</v>
      </c>
    </row>
    <row r="508" spans="1:35">
      <c r="C508">
        <v>522</v>
      </c>
      <c r="D508">
        <v>1996</v>
      </c>
      <c r="E508" t="s">
        <v>1691</v>
      </c>
      <c r="F508" t="s">
        <v>1688</v>
      </c>
      <c r="G508" t="s">
        <v>1692</v>
      </c>
      <c r="H508" t="s">
        <v>1693</v>
      </c>
      <c r="I508" s="1">
        <v>35206</v>
      </c>
      <c r="J508">
        <v>142</v>
      </c>
      <c r="K508" s="1">
        <v>35206</v>
      </c>
      <c r="L508">
        <v>1996142</v>
      </c>
      <c r="M508">
        <v>142</v>
      </c>
      <c r="N508">
        <v>28</v>
      </c>
      <c r="O508">
        <v>26.1</v>
      </c>
      <c r="P508" s="7">
        <v>26</v>
      </c>
      <c r="Q508" s="1">
        <v>35178</v>
      </c>
      <c r="R508">
        <v>114</v>
      </c>
      <c r="S508">
        <v>1996114</v>
      </c>
      <c r="U508">
        <v>21.5</v>
      </c>
      <c r="V508">
        <v>29.2</v>
      </c>
      <c r="W508">
        <v>10.9</v>
      </c>
      <c r="X508">
        <v>12.5</v>
      </c>
      <c r="Y508" s="6">
        <v>74.2</v>
      </c>
      <c r="Z508">
        <v>7.7</v>
      </c>
      <c r="AA508">
        <v>96.25</v>
      </c>
      <c r="AB508">
        <v>170.82</v>
      </c>
      <c r="AC508">
        <v>45</v>
      </c>
      <c r="AD508">
        <v>50.2</v>
      </c>
      <c r="AE508">
        <v>172</v>
      </c>
      <c r="AF508">
        <v>125</v>
      </c>
      <c r="AG508" s="6">
        <v>43</v>
      </c>
      <c r="AH508" s="6">
        <v>255</v>
      </c>
      <c r="AI508">
        <v>0.13</v>
      </c>
    </row>
    <row r="509" spans="1:35">
      <c r="C509">
        <v>523</v>
      </c>
      <c r="D509">
        <v>1996</v>
      </c>
      <c r="E509" t="s">
        <v>1694</v>
      </c>
      <c r="F509" t="s">
        <v>1688</v>
      </c>
      <c r="G509" t="s">
        <v>1695</v>
      </c>
      <c r="H509" t="s">
        <v>1696</v>
      </c>
      <c r="I509" s="1">
        <v>35206</v>
      </c>
      <c r="J509">
        <v>142</v>
      </c>
      <c r="K509" s="1">
        <v>35206</v>
      </c>
      <c r="L509">
        <v>1996142</v>
      </c>
      <c r="M509">
        <v>142</v>
      </c>
      <c r="N509">
        <v>28</v>
      </c>
      <c r="O509">
        <v>25.8</v>
      </c>
      <c r="P509" s="7">
        <v>26</v>
      </c>
      <c r="Q509" s="1">
        <v>35178</v>
      </c>
      <c r="R509">
        <v>114</v>
      </c>
      <c r="S509">
        <v>1996114</v>
      </c>
      <c r="U509">
        <v>20.3</v>
      </c>
      <c r="V509">
        <v>34</v>
      </c>
      <c r="W509">
        <v>11.6</v>
      </c>
      <c r="X509">
        <v>11.4</v>
      </c>
      <c r="Y509" s="6">
        <v>71.7</v>
      </c>
      <c r="Z509">
        <v>13.7</v>
      </c>
      <c r="AA509">
        <v>156.18</v>
      </c>
      <c r="AB509">
        <v>195.5</v>
      </c>
      <c r="AC509">
        <v>37.700000000000003</v>
      </c>
      <c r="AD509">
        <v>52.4</v>
      </c>
      <c r="AE509">
        <v>166</v>
      </c>
      <c r="AF509">
        <v>112</v>
      </c>
      <c r="AG509" s="6">
        <v>49</v>
      </c>
      <c r="AH509" s="6">
        <v>235</v>
      </c>
      <c r="AI509">
        <v>0.12</v>
      </c>
    </row>
    <row r="510" spans="1:35">
      <c r="C510">
        <v>505</v>
      </c>
      <c r="D510">
        <v>1996</v>
      </c>
      <c r="E510" t="s">
        <v>1697</v>
      </c>
      <c r="F510" t="s">
        <v>1698</v>
      </c>
      <c r="G510" t="s">
        <v>1699</v>
      </c>
      <c r="H510" t="s">
        <v>1700</v>
      </c>
      <c r="I510" s="1">
        <v>35201</v>
      </c>
      <c r="J510">
        <v>137</v>
      </c>
      <c r="K510" s="1">
        <v>35201</v>
      </c>
      <c r="L510">
        <v>1996137</v>
      </c>
      <c r="M510">
        <v>137</v>
      </c>
      <c r="N510">
        <v>25</v>
      </c>
      <c r="O510">
        <v>25.7</v>
      </c>
      <c r="P510" s="7">
        <v>26</v>
      </c>
      <c r="Q510" s="1">
        <v>35176</v>
      </c>
      <c r="R510">
        <v>112</v>
      </c>
      <c r="S510">
        <v>1996112</v>
      </c>
      <c r="U510">
        <v>21</v>
      </c>
      <c r="V510">
        <v>32.299999999999997</v>
      </c>
      <c r="W510">
        <v>12.9</v>
      </c>
      <c r="X510">
        <v>12.7</v>
      </c>
      <c r="Y510" s="6">
        <v>73.5</v>
      </c>
      <c r="Z510">
        <v>11.3</v>
      </c>
      <c r="AA510">
        <v>143.51</v>
      </c>
      <c r="AB510">
        <v>206.72</v>
      </c>
      <c r="AC510">
        <v>41.2</v>
      </c>
      <c r="AD510">
        <v>55.1</v>
      </c>
      <c r="AE510">
        <v>159</v>
      </c>
      <c r="AF510">
        <v>106</v>
      </c>
      <c r="AG510" s="6">
        <v>50</v>
      </c>
      <c r="AH510" s="6">
        <v>360</v>
      </c>
      <c r="AI510">
        <v>0.13</v>
      </c>
    </row>
    <row r="511" spans="1:35">
      <c r="C511">
        <v>506</v>
      </c>
      <c r="D511">
        <v>1996</v>
      </c>
      <c r="E511" t="s">
        <v>1701</v>
      </c>
      <c r="F511" t="s">
        <v>1698</v>
      </c>
      <c r="G511" t="s">
        <v>1702</v>
      </c>
      <c r="H511" t="s">
        <v>1703</v>
      </c>
      <c r="I511" s="1">
        <v>35201</v>
      </c>
      <c r="J511">
        <v>137</v>
      </c>
      <c r="K511" s="1">
        <v>35201</v>
      </c>
      <c r="L511">
        <v>1996137</v>
      </c>
      <c r="M511">
        <v>137</v>
      </c>
      <c r="N511">
        <v>25</v>
      </c>
      <c r="O511">
        <v>25.5</v>
      </c>
      <c r="P511" s="7">
        <v>25</v>
      </c>
      <c r="Q511" s="1">
        <v>35176</v>
      </c>
      <c r="R511">
        <v>112</v>
      </c>
      <c r="S511">
        <v>1996112</v>
      </c>
      <c r="U511">
        <v>19.8</v>
      </c>
      <c r="V511">
        <v>32.1</v>
      </c>
      <c r="W511">
        <v>12.6</v>
      </c>
      <c r="X511">
        <v>11.8</v>
      </c>
      <c r="Y511" s="6">
        <v>71.900000000000006</v>
      </c>
      <c r="Z511">
        <v>12.3</v>
      </c>
      <c r="AA511">
        <v>145.13999999999999</v>
      </c>
      <c r="AB511">
        <v>195.81</v>
      </c>
      <c r="AC511">
        <v>39.799999999999997</v>
      </c>
      <c r="AD511">
        <v>56.5</v>
      </c>
      <c r="AE511">
        <v>159</v>
      </c>
      <c r="AF511">
        <v>102</v>
      </c>
      <c r="AG511" s="6">
        <v>46</v>
      </c>
      <c r="AH511" s="6">
        <v>365</v>
      </c>
      <c r="AI511">
        <v>0.13</v>
      </c>
    </row>
    <row r="512" spans="1:35">
      <c r="C512">
        <v>507</v>
      </c>
      <c r="D512">
        <v>1996</v>
      </c>
      <c r="E512" t="s">
        <v>1704</v>
      </c>
      <c r="F512" t="s">
        <v>1698</v>
      </c>
      <c r="G512" t="s">
        <v>1705</v>
      </c>
      <c r="H512" t="s">
        <v>1706</v>
      </c>
      <c r="I512" s="1">
        <v>35201</v>
      </c>
      <c r="J512">
        <v>137</v>
      </c>
      <c r="K512" s="1">
        <v>35201</v>
      </c>
      <c r="L512">
        <v>1996137</v>
      </c>
      <c r="M512">
        <v>137</v>
      </c>
      <c r="N512">
        <v>25</v>
      </c>
      <c r="O512">
        <v>25.2</v>
      </c>
      <c r="P512" s="7">
        <v>25</v>
      </c>
      <c r="Q512" s="1">
        <v>35176</v>
      </c>
      <c r="R512">
        <v>112</v>
      </c>
      <c r="S512">
        <v>1996112</v>
      </c>
      <c r="U512">
        <v>18.399999999999999</v>
      </c>
      <c r="V512">
        <v>30.1</v>
      </c>
      <c r="W512">
        <v>12.2</v>
      </c>
      <c r="X512">
        <v>12.4</v>
      </c>
      <c r="Y512" s="6">
        <v>69.599999999999994</v>
      </c>
      <c r="Z512">
        <v>11.7</v>
      </c>
      <c r="AA512">
        <v>145.08000000000001</v>
      </c>
      <c r="AB512">
        <v>185.11500000000001</v>
      </c>
      <c r="AC512">
        <v>39.5</v>
      </c>
      <c r="AD512">
        <v>52.6</v>
      </c>
      <c r="AE512">
        <v>149</v>
      </c>
      <c r="AF512">
        <v>97</v>
      </c>
      <c r="AG512" s="6">
        <v>42</v>
      </c>
      <c r="AH512" s="6">
        <v>290</v>
      </c>
      <c r="AI512">
        <v>0.13</v>
      </c>
    </row>
    <row r="513" spans="3:35">
      <c r="C513">
        <v>524</v>
      </c>
      <c r="D513">
        <v>1996</v>
      </c>
      <c r="E513" t="s">
        <v>1707</v>
      </c>
      <c r="F513" t="s">
        <v>1708</v>
      </c>
      <c r="G513" t="s">
        <v>1709</v>
      </c>
      <c r="H513" t="s">
        <v>1710</v>
      </c>
      <c r="I513" s="1">
        <v>35207</v>
      </c>
      <c r="J513">
        <v>143</v>
      </c>
      <c r="K513" s="1">
        <v>35207</v>
      </c>
      <c r="L513">
        <v>1996143</v>
      </c>
      <c r="M513">
        <v>143</v>
      </c>
      <c r="N513">
        <v>24</v>
      </c>
      <c r="O513" s="5">
        <f t="shared" ref="O513:O517" si="13">((22.727+((AF513*AF513)*0.000277))+(24.199+((AG513*AG513)*0.000529)))/2</f>
        <v>24.642546500000002</v>
      </c>
      <c r="P513" s="7">
        <v>24</v>
      </c>
      <c r="Q513" s="1">
        <v>35183</v>
      </c>
      <c r="R513">
        <v>119</v>
      </c>
      <c r="S513">
        <v>1996119</v>
      </c>
      <c r="U513">
        <v>21.9</v>
      </c>
      <c r="V513">
        <v>35.9</v>
      </c>
      <c r="W513">
        <v>13</v>
      </c>
      <c r="X513">
        <v>13.5</v>
      </c>
      <c r="Y513" s="6">
        <v>75</v>
      </c>
      <c r="Z513">
        <v>14</v>
      </c>
      <c r="AA513">
        <v>189</v>
      </c>
      <c r="AB513">
        <v>237.83750000000001</v>
      </c>
      <c r="AC513">
        <v>39.1</v>
      </c>
      <c r="AD513">
        <v>60.8</v>
      </c>
      <c r="AE513">
        <v>140</v>
      </c>
      <c r="AF513">
        <v>81</v>
      </c>
      <c r="AG513" s="6">
        <v>32</v>
      </c>
      <c r="AH513" s="6">
        <v>342</v>
      </c>
      <c r="AI513">
        <v>0.12</v>
      </c>
    </row>
    <row r="514" spans="3:35">
      <c r="C514">
        <v>525</v>
      </c>
      <c r="D514">
        <v>1996</v>
      </c>
      <c r="E514" t="s">
        <v>1711</v>
      </c>
      <c r="F514" t="s">
        <v>1708</v>
      </c>
      <c r="G514" t="s">
        <v>1712</v>
      </c>
      <c r="H514" t="s">
        <v>1713</v>
      </c>
      <c r="I514" s="1">
        <v>35207</v>
      </c>
      <c r="J514">
        <v>143</v>
      </c>
      <c r="K514" s="1">
        <v>35207</v>
      </c>
      <c r="L514">
        <v>1996143</v>
      </c>
      <c r="M514">
        <v>143</v>
      </c>
      <c r="N514">
        <v>25</v>
      </c>
      <c r="O514" s="5">
        <f t="shared" si="13"/>
        <v>25.819968500000002</v>
      </c>
      <c r="P514" s="7">
        <v>25</v>
      </c>
      <c r="Q514" s="1">
        <v>35182</v>
      </c>
      <c r="R514">
        <v>118</v>
      </c>
      <c r="S514">
        <v>1996118</v>
      </c>
      <c r="U514">
        <v>22.5</v>
      </c>
      <c r="V514">
        <v>35.299999999999997</v>
      </c>
      <c r="W514">
        <v>13.1</v>
      </c>
      <c r="X514">
        <v>13.4</v>
      </c>
      <c r="Y514" s="6">
        <v>75.400000000000006</v>
      </c>
      <c r="Z514">
        <v>12.8</v>
      </c>
      <c r="AA514">
        <v>171.52</v>
      </c>
      <c r="AB514">
        <v>233.86250000000001</v>
      </c>
      <c r="AC514">
        <v>40.1</v>
      </c>
      <c r="AD514">
        <v>60.1</v>
      </c>
      <c r="AE514">
        <v>165</v>
      </c>
      <c r="AF514">
        <v>107</v>
      </c>
      <c r="AG514" s="6">
        <v>54</v>
      </c>
      <c r="AH514" s="6">
        <v>342</v>
      </c>
      <c r="AI514">
        <v>0.12</v>
      </c>
    </row>
    <row r="515" spans="3:35">
      <c r="C515">
        <v>526</v>
      </c>
      <c r="D515">
        <v>1996</v>
      </c>
      <c r="E515" t="s">
        <v>1714</v>
      </c>
      <c r="F515" t="s">
        <v>1708</v>
      </c>
      <c r="G515" t="s">
        <v>1715</v>
      </c>
      <c r="H515" t="s">
        <v>1716</v>
      </c>
      <c r="I515" s="1">
        <v>35207</v>
      </c>
      <c r="J515">
        <v>143</v>
      </c>
      <c r="K515" s="1">
        <v>35207</v>
      </c>
      <c r="L515">
        <v>1996143</v>
      </c>
      <c r="M515">
        <v>143</v>
      </c>
      <c r="N515">
        <v>24</v>
      </c>
      <c r="O515" s="5">
        <f t="shared" si="13"/>
        <v>24.346296500000001</v>
      </c>
      <c r="P515" s="7">
        <v>24</v>
      </c>
      <c r="Q515" s="1">
        <v>35183</v>
      </c>
      <c r="R515">
        <v>119</v>
      </c>
      <c r="S515">
        <v>1996119</v>
      </c>
      <c r="U515">
        <v>19.5</v>
      </c>
      <c r="V515">
        <v>30.7</v>
      </c>
      <c r="W515">
        <v>11.5</v>
      </c>
      <c r="X515">
        <v>12</v>
      </c>
      <c r="Y515" s="6">
        <v>69</v>
      </c>
      <c r="Z515">
        <v>11.2</v>
      </c>
      <c r="AA515">
        <v>134.4</v>
      </c>
      <c r="AB515">
        <v>180.36250000000001</v>
      </c>
      <c r="AC515">
        <v>38.299999999999997</v>
      </c>
      <c r="AD515">
        <v>54.9</v>
      </c>
      <c r="AE515">
        <v>127</v>
      </c>
      <c r="AF515">
        <v>72</v>
      </c>
      <c r="AG515" s="6">
        <v>25</v>
      </c>
      <c r="AH515" s="6">
        <v>285</v>
      </c>
      <c r="AI515">
        <v>0.12</v>
      </c>
    </row>
    <row r="516" spans="3:35">
      <c r="C516">
        <v>527</v>
      </c>
      <c r="D516">
        <v>1996</v>
      </c>
      <c r="E516" t="s">
        <v>1717</v>
      </c>
      <c r="F516" t="s">
        <v>1708</v>
      </c>
      <c r="G516" t="s">
        <v>1718</v>
      </c>
      <c r="H516" t="s">
        <v>1719</v>
      </c>
      <c r="I516" s="1">
        <v>35207</v>
      </c>
      <c r="J516">
        <v>143</v>
      </c>
      <c r="K516" s="1">
        <v>35207</v>
      </c>
      <c r="L516">
        <v>1996143</v>
      </c>
      <c r="M516">
        <v>143</v>
      </c>
      <c r="N516">
        <v>25</v>
      </c>
      <c r="O516" s="5">
        <f t="shared" si="13"/>
        <v>25.998296500000002</v>
      </c>
      <c r="P516" s="7">
        <v>25</v>
      </c>
      <c r="Q516" s="1">
        <v>35182</v>
      </c>
      <c r="R516">
        <v>118</v>
      </c>
      <c r="S516">
        <v>1996118</v>
      </c>
      <c r="U516">
        <v>22.7</v>
      </c>
      <c r="V516">
        <v>36.700000000000003</v>
      </c>
      <c r="W516">
        <v>12.1</v>
      </c>
      <c r="X516">
        <v>13.2</v>
      </c>
      <c r="Y516" s="6">
        <v>75.3</v>
      </c>
      <c r="Z516">
        <v>14</v>
      </c>
      <c r="AA516">
        <v>184.8</v>
      </c>
      <c r="AB516">
        <v>232.1275</v>
      </c>
      <c r="AC516">
        <v>38.6</v>
      </c>
      <c r="AD516">
        <v>60.6</v>
      </c>
      <c r="AE516">
        <v>169</v>
      </c>
      <c r="AF516">
        <v>109</v>
      </c>
      <c r="AG516" s="6">
        <v>58</v>
      </c>
      <c r="AH516" s="6">
        <v>377</v>
      </c>
      <c r="AI516">
        <v>0.12</v>
      </c>
    </row>
    <row r="517" spans="3:35">
      <c r="C517">
        <v>528</v>
      </c>
      <c r="D517">
        <v>1996</v>
      </c>
      <c r="E517" t="s">
        <v>1720</v>
      </c>
      <c r="F517" t="s">
        <v>1708</v>
      </c>
      <c r="G517" t="s">
        <v>1721</v>
      </c>
      <c r="H517" t="s">
        <v>1722</v>
      </c>
      <c r="I517" s="1">
        <v>35207</v>
      </c>
      <c r="J517">
        <v>143</v>
      </c>
      <c r="K517" s="1">
        <v>35207</v>
      </c>
      <c r="L517">
        <v>1996143</v>
      </c>
      <c r="M517">
        <v>143</v>
      </c>
      <c r="N517">
        <v>25</v>
      </c>
      <c r="O517" s="5">
        <f t="shared" si="13"/>
        <v>26.029816000000004</v>
      </c>
      <c r="P517" s="7">
        <v>25</v>
      </c>
      <c r="Q517" s="1">
        <v>35182</v>
      </c>
      <c r="R517">
        <v>118</v>
      </c>
      <c r="S517">
        <v>1996118</v>
      </c>
      <c r="U517">
        <v>23.2</v>
      </c>
      <c r="V517">
        <v>36.1</v>
      </c>
      <c r="W517">
        <v>12.2</v>
      </c>
      <c r="X517">
        <v>13.1</v>
      </c>
      <c r="Y517" s="6">
        <v>75.3</v>
      </c>
      <c r="Z517">
        <v>12.9</v>
      </c>
      <c r="AA517">
        <v>168.99</v>
      </c>
      <c r="AB517">
        <v>228.33250000000001</v>
      </c>
      <c r="AC517">
        <v>39.200000000000003</v>
      </c>
      <c r="AD517">
        <v>62.4</v>
      </c>
      <c r="AE517">
        <v>174</v>
      </c>
      <c r="AF517">
        <v>112</v>
      </c>
      <c r="AG517" s="6">
        <v>56</v>
      </c>
      <c r="AH517" s="6">
        <v>385</v>
      </c>
      <c r="AI517">
        <v>0.12</v>
      </c>
    </row>
    <row r="518" spans="3:35">
      <c r="C518">
        <v>529</v>
      </c>
      <c r="D518">
        <v>1996</v>
      </c>
      <c r="E518" t="s">
        <v>1723</v>
      </c>
      <c r="F518" t="s">
        <v>1724</v>
      </c>
      <c r="G518" t="s">
        <v>1725</v>
      </c>
      <c r="H518" t="s">
        <v>1726</v>
      </c>
      <c r="I518" s="1">
        <v>35207</v>
      </c>
      <c r="J518">
        <v>143</v>
      </c>
      <c r="K518" s="1">
        <v>35207</v>
      </c>
      <c r="L518">
        <v>1996143</v>
      </c>
      <c r="M518">
        <v>143</v>
      </c>
      <c r="N518">
        <v>25</v>
      </c>
      <c r="O518">
        <v>24.5</v>
      </c>
      <c r="P518" s="7">
        <v>25</v>
      </c>
      <c r="Q518" s="1">
        <v>35182</v>
      </c>
      <c r="R518">
        <v>118</v>
      </c>
      <c r="S518">
        <v>1996118</v>
      </c>
      <c r="U518">
        <v>20.8</v>
      </c>
      <c r="V518">
        <v>30.7</v>
      </c>
      <c r="W518">
        <v>13.7</v>
      </c>
      <c r="X518">
        <v>13.2</v>
      </c>
      <c r="Y518" s="6">
        <v>72.400000000000006</v>
      </c>
      <c r="Z518">
        <v>9.9</v>
      </c>
      <c r="AA518">
        <v>130.68</v>
      </c>
      <c r="AB518">
        <v>206.45750000000001</v>
      </c>
      <c r="AC518">
        <v>41.7</v>
      </c>
      <c r="AD518">
        <v>60.5</v>
      </c>
      <c r="AE518">
        <v>135</v>
      </c>
      <c r="AF518">
        <v>76</v>
      </c>
      <c r="AG518" s="6">
        <v>31</v>
      </c>
      <c r="AH518" s="6">
        <v>377</v>
      </c>
      <c r="AI518">
        <v>0.12</v>
      </c>
    </row>
    <row r="519" spans="3:35">
      <c r="C519">
        <v>530</v>
      </c>
      <c r="D519">
        <v>1996</v>
      </c>
      <c r="E519" t="s">
        <v>1727</v>
      </c>
      <c r="F519" t="s">
        <v>1724</v>
      </c>
      <c r="G519" t="s">
        <v>1728</v>
      </c>
      <c r="H519" t="s">
        <v>1729</v>
      </c>
      <c r="I519" s="1">
        <v>35207</v>
      </c>
      <c r="J519">
        <v>143</v>
      </c>
      <c r="K519" s="1">
        <v>35207</v>
      </c>
      <c r="L519">
        <v>1996143</v>
      </c>
      <c r="M519">
        <v>143</v>
      </c>
      <c r="N519">
        <v>25</v>
      </c>
      <c r="O519">
        <v>25.5</v>
      </c>
      <c r="P519" s="7">
        <v>25</v>
      </c>
      <c r="Q519" s="1">
        <v>35182</v>
      </c>
      <c r="R519">
        <v>118</v>
      </c>
      <c r="S519">
        <v>1996118</v>
      </c>
      <c r="T519" t="s">
        <v>93</v>
      </c>
      <c r="U519">
        <v>23</v>
      </c>
      <c r="V519">
        <v>34.799999999999997</v>
      </c>
      <c r="W519">
        <v>12.4</v>
      </c>
      <c r="X519">
        <v>12.8</v>
      </c>
      <c r="Y519" s="6">
        <v>76</v>
      </c>
      <c r="Z519">
        <v>11.8</v>
      </c>
      <c r="AA519">
        <v>151.04</v>
      </c>
      <c r="AB519">
        <v>219.24</v>
      </c>
      <c r="AC519">
        <v>41.2</v>
      </c>
      <c r="AD519">
        <v>61.1</v>
      </c>
      <c r="AE519">
        <v>154</v>
      </c>
      <c r="AF519">
        <v>95</v>
      </c>
      <c r="AG519" s="6">
        <v>53</v>
      </c>
      <c r="AH519" s="6">
        <v>395</v>
      </c>
      <c r="AI519">
        <v>0.12</v>
      </c>
    </row>
    <row r="520" spans="3:35">
      <c r="C520">
        <v>516</v>
      </c>
      <c r="D520">
        <v>1996</v>
      </c>
      <c r="E520" t="s">
        <v>1730</v>
      </c>
      <c r="F520" t="s">
        <v>1731</v>
      </c>
      <c r="G520" t="s">
        <v>1732</v>
      </c>
      <c r="H520" t="s">
        <v>1733</v>
      </c>
      <c r="I520" s="1">
        <v>35205</v>
      </c>
      <c r="J520">
        <v>141</v>
      </c>
      <c r="K520" s="1">
        <v>35205</v>
      </c>
      <c r="L520">
        <v>1996141</v>
      </c>
      <c r="M520">
        <v>141</v>
      </c>
      <c r="N520">
        <v>25</v>
      </c>
      <c r="O520" s="5">
        <f t="shared" ref="O520:O524" si="14">((22.727+((AF520*AF520)*0.000277))+(24.199+((AG520*AG520)*0.000529)))/2</f>
        <v>26.000456499999999</v>
      </c>
      <c r="P520" s="7">
        <v>25</v>
      </c>
      <c r="Q520" s="1">
        <v>35180</v>
      </c>
      <c r="R520">
        <v>116</v>
      </c>
      <c r="S520">
        <v>1996116</v>
      </c>
      <c r="T520" t="s">
        <v>93</v>
      </c>
      <c r="U520">
        <v>23.4</v>
      </c>
      <c r="V520">
        <v>37</v>
      </c>
      <c r="W520">
        <v>12.7</v>
      </c>
      <c r="X520">
        <v>14.4</v>
      </c>
      <c r="Y520" s="6">
        <v>78.8</v>
      </c>
      <c r="Z520">
        <v>13.6</v>
      </c>
      <c r="AA520">
        <v>195.84</v>
      </c>
      <c r="AB520">
        <v>250.67500000000001</v>
      </c>
      <c r="AC520">
        <v>41.8</v>
      </c>
      <c r="AD520">
        <v>59.6</v>
      </c>
      <c r="AE520">
        <v>172</v>
      </c>
      <c r="AF520">
        <v>112</v>
      </c>
      <c r="AG520" s="6">
        <v>55</v>
      </c>
      <c r="AH520" s="6">
        <v>405</v>
      </c>
      <c r="AI520">
        <v>0.12</v>
      </c>
    </row>
    <row r="521" spans="3:35">
      <c r="C521">
        <v>517</v>
      </c>
      <c r="D521">
        <v>1996</v>
      </c>
      <c r="E521" t="s">
        <v>1734</v>
      </c>
      <c r="F521" t="s">
        <v>1731</v>
      </c>
      <c r="G521" t="s">
        <v>1735</v>
      </c>
      <c r="H521" t="s">
        <v>1736</v>
      </c>
      <c r="I521" s="1">
        <v>35205</v>
      </c>
      <c r="J521">
        <v>141</v>
      </c>
      <c r="K521" s="1">
        <v>35205</v>
      </c>
      <c r="L521">
        <v>1996141</v>
      </c>
      <c r="M521">
        <v>141</v>
      </c>
      <c r="N521">
        <v>24</v>
      </c>
      <c r="O521" s="5">
        <f t="shared" si="14"/>
        <v>25.250304499999999</v>
      </c>
      <c r="P521" s="7">
        <v>24</v>
      </c>
      <c r="Q521" s="1">
        <v>35181</v>
      </c>
      <c r="R521">
        <v>117</v>
      </c>
      <c r="S521">
        <v>1996117</v>
      </c>
      <c r="T521" t="s">
        <v>93</v>
      </c>
      <c r="U521">
        <v>22.1</v>
      </c>
      <c r="V521">
        <v>35.700000000000003</v>
      </c>
      <c r="W521">
        <v>13</v>
      </c>
      <c r="X521">
        <v>13</v>
      </c>
      <c r="Y521" s="6">
        <v>76.3</v>
      </c>
      <c r="Z521">
        <v>13.6</v>
      </c>
      <c r="AA521">
        <v>176.8</v>
      </c>
      <c r="AB521">
        <v>232.05</v>
      </c>
      <c r="AC521">
        <v>40.6</v>
      </c>
      <c r="AD521">
        <v>60.5</v>
      </c>
      <c r="AE521">
        <v>152</v>
      </c>
      <c r="AF521">
        <v>100</v>
      </c>
      <c r="AG521" s="6">
        <v>39</v>
      </c>
      <c r="AH521" s="6">
        <v>375</v>
      </c>
      <c r="AI521">
        <v>0.12</v>
      </c>
    </row>
    <row r="522" spans="3:35">
      <c r="C522">
        <v>518</v>
      </c>
      <c r="D522">
        <v>1996</v>
      </c>
      <c r="E522" t="s">
        <v>1737</v>
      </c>
      <c r="F522" t="s">
        <v>1731</v>
      </c>
      <c r="G522" t="s">
        <v>1738</v>
      </c>
      <c r="H522" t="s">
        <v>1739</v>
      </c>
      <c r="I522" s="1">
        <v>35205</v>
      </c>
      <c r="J522">
        <v>141</v>
      </c>
      <c r="K522" s="1">
        <v>35205</v>
      </c>
      <c r="L522">
        <v>1996141</v>
      </c>
      <c r="M522">
        <v>141</v>
      </c>
      <c r="N522">
        <v>25</v>
      </c>
      <c r="O522" s="5">
        <f t="shared" si="14"/>
        <v>26.159039</v>
      </c>
      <c r="P522" s="7">
        <v>25</v>
      </c>
      <c r="Q522" s="1">
        <v>35180</v>
      </c>
      <c r="R522">
        <v>116</v>
      </c>
      <c r="S522">
        <v>1996116</v>
      </c>
      <c r="U522">
        <v>24.5</v>
      </c>
      <c r="V522">
        <v>36.5</v>
      </c>
      <c r="W522">
        <v>12.8</v>
      </c>
      <c r="X522">
        <v>13.8</v>
      </c>
      <c r="Y522" s="6">
        <v>80.7</v>
      </c>
      <c r="Z522">
        <v>12</v>
      </c>
      <c r="AA522">
        <v>165.6</v>
      </c>
      <c r="AB522">
        <v>242.72499999999999</v>
      </c>
      <c r="AC522">
        <v>44.2</v>
      </c>
      <c r="AD522">
        <v>63.7</v>
      </c>
      <c r="AE522">
        <v>173</v>
      </c>
      <c r="AF522">
        <v>117</v>
      </c>
      <c r="AG522" s="6">
        <v>55</v>
      </c>
      <c r="AH522" s="6">
        <v>410</v>
      </c>
      <c r="AI522">
        <v>0.12</v>
      </c>
    </row>
    <row r="523" spans="3:35">
      <c r="C523">
        <v>519</v>
      </c>
      <c r="D523">
        <v>1996</v>
      </c>
      <c r="E523" t="s">
        <v>1740</v>
      </c>
      <c r="F523" t="s">
        <v>1731</v>
      </c>
      <c r="G523" t="s">
        <v>1741</v>
      </c>
      <c r="H523" t="s">
        <v>1742</v>
      </c>
      <c r="I523" s="1">
        <v>35205</v>
      </c>
      <c r="J523">
        <v>141</v>
      </c>
      <c r="K523" s="1">
        <v>35205</v>
      </c>
      <c r="L523">
        <v>1996141</v>
      </c>
      <c r="M523">
        <v>141</v>
      </c>
      <c r="N523">
        <v>25</v>
      </c>
      <c r="O523" s="5">
        <f t="shared" si="14"/>
        <v>25.998210499999999</v>
      </c>
      <c r="P523" s="7">
        <v>25</v>
      </c>
      <c r="Q523" s="1">
        <v>35180</v>
      </c>
      <c r="R523">
        <v>116</v>
      </c>
      <c r="S523">
        <v>1996116</v>
      </c>
      <c r="U523">
        <v>22.4</v>
      </c>
      <c r="V523">
        <v>36.6</v>
      </c>
      <c r="W523">
        <v>12</v>
      </c>
      <c r="X523">
        <v>12.8</v>
      </c>
      <c r="Y523" s="6">
        <v>74.8</v>
      </c>
      <c r="Z523">
        <v>14.2</v>
      </c>
      <c r="AA523">
        <v>181.76</v>
      </c>
      <c r="AB523">
        <v>226.92</v>
      </c>
      <c r="AC523">
        <v>38.200000000000003</v>
      </c>
      <c r="AD523">
        <v>59.1</v>
      </c>
      <c r="AE523">
        <v>166</v>
      </c>
      <c r="AF523">
        <v>110</v>
      </c>
      <c r="AG523" s="6">
        <v>57</v>
      </c>
      <c r="AH523" s="6">
        <v>362</v>
      </c>
      <c r="AI523">
        <v>0.12</v>
      </c>
    </row>
    <row r="524" spans="3:35">
      <c r="C524">
        <v>520</v>
      </c>
      <c r="D524">
        <v>1996</v>
      </c>
      <c r="E524" t="s">
        <v>1743</v>
      </c>
      <c r="F524" t="s">
        <v>1731</v>
      </c>
      <c r="G524" t="s">
        <v>1744</v>
      </c>
      <c r="H524" t="s">
        <v>1745</v>
      </c>
      <c r="I524" s="1">
        <v>35205</v>
      </c>
      <c r="J524">
        <v>141</v>
      </c>
      <c r="K524" s="1">
        <v>35205</v>
      </c>
      <c r="L524">
        <v>1996141</v>
      </c>
      <c r="M524">
        <v>141</v>
      </c>
      <c r="N524">
        <v>24</v>
      </c>
      <c r="O524" s="5">
        <f t="shared" si="14"/>
        <v>24.835319000000002</v>
      </c>
      <c r="P524" s="7">
        <v>24</v>
      </c>
      <c r="Q524" s="1">
        <v>35181</v>
      </c>
      <c r="R524">
        <v>117</v>
      </c>
      <c r="S524">
        <v>1996117</v>
      </c>
      <c r="U524">
        <v>20.7</v>
      </c>
      <c r="V524">
        <v>32.299999999999997</v>
      </c>
      <c r="W524">
        <v>12.4</v>
      </c>
      <c r="X524">
        <v>12.9</v>
      </c>
      <c r="Y524" s="6">
        <v>71</v>
      </c>
      <c r="Z524">
        <v>11.6</v>
      </c>
      <c r="AA524">
        <v>149.63999999999999</v>
      </c>
      <c r="AB524">
        <v>204.29750000000001</v>
      </c>
      <c r="AC524">
        <v>38.700000000000003</v>
      </c>
      <c r="AD524">
        <v>57.4</v>
      </c>
      <c r="AE524">
        <v>139</v>
      </c>
      <c r="AF524">
        <v>87</v>
      </c>
      <c r="AG524" s="6">
        <v>35</v>
      </c>
      <c r="AH524" s="6">
        <v>325</v>
      </c>
      <c r="AI524">
        <v>0.12</v>
      </c>
    </row>
    <row r="525" spans="3:35">
      <c r="C525">
        <v>532</v>
      </c>
      <c r="D525">
        <v>1996</v>
      </c>
      <c r="E525" t="s">
        <v>1746</v>
      </c>
      <c r="F525" t="s">
        <v>1747</v>
      </c>
      <c r="G525" t="s">
        <v>1748</v>
      </c>
      <c r="H525" t="s">
        <v>1749</v>
      </c>
      <c r="I525" s="1">
        <v>35208</v>
      </c>
      <c r="J525">
        <v>144</v>
      </c>
      <c r="K525" s="1">
        <v>35208</v>
      </c>
      <c r="L525">
        <v>1996144</v>
      </c>
      <c r="M525">
        <v>144</v>
      </c>
      <c r="N525">
        <v>25</v>
      </c>
      <c r="O525">
        <v>25.5</v>
      </c>
      <c r="P525" s="7">
        <v>25</v>
      </c>
      <c r="Q525" s="1">
        <v>35183</v>
      </c>
      <c r="R525">
        <v>119</v>
      </c>
      <c r="S525">
        <v>1996119</v>
      </c>
      <c r="U525">
        <v>21.9</v>
      </c>
      <c r="V525">
        <v>36.4</v>
      </c>
      <c r="W525">
        <v>13.9</v>
      </c>
      <c r="X525">
        <v>13.5</v>
      </c>
      <c r="Y525" s="6">
        <v>76.2</v>
      </c>
      <c r="Z525">
        <v>14.5</v>
      </c>
      <c r="AA525">
        <v>195.75</v>
      </c>
      <c r="AB525">
        <v>249.34</v>
      </c>
      <c r="AC525">
        <v>39.799999999999997</v>
      </c>
      <c r="AD525">
        <v>61.4</v>
      </c>
      <c r="AE525">
        <v>162</v>
      </c>
      <c r="AF525">
        <v>98</v>
      </c>
      <c r="AG525" s="6">
        <v>50</v>
      </c>
      <c r="AH525" s="6">
        <v>440</v>
      </c>
      <c r="AI525">
        <v>0.12</v>
      </c>
    </row>
    <row r="526" spans="3:35">
      <c r="C526">
        <v>533</v>
      </c>
      <c r="D526">
        <v>1996</v>
      </c>
      <c r="E526" t="s">
        <v>1750</v>
      </c>
      <c r="F526" t="s">
        <v>1747</v>
      </c>
      <c r="G526" t="s">
        <v>1751</v>
      </c>
      <c r="H526" t="s">
        <v>1752</v>
      </c>
      <c r="I526" s="1">
        <v>35208</v>
      </c>
      <c r="J526">
        <v>144</v>
      </c>
      <c r="K526" s="1">
        <v>35208</v>
      </c>
      <c r="L526">
        <v>1996144</v>
      </c>
      <c r="M526">
        <v>144</v>
      </c>
      <c r="N526">
        <v>25</v>
      </c>
      <c r="O526">
        <v>25.8</v>
      </c>
      <c r="P526" s="7">
        <v>26</v>
      </c>
      <c r="Q526" s="1">
        <v>35183</v>
      </c>
      <c r="R526">
        <v>119</v>
      </c>
      <c r="S526">
        <v>1996119</v>
      </c>
      <c r="U526">
        <v>23.7</v>
      </c>
      <c r="V526">
        <v>37.799999999999997</v>
      </c>
      <c r="W526">
        <v>13.7</v>
      </c>
      <c r="X526">
        <v>13.8</v>
      </c>
      <c r="Y526" s="6">
        <v>80.2</v>
      </c>
      <c r="Z526">
        <v>14.1</v>
      </c>
      <c r="AA526">
        <v>194.58</v>
      </c>
      <c r="AB526">
        <v>259.875</v>
      </c>
      <c r="AC526">
        <v>42.4</v>
      </c>
      <c r="AD526">
        <v>62.5</v>
      </c>
      <c r="AE526">
        <v>169</v>
      </c>
      <c r="AF526">
        <v>104</v>
      </c>
      <c r="AG526" s="6">
        <v>56</v>
      </c>
      <c r="AH526" s="6">
        <v>427</v>
      </c>
      <c r="AI526">
        <v>0.12</v>
      </c>
    </row>
    <row r="527" spans="3:35">
      <c r="C527">
        <v>534</v>
      </c>
      <c r="D527">
        <v>1996</v>
      </c>
      <c r="E527" t="s">
        <v>1753</v>
      </c>
      <c r="F527" t="s">
        <v>1747</v>
      </c>
      <c r="G527" t="s">
        <v>1754</v>
      </c>
      <c r="H527" t="s">
        <v>1755</v>
      </c>
      <c r="I527" s="1">
        <v>35208</v>
      </c>
      <c r="J527">
        <v>144</v>
      </c>
      <c r="K527" s="1">
        <v>35208</v>
      </c>
      <c r="L527">
        <v>1996144</v>
      </c>
      <c r="M527">
        <v>144</v>
      </c>
      <c r="N527">
        <v>25</v>
      </c>
      <c r="O527">
        <v>25.4</v>
      </c>
      <c r="P527" s="7">
        <v>25</v>
      </c>
      <c r="Q527" s="1">
        <v>35183</v>
      </c>
      <c r="R527">
        <v>119</v>
      </c>
      <c r="S527">
        <v>1996119</v>
      </c>
      <c r="U527">
        <v>22.6</v>
      </c>
      <c r="V527">
        <v>35.4</v>
      </c>
      <c r="W527">
        <v>14.3</v>
      </c>
      <c r="X527">
        <v>13.7</v>
      </c>
      <c r="Y527" s="6">
        <v>76.099999999999994</v>
      </c>
      <c r="Z527">
        <v>12.8</v>
      </c>
      <c r="AA527">
        <v>175.36</v>
      </c>
      <c r="AB527">
        <v>247.8</v>
      </c>
      <c r="AC527">
        <v>40.700000000000003</v>
      </c>
      <c r="AD527">
        <v>62.6</v>
      </c>
      <c r="AE527">
        <v>159</v>
      </c>
      <c r="AF527">
        <v>93</v>
      </c>
      <c r="AG527" s="6">
        <v>52</v>
      </c>
      <c r="AH527" s="6">
        <v>447</v>
      </c>
      <c r="AI527">
        <v>0.12</v>
      </c>
    </row>
    <row r="528" spans="3:35">
      <c r="C528">
        <v>511</v>
      </c>
      <c r="D528">
        <v>1996</v>
      </c>
      <c r="E528" t="s">
        <v>1756</v>
      </c>
      <c r="F528" t="s">
        <v>1757</v>
      </c>
      <c r="G528" t="s">
        <v>1758</v>
      </c>
      <c r="H528" t="s">
        <v>1759</v>
      </c>
      <c r="I528" s="1">
        <v>35202</v>
      </c>
      <c r="J528">
        <v>138</v>
      </c>
      <c r="K528" s="1">
        <v>35202</v>
      </c>
      <c r="L528">
        <v>1996138</v>
      </c>
      <c r="M528">
        <v>138</v>
      </c>
      <c r="N528">
        <v>25</v>
      </c>
      <c r="O528">
        <v>24.8</v>
      </c>
      <c r="P528" s="7">
        <v>25</v>
      </c>
      <c r="Q528" s="1">
        <v>35177</v>
      </c>
      <c r="R528">
        <v>113</v>
      </c>
      <c r="S528">
        <v>1996113</v>
      </c>
      <c r="U528">
        <v>21.5</v>
      </c>
      <c r="V528">
        <v>33.4</v>
      </c>
      <c r="W528">
        <v>12.5</v>
      </c>
      <c r="X528">
        <v>12.6</v>
      </c>
      <c r="Y528" s="6">
        <v>74.8</v>
      </c>
      <c r="Z528">
        <v>11.9</v>
      </c>
      <c r="AA528">
        <v>149.94</v>
      </c>
      <c r="AB528">
        <v>209.58500000000001</v>
      </c>
      <c r="AC528">
        <v>41.4</v>
      </c>
      <c r="AD528">
        <v>58.4</v>
      </c>
      <c r="AE528">
        <v>142</v>
      </c>
      <c r="AF528">
        <v>82</v>
      </c>
      <c r="AG528" s="6">
        <v>37</v>
      </c>
      <c r="AH528" s="6">
        <v>374</v>
      </c>
      <c r="AI528">
        <v>0.12</v>
      </c>
    </row>
    <row r="529" spans="2:35">
      <c r="C529">
        <v>512</v>
      </c>
      <c r="D529">
        <v>1996</v>
      </c>
      <c r="E529" t="s">
        <v>1760</v>
      </c>
      <c r="F529" t="s">
        <v>1757</v>
      </c>
      <c r="G529" t="s">
        <v>1761</v>
      </c>
      <c r="H529" t="s">
        <v>1762</v>
      </c>
      <c r="I529" s="1">
        <v>35202</v>
      </c>
      <c r="J529">
        <v>138</v>
      </c>
      <c r="K529" s="1">
        <v>35202</v>
      </c>
      <c r="L529">
        <v>1996138</v>
      </c>
      <c r="M529">
        <v>138</v>
      </c>
      <c r="N529">
        <v>25</v>
      </c>
      <c r="O529">
        <v>24.4</v>
      </c>
      <c r="P529" s="7">
        <v>24</v>
      </c>
      <c r="Q529" s="1">
        <v>35177</v>
      </c>
      <c r="R529">
        <v>113</v>
      </c>
      <c r="S529">
        <v>1996113</v>
      </c>
      <c r="U529">
        <v>20.3</v>
      </c>
      <c r="V529">
        <v>31.1</v>
      </c>
      <c r="W529">
        <v>11.4</v>
      </c>
      <c r="X529">
        <v>12.3</v>
      </c>
      <c r="Y529" s="6">
        <v>71.599999999999994</v>
      </c>
      <c r="Z529">
        <v>10.8</v>
      </c>
      <c r="AA529">
        <v>132.84</v>
      </c>
      <c r="AB529">
        <v>184.26750000000001</v>
      </c>
      <c r="AC529">
        <v>40.5</v>
      </c>
      <c r="AD529">
        <v>53.8</v>
      </c>
      <c r="AE529">
        <v>129</v>
      </c>
      <c r="AF529">
        <v>71</v>
      </c>
      <c r="AG529" s="6">
        <v>27</v>
      </c>
      <c r="AH529" s="6">
        <v>337</v>
      </c>
      <c r="AI529">
        <v>0.13</v>
      </c>
    </row>
    <row r="530" spans="2:35">
      <c r="C530">
        <v>513</v>
      </c>
      <c r="D530">
        <v>1996</v>
      </c>
      <c r="E530" t="s">
        <v>1763</v>
      </c>
      <c r="F530" t="s">
        <v>1757</v>
      </c>
      <c r="G530" t="s">
        <v>1764</v>
      </c>
      <c r="H530" t="s">
        <v>1765</v>
      </c>
      <c r="I530" s="1">
        <v>35202</v>
      </c>
      <c r="J530">
        <v>138</v>
      </c>
      <c r="K530" s="1">
        <v>35202</v>
      </c>
      <c r="L530">
        <v>1996138</v>
      </c>
      <c r="M530">
        <v>138</v>
      </c>
      <c r="N530">
        <v>25</v>
      </c>
      <c r="O530">
        <v>24.8</v>
      </c>
      <c r="P530" s="7">
        <v>25</v>
      </c>
      <c r="Q530" s="1">
        <v>35177</v>
      </c>
      <c r="R530">
        <v>113</v>
      </c>
      <c r="S530">
        <v>1996113</v>
      </c>
      <c r="U530">
        <v>22.5</v>
      </c>
      <c r="V530">
        <v>33.6</v>
      </c>
      <c r="W530">
        <v>12.6</v>
      </c>
      <c r="X530">
        <v>12.9</v>
      </c>
      <c r="Y530" s="6">
        <v>75.599999999999994</v>
      </c>
      <c r="Z530">
        <v>11.1</v>
      </c>
      <c r="AA530">
        <v>143.19</v>
      </c>
      <c r="AB530">
        <v>214.2</v>
      </c>
      <c r="AC530">
        <v>42</v>
      </c>
      <c r="AD530">
        <v>57.5</v>
      </c>
      <c r="AE530">
        <v>141</v>
      </c>
      <c r="AF530">
        <v>87</v>
      </c>
      <c r="AG530" s="6">
        <v>34</v>
      </c>
      <c r="AH530" s="6">
        <v>400</v>
      </c>
      <c r="AI530">
        <v>0.13</v>
      </c>
    </row>
    <row r="531" spans="2:35">
      <c r="C531">
        <v>514</v>
      </c>
      <c r="D531">
        <v>1996</v>
      </c>
      <c r="E531" t="s">
        <v>1766</v>
      </c>
      <c r="F531" t="s">
        <v>1757</v>
      </c>
      <c r="G531" t="s">
        <v>1767</v>
      </c>
      <c r="H531" t="s">
        <v>1768</v>
      </c>
      <c r="I531" s="1">
        <v>35202</v>
      </c>
      <c r="J531">
        <v>138</v>
      </c>
      <c r="K531" s="1">
        <v>35202</v>
      </c>
      <c r="L531">
        <v>1996138</v>
      </c>
      <c r="M531">
        <v>138</v>
      </c>
      <c r="N531">
        <v>24</v>
      </c>
      <c r="O531">
        <v>23.8</v>
      </c>
      <c r="P531" s="7">
        <v>24</v>
      </c>
      <c r="Q531" s="1">
        <v>35178</v>
      </c>
      <c r="R531">
        <v>114</v>
      </c>
      <c r="S531">
        <v>1996114</v>
      </c>
      <c r="U531">
        <v>19.399999999999999</v>
      </c>
      <c r="V531">
        <v>30.8</v>
      </c>
      <c r="W531">
        <v>12.1</v>
      </c>
      <c r="X531">
        <v>11.7</v>
      </c>
      <c r="Y531" s="6">
        <v>68.599999999999994</v>
      </c>
      <c r="Z531">
        <v>11.4</v>
      </c>
      <c r="AA531">
        <v>133.38</v>
      </c>
      <c r="AB531">
        <v>183.26</v>
      </c>
      <c r="AC531">
        <v>37.799999999999997</v>
      </c>
      <c r="AD531">
        <v>51.7</v>
      </c>
      <c r="AE531">
        <v>103</v>
      </c>
      <c r="AF531">
        <v>50</v>
      </c>
      <c r="AG531" s="6">
        <v>11</v>
      </c>
      <c r="AH531" s="6">
        <v>297</v>
      </c>
      <c r="AI531">
        <v>0.13</v>
      </c>
    </row>
    <row r="532" spans="2:35">
      <c r="C532">
        <v>515</v>
      </c>
      <c r="D532">
        <v>1996</v>
      </c>
      <c r="E532" t="s">
        <v>1769</v>
      </c>
      <c r="F532" t="s">
        <v>1757</v>
      </c>
      <c r="G532" t="s">
        <v>1770</v>
      </c>
      <c r="H532" t="s">
        <v>1771</v>
      </c>
      <c r="I532" s="1">
        <v>35202</v>
      </c>
      <c r="J532">
        <v>138</v>
      </c>
      <c r="K532" s="1">
        <v>35202</v>
      </c>
      <c r="L532">
        <v>1996138</v>
      </c>
      <c r="M532">
        <v>138</v>
      </c>
      <c r="N532">
        <v>24</v>
      </c>
      <c r="O532">
        <v>24.1</v>
      </c>
      <c r="P532" s="7">
        <v>24</v>
      </c>
      <c r="Q532" s="1">
        <v>35178</v>
      </c>
      <c r="R532">
        <v>114</v>
      </c>
      <c r="S532">
        <v>1996114</v>
      </c>
      <c r="U532">
        <v>18.600000000000001</v>
      </c>
      <c r="V532">
        <v>29</v>
      </c>
      <c r="W532">
        <v>11.8</v>
      </c>
      <c r="X532">
        <v>12</v>
      </c>
      <c r="Y532" s="6">
        <v>68.2</v>
      </c>
      <c r="Z532">
        <v>10.4</v>
      </c>
      <c r="AA532">
        <v>124.8</v>
      </c>
      <c r="AB532">
        <v>172.55</v>
      </c>
      <c r="AC532">
        <v>39.200000000000003</v>
      </c>
      <c r="AD532">
        <v>51</v>
      </c>
      <c r="AE532">
        <v>112</v>
      </c>
      <c r="AF532">
        <v>60</v>
      </c>
      <c r="AG532" s="6">
        <v>19</v>
      </c>
      <c r="AH532" s="6">
        <v>290</v>
      </c>
      <c r="AI532">
        <v>0.13</v>
      </c>
    </row>
    <row r="533" spans="2:35" ht="22.05" customHeight="1">
      <c r="B533" t="s">
        <v>6745</v>
      </c>
      <c r="C533">
        <v>539</v>
      </c>
      <c r="D533">
        <v>1996</v>
      </c>
      <c r="E533" t="s">
        <v>1772</v>
      </c>
      <c r="F533" t="s">
        <v>1773</v>
      </c>
      <c r="G533" t="s">
        <v>1774</v>
      </c>
      <c r="H533" t="s">
        <v>1775</v>
      </c>
      <c r="I533" s="1">
        <v>35209</v>
      </c>
      <c r="J533">
        <v>145</v>
      </c>
      <c r="K533" s="1">
        <v>35209</v>
      </c>
      <c r="L533">
        <v>1996145</v>
      </c>
      <c r="M533">
        <v>145</v>
      </c>
      <c r="N533" s="2">
        <v>23</v>
      </c>
      <c r="O533" s="5">
        <f t="shared" ref="O533:O534" si="15">((22.727+((AF533*AF533)*0.000277))+(24.199+((AG533*AG533)*0.000529)))/2</f>
        <v>25.029474499999999</v>
      </c>
      <c r="P533" s="7">
        <v>23</v>
      </c>
      <c r="Q533" s="1">
        <v>35186</v>
      </c>
      <c r="R533">
        <v>122</v>
      </c>
      <c r="S533">
        <v>1996122</v>
      </c>
      <c r="U533">
        <v>21.6</v>
      </c>
      <c r="V533">
        <v>35.4</v>
      </c>
      <c r="W533">
        <v>12</v>
      </c>
      <c r="X533">
        <v>12.3</v>
      </c>
      <c r="Y533" s="6">
        <v>75</v>
      </c>
      <c r="Z533">
        <v>13.8</v>
      </c>
      <c r="AA533">
        <v>169.74</v>
      </c>
      <c r="AB533">
        <v>215.05500000000001</v>
      </c>
      <c r="AC533">
        <v>39.6</v>
      </c>
      <c r="AD533">
        <v>59.4</v>
      </c>
      <c r="AE533">
        <v>151</v>
      </c>
      <c r="AF533">
        <v>90</v>
      </c>
      <c r="AG533" s="6">
        <v>41</v>
      </c>
      <c r="AH533" s="6">
        <v>417</v>
      </c>
      <c r="AI533">
        <v>0.13</v>
      </c>
    </row>
    <row r="534" spans="2:35">
      <c r="B534" t="s">
        <v>6745</v>
      </c>
      <c r="C534">
        <v>540</v>
      </c>
      <c r="D534">
        <v>1996</v>
      </c>
      <c r="E534" t="s">
        <v>1776</v>
      </c>
      <c r="F534" t="s">
        <v>1773</v>
      </c>
      <c r="G534" t="s">
        <v>1777</v>
      </c>
      <c r="H534" t="s">
        <v>1778</v>
      </c>
      <c r="I534" s="1">
        <v>35209</v>
      </c>
      <c r="J534">
        <v>145</v>
      </c>
      <c r="K534" s="1">
        <v>35209</v>
      </c>
      <c r="L534">
        <v>1996145</v>
      </c>
      <c r="M534">
        <v>145</v>
      </c>
      <c r="N534" s="2">
        <v>23</v>
      </c>
      <c r="O534" s="5">
        <f t="shared" si="15"/>
        <v>24.642546500000002</v>
      </c>
      <c r="P534" s="7">
        <v>23</v>
      </c>
      <c r="Q534" s="1">
        <v>35186</v>
      </c>
      <c r="R534">
        <v>122</v>
      </c>
      <c r="S534">
        <v>1996122</v>
      </c>
      <c r="U534">
        <v>22.1</v>
      </c>
      <c r="V534">
        <v>36.1</v>
      </c>
      <c r="W534">
        <v>13.2</v>
      </c>
      <c r="X534">
        <v>13.8</v>
      </c>
      <c r="Y534" s="6">
        <v>74.900000000000006</v>
      </c>
      <c r="Z534">
        <v>14</v>
      </c>
      <c r="AA534">
        <v>193.2</v>
      </c>
      <c r="AB534">
        <v>243.67500000000001</v>
      </c>
      <c r="AC534">
        <v>38.799999999999997</v>
      </c>
      <c r="AD534">
        <v>57.6</v>
      </c>
      <c r="AE534">
        <v>144</v>
      </c>
      <c r="AF534">
        <v>81</v>
      </c>
      <c r="AG534" s="6">
        <v>32</v>
      </c>
      <c r="AH534" s="6">
        <v>402</v>
      </c>
      <c r="AI534">
        <v>0.13</v>
      </c>
    </row>
    <row r="535" spans="2:35">
      <c r="C535">
        <v>494</v>
      </c>
      <c r="D535">
        <v>1996</v>
      </c>
      <c r="E535" t="s">
        <v>1779</v>
      </c>
      <c r="F535" t="s">
        <v>1780</v>
      </c>
      <c r="G535" t="s">
        <v>1781</v>
      </c>
      <c r="H535" t="s">
        <v>1782</v>
      </c>
      <c r="I535" s="1">
        <v>35198</v>
      </c>
      <c r="J535">
        <v>134</v>
      </c>
      <c r="K535" s="1">
        <v>35198</v>
      </c>
      <c r="L535">
        <v>1996134</v>
      </c>
      <c r="M535">
        <v>134</v>
      </c>
      <c r="N535">
        <v>29</v>
      </c>
      <c r="O535">
        <v>27.1</v>
      </c>
      <c r="P535" s="7">
        <v>27</v>
      </c>
      <c r="Q535" s="1">
        <v>35169</v>
      </c>
      <c r="R535">
        <v>105</v>
      </c>
      <c r="S535">
        <v>1996105</v>
      </c>
      <c r="U535">
        <v>21.4</v>
      </c>
      <c r="V535">
        <v>33.299999999999997</v>
      </c>
      <c r="W535">
        <v>11.6</v>
      </c>
      <c r="X535">
        <v>11.8</v>
      </c>
      <c r="Y535" s="6">
        <v>75</v>
      </c>
      <c r="Z535">
        <v>11.9</v>
      </c>
      <c r="AA535">
        <v>140.41999999999999</v>
      </c>
      <c r="AB535">
        <v>194.80500000000001</v>
      </c>
      <c r="AC535">
        <v>41.7</v>
      </c>
      <c r="AD535">
        <v>60</v>
      </c>
      <c r="AE535">
        <v>185</v>
      </c>
      <c r="AF535">
        <v>123</v>
      </c>
      <c r="AG535" s="6">
        <v>77</v>
      </c>
      <c r="AH535" s="6">
        <v>368</v>
      </c>
      <c r="AI535">
        <v>0.12</v>
      </c>
    </row>
    <row r="536" spans="2:35">
      <c r="C536">
        <v>495</v>
      </c>
      <c r="D536">
        <v>1996</v>
      </c>
      <c r="E536" t="s">
        <v>1783</v>
      </c>
      <c r="F536" t="s">
        <v>1780</v>
      </c>
      <c r="G536" t="s">
        <v>1784</v>
      </c>
      <c r="H536" t="s">
        <v>1785</v>
      </c>
      <c r="I536" s="1">
        <v>35198</v>
      </c>
      <c r="J536">
        <v>134</v>
      </c>
      <c r="K536" s="1">
        <v>35198</v>
      </c>
      <c r="L536">
        <v>1996134</v>
      </c>
      <c r="M536">
        <v>134</v>
      </c>
      <c r="N536">
        <v>29</v>
      </c>
      <c r="O536">
        <v>26.1</v>
      </c>
      <c r="P536" s="7">
        <v>26</v>
      </c>
      <c r="Q536" s="1">
        <v>35169</v>
      </c>
      <c r="R536">
        <v>105</v>
      </c>
      <c r="S536">
        <v>1996105</v>
      </c>
      <c r="U536">
        <v>21.7</v>
      </c>
      <c r="V536">
        <v>33</v>
      </c>
      <c r="W536">
        <v>11.8</v>
      </c>
      <c r="X536">
        <v>12.7</v>
      </c>
      <c r="Y536" s="6">
        <v>74.900000000000006</v>
      </c>
      <c r="Z536">
        <v>11.3</v>
      </c>
      <c r="AA536">
        <v>143.51</v>
      </c>
      <c r="AB536">
        <v>202.125</v>
      </c>
      <c r="AC536">
        <v>41.9</v>
      </c>
      <c r="AD536">
        <v>59.7</v>
      </c>
      <c r="AE536">
        <v>173</v>
      </c>
      <c r="AF536">
        <v>113</v>
      </c>
      <c r="AG536" s="6">
        <v>56</v>
      </c>
      <c r="AH536" s="6">
        <v>353</v>
      </c>
      <c r="AI536">
        <v>0.12</v>
      </c>
    </row>
    <row r="537" spans="2:35">
      <c r="C537">
        <v>496</v>
      </c>
      <c r="D537">
        <v>1996</v>
      </c>
      <c r="E537" t="s">
        <v>1786</v>
      </c>
      <c r="F537" t="s">
        <v>1780</v>
      </c>
      <c r="G537" t="s">
        <v>1787</v>
      </c>
      <c r="H537" t="s">
        <v>1788</v>
      </c>
      <c r="I537" s="1">
        <v>35198</v>
      </c>
      <c r="J537">
        <v>134</v>
      </c>
      <c r="K537" s="1">
        <v>35198</v>
      </c>
      <c r="L537">
        <v>1996134</v>
      </c>
      <c r="M537">
        <v>134</v>
      </c>
      <c r="N537">
        <v>29</v>
      </c>
      <c r="O537">
        <v>25.9</v>
      </c>
      <c r="P537" s="7">
        <v>26</v>
      </c>
      <c r="Q537" s="1">
        <v>35169</v>
      </c>
      <c r="R537">
        <v>105</v>
      </c>
      <c r="S537">
        <v>1996105</v>
      </c>
      <c r="T537" t="s">
        <v>93</v>
      </c>
      <c r="U537">
        <v>21.6</v>
      </c>
      <c r="V537">
        <v>32.5</v>
      </c>
      <c r="W537">
        <v>12.9</v>
      </c>
      <c r="X537">
        <v>12</v>
      </c>
      <c r="Y537" s="6">
        <v>73.099999999999994</v>
      </c>
      <c r="Z537">
        <v>10.9</v>
      </c>
      <c r="AA537">
        <v>130.80000000000001</v>
      </c>
      <c r="AB537">
        <v>202.3125</v>
      </c>
      <c r="AC537">
        <v>40.6</v>
      </c>
      <c r="AD537">
        <v>58.6</v>
      </c>
      <c r="AE537">
        <v>164</v>
      </c>
      <c r="AF537">
        <v>107</v>
      </c>
      <c r="AG537" s="6">
        <v>58</v>
      </c>
      <c r="AH537" s="6">
        <v>303</v>
      </c>
      <c r="AI537">
        <v>0.11</v>
      </c>
    </row>
    <row r="538" spans="2:35">
      <c r="C538">
        <v>497</v>
      </c>
      <c r="D538">
        <v>1996</v>
      </c>
      <c r="E538" t="s">
        <v>1789</v>
      </c>
      <c r="F538" t="s">
        <v>1780</v>
      </c>
      <c r="G538" t="s">
        <v>1790</v>
      </c>
      <c r="H538" t="s">
        <v>1791</v>
      </c>
      <c r="I538" s="1">
        <v>35198</v>
      </c>
      <c r="J538">
        <v>134</v>
      </c>
      <c r="K538" s="1">
        <v>35198</v>
      </c>
      <c r="L538">
        <v>1996134</v>
      </c>
      <c r="M538">
        <v>134</v>
      </c>
      <c r="N538">
        <v>29</v>
      </c>
      <c r="O538">
        <v>26.9</v>
      </c>
      <c r="P538" s="7">
        <v>27</v>
      </c>
      <c r="Q538" s="1">
        <v>35169</v>
      </c>
      <c r="R538">
        <v>105</v>
      </c>
      <c r="S538">
        <v>1996105</v>
      </c>
      <c r="U538">
        <v>22.6</v>
      </c>
      <c r="V538">
        <v>34.200000000000003</v>
      </c>
      <c r="W538">
        <v>12</v>
      </c>
      <c r="X538">
        <v>13.4</v>
      </c>
      <c r="Y538" s="6">
        <v>76.900000000000006</v>
      </c>
      <c r="Z538">
        <v>11.6</v>
      </c>
      <c r="AA538">
        <v>155.44</v>
      </c>
      <c r="AB538">
        <v>217.17</v>
      </c>
      <c r="AC538">
        <v>42.7</v>
      </c>
      <c r="AD538">
        <v>60.5</v>
      </c>
      <c r="AE538">
        <v>188</v>
      </c>
      <c r="AF538">
        <v>124</v>
      </c>
      <c r="AG538" s="6">
        <v>71</v>
      </c>
      <c r="AH538" s="6">
        <v>385</v>
      </c>
      <c r="AI538">
        <v>0.12</v>
      </c>
    </row>
    <row r="539" spans="2:35">
      <c r="C539">
        <v>546</v>
      </c>
      <c r="D539">
        <v>1996</v>
      </c>
      <c r="E539" t="s">
        <v>1792</v>
      </c>
      <c r="F539" t="s">
        <v>1793</v>
      </c>
      <c r="G539" t="s">
        <v>1794</v>
      </c>
      <c r="H539" t="s">
        <v>1795</v>
      </c>
      <c r="I539" s="1">
        <v>35216</v>
      </c>
      <c r="J539">
        <v>152</v>
      </c>
      <c r="K539" s="1">
        <v>35216</v>
      </c>
      <c r="L539">
        <v>1996152</v>
      </c>
      <c r="M539">
        <v>152</v>
      </c>
      <c r="N539">
        <v>25</v>
      </c>
      <c r="O539">
        <v>26.2</v>
      </c>
      <c r="P539" s="7">
        <v>26</v>
      </c>
      <c r="Q539" s="1">
        <v>35191</v>
      </c>
      <c r="R539">
        <v>127</v>
      </c>
      <c r="S539">
        <v>1996127</v>
      </c>
      <c r="U539">
        <v>20.7</v>
      </c>
      <c r="V539">
        <v>34.4</v>
      </c>
      <c r="W539">
        <v>12.9</v>
      </c>
      <c r="X539">
        <v>13</v>
      </c>
      <c r="Y539" s="6">
        <v>72.8</v>
      </c>
      <c r="Z539">
        <v>13.7</v>
      </c>
      <c r="AA539">
        <v>178.1</v>
      </c>
      <c r="AB539">
        <v>222.74</v>
      </c>
      <c r="AC539">
        <v>38.4</v>
      </c>
      <c r="AD539">
        <v>58.4</v>
      </c>
      <c r="AE539">
        <v>173</v>
      </c>
      <c r="AF539">
        <v>113</v>
      </c>
      <c r="AG539" s="6">
        <v>59</v>
      </c>
      <c r="AH539" s="6">
        <v>400</v>
      </c>
      <c r="AI539">
        <v>0.13</v>
      </c>
    </row>
    <row r="540" spans="2:35">
      <c r="C540">
        <v>547</v>
      </c>
      <c r="D540">
        <v>1996</v>
      </c>
      <c r="E540" t="s">
        <v>1796</v>
      </c>
      <c r="F540" t="s">
        <v>1793</v>
      </c>
      <c r="G540" t="s">
        <v>1797</v>
      </c>
      <c r="H540" t="s">
        <v>1798</v>
      </c>
      <c r="I540" s="1">
        <v>35216</v>
      </c>
      <c r="J540">
        <v>152</v>
      </c>
      <c r="K540" s="1">
        <v>35216</v>
      </c>
      <c r="L540">
        <v>1996152</v>
      </c>
      <c r="M540">
        <v>152</v>
      </c>
      <c r="N540">
        <v>25</v>
      </c>
      <c r="O540">
        <v>26.2</v>
      </c>
      <c r="P540" s="7">
        <v>26</v>
      </c>
      <c r="Q540" s="1">
        <v>35191</v>
      </c>
      <c r="R540">
        <v>127</v>
      </c>
      <c r="S540">
        <v>1996127</v>
      </c>
      <c r="U540">
        <v>22.1</v>
      </c>
      <c r="V540">
        <v>35.200000000000003</v>
      </c>
      <c r="W540">
        <v>14.1</v>
      </c>
      <c r="X540">
        <v>13.6</v>
      </c>
      <c r="Y540" s="6">
        <v>76.8</v>
      </c>
      <c r="Z540">
        <v>13.1</v>
      </c>
      <c r="AA540">
        <v>178.16</v>
      </c>
      <c r="AB540">
        <v>243.76</v>
      </c>
      <c r="AC540">
        <v>41.6</v>
      </c>
      <c r="AD540">
        <v>60.4</v>
      </c>
      <c r="AE540">
        <v>174</v>
      </c>
      <c r="AF540">
        <v>113</v>
      </c>
      <c r="AG540" s="6">
        <v>61</v>
      </c>
      <c r="AH540" s="6">
        <v>425</v>
      </c>
      <c r="AI540">
        <v>0.12</v>
      </c>
    </row>
    <row r="541" spans="2:35">
      <c r="C541">
        <v>548</v>
      </c>
      <c r="D541">
        <v>1996</v>
      </c>
      <c r="E541" t="s">
        <v>1799</v>
      </c>
      <c r="F541" t="s">
        <v>1793</v>
      </c>
      <c r="G541" t="s">
        <v>1800</v>
      </c>
      <c r="H541" t="s">
        <v>1801</v>
      </c>
      <c r="I541" s="1">
        <v>35216</v>
      </c>
      <c r="J541">
        <v>152</v>
      </c>
      <c r="K541" s="1">
        <v>35216</v>
      </c>
      <c r="L541">
        <v>1996152</v>
      </c>
      <c r="M541">
        <v>152</v>
      </c>
      <c r="N541">
        <v>24</v>
      </c>
      <c r="O541">
        <v>24.7</v>
      </c>
      <c r="P541" s="7">
        <v>25</v>
      </c>
      <c r="Q541" s="1">
        <v>35192</v>
      </c>
      <c r="R541">
        <v>128</v>
      </c>
      <c r="S541">
        <v>1996128</v>
      </c>
      <c r="U541">
        <v>19.3</v>
      </c>
      <c r="V541">
        <v>31.6</v>
      </c>
      <c r="W541">
        <v>13.3</v>
      </c>
      <c r="X541">
        <v>12</v>
      </c>
      <c r="Y541" s="6">
        <v>73</v>
      </c>
      <c r="Z541">
        <v>12.3</v>
      </c>
      <c r="AA541">
        <v>147.6</v>
      </c>
      <c r="AB541">
        <v>199.87</v>
      </c>
      <c r="AC541">
        <v>41.4</v>
      </c>
      <c r="AD541">
        <v>58.6</v>
      </c>
      <c r="AE541">
        <v>142</v>
      </c>
      <c r="AF541">
        <v>83</v>
      </c>
      <c r="AG541" s="6">
        <v>32</v>
      </c>
      <c r="AH541" s="6">
        <v>345</v>
      </c>
      <c r="AI541">
        <v>0.12</v>
      </c>
    </row>
    <row r="542" spans="2:35">
      <c r="C542">
        <v>553</v>
      </c>
      <c r="D542">
        <v>1996</v>
      </c>
      <c r="E542" t="s">
        <v>1802</v>
      </c>
      <c r="F542" t="s">
        <v>1803</v>
      </c>
      <c r="G542" t="s">
        <v>1804</v>
      </c>
      <c r="H542" t="s">
        <v>1805</v>
      </c>
      <c r="I542" s="1">
        <v>35220</v>
      </c>
      <c r="J542">
        <v>156</v>
      </c>
      <c r="K542" s="1">
        <v>35220</v>
      </c>
      <c r="L542">
        <v>1996156</v>
      </c>
      <c r="M542">
        <v>156</v>
      </c>
      <c r="N542">
        <v>25</v>
      </c>
      <c r="O542">
        <v>25.1</v>
      </c>
      <c r="P542" s="7">
        <v>25</v>
      </c>
      <c r="Q542" s="1">
        <v>35195</v>
      </c>
      <c r="R542">
        <v>131</v>
      </c>
      <c r="S542">
        <v>1996131</v>
      </c>
      <c r="U542">
        <v>20.399999999999999</v>
      </c>
      <c r="V542">
        <v>33.299999999999997</v>
      </c>
      <c r="W542">
        <v>13.4</v>
      </c>
      <c r="X542">
        <v>12.2</v>
      </c>
      <c r="Y542" s="6">
        <v>73.5</v>
      </c>
      <c r="Z542">
        <v>12.9</v>
      </c>
      <c r="AA542">
        <v>157.38</v>
      </c>
      <c r="AB542">
        <v>213.12</v>
      </c>
      <c r="AC542">
        <v>40.200000000000003</v>
      </c>
      <c r="AD542">
        <v>62.1</v>
      </c>
      <c r="AE542">
        <v>151</v>
      </c>
      <c r="AF542">
        <v>92</v>
      </c>
      <c r="AG542" s="6">
        <v>40</v>
      </c>
      <c r="AH542" s="6">
        <v>320</v>
      </c>
      <c r="AI542">
        <v>0.11</v>
      </c>
    </row>
    <row r="543" spans="2:35">
      <c r="C543">
        <v>498</v>
      </c>
      <c r="D543">
        <v>1996</v>
      </c>
      <c r="E543" t="s">
        <v>1806</v>
      </c>
      <c r="F543" t="s">
        <v>1807</v>
      </c>
      <c r="G543" t="s">
        <v>1808</v>
      </c>
      <c r="H543" t="s">
        <v>1809</v>
      </c>
      <c r="I543" s="1">
        <v>35200</v>
      </c>
      <c r="J543">
        <v>136</v>
      </c>
      <c r="K543" s="1">
        <v>35200</v>
      </c>
      <c r="L543">
        <v>1996136</v>
      </c>
      <c r="M543">
        <v>136</v>
      </c>
      <c r="N543">
        <v>25</v>
      </c>
      <c r="O543" s="5">
        <f t="shared" ref="O543:O545" si="16">((22.727+((AF543*AF543)*0.000277))+(24.199+((AG543*AG543)*0.000529)))/2</f>
        <v>26.408211999999999</v>
      </c>
      <c r="P543" s="7">
        <v>25</v>
      </c>
      <c r="Q543" s="1">
        <v>35175</v>
      </c>
      <c r="R543">
        <v>111</v>
      </c>
      <c r="S543">
        <v>1996111</v>
      </c>
      <c r="U543">
        <v>24.2</v>
      </c>
      <c r="V543">
        <v>37</v>
      </c>
      <c r="W543">
        <v>13.9</v>
      </c>
      <c r="X543">
        <v>13.7</v>
      </c>
      <c r="Y543" s="6">
        <v>76.900000000000006</v>
      </c>
      <c r="Z543">
        <v>12.8</v>
      </c>
      <c r="AA543">
        <v>175.36</v>
      </c>
      <c r="AB543">
        <v>255.3</v>
      </c>
      <c r="AC543">
        <v>39.9</v>
      </c>
      <c r="AD543">
        <v>58.4</v>
      </c>
      <c r="AE543">
        <v>172</v>
      </c>
      <c r="AF543">
        <v>118</v>
      </c>
      <c r="AG543" s="6">
        <v>62</v>
      </c>
      <c r="AH543" s="6">
        <v>408</v>
      </c>
      <c r="AI543">
        <v>0.13</v>
      </c>
    </row>
    <row r="544" spans="2:35">
      <c r="C544">
        <v>499</v>
      </c>
      <c r="D544">
        <v>1996</v>
      </c>
      <c r="E544" t="s">
        <v>1810</v>
      </c>
      <c r="F544" t="s">
        <v>1807</v>
      </c>
      <c r="G544" t="s">
        <v>1811</v>
      </c>
      <c r="H544" t="s">
        <v>1812</v>
      </c>
      <c r="I544" s="1">
        <v>35200</v>
      </c>
      <c r="J544">
        <v>136</v>
      </c>
      <c r="K544" s="1">
        <v>35200</v>
      </c>
      <c r="L544">
        <v>1996136</v>
      </c>
      <c r="M544">
        <v>136</v>
      </c>
      <c r="N544">
        <v>24</v>
      </c>
      <c r="O544" s="5">
        <f t="shared" si="16"/>
        <v>26.408211999999999</v>
      </c>
      <c r="P544" s="7">
        <v>24</v>
      </c>
      <c r="Q544" s="1">
        <v>35176</v>
      </c>
      <c r="R544">
        <v>112</v>
      </c>
      <c r="S544">
        <v>1996112</v>
      </c>
      <c r="U544">
        <v>21.4</v>
      </c>
      <c r="V544">
        <v>32.1</v>
      </c>
      <c r="W544">
        <v>12.4</v>
      </c>
      <c r="X544">
        <v>12.7</v>
      </c>
      <c r="Y544" s="6">
        <v>75</v>
      </c>
      <c r="Z544">
        <v>10.7</v>
      </c>
      <c r="AA544">
        <v>135.88999999999999</v>
      </c>
      <c r="AB544">
        <v>201.42750000000001</v>
      </c>
      <c r="AC544">
        <v>42.9</v>
      </c>
      <c r="AD544">
        <v>58.5</v>
      </c>
      <c r="AE544">
        <v>171</v>
      </c>
      <c r="AF544">
        <v>118</v>
      </c>
      <c r="AG544" s="6">
        <v>62</v>
      </c>
      <c r="AH544" s="6">
        <v>353</v>
      </c>
      <c r="AI544">
        <v>0.12</v>
      </c>
    </row>
    <row r="545" spans="1:35">
      <c r="C545">
        <v>500</v>
      </c>
      <c r="D545">
        <v>1996</v>
      </c>
      <c r="E545" t="s">
        <v>1813</v>
      </c>
      <c r="F545" t="s">
        <v>1807</v>
      </c>
      <c r="G545" t="s">
        <v>1814</v>
      </c>
      <c r="H545" t="s">
        <v>1815</v>
      </c>
      <c r="I545" s="1">
        <v>35200</v>
      </c>
      <c r="J545">
        <v>136</v>
      </c>
      <c r="K545" s="1">
        <v>35200</v>
      </c>
      <c r="L545">
        <v>1996136</v>
      </c>
      <c r="M545">
        <v>136</v>
      </c>
      <c r="N545">
        <v>25</v>
      </c>
      <c r="O545" s="5">
        <f t="shared" si="16"/>
        <v>26.441036500000003</v>
      </c>
      <c r="P545" s="7">
        <v>25</v>
      </c>
      <c r="Q545" s="1">
        <v>35175</v>
      </c>
      <c r="R545">
        <v>111</v>
      </c>
      <c r="S545">
        <v>1996111</v>
      </c>
      <c r="T545" t="s">
        <v>93</v>
      </c>
      <c r="U545">
        <v>22.1</v>
      </c>
      <c r="V545">
        <v>34</v>
      </c>
      <c r="W545">
        <v>12.8</v>
      </c>
      <c r="X545">
        <v>13.9</v>
      </c>
      <c r="Y545" s="6">
        <v>76.5</v>
      </c>
      <c r="Z545">
        <v>11.9</v>
      </c>
      <c r="AA545">
        <v>165.41</v>
      </c>
      <c r="AB545">
        <v>226.95</v>
      </c>
      <c r="AC545">
        <v>42.5</v>
      </c>
      <c r="AD545">
        <v>57.6</v>
      </c>
      <c r="AE545">
        <v>170</v>
      </c>
      <c r="AF545">
        <v>119</v>
      </c>
      <c r="AG545" s="6">
        <v>62</v>
      </c>
      <c r="AH545" s="6">
        <v>417</v>
      </c>
      <c r="AI545">
        <v>0.13</v>
      </c>
    </row>
    <row r="546" spans="1:35">
      <c r="A546">
        <v>1</v>
      </c>
      <c r="B546" t="s">
        <v>6746</v>
      </c>
      <c r="C546">
        <v>501</v>
      </c>
      <c r="D546">
        <v>1996</v>
      </c>
      <c r="E546" t="s">
        <v>1816</v>
      </c>
      <c r="F546" t="s">
        <v>1807</v>
      </c>
      <c r="G546" t="s">
        <v>1817</v>
      </c>
      <c r="H546" t="s">
        <v>1818</v>
      </c>
      <c r="I546" s="1">
        <v>35200</v>
      </c>
      <c r="J546">
        <v>136</v>
      </c>
      <c r="K546" s="1">
        <v>35200</v>
      </c>
      <c r="L546">
        <v>1996136</v>
      </c>
      <c r="M546">
        <v>136</v>
      </c>
      <c r="N546">
        <v>23</v>
      </c>
      <c r="O546">
        <v>23</v>
      </c>
      <c r="P546" s="7">
        <v>23</v>
      </c>
      <c r="Q546" s="1">
        <v>35177</v>
      </c>
      <c r="R546">
        <v>113</v>
      </c>
      <c r="S546">
        <v>1996113</v>
      </c>
      <c r="U546">
        <v>16.399999999999999</v>
      </c>
      <c r="V546">
        <v>28</v>
      </c>
      <c r="W546">
        <v>11.5</v>
      </c>
      <c r="X546">
        <v>10.199999999999999</v>
      </c>
      <c r="Y546" s="6">
        <v>63.6</v>
      </c>
      <c r="Z546">
        <v>11.6</v>
      </c>
      <c r="AA546">
        <v>118.32</v>
      </c>
      <c r="AB546">
        <v>151.9</v>
      </c>
      <c r="AC546">
        <v>35.6</v>
      </c>
      <c r="AD546">
        <v>41.8</v>
      </c>
      <c r="AE546">
        <v>86</v>
      </c>
      <c r="AF546">
        <v>45</v>
      </c>
      <c r="AG546" s="6">
        <v>6</v>
      </c>
      <c r="AH546" s="6">
        <v>163</v>
      </c>
      <c r="AI546">
        <v>0.13</v>
      </c>
    </row>
    <row r="547" spans="1:35">
      <c r="C547">
        <v>537</v>
      </c>
      <c r="D547">
        <v>1996</v>
      </c>
      <c r="E547" t="s">
        <v>1819</v>
      </c>
      <c r="F547" t="s">
        <v>1820</v>
      </c>
      <c r="G547" t="s">
        <v>1821</v>
      </c>
      <c r="H547" t="s">
        <v>1822</v>
      </c>
      <c r="I547" s="1">
        <v>35208</v>
      </c>
      <c r="J547">
        <v>144</v>
      </c>
      <c r="K547" s="1">
        <v>35208</v>
      </c>
      <c r="L547">
        <v>1996144</v>
      </c>
      <c r="M547">
        <v>144</v>
      </c>
      <c r="N547">
        <v>28</v>
      </c>
      <c r="O547" s="5">
        <f t="shared" ref="O547" si="17">((22.727+((AF547*AF547)*0.000277))+(24.199+((AG547*AG547)*0.000529)))/2</f>
        <v>27.028234000000001</v>
      </c>
      <c r="P547" s="7">
        <v>27</v>
      </c>
      <c r="Q547" s="1">
        <v>35180</v>
      </c>
      <c r="R547">
        <v>116</v>
      </c>
      <c r="S547">
        <v>1996116</v>
      </c>
      <c r="T547" t="s">
        <v>93</v>
      </c>
      <c r="U547">
        <v>24.5</v>
      </c>
      <c r="V547">
        <v>37.5</v>
      </c>
      <c r="W547">
        <v>13.3</v>
      </c>
      <c r="X547">
        <v>12.9</v>
      </c>
      <c r="Y547" s="6">
        <v>80.8</v>
      </c>
      <c r="Z547">
        <v>13</v>
      </c>
      <c r="AA547">
        <v>167.7</v>
      </c>
      <c r="AB547">
        <v>245.625</v>
      </c>
      <c r="AC547">
        <v>43.3</v>
      </c>
      <c r="AD547">
        <v>61.5</v>
      </c>
      <c r="AE547">
        <v>188</v>
      </c>
      <c r="AF547">
        <v>128</v>
      </c>
      <c r="AG547" s="6">
        <v>70</v>
      </c>
      <c r="AH547" s="6">
        <v>410</v>
      </c>
      <c r="AI547">
        <v>0.12</v>
      </c>
    </row>
    <row r="548" spans="1:35">
      <c r="C548">
        <v>538</v>
      </c>
      <c r="D548">
        <v>1996</v>
      </c>
      <c r="E548" t="s">
        <v>1823</v>
      </c>
      <c r="F548" t="s">
        <v>1820</v>
      </c>
      <c r="G548" t="s">
        <v>1824</v>
      </c>
      <c r="H548" t="s">
        <v>1825</v>
      </c>
      <c r="I548" s="1">
        <v>35208</v>
      </c>
      <c r="J548">
        <v>144</v>
      </c>
      <c r="K548" s="1">
        <v>35208</v>
      </c>
      <c r="L548">
        <v>1996144</v>
      </c>
      <c r="M548">
        <v>144</v>
      </c>
      <c r="N548">
        <v>28</v>
      </c>
      <c r="O548">
        <v>26.7</v>
      </c>
      <c r="P548" s="7">
        <v>27</v>
      </c>
      <c r="Q548" s="1">
        <v>35180</v>
      </c>
      <c r="R548">
        <v>116</v>
      </c>
      <c r="S548">
        <v>1996116</v>
      </c>
      <c r="U548">
        <v>24</v>
      </c>
      <c r="V548">
        <v>37.200000000000003</v>
      </c>
      <c r="W548">
        <v>13.1</v>
      </c>
      <c r="X548">
        <v>13.6</v>
      </c>
      <c r="Y548" s="6">
        <v>79.3</v>
      </c>
      <c r="Z548">
        <v>13.2</v>
      </c>
      <c r="AA548">
        <v>179.52</v>
      </c>
      <c r="AB548">
        <v>248.31</v>
      </c>
      <c r="AC548">
        <v>42.1</v>
      </c>
      <c r="AD548">
        <v>59.6</v>
      </c>
      <c r="AE548">
        <v>181</v>
      </c>
      <c r="AF548">
        <v>122</v>
      </c>
      <c r="AG548" s="6">
        <v>68</v>
      </c>
      <c r="AH548" s="6">
        <v>380</v>
      </c>
      <c r="AI548">
        <v>0.12</v>
      </c>
    </row>
    <row r="549" spans="1:35">
      <c r="C549">
        <v>535</v>
      </c>
      <c r="D549">
        <v>1996</v>
      </c>
      <c r="E549" t="s">
        <v>1826</v>
      </c>
      <c r="F549" t="s">
        <v>1820</v>
      </c>
      <c r="G549" t="s">
        <v>1827</v>
      </c>
      <c r="H549" t="s">
        <v>1828</v>
      </c>
      <c r="I549" s="1">
        <v>35208</v>
      </c>
      <c r="J549">
        <v>144</v>
      </c>
      <c r="K549" s="1">
        <v>35208</v>
      </c>
      <c r="L549">
        <v>1996144</v>
      </c>
      <c r="M549">
        <v>144</v>
      </c>
      <c r="N549">
        <v>27</v>
      </c>
      <c r="O549">
        <v>25.9</v>
      </c>
      <c r="P549" s="7">
        <v>26</v>
      </c>
      <c r="Q549" s="1">
        <v>35181</v>
      </c>
      <c r="R549">
        <v>117</v>
      </c>
      <c r="S549">
        <v>1996117</v>
      </c>
      <c r="U549">
        <v>23.6</v>
      </c>
      <c r="V549">
        <v>37.700000000000003</v>
      </c>
      <c r="W549">
        <v>13.3</v>
      </c>
      <c r="X549">
        <v>13.8</v>
      </c>
      <c r="Y549" s="6">
        <v>77</v>
      </c>
      <c r="Z549">
        <v>14.1</v>
      </c>
      <c r="AA549">
        <v>194.58</v>
      </c>
      <c r="AB549">
        <v>255.41749999999999</v>
      </c>
      <c r="AC549">
        <v>39.299999999999997</v>
      </c>
      <c r="AD549">
        <v>60.7</v>
      </c>
      <c r="AE549">
        <v>174</v>
      </c>
      <c r="AF549">
        <v>113</v>
      </c>
      <c r="AG549" s="6">
        <v>51</v>
      </c>
      <c r="AH549" s="6">
        <v>372</v>
      </c>
      <c r="AI549">
        <v>0.12</v>
      </c>
    </row>
    <row r="550" spans="1:35">
      <c r="C550">
        <v>536</v>
      </c>
      <c r="D550">
        <v>1996</v>
      </c>
      <c r="E550" t="s">
        <v>1829</v>
      </c>
      <c r="F550" t="s">
        <v>1820</v>
      </c>
      <c r="G550" t="s">
        <v>1830</v>
      </c>
      <c r="H550" t="s">
        <v>1831</v>
      </c>
      <c r="I550" s="1">
        <v>35208</v>
      </c>
      <c r="J550">
        <v>144</v>
      </c>
      <c r="K550" s="1">
        <v>35208</v>
      </c>
      <c r="L550">
        <v>1996144</v>
      </c>
      <c r="M550">
        <v>144</v>
      </c>
      <c r="N550">
        <v>28</v>
      </c>
      <c r="O550">
        <v>26.8</v>
      </c>
      <c r="P550" s="7">
        <v>27</v>
      </c>
      <c r="Q550" s="1">
        <v>35180</v>
      </c>
      <c r="R550">
        <v>116</v>
      </c>
      <c r="S550">
        <v>1996116</v>
      </c>
      <c r="U550">
        <v>22.4</v>
      </c>
      <c r="V550">
        <v>35.799999999999997</v>
      </c>
      <c r="W550">
        <v>12.2</v>
      </c>
      <c r="X550">
        <v>12.9</v>
      </c>
      <c r="Y550" s="6">
        <v>76.7</v>
      </c>
      <c r="Z550">
        <v>13.4</v>
      </c>
      <c r="AA550">
        <v>172.86</v>
      </c>
      <c r="AB550">
        <v>224.64500000000001</v>
      </c>
      <c r="AC550">
        <v>40.9</v>
      </c>
      <c r="AD550">
        <v>59.4</v>
      </c>
      <c r="AE550">
        <v>181</v>
      </c>
      <c r="AF550">
        <v>120</v>
      </c>
      <c r="AG550" s="6">
        <v>70</v>
      </c>
      <c r="AH550" s="6">
        <v>365</v>
      </c>
      <c r="AI550">
        <v>0.12</v>
      </c>
    </row>
    <row r="551" spans="1:35">
      <c r="C551">
        <v>554</v>
      </c>
      <c r="D551">
        <v>1996</v>
      </c>
      <c r="E551" t="s">
        <v>1832</v>
      </c>
      <c r="F551" t="s">
        <v>1833</v>
      </c>
      <c r="G551" t="s">
        <v>1834</v>
      </c>
      <c r="H551" t="s">
        <v>1835</v>
      </c>
      <c r="I551" s="1">
        <v>35226</v>
      </c>
      <c r="J551">
        <v>162</v>
      </c>
      <c r="K551" s="1">
        <v>35226</v>
      </c>
      <c r="L551">
        <v>1996162</v>
      </c>
      <c r="M551">
        <v>162</v>
      </c>
      <c r="N551">
        <v>29</v>
      </c>
      <c r="O551">
        <v>27.6</v>
      </c>
      <c r="P551" s="7">
        <v>28</v>
      </c>
      <c r="Q551" s="1">
        <v>35197</v>
      </c>
      <c r="R551">
        <v>133</v>
      </c>
      <c r="S551">
        <v>1996133</v>
      </c>
      <c r="U551">
        <v>22.1</v>
      </c>
      <c r="V551">
        <v>35.1</v>
      </c>
      <c r="W551">
        <v>12.2</v>
      </c>
      <c r="X551">
        <v>11.8</v>
      </c>
      <c r="Y551" s="6">
        <v>76.8</v>
      </c>
      <c r="Z551">
        <v>13</v>
      </c>
      <c r="AA551">
        <v>153.4</v>
      </c>
      <c r="AB551">
        <v>210.6</v>
      </c>
      <c r="AC551">
        <v>41.7</v>
      </c>
      <c r="AD551">
        <v>55.5</v>
      </c>
      <c r="AE551">
        <v>201</v>
      </c>
      <c r="AF551">
        <v>141</v>
      </c>
      <c r="AG551" s="6">
        <v>72</v>
      </c>
      <c r="AH551" s="6">
        <v>305</v>
      </c>
      <c r="AI551">
        <v>0.12</v>
      </c>
    </row>
    <row r="552" spans="1:35">
      <c r="C552">
        <v>555</v>
      </c>
      <c r="D552">
        <v>1996</v>
      </c>
      <c r="E552" t="s">
        <v>1836</v>
      </c>
      <c r="F552" t="s">
        <v>1833</v>
      </c>
      <c r="G552" t="s">
        <v>1837</v>
      </c>
      <c r="H552" t="s">
        <v>1838</v>
      </c>
      <c r="I552" s="1">
        <v>35226</v>
      </c>
      <c r="J552">
        <v>162</v>
      </c>
      <c r="K552" s="1">
        <v>35226</v>
      </c>
      <c r="L552">
        <v>1996162</v>
      </c>
      <c r="M552">
        <v>162</v>
      </c>
      <c r="N552">
        <v>28</v>
      </c>
      <c r="O552">
        <v>25.6</v>
      </c>
      <c r="P552" s="7">
        <v>26</v>
      </c>
      <c r="Q552" s="1">
        <v>35198</v>
      </c>
      <c r="R552">
        <v>134</v>
      </c>
      <c r="S552">
        <v>1996134</v>
      </c>
      <c r="U552">
        <v>19.600000000000001</v>
      </c>
      <c r="V552">
        <v>31.1</v>
      </c>
      <c r="W552">
        <v>11.6</v>
      </c>
      <c r="X552">
        <v>11.1</v>
      </c>
      <c r="Y552" s="6">
        <v>71.3</v>
      </c>
      <c r="Z552">
        <v>11.5</v>
      </c>
      <c r="AA552">
        <v>127.65</v>
      </c>
      <c r="AB552">
        <v>176.49250000000001</v>
      </c>
      <c r="AC552">
        <v>40.200000000000003</v>
      </c>
      <c r="AD552">
        <v>51.4</v>
      </c>
      <c r="AE552">
        <v>166</v>
      </c>
      <c r="AF552">
        <v>111</v>
      </c>
      <c r="AG552" s="6">
        <v>41</v>
      </c>
      <c r="AH552" s="6">
        <v>232</v>
      </c>
      <c r="AI552">
        <v>0.12</v>
      </c>
    </row>
    <row r="553" spans="1:35">
      <c r="C553">
        <v>556</v>
      </c>
      <c r="D553">
        <v>1996</v>
      </c>
      <c r="E553" t="s">
        <v>1839</v>
      </c>
      <c r="F553" t="s">
        <v>1840</v>
      </c>
      <c r="G553" t="s">
        <v>1841</v>
      </c>
      <c r="I553" s="1">
        <v>35242</v>
      </c>
      <c r="J553">
        <v>178</v>
      </c>
      <c r="K553" s="1">
        <v>35242</v>
      </c>
      <c r="L553">
        <v>1996178</v>
      </c>
      <c r="M553">
        <v>178</v>
      </c>
      <c r="N553">
        <v>25</v>
      </c>
      <c r="O553">
        <v>25.2</v>
      </c>
      <c r="P553" s="7">
        <v>25</v>
      </c>
      <c r="Q553" s="1">
        <v>35217</v>
      </c>
      <c r="R553">
        <v>153</v>
      </c>
      <c r="S553">
        <v>1996153</v>
      </c>
      <c r="U553">
        <v>21.7</v>
      </c>
      <c r="V553">
        <v>34.6</v>
      </c>
      <c r="W553">
        <v>13.2</v>
      </c>
      <c r="X553">
        <v>12.6</v>
      </c>
      <c r="Y553" s="6">
        <v>75.099999999999994</v>
      </c>
      <c r="Z553">
        <v>12.9</v>
      </c>
      <c r="AA553">
        <v>162.54</v>
      </c>
      <c r="AB553">
        <v>223.17</v>
      </c>
      <c r="AC553">
        <v>40.5</v>
      </c>
      <c r="AD553">
        <v>59.3</v>
      </c>
      <c r="AE553">
        <v>151</v>
      </c>
      <c r="AF553">
        <v>96</v>
      </c>
      <c r="AG553" s="6">
        <v>43</v>
      </c>
      <c r="AH553" s="6">
        <v>360</v>
      </c>
      <c r="AI553">
        <v>0.12</v>
      </c>
    </row>
    <row r="554" spans="1:35">
      <c r="C554">
        <v>557</v>
      </c>
      <c r="D554">
        <v>1996</v>
      </c>
      <c r="E554" t="s">
        <v>1842</v>
      </c>
      <c r="F554" t="s">
        <v>1840</v>
      </c>
      <c r="G554" t="s">
        <v>1843</v>
      </c>
      <c r="H554" t="s">
        <v>1844</v>
      </c>
      <c r="I554" s="1">
        <v>35242</v>
      </c>
      <c r="J554">
        <v>178</v>
      </c>
      <c r="K554" s="1">
        <v>35242</v>
      </c>
      <c r="L554">
        <v>1996178</v>
      </c>
      <c r="M554">
        <v>178</v>
      </c>
      <c r="N554">
        <v>25</v>
      </c>
      <c r="O554">
        <v>25.5</v>
      </c>
      <c r="P554" s="7">
        <v>26</v>
      </c>
      <c r="Q554" s="1">
        <v>35217</v>
      </c>
      <c r="R554">
        <v>153</v>
      </c>
      <c r="S554">
        <v>1996153</v>
      </c>
      <c r="U554">
        <v>20.5</v>
      </c>
      <c r="V554">
        <v>32.700000000000003</v>
      </c>
      <c r="W554">
        <v>12.3</v>
      </c>
      <c r="X554">
        <v>13.2</v>
      </c>
      <c r="Y554" s="6">
        <v>74.099999999999994</v>
      </c>
      <c r="Z554">
        <v>12.2</v>
      </c>
      <c r="AA554">
        <v>161.04</v>
      </c>
      <c r="AB554">
        <v>208.46250000000001</v>
      </c>
      <c r="AC554">
        <v>41.4</v>
      </c>
      <c r="AD554">
        <v>59.9</v>
      </c>
      <c r="AE554">
        <v>162</v>
      </c>
      <c r="AF554">
        <v>100</v>
      </c>
      <c r="AG554" s="6">
        <v>51</v>
      </c>
      <c r="AH554" s="6">
        <v>380</v>
      </c>
      <c r="AI554">
        <v>0.12</v>
      </c>
    </row>
    <row r="555" spans="1:35">
      <c r="C555">
        <v>558</v>
      </c>
      <c r="D555">
        <v>1996</v>
      </c>
      <c r="E555" t="s">
        <v>1845</v>
      </c>
      <c r="F555" t="s">
        <v>1840</v>
      </c>
      <c r="G555" t="s">
        <v>1846</v>
      </c>
      <c r="H555" t="s">
        <v>1847</v>
      </c>
      <c r="I555" s="1">
        <v>35242</v>
      </c>
      <c r="J555">
        <v>178</v>
      </c>
      <c r="K555" s="1">
        <v>35242</v>
      </c>
      <c r="L555">
        <v>1996178</v>
      </c>
      <c r="M555">
        <v>178</v>
      </c>
      <c r="N555">
        <v>25</v>
      </c>
      <c r="O555">
        <v>25.2</v>
      </c>
      <c r="P555" s="7">
        <v>25</v>
      </c>
      <c r="Q555" s="1">
        <v>35217</v>
      </c>
      <c r="R555">
        <v>153</v>
      </c>
      <c r="S555">
        <v>1996153</v>
      </c>
      <c r="U555">
        <v>21.1</v>
      </c>
      <c r="V555">
        <v>34.1</v>
      </c>
      <c r="W555">
        <v>12.9</v>
      </c>
      <c r="X555">
        <v>13.5</v>
      </c>
      <c r="Y555" s="6">
        <v>73.2</v>
      </c>
      <c r="Z555">
        <v>13</v>
      </c>
      <c r="AA555">
        <v>175.5</v>
      </c>
      <c r="AB555">
        <v>225.06</v>
      </c>
      <c r="AC555">
        <v>39.1</v>
      </c>
      <c r="AD555">
        <v>58.8</v>
      </c>
      <c r="AE555">
        <v>154</v>
      </c>
      <c r="AF555">
        <v>94</v>
      </c>
      <c r="AG555" s="6">
        <v>45</v>
      </c>
      <c r="AH555" s="6">
        <v>400</v>
      </c>
      <c r="AI555">
        <v>0.13</v>
      </c>
    </row>
    <row r="556" spans="1:35">
      <c r="C556">
        <v>490</v>
      </c>
      <c r="D556">
        <v>1996</v>
      </c>
      <c r="E556" t="s">
        <v>1848</v>
      </c>
      <c r="F556" t="s">
        <v>1849</v>
      </c>
      <c r="G556" t="s">
        <v>1850</v>
      </c>
      <c r="H556" t="s">
        <v>1851</v>
      </c>
      <c r="I556" s="1">
        <v>35198</v>
      </c>
      <c r="J556">
        <v>134</v>
      </c>
      <c r="K556" s="1">
        <v>35198</v>
      </c>
      <c r="L556">
        <v>1996134</v>
      </c>
      <c r="M556">
        <v>134</v>
      </c>
      <c r="N556">
        <v>26</v>
      </c>
      <c r="O556">
        <v>25.9</v>
      </c>
      <c r="P556" s="7">
        <v>26</v>
      </c>
      <c r="Q556" s="1">
        <v>35172</v>
      </c>
      <c r="R556">
        <v>108</v>
      </c>
      <c r="S556">
        <v>1996108</v>
      </c>
      <c r="T556" t="s">
        <v>93</v>
      </c>
      <c r="U556">
        <v>22.9</v>
      </c>
      <c r="V556">
        <v>35.200000000000003</v>
      </c>
      <c r="W556">
        <v>12.3</v>
      </c>
      <c r="X556">
        <v>11.7</v>
      </c>
      <c r="Y556" s="6">
        <v>75.400000000000006</v>
      </c>
      <c r="Z556">
        <v>12.3</v>
      </c>
      <c r="AA556">
        <v>143.91</v>
      </c>
      <c r="AB556">
        <v>211.2</v>
      </c>
      <c r="AC556">
        <v>40.200000000000003</v>
      </c>
      <c r="AD556">
        <v>62.2</v>
      </c>
      <c r="AE556">
        <v>171</v>
      </c>
      <c r="AF556">
        <v>109</v>
      </c>
      <c r="AG556" s="6">
        <v>56</v>
      </c>
      <c r="AH556" s="6">
        <v>395</v>
      </c>
      <c r="AI556">
        <v>0.12</v>
      </c>
    </row>
    <row r="557" spans="1:35">
      <c r="C557">
        <v>491</v>
      </c>
      <c r="D557">
        <v>1996</v>
      </c>
      <c r="E557" t="s">
        <v>1852</v>
      </c>
      <c r="F557" t="s">
        <v>1849</v>
      </c>
      <c r="G557" t="s">
        <v>1853</v>
      </c>
      <c r="H557" t="s">
        <v>1854</v>
      </c>
      <c r="I557" s="1">
        <v>35198</v>
      </c>
      <c r="J557">
        <v>134</v>
      </c>
      <c r="K557" s="1">
        <v>35198</v>
      </c>
      <c r="L557">
        <v>1996134</v>
      </c>
      <c r="M557">
        <v>134</v>
      </c>
      <c r="N557">
        <v>26</v>
      </c>
      <c r="O557">
        <v>25.9</v>
      </c>
      <c r="P557" s="7">
        <v>26</v>
      </c>
      <c r="Q557" s="1">
        <v>35172</v>
      </c>
      <c r="R557">
        <v>108</v>
      </c>
      <c r="S557">
        <v>1996108</v>
      </c>
      <c r="U557">
        <v>21.9</v>
      </c>
      <c r="V557">
        <v>33.299999999999997</v>
      </c>
      <c r="W557">
        <v>12.6</v>
      </c>
      <c r="X557">
        <v>13.6</v>
      </c>
      <c r="Y557" s="6">
        <v>76.400000000000006</v>
      </c>
      <c r="Z557">
        <v>11.4</v>
      </c>
      <c r="AA557">
        <v>155.04</v>
      </c>
      <c r="AB557">
        <v>218.11500000000001</v>
      </c>
      <c r="AC557">
        <v>43.1</v>
      </c>
      <c r="AD557">
        <v>62.5</v>
      </c>
      <c r="AE557">
        <v>169</v>
      </c>
      <c r="AF557">
        <v>111</v>
      </c>
      <c r="AG557" s="6">
        <v>53</v>
      </c>
      <c r="AH557" s="6">
        <v>445</v>
      </c>
      <c r="AI557">
        <v>0.12</v>
      </c>
    </row>
    <row r="558" spans="1:35">
      <c r="C558">
        <v>492</v>
      </c>
      <c r="D558">
        <v>1996</v>
      </c>
      <c r="E558" t="s">
        <v>1855</v>
      </c>
      <c r="F558" t="s">
        <v>1849</v>
      </c>
      <c r="G558" t="s">
        <v>1856</v>
      </c>
      <c r="H558" t="s">
        <v>1857</v>
      </c>
      <c r="I558" s="1">
        <v>35198</v>
      </c>
      <c r="J558">
        <v>134</v>
      </c>
      <c r="K558" s="1">
        <v>35198</v>
      </c>
      <c r="L558">
        <v>1996134</v>
      </c>
      <c r="M558">
        <v>134</v>
      </c>
      <c r="N558">
        <v>26</v>
      </c>
      <c r="O558">
        <v>25.2</v>
      </c>
      <c r="P558" s="7">
        <v>25</v>
      </c>
      <c r="Q558" s="1">
        <v>35172</v>
      </c>
      <c r="R558">
        <v>108</v>
      </c>
      <c r="S558">
        <v>1996108</v>
      </c>
      <c r="U558">
        <v>21.8</v>
      </c>
      <c r="V558">
        <v>34.1</v>
      </c>
      <c r="W558">
        <v>13.1</v>
      </c>
      <c r="X558">
        <v>13.5</v>
      </c>
      <c r="Y558" s="6">
        <v>75.8</v>
      </c>
      <c r="Z558">
        <v>12.3</v>
      </c>
      <c r="AA558">
        <v>166.05</v>
      </c>
      <c r="AB558">
        <v>226.76499999999999</v>
      </c>
      <c r="AC558">
        <v>41.7</v>
      </c>
      <c r="AD558">
        <v>60.6</v>
      </c>
      <c r="AE558">
        <v>155</v>
      </c>
      <c r="AF558">
        <v>94</v>
      </c>
      <c r="AG558" s="6">
        <v>46</v>
      </c>
      <c r="AH558" s="6">
        <v>418</v>
      </c>
      <c r="AI558">
        <v>0.12</v>
      </c>
    </row>
    <row r="559" spans="1:35">
      <c r="C559">
        <v>493</v>
      </c>
      <c r="D559">
        <v>1996</v>
      </c>
      <c r="E559" t="s">
        <v>1858</v>
      </c>
      <c r="F559" t="s">
        <v>1849</v>
      </c>
      <c r="G559" t="s">
        <v>1859</v>
      </c>
      <c r="H559" t="s">
        <v>1860</v>
      </c>
      <c r="I559" s="1">
        <v>35198</v>
      </c>
      <c r="J559">
        <v>134</v>
      </c>
      <c r="K559" s="1">
        <v>35198</v>
      </c>
      <c r="L559">
        <v>1996134</v>
      </c>
      <c r="M559">
        <v>134</v>
      </c>
      <c r="N559">
        <v>25</v>
      </c>
      <c r="O559">
        <v>24.5</v>
      </c>
      <c r="P559" s="7">
        <v>24</v>
      </c>
      <c r="Q559" s="1">
        <v>35173</v>
      </c>
      <c r="R559">
        <v>109</v>
      </c>
      <c r="S559">
        <v>1996109</v>
      </c>
      <c r="U559">
        <v>19.8</v>
      </c>
      <c r="V559">
        <v>30.2</v>
      </c>
      <c r="W559">
        <v>12.4</v>
      </c>
      <c r="X559">
        <v>11.9</v>
      </c>
      <c r="Y559" s="6">
        <v>71.5</v>
      </c>
      <c r="Z559">
        <v>10.4</v>
      </c>
      <c r="AA559">
        <v>123.76</v>
      </c>
      <c r="AB559">
        <v>183.465</v>
      </c>
      <c r="AC559">
        <v>41.3</v>
      </c>
      <c r="AD559">
        <v>57.2</v>
      </c>
      <c r="AE559">
        <v>135</v>
      </c>
      <c r="AF559">
        <v>75</v>
      </c>
      <c r="AG559" s="6">
        <v>30</v>
      </c>
      <c r="AH559" s="6">
        <v>333</v>
      </c>
      <c r="AI559">
        <v>0.12</v>
      </c>
    </row>
    <row r="560" spans="1:35">
      <c r="C560">
        <v>572</v>
      </c>
      <c r="D560">
        <v>1997</v>
      </c>
      <c r="E560" t="s">
        <v>1861</v>
      </c>
      <c r="F560" t="s">
        <v>1862</v>
      </c>
      <c r="G560" t="s">
        <v>1863</v>
      </c>
      <c r="H560" t="s">
        <v>1864</v>
      </c>
      <c r="I560" s="1">
        <v>35570</v>
      </c>
      <c r="J560">
        <v>140</v>
      </c>
      <c r="K560" s="1">
        <v>35570</v>
      </c>
      <c r="L560">
        <v>1997140</v>
      </c>
      <c r="M560">
        <v>140</v>
      </c>
      <c r="N560">
        <v>26</v>
      </c>
      <c r="O560" s="5">
        <f t="shared" ref="O560:O567" si="18">((22.727+((AF560*AF560)*0.000277))+(24.199+((AG560*AG560)*0.000529)))/2</f>
        <v>25.456540500000003</v>
      </c>
      <c r="P560" s="7">
        <v>26</v>
      </c>
      <c r="Q560" s="1">
        <v>35544</v>
      </c>
      <c r="R560">
        <v>114</v>
      </c>
      <c r="S560">
        <v>1997114</v>
      </c>
      <c r="U560">
        <v>22</v>
      </c>
      <c r="V560">
        <v>33.700000000000003</v>
      </c>
      <c r="W560">
        <v>11.8</v>
      </c>
      <c r="X560">
        <v>12.7</v>
      </c>
      <c r="Y560" s="6">
        <v>73.099999999999994</v>
      </c>
      <c r="Z560">
        <v>11.7</v>
      </c>
      <c r="AA560">
        <v>148.59</v>
      </c>
      <c r="AB560">
        <v>206.41249999999999</v>
      </c>
      <c r="AC560">
        <v>39.4</v>
      </c>
      <c r="AD560">
        <v>52.2</v>
      </c>
      <c r="AE560">
        <v>157</v>
      </c>
      <c r="AF560">
        <v>105</v>
      </c>
      <c r="AG560" s="6">
        <v>42</v>
      </c>
      <c r="AH560" s="6">
        <v>333</v>
      </c>
      <c r="AI560">
        <v>0.13</v>
      </c>
    </row>
    <row r="561" spans="1:35">
      <c r="C561">
        <v>573</v>
      </c>
      <c r="D561">
        <v>1997</v>
      </c>
      <c r="E561" t="s">
        <v>1865</v>
      </c>
      <c r="F561" t="s">
        <v>1862</v>
      </c>
      <c r="G561" t="s">
        <v>1866</v>
      </c>
      <c r="H561" t="s">
        <v>1867</v>
      </c>
      <c r="I561" s="1">
        <v>35570</v>
      </c>
      <c r="J561">
        <v>140</v>
      </c>
      <c r="K561" s="1">
        <v>35570</v>
      </c>
      <c r="L561">
        <v>1997140</v>
      </c>
      <c r="M561">
        <v>140</v>
      </c>
      <c r="N561">
        <v>26</v>
      </c>
      <c r="O561" s="5">
        <f t="shared" si="18"/>
        <v>25.301759000000001</v>
      </c>
      <c r="P561" s="7">
        <v>26</v>
      </c>
      <c r="Q561" s="1">
        <v>35544</v>
      </c>
      <c r="R561">
        <v>114</v>
      </c>
      <c r="S561">
        <v>1997114</v>
      </c>
      <c r="U561">
        <v>21.6</v>
      </c>
      <c r="V561">
        <v>33.700000000000003</v>
      </c>
      <c r="W561">
        <v>12.2</v>
      </c>
      <c r="X561">
        <v>12.4</v>
      </c>
      <c r="Y561" s="6">
        <v>71.900000000000006</v>
      </c>
      <c r="Z561">
        <v>12.1</v>
      </c>
      <c r="AA561">
        <v>150.04</v>
      </c>
      <c r="AB561">
        <v>207.255</v>
      </c>
      <c r="AC561">
        <v>38.200000000000003</v>
      </c>
      <c r="AD561">
        <v>53.6</v>
      </c>
      <c r="AE561">
        <v>156</v>
      </c>
      <c r="AF561">
        <v>97</v>
      </c>
      <c r="AG561" s="6">
        <v>45</v>
      </c>
      <c r="AH561" s="6">
        <v>312</v>
      </c>
      <c r="AI561">
        <v>0.13</v>
      </c>
    </row>
    <row r="562" spans="1:35">
      <c r="C562">
        <v>574</v>
      </c>
      <c r="D562">
        <v>1997</v>
      </c>
      <c r="E562" t="s">
        <v>1868</v>
      </c>
      <c r="F562" t="s">
        <v>1862</v>
      </c>
      <c r="G562" t="s">
        <v>1869</v>
      </c>
      <c r="H562" t="s">
        <v>1870</v>
      </c>
      <c r="I562" s="1">
        <v>35570</v>
      </c>
      <c r="J562">
        <v>140</v>
      </c>
      <c r="K562" s="1">
        <v>35570</v>
      </c>
      <c r="L562">
        <v>1997140</v>
      </c>
      <c r="M562">
        <v>140</v>
      </c>
      <c r="N562">
        <v>26</v>
      </c>
      <c r="O562" s="5">
        <f t="shared" si="18"/>
        <v>25.6489805</v>
      </c>
      <c r="P562" s="7">
        <v>26</v>
      </c>
      <c r="Q562" s="1">
        <v>35544</v>
      </c>
      <c r="R562">
        <v>114</v>
      </c>
      <c r="S562">
        <v>1997114</v>
      </c>
      <c r="U562">
        <v>22.4</v>
      </c>
      <c r="V562">
        <v>34.700000000000003</v>
      </c>
      <c r="W562">
        <v>12.4</v>
      </c>
      <c r="X562">
        <v>12.9</v>
      </c>
      <c r="Y562" s="6">
        <v>75.599999999999994</v>
      </c>
      <c r="Z562">
        <v>12.3</v>
      </c>
      <c r="AA562">
        <v>158.66999999999999</v>
      </c>
      <c r="AB562">
        <v>219.47749999999999</v>
      </c>
      <c r="AC562">
        <v>40.9</v>
      </c>
      <c r="AD562">
        <v>51.8</v>
      </c>
      <c r="AE562">
        <v>155</v>
      </c>
      <c r="AF562">
        <v>104</v>
      </c>
      <c r="AG562" s="6">
        <v>51</v>
      </c>
      <c r="AH562" s="6">
        <v>333</v>
      </c>
      <c r="AI562">
        <v>0.13</v>
      </c>
    </row>
    <row r="563" spans="1:35">
      <c r="A563">
        <v>1</v>
      </c>
      <c r="B563" t="s">
        <v>6747</v>
      </c>
      <c r="C563">
        <v>575</v>
      </c>
      <c r="D563">
        <v>1997</v>
      </c>
      <c r="E563" t="s">
        <v>1871</v>
      </c>
      <c r="F563" t="s">
        <v>1862</v>
      </c>
      <c r="G563" t="s">
        <v>1872</v>
      </c>
      <c r="H563" t="s">
        <v>1873</v>
      </c>
      <c r="I563" s="1">
        <v>35570</v>
      </c>
      <c r="J563">
        <v>140</v>
      </c>
      <c r="K563" s="1">
        <v>35570</v>
      </c>
      <c r="L563">
        <v>1997140</v>
      </c>
      <c r="M563">
        <v>140</v>
      </c>
      <c r="N563">
        <v>26</v>
      </c>
      <c r="O563" s="5">
        <f t="shared" si="18"/>
        <v>24.297628500000002</v>
      </c>
      <c r="P563" s="7">
        <v>26</v>
      </c>
      <c r="Q563" s="1">
        <v>35544</v>
      </c>
      <c r="R563">
        <v>114</v>
      </c>
      <c r="S563">
        <v>1997114</v>
      </c>
      <c r="U563">
        <v>18</v>
      </c>
      <c r="V563">
        <v>29.9</v>
      </c>
      <c r="W563">
        <v>11.3</v>
      </c>
      <c r="X563">
        <v>11.6</v>
      </c>
      <c r="Y563" s="6">
        <v>65.7</v>
      </c>
      <c r="Z563">
        <v>11.9</v>
      </c>
      <c r="AA563">
        <v>138.04</v>
      </c>
      <c r="AB563">
        <v>171.17750000000001</v>
      </c>
      <c r="AC563">
        <v>35.799999999999997</v>
      </c>
      <c r="AD563">
        <v>45.4</v>
      </c>
      <c r="AE563">
        <v>111</v>
      </c>
      <c r="AF563">
        <v>72</v>
      </c>
      <c r="AG563" s="6">
        <v>21</v>
      </c>
      <c r="AH563" s="6">
        <v>250</v>
      </c>
      <c r="AI563">
        <v>0.14000000000000001</v>
      </c>
    </row>
    <row r="564" spans="1:35">
      <c r="A564">
        <v>1</v>
      </c>
      <c r="B564" t="s">
        <v>6747</v>
      </c>
      <c r="C564">
        <v>576</v>
      </c>
      <c r="D564">
        <v>1997</v>
      </c>
      <c r="E564" t="s">
        <v>1874</v>
      </c>
      <c r="F564" t="s">
        <v>1862</v>
      </c>
      <c r="G564" t="s">
        <v>1875</v>
      </c>
      <c r="H564" t="s">
        <v>1876</v>
      </c>
      <c r="I564" s="1">
        <v>35570</v>
      </c>
      <c r="J564">
        <v>140</v>
      </c>
      <c r="K564" s="1">
        <v>35570</v>
      </c>
      <c r="L564">
        <v>1997140</v>
      </c>
      <c r="M564">
        <v>140</v>
      </c>
      <c r="N564">
        <v>25</v>
      </c>
      <c r="O564" s="5">
        <f t="shared" si="18"/>
        <v>23.980698500000003</v>
      </c>
      <c r="P564" s="7">
        <v>25</v>
      </c>
      <c r="Q564" s="1">
        <v>35545</v>
      </c>
      <c r="R564">
        <v>115</v>
      </c>
      <c r="S564">
        <v>1997115</v>
      </c>
      <c r="U564">
        <v>18.100000000000001</v>
      </c>
      <c r="V564">
        <v>26</v>
      </c>
      <c r="W564">
        <v>10.9</v>
      </c>
      <c r="X564">
        <v>10.6</v>
      </c>
      <c r="Y564" s="6">
        <v>64.3</v>
      </c>
      <c r="Z564">
        <v>7.9</v>
      </c>
      <c r="AA564">
        <v>83.74</v>
      </c>
      <c r="AB564">
        <v>139.75</v>
      </c>
      <c r="AC564">
        <v>38.299999999999997</v>
      </c>
      <c r="AD564">
        <v>43.6</v>
      </c>
      <c r="AE564">
        <v>101</v>
      </c>
      <c r="AF564">
        <v>57</v>
      </c>
      <c r="AG564" s="6">
        <v>16</v>
      </c>
      <c r="AH564" s="6">
        <v>210</v>
      </c>
      <c r="AI564">
        <v>0.14000000000000001</v>
      </c>
    </row>
    <row r="565" spans="1:35">
      <c r="C565">
        <v>584</v>
      </c>
      <c r="D565">
        <v>1997</v>
      </c>
      <c r="E565" t="s">
        <v>1877</v>
      </c>
      <c r="F565" t="s">
        <v>1878</v>
      </c>
      <c r="G565" t="s">
        <v>1879</v>
      </c>
      <c r="H565" t="s">
        <v>1880</v>
      </c>
      <c r="I565" s="1">
        <v>35571</v>
      </c>
      <c r="J565">
        <v>141</v>
      </c>
      <c r="K565" s="1">
        <v>35571</v>
      </c>
      <c r="L565">
        <v>1997141</v>
      </c>
      <c r="M565">
        <v>141</v>
      </c>
      <c r="N565">
        <v>25</v>
      </c>
      <c r="O565" s="5">
        <f t="shared" si="18"/>
        <v>26.121658500000002</v>
      </c>
      <c r="P565" s="7">
        <v>25</v>
      </c>
      <c r="Q565" s="1">
        <v>35546</v>
      </c>
      <c r="R565">
        <v>116</v>
      </c>
      <c r="S565">
        <v>1997116</v>
      </c>
      <c r="U565">
        <v>21.5</v>
      </c>
      <c r="V565">
        <v>34.4</v>
      </c>
      <c r="W565">
        <v>12.7</v>
      </c>
      <c r="X565">
        <v>11.8</v>
      </c>
      <c r="Y565" s="6">
        <v>73.7</v>
      </c>
      <c r="Z565">
        <v>12.9</v>
      </c>
      <c r="AA565">
        <v>152.22</v>
      </c>
      <c r="AB565">
        <v>210.7</v>
      </c>
      <c r="AC565">
        <v>39.299999999999997</v>
      </c>
      <c r="AD565">
        <v>56.3</v>
      </c>
      <c r="AE565">
        <v>165</v>
      </c>
      <c r="AF565">
        <v>111</v>
      </c>
      <c r="AG565" s="6">
        <v>60</v>
      </c>
      <c r="AH565" s="6">
        <v>345</v>
      </c>
      <c r="AI565">
        <v>0.12</v>
      </c>
    </row>
    <row r="566" spans="1:35">
      <c r="C566">
        <v>585</v>
      </c>
      <c r="D566">
        <v>1997</v>
      </c>
      <c r="E566" t="s">
        <v>1881</v>
      </c>
      <c r="F566" t="s">
        <v>1878</v>
      </c>
      <c r="G566" t="s">
        <v>1882</v>
      </c>
      <c r="H566" t="s">
        <v>1883</v>
      </c>
      <c r="I566" s="1">
        <v>35571</v>
      </c>
      <c r="J566">
        <v>141</v>
      </c>
      <c r="K566" s="1">
        <v>35571</v>
      </c>
      <c r="L566">
        <v>1997141</v>
      </c>
      <c r="M566">
        <v>141</v>
      </c>
      <c r="N566">
        <v>25</v>
      </c>
      <c r="O566" s="5">
        <f t="shared" si="18"/>
        <v>25.022987000000001</v>
      </c>
      <c r="P566" s="7">
        <v>25</v>
      </c>
      <c r="Q566" s="1">
        <v>35546</v>
      </c>
      <c r="R566">
        <v>116</v>
      </c>
      <c r="S566">
        <v>1997116</v>
      </c>
      <c r="U566">
        <v>20.8</v>
      </c>
      <c r="V566">
        <v>34.4</v>
      </c>
      <c r="W566">
        <v>13.5</v>
      </c>
      <c r="X566">
        <v>11.5</v>
      </c>
      <c r="Y566" s="6">
        <v>74.7</v>
      </c>
      <c r="Z566">
        <v>13.6</v>
      </c>
      <c r="AA566">
        <v>156.4</v>
      </c>
      <c r="AB566">
        <v>215</v>
      </c>
      <c r="AC566">
        <v>40.299999999999997</v>
      </c>
      <c r="AD566">
        <v>58.6</v>
      </c>
      <c r="AE566">
        <v>151</v>
      </c>
      <c r="AF566">
        <v>93</v>
      </c>
      <c r="AG566" s="6">
        <v>37</v>
      </c>
      <c r="AH566" s="6">
        <v>323</v>
      </c>
      <c r="AI566">
        <v>0.12</v>
      </c>
    </row>
    <row r="567" spans="1:35">
      <c r="C567">
        <v>582</v>
      </c>
      <c r="D567">
        <v>1997</v>
      </c>
      <c r="E567" t="s">
        <v>1884</v>
      </c>
      <c r="F567" t="s">
        <v>1878</v>
      </c>
      <c r="G567" t="s">
        <v>1885</v>
      </c>
      <c r="H567" t="s">
        <v>1886</v>
      </c>
      <c r="I567" s="1">
        <v>35571</v>
      </c>
      <c r="J567">
        <v>141</v>
      </c>
      <c r="K567" s="1">
        <v>35571</v>
      </c>
      <c r="L567">
        <v>1997141</v>
      </c>
      <c r="M567">
        <v>141</v>
      </c>
      <c r="N567">
        <v>25</v>
      </c>
      <c r="O567" s="5">
        <f t="shared" si="18"/>
        <v>26.028628000000001</v>
      </c>
      <c r="P567" s="7">
        <v>25</v>
      </c>
      <c r="Q567" s="1">
        <v>35546</v>
      </c>
      <c r="R567">
        <v>116</v>
      </c>
      <c r="S567">
        <v>1997116</v>
      </c>
      <c r="U567">
        <v>22.3</v>
      </c>
      <c r="V567">
        <v>34.700000000000003</v>
      </c>
      <c r="W567">
        <v>13.1</v>
      </c>
      <c r="X567">
        <v>12.8</v>
      </c>
      <c r="Y567" s="6">
        <v>76.7</v>
      </c>
      <c r="Z567">
        <v>12.4</v>
      </c>
      <c r="AA567">
        <v>158.72</v>
      </c>
      <c r="AB567">
        <v>224.6825</v>
      </c>
      <c r="AC567">
        <v>42</v>
      </c>
      <c r="AD567">
        <v>57.2</v>
      </c>
      <c r="AE567">
        <v>169</v>
      </c>
      <c r="AF567">
        <v>110</v>
      </c>
      <c r="AG567" s="6">
        <v>58</v>
      </c>
      <c r="AH567" s="6">
        <v>390</v>
      </c>
      <c r="AI567">
        <v>0.13</v>
      </c>
    </row>
    <row r="568" spans="1:35">
      <c r="C568">
        <v>583</v>
      </c>
      <c r="D568">
        <v>1997</v>
      </c>
      <c r="E568" t="s">
        <v>1887</v>
      </c>
      <c r="F568" t="s">
        <v>1878</v>
      </c>
      <c r="G568" t="s">
        <v>1888</v>
      </c>
      <c r="H568" t="s">
        <v>1889</v>
      </c>
      <c r="I568" s="1">
        <v>35571</v>
      </c>
      <c r="J568">
        <v>141</v>
      </c>
      <c r="K568" s="1">
        <v>35571</v>
      </c>
      <c r="L568">
        <v>1997141</v>
      </c>
      <c r="M568">
        <v>141</v>
      </c>
      <c r="N568">
        <v>25</v>
      </c>
      <c r="O568" s="5">
        <f t="shared" ref="O568" si="19">((22.727+((AF568*AF568)*0.000277))+(24.199+((AG568*AG568)*0.000529)))/2</f>
        <v>25.796483000000002</v>
      </c>
      <c r="P568" s="7">
        <v>25</v>
      </c>
      <c r="Q568" s="1">
        <v>35546</v>
      </c>
      <c r="R568">
        <v>116</v>
      </c>
      <c r="S568">
        <v>1997116</v>
      </c>
      <c r="U568">
        <v>21.5</v>
      </c>
      <c r="V568">
        <v>35.799999999999997</v>
      </c>
      <c r="W568">
        <v>12.1</v>
      </c>
      <c r="X568">
        <v>11.9</v>
      </c>
      <c r="Y568" s="6">
        <v>75.400000000000006</v>
      </c>
      <c r="Z568">
        <v>14.3</v>
      </c>
      <c r="AA568">
        <v>170.17</v>
      </c>
      <c r="AB568">
        <v>214.8</v>
      </c>
      <c r="AC568">
        <v>39.6</v>
      </c>
      <c r="AD568">
        <v>57.2</v>
      </c>
      <c r="AE568">
        <v>165</v>
      </c>
      <c r="AF568">
        <v>109</v>
      </c>
      <c r="AG568" s="6">
        <v>51</v>
      </c>
      <c r="AH568" s="6">
        <v>360</v>
      </c>
      <c r="AI568">
        <v>0.12</v>
      </c>
    </row>
    <row r="569" spans="1:35">
      <c r="C569">
        <v>594</v>
      </c>
      <c r="D569">
        <v>1997</v>
      </c>
      <c r="E569" t="s">
        <v>1890</v>
      </c>
      <c r="F569" t="s">
        <v>1891</v>
      </c>
      <c r="G569" t="s">
        <v>1892</v>
      </c>
      <c r="H569" t="s">
        <v>1893</v>
      </c>
      <c r="I569" s="1">
        <v>35585</v>
      </c>
      <c r="J569">
        <v>155</v>
      </c>
      <c r="K569" s="1">
        <v>35585</v>
      </c>
      <c r="L569">
        <v>1997155</v>
      </c>
      <c r="M569">
        <v>155</v>
      </c>
      <c r="N569">
        <v>27</v>
      </c>
      <c r="O569">
        <v>25.2</v>
      </c>
      <c r="P569" s="7">
        <v>25</v>
      </c>
      <c r="Q569" s="1">
        <v>35558</v>
      </c>
      <c r="R569">
        <v>128</v>
      </c>
      <c r="S569">
        <v>1997128</v>
      </c>
      <c r="U569">
        <v>21.2</v>
      </c>
      <c r="V569">
        <v>34.700000000000003</v>
      </c>
      <c r="W569">
        <v>13.2</v>
      </c>
      <c r="X569">
        <v>12.4</v>
      </c>
      <c r="Y569" s="6">
        <v>74.3</v>
      </c>
      <c r="Z569">
        <v>13.5</v>
      </c>
      <c r="AA569">
        <v>167.4</v>
      </c>
      <c r="AB569">
        <v>222.08</v>
      </c>
      <c r="AC569">
        <v>39.6</v>
      </c>
      <c r="AD569">
        <v>57.8</v>
      </c>
      <c r="AE569">
        <v>145</v>
      </c>
      <c r="AF569">
        <v>93</v>
      </c>
      <c r="AG569" s="6">
        <v>47</v>
      </c>
      <c r="AH569" s="6">
        <v>395</v>
      </c>
      <c r="AI569">
        <v>0.13</v>
      </c>
    </row>
    <row r="570" spans="1:35">
      <c r="C570">
        <v>595</v>
      </c>
      <c r="D570">
        <v>1997</v>
      </c>
      <c r="E570" t="s">
        <v>1894</v>
      </c>
      <c r="F570" t="s">
        <v>1891</v>
      </c>
      <c r="G570" t="s">
        <v>1895</v>
      </c>
      <c r="H570" t="s">
        <v>1896</v>
      </c>
      <c r="I570" s="1">
        <v>35585</v>
      </c>
      <c r="J570">
        <v>155</v>
      </c>
      <c r="K570" s="1">
        <v>35585</v>
      </c>
      <c r="L570">
        <v>1997155</v>
      </c>
      <c r="M570">
        <v>155</v>
      </c>
      <c r="N570">
        <v>27</v>
      </c>
      <c r="O570">
        <v>26.1</v>
      </c>
      <c r="P570" s="7">
        <v>26</v>
      </c>
      <c r="Q570" s="1">
        <v>35558</v>
      </c>
      <c r="R570">
        <v>128</v>
      </c>
      <c r="S570">
        <v>1997128</v>
      </c>
      <c r="U570">
        <v>22.3</v>
      </c>
      <c r="V570">
        <v>36.6</v>
      </c>
      <c r="W570">
        <v>13.5</v>
      </c>
      <c r="X570">
        <v>13</v>
      </c>
      <c r="Y570" s="6">
        <v>77.3</v>
      </c>
      <c r="Z570">
        <v>14.3</v>
      </c>
      <c r="AA570">
        <v>185.9</v>
      </c>
      <c r="AB570">
        <v>242.47499999999999</v>
      </c>
      <c r="AC570">
        <v>40.700000000000003</v>
      </c>
      <c r="AD570">
        <v>60.4</v>
      </c>
      <c r="AE570">
        <v>167</v>
      </c>
      <c r="AF570">
        <v>111</v>
      </c>
      <c r="AG570" s="6">
        <v>58</v>
      </c>
      <c r="AH570" s="6">
        <v>410</v>
      </c>
      <c r="AI570">
        <v>0.12</v>
      </c>
    </row>
    <row r="571" spans="1:35">
      <c r="C571">
        <v>596</v>
      </c>
      <c r="D571">
        <v>1997</v>
      </c>
      <c r="E571" t="s">
        <v>1897</v>
      </c>
      <c r="F571" t="s">
        <v>1891</v>
      </c>
      <c r="G571" t="s">
        <v>1898</v>
      </c>
      <c r="H571" t="s">
        <v>1899</v>
      </c>
      <c r="I571" s="1">
        <v>35585</v>
      </c>
      <c r="J571">
        <v>155</v>
      </c>
      <c r="K571" s="1">
        <v>35585</v>
      </c>
      <c r="L571">
        <v>1997155</v>
      </c>
      <c r="M571">
        <v>155</v>
      </c>
      <c r="N571">
        <v>27</v>
      </c>
      <c r="O571">
        <v>26.9</v>
      </c>
      <c r="P571" s="7">
        <v>27</v>
      </c>
      <c r="Q571" s="1">
        <v>35558</v>
      </c>
      <c r="R571">
        <v>128</v>
      </c>
      <c r="S571">
        <v>1997128</v>
      </c>
      <c r="U571">
        <v>24.2</v>
      </c>
      <c r="V571">
        <v>36</v>
      </c>
      <c r="W571">
        <v>14</v>
      </c>
      <c r="X571">
        <v>13</v>
      </c>
      <c r="Y571" s="6">
        <v>79</v>
      </c>
      <c r="Z571">
        <v>11.8</v>
      </c>
      <c r="AA571">
        <v>153.4</v>
      </c>
      <c r="AB571">
        <v>243</v>
      </c>
      <c r="AC571">
        <v>43</v>
      </c>
      <c r="AD571">
        <v>60.1</v>
      </c>
      <c r="AE571">
        <v>176</v>
      </c>
      <c r="AF571">
        <v>121</v>
      </c>
      <c r="AG571" s="6">
        <v>74</v>
      </c>
      <c r="AH571" s="6">
        <v>420</v>
      </c>
      <c r="AI571">
        <v>0.12</v>
      </c>
    </row>
    <row r="572" spans="1:35">
      <c r="B572" t="s">
        <v>6748</v>
      </c>
      <c r="C572">
        <v>590</v>
      </c>
      <c r="D572">
        <v>1997</v>
      </c>
      <c r="E572" t="s">
        <v>1900</v>
      </c>
      <c r="F572" t="s">
        <v>1901</v>
      </c>
      <c r="G572" t="s">
        <v>1902</v>
      </c>
      <c r="H572" t="s">
        <v>1903</v>
      </c>
      <c r="I572" s="1">
        <v>35584</v>
      </c>
      <c r="J572">
        <v>154</v>
      </c>
      <c r="K572" s="1">
        <v>35584</v>
      </c>
      <c r="L572">
        <v>1997154</v>
      </c>
      <c r="M572">
        <v>154</v>
      </c>
      <c r="N572">
        <v>30</v>
      </c>
      <c r="O572">
        <v>25.4</v>
      </c>
      <c r="P572" s="7">
        <v>25</v>
      </c>
      <c r="Q572" s="1">
        <v>35554</v>
      </c>
      <c r="R572">
        <v>124</v>
      </c>
      <c r="S572">
        <v>1997124</v>
      </c>
      <c r="U572">
        <v>19.5</v>
      </c>
      <c r="V572">
        <v>31.8</v>
      </c>
      <c r="W572">
        <v>11</v>
      </c>
      <c r="X572">
        <v>11.5</v>
      </c>
      <c r="Y572" s="6">
        <v>69.400000000000006</v>
      </c>
      <c r="Z572">
        <v>12.3</v>
      </c>
      <c r="AA572">
        <v>141.44999999999999</v>
      </c>
      <c r="AB572">
        <v>178.875</v>
      </c>
      <c r="AC572">
        <v>37.6</v>
      </c>
      <c r="AD572">
        <v>51.3</v>
      </c>
      <c r="AE572">
        <v>148</v>
      </c>
      <c r="AF572">
        <v>98</v>
      </c>
      <c r="AG572" s="6">
        <v>47</v>
      </c>
      <c r="AH572" s="6">
        <v>215</v>
      </c>
      <c r="AI572">
        <v>0.12</v>
      </c>
    </row>
    <row r="573" spans="1:35">
      <c r="B573" t="s">
        <v>6748</v>
      </c>
      <c r="C573">
        <v>587</v>
      </c>
      <c r="D573">
        <v>1997</v>
      </c>
      <c r="E573" t="s">
        <v>1904</v>
      </c>
      <c r="F573" t="s">
        <v>1901</v>
      </c>
      <c r="G573" t="s">
        <v>1905</v>
      </c>
      <c r="H573" t="s">
        <v>1906</v>
      </c>
      <c r="I573" s="1">
        <v>35584</v>
      </c>
      <c r="J573">
        <v>154</v>
      </c>
      <c r="K573" s="1">
        <v>35584</v>
      </c>
      <c r="L573">
        <v>1997154</v>
      </c>
      <c r="M573">
        <v>154</v>
      </c>
      <c r="N573">
        <v>30</v>
      </c>
      <c r="O573">
        <v>27.3</v>
      </c>
      <c r="P573" s="7">
        <v>27</v>
      </c>
      <c r="Q573" s="1">
        <v>35554</v>
      </c>
      <c r="R573">
        <v>124</v>
      </c>
      <c r="S573">
        <v>1997124</v>
      </c>
      <c r="U573">
        <v>22.1</v>
      </c>
      <c r="V573">
        <v>34.5</v>
      </c>
      <c r="W573">
        <v>11.8</v>
      </c>
      <c r="X573">
        <v>12.7</v>
      </c>
      <c r="Y573" s="6">
        <v>75.8</v>
      </c>
      <c r="Z573">
        <v>12.4</v>
      </c>
      <c r="AA573">
        <v>157.47999999999999</v>
      </c>
      <c r="AB573">
        <v>211.3125</v>
      </c>
      <c r="AC573">
        <v>41.3</v>
      </c>
      <c r="AD573">
        <v>56</v>
      </c>
      <c r="AE573">
        <v>186</v>
      </c>
      <c r="AF573">
        <v>132</v>
      </c>
      <c r="AG573" s="6">
        <v>74</v>
      </c>
      <c r="AH573" s="6">
        <v>320</v>
      </c>
      <c r="AI573">
        <v>0.12</v>
      </c>
    </row>
    <row r="574" spans="1:35">
      <c r="B574" t="s">
        <v>6748</v>
      </c>
      <c r="C574">
        <v>588</v>
      </c>
      <c r="D574">
        <v>1997</v>
      </c>
      <c r="E574" t="s">
        <v>1907</v>
      </c>
      <c r="F574" t="s">
        <v>1901</v>
      </c>
      <c r="G574" t="s">
        <v>1908</v>
      </c>
      <c r="H574" t="s">
        <v>1909</v>
      </c>
      <c r="I574" s="1">
        <v>35584</v>
      </c>
      <c r="J574">
        <v>154</v>
      </c>
      <c r="K574" s="1">
        <v>35584</v>
      </c>
      <c r="L574">
        <v>1997154</v>
      </c>
      <c r="M574">
        <v>154</v>
      </c>
      <c r="N574">
        <v>30</v>
      </c>
      <c r="O574">
        <v>26.8</v>
      </c>
      <c r="P574" s="7">
        <v>27</v>
      </c>
      <c r="Q574" s="1">
        <v>35554</v>
      </c>
      <c r="R574">
        <v>124</v>
      </c>
      <c r="S574">
        <v>1997124</v>
      </c>
      <c r="U574">
        <v>22.2</v>
      </c>
      <c r="V574">
        <v>35.1</v>
      </c>
      <c r="W574">
        <v>12</v>
      </c>
      <c r="X574">
        <v>12.5</v>
      </c>
      <c r="Y574" s="6">
        <v>76.099999999999994</v>
      </c>
      <c r="Z574">
        <v>12.9</v>
      </c>
      <c r="AA574">
        <v>161.25</v>
      </c>
      <c r="AB574">
        <v>214.98750000000001</v>
      </c>
      <c r="AC574">
        <v>41</v>
      </c>
      <c r="AD574">
        <v>55.4</v>
      </c>
      <c r="AE574">
        <v>181</v>
      </c>
      <c r="AF574">
        <v>128</v>
      </c>
      <c r="AG574" s="6">
        <v>65</v>
      </c>
      <c r="AH574" s="6">
        <v>315</v>
      </c>
      <c r="AI574">
        <v>0.12</v>
      </c>
    </row>
    <row r="575" spans="1:35">
      <c r="B575" t="s">
        <v>6748</v>
      </c>
      <c r="C575">
        <v>589</v>
      </c>
      <c r="D575">
        <v>1997</v>
      </c>
      <c r="E575" t="s">
        <v>1910</v>
      </c>
      <c r="F575" t="s">
        <v>1901</v>
      </c>
      <c r="G575" t="s">
        <v>1911</v>
      </c>
      <c r="H575" t="s">
        <v>1912</v>
      </c>
      <c r="I575" s="1">
        <v>35584</v>
      </c>
      <c r="J575">
        <v>154</v>
      </c>
      <c r="K575" s="1">
        <v>35584</v>
      </c>
      <c r="L575">
        <v>1997154</v>
      </c>
      <c r="M575">
        <v>154</v>
      </c>
      <c r="N575">
        <v>30</v>
      </c>
      <c r="O575">
        <v>26</v>
      </c>
      <c r="P575" s="7">
        <v>26</v>
      </c>
      <c r="Q575" s="1">
        <v>35554</v>
      </c>
      <c r="R575">
        <v>124</v>
      </c>
      <c r="S575">
        <v>1997124</v>
      </c>
      <c r="U575">
        <v>22.2</v>
      </c>
      <c r="V575">
        <v>36.700000000000003</v>
      </c>
      <c r="W575">
        <v>12.2</v>
      </c>
      <c r="X575">
        <v>12.6</v>
      </c>
      <c r="Y575" s="6">
        <v>77</v>
      </c>
      <c r="Z575">
        <v>14.5</v>
      </c>
      <c r="AA575">
        <v>182.7</v>
      </c>
      <c r="AB575">
        <v>227.54</v>
      </c>
      <c r="AC575">
        <v>40.299999999999997</v>
      </c>
      <c r="AD575">
        <v>58.1</v>
      </c>
      <c r="AE575">
        <v>171</v>
      </c>
      <c r="AF575">
        <v>115</v>
      </c>
      <c r="AG575" s="6">
        <v>52</v>
      </c>
      <c r="AH575" s="6">
        <v>297</v>
      </c>
      <c r="AI575">
        <v>0.11</v>
      </c>
    </row>
    <row r="576" spans="1:35">
      <c r="C576">
        <v>586</v>
      </c>
      <c r="D576">
        <v>1997</v>
      </c>
      <c r="E576" t="s">
        <v>1913</v>
      </c>
      <c r="F576" t="s">
        <v>1914</v>
      </c>
      <c r="G576" t="s">
        <v>1915</v>
      </c>
      <c r="H576" t="s">
        <v>1916</v>
      </c>
      <c r="I576" s="1">
        <v>35571</v>
      </c>
      <c r="J576">
        <v>141</v>
      </c>
      <c r="K576" s="1">
        <v>35571</v>
      </c>
      <c r="L576">
        <v>1997141</v>
      </c>
      <c r="M576">
        <v>141</v>
      </c>
      <c r="N576">
        <v>28</v>
      </c>
      <c r="O576">
        <v>28</v>
      </c>
      <c r="P576" s="7">
        <v>28</v>
      </c>
      <c r="Q576" s="1">
        <v>35543</v>
      </c>
      <c r="R576">
        <v>113</v>
      </c>
      <c r="S576">
        <v>1997113</v>
      </c>
      <c r="U576">
        <v>20</v>
      </c>
      <c r="V576">
        <v>31.7</v>
      </c>
      <c r="W576">
        <v>11.7</v>
      </c>
      <c r="X576">
        <v>12.1</v>
      </c>
      <c r="Y576" s="6">
        <v>71.400000000000006</v>
      </c>
      <c r="Z576">
        <v>11.7</v>
      </c>
      <c r="AA576">
        <v>141.57</v>
      </c>
      <c r="AB576">
        <v>188.61500000000001</v>
      </c>
      <c r="AC576">
        <v>39.700000000000003</v>
      </c>
      <c r="AD576">
        <v>55.7</v>
      </c>
      <c r="AE576">
        <v>158</v>
      </c>
      <c r="AF576">
        <v>105</v>
      </c>
      <c r="AG576" s="6">
        <v>52</v>
      </c>
      <c r="AH576" s="6">
        <v>336</v>
      </c>
      <c r="AI576">
        <v>0.12</v>
      </c>
    </row>
    <row r="577" spans="3:35">
      <c r="C577">
        <v>597</v>
      </c>
      <c r="D577">
        <v>1997</v>
      </c>
      <c r="E577" t="s">
        <v>1917</v>
      </c>
      <c r="F577" t="s">
        <v>1918</v>
      </c>
      <c r="G577" t="s">
        <v>1919</v>
      </c>
      <c r="H577" t="s">
        <v>1920</v>
      </c>
      <c r="I577" s="1">
        <v>35586</v>
      </c>
      <c r="J577">
        <v>156</v>
      </c>
      <c r="K577" s="1">
        <v>35586</v>
      </c>
      <c r="L577">
        <v>1997156</v>
      </c>
      <c r="M577">
        <v>156</v>
      </c>
      <c r="N577">
        <v>30</v>
      </c>
      <c r="O577">
        <v>28.8</v>
      </c>
      <c r="P577" s="7">
        <v>29</v>
      </c>
      <c r="Q577" s="1">
        <v>35556</v>
      </c>
      <c r="R577">
        <v>126</v>
      </c>
      <c r="S577">
        <v>1997126</v>
      </c>
      <c r="U577">
        <v>24.8</v>
      </c>
      <c r="V577">
        <v>38.9</v>
      </c>
      <c r="W577">
        <v>11.8</v>
      </c>
      <c r="X577">
        <v>13.5</v>
      </c>
      <c r="Y577" s="6">
        <v>80.2</v>
      </c>
      <c r="Z577">
        <v>14.1</v>
      </c>
      <c r="AA577">
        <v>190.35</v>
      </c>
      <c r="AB577">
        <v>246.04249999999999</v>
      </c>
      <c r="AC577">
        <v>41.3</v>
      </c>
      <c r="AD577">
        <v>59</v>
      </c>
      <c r="AE577">
        <v>206</v>
      </c>
      <c r="AF577">
        <v>145</v>
      </c>
      <c r="AG577" s="6">
        <v>95</v>
      </c>
      <c r="AH577" s="6">
        <v>380</v>
      </c>
      <c r="AI577">
        <v>0.12</v>
      </c>
    </row>
    <row r="578" spans="3:35">
      <c r="C578">
        <v>598</v>
      </c>
      <c r="D578">
        <v>1997</v>
      </c>
      <c r="E578" t="s">
        <v>1921</v>
      </c>
      <c r="F578" t="s">
        <v>1918</v>
      </c>
      <c r="G578" t="s">
        <v>1922</v>
      </c>
      <c r="H578" t="s">
        <v>1923</v>
      </c>
      <c r="I578" s="1">
        <v>35586</v>
      </c>
      <c r="J578">
        <v>156</v>
      </c>
      <c r="K578" s="1">
        <v>35586</v>
      </c>
      <c r="L578">
        <v>1997156</v>
      </c>
      <c r="M578">
        <v>156</v>
      </c>
      <c r="N578">
        <v>30</v>
      </c>
      <c r="O578">
        <v>28.9</v>
      </c>
      <c r="P578" s="7">
        <v>29</v>
      </c>
      <c r="Q578" s="1">
        <v>35556</v>
      </c>
      <c r="R578">
        <v>126</v>
      </c>
      <c r="S578">
        <v>1997126</v>
      </c>
      <c r="U578">
        <v>26.6</v>
      </c>
      <c r="V578">
        <v>41.5</v>
      </c>
      <c r="W578">
        <v>13.2</v>
      </c>
      <c r="X578">
        <v>14.3</v>
      </c>
      <c r="Y578" s="6">
        <v>83.9</v>
      </c>
      <c r="Z578">
        <v>14.9</v>
      </c>
      <c r="AA578">
        <v>213.07</v>
      </c>
      <c r="AB578">
        <v>285.3125</v>
      </c>
      <c r="AC578">
        <v>42.4</v>
      </c>
      <c r="AD578">
        <v>63.9</v>
      </c>
      <c r="AE578">
        <v>220</v>
      </c>
      <c r="AF578">
        <v>149</v>
      </c>
      <c r="AG578" s="6">
        <v>95</v>
      </c>
      <c r="AH578" s="6">
        <v>410</v>
      </c>
      <c r="AI578">
        <v>0.12</v>
      </c>
    </row>
    <row r="579" spans="3:35">
      <c r="C579">
        <v>568</v>
      </c>
      <c r="D579">
        <v>1997</v>
      </c>
      <c r="E579" t="s">
        <v>1924</v>
      </c>
      <c r="F579" t="s">
        <v>1925</v>
      </c>
      <c r="G579" t="s">
        <v>1926</v>
      </c>
      <c r="H579" t="s">
        <v>1927</v>
      </c>
      <c r="I579" s="1">
        <v>35565</v>
      </c>
      <c r="J579">
        <v>135</v>
      </c>
      <c r="K579" s="1">
        <v>35565</v>
      </c>
      <c r="L579">
        <v>1997135</v>
      </c>
      <c r="M579">
        <v>135</v>
      </c>
      <c r="N579">
        <v>25</v>
      </c>
      <c r="O579">
        <v>25.1</v>
      </c>
      <c r="P579" s="7">
        <v>25</v>
      </c>
      <c r="Q579" s="1">
        <v>35540</v>
      </c>
      <c r="R579">
        <v>110</v>
      </c>
      <c r="S579">
        <v>1997110</v>
      </c>
      <c r="T579" t="s">
        <v>93</v>
      </c>
      <c r="U579">
        <v>21.4</v>
      </c>
      <c r="V579">
        <v>34.1</v>
      </c>
      <c r="W579">
        <v>12.4</v>
      </c>
      <c r="X579">
        <v>13.3</v>
      </c>
      <c r="Y579" s="6">
        <v>75.3</v>
      </c>
      <c r="Z579">
        <v>12.7</v>
      </c>
      <c r="AA579">
        <v>168.91</v>
      </c>
      <c r="AB579">
        <v>219.0925</v>
      </c>
      <c r="AC579">
        <v>41.2</v>
      </c>
      <c r="AD579">
        <v>63.9</v>
      </c>
      <c r="AE579">
        <v>164</v>
      </c>
      <c r="AF579">
        <v>97</v>
      </c>
      <c r="AG579" s="6">
        <v>38</v>
      </c>
      <c r="AH579" s="6">
        <v>448</v>
      </c>
      <c r="AI579">
        <v>0.12</v>
      </c>
    </row>
    <row r="580" spans="3:35">
      <c r="C580">
        <v>569</v>
      </c>
      <c r="D580">
        <v>1997</v>
      </c>
      <c r="E580" t="s">
        <v>1928</v>
      </c>
      <c r="F580" t="s">
        <v>1925</v>
      </c>
      <c r="G580" t="s">
        <v>1929</v>
      </c>
      <c r="H580" t="s">
        <v>1930</v>
      </c>
      <c r="I580" s="1">
        <v>35565</v>
      </c>
      <c r="J580">
        <v>135</v>
      </c>
      <c r="K580" s="1">
        <v>35565</v>
      </c>
      <c r="L580">
        <v>1997135</v>
      </c>
      <c r="M580">
        <v>135</v>
      </c>
      <c r="N580">
        <v>25</v>
      </c>
      <c r="O580">
        <v>25</v>
      </c>
      <c r="P580" s="7">
        <v>25</v>
      </c>
      <c r="Q580" s="1">
        <v>35540</v>
      </c>
      <c r="R580">
        <v>110</v>
      </c>
      <c r="S580">
        <v>1997110</v>
      </c>
      <c r="U580">
        <v>19.899999999999999</v>
      </c>
      <c r="V580">
        <v>32.200000000000003</v>
      </c>
      <c r="W580">
        <v>12.8</v>
      </c>
      <c r="X580">
        <v>11.8</v>
      </c>
      <c r="Y580" s="6">
        <v>70.8</v>
      </c>
      <c r="Z580">
        <v>12.3</v>
      </c>
      <c r="AA580">
        <v>145.13999999999999</v>
      </c>
      <c r="AB580">
        <v>198.03</v>
      </c>
      <c r="AC580">
        <v>38.6</v>
      </c>
      <c r="AD580">
        <v>58.9</v>
      </c>
      <c r="AE580">
        <v>147</v>
      </c>
      <c r="AF580">
        <v>85</v>
      </c>
      <c r="AG580" s="6">
        <v>46</v>
      </c>
      <c r="AH580" s="6">
        <v>375</v>
      </c>
      <c r="AI580">
        <v>0.12</v>
      </c>
    </row>
    <row r="581" spans="3:35">
      <c r="C581">
        <v>570</v>
      </c>
      <c r="D581">
        <v>1997</v>
      </c>
      <c r="E581" t="s">
        <v>1931</v>
      </c>
      <c r="F581" t="s">
        <v>1925</v>
      </c>
      <c r="G581" t="s">
        <v>1932</v>
      </c>
      <c r="H581" t="s">
        <v>1933</v>
      </c>
      <c r="I581" s="1">
        <v>35565</v>
      </c>
      <c r="J581">
        <v>135</v>
      </c>
      <c r="K581" s="1">
        <v>35565</v>
      </c>
      <c r="L581">
        <v>1997135</v>
      </c>
      <c r="M581">
        <v>135</v>
      </c>
      <c r="N581">
        <v>25</v>
      </c>
      <c r="O581">
        <v>25.6</v>
      </c>
      <c r="P581" s="7">
        <v>26</v>
      </c>
      <c r="Q581" s="1">
        <v>35540</v>
      </c>
      <c r="R581">
        <v>110</v>
      </c>
      <c r="S581">
        <v>1997110</v>
      </c>
      <c r="T581" t="s">
        <v>169</v>
      </c>
      <c r="U581">
        <v>22.3</v>
      </c>
      <c r="V581">
        <v>35.6</v>
      </c>
      <c r="W581">
        <v>13.1</v>
      </c>
      <c r="X581">
        <v>13.3</v>
      </c>
      <c r="Y581" s="6">
        <v>78</v>
      </c>
      <c r="Z581">
        <v>13.3</v>
      </c>
      <c r="AA581">
        <v>176.89</v>
      </c>
      <c r="AB581">
        <v>234.96</v>
      </c>
      <c r="AC581">
        <v>42.4</v>
      </c>
      <c r="AD581">
        <v>60.4</v>
      </c>
      <c r="AE581">
        <v>159</v>
      </c>
      <c r="AF581">
        <v>100</v>
      </c>
      <c r="AG581" s="6">
        <v>54</v>
      </c>
      <c r="AH581" s="6">
        <v>390</v>
      </c>
      <c r="AI581">
        <v>0.12</v>
      </c>
    </row>
    <row r="582" spans="3:35">
      <c r="C582">
        <v>564</v>
      </c>
      <c r="D582">
        <v>1997</v>
      </c>
      <c r="E582" t="s">
        <v>1934</v>
      </c>
      <c r="F582" t="s">
        <v>1935</v>
      </c>
      <c r="G582" t="s">
        <v>1936</v>
      </c>
      <c r="H582" t="s">
        <v>1937</v>
      </c>
      <c r="I582" s="1">
        <v>35564</v>
      </c>
      <c r="J582">
        <v>134</v>
      </c>
      <c r="K582" s="1">
        <v>35564</v>
      </c>
      <c r="L582">
        <v>1997134</v>
      </c>
      <c r="M582">
        <v>134</v>
      </c>
      <c r="N582">
        <v>25</v>
      </c>
      <c r="O582">
        <v>25.6</v>
      </c>
      <c r="P582" s="7">
        <v>26</v>
      </c>
      <c r="Q582" s="1">
        <v>35539</v>
      </c>
      <c r="R582">
        <v>109</v>
      </c>
      <c r="S582">
        <v>1997109</v>
      </c>
      <c r="U582">
        <v>19.7</v>
      </c>
      <c r="V582">
        <v>32.4</v>
      </c>
      <c r="W582">
        <v>12.3</v>
      </c>
      <c r="X582">
        <v>12.1</v>
      </c>
      <c r="Y582" s="6">
        <v>75.2</v>
      </c>
      <c r="Z582">
        <v>12.7</v>
      </c>
      <c r="AA582">
        <v>153.66999999999999</v>
      </c>
      <c r="AB582">
        <v>197.64</v>
      </c>
      <c r="AC582">
        <v>42.8</v>
      </c>
      <c r="AD582">
        <v>58.8</v>
      </c>
      <c r="AE582">
        <v>161</v>
      </c>
      <c r="AF582">
        <v>99</v>
      </c>
      <c r="AG582" s="6">
        <v>53</v>
      </c>
      <c r="AH582" s="6">
        <v>410</v>
      </c>
      <c r="AI582">
        <v>0.13</v>
      </c>
    </row>
    <row r="583" spans="3:35">
      <c r="C583">
        <v>565</v>
      </c>
      <c r="D583">
        <v>1997</v>
      </c>
      <c r="E583" t="s">
        <v>1938</v>
      </c>
      <c r="F583" t="s">
        <v>1935</v>
      </c>
      <c r="G583" t="s">
        <v>1939</v>
      </c>
      <c r="H583" t="s">
        <v>1940</v>
      </c>
      <c r="I583" s="1">
        <v>35564</v>
      </c>
      <c r="J583">
        <v>134</v>
      </c>
      <c r="K583" s="1">
        <v>35564</v>
      </c>
      <c r="L583">
        <v>1997134</v>
      </c>
      <c r="M583">
        <v>134</v>
      </c>
      <c r="N583">
        <v>25</v>
      </c>
      <c r="O583">
        <v>25.4</v>
      </c>
      <c r="P583" s="7">
        <v>25</v>
      </c>
      <c r="Q583" s="1">
        <v>35539</v>
      </c>
      <c r="R583">
        <v>109</v>
      </c>
      <c r="S583">
        <v>1997109</v>
      </c>
      <c r="U583">
        <v>21.3</v>
      </c>
      <c r="V583">
        <v>35</v>
      </c>
      <c r="W583">
        <v>13</v>
      </c>
      <c r="X583">
        <v>12.3</v>
      </c>
      <c r="Y583" s="6">
        <v>77.3</v>
      </c>
      <c r="Z583">
        <v>13.7</v>
      </c>
      <c r="AA583">
        <v>168.51</v>
      </c>
      <c r="AB583">
        <v>221.375</v>
      </c>
      <c r="AC583">
        <v>42.3</v>
      </c>
      <c r="AD583">
        <v>62.1</v>
      </c>
      <c r="AE583">
        <v>158</v>
      </c>
      <c r="AF583">
        <v>96</v>
      </c>
      <c r="AG583" s="6">
        <v>49</v>
      </c>
      <c r="AH583" s="6">
        <v>423</v>
      </c>
      <c r="AI583">
        <v>0.12</v>
      </c>
    </row>
    <row r="584" spans="3:35">
      <c r="C584">
        <v>566</v>
      </c>
      <c r="D584">
        <v>1997</v>
      </c>
      <c r="E584" t="s">
        <v>1941</v>
      </c>
      <c r="F584" t="s">
        <v>1935</v>
      </c>
      <c r="G584" t="s">
        <v>1942</v>
      </c>
      <c r="H584" t="s">
        <v>1943</v>
      </c>
      <c r="I584" s="1">
        <v>35564</v>
      </c>
      <c r="J584">
        <v>134</v>
      </c>
      <c r="K584" s="1">
        <v>35564</v>
      </c>
      <c r="L584">
        <v>1997134</v>
      </c>
      <c r="M584">
        <v>134</v>
      </c>
      <c r="N584">
        <v>25</v>
      </c>
      <c r="O584">
        <v>25.1</v>
      </c>
      <c r="P584" s="7">
        <v>25</v>
      </c>
      <c r="Q584" s="1">
        <v>35539</v>
      </c>
      <c r="R584">
        <v>109</v>
      </c>
      <c r="S584">
        <v>1997109</v>
      </c>
      <c r="U584">
        <v>21.4</v>
      </c>
      <c r="V584">
        <v>34.5</v>
      </c>
      <c r="W584">
        <v>13.7</v>
      </c>
      <c r="X584">
        <v>13</v>
      </c>
      <c r="Y584" s="6">
        <v>77.400000000000006</v>
      </c>
      <c r="Z584">
        <v>13.1</v>
      </c>
      <c r="AA584">
        <v>170.3</v>
      </c>
      <c r="AB584">
        <v>230.28749999999999</v>
      </c>
      <c r="AC584">
        <v>42.9</v>
      </c>
      <c r="AD584">
        <v>62.3</v>
      </c>
      <c r="AE584">
        <v>158</v>
      </c>
      <c r="AF584">
        <v>92</v>
      </c>
      <c r="AG584" s="6">
        <v>43</v>
      </c>
      <c r="AH584" s="6">
        <v>432</v>
      </c>
      <c r="AI584">
        <v>0.12</v>
      </c>
    </row>
    <row r="585" spans="3:35">
      <c r="C585">
        <v>567</v>
      </c>
      <c r="D585">
        <v>1997</v>
      </c>
      <c r="E585" t="s">
        <v>1944</v>
      </c>
      <c r="F585" t="s">
        <v>1935</v>
      </c>
      <c r="G585" t="s">
        <v>1945</v>
      </c>
      <c r="H585" t="s">
        <v>1946</v>
      </c>
      <c r="I585" s="1">
        <v>35564</v>
      </c>
      <c r="J585">
        <v>134</v>
      </c>
      <c r="K585" s="1">
        <v>35564</v>
      </c>
      <c r="L585">
        <v>1997134</v>
      </c>
      <c r="M585">
        <v>134</v>
      </c>
      <c r="N585">
        <v>25</v>
      </c>
      <c r="O585">
        <v>24.7</v>
      </c>
      <c r="P585" s="7">
        <v>25</v>
      </c>
      <c r="Q585" s="1">
        <v>35539</v>
      </c>
      <c r="R585">
        <v>109</v>
      </c>
      <c r="S585">
        <v>1997109</v>
      </c>
      <c r="U585">
        <v>20.399999999999999</v>
      </c>
      <c r="V585">
        <v>34</v>
      </c>
      <c r="W585">
        <v>12.5</v>
      </c>
      <c r="X585">
        <v>12.4</v>
      </c>
      <c r="Y585" s="6">
        <v>72.2</v>
      </c>
      <c r="Z585">
        <v>13.6</v>
      </c>
      <c r="AA585">
        <v>168.64</v>
      </c>
      <c r="AB585">
        <v>211.65</v>
      </c>
      <c r="AC585">
        <v>38.200000000000003</v>
      </c>
      <c r="AD585">
        <v>58.2</v>
      </c>
      <c r="AE585">
        <v>139</v>
      </c>
      <c r="AF585">
        <v>80</v>
      </c>
      <c r="AG585" s="6">
        <v>38</v>
      </c>
      <c r="AH585" s="6">
        <v>395</v>
      </c>
      <c r="AI585">
        <v>0.13</v>
      </c>
    </row>
    <row r="586" spans="3:35">
      <c r="C586">
        <v>603</v>
      </c>
      <c r="D586">
        <v>1997</v>
      </c>
      <c r="E586" t="s">
        <v>1947</v>
      </c>
      <c r="F586" t="s">
        <v>1948</v>
      </c>
      <c r="G586" t="s">
        <v>1949</v>
      </c>
      <c r="H586" t="s">
        <v>1950</v>
      </c>
      <c r="I586" s="1">
        <v>35590</v>
      </c>
      <c r="J586">
        <v>160</v>
      </c>
      <c r="K586" s="1">
        <v>35590</v>
      </c>
      <c r="L586">
        <v>1997160</v>
      </c>
      <c r="M586">
        <v>160</v>
      </c>
      <c r="N586">
        <v>25</v>
      </c>
      <c r="O586">
        <v>25</v>
      </c>
      <c r="P586" s="7">
        <v>25</v>
      </c>
      <c r="Q586" s="1">
        <v>35565</v>
      </c>
      <c r="R586">
        <v>135</v>
      </c>
      <c r="S586">
        <v>1997135</v>
      </c>
      <c r="U586">
        <v>19.899999999999999</v>
      </c>
      <c r="V586">
        <v>32.799999999999997</v>
      </c>
      <c r="W586">
        <v>13.2</v>
      </c>
      <c r="X586">
        <v>12.9</v>
      </c>
      <c r="Y586" s="6">
        <v>70.3</v>
      </c>
      <c r="Z586">
        <v>12.9</v>
      </c>
      <c r="AA586">
        <v>166.41</v>
      </c>
      <c r="AB586">
        <v>214.02</v>
      </c>
      <c r="AC586">
        <v>37.5</v>
      </c>
      <c r="AD586">
        <v>56.3</v>
      </c>
      <c r="AE586">
        <v>144</v>
      </c>
      <c r="AF586">
        <v>89</v>
      </c>
      <c r="AG586" s="6">
        <v>39</v>
      </c>
      <c r="AH586" s="6">
        <v>350</v>
      </c>
      <c r="AI586">
        <v>0.13</v>
      </c>
    </row>
    <row r="587" spans="3:35">
      <c r="C587">
        <v>600</v>
      </c>
      <c r="D587">
        <v>1997</v>
      </c>
      <c r="E587" t="s">
        <v>1951</v>
      </c>
      <c r="F587" t="s">
        <v>1948</v>
      </c>
      <c r="G587" t="s">
        <v>1952</v>
      </c>
      <c r="H587" t="s">
        <v>1953</v>
      </c>
      <c r="I587" s="1">
        <v>35590</v>
      </c>
      <c r="J587">
        <v>160</v>
      </c>
      <c r="K587" s="1">
        <v>35590</v>
      </c>
      <c r="L587">
        <v>1997160</v>
      </c>
      <c r="M587">
        <v>160</v>
      </c>
      <c r="N587">
        <v>25</v>
      </c>
      <c r="O587">
        <v>25.7</v>
      </c>
      <c r="P587" s="7">
        <v>26</v>
      </c>
      <c r="Q587" s="1">
        <v>35565</v>
      </c>
      <c r="R587">
        <v>135</v>
      </c>
      <c r="S587">
        <v>1997135</v>
      </c>
      <c r="T587" t="s">
        <v>93</v>
      </c>
      <c r="U587">
        <v>22.3</v>
      </c>
      <c r="V587">
        <v>35.4</v>
      </c>
      <c r="W587">
        <v>13.1</v>
      </c>
      <c r="X587">
        <v>13.3</v>
      </c>
      <c r="Y587" s="6">
        <v>74.3</v>
      </c>
      <c r="Z587">
        <v>13.1</v>
      </c>
      <c r="AA587">
        <v>174.23</v>
      </c>
      <c r="AB587">
        <v>233.64</v>
      </c>
      <c r="AC587">
        <v>38.9</v>
      </c>
      <c r="AD587">
        <v>58.8</v>
      </c>
      <c r="AE587">
        <v>160</v>
      </c>
      <c r="AF587">
        <v>107</v>
      </c>
      <c r="AG587" s="6">
        <v>51</v>
      </c>
      <c r="AH587" s="6">
        <v>405</v>
      </c>
      <c r="AI587">
        <v>0.13</v>
      </c>
    </row>
    <row r="588" spans="3:35">
      <c r="C588">
        <v>601</v>
      </c>
      <c r="D588">
        <v>1997</v>
      </c>
      <c r="E588" t="s">
        <v>1954</v>
      </c>
      <c r="F588" t="s">
        <v>1948</v>
      </c>
      <c r="G588" t="s">
        <v>1955</v>
      </c>
      <c r="H588" t="s">
        <v>1956</v>
      </c>
      <c r="I588" s="1">
        <v>35590</v>
      </c>
      <c r="J588">
        <v>160</v>
      </c>
      <c r="K588" s="1">
        <v>35590</v>
      </c>
      <c r="L588">
        <v>1997160</v>
      </c>
      <c r="M588">
        <v>160</v>
      </c>
      <c r="N588">
        <v>25</v>
      </c>
      <c r="O588">
        <v>25.9</v>
      </c>
      <c r="P588" s="7">
        <v>26</v>
      </c>
      <c r="Q588" s="1">
        <v>35565</v>
      </c>
      <c r="R588">
        <v>135</v>
      </c>
      <c r="S588">
        <v>1997135</v>
      </c>
      <c r="U588">
        <v>22.1</v>
      </c>
      <c r="V588">
        <v>36.200000000000003</v>
      </c>
      <c r="W588">
        <v>12.8</v>
      </c>
      <c r="X588">
        <v>12.5</v>
      </c>
      <c r="Y588" s="6">
        <v>74.2</v>
      </c>
      <c r="Z588">
        <v>14.1</v>
      </c>
      <c r="AA588">
        <v>176.25</v>
      </c>
      <c r="AB588">
        <v>228.965</v>
      </c>
      <c r="AC588">
        <v>38</v>
      </c>
      <c r="AD588">
        <v>56.2</v>
      </c>
      <c r="AE588">
        <v>158</v>
      </c>
      <c r="AF588">
        <v>105</v>
      </c>
      <c r="AG588" s="6">
        <v>58</v>
      </c>
      <c r="AH588" s="6">
        <v>363</v>
      </c>
      <c r="AI588">
        <v>0.13</v>
      </c>
    </row>
    <row r="589" spans="3:35">
      <c r="C589">
        <v>602</v>
      </c>
      <c r="D589">
        <v>1997</v>
      </c>
      <c r="E589" t="s">
        <v>1957</v>
      </c>
      <c r="F589" t="s">
        <v>1948</v>
      </c>
      <c r="G589" t="s">
        <v>1958</v>
      </c>
      <c r="H589" t="s">
        <v>1959</v>
      </c>
      <c r="I589" s="1">
        <v>35590</v>
      </c>
      <c r="J589">
        <v>160</v>
      </c>
      <c r="K589" s="1">
        <v>35590</v>
      </c>
      <c r="L589">
        <v>1997160</v>
      </c>
      <c r="M589">
        <v>160</v>
      </c>
      <c r="N589">
        <v>25</v>
      </c>
      <c r="O589" s="5">
        <f t="shared" ref="O589:O600" si="20">((22.727+((AF589*AF589)*0.000277))+(24.199+((AG589*AG589)*0.000529)))/2</f>
        <v>26.029243000000001</v>
      </c>
      <c r="P589" s="7">
        <v>26</v>
      </c>
      <c r="Q589" s="1">
        <v>35565</v>
      </c>
      <c r="R589">
        <v>135</v>
      </c>
      <c r="S589">
        <v>1997135</v>
      </c>
      <c r="U589">
        <v>23.2</v>
      </c>
      <c r="V589">
        <v>39.9</v>
      </c>
      <c r="W589">
        <v>13.6</v>
      </c>
      <c r="X589">
        <v>13.6</v>
      </c>
      <c r="Y589" s="6">
        <v>76</v>
      </c>
      <c r="Z589">
        <v>16.7</v>
      </c>
      <c r="AA589">
        <v>227.12</v>
      </c>
      <c r="AB589">
        <v>271.32</v>
      </c>
      <c r="AC589">
        <v>36.1</v>
      </c>
      <c r="AD589">
        <v>59.9</v>
      </c>
      <c r="AE589">
        <v>167</v>
      </c>
      <c r="AF589">
        <v>109</v>
      </c>
      <c r="AG589" s="6">
        <v>59</v>
      </c>
      <c r="AH589" s="6">
        <v>385</v>
      </c>
      <c r="AI589">
        <v>0.12</v>
      </c>
    </row>
    <row r="590" spans="3:35">
      <c r="C590">
        <v>577</v>
      </c>
      <c r="D590">
        <v>1997</v>
      </c>
      <c r="E590" t="s">
        <v>1960</v>
      </c>
      <c r="F590" t="s">
        <v>1961</v>
      </c>
      <c r="G590" t="s">
        <v>1962</v>
      </c>
      <c r="H590" t="s">
        <v>1963</v>
      </c>
      <c r="I590" s="1">
        <v>35570</v>
      </c>
      <c r="J590">
        <v>140</v>
      </c>
      <c r="K590" s="1">
        <v>35570</v>
      </c>
      <c r="L590">
        <v>1997140</v>
      </c>
      <c r="M590">
        <v>140</v>
      </c>
      <c r="N590">
        <v>25</v>
      </c>
      <c r="O590" s="5">
        <f t="shared" si="20"/>
        <v>25.739713999999999</v>
      </c>
      <c r="P590" s="7">
        <v>25</v>
      </c>
      <c r="Q590" s="1">
        <v>35545</v>
      </c>
      <c r="R590">
        <v>115</v>
      </c>
      <c r="S590">
        <v>1997115</v>
      </c>
      <c r="U590">
        <v>21.4</v>
      </c>
      <c r="V590">
        <v>32.700000000000003</v>
      </c>
      <c r="W590">
        <v>12.8</v>
      </c>
      <c r="X590">
        <v>11.8</v>
      </c>
      <c r="Y590" s="6">
        <v>74.400000000000006</v>
      </c>
      <c r="Z590">
        <v>11.3</v>
      </c>
      <c r="AA590">
        <v>133.34</v>
      </c>
      <c r="AB590">
        <v>201.10499999999999</v>
      </c>
      <c r="AC590">
        <v>41.7</v>
      </c>
      <c r="AD590">
        <v>57.7</v>
      </c>
      <c r="AE590">
        <v>162</v>
      </c>
      <c r="AF590">
        <v>108</v>
      </c>
      <c r="AG590" s="6">
        <v>50</v>
      </c>
      <c r="AH590" s="6">
        <v>330</v>
      </c>
      <c r="AI590">
        <v>0.12</v>
      </c>
    </row>
    <row r="591" spans="3:35">
      <c r="C591">
        <v>578</v>
      </c>
      <c r="D591">
        <v>1997</v>
      </c>
      <c r="E591" t="s">
        <v>1964</v>
      </c>
      <c r="F591" t="s">
        <v>1961</v>
      </c>
      <c r="G591" t="s">
        <v>1965</v>
      </c>
      <c r="H591" t="s">
        <v>1966</v>
      </c>
      <c r="I591" s="1">
        <v>35570</v>
      </c>
      <c r="J591">
        <v>140</v>
      </c>
      <c r="K591" s="1">
        <v>35570</v>
      </c>
      <c r="L591">
        <v>1997140</v>
      </c>
      <c r="M591">
        <v>140</v>
      </c>
      <c r="N591">
        <v>25</v>
      </c>
      <c r="O591" s="5">
        <f t="shared" si="20"/>
        <v>25.790468000000001</v>
      </c>
      <c r="P591" s="7">
        <v>25</v>
      </c>
      <c r="Q591" s="1">
        <v>35545</v>
      </c>
      <c r="R591">
        <v>115</v>
      </c>
      <c r="S591">
        <v>1997115</v>
      </c>
      <c r="U591">
        <v>22.3</v>
      </c>
      <c r="V591">
        <v>32.799999999999997</v>
      </c>
      <c r="W591">
        <v>12.8</v>
      </c>
      <c r="X591">
        <v>12.5</v>
      </c>
      <c r="Y591" s="6">
        <v>73.2</v>
      </c>
      <c r="Z591">
        <v>10.5</v>
      </c>
      <c r="AA591">
        <v>131.25</v>
      </c>
      <c r="AB591">
        <v>207.46</v>
      </c>
      <c r="AC591">
        <v>40.4</v>
      </c>
      <c r="AD591">
        <v>58.7</v>
      </c>
      <c r="AE591">
        <v>160</v>
      </c>
      <c r="AF591">
        <v>106</v>
      </c>
      <c r="AG591" s="6">
        <v>54</v>
      </c>
      <c r="AH591" s="6">
        <v>370</v>
      </c>
      <c r="AI591">
        <v>0.12</v>
      </c>
    </row>
    <row r="592" spans="3:35">
      <c r="C592">
        <v>579</v>
      </c>
      <c r="D592">
        <v>1997</v>
      </c>
      <c r="E592" t="s">
        <v>1967</v>
      </c>
      <c r="F592" t="s">
        <v>1961</v>
      </c>
      <c r="G592" t="s">
        <v>1968</v>
      </c>
      <c r="H592" t="s">
        <v>1969</v>
      </c>
      <c r="I592" s="1">
        <v>35570</v>
      </c>
      <c r="J592">
        <v>140</v>
      </c>
      <c r="K592" s="1">
        <v>35570</v>
      </c>
      <c r="L592">
        <v>1997140</v>
      </c>
      <c r="M592">
        <v>140</v>
      </c>
      <c r="N592">
        <v>24</v>
      </c>
      <c r="O592" s="5">
        <f t="shared" si="20"/>
        <v>24.6035845</v>
      </c>
      <c r="P592" s="7">
        <v>24</v>
      </c>
      <c r="Q592" s="1">
        <v>35546</v>
      </c>
      <c r="R592">
        <v>116</v>
      </c>
      <c r="S592">
        <v>1997116</v>
      </c>
      <c r="U592">
        <v>19.399999999999999</v>
      </c>
      <c r="V592">
        <v>30.6</v>
      </c>
      <c r="W592">
        <v>12.5</v>
      </c>
      <c r="X592">
        <v>12.1</v>
      </c>
      <c r="Y592" s="6">
        <v>72.8</v>
      </c>
      <c r="Z592">
        <v>11.2</v>
      </c>
      <c r="AA592">
        <v>135.52000000000001</v>
      </c>
      <c r="AB592">
        <v>188.19</v>
      </c>
      <c r="AC592">
        <v>42.2</v>
      </c>
      <c r="AD592">
        <v>56.5</v>
      </c>
      <c r="AE592">
        <v>136</v>
      </c>
      <c r="AF592">
        <v>80</v>
      </c>
      <c r="AG592" s="6">
        <v>31</v>
      </c>
      <c r="AH592" s="6">
        <v>330</v>
      </c>
      <c r="AI592">
        <v>0.12</v>
      </c>
    </row>
    <row r="593" spans="1:35">
      <c r="C593">
        <v>580</v>
      </c>
      <c r="D593">
        <v>1997</v>
      </c>
      <c r="E593" t="s">
        <v>1970</v>
      </c>
      <c r="F593" t="s">
        <v>1961</v>
      </c>
      <c r="G593" t="s">
        <v>1971</v>
      </c>
      <c r="H593" t="s">
        <v>1972</v>
      </c>
      <c r="I593" s="1">
        <v>35570</v>
      </c>
      <c r="J593">
        <v>140</v>
      </c>
      <c r="K593" s="1">
        <v>35570</v>
      </c>
      <c r="L593">
        <v>1997140</v>
      </c>
      <c r="M593">
        <v>140</v>
      </c>
      <c r="N593">
        <v>25</v>
      </c>
      <c r="O593" s="5">
        <f t="shared" si="20"/>
        <v>24.859556500000004</v>
      </c>
      <c r="P593" s="7">
        <v>25</v>
      </c>
      <c r="Q593" s="1">
        <v>35545</v>
      </c>
      <c r="R593">
        <v>115</v>
      </c>
      <c r="S593">
        <v>1997115</v>
      </c>
      <c r="U593">
        <v>20.9</v>
      </c>
      <c r="V593">
        <v>31.7</v>
      </c>
      <c r="W593">
        <v>11.6</v>
      </c>
      <c r="X593">
        <v>11.7</v>
      </c>
      <c r="Y593" s="6">
        <v>72.099999999999994</v>
      </c>
      <c r="Z593">
        <v>10.8</v>
      </c>
      <c r="AA593">
        <v>126.36</v>
      </c>
      <c r="AB593">
        <v>184.6525</v>
      </c>
      <c r="AC593">
        <v>40.4</v>
      </c>
      <c r="AD593">
        <v>55.3</v>
      </c>
      <c r="AE593">
        <v>144</v>
      </c>
      <c r="AF593">
        <v>88</v>
      </c>
      <c r="AG593" s="6">
        <v>35</v>
      </c>
      <c r="AH593" s="6">
        <v>300</v>
      </c>
      <c r="AI593">
        <v>0.12</v>
      </c>
    </row>
    <row r="594" spans="1:35">
      <c r="C594">
        <v>581</v>
      </c>
      <c r="D594">
        <v>1997</v>
      </c>
      <c r="E594" t="s">
        <v>1973</v>
      </c>
      <c r="F594" t="s">
        <v>1961</v>
      </c>
      <c r="G594" t="s">
        <v>1974</v>
      </c>
      <c r="H594" t="s">
        <v>1975</v>
      </c>
      <c r="I594" s="1">
        <v>35570</v>
      </c>
      <c r="J594">
        <v>140</v>
      </c>
      <c r="K594" s="1">
        <v>35570</v>
      </c>
      <c r="L594">
        <v>1997140</v>
      </c>
      <c r="M594">
        <v>140</v>
      </c>
      <c r="N594">
        <v>24</v>
      </c>
      <c r="O594" s="5">
        <f t="shared" si="20"/>
        <v>24.281570500000001</v>
      </c>
      <c r="P594" s="7">
        <v>24</v>
      </c>
      <c r="Q594" s="1">
        <v>35546</v>
      </c>
      <c r="R594">
        <v>116</v>
      </c>
      <c r="S594">
        <v>1997116</v>
      </c>
      <c r="U594">
        <v>19.3</v>
      </c>
      <c r="V594">
        <v>29.6</v>
      </c>
      <c r="W594">
        <v>12.5</v>
      </c>
      <c r="X594">
        <v>11.3</v>
      </c>
      <c r="Y594" s="6">
        <v>68</v>
      </c>
      <c r="Z594">
        <v>10.3</v>
      </c>
      <c r="AA594">
        <v>116.39</v>
      </c>
      <c r="AB594">
        <v>176.12</v>
      </c>
      <c r="AC594">
        <v>38.4</v>
      </c>
      <c r="AD594">
        <v>52</v>
      </c>
      <c r="AE594">
        <v>116</v>
      </c>
      <c r="AF594">
        <v>70</v>
      </c>
      <c r="AG594" s="6">
        <v>23</v>
      </c>
      <c r="AH594" s="6">
        <v>220</v>
      </c>
      <c r="AI594">
        <v>0.12</v>
      </c>
    </row>
    <row r="595" spans="1:35">
      <c r="C595">
        <v>559</v>
      </c>
      <c r="D595">
        <v>1997</v>
      </c>
      <c r="E595" t="s">
        <v>1976</v>
      </c>
      <c r="F595" t="s">
        <v>1977</v>
      </c>
      <c r="G595" t="s">
        <v>1978</v>
      </c>
      <c r="H595" t="s">
        <v>1979</v>
      </c>
      <c r="I595" s="1">
        <v>35563</v>
      </c>
      <c r="J595">
        <v>133</v>
      </c>
      <c r="K595" s="1">
        <v>35563</v>
      </c>
      <c r="L595">
        <v>1997133</v>
      </c>
      <c r="M595">
        <v>133</v>
      </c>
      <c r="N595">
        <v>26</v>
      </c>
      <c r="O595" s="5">
        <f t="shared" si="20"/>
        <v>26.412175000000001</v>
      </c>
      <c r="P595" s="7">
        <v>26</v>
      </c>
      <c r="Q595" s="1">
        <v>35537</v>
      </c>
      <c r="R595">
        <v>107</v>
      </c>
      <c r="S595">
        <v>1997107</v>
      </c>
      <c r="U595">
        <v>22.3</v>
      </c>
      <c r="V595">
        <v>36.9</v>
      </c>
      <c r="W595">
        <v>12.5</v>
      </c>
      <c r="X595">
        <v>13.9</v>
      </c>
      <c r="Y595" s="6">
        <v>77.7</v>
      </c>
      <c r="Z595">
        <v>14.6</v>
      </c>
      <c r="AA595">
        <v>202.94</v>
      </c>
      <c r="AB595">
        <v>243.54</v>
      </c>
      <c r="AC595">
        <v>40.799999999999997</v>
      </c>
      <c r="AD595">
        <v>60.6</v>
      </c>
      <c r="AE595">
        <v>172</v>
      </c>
      <c r="AF595">
        <v>115</v>
      </c>
      <c r="AG595" s="6">
        <v>65</v>
      </c>
      <c r="AH595" s="6">
        <v>390</v>
      </c>
      <c r="AI595">
        <v>0.12</v>
      </c>
    </row>
    <row r="596" spans="1:35">
      <c r="C596">
        <v>560</v>
      </c>
      <c r="D596">
        <v>1997</v>
      </c>
      <c r="E596" t="s">
        <v>1980</v>
      </c>
      <c r="F596" t="s">
        <v>1977</v>
      </c>
      <c r="G596" t="s">
        <v>1981</v>
      </c>
      <c r="H596" t="s">
        <v>1982</v>
      </c>
      <c r="I596" s="1">
        <v>35563</v>
      </c>
      <c r="J596">
        <v>133</v>
      </c>
      <c r="K596" s="1">
        <v>35563</v>
      </c>
      <c r="L596">
        <v>1997133</v>
      </c>
      <c r="M596">
        <v>133</v>
      </c>
      <c r="N596">
        <v>26</v>
      </c>
      <c r="O596" s="5">
        <f t="shared" si="20"/>
        <v>26.124134500000004</v>
      </c>
      <c r="P596" s="7">
        <v>26</v>
      </c>
      <c r="Q596" s="1">
        <v>35537</v>
      </c>
      <c r="R596">
        <v>107</v>
      </c>
      <c r="S596">
        <v>1997107</v>
      </c>
      <c r="U596">
        <v>22.7</v>
      </c>
      <c r="V596">
        <v>36.9</v>
      </c>
      <c r="W596">
        <v>13.3</v>
      </c>
      <c r="X596">
        <v>13</v>
      </c>
      <c r="Y596" s="6">
        <v>75.599999999999994</v>
      </c>
      <c r="Z596">
        <v>14.2</v>
      </c>
      <c r="AA596">
        <v>184.6</v>
      </c>
      <c r="AB596">
        <v>242.61750000000001</v>
      </c>
      <c r="AC596">
        <v>38.700000000000003</v>
      </c>
      <c r="AD596">
        <v>60.3</v>
      </c>
      <c r="AE596">
        <v>171</v>
      </c>
      <c r="AF596">
        <v>115</v>
      </c>
      <c r="AG596" s="6">
        <v>56</v>
      </c>
      <c r="AH596" s="6">
        <v>403</v>
      </c>
      <c r="AI596">
        <v>0.12</v>
      </c>
    </row>
    <row r="597" spans="1:35">
      <c r="C597">
        <v>561</v>
      </c>
      <c r="D597">
        <v>1997</v>
      </c>
      <c r="E597" t="s">
        <v>1983</v>
      </c>
      <c r="F597" t="s">
        <v>1977</v>
      </c>
      <c r="G597" t="s">
        <v>1984</v>
      </c>
      <c r="H597" t="s">
        <v>1985</v>
      </c>
      <c r="I597" s="1">
        <v>35563</v>
      </c>
      <c r="J597">
        <v>133</v>
      </c>
      <c r="K597" s="1">
        <v>35563</v>
      </c>
      <c r="L597">
        <v>1997133</v>
      </c>
      <c r="M597">
        <v>133</v>
      </c>
      <c r="N597">
        <v>25</v>
      </c>
      <c r="O597" s="5">
        <f t="shared" si="20"/>
        <v>25.483064500000001</v>
      </c>
      <c r="P597" s="7">
        <v>25</v>
      </c>
      <c r="Q597" s="1">
        <v>35538</v>
      </c>
      <c r="R597">
        <v>108</v>
      </c>
      <c r="S597">
        <v>1997108</v>
      </c>
      <c r="U597">
        <v>21.7</v>
      </c>
      <c r="V597">
        <v>34.4</v>
      </c>
      <c r="W597">
        <v>13.3</v>
      </c>
      <c r="X597">
        <v>13.2</v>
      </c>
      <c r="Y597" s="6">
        <v>74.5</v>
      </c>
      <c r="Z597">
        <v>12.7</v>
      </c>
      <c r="AA597">
        <v>167.64</v>
      </c>
      <c r="AB597">
        <v>227.9</v>
      </c>
      <c r="AC597">
        <v>40.1</v>
      </c>
      <c r="AD597">
        <v>59.1</v>
      </c>
      <c r="AE597">
        <v>158</v>
      </c>
      <c r="AF597">
        <v>100</v>
      </c>
      <c r="AG597" s="6">
        <v>49</v>
      </c>
      <c r="AH597" s="6">
        <v>395</v>
      </c>
      <c r="AI597">
        <v>0.12</v>
      </c>
    </row>
    <row r="598" spans="1:35">
      <c r="C598">
        <v>562</v>
      </c>
      <c r="D598">
        <v>1997</v>
      </c>
      <c r="E598" t="s">
        <v>1986</v>
      </c>
      <c r="F598" t="s">
        <v>1977</v>
      </c>
      <c r="G598" t="s">
        <v>1987</v>
      </c>
      <c r="H598" t="s">
        <v>1988</v>
      </c>
      <c r="I598" s="1">
        <v>35563</v>
      </c>
      <c r="J598">
        <v>133</v>
      </c>
      <c r="K598" s="1">
        <v>35563</v>
      </c>
      <c r="L598">
        <v>1997133</v>
      </c>
      <c r="M598">
        <v>133</v>
      </c>
      <c r="N598">
        <v>26</v>
      </c>
      <c r="O598" s="5">
        <f t="shared" si="20"/>
        <v>26.092418000000002</v>
      </c>
      <c r="P598" s="7">
        <v>26</v>
      </c>
      <c r="Q598" s="1">
        <v>35537</v>
      </c>
      <c r="R598">
        <v>107</v>
      </c>
      <c r="S598">
        <v>1997107</v>
      </c>
      <c r="U598">
        <v>23.8</v>
      </c>
      <c r="V598">
        <v>36.799999999999997</v>
      </c>
      <c r="W598">
        <v>13.7</v>
      </c>
      <c r="X598">
        <v>13.4</v>
      </c>
      <c r="Y598" s="6">
        <v>77.900000000000006</v>
      </c>
      <c r="Z598">
        <v>13</v>
      </c>
      <c r="AA598">
        <v>174.2</v>
      </c>
      <c r="AB598">
        <v>249.32</v>
      </c>
      <c r="AC598">
        <v>41.1</v>
      </c>
      <c r="AD598">
        <v>60.8</v>
      </c>
      <c r="AE598">
        <v>167</v>
      </c>
      <c r="AF598">
        <v>114</v>
      </c>
      <c r="AG598" s="6">
        <v>56</v>
      </c>
      <c r="AH598" s="6">
        <v>402</v>
      </c>
      <c r="AI598">
        <v>0.12</v>
      </c>
    </row>
    <row r="599" spans="1:35">
      <c r="C599">
        <v>563</v>
      </c>
      <c r="D599">
        <v>1997</v>
      </c>
      <c r="E599" t="s">
        <v>1989</v>
      </c>
      <c r="F599" t="s">
        <v>1977</v>
      </c>
      <c r="G599" t="s">
        <v>1990</v>
      </c>
      <c r="H599" t="s">
        <v>1991</v>
      </c>
      <c r="I599" s="1">
        <v>35563</v>
      </c>
      <c r="J599">
        <v>133</v>
      </c>
      <c r="K599" s="1">
        <v>35563</v>
      </c>
      <c r="L599">
        <v>1997133</v>
      </c>
      <c r="M599">
        <v>133</v>
      </c>
      <c r="N599">
        <v>26</v>
      </c>
      <c r="O599" s="5">
        <f t="shared" si="20"/>
        <v>26.745706999999999</v>
      </c>
      <c r="P599" s="7">
        <v>26</v>
      </c>
      <c r="Q599" s="1">
        <v>35537</v>
      </c>
      <c r="R599">
        <v>107</v>
      </c>
      <c r="S599">
        <v>1997107</v>
      </c>
      <c r="U599">
        <v>23.4</v>
      </c>
      <c r="V599">
        <v>37.799999999999997</v>
      </c>
      <c r="W599">
        <v>13.4</v>
      </c>
      <c r="X599">
        <v>13.8</v>
      </c>
      <c r="Y599" s="6">
        <v>81.2</v>
      </c>
      <c r="Z599">
        <v>14.4</v>
      </c>
      <c r="AA599">
        <v>198.72</v>
      </c>
      <c r="AB599">
        <v>257.04000000000002</v>
      </c>
      <c r="AC599">
        <v>43.4</v>
      </c>
      <c r="AD599">
        <v>63.8</v>
      </c>
      <c r="AE599">
        <v>182</v>
      </c>
      <c r="AF599">
        <v>123</v>
      </c>
      <c r="AG599" s="6">
        <v>67</v>
      </c>
      <c r="AH599" s="6">
        <v>456</v>
      </c>
      <c r="AI599">
        <v>0.12</v>
      </c>
    </row>
    <row r="600" spans="1:35">
      <c r="C600">
        <v>571</v>
      </c>
      <c r="D600">
        <v>1997</v>
      </c>
      <c r="E600" t="s">
        <v>1992</v>
      </c>
      <c r="F600" t="s">
        <v>1993</v>
      </c>
      <c r="G600" t="s">
        <v>1994</v>
      </c>
      <c r="H600" t="s">
        <v>1995</v>
      </c>
      <c r="I600" s="1">
        <v>35569</v>
      </c>
      <c r="J600">
        <v>139</v>
      </c>
      <c r="K600" s="1">
        <v>35569</v>
      </c>
      <c r="L600">
        <v>1997139</v>
      </c>
      <c r="M600">
        <v>139</v>
      </c>
      <c r="N600">
        <v>25</v>
      </c>
      <c r="O600" s="5">
        <f t="shared" si="20"/>
        <v>27.110227999999999</v>
      </c>
      <c r="P600" s="7">
        <v>25</v>
      </c>
      <c r="Q600" s="1">
        <v>35544</v>
      </c>
      <c r="R600">
        <v>114</v>
      </c>
      <c r="S600">
        <v>1997114</v>
      </c>
      <c r="U600">
        <v>22.8</v>
      </c>
      <c r="V600">
        <v>36.700000000000003</v>
      </c>
      <c r="W600">
        <v>13.2</v>
      </c>
      <c r="X600">
        <v>13.9</v>
      </c>
      <c r="Y600" s="6">
        <v>78.400000000000006</v>
      </c>
      <c r="Z600">
        <v>13.9</v>
      </c>
      <c r="AA600">
        <v>193.21</v>
      </c>
      <c r="AB600">
        <v>248.64250000000001</v>
      </c>
      <c r="AC600">
        <v>41.7</v>
      </c>
      <c r="AD600">
        <v>61.8</v>
      </c>
      <c r="AE600">
        <v>185</v>
      </c>
      <c r="AF600">
        <v>126</v>
      </c>
      <c r="AG600" s="6">
        <v>74</v>
      </c>
      <c r="AH600" s="6">
        <v>450</v>
      </c>
      <c r="AI600">
        <v>0.12</v>
      </c>
    </row>
    <row r="601" spans="1:35">
      <c r="C601">
        <v>591</v>
      </c>
      <c r="D601">
        <v>1997</v>
      </c>
      <c r="E601" t="s">
        <v>1996</v>
      </c>
      <c r="F601" t="s">
        <v>1997</v>
      </c>
      <c r="G601" t="s">
        <v>1998</v>
      </c>
      <c r="H601" t="s">
        <v>1999</v>
      </c>
      <c r="I601" s="1">
        <v>35584</v>
      </c>
      <c r="J601">
        <v>154</v>
      </c>
      <c r="K601" s="1">
        <v>35584</v>
      </c>
      <c r="L601">
        <v>1997154</v>
      </c>
      <c r="M601">
        <v>154</v>
      </c>
      <c r="N601">
        <v>25</v>
      </c>
      <c r="O601">
        <v>25.2</v>
      </c>
      <c r="P601" s="7">
        <v>25</v>
      </c>
      <c r="Q601" s="1">
        <v>35559</v>
      </c>
      <c r="R601">
        <v>129</v>
      </c>
      <c r="S601">
        <v>1997129</v>
      </c>
      <c r="U601">
        <v>21</v>
      </c>
      <c r="V601">
        <v>34.200000000000003</v>
      </c>
      <c r="W601">
        <v>12.4</v>
      </c>
      <c r="X601">
        <v>12.8</v>
      </c>
      <c r="Y601" s="6">
        <v>74.7</v>
      </c>
      <c r="Z601">
        <v>13.2</v>
      </c>
      <c r="AA601">
        <v>168.96</v>
      </c>
      <c r="AB601">
        <v>215.46</v>
      </c>
      <c r="AC601">
        <v>40.5</v>
      </c>
      <c r="AD601">
        <v>59.2</v>
      </c>
      <c r="AE601">
        <v>152</v>
      </c>
      <c r="AF601">
        <v>94</v>
      </c>
      <c r="AG601" s="6">
        <v>45</v>
      </c>
      <c r="AH601" s="6">
        <v>392</v>
      </c>
      <c r="AI601">
        <v>0.12</v>
      </c>
    </row>
    <row r="602" spans="1:35">
      <c r="C602">
        <v>592</v>
      </c>
      <c r="D602">
        <v>1997</v>
      </c>
      <c r="E602" t="s">
        <v>2000</v>
      </c>
      <c r="F602" t="s">
        <v>1997</v>
      </c>
      <c r="G602" t="s">
        <v>2001</v>
      </c>
      <c r="H602" t="s">
        <v>2002</v>
      </c>
      <c r="I602" s="1">
        <v>35584</v>
      </c>
      <c r="J602">
        <v>154</v>
      </c>
      <c r="K602" s="1">
        <v>35584</v>
      </c>
      <c r="L602">
        <v>1997154</v>
      </c>
      <c r="M602">
        <v>154</v>
      </c>
      <c r="N602">
        <v>25</v>
      </c>
      <c r="O602">
        <v>24.5</v>
      </c>
      <c r="P602" s="7">
        <v>24</v>
      </c>
      <c r="Q602" s="1">
        <v>35559</v>
      </c>
      <c r="R602">
        <v>129</v>
      </c>
      <c r="S602">
        <v>1997129</v>
      </c>
      <c r="T602" t="s">
        <v>93</v>
      </c>
      <c r="U602">
        <v>19.600000000000001</v>
      </c>
      <c r="V602">
        <v>30.1</v>
      </c>
      <c r="W602">
        <v>12.2</v>
      </c>
      <c r="X602">
        <v>11.4</v>
      </c>
      <c r="Y602" s="6">
        <v>70</v>
      </c>
      <c r="Z602">
        <v>10.5</v>
      </c>
      <c r="AA602">
        <v>119.7</v>
      </c>
      <c r="AB602">
        <v>177.59</v>
      </c>
      <c r="AC602">
        <v>39.9</v>
      </c>
      <c r="AD602">
        <v>54.2</v>
      </c>
      <c r="AE602">
        <v>126</v>
      </c>
      <c r="AF602">
        <v>78</v>
      </c>
      <c r="AG602" s="6">
        <v>26</v>
      </c>
      <c r="AH602" s="6">
        <v>320</v>
      </c>
      <c r="AI602">
        <v>0.13</v>
      </c>
    </row>
    <row r="603" spans="1:35">
      <c r="C603">
        <v>593</v>
      </c>
      <c r="D603">
        <v>1997</v>
      </c>
      <c r="E603" t="s">
        <v>2003</v>
      </c>
      <c r="F603" t="s">
        <v>1997</v>
      </c>
      <c r="G603" t="s">
        <v>2004</v>
      </c>
      <c r="H603" t="s">
        <v>2005</v>
      </c>
      <c r="I603" s="1">
        <v>35584</v>
      </c>
      <c r="J603">
        <v>154</v>
      </c>
      <c r="K603" s="1">
        <v>35584</v>
      </c>
      <c r="L603">
        <v>1997154</v>
      </c>
      <c r="M603">
        <v>154</v>
      </c>
      <c r="N603">
        <v>25</v>
      </c>
      <c r="O603">
        <v>24.9</v>
      </c>
      <c r="P603" s="7">
        <v>25</v>
      </c>
      <c r="Q603" s="1">
        <v>35559</v>
      </c>
      <c r="R603">
        <v>129</v>
      </c>
      <c r="S603">
        <v>1997129</v>
      </c>
      <c r="U603">
        <v>21.4</v>
      </c>
      <c r="V603">
        <v>35.4</v>
      </c>
      <c r="W603">
        <v>12.7</v>
      </c>
      <c r="X603">
        <v>12.8</v>
      </c>
      <c r="Y603" s="6">
        <v>75.5</v>
      </c>
      <c r="Z603">
        <v>14</v>
      </c>
      <c r="AA603">
        <v>179.2</v>
      </c>
      <c r="AB603">
        <v>225.67500000000001</v>
      </c>
      <c r="AC603">
        <v>40.1</v>
      </c>
      <c r="AD603">
        <v>57.1</v>
      </c>
      <c r="AE603">
        <v>145</v>
      </c>
      <c r="AF603">
        <v>90</v>
      </c>
      <c r="AG603" s="6">
        <v>35</v>
      </c>
      <c r="AH603" s="6">
        <v>375</v>
      </c>
      <c r="AI603">
        <v>0.13</v>
      </c>
    </row>
    <row r="604" spans="1:35">
      <c r="C604">
        <v>599</v>
      </c>
      <c r="D604">
        <v>1997</v>
      </c>
      <c r="E604" t="s">
        <v>2006</v>
      </c>
      <c r="F604" t="s">
        <v>2007</v>
      </c>
      <c r="G604" t="s">
        <v>2008</v>
      </c>
      <c r="H604" t="s">
        <v>2009</v>
      </c>
      <c r="I604" s="1">
        <v>35587</v>
      </c>
      <c r="J604">
        <v>157</v>
      </c>
      <c r="K604" s="1">
        <v>35587</v>
      </c>
      <c r="L604">
        <v>1997157</v>
      </c>
      <c r="M604">
        <v>157</v>
      </c>
      <c r="N604">
        <v>24</v>
      </c>
      <c r="O604">
        <v>25.1</v>
      </c>
      <c r="P604" s="7">
        <v>25</v>
      </c>
      <c r="Q604" s="1">
        <v>35563</v>
      </c>
      <c r="R604">
        <v>133</v>
      </c>
      <c r="S604">
        <v>1997133</v>
      </c>
      <c r="U604">
        <v>22</v>
      </c>
      <c r="V604">
        <v>35</v>
      </c>
      <c r="W604">
        <v>11.8</v>
      </c>
      <c r="X604">
        <v>12.5</v>
      </c>
      <c r="Y604" s="6">
        <v>74.3</v>
      </c>
      <c r="Z604">
        <v>13</v>
      </c>
      <c r="AA604">
        <v>162.5</v>
      </c>
      <c r="AB604">
        <v>212.625</v>
      </c>
      <c r="AC604">
        <v>39.299999999999997</v>
      </c>
      <c r="AD604">
        <v>58.4</v>
      </c>
      <c r="AE604">
        <v>143</v>
      </c>
      <c r="AF604">
        <v>90</v>
      </c>
      <c r="AG604" s="6">
        <v>45</v>
      </c>
      <c r="AH604" s="6">
        <v>385</v>
      </c>
      <c r="AI604">
        <v>0.12</v>
      </c>
    </row>
    <row r="605" spans="1:35">
      <c r="C605">
        <v>604</v>
      </c>
      <c r="D605">
        <v>1997</v>
      </c>
      <c r="E605" t="s">
        <v>2010</v>
      </c>
      <c r="F605" t="s">
        <v>2011</v>
      </c>
      <c r="G605" t="s">
        <v>2012</v>
      </c>
      <c r="H605" t="s">
        <v>2013</v>
      </c>
      <c r="I605" s="1">
        <v>35611</v>
      </c>
      <c r="J605">
        <v>181</v>
      </c>
      <c r="K605" s="1">
        <v>35611</v>
      </c>
      <c r="L605">
        <v>1997181</v>
      </c>
      <c r="M605">
        <v>181</v>
      </c>
      <c r="N605">
        <v>24</v>
      </c>
      <c r="O605">
        <v>25</v>
      </c>
      <c r="P605" s="7">
        <v>25</v>
      </c>
      <c r="Q605" s="1">
        <v>35587</v>
      </c>
      <c r="R605">
        <v>157</v>
      </c>
      <c r="S605">
        <v>1997157</v>
      </c>
      <c r="U605">
        <v>21.1</v>
      </c>
      <c r="V605">
        <v>34.4</v>
      </c>
      <c r="W605">
        <v>12.5</v>
      </c>
      <c r="X605">
        <v>13</v>
      </c>
      <c r="Y605" s="6">
        <v>71.5</v>
      </c>
      <c r="Z605">
        <v>13.3</v>
      </c>
      <c r="AA605">
        <v>172.9</v>
      </c>
      <c r="AB605">
        <v>219.3</v>
      </c>
      <c r="AC605">
        <v>37.1</v>
      </c>
      <c r="AD605">
        <v>59.6</v>
      </c>
      <c r="AE605">
        <v>145</v>
      </c>
      <c r="AF605">
        <v>87</v>
      </c>
      <c r="AG605" s="6">
        <v>42</v>
      </c>
      <c r="AH605" s="6">
        <v>322</v>
      </c>
      <c r="AI605">
        <v>0.12</v>
      </c>
    </row>
    <row r="606" spans="1:35">
      <c r="C606">
        <v>605</v>
      </c>
      <c r="D606">
        <v>1997</v>
      </c>
      <c r="E606" t="s">
        <v>2014</v>
      </c>
      <c r="F606" t="s">
        <v>2011</v>
      </c>
      <c r="G606" t="s">
        <v>2015</v>
      </c>
      <c r="H606" t="s">
        <v>2016</v>
      </c>
      <c r="I606" s="1">
        <v>35611</v>
      </c>
      <c r="J606">
        <v>181</v>
      </c>
      <c r="K606" s="1">
        <v>35611</v>
      </c>
      <c r="L606">
        <v>1997181</v>
      </c>
      <c r="M606">
        <v>181</v>
      </c>
      <c r="N606">
        <v>24</v>
      </c>
      <c r="O606">
        <v>24.6</v>
      </c>
      <c r="P606" s="7">
        <v>25</v>
      </c>
      <c r="Q606" s="1">
        <v>35587</v>
      </c>
      <c r="R606">
        <v>157</v>
      </c>
      <c r="S606">
        <v>1997157</v>
      </c>
      <c r="U606">
        <v>20.399999999999999</v>
      </c>
      <c r="V606">
        <v>30.3</v>
      </c>
      <c r="W606">
        <v>11.1</v>
      </c>
      <c r="X606">
        <v>11.5</v>
      </c>
      <c r="Y606" s="6">
        <v>69.7</v>
      </c>
      <c r="Z606">
        <v>9.9</v>
      </c>
      <c r="AA606">
        <v>113.85</v>
      </c>
      <c r="AB606">
        <v>171.19499999999999</v>
      </c>
      <c r="AC606">
        <v>39.4</v>
      </c>
      <c r="AD606">
        <v>57.3</v>
      </c>
      <c r="AE606">
        <v>132</v>
      </c>
      <c r="AF606">
        <v>79</v>
      </c>
      <c r="AG606" s="6">
        <v>30</v>
      </c>
      <c r="AH606" s="6">
        <v>282</v>
      </c>
      <c r="AI606">
        <v>0.11</v>
      </c>
    </row>
    <row r="607" spans="1:35">
      <c r="A607">
        <v>1</v>
      </c>
      <c r="B607" t="s">
        <v>6747</v>
      </c>
      <c r="C607">
        <v>606</v>
      </c>
      <c r="D607">
        <v>1997</v>
      </c>
      <c r="E607" t="s">
        <v>2017</v>
      </c>
      <c r="F607" t="s">
        <v>2011</v>
      </c>
      <c r="G607" t="s">
        <v>2018</v>
      </c>
      <c r="H607" t="s">
        <v>2019</v>
      </c>
      <c r="I607" s="1">
        <v>35611</v>
      </c>
      <c r="J607">
        <v>181</v>
      </c>
      <c r="K607" s="1">
        <v>35611</v>
      </c>
      <c r="L607">
        <v>1997181</v>
      </c>
      <c r="M607">
        <v>181</v>
      </c>
      <c r="N607">
        <v>23</v>
      </c>
      <c r="O607">
        <v>23</v>
      </c>
      <c r="P607" s="7">
        <v>23</v>
      </c>
      <c r="Q607" s="1">
        <v>35588</v>
      </c>
      <c r="R607">
        <v>158</v>
      </c>
      <c r="S607">
        <v>1997158</v>
      </c>
      <c r="U607">
        <v>19</v>
      </c>
      <c r="V607">
        <v>30.3</v>
      </c>
      <c r="W607">
        <v>12.4</v>
      </c>
      <c r="X607">
        <v>12.2</v>
      </c>
      <c r="Y607" s="6">
        <v>67.900000000000006</v>
      </c>
      <c r="Z607">
        <v>11.3</v>
      </c>
      <c r="AA607">
        <v>137.86000000000001</v>
      </c>
      <c r="AB607">
        <v>186.345</v>
      </c>
      <c r="AC607">
        <v>37.6</v>
      </c>
      <c r="AD607">
        <v>55.2</v>
      </c>
      <c r="AE607">
        <v>113</v>
      </c>
      <c r="AF607">
        <v>58</v>
      </c>
      <c r="AG607" s="6">
        <v>20</v>
      </c>
      <c r="AH607" s="6">
        <v>260</v>
      </c>
      <c r="AI607">
        <v>0.12</v>
      </c>
    </row>
    <row r="608" spans="1:35">
      <c r="C608">
        <v>702</v>
      </c>
      <c r="D608">
        <v>1998</v>
      </c>
      <c r="E608" t="s">
        <v>2020</v>
      </c>
      <c r="F608" t="s">
        <v>2021</v>
      </c>
      <c r="G608" t="s">
        <v>2022</v>
      </c>
      <c r="H608" t="s">
        <v>2023</v>
      </c>
      <c r="I608" s="1">
        <v>35943</v>
      </c>
      <c r="J608">
        <v>148</v>
      </c>
      <c r="K608" s="1">
        <v>35943</v>
      </c>
      <c r="L608">
        <v>1998148</v>
      </c>
      <c r="M608">
        <v>148</v>
      </c>
      <c r="N608">
        <v>28</v>
      </c>
      <c r="O608">
        <v>25.3</v>
      </c>
      <c r="P608" s="7">
        <v>25</v>
      </c>
      <c r="Q608" s="1">
        <v>35915</v>
      </c>
      <c r="R608">
        <v>120</v>
      </c>
      <c r="S608">
        <v>1998120</v>
      </c>
      <c r="T608" t="s">
        <v>169</v>
      </c>
      <c r="U608">
        <v>21.3</v>
      </c>
      <c r="V608">
        <v>32.6</v>
      </c>
      <c r="W608">
        <v>12.5</v>
      </c>
      <c r="X608">
        <v>11.9</v>
      </c>
      <c r="Y608" s="6">
        <v>71.2</v>
      </c>
      <c r="Z608">
        <v>11.3</v>
      </c>
      <c r="AA608">
        <v>134.47</v>
      </c>
      <c r="AB608">
        <v>198.86</v>
      </c>
      <c r="AC608">
        <v>38.6</v>
      </c>
      <c r="AD608">
        <v>57.1</v>
      </c>
      <c r="AE608">
        <v>149</v>
      </c>
      <c r="AF608">
        <v>99</v>
      </c>
      <c r="AG608" s="6">
        <v>44</v>
      </c>
      <c r="AH608" s="6">
        <v>320</v>
      </c>
      <c r="AI608">
        <v>0.12</v>
      </c>
    </row>
    <row r="609" spans="3:35">
      <c r="C609">
        <v>703</v>
      </c>
      <c r="D609">
        <v>1998</v>
      </c>
      <c r="E609" t="s">
        <v>2024</v>
      </c>
      <c r="F609" t="s">
        <v>2021</v>
      </c>
      <c r="G609" t="s">
        <v>2025</v>
      </c>
      <c r="H609" t="s">
        <v>2026</v>
      </c>
      <c r="I609" s="1">
        <v>35943</v>
      </c>
      <c r="J609">
        <v>148</v>
      </c>
      <c r="K609" s="1">
        <v>35943</v>
      </c>
      <c r="L609">
        <v>1998148</v>
      </c>
      <c r="M609">
        <v>148</v>
      </c>
      <c r="N609">
        <v>28</v>
      </c>
      <c r="O609">
        <v>25.2</v>
      </c>
      <c r="P609" s="7">
        <v>25</v>
      </c>
      <c r="Q609" s="1">
        <v>35915</v>
      </c>
      <c r="R609">
        <v>120</v>
      </c>
      <c r="S609">
        <v>1998120</v>
      </c>
      <c r="T609" t="s">
        <v>93</v>
      </c>
      <c r="U609">
        <v>22.4</v>
      </c>
      <c r="V609">
        <v>33.700000000000003</v>
      </c>
      <c r="W609">
        <v>13.8</v>
      </c>
      <c r="X609">
        <v>12.8</v>
      </c>
      <c r="Y609" s="6">
        <v>76.599999999999994</v>
      </c>
      <c r="Z609">
        <v>11.3</v>
      </c>
      <c r="AA609">
        <v>144.63999999999999</v>
      </c>
      <c r="AB609">
        <v>224.10499999999999</v>
      </c>
      <c r="AC609">
        <v>42.9</v>
      </c>
      <c r="AD609">
        <v>58.4</v>
      </c>
      <c r="AE609">
        <v>152</v>
      </c>
      <c r="AF609">
        <v>96</v>
      </c>
      <c r="AG609" s="6">
        <v>42</v>
      </c>
      <c r="AH609" s="6">
        <v>325</v>
      </c>
      <c r="AI609">
        <v>0.12</v>
      </c>
    </row>
    <row r="610" spans="3:35">
      <c r="C610">
        <v>644</v>
      </c>
      <c r="D610">
        <v>1998</v>
      </c>
      <c r="E610" t="s">
        <v>2027</v>
      </c>
      <c r="F610" t="s">
        <v>2028</v>
      </c>
      <c r="G610" t="s">
        <v>2029</v>
      </c>
      <c r="H610" t="s">
        <v>2030</v>
      </c>
      <c r="I610" s="1">
        <v>35933</v>
      </c>
      <c r="J610">
        <v>138</v>
      </c>
      <c r="K610" s="1">
        <v>35933</v>
      </c>
      <c r="L610">
        <v>1998138</v>
      </c>
      <c r="M610">
        <v>138</v>
      </c>
      <c r="N610">
        <v>26</v>
      </c>
      <c r="O610" s="5">
        <f t="shared" ref="O610:O611" si="21">((22.727+((AF610*AF610)*0.000277))+(24.199+((AG610*AG610)*0.000529)))/2</f>
        <v>26.410048000000003</v>
      </c>
      <c r="P610" s="7">
        <v>26</v>
      </c>
      <c r="Q610" s="1">
        <v>35907</v>
      </c>
      <c r="R610">
        <v>112</v>
      </c>
      <c r="S610">
        <v>1998112</v>
      </c>
      <c r="U610">
        <v>23.1</v>
      </c>
      <c r="V610">
        <v>36.299999999999997</v>
      </c>
      <c r="W610">
        <v>12</v>
      </c>
      <c r="X610">
        <v>11.9</v>
      </c>
      <c r="Y610" s="6">
        <v>74.099999999999994</v>
      </c>
      <c r="Z610">
        <v>13.2</v>
      </c>
      <c r="AA610">
        <v>157.08000000000001</v>
      </c>
      <c r="AB610">
        <v>216.89250000000001</v>
      </c>
      <c r="AC610">
        <v>37.799999999999997</v>
      </c>
      <c r="AD610">
        <v>53.5</v>
      </c>
      <c r="AE610">
        <v>163</v>
      </c>
      <c r="AF610">
        <v>116</v>
      </c>
      <c r="AG610" s="6">
        <v>64</v>
      </c>
      <c r="AH610" s="6">
        <v>310</v>
      </c>
      <c r="AI610">
        <v>0.13</v>
      </c>
    </row>
    <row r="611" spans="3:35">
      <c r="C611">
        <v>645</v>
      </c>
      <c r="D611">
        <v>1998</v>
      </c>
      <c r="E611" t="s">
        <v>2031</v>
      </c>
      <c r="F611" t="s">
        <v>2028</v>
      </c>
      <c r="G611" t="s">
        <v>2032</v>
      </c>
      <c r="H611" t="s">
        <v>2033</v>
      </c>
      <c r="I611" s="1">
        <v>35933</v>
      </c>
      <c r="J611">
        <v>138</v>
      </c>
      <c r="K611" s="1">
        <v>35933</v>
      </c>
      <c r="L611">
        <v>1998138</v>
      </c>
      <c r="M611">
        <v>138</v>
      </c>
      <c r="N611">
        <v>26</v>
      </c>
      <c r="O611" s="5">
        <f t="shared" si="21"/>
        <v>25.908047</v>
      </c>
      <c r="P611" s="7">
        <v>26</v>
      </c>
      <c r="Q611" s="1">
        <v>35907</v>
      </c>
      <c r="R611">
        <v>112</v>
      </c>
      <c r="S611">
        <v>1998112</v>
      </c>
      <c r="U611">
        <v>22.9</v>
      </c>
      <c r="V611">
        <v>37</v>
      </c>
      <c r="W611">
        <v>11.6</v>
      </c>
      <c r="X611">
        <v>12.6</v>
      </c>
      <c r="Y611" s="6">
        <v>76.900000000000006</v>
      </c>
      <c r="Z611">
        <v>14.1</v>
      </c>
      <c r="AA611">
        <v>177.66</v>
      </c>
      <c r="AB611">
        <v>223.85</v>
      </c>
      <c r="AC611">
        <v>39.9</v>
      </c>
      <c r="AD611">
        <v>59.1</v>
      </c>
      <c r="AE611">
        <v>158</v>
      </c>
      <c r="AF611">
        <v>107</v>
      </c>
      <c r="AG611" s="6">
        <v>57</v>
      </c>
      <c r="AH611" s="6">
        <v>360</v>
      </c>
      <c r="AI611">
        <v>0.12</v>
      </c>
    </row>
    <row r="612" spans="3:35">
      <c r="C612">
        <v>632</v>
      </c>
      <c r="D612">
        <v>1998</v>
      </c>
      <c r="E612" t="s">
        <v>2034</v>
      </c>
      <c r="F612" t="s">
        <v>2035</v>
      </c>
      <c r="G612" t="s">
        <v>2036</v>
      </c>
      <c r="H612" t="s">
        <v>2037</v>
      </c>
      <c r="I612" s="1">
        <v>35929</v>
      </c>
      <c r="J612">
        <v>134</v>
      </c>
      <c r="K612" s="1">
        <v>35929</v>
      </c>
      <c r="L612">
        <v>1998134</v>
      </c>
      <c r="M612">
        <v>134</v>
      </c>
      <c r="N612">
        <v>26</v>
      </c>
      <c r="O612">
        <v>26.5</v>
      </c>
      <c r="P612" s="7">
        <v>26</v>
      </c>
      <c r="Q612" s="1">
        <v>35903</v>
      </c>
      <c r="R612">
        <v>108</v>
      </c>
      <c r="S612">
        <v>1998108</v>
      </c>
      <c r="U612">
        <v>22.4</v>
      </c>
      <c r="V612">
        <v>36.5</v>
      </c>
      <c r="W612">
        <v>14.2</v>
      </c>
      <c r="X612">
        <v>12.7</v>
      </c>
      <c r="Y612" s="6">
        <v>77</v>
      </c>
      <c r="Z612">
        <v>14.1</v>
      </c>
      <c r="AA612">
        <v>179.07</v>
      </c>
      <c r="AB612">
        <v>245.46250000000001</v>
      </c>
      <c r="AC612">
        <v>40.5</v>
      </c>
      <c r="AD612">
        <v>61.4</v>
      </c>
      <c r="AE612">
        <v>172</v>
      </c>
      <c r="AF612">
        <v>117</v>
      </c>
      <c r="AG612" s="6">
        <v>65</v>
      </c>
      <c r="AH612" s="6">
        <v>440</v>
      </c>
      <c r="AI612">
        <v>0.12</v>
      </c>
    </row>
    <row r="613" spans="3:35">
      <c r="C613">
        <v>633</v>
      </c>
      <c r="D613">
        <v>1998</v>
      </c>
      <c r="E613" t="s">
        <v>2038</v>
      </c>
      <c r="F613" t="s">
        <v>2035</v>
      </c>
      <c r="G613" t="s">
        <v>2039</v>
      </c>
      <c r="H613" t="s">
        <v>2040</v>
      </c>
      <c r="I613" s="1">
        <v>35929</v>
      </c>
      <c r="J613">
        <v>134</v>
      </c>
      <c r="K613" s="1">
        <v>35929</v>
      </c>
      <c r="L613">
        <v>1998134</v>
      </c>
      <c r="M613">
        <v>134</v>
      </c>
      <c r="N613">
        <v>26</v>
      </c>
      <c r="O613">
        <v>25.9</v>
      </c>
      <c r="P613" s="7">
        <v>26</v>
      </c>
      <c r="Q613" s="1">
        <v>35903</v>
      </c>
      <c r="R613">
        <v>108</v>
      </c>
      <c r="S613">
        <v>1998108</v>
      </c>
      <c r="U613">
        <v>23.4</v>
      </c>
      <c r="V613">
        <v>36.5</v>
      </c>
      <c r="W613">
        <v>13.3</v>
      </c>
      <c r="X613">
        <v>12.5</v>
      </c>
      <c r="Y613" s="6">
        <v>76</v>
      </c>
      <c r="Z613">
        <v>13.1</v>
      </c>
      <c r="AA613">
        <v>163.75</v>
      </c>
      <c r="AB613">
        <v>235.42500000000001</v>
      </c>
      <c r="AC613">
        <v>39.5</v>
      </c>
      <c r="AD613">
        <v>60</v>
      </c>
      <c r="AE613">
        <v>165</v>
      </c>
      <c r="AF613">
        <v>110</v>
      </c>
      <c r="AG613" s="6">
        <v>55</v>
      </c>
      <c r="AH613" s="6">
        <v>410</v>
      </c>
      <c r="AI613">
        <v>0.12</v>
      </c>
    </row>
    <row r="614" spans="3:35">
      <c r="C614">
        <v>634</v>
      </c>
      <c r="D614">
        <v>1998</v>
      </c>
      <c r="E614" t="s">
        <v>2041</v>
      </c>
      <c r="F614" t="s">
        <v>2035</v>
      </c>
      <c r="G614" t="s">
        <v>2042</v>
      </c>
      <c r="H614" t="s">
        <v>2043</v>
      </c>
      <c r="I614" s="1">
        <v>35929</v>
      </c>
      <c r="J614">
        <v>134</v>
      </c>
      <c r="K614" s="1">
        <v>35929</v>
      </c>
      <c r="L614">
        <v>1998134</v>
      </c>
      <c r="M614">
        <v>134</v>
      </c>
      <c r="N614">
        <v>26</v>
      </c>
      <c r="O614">
        <v>26.3</v>
      </c>
      <c r="P614" s="7">
        <v>26</v>
      </c>
      <c r="Q614" s="1">
        <v>35903</v>
      </c>
      <c r="R614">
        <v>108</v>
      </c>
      <c r="S614">
        <v>1998108</v>
      </c>
      <c r="U614">
        <v>22.5</v>
      </c>
      <c r="V614">
        <v>34.6</v>
      </c>
      <c r="W614">
        <v>13.3</v>
      </c>
      <c r="X614">
        <v>12.4</v>
      </c>
      <c r="Y614" s="6">
        <v>76.2</v>
      </c>
      <c r="Z614">
        <v>12.1</v>
      </c>
      <c r="AA614">
        <v>150.04</v>
      </c>
      <c r="AB614">
        <v>222.30500000000001</v>
      </c>
      <c r="AC614">
        <v>41.6</v>
      </c>
      <c r="AD614">
        <v>57.9</v>
      </c>
      <c r="AE614">
        <v>167</v>
      </c>
      <c r="AF614">
        <v>113</v>
      </c>
      <c r="AG614" s="6">
        <v>65</v>
      </c>
      <c r="AH614" s="6">
        <v>380</v>
      </c>
      <c r="AI614">
        <v>0.13</v>
      </c>
    </row>
    <row r="615" spans="3:35">
      <c r="C615">
        <v>698</v>
      </c>
      <c r="D615">
        <v>1998</v>
      </c>
      <c r="E615" t="s">
        <v>2044</v>
      </c>
      <c r="F615" t="s">
        <v>2045</v>
      </c>
      <c r="G615" t="s">
        <v>2046</v>
      </c>
      <c r="H615" t="s">
        <v>2047</v>
      </c>
      <c r="I615" s="1">
        <v>35942</v>
      </c>
      <c r="J615">
        <v>147</v>
      </c>
      <c r="K615" s="1">
        <v>35942</v>
      </c>
      <c r="L615">
        <v>1998147</v>
      </c>
      <c r="M615">
        <v>147</v>
      </c>
      <c r="N615">
        <v>27</v>
      </c>
      <c r="O615">
        <v>25.9</v>
      </c>
      <c r="P615" s="7">
        <v>26</v>
      </c>
      <c r="Q615" s="1">
        <v>35915</v>
      </c>
      <c r="R615">
        <v>120</v>
      </c>
      <c r="S615">
        <v>1998120</v>
      </c>
      <c r="U615">
        <v>20.6</v>
      </c>
      <c r="V615">
        <v>32.200000000000003</v>
      </c>
      <c r="W615">
        <v>12.4</v>
      </c>
      <c r="X615">
        <v>12.1</v>
      </c>
      <c r="Y615" s="6">
        <v>73.8</v>
      </c>
      <c r="Z615">
        <v>11.6</v>
      </c>
      <c r="AA615">
        <v>140.36000000000001</v>
      </c>
      <c r="AB615">
        <v>197.22499999999999</v>
      </c>
      <c r="AC615">
        <v>41.6</v>
      </c>
      <c r="AD615">
        <v>59</v>
      </c>
      <c r="AE615">
        <v>168</v>
      </c>
      <c r="AF615">
        <v>111</v>
      </c>
      <c r="AG615" s="6">
        <v>54</v>
      </c>
      <c r="AH615" s="6">
        <v>380</v>
      </c>
      <c r="AI615">
        <v>0.12</v>
      </c>
    </row>
    <row r="616" spans="3:35">
      <c r="C616">
        <v>699</v>
      </c>
      <c r="D616">
        <v>1998</v>
      </c>
      <c r="E616" t="s">
        <v>2048</v>
      </c>
      <c r="F616" t="s">
        <v>2045</v>
      </c>
      <c r="G616" t="s">
        <v>2049</v>
      </c>
      <c r="H616" t="s">
        <v>2050</v>
      </c>
      <c r="I616" s="1">
        <v>35942</v>
      </c>
      <c r="J616">
        <v>147</v>
      </c>
      <c r="K616" s="1">
        <v>35942</v>
      </c>
      <c r="L616">
        <v>1998147</v>
      </c>
      <c r="M616">
        <v>147</v>
      </c>
      <c r="N616">
        <v>27</v>
      </c>
      <c r="O616">
        <v>24.9</v>
      </c>
      <c r="P616" s="7">
        <v>25</v>
      </c>
      <c r="Q616" s="1">
        <v>35915</v>
      </c>
      <c r="R616">
        <v>120</v>
      </c>
      <c r="S616">
        <v>1998120</v>
      </c>
      <c r="U616">
        <v>20.399999999999999</v>
      </c>
      <c r="V616">
        <v>31.2</v>
      </c>
      <c r="W616">
        <v>12.2</v>
      </c>
      <c r="X616">
        <v>11.5</v>
      </c>
      <c r="Y616" s="6">
        <v>73.3</v>
      </c>
      <c r="Z616">
        <v>10.8</v>
      </c>
      <c r="AA616">
        <v>124.2</v>
      </c>
      <c r="AB616">
        <v>184.86</v>
      </c>
      <c r="AC616">
        <v>42.1</v>
      </c>
      <c r="AD616">
        <v>60.7</v>
      </c>
      <c r="AE616">
        <v>145</v>
      </c>
      <c r="AF616">
        <v>90</v>
      </c>
      <c r="AG616" s="6">
        <v>34</v>
      </c>
      <c r="AH616" s="6">
        <v>350</v>
      </c>
      <c r="AI616">
        <v>0.12</v>
      </c>
    </row>
    <row r="617" spans="3:35">
      <c r="C617">
        <v>700</v>
      </c>
      <c r="D617">
        <v>1998</v>
      </c>
      <c r="E617" t="s">
        <v>2051</v>
      </c>
      <c r="F617" t="s">
        <v>2045</v>
      </c>
      <c r="G617" t="s">
        <v>2052</v>
      </c>
      <c r="H617" t="s">
        <v>2053</v>
      </c>
      <c r="I617" s="1">
        <v>35942</v>
      </c>
      <c r="J617">
        <v>147</v>
      </c>
      <c r="K617" s="1">
        <v>35942</v>
      </c>
      <c r="L617">
        <v>1998147</v>
      </c>
      <c r="M617">
        <v>147</v>
      </c>
      <c r="N617">
        <v>27</v>
      </c>
      <c r="O617">
        <v>26.9</v>
      </c>
      <c r="P617" s="7">
        <v>27</v>
      </c>
      <c r="Q617" s="1">
        <v>35915</v>
      </c>
      <c r="R617">
        <v>120</v>
      </c>
      <c r="S617">
        <v>1998120</v>
      </c>
      <c r="U617">
        <v>22.8</v>
      </c>
      <c r="V617">
        <v>34.299999999999997</v>
      </c>
      <c r="W617">
        <v>11.8</v>
      </c>
      <c r="X617">
        <v>12.1</v>
      </c>
      <c r="Y617" s="6">
        <v>77.400000000000006</v>
      </c>
      <c r="Z617">
        <v>11.5</v>
      </c>
      <c r="AA617">
        <v>139.15</v>
      </c>
      <c r="AB617">
        <v>204.9425</v>
      </c>
      <c r="AC617">
        <v>43.1</v>
      </c>
      <c r="AD617">
        <v>59.7</v>
      </c>
      <c r="AE617">
        <v>185</v>
      </c>
      <c r="AF617">
        <v>128</v>
      </c>
      <c r="AG617" s="6">
        <v>67</v>
      </c>
      <c r="AH617" s="6">
        <v>380</v>
      </c>
      <c r="AI617">
        <v>0.12</v>
      </c>
    </row>
    <row r="618" spans="3:35">
      <c r="C618">
        <v>701</v>
      </c>
      <c r="D618">
        <v>1998</v>
      </c>
      <c r="E618" t="s">
        <v>2054</v>
      </c>
      <c r="F618" t="s">
        <v>2045</v>
      </c>
      <c r="G618" t="s">
        <v>2055</v>
      </c>
      <c r="H618" t="s">
        <v>2056</v>
      </c>
      <c r="I618" s="1">
        <v>35942</v>
      </c>
      <c r="J618">
        <v>147</v>
      </c>
      <c r="K618" s="1">
        <v>35942</v>
      </c>
      <c r="L618">
        <v>1998147</v>
      </c>
      <c r="M618">
        <v>147</v>
      </c>
      <c r="N618">
        <v>27</v>
      </c>
      <c r="O618">
        <v>26.5</v>
      </c>
      <c r="P618" s="7">
        <v>27</v>
      </c>
      <c r="Q618" s="1">
        <v>35915</v>
      </c>
      <c r="R618">
        <v>120</v>
      </c>
      <c r="S618">
        <v>1998120</v>
      </c>
      <c r="T618" t="s">
        <v>93</v>
      </c>
      <c r="U618">
        <v>22.1</v>
      </c>
      <c r="V618">
        <v>34.5</v>
      </c>
      <c r="W618">
        <v>12.3</v>
      </c>
      <c r="X618">
        <v>13.1</v>
      </c>
      <c r="Y618" s="6">
        <v>77.2</v>
      </c>
      <c r="Z618">
        <v>12.4</v>
      </c>
      <c r="AA618">
        <v>162.44</v>
      </c>
      <c r="AB618">
        <v>219.07499999999999</v>
      </c>
      <c r="AC618">
        <v>42.7</v>
      </c>
      <c r="AD618">
        <v>59.9</v>
      </c>
      <c r="AE618">
        <v>181</v>
      </c>
      <c r="AF618">
        <v>118</v>
      </c>
      <c r="AG618" s="6">
        <v>65</v>
      </c>
      <c r="AH618" s="6">
        <v>385</v>
      </c>
      <c r="AI618">
        <v>0.12</v>
      </c>
    </row>
    <row r="619" spans="3:35">
      <c r="C619">
        <v>649</v>
      </c>
      <c r="D619">
        <v>1998</v>
      </c>
      <c r="E619" t="s">
        <v>2057</v>
      </c>
      <c r="F619" t="s">
        <v>2058</v>
      </c>
      <c r="G619" t="s">
        <v>2059</v>
      </c>
      <c r="H619" t="s">
        <v>2060</v>
      </c>
      <c r="I619" s="1">
        <v>35934</v>
      </c>
      <c r="J619">
        <v>139</v>
      </c>
      <c r="K619" s="1">
        <v>35934</v>
      </c>
      <c r="L619">
        <v>1998139</v>
      </c>
      <c r="M619">
        <v>139</v>
      </c>
      <c r="N619">
        <v>28</v>
      </c>
      <c r="O619" s="5">
        <f t="shared" ref="O619:O621" si="22">((22.727+((AF619*AF619)*0.000277))+(24.199+((AG619*AG619)*0.000529)))/2</f>
        <v>26.9951705</v>
      </c>
      <c r="P619" s="7">
        <v>28</v>
      </c>
      <c r="Q619" s="1">
        <v>35906</v>
      </c>
      <c r="R619">
        <v>111</v>
      </c>
      <c r="S619">
        <v>1998111</v>
      </c>
      <c r="T619" t="s">
        <v>93</v>
      </c>
      <c r="U619">
        <v>24.7</v>
      </c>
      <c r="V619">
        <v>39.200000000000003</v>
      </c>
      <c r="W619">
        <v>14.6</v>
      </c>
      <c r="X619">
        <v>14.1</v>
      </c>
      <c r="Y619" s="6">
        <v>83.8</v>
      </c>
      <c r="Z619">
        <v>14.5</v>
      </c>
      <c r="AA619">
        <v>204.45</v>
      </c>
      <c r="AB619">
        <v>281.26</v>
      </c>
      <c r="AC619">
        <v>44.6</v>
      </c>
      <c r="AD619">
        <v>62.4</v>
      </c>
      <c r="AE619">
        <v>185</v>
      </c>
      <c r="AF619">
        <v>126</v>
      </c>
      <c r="AG619" s="6">
        <v>71</v>
      </c>
      <c r="AH619" s="6">
        <v>483</v>
      </c>
      <c r="AI619">
        <v>0.13</v>
      </c>
    </row>
    <row r="620" spans="3:35">
      <c r="C620">
        <v>650</v>
      </c>
      <c r="D620">
        <v>1998</v>
      </c>
      <c r="E620" t="s">
        <v>2061</v>
      </c>
      <c r="F620" t="s">
        <v>2058</v>
      </c>
      <c r="G620" t="s">
        <v>2062</v>
      </c>
      <c r="H620" t="s">
        <v>2063</v>
      </c>
      <c r="I620" s="1">
        <v>35934</v>
      </c>
      <c r="J620">
        <v>139</v>
      </c>
      <c r="K620" s="1">
        <v>35934</v>
      </c>
      <c r="L620">
        <v>1998139</v>
      </c>
      <c r="M620">
        <v>139</v>
      </c>
      <c r="N620">
        <v>28</v>
      </c>
      <c r="O620" s="5">
        <f t="shared" si="22"/>
        <v>26.820484</v>
      </c>
      <c r="P620" s="7">
        <v>28</v>
      </c>
      <c r="Q620" s="1">
        <v>35906</v>
      </c>
      <c r="R620">
        <v>111</v>
      </c>
      <c r="S620">
        <v>1998111</v>
      </c>
      <c r="T620" t="s">
        <v>169</v>
      </c>
      <c r="U620">
        <v>24</v>
      </c>
      <c r="V620">
        <v>35.299999999999997</v>
      </c>
      <c r="W620">
        <v>12.8</v>
      </c>
      <c r="X620">
        <v>13.2</v>
      </c>
      <c r="Y620" s="6">
        <v>79.3</v>
      </c>
      <c r="Z620">
        <v>11.3</v>
      </c>
      <c r="AA620">
        <v>149.16</v>
      </c>
      <c r="AB620">
        <v>229.45</v>
      </c>
      <c r="AC620">
        <v>44</v>
      </c>
      <c r="AD620">
        <v>60.7</v>
      </c>
      <c r="AE620">
        <v>176</v>
      </c>
      <c r="AF620">
        <v>122</v>
      </c>
      <c r="AG620" s="6">
        <v>70</v>
      </c>
      <c r="AH620" s="6">
        <v>415</v>
      </c>
      <c r="AI620">
        <v>0.12</v>
      </c>
    </row>
    <row r="621" spans="3:35">
      <c r="C621">
        <v>651</v>
      </c>
      <c r="D621">
        <v>1998</v>
      </c>
      <c r="E621" t="s">
        <v>2064</v>
      </c>
      <c r="F621" t="s">
        <v>2058</v>
      </c>
      <c r="G621" t="s">
        <v>2065</v>
      </c>
      <c r="H621" t="s">
        <v>2066</v>
      </c>
      <c r="I621" s="1">
        <v>35934</v>
      </c>
      <c r="J621">
        <v>139</v>
      </c>
      <c r="K621" s="1">
        <v>35934</v>
      </c>
      <c r="L621">
        <v>1998139</v>
      </c>
      <c r="M621">
        <v>139</v>
      </c>
      <c r="N621">
        <v>28</v>
      </c>
      <c r="O621" s="5">
        <f t="shared" si="22"/>
        <v>26.678119000000002</v>
      </c>
      <c r="P621" s="7">
        <v>28</v>
      </c>
      <c r="Q621" s="1">
        <v>35906</v>
      </c>
      <c r="R621">
        <v>111</v>
      </c>
      <c r="S621">
        <v>1998111</v>
      </c>
      <c r="T621" t="s">
        <v>93</v>
      </c>
      <c r="U621">
        <v>25.9</v>
      </c>
      <c r="V621">
        <v>40.200000000000003</v>
      </c>
      <c r="W621">
        <v>12.7</v>
      </c>
      <c r="X621">
        <v>13.4</v>
      </c>
      <c r="Y621" s="6">
        <v>85.3</v>
      </c>
      <c r="Z621">
        <v>14.3</v>
      </c>
      <c r="AA621">
        <v>191.62</v>
      </c>
      <c r="AB621">
        <v>262.30500000000001</v>
      </c>
      <c r="AC621">
        <v>45.1</v>
      </c>
      <c r="AD621">
        <v>64.099999999999994</v>
      </c>
      <c r="AE621">
        <v>180</v>
      </c>
      <c r="AF621">
        <v>121</v>
      </c>
      <c r="AG621" s="6">
        <v>67</v>
      </c>
      <c r="AH621" s="6">
        <v>470</v>
      </c>
      <c r="AI621">
        <v>0.12</v>
      </c>
    </row>
    <row r="622" spans="3:35">
      <c r="C622">
        <v>693</v>
      </c>
      <c r="D622">
        <v>1998</v>
      </c>
      <c r="E622" t="s">
        <v>2067</v>
      </c>
      <c r="F622" t="s">
        <v>2068</v>
      </c>
      <c r="G622" t="s">
        <v>2069</v>
      </c>
      <c r="H622" t="s">
        <v>2070</v>
      </c>
      <c r="I622" s="1">
        <v>35941</v>
      </c>
      <c r="J622">
        <v>146</v>
      </c>
      <c r="K622" s="1">
        <v>35941</v>
      </c>
      <c r="L622">
        <v>1998146</v>
      </c>
      <c r="M622">
        <v>146</v>
      </c>
      <c r="N622">
        <v>28</v>
      </c>
      <c r="O622">
        <v>26.5</v>
      </c>
      <c r="P622" s="7">
        <v>27</v>
      </c>
      <c r="Q622" s="1">
        <v>35913</v>
      </c>
      <c r="R622">
        <v>118</v>
      </c>
      <c r="S622">
        <v>1998118</v>
      </c>
      <c r="U622">
        <v>24.5</v>
      </c>
      <c r="V622">
        <v>36.200000000000003</v>
      </c>
      <c r="W622">
        <v>14.2</v>
      </c>
      <c r="X622">
        <v>13.8</v>
      </c>
      <c r="Y622" s="6">
        <v>80.400000000000006</v>
      </c>
      <c r="Z622">
        <v>11.7</v>
      </c>
      <c r="AA622">
        <v>161.46</v>
      </c>
      <c r="AB622">
        <v>253.4</v>
      </c>
      <c r="AC622">
        <v>44.2</v>
      </c>
      <c r="AD622">
        <v>61.2</v>
      </c>
      <c r="AE622">
        <v>174</v>
      </c>
      <c r="AF622">
        <v>116</v>
      </c>
      <c r="AG622" s="6">
        <v>68</v>
      </c>
      <c r="AH622" s="6">
        <v>440</v>
      </c>
      <c r="AI622">
        <v>0.12</v>
      </c>
    </row>
    <row r="623" spans="3:35">
      <c r="C623">
        <v>694</v>
      </c>
      <c r="D623">
        <v>1998</v>
      </c>
      <c r="E623" t="s">
        <v>2071</v>
      </c>
      <c r="F623" t="s">
        <v>2068</v>
      </c>
      <c r="G623" t="s">
        <v>2072</v>
      </c>
      <c r="H623" t="s">
        <v>2073</v>
      </c>
      <c r="I623" s="1">
        <v>35941</v>
      </c>
      <c r="J623">
        <v>146</v>
      </c>
      <c r="K623" s="1">
        <v>35941</v>
      </c>
      <c r="L623">
        <v>1998146</v>
      </c>
      <c r="M623">
        <v>146</v>
      </c>
      <c r="N623">
        <v>28</v>
      </c>
      <c r="O623">
        <v>26.4</v>
      </c>
      <c r="P623" s="7">
        <v>26</v>
      </c>
      <c r="Q623" s="1">
        <v>35913</v>
      </c>
      <c r="R623">
        <v>118</v>
      </c>
      <c r="S623">
        <v>1998118</v>
      </c>
      <c r="U623">
        <v>22.8</v>
      </c>
      <c r="V623">
        <v>35</v>
      </c>
      <c r="W623">
        <v>13.6</v>
      </c>
      <c r="X623">
        <v>13.5</v>
      </c>
      <c r="Y623" s="6">
        <v>76.8</v>
      </c>
      <c r="Z623">
        <v>12.2</v>
      </c>
      <c r="AA623">
        <v>164.7</v>
      </c>
      <c r="AB623">
        <v>237.125</v>
      </c>
      <c r="AC623">
        <v>41.8</v>
      </c>
      <c r="AD623">
        <v>61.3</v>
      </c>
      <c r="AE623">
        <v>174</v>
      </c>
      <c r="AF623">
        <v>117</v>
      </c>
      <c r="AG623" s="6">
        <v>63</v>
      </c>
      <c r="AH623" s="6">
        <v>450</v>
      </c>
      <c r="AI623">
        <v>0.13</v>
      </c>
    </row>
    <row r="624" spans="3:35">
      <c r="C624">
        <v>695</v>
      </c>
      <c r="D624">
        <v>1998</v>
      </c>
      <c r="E624" t="s">
        <v>2074</v>
      </c>
      <c r="F624" t="s">
        <v>2068</v>
      </c>
      <c r="G624" t="s">
        <v>2075</v>
      </c>
      <c r="H624" t="s">
        <v>2076</v>
      </c>
      <c r="I624" s="1">
        <v>35941</v>
      </c>
      <c r="J624">
        <v>146</v>
      </c>
      <c r="K624" s="1">
        <v>35941</v>
      </c>
      <c r="L624">
        <v>1998146</v>
      </c>
      <c r="M624">
        <v>146</v>
      </c>
      <c r="N624">
        <v>28</v>
      </c>
      <c r="O624">
        <v>27</v>
      </c>
      <c r="P624" s="7">
        <v>27</v>
      </c>
      <c r="Q624" s="1">
        <v>35913</v>
      </c>
      <c r="R624">
        <v>118</v>
      </c>
      <c r="S624">
        <v>1998118</v>
      </c>
      <c r="U624">
        <v>24.9</v>
      </c>
      <c r="V624">
        <v>37.9</v>
      </c>
      <c r="W624">
        <v>12.7</v>
      </c>
      <c r="X624">
        <v>13.6</v>
      </c>
      <c r="Y624" s="6">
        <v>82.8</v>
      </c>
      <c r="Z624">
        <v>13</v>
      </c>
      <c r="AA624">
        <v>176.8</v>
      </c>
      <c r="AB624">
        <v>249.1925</v>
      </c>
      <c r="AC624">
        <v>44.9</v>
      </c>
      <c r="AD624">
        <v>62.2</v>
      </c>
      <c r="AE624">
        <v>190</v>
      </c>
      <c r="AF624">
        <v>122</v>
      </c>
      <c r="AG624" s="6">
        <v>74</v>
      </c>
      <c r="AH624" s="6">
        <v>450</v>
      </c>
      <c r="AI624">
        <v>0.12</v>
      </c>
    </row>
    <row r="625" spans="3:35">
      <c r="C625">
        <v>696</v>
      </c>
      <c r="D625">
        <v>1998</v>
      </c>
      <c r="E625" t="s">
        <v>2077</v>
      </c>
      <c r="F625" t="s">
        <v>2068</v>
      </c>
      <c r="G625" t="s">
        <v>2078</v>
      </c>
      <c r="H625" t="s">
        <v>2079</v>
      </c>
      <c r="I625" s="1">
        <v>35941</v>
      </c>
      <c r="J625">
        <v>146</v>
      </c>
      <c r="K625" s="1">
        <v>35941</v>
      </c>
      <c r="L625">
        <v>1998146</v>
      </c>
      <c r="M625">
        <v>146</v>
      </c>
      <c r="N625">
        <v>28</v>
      </c>
      <c r="O625">
        <v>26.9</v>
      </c>
      <c r="P625" s="7">
        <v>27</v>
      </c>
      <c r="Q625" s="1">
        <v>35913</v>
      </c>
      <c r="R625">
        <v>118</v>
      </c>
      <c r="S625">
        <v>1998118</v>
      </c>
      <c r="U625">
        <v>22.5</v>
      </c>
      <c r="V625">
        <v>33</v>
      </c>
      <c r="W625">
        <v>13.5</v>
      </c>
      <c r="X625">
        <v>13.1</v>
      </c>
      <c r="Y625" s="6">
        <v>77.2</v>
      </c>
      <c r="Z625">
        <v>10.5</v>
      </c>
      <c r="AA625">
        <v>137.55000000000001</v>
      </c>
      <c r="AB625">
        <v>219.45</v>
      </c>
      <c r="AC625">
        <v>44.2</v>
      </c>
      <c r="AD625">
        <v>62</v>
      </c>
      <c r="AE625">
        <v>178</v>
      </c>
      <c r="AF625">
        <v>123</v>
      </c>
      <c r="AG625" s="6">
        <v>70</v>
      </c>
      <c r="AH625" s="6">
        <v>425</v>
      </c>
      <c r="AI625">
        <v>0.12</v>
      </c>
    </row>
    <row r="626" spans="3:35">
      <c r="C626">
        <v>697</v>
      </c>
      <c r="D626">
        <v>1998</v>
      </c>
      <c r="E626" t="s">
        <v>2080</v>
      </c>
      <c r="F626" t="s">
        <v>2068</v>
      </c>
      <c r="G626" t="s">
        <v>2081</v>
      </c>
      <c r="H626" t="s">
        <v>2082</v>
      </c>
      <c r="I626" s="1">
        <v>35941</v>
      </c>
      <c r="J626">
        <v>146</v>
      </c>
      <c r="K626" s="1">
        <v>35941</v>
      </c>
      <c r="L626">
        <v>1998146</v>
      </c>
      <c r="M626">
        <v>146</v>
      </c>
      <c r="N626">
        <v>28</v>
      </c>
      <c r="O626">
        <v>25.4</v>
      </c>
      <c r="P626" s="7">
        <v>25</v>
      </c>
      <c r="Q626" s="1">
        <v>35913</v>
      </c>
      <c r="R626">
        <v>118</v>
      </c>
      <c r="S626">
        <v>1998118</v>
      </c>
      <c r="U626">
        <v>21.4</v>
      </c>
      <c r="V626">
        <v>32.4</v>
      </c>
      <c r="W626">
        <v>13.4</v>
      </c>
      <c r="X626">
        <v>13</v>
      </c>
      <c r="Y626" s="6">
        <v>73.2</v>
      </c>
      <c r="Z626">
        <v>11</v>
      </c>
      <c r="AA626">
        <v>143</v>
      </c>
      <c r="AB626">
        <v>213.84</v>
      </c>
      <c r="AC626">
        <v>40.799999999999997</v>
      </c>
      <c r="AD626">
        <v>57.8</v>
      </c>
      <c r="AE626">
        <v>157</v>
      </c>
      <c r="AF626">
        <v>100</v>
      </c>
      <c r="AG626" s="6">
        <v>45</v>
      </c>
      <c r="AH626" s="6">
        <v>395</v>
      </c>
      <c r="AI626">
        <v>0.13</v>
      </c>
    </row>
    <row r="627" spans="3:35">
      <c r="C627">
        <v>655</v>
      </c>
      <c r="D627">
        <v>1998</v>
      </c>
      <c r="E627" t="s">
        <v>2083</v>
      </c>
      <c r="F627" t="s">
        <v>2084</v>
      </c>
      <c r="G627" t="s">
        <v>2085</v>
      </c>
      <c r="H627" t="s">
        <v>2086</v>
      </c>
      <c r="I627" s="1">
        <v>35934</v>
      </c>
      <c r="J627">
        <v>139</v>
      </c>
      <c r="K627" s="1">
        <v>35934</v>
      </c>
      <c r="L627">
        <v>1998139</v>
      </c>
      <c r="M627">
        <v>139</v>
      </c>
      <c r="N627">
        <v>26</v>
      </c>
      <c r="O627">
        <v>26.3</v>
      </c>
      <c r="P627" s="7">
        <v>26</v>
      </c>
      <c r="Q627" s="1">
        <v>35908</v>
      </c>
      <c r="R627">
        <v>113</v>
      </c>
      <c r="S627">
        <v>1998113</v>
      </c>
      <c r="T627" t="s">
        <v>93</v>
      </c>
      <c r="U627">
        <v>24.1</v>
      </c>
      <c r="V627">
        <v>37.4</v>
      </c>
      <c r="W627">
        <v>14</v>
      </c>
      <c r="X627">
        <v>13.7</v>
      </c>
      <c r="Y627" s="6">
        <v>80.3</v>
      </c>
      <c r="Z627">
        <v>13.3</v>
      </c>
      <c r="AA627">
        <v>182.21</v>
      </c>
      <c r="AB627">
        <v>258.995</v>
      </c>
      <c r="AC627">
        <v>42.9</v>
      </c>
      <c r="AD627">
        <v>64.599999999999994</v>
      </c>
      <c r="AE627">
        <v>176</v>
      </c>
      <c r="AF627">
        <v>118</v>
      </c>
      <c r="AG627" s="6">
        <v>60</v>
      </c>
      <c r="AH627" s="6">
        <v>445</v>
      </c>
      <c r="AI627">
        <v>0.12</v>
      </c>
    </row>
    <row r="628" spans="3:35">
      <c r="C628">
        <v>652</v>
      </c>
      <c r="D628">
        <v>1998</v>
      </c>
      <c r="E628" t="s">
        <v>2087</v>
      </c>
      <c r="F628" t="s">
        <v>2084</v>
      </c>
      <c r="G628" t="s">
        <v>2088</v>
      </c>
      <c r="H628" t="s">
        <v>2089</v>
      </c>
      <c r="I628" s="1">
        <v>35934</v>
      </c>
      <c r="J628">
        <v>139</v>
      </c>
      <c r="K628" s="1">
        <v>35934</v>
      </c>
      <c r="L628">
        <v>1998139</v>
      </c>
      <c r="M628">
        <v>139</v>
      </c>
      <c r="N628">
        <v>26</v>
      </c>
      <c r="O628">
        <v>25.9</v>
      </c>
      <c r="P628" s="7">
        <v>26</v>
      </c>
      <c r="Q628" s="1">
        <v>35908</v>
      </c>
      <c r="R628">
        <v>113</v>
      </c>
      <c r="S628">
        <v>1998113</v>
      </c>
      <c r="U628">
        <v>23.4</v>
      </c>
      <c r="V628">
        <v>36.4</v>
      </c>
      <c r="W628">
        <v>13.6</v>
      </c>
      <c r="X628">
        <v>13.3</v>
      </c>
      <c r="Y628" s="6">
        <v>79.7</v>
      </c>
      <c r="Z628">
        <v>13</v>
      </c>
      <c r="AA628">
        <v>172.9</v>
      </c>
      <c r="AB628">
        <v>244.79</v>
      </c>
      <c r="AC628">
        <v>43.3</v>
      </c>
      <c r="AD628">
        <v>64.5</v>
      </c>
      <c r="AE628">
        <v>170</v>
      </c>
      <c r="AF628">
        <v>107</v>
      </c>
      <c r="AG628" s="6">
        <v>56</v>
      </c>
      <c r="AH628" s="6">
        <v>405</v>
      </c>
      <c r="AI628">
        <v>0.11</v>
      </c>
    </row>
    <row r="629" spans="3:35">
      <c r="C629">
        <v>653</v>
      </c>
      <c r="D629">
        <v>1998</v>
      </c>
      <c r="E629" t="s">
        <v>2090</v>
      </c>
      <c r="F629" t="s">
        <v>2084</v>
      </c>
      <c r="G629" t="s">
        <v>2091</v>
      </c>
      <c r="H629" t="s">
        <v>2092</v>
      </c>
      <c r="I629" s="1">
        <v>35934</v>
      </c>
      <c r="J629">
        <v>139</v>
      </c>
      <c r="K629" s="1">
        <v>35934</v>
      </c>
      <c r="L629">
        <v>1998139</v>
      </c>
      <c r="M629">
        <v>139</v>
      </c>
      <c r="N629">
        <v>26</v>
      </c>
      <c r="O629">
        <v>25.4</v>
      </c>
      <c r="P629" s="7">
        <v>25</v>
      </c>
      <c r="Q629" s="1">
        <v>35908</v>
      </c>
      <c r="R629">
        <v>113</v>
      </c>
      <c r="S629">
        <v>1998113</v>
      </c>
      <c r="T629" t="s">
        <v>169</v>
      </c>
      <c r="U629">
        <v>22.9</v>
      </c>
      <c r="V629">
        <v>35.299999999999997</v>
      </c>
      <c r="W629">
        <v>12.3</v>
      </c>
      <c r="X629">
        <v>13.1</v>
      </c>
      <c r="Y629" s="6">
        <v>76.900000000000006</v>
      </c>
      <c r="Z629">
        <v>12.4</v>
      </c>
      <c r="AA629">
        <v>162.44</v>
      </c>
      <c r="AB629">
        <v>224.155</v>
      </c>
      <c r="AC629">
        <v>41.6</v>
      </c>
      <c r="AD629">
        <v>62.9</v>
      </c>
      <c r="AE629">
        <v>153</v>
      </c>
      <c r="AF629">
        <v>95</v>
      </c>
      <c r="AG629" s="6">
        <v>52</v>
      </c>
      <c r="AH629" s="6">
        <v>440</v>
      </c>
      <c r="AI629">
        <v>0.12</v>
      </c>
    </row>
    <row r="630" spans="3:35">
      <c r="C630">
        <v>654</v>
      </c>
      <c r="D630">
        <v>1998</v>
      </c>
      <c r="E630" t="s">
        <v>2093</v>
      </c>
      <c r="F630" t="s">
        <v>2084</v>
      </c>
      <c r="G630" t="s">
        <v>2094</v>
      </c>
      <c r="H630" t="s">
        <v>2095</v>
      </c>
      <c r="I630" s="1">
        <v>35934</v>
      </c>
      <c r="J630">
        <v>139</v>
      </c>
      <c r="K630" s="1">
        <v>35934</v>
      </c>
      <c r="L630">
        <v>1998139</v>
      </c>
      <c r="M630">
        <v>139</v>
      </c>
      <c r="N630">
        <v>26</v>
      </c>
      <c r="O630">
        <v>25.7</v>
      </c>
      <c r="P630" s="7">
        <v>26</v>
      </c>
      <c r="Q630" s="1">
        <v>35908</v>
      </c>
      <c r="R630">
        <v>113</v>
      </c>
      <c r="S630">
        <v>1998113</v>
      </c>
      <c r="U630">
        <v>22.2</v>
      </c>
      <c r="V630">
        <v>34.700000000000003</v>
      </c>
      <c r="W630">
        <v>12.8</v>
      </c>
      <c r="X630">
        <v>12.7</v>
      </c>
      <c r="Y630" s="6">
        <v>74.8</v>
      </c>
      <c r="Z630">
        <v>12.5</v>
      </c>
      <c r="AA630">
        <v>158.75</v>
      </c>
      <c r="AB630">
        <v>221.21250000000001</v>
      </c>
      <c r="AC630">
        <v>40.1</v>
      </c>
      <c r="AD630">
        <v>60.1</v>
      </c>
      <c r="AE630">
        <v>161</v>
      </c>
      <c r="AF630">
        <v>103</v>
      </c>
      <c r="AG630" s="6">
        <v>53</v>
      </c>
      <c r="AH630" s="6">
        <v>400</v>
      </c>
      <c r="AI630">
        <v>0.12</v>
      </c>
    </row>
    <row r="631" spans="3:35">
      <c r="C631">
        <v>609</v>
      </c>
      <c r="D631">
        <v>1998</v>
      </c>
      <c r="E631" t="s">
        <v>2096</v>
      </c>
      <c r="F631" t="s">
        <v>2097</v>
      </c>
      <c r="G631" t="s">
        <v>2098</v>
      </c>
      <c r="H631" t="s">
        <v>2099</v>
      </c>
      <c r="I631" s="1">
        <v>35926</v>
      </c>
      <c r="J631">
        <v>131</v>
      </c>
      <c r="K631" s="1">
        <v>35926</v>
      </c>
      <c r="L631">
        <v>1998131</v>
      </c>
      <c r="M631">
        <v>131</v>
      </c>
      <c r="N631">
        <v>25</v>
      </c>
      <c r="O631">
        <v>24.1</v>
      </c>
      <c r="P631" s="7">
        <v>24</v>
      </c>
      <c r="Q631" s="1">
        <v>35901</v>
      </c>
      <c r="R631">
        <v>106</v>
      </c>
      <c r="S631">
        <v>1998106</v>
      </c>
      <c r="U631">
        <v>20.399999999999999</v>
      </c>
      <c r="V631">
        <v>33.5</v>
      </c>
      <c r="W631">
        <v>13.9</v>
      </c>
      <c r="X631">
        <v>11.6</v>
      </c>
      <c r="Y631" s="6">
        <v>70.2</v>
      </c>
      <c r="Z631">
        <v>13.1</v>
      </c>
      <c r="AA631">
        <v>151.96</v>
      </c>
      <c r="AB631">
        <v>213.5625</v>
      </c>
      <c r="AC631">
        <v>36.700000000000003</v>
      </c>
      <c r="AD631">
        <v>57.4</v>
      </c>
      <c r="AE631">
        <v>115</v>
      </c>
      <c r="AF631">
        <v>59</v>
      </c>
      <c r="AG631" s="6">
        <v>25</v>
      </c>
      <c r="AH631" s="6">
        <v>330</v>
      </c>
      <c r="AI631">
        <v>0.12</v>
      </c>
    </row>
    <row r="632" spans="3:35">
      <c r="C632">
        <v>607</v>
      </c>
      <c r="D632">
        <v>1998</v>
      </c>
      <c r="E632" t="s">
        <v>2100</v>
      </c>
      <c r="F632" t="s">
        <v>2097</v>
      </c>
      <c r="G632" t="s">
        <v>2101</v>
      </c>
      <c r="H632" t="s">
        <v>2102</v>
      </c>
      <c r="I632" s="1">
        <v>35926</v>
      </c>
      <c r="J632">
        <v>131</v>
      </c>
      <c r="K632" s="1">
        <v>35926</v>
      </c>
      <c r="L632">
        <v>1998131</v>
      </c>
      <c r="M632">
        <v>131</v>
      </c>
      <c r="N632">
        <v>26</v>
      </c>
      <c r="O632">
        <v>25</v>
      </c>
      <c r="P632" s="7">
        <v>25</v>
      </c>
      <c r="Q632" s="1">
        <v>35900</v>
      </c>
      <c r="R632">
        <v>105</v>
      </c>
      <c r="S632">
        <v>1998105</v>
      </c>
      <c r="U632">
        <v>22.3</v>
      </c>
      <c r="V632">
        <v>37</v>
      </c>
      <c r="W632">
        <v>14.1</v>
      </c>
      <c r="X632">
        <v>13</v>
      </c>
      <c r="Y632" s="6">
        <v>75.400000000000006</v>
      </c>
      <c r="Z632">
        <v>14.7</v>
      </c>
      <c r="AA632">
        <v>191.1</v>
      </c>
      <c r="AB632">
        <v>250.67500000000001</v>
      </c>
      <c r="AC632">
        <v>38.4</v>
      </c>
      <c r="AD632">
        <v>59.8</v>
      </c>
      <c r="AE632">
        <v>139</v>
      </c>
      <c r="AF632">
        <v>87</v>
      </c>
      <c r="AG632" s="6">
        <v>41</v>
      </c>
      <c r="AH632" s="6">
        <v>370</v>
      </c>
      <c r="AI632">
        <v>0.12</v>
      </c>
    </row>
    <row r="633" spans="3:35">
      <c r="C633">
        <v>608</v>
      </c>
      <c r="D633">
        <v>1998</v>
      </c>
      <c r="E633" t="s">
        <v>2103</v>
      </c>
      <c r="F633" t="s">
        <v>2097</v>
      </c>
      <c r="G633" t="s">
        <v>2104</v>
      </c>
      <c r="H633" t="s">
        <v>2105</v>
      </c>
      <c r="I633" s="1">
        <v>35926</v>
      </c>
      <c r="J633">
        <v>131</v>
      </c>
      <c r="K633" s="1">
        <v>35926</v>
      </c>
      <c r="L633">
        <v>1998131</v>
      </c>
      <c r="M633">
        <v>131</v>
      </c>
      <c r="N633">
        <v>26</v>
      </c>
      <c r="O633">
        <v>25.4</v>
      </c>
      <c r="P633" s="7">
        <v>25</v>
      </c>
      <c r="Q633" s="1">
        <v>35900</v>
      </c>
      <c r="R633">
        <v>105</v>
      </c>
      <c r="S633">
        <v>1998105</v>
      </c>
      <c r="U633">
        <v>22.3</v>
      </c>
      <c r="V633">
        <v>35</v>
      </c>
      <c r="W633">
        <v>13</v>
      </c>
      <c r="X633">
        <v>12.3</v>
      </c>
      <c r="Y633" s="6">
        <v>73</v>
      </c>
      <c r="Z633">
        <v>12.7</v>
      </c>
      <c r="AA633">
        <v>156.21</v>
      </c>
      <c r="AB633">
        <v>221.375</v>
      </c>
      <c r="AC633">
        <v>38</v>
      </c>
      <c r="AD633">
        <v>59.5</v>
      </c>
      <c r="AE633">
        <v>153</v>
      </c>
      <c r="AF633">
        <v>95</v>
      </c>
      <c r="AG633" s="6">
        <v>50</v>
      </c>
      <c r="AH633" s="6">
        <v>345</v>
      </c>
      <c r="AI633">
        <v>0.12</v>
      </c>
    </row>
    <row r="634" spans="3:35">
      <c r="C634">
        <v>668</v>
      </c>
      <c r="D634">
        <v>1998</v>
      </c>
      <c r="E634" t="s">
        <v>2106</v>
      </c>
      <c r="F634" t="s">
        <v>2107</v>
      </c>
      <c r="G634" t="s">
        <v>2108</v>
      </c>
      <c r="H634" t="s">
        <v>2109</v>
      </c>
      <c r="I634" s="1">
        <v>35937</v>
      </c>
      <c r="J634">
        <v>142</v>
      </c>
      <c r="K634" s="1">
        <v>35937</v>
      </c>
      <c r="L634">
        <v>1998142</v>
      </c>
      <c r="M634">
        <v>142</v>
      </c>
      <c r="N634">
        <v>25</v>
      </c>
      <c r="O634">
        <v>25.2</v>
      </c>
      <c r="P634" s="7">
        <v>25</v>
      </c>
      <c r="Q634" s="1">
        <v>35912</v>
      </c>
      <c r="R634">
        <v>117</v>
      </c>
      <c r="S634">
        <v>1998117</v>
      </c>
      <c r="U634">
        <v>21.9</v>
      </c>
      <c r="V634">
        <v>34.799999999999997</v>
      </c>
      <c r="W634">
        <v>12.6</v>
      </c>
      <c r="X634">
        <v>12.2</v>
      </c>
      <c r="Y634" s="6">
        <v>75.3</v>
      </c>
      <c r="Z634">
        <v>12.9</v>
      </c>
      <c r="AA634">
        <v>157.38</v>
      </c>
      <c r="AB634">
        <v>215.76</v>
      </c>
      <c r="AC634">
        <v>40.5</v>
      </c>
      <c r="AD634">
        <v>60.2</v>
      </c>
      <c r="AE634">
        <v>154</v>
      </c>
      <c r="AF634">
        <v>94</v>
      </c>
      <c r="AG634" s="6">
        <v>43</v>
      </c>
      <c r="AH634" s="6">
        <v>375</v>
      </c>
      <c r="AI634">
        <v>0.12</v>
      </c>
    </row>
    <row r="635" spans="3:35">
      <c r="C635">
        <v>669</v>
      </c>
      <c r="D635">
        <v>1998</v>
      </c>
      <c r="E635" t="s">
        <v>2110</v>
      </c>
      <c r="F635" t="s">
        <v>2107</v>
      </c>
      <c r="G635" t="s">
        <v>2111</v>
      </c>
      <c r="H635" t="s">
        <v>2112</v>
      </c>
      <c r="I635" s="1">
        <v>35937</v>
      </c>
      <c r="J635">
        <v>142</v>
      </c>
      <c r="K635" s="1">
        <v>35937</v>
      </c>
      <c r="L635">
        <v>1998142</v>
      </c>
      <c r="M635">
        <v>142</v>
      </c>
      <c r="N635">
        <v>25</v>
      </c>
      <c r="O635">
        <v>24.6</v>
      </c>
      <c r="P635" s="7">
        <v>25</v>
      </c>
      <c r="Q635" s="1">
        <v>35912</v>
      </c>
      <c r="R635">
        <v>117</v>
      </c>
      <c r="S635">
        <v>1998117</v>
      </c>
      <c r="T635" t="s">
        <v>93</v>
      </c>
      <c r="U635">
        <v>21.7</v>
      </c>
      <c r="V635">
        <v>32.799999999999997</v>
      </c>
      <c r="W635">
        <v>13.1</v>
      </c>
      <c r="X635">
        <v>13.2</v>
      </c>
      <c r="Y635" s="6">
        <v>76.400000000000006</v>
      </c>
      <c r="Z635">
        <v>11.1</v>
      </c>
      <c r="AA635">
        <v>146.52000000000001</v>
      </c>
      <c r="AB635">
        <v>215.66</v>
      </c>
      <c r="AC635">
        <v>43.6</v>
      </c>
      <c r="AD635">
        <v>60.2</v>
      </c>
      <c r="AE635">
        <v>140</v>
      </c>
      <c r="AF635">
        <v>80</v>
      </c>
      <c r="AG635" s="6">
        <v>30</v>
      </c>
      <c r="AH635" s="6">
        <v>390</v>
      </c>
      <c r="AI635">
        <v>0.12</v>
      </c>
    </row>
    <row r="636" spans="3:35">
      <c r="C636">
        <v>670</v>
      </c>
      <c r="D636">
        <v>1998</v>
      </c>
      <c r="E636" t="s">
        <v>2113</v>
      </c>
      <c r="F636" t="s">
        <v>2107</v>
      </c>
      <c r="G636" t="s">
        <v>2114</v>
      </c>
      <c r="H636" t="s">
        <v>2115</v>
      </c>
      <c r="I636" s="1">
        <v>35937</v>
      </c>
      <c r="J636">
        <v>142</v>
      </c>
      <c r="K636" s="1">
        <v>35937</v>
      </c>
      <c r="L636">
        <v>1998142</v>
      </c>
      <c r="M636">
        <v>142</v>
      </c>
      <c r="N636">
        <v>25</v>
      </c>
      <c r="O636">
        <v>24.8</v>
      </c>
      <c r="P636" s="7">
        <v>25</v>
      </c>
      <c r="Q636" s="1">
        <v>35912</v>
      </c>
      <c r="R636">
        <v>117</v>
      </c>
      <c r="S636">
        <v>1998117</v>
      </c>
      <c r="T636" t="s">
        <v>169</v>
      </c>
      <c r="U636">
        <v>21.2</v>
      </c>
      <c r="V636">
        <v>33.299999999999997</v>
      </c>
      <c r="W636">
        <v>12.6</v>
      </c>
      <c r="X636">
        <v>12.9</v>
      </c>
      <c r="Y636" s="6">
        <v>72.2</v>
      </c>
      <c r="Z636">
        <v>12.1</v>
      </c>
      <c r="AA636">
        <v>156.09</v>
      </c>
      <c r="AB636">
        <v>212.28749999999999</v>
      </c>
      <c r="AC636">
        <v>38.9</v>
      </c>
      <c r="AD636">
        <v>60.6</v>
      </c>
      <c r="AE636">
        <v>146</v>
      </c>
      <c r="AF636">
        <v>85</v>
      </c>
      <c r="AG636" s="6">
        <v>36</v>
      </c>
      <c r="AH636" s="6">
        <v>387</v>
      </c>
      <c r="AI636">
        <v>0.12</v>
      </c>
    </row>
    <row r="637" spans="3:35">
      <c r="C637">
        <v>680</v>
      </c>
      <c r="D637">
        <v>1998</v>
      </c>
      <c r="E637" t="s">
        <v>2116</v>
      </c>
      <c r="F637" t="s">
        <v>2117</v>
      </c>
      <c r="G637" t="s">
        <v>2118</v>
      </c>
      <c r="H637" t="s">
        <v>2119</v>
      </c>
      <c r="I637" s="1">
        <v>35940</v>
      </c>
      <c r="J637">
        <v>145</v>
      </c>
      <c r="K637" s="1">
        <v>35940</v>
      </c>
      <c r="L637">
        <v>1998145</v>
      </c>
      <c r="M637">
        <v>145</v>
      </c>
      <c r="N637">
        <v>30</v>
      </c>
      <c r="O637">
        <v>26.9</v>
      </c>
      <c r="P637" s="7">
        <v>27</v>
      </c>
      <c r="Q637" s="1">
        <v>35910</v>
      </c>
      <c r="R637">
        <v>115</v>
      </c>
      <c r="S637">
        <v>1998115</v>
      </c>
      <c r="U637">
        <v>25.3</v>
      </c>
      <c r="V637">
        <v>38.1</v>
      </c>
      <c r="W637">
        <v>13</v>
      </c>
      <c r="X637">
        <v>13</v>
      </c>
      <c r="Y637" s="6">
        <v>80.900000000000006</v>
      </c>
      <c r="Z637">
        <v>12.8</v>
      </c>
      <c r="AA637">
        <v>166.4</v>
      </c>
      <c r="AB637">
        <v>247.65</v>
      </c>
      <c r="AC637">
        <v>42.8</v>
      </c>
      <c r="AD637">
        <v>59.6</v>
      </c>
      <c r="AE637">
        <v>190</v>
      </c>
      <c r="AF637">
        <v>128</v>
      </c>
      <c r="AG637" s="6">
        <v>67</v>
      </c>
      <c r="AH637" s="6">
        <v>390</v>
      </c>
      <c r="AI637">
        <v>0.12</v>
      </c>
    </row>
    <row r="638" spans="3:35">
      <c r="C638">
        <v>681</v>
      </c>
      <c r="D638">
        <v>1998</v>
      </c>
      <c r="E638" t="s">
        <v>2120</v>
      </c>
      <c r="F638" t="s">
        <v>2117</v>
      </c>
      <c r="G638" t="s">
        <v>2121</v>
      </c>
      <c r="H638" t="s">
        <v>2122</v>
      </c>
      <c r="I638" s="1">
        <v>35940</v>
      </c>
      <c r="J638">
        <v>145</v>
      </c>
      <c r="K638" s="1">
        <v>35940</v>
      </c>
      <c r="L638">
        <v>1998145</v>
      </c>
      <c r="M638">
        <v>145</v>
      </c>
      <c r="N638">
        <v>30</v>
      </c>
      <c r="O638">
        <v>26.9</v>
      </c>
      <c r="P638" s="7">
        <v>27</v>
      </c>
      <c r="Q638" s="1">
        <v>35910</v>
      </c>
      <c r="R638">
        <v>115</v>
      </c>
      <c r="S638">
        <v>1998115</v>
      </c>
      <c r="U638">
        <v>22.5</v>
      </c>
      <c r="V638">
        <v>35.1</v>
      </c>
      <c r="W638">
        <v>11.4</v>
      </c>
      <c r="X638">
        <v>12.5</v>
      </c>
      <c r="Y638" s="6">
        <v>77.2</v>
      </c>
      <c r="Z638">
        <v>12.6</v>
      </c>
      <c r="AA638">
        <v>157.5</v>
      </c>
      <c r="AB638">
        <v>209.7225</v>
      </c>
      <c r="AC638">
        <v>42.1</v>
      </c>
      <c r="AD638">
        <v>57.8</v>
      </c>
      <c r="AE638">
        <v>187</v>
      </c>
      <c r="AF638">
        <v>125</v>
      </c>
      <c r="AG638" s="6">
        <v>70</v>
      </c>
      <c r="AH638" s="6">
        <v>350</v>
      </c>
      <c r="AI638">
        <v>0.12</v>
      </c>
    </row>
    <row r="639" spans="3:35">
      <c r="C639">
        <v>682</v>
      </c>
      <c r="D639">
        <v>1998</v>
      </c>
      <c r="E639" t="s">
        <v>2123</v>
      </c>
      <c r="F639" t="s">
        <v>2117</v>
      </c>
      <c r="G639" t="s">
        <v>2124</v>
      </c>
      <c r="H639" t="s">
        <v>2125</v>
      </c>
      <c r="I639" s="1">
        <v>35940</v>
      </c>
      <c r="J639">
        <v>145</v>
      </c>
      <c r="K639" s="1">
        <v>35940</v>
      </c>
      <c r="L639">
        <v>1998145</v>
      </c>
      <c r="M639">
        <v>145</v>
      </c>
      <c r="N639">
        <v>30</v>
      </c>
      <c r="O639">
        <v>27.6</v>
      </c>
      <c r="P639" s="7">
        <v>28</v>
      </c>
      <c r="Q639" s="1">
        <v>35910</v>
      </c>
      <c r="R639">
        <v>115</v>
      </c>
      <c r="S639">
        <v>1998115</v>
      </c>
      <c r="U639">
        <v>25.3</v>
      </c>
      <c r="V639">
        <v>38.4</v>
      </c>
      <c r="W639">
        <v>12.4</v>
      </c>
      <c r="X639">
        <v>13.8</v>
      </c>
      <c r="Y639" s="6">
        <v>80.099999999999994</v>
      </c>
      <c r="Z639">
        <v>13.1</v>
      </c>
      <c r="AA639">
        <v>180.78</v>
      </c>
      <c r="AB639">
        <v>251.52</v>
      </c>
      <c r="AC639">
        <v>41.7</v>
      </c>
      <c r="AD639">
        <v>57</v>
      </c>
      <c r="AE639">
        <v>193</v>
      </c>
      <c r="AF639">
        <v>135</v>
      </c>
      <c r="AG639" s="6">
        <v>78</v>
      </c>
      <c r="AH639" s="6">
        <v>392</v>
      </c>
      <c r="AI639">
        <v>0.13</v>
      </c>
    </row>
    <row r="640" spans="3:35">
      <c r="C640">
        <v>635</v>
      </c>
      <c r="D640">
        <v>1998</v>
      </c>
      <c r="E640" t="s">
        <v>2126</v>
      </c>
      <c r="F640" t="s">
        <v>2127</v>
      </c>
      <c r="G640" t="s">
        <v>2128</v>
      </c>
      <c r="H640" t="s">
        <v>2129</v>
      </c>
      <c r="I640" s="1">
        <v>35930</v>
      </c>
      <c r="J640">
        <v>135</v>
      </c>
      <c r="K640" s="1">
        <v>35930</v>
      </c>
      <c r="L640">
        <v>1998135</v>
      </c>
      <c r="M640">
        <v>135</v>
      </c>
      <c r="N640">
        <v>29</v>
      </c>
      <c r="O640">
        <v>27.8</v>
      </c>
      <c r="P640" s="7">
        <v>28</v>
      </c>
      <c r="Q640" s="1">
        <v>35901</v>
      </c>
      <c r="R640">
        <v>106</v>
      </c>
      <c r="S640">
        <v>1998106</v>
      </c>
      <c r="T640" t="s">
        <v>169</v>
      </c>
      <c r="U640">
        <v>24.9</v>
      </c>
      <c r="V640">
        <v>38</v>
      </c>
      <c r="W640">
        <v>12.3</v>
      </c>
      <c r="X640">
        <v>13</v>
      </c>
      <c r="Y640" s="6">
        <v>79.2</v>
      </c>
      <c r="Z640">
        <v>13.1</v>
      </c>
      <c r="AA640">
        <v>170.3</v>
      </c>
      <c r="AB640">
        <v>240.35</v>
      </c>
      <c r="AC640">
        <v>41.2</v>
      </c>
      <c r="AD640">
        <v>58</v>
      </c>
      <c r="AE640">
        <v>195</v>
      </c>
      <c r="AF640">
        <v>137</v>
      </c>
      <c r="AG640" s="6">
        <v>82</v>
      </c>
      <c r="AH640" s="6">
        <v>358</v>
      </c>
      <c r="AI640">
        <v>0.12</v>
      </c>
    </row>
    <row r="641" spans="1:35">
      <c r="C641">
        <v>636</v>
      </c>
      <c r="D641">
        <v>1998</v>
      </c>
      <c r="E641" t="s">
        <v>2130</v>
      </c>
      <c r="F641" t="s">
        <v>2127</v>
      </c>
      <c r="G641" t="s">
        <v>2131</v>
      </c>
      <c r="H641" t="s">
        <v>2132</v>
      </c>
      <c r="I641" s="1">
        <v>35930</v>
      </c>
      <c r="J641">
        <v>135</v>
      </c>
      <c r="K641" s="1">
        <v>35930</v>
      </c>
      <c r="L641">
        <v>1998135</v>
      </c>
      <c r="M641">
        <v>135</v>
      </c>
      <c r="N641">
        <v>29</v>
      </c>
      <c r="O641">
        <v>27.8</v>
      </c>
      <c r="P641" s="7">
        <v>28</v>
      </c>
      <c r="Q641" s="1">
        <v>35901</v>
      </c>
      <c r="R641">
        <v>106</v>
      </c>
      <c r="S641">
        <v>1998106</v>
      </c>
      <c r="T641" t="s">
        <v>169</v>
      </c>
      <c r="U641">
        <v>24.7</v>
      </c>
      <c r="V641">
        <v>37.6</v>
      </c>
      <c r="W641">
        <v>10.9</v>
      </c>
      <c r="X641">
        <v>12.7</v>
      </c>
      <c r="Y641" s="6">
        <v>80.599999999999994</v>
      </c>
      <c r="Z641">
        <v>12.9</v>
      </c>
      <c r="AA641">
        <v>163.83000000000001</v>
      </c>
      <c r="AB641">
        <v>221.84</v>
      </c>
      <c r="AC641">
        <v>43</v>
      </c>
      <c r="AD641">
        <v>60</v>
      </c>
      <c r="AE641">
        <v>197</v>
      </c>
      <c r="AF641">
        <v>133</v>
      </c>
      <c r="AG641" s="6">
        <v>84</v>
      </c>
      <c r="AH641" s="6">
        <v>370</v>
      </c>
      <c r="AI641">
        <v>0.12</v>
      </c>
    </row>
    <row r="642" spans="1:35">
      <c r="C642">
        <v>637</v>
      </c>
      <c r="D642">
        <v>1998</v>
      </c>
      <c r="E642" t="s">
        <v>2133</v>
      </c>
      <c r="F642" t="s">
        <v>2127</v>
      </c>
      <c r="G642" t="s">
        <v>2134</v>
      </c>
      <c r="H642" t="s">
        <v>2135</v>
      </c>
      <c r="I642" s="1">
        <v>35930</v>
      </c>
      <c r="J642">
        <v>135</v>
      </c>
      <c r="K642" s="1">
        <v>35930</v>
      </c>
      <c r="L642">
        <v>1998135</v>
      </c>
      <c r="M642">
        <v>135</v>
      </c>
      <c r="N642">
        <v>29</v>
      </c>
      <c r="O642">
        <v>27.6</v>
      </c>
      <c r="P642" s="7">
        <v>28</v>
      </c>
      <c r="Q642" s="1">
        <v>35901</v>
      </c>
      <c r="R642">
        <v>106</v>
      </c>
      <c r="S642">
        <v>1998106</v>
      </c>
      <c r="T642" t="s">
        <v>93</v>
      </c>
      <c r="U642">
        <v>25</v>
      </c>
      <c r="V642">
        <v>38.700000000000003</v>
      </c>
      <c r="W642">
        <v>13.7</v>
      </c>
      <c r="X642">
        <v>13.7</v>
      </c>
      <c r="Y642" s="6">
        <v>83.1</v>
      </c>
      <c r="Z642">
        <v>13.7</v>
      </c>
      <c r="AA642">
        <v>187.69</v>
      </c>
      <c r="AB642">
        <v>265.09500000000003</v>
      </c>
      <c r="AC642">
        <v>44.4</v>
      </c>
      <c r="AD642">
        <v>63.9</v>
      </c>
      <c r="AE642">
        <v>195</v>
      </c>
      <c r="AF642">
        <v>135</v>
      </c>
      <c r="AG642" s="6">
        <v>78</v>
      </c>
      <c r="AH642" s="6">
        <v>450</v>
      </c>
      <c r="AI642">
        <v>0.12</v>
      </c>
    </row>
    <row r="643" spans="1:35">
      <c r="C643">
        <v>638</v>
      </c>
      <c r="D643">
        <v>1998</v>
      </c>
      <c r="E643" t="s">
        <v>2136</v>
      </c>
      <c r="F643" t="s">
        <v>2127</v>
      </c>
      <c r="G643" t="s">
        <v>2137</v>
      </c>
      <c r="H643" t="s">
        <v>2138</v>
      </c>
      <c r="I643" s="1">
        <v>35930</v>
      </c>
      <c r="J643">
        <v>135</v>
      </c>
      <c r="K643" s="1">
        <v>35930</v>
      </c>
      <c r="L643">
        <v>1998135</v>
      </c>
      <c r="M643">
        <v>135</v>
      </c>
      <c r="N643">
        <v>29</v>
      </c>
      <c r="O643">
        <v>26.7</v>
      </c>
      <c r="P643" s="7">
        <v>27</v>
      </c>
      <c r="Q643" s="1">
        <v>35901</v>
      </c>
      <c r="R643">
        <v>106</v>
      </c>
      <c r="S643">
        <v>1998106</v>
      </c>
      <c r="T643" t="s">
        <v>169</v>
      </c>
      <c r="U643">
        <v>23.3</v>
      </c>
      <c r="V643">
        <v>34</v>
      </c>
      <c r="W643">
        <v>12.9</v>
      </c>
      <c r="X643">
        <v>12.8</v>
      </c>
      <c r="Y643" s="6">
        <v>75.400000000000006</v>
      </c>
      <c r="Z643">
        <v>10.7</v>
      </c>
      <c r="AA643">
        <v>136.96</v>
      </c>
      <c r="AB643">
        <v>218.45</v>
      </c>
      <c r="AC643">
        <v>41.4</v>
      </c>
      <c r="AD643">
        <v>59.1</v>
      </c>
      <c r="AE643">
        <v>176</v>
      </c>
      <c r="AF643">
        <v>123</v>
      </c>
      <c r="AG643" s="6">
        <v>65</v>
      </c>
      <c r="AH643" s="6">
        <v>345</v>
      </c>
      <c r="AI643">
        <v>0.12</v>
      </c>
    </row>
    <row r="644" spans="1:35">
      <c r="C644">
        <v>639</v>
      </c>
      <c r="D644">
        <v>1998</v>
      </c>
      <c r="E644" t="s">
        <v>2139</v>
      </c>
      <c r="F644" t="s">
        <v>2127</v>
      </c>
      <c r="G644" t="s">
        <v>2140</v>
      </c>
      <c r="H644" t="s">
        <v>2141</v>
      </c>
      <c r="I644" s="1">
        <v>35930</v>
      </c>
      <c r="J644">
        <v>135</v>
      </c>
      <c r="K644" s="1">
        <v>35930</v>
      </c>
      <c r="L644">
        <v>1998135</v>
      </c>
      <c r="M644">
        <v>135</v>
      </c>
      <c r="N644">
        <v>29</v>
      </c>
      <c r="O644">
        <v>27.6</v>
      </c>
      <c r="P644" s="7">
        <v>28</v>
      </c>
      <c r="Q644" s="1">
        <v>35901</v>
      </c>
      <c r="R644">
        <v>106</v>
      </c>
      <c r="S644">
        <v>1998106</v>
      </c>
      <c r="T644" t="s">
        <v>169</v>
      </c>
      <c r="U644">
        <v>25.9</v>
      </c>
      <c r="V644">
        <v>39.5</v>
      </c>
      <c r="W644">
        <v>11.9</v>
      </c>
      <c r="X644">
        <v>13.3</v>
      </c>
      <c r="Y644" s="6">
        <v>81.7</v>
      </c>
      <c r="Z644">
        <v>13.6</v>
      </c>
      <c r="AA644">
        <v>180.88</v>
      </c>
      <c r="AB644">
        <v>248.85</v>
      </c>
      <c r="AC644">
        <v>42.2</v>
      </c>
      <c r="AD644">
        <v>58.8</v>
      </c>
      <c r="AE644">
        <v>192</v>
      </c>
      <c r="AF644">
        <v>133</v>
      </c>
      <c r="AG644" s="6">
        <v>81</v>
      </c>
      <c r="AH644" s="6">
        <v>405</v>
      </c>
      <c r="AI644">
        <v>0.13</v>
      </c>
    </row>
    <row r="645" spans="1:35">
      <c r="A645">
        <v>1</v>
      </c>
      <c r="B645" t="s">
        <v>2142</v>
      </c>
      <c r="C645">
        <v>660</v>
      </c>
      <c r="D645">
        <v>1998</v>
      </c>
      <c r="E645" t="s">
        <v>2143</v>
      </c>
      <c r="F645" t="s">
        <v>2144</v>
      </c>
      <c r="G645" t="s">
        <v>2145</v>
      </c>
      <c r="H645" t="s">
        <v>2146</v>
      </c>
      <c r="I645" s="1">
        <v>35935</v>
      </c>
      <c r="J645">
        <v>140</v>
      </c>
      <c r="K645" s="1">
        <v>35935</v>
      </c>
      <c r="L645">
        <v>1998140</v>
      </c>
      <c r="M645">
        <v>140</v>
      </c>
      <c r="N645">
        <v>25</v>
      </c>
      <c r="O645">
        <v>25.5</v>
      </c>
      <c r="P645" s="7">
        <v>26</v>
      </c>
      <c r="Q645" s="1">
        <v>35910</v>
      </c>
      <c r="R645">
        <v>115</v>
      </c>
      <c r="S645">
        <v>1998115</v>
      </c>
      <c r="U645">
        <v>22</v>
      </c>
      <c r="V645">
        <v>31.3</v>
      </c>
      <c r="W645">
        <v>12.1</v>
      </c>
      <c r="X645">
        <v>12.4</v>
      </c>
      <c r="Y645" s="6">
        <v>70</v>
      </c>
      <c r="Z645">
        <v>9.3000000000000007</v>
      </c>
      <c r="AA645">
        <v>115.32</v>
      </c>
      <c r="AB645">
        <v>191.71250000000001</v>
      </c>
      <c r="AC645">
        <v>38.700000000000003</v>
      </c>
      <c r="AD645">
        <v>57.2</v>
      </c>
      <c r="AE645">
        <v>156</v>
      </c>
      <c r="AF645">
        <v>100</v>
      </c>
      <c r="AG645" s="6">
        <v>50</v>
      </c>
      <c r="AH645" s="6">
        <v>335</v>
      </c>
      <c r="AI645">
        <v>0.12</v>
      </c>
    </row>
    <row r="646" spans="1:35">
      <c r="B646" t="s">
        <v>2142</v>
      </c>
      <c r="C646">
        <v>676</v>
      </c>
      <c r="D646">
        <v>1998</v>
      </c>
      <c r="E646" t="s">
        <v>2143</v>
      </c>
      <c r="F646" t="s">
        <v>2144</v>
      </c>
      <c r="G646" t="s">
        <v>2145</v>
      </c>
      <c r="H646" t="s">
        <v>2146</v>
      </c>
      <c r="I646" s="1">
        <v>35940</v>
      </c>
      <c r="J646">
        <v>145</v>
      </c>
      <c r="K646" s="1">
        <v>35940</v>
      </c>
      <c r="L646">
        <v>1998145</v>
      </c>
      <c r="M646">
        <v>145</v>
      </c>
      <c r="N646">
        <v>30</v>
      </c>
      <c r="O646">
        <v>27.3</v>
      </c>
      <c r="P646" s="7">
        <v>27</v>
      </c>
      <c r="Q646" s="1">
        <v>35910</v>
      </c>
      <c r="R646">
        <v>115</v>
      </c>
      <c r="S646">
        <v>1998115</v>
      </c>
      <c r="U646">
        <v>23.1</v>
      </c>
      <c r="V646">
        <v>33.4</v>
      </c>
      <c r="W646">
        <v>11.8</v>
      </c>
      <c r="X646">
        <v>12</v>
      </c>
      <c r="Y646" s="6">
        <v>73.099999999999994</v>
      </c>
      <c r="Z646">
        <v>10.3</v>
      </c>
      <c r="AA646">
        <v>123.6</v>
      </c>
      <c r="AB646">
        <v>198.73</v>
      </c>
      <c r="AC646">
        <v>39.700000000000003</v>
      </c>
      <c r="AD646">
        <v>57.1</v>
      </c>
      <c r="AE646">
        <v>194</v>
      </c>
      <c r="AF646">
        <v>128</v>
      </c>
      <c r="AG646" s="6">
        <v>77</v>
      </c>
      <c r="AH646" s="6">
        <v>345</v>
      </c>
      <c r="AI646">
        <v>0.12</v>
      </c>
    </row>
    <row r="647" spans="1:35">
      <c r="A647">
        <v>1</v>
      </c>
      <c r="B647" t="s">
        <v>2142</v>
      </c>
      <c r="C647">
        <v>661</v>
      </c>
      <c r="D647">
        <v>1998</v>
      </c>
      <c r="E647" t="s">
        <v>2147</v>
      </c>
      <c r="F647" t="s">
        <v>2144</v>
      </c>
      <c r="G647" t="s">
        <v>2148</v>
      </c>
      <c r="H647" t="s">
        <v>2149</v>
      </c>
      <c r="I647" s="1">
        <v>35935</v>
      </c>
      <c r="J647">
        <v>140</v>
      </c>
      <c r="K647" s="1">
        <v>35935</v>
      </c>
      <c r="L647">
        <v>1998140</v>
      </c>
      <c r="M647">
        <v>140</v>
      </c>
      <c r="N647">
        <v>25</v>
      </c>
      <c r="O647">
        <v>25.5</v>
      </c>
      <c r="P647" s="7">
        <v>26</v>
      </c>
      <c r="Q647" s="1">
        <v>35910</v>
      </c>
      <c r="R647">
        <v>115</v>
      </c>
      <c r="S647">
        <v>1998115</v>
      </c>
      <c r="U647">
        <v>24.5</v>
      </c>
      <c r="V647">
        <v>35.299999999999997</v>
      </c>
      <c r="W647">
        <v>12.6</v>
      </c>
      <c r="X647">
        <v>12.3</v>
      </c>
      <c r="Y647" s="6">
        <v>77</v>
      </c>
      <c r="Z647">
        <v>10.8</v>
      </c>
      <c r="AA647">
        <v>132.84</v>
      </c>
      <c r="AB647">
        <v>219.74250000000001</v>
      </c>
      <c r="AC647">
        <v>41.7</v>
      </c>
      <c r="AD647">
        <v>59.7</v>
      </c>
      <c r="AE647">
        <v>155</v>
      </c>
      <c r="AF647">
        <v>100</v>
      </c>
      <c r="AG647" s="6">
        <v>50</v>
      </c>
      <c r="AH647" s="6">
        <v>367</v>
      </c>
      <c r="AI647">
        <v>0.12</v>
      </c>
    </row>
    <row r="648" spans="1:35">
      <c r="B648" t="s">
        <v>2142</v>
      </c>
      <c r="C648">
        <v>675</v>
      </c>
      <c r="D648">
        <v>1998</v>
      </c>
      <c r="E648" t="s">
        <v>2147</v>
      </c>
      <c r="F648" t="s">
        <v>2144</v>
      </c>
      <c r="G648" t="s">
        <v>2148</v>
      </c>
      <c r="H648" t="s">
        <v>2149</v>
      </c>
      <c r="I648" s="1">
        <v>35940</v>
      </c>
      <c r="J648">
        <v>145</v>
      </c>
      <c r="K648" s="1">
        <v>35940</v>
      </c>
      <c r="L648">
        <v>1998145</v>
      </c>
      <c r="M648">
        <v>145</v>
      </c>
      <c r="N648">
        <v>30</v>
      </c>
      <c r="O648">
        <v>27.4</v>
      </c>
      <c r="P648" s="7">
        <v>27</v>
      </c>
      <c r="Q648" s="1">
        <v>35910</v>
      </c>
      <c r="R648">
        <v>115</v>
      </c>
      <c r="S648">
        <v>1998115</v>
      </c>
      <c r="U648">
        <v>25.2</v>
      </c>
      <c r="V648">
        <v>38</v>
      </c>
      <c r="W648">
        <v>12.8</v>
      </c>
      <c r="X648">
        <v>12.8</v>
      </c>
      <c r="Y648" s="6">
        <v>79.8</v>
      </c>
      <c r="Z648">
        <v>12.8</v>
      </c>
      <c r="AA648">
        <v>163.84</v>
      </c>
      <c r="AB648">
        <v>243.2</v>
      </c>
      <c r="AC648">
        <v>41.8</v>
      </c>
      <c r="AD648">
        <v>60.2</v>
      </c>
      <c r="AE648">
        <v>186</v>
      </c>
      <c r="AF648">
        <v>129</v>
      </c>
      <c r="AG648" s="6">
        <v>78</v>
      </c>
      <c r="AH648" s="6">
        <v>380</v>
      </c>
      <c r="AI648">
        <v>0.12</v>
      </c>
    </row>
    <row r="649" spans="1:35">
      <c r="A649">
        <v>1</v>
      </c>
      <c r="B649" t="s">
        <v>2142</v>
      </c>
      <c r="C649">
        <v>663</v>
      </c>
      <c r="D649">
        <v>1998</v>
      </c>
      <c r="E649" t="s">
        <v>2150</v>
      </c>
      <c r="F649" t="s">
        <v>2144</v>
      </c>
      <c r="G649" t="s">
        <v>2151</v>
      </c>
      <c r="H649" t="s">
        <v>2152</v>
      </c>
      <c r="I649" s="1">
        <v>35935</v>
      </c>
      <c r="J649">
        <v>140</v>
      </c>
      <c r="K649" s="1">
        <v>35935</v>
      </c>
      <c r="L649">
        <v>1998140</v>
      </c>
      <c r="M649">
        <v>140</v>
      </c>
      <c r="N649">
        <v>25</v>
      </c>
      <c r="O649">
        <v>24.5</v>
      </c>
      <c r="P649" s="7">
        <v>24</v>
      </c>
      <c r="Q649" s="1">
        <v>35910</v>
      </c>
      <c r="R649">
        <v>115</v>
      </c>
      <c r="S649">
        <v>1998115</v>
      </c>
      <c r="U649">
        <v>21.6</v>
      </c>
      <c r="V649">
        <v>33.299999999999997</v>
      </c>
      <c r="W649">
        <v>12.4</v>
      </c>
      <c r="X649">
        <v>12.2</v>
      </c>
      <c r="Y649" s="6">
        <v>72.400000000000006</v>
      </c>
      <c r="Z649">
        <v>11.7</v>
      </c>
      <c r="AA649">
        <v>142.74</v>
      </c>
      <c r="AB649">
        <v>204.79499999999999</v>
      </c>
      <c r="AC649">
        <v>39.1</v>
      </c>
      <c r="AD649">
        <v>58.4</v>
      </c>
      <c r="AE649">
        <v>132</v>
      </c>
      <c r="AF649">
        <v>74</v>
      </c>
      <c r="AG649" s="6">
        <v>31</v>
      </c>
      <c r="AH649" s="6">
        <v>300</v>
      </c>
      <c r="AI649">
        <v>0.11</v>
      </c>
    </row>
    <row r="650" spans="1:35">
      <c r="B650" t="s">
        <v>2142</v>
      </c>
      <c r="C650">
        <v>677</v>
      </c>
      <c r="D650">
        <v>1998</v>
      </c>
      <c r="E650" t="s">
        <v>2150</v>
      </c>
      <c r="F650" t="s">
        <v>2144</v>
      </c>
      <c r="G650" t="s">
        <v>2151</v>
      </c>
      <c r="H650" t="s">
        <v>2152</v>
      </c>
      <c r="I650" s="1">
        <v>35940</v>
      </c>
      <c r="J650">
        <v>145</v>
      </c>
      <c r="K650" s="1">
        <v>35940</v>
      </c>
      <c r="L650">
        <v>1998145</v>
      </c>
      <c r="M650">
        <v>145</v>
      </c>
      <c r="N650">
        <v>30</v>
      </c>
      <c r="O650">
        <v>25.6</v>
      </c>
      <c r="P650" s="7">
        <v>26</v>
      </c>
      <c r="Q650" s="1">
        <v>35910</v>
      </c>
      <c r="R650">
        <v>115</v>
      </c>
      <c r="S650">
        <v>1998115</v>
      </c>
      <c r="U650">
        <v>23.1</v>
      </c>
      <c r="V650">
        <v>35.4</v>
      </c>
      <c r="W650">
        <v>12.2</v>
      </c>
      <c r="X650">
        <v>12</v>
      </c>
      <c r="Y650" s="6">
        <v>74.900000000000006</v>
      </c>
      <c r="Z650">
        <v>12.3</v>
      </c>
      <c r="AA650">
        <v>147.6</v>
      </c>
      <c r="AB650">
        <v>214.17</v>
      </c>
      <c r="AC650">
        <v>39.5</v>
      </c>
      <c r="AD650">
        <v>59.7</v>
      </c>
      <c r="AE650">
        <v>158</v>
      </c>
      <c r="AF650">
        <v>103</v>
      </c>
      <c r="AG650" s="6">
        <v>50</v>
      </c>
      <c r="AH650" s="6">
        <v>330</v>
      </c>
      <c r="AI650">
        <v>0.12</v>
      </c>
    </row>
    <row r="651" spans="1:35">
      <c r="A651">
        <v>1</v>
      </c>
      <c r="B651" t="s">
        <v>2142</v>
      </c>
      <c r="C651">
        <v>662</v>
      </c>
      <c r="D651">
        <v>1998</v>
      </c>
      <c r="E651" t="s">
        <v>2153</v>
      </c>
      <c r="F651" t="s">
        <v>2144</v>
      </c>
      <c r="G651" t="s">
        <v>2154</v>
      </c>
      <c r="H651" t="s">
        <v>2155</v>
      </c>
      <c r="I651" s="1">
        <v>35935</v>
      </c>
      <c r="J651">
        <v>140</v>
      </c>
      <c r="K651" s="1">
        <v>35935</v>
      </c>
      <c r="L651">
        <v>1998140</v>
      </c>
      <c r="M651">
        <v>140</v>
      </c>
      <c r="N651">
        <v>25</v>
      </c>
      <c r="O651">
        <v>25.1</v>
      </c>
      <c r="P651" s="7">
        <v>25</v>
      </c>
      <c r="Q651" s="1">
        <v>35910</v>
      </c>
      <c r="R651">
        <v>115</v>
      </c>
      <c r="S651">
        <v>1998115</v>
      </c>
      <c r="U651">
        <v>21.6</v>
      </c>
      <c r="V651">
        <v>32.6</v>
      </c>
      <c r="W651">
        <v>12.8</v>
      </c>
      <c r="X651">
        <v>12</v>
      </c>
      <c r="Y651" s="6">
        <v>71.2</v>
      </c>
      <c r="Z651">
        <v>11</v>
      </c>
      <c r="AA651">
        <v>132</v>
      </c>
      <c r="AB651">
        <v>202.12</v>
      </c>
      <c r="AC651">
        <v>38.6</v>
      </c>
      <c r="AD651">
        <v>57.8</v>
      </c>
      <c r="AE651">
        <v>147</v>
      </c>
      <c r="AF651">
        <v>91</v>
      </c>
      <c r="AG651" s="6">
        <v>45</v>
      </c>
      <c r="AH651" s="6">
        <v>335</v>
      </c>
      <c r="AI651">
        <v>0.12</v>
      </c>
    </row>
    <row r="652" spans="1:35">
      <c r="B652" t="s">
        <v>2142</v>
      </c>
      <c r="C652">
        <v>678</v>
      </c>
      <c r="D652">
        <v>1998</v>
      </c>
      <c r="E652" t="s">
        <v>2153</v>
      </c>
      <c r="F652" t="s">
        <v>2144</v>
      </c>
      <c r="G652" t="s">
        <v>2154</v>
      </c>
      <c r="H652" t="s">
        <v>2155</v>
      </c>
      <c r="I652" s="1">
        <v>35940</v>
      </c>
      <c r="J652">
        <v>145</v>
      </c>
      <c r="K652" s="1">
        <v>35940</v>
      </c>
      <c r="L652">
        <v>1998145</v>
      </c>
      <c r="M652">
        <v>145</v>
      </c>
      <c r="N652">
        <v>30</v>
      </c>
      <c r="O652">
        <v>26.9</v>
      </c>
      <c r="P652" s="7">
        <v>27</v>
      </c>
      <c r="Q652" s="1">
        <v>35910</v>
      </c>
      <c r="R652">
        <v>115</v>
      </c>
      <c r="S652">
        <v>1998115</v>
      </c>
      <c r="U652">
        <v>23.2</v>
      </c>
      <c r="V652">
        <v>35.1</v>
      </c>
      <c r="W652">
        <v>13.3</v>
      </c>
      <c r="X652">
        <v>12.2</v>
      </c>
      <c r="Y652" s="6">
        <v>74</v>
      </c>
      <c r="Z652">
        <v>11.9</v>
      </c>
      <c r="AA652">
        <v>145.18</v>
      </c>
      <c r="AB652">
        <v>223.76249999999999</v>
      </c>
      <c r="AC652">
        <v>38.9</v>
      </c>
      <c r="AD652">
        <v>57.8</v>
      </c>
      <c r="AE652">
        <v>183</v>
      </c>
      <c r="AF652">
        <v>123</v>
      </c>
      <c r="AG652" s="6">
        <v>71</v>
      </c>
      <c r="AH652" s="6">
        <v>345</v>
      </c>
      <c r="AI652">
        <v>0.12</v>
      </c>
    </row>
    <row r="653" spans="1:35">
      <c r="A653">
        <v>1</v>
      </c>
      <c r="B653" t="s">
        <v>6816</v>
      </c>
      <c r="C653">
        <v>664</v>
      </c>
      <c r="D653">
        <v>1998</v>
      </c>
      <c r="E653" t="s">
        <v>2156</v>
      </c>
      <c r="F653" t="s">
        <v>2144</v>
      </c>
      <c r="G653" t="s">
        <v>2157</v>
      </c>
      <c r="H653" t="s">
        <v>2158</v>
      </c>
      <c r="I653" s="1">
        <v>35935</v>
      </c>
      <c r="J653">
        <v>140</v>
      </c>
      <c r="K653" s="1">
        <v>35935</v>
      </c>
      <c r="L653">
        <v>1998140</v>
      </c>
      <c r="M653">
        <v>140</v>
      </c>
      <c r="N653">
        <v>25</v>
      </c>
      <c r="O653">
        <v>24.3</v>
      </c>
      <c r="P653" s="7">
        <v>24</v>
      </c>
      <c r="Q653" s="1">
        <v>35910</v>
      </c>
      <c r="R653">
        <v>115</v>
      </c>
      <c r="S653">
        <v>1998115</v>
      </c>
      <c r="U653">
        <v>20.399999999999999</v>
      </c>
      <c r="V653">
        <v>32.299999999999997</v>
      </c>
      <c r="W653">
        <v>12</v>
      </c>
      <c r="X653">
        <v>12</v>
      </c>
      <c r="Y653" s="6">
        <v>69</v>
      </c>
      <c r="Z653">
        <v>11.9</v>
      </c>
      <c r="AA653">
        <v>142.80000000000001</v>
      </c>
      <c r="AB653">
        <v>193.8</v>
      </c>
      <c r="AC653">
        <v>36.700000000000003</v>
      </c>
      <c r="AD653">
        <v>55.9</v>
      </c>
      <c r="AE653">
        <v>120</v>
      </c>
      <c r="AF653">
        <v>69</v>
      </c>
      <c r="AG653" s="6">
        <v>24</v>
      </c>
      <c r="AH653" s="6">
        <v>280</v>
      </c>
      <c r="AI653">
        <v>0.12</v>
      </c>
    </row>
    <row r="654" spans="1:35">
      <c r="A654">
        <v>1</v>
      </c>
      <c r="B654" t="s">
        <v>6816</v>
      </c>
      <c r="C654">
        <v>679</v>
      </c>
      <c r="D654">
        <v>1998</v>
      </c>
      <c r="E654" t="s">
        <v>2156</v>
      </c>
      <c r="F654" t="s">
        <v>2144</v>
      </c>
      <c r="G654" t="s">
        <v>2157</v>
      </c>
      <c r="H654" t="s">
        <v>2158</v>
      </c>
      <c r="I654" s="1">
        <v>35940</v>
      </c>
      <c r="J654">
        <v>145</v>
      </c>
      <c r="K654" s="1">
        <v>35940</v>
      </c>
      <c r="L654">
        <v>1998145</v>
      </c>
      <c r="M654">
        <v>145</v>
      </c>
      <c r="N654">
        <v>30</v>
      </c>
      <c r="O654">
        <v>25.4</v>
      </c>
      <c r="P654" s="7">
        <v>25</v>
      </c>
      <c r="Q654" s="1">
        <v>35910</v>
      </c>
      <c r="R654">
        <v>115</v>
      </c>
      <c r="S654">
        <v>1998115</v>
      </c>
      <c r="U654">
        <v>22.2</v>
      </c>
      <c r="V654">
        <v>32.6</v>
      </c>
      <c r="W654">
        <v>12</v>
      </c>
      <c r="X654">
        <v>12.3</v>
      </c>
      <c r="Y654" s="6">
        <v>73</v>
      </c>
      <c r="Z654">
        <v>10.4</v>
      </c>
      <c r="AA654">
        <v>127.92</v>
      </c>
      <c r="AB654">
        <v>198.04499999999999</v>
      </c>
      <c r="AC654">
        <v>40.4</v>
      </c>
      <c r="AD654">
        <v>57.4</v>
      </c>
      <c r="AE654">
        <v>155</v>
      </c>
      <c r="AF654">
        <v>99</v>
      </c>
      <c r="AG654" s="6">
        <v>46</v>
      </c>
      <c r="AH654" s="6">
        <v>295</v>
      </c>
      <c r="AI654">
        <v>0.12</v>
      </c>
    </row>
    <row r="655" spans="1:35">
      <c r="C655">
        <v>671</v>
      </c>
      <c r="D655">
        <v>1998</v>
      </c>
      <c r="E655" t="s">
        <v>2159</v>
      </c>
      <c r="F655" t="s">
        <v>2160</v>
      </c>
      <c r="G655" t="s">
        <v>2161</v>
      </c>
      <c r="H655" t="s">
        <v>2162</v>
      </c>
      <c r="I655" s="1">
        <v>35937</v>
      </c>
      <c r="J655">
        <v>142</v>
      </c>
      <c r="K655" s="1">
        <v>35937</v>
      </c>
      <c r="L655">
        <v>1998142</v>
      </c>
      <c r="M655">
        <v>142</v>
      </c>
      <c r="N655">
        <v>25</v>
      </c>
      <c r="O655">
        <v>24.9</v>
      </c>
      <c r="P655" s="7">
        <v>25</v>
      </c>
      <c r="Q655" s="1">
        <v>35912</v>
      </c>
      <c r="R655">
        <v>117</v>
      </c>
      <c r="S655">
        <v>1998117</v>
      </c>
      <c r="U655">
        <v>21.2</v>
      </c>
      <c r="V655">
        <v>31.7</v>
      </c>
      <c r="W655">
        <v>11.6</v>
      </c>
      <c r="X655">
        <v>11.6</v>
      </c>
      <c r="Y655" s="6">
        <v>71.3</v>
      </c>
      <c r="Z655">
        <v>10.5</v>
      </c>
      <c r="AA655">
        <v>121.8</v>
      </c>
      <c r="AB655">
        <v>183.86</v>
      </c>
      <c r="AC655">
        <v>39.6</v>
      </c>
      <c r="AD655">
        <v>51.8</v>
      </c>
      <c r="AE655">
        <v>140</v>
      </c>
      <c r="AF655">
        <v>88</v>
      </c>
      <c r="AG655" s="6">
        <v>36</v>
      </c>
      <c r="AH655" s="6">
        <v>270</v>
      </c>
      <c r="AI655">
        <v>0.12</v>
      </c>
    </row>
    <row r="656" spans="1:35">
      <c r="C656">
        <v>672</v>
      </c>
      <c r="D656">
        <v>1998</v>
      </c>
      <c r="E656" t="s">
        <v>2163</v>
      </c>
      <c r="F656" t="s">
        <v>2160</v>
      </c>
      <c r="G656" t="s">
        <v>2164</v>
      </c>
      <c r="H656" t="s">
        <v>2165</v>
      </c>
      <c r="I656" s="1">
        <v>35937</v>
      </c>
      <c r="J656">
        <v>142</v>
      </c>
      <c r="K656" s="1">
        <v>35937</v>
      </c>
      <c r="L656">
        <v>1998142</v>
      </c>
      <c r="M656">
        <v>142</v>
      </c>
      <c r="N656">
        <v>25</v>
      </c>
      <c r="O656">
        <v>25</v>
      </c>
      <c r="P656" s="7">
        <v>25</v>
      </c>
      <c r="Q656" s="1">
        <v>35912</v>
      </c>
      <c r="R656">
        <v>117</v>
      </c>
      <c r="S656">
        <v>1998117</v>
      </c>
      <c r="U656">
        <v>21.2</v>
      </c>
      <c r="V656">
        <v>32.200000000000003</v>
      </c>
      <c r="W656">
        <v>11.6</v>
      </c>
      <c r="X656">
        <v>12.3</v>
      </c>
      <c r="Y656" s="6">
        <v>72.7</v>
      </c>
      <c r="Z656">
        <v>11</v>
      </c>
      <c r="AA656">
        <v>135.30000000000001</v>
      </c>
      <c r="AB656">
        <v>192.39500000000001</v>
      </c>
      <c r="AC656">
        <v>40.5</v>
      </c>
      <c r="AD656">
        <v>56.3</v>
      </c>
      <c r="AE656">
        <v>138</v>
      </c>
      <c r="AF656">
        <v>86</v>
      </c>
      <c r="AG656" s="6">
        <v>42</v>
      </c>
      <c r="AH656" s="6">
        <v>335</v>
      </c>
      <c r="AI656">
        <v>0.12</v>
      </c>
    </row>
    <row r="657" spans="1:35">
      <c r="B657" t="s">
        <v>6750</v>
      </c>
      <c r="C657">
        <v>673</v>
      </c>
      <c r="D657">
        <v>1998</v>
      </c>
      <c r="E657" t="s">
        <v>2166</v>
      </c>
      <c r="F657" t="s">
        <v>2160</v>
      </c>
      <c r="G657" t="s">
        <v>2167</v>
      </c>
      <c r="H657" t="s">
        <v>2168</v>
      </c>
      <c r="I657" s="1">
        <v>35937</v>
      </c>
      <c r="J657">
        <v>142</v>
      </c>
      <c r="K657" s="1">
        <v>35937</v>
      </c>
      <c r="L657">
        <v>1998142</v>
      </c>
      <c r="M657">
        <v>142</v>
      </c>
      <c r="N657">
        <v>25</v>
      </c>
      <c r="O657">
        <v>24.3</v>
      </c>
      <c r="P657" s="7">
        <v>24</v>
      </c>
      <c r="Q657" s="1">
        <v>35912</v>
      </c>
      <c r="R657">
        <v>117</v>
      </c>
      <c r="S657">
        <v>1998117</v>
      </c>
      <c r="U657">
        <v>19.7</v>
      </c>
      <c r="V657">
        <v>30.1</v>
      </c>
      <c r="W657">
        <v>11.8</v>
      </c>
      <c r="X657">
        <v>12.2</v>
      </c>
      <c r="Y657" s="6">
        <v>68.8</v>
      </c>
      <c r="Z657">
        <v>10.4</v>
      </c>
      <c r="AA657">
        <v>126.88</v>
      </c>
      <c r="AB657">
        <v>180.6</v>
      </c>
      <c r="AC657">
        <v>38.700000000000003</v>
      </c>
      <c r="AD657">
        <v>50.7</v>
      </c>
      <c r="AE657">
        <v>128</v>
      </c>
      <c r="AF657">
        <v>70</v>
      </c>
      <c r="AG657" s="6">
        <v>26</v>
      </c>
      <c r="AH657" s="6">
        <v>265</v>
      </c>
      <c r="AI657">
        <v>0.13</v>
      </c>
    </row>
    <row r="658" spans="1:35">
      <c r="C658">
        <v>674</v>
      </c>
      <c r="D658">
        <v>1998</v>
      </c>
      <c r="E658" t="s">
        <v>2169</v>
      </c>
      <c r="F658" t="s">
        <v>2170</v>
      </c>
      <c r="G658" t="s">
        <v>2171</v>
      </c>
      <c r="H658" t="s">
        <v>2172</v>
      </c>
      <c r="I658" s="1">
        <v>35937</v>
      </c>
      <c r="J658">
        <v>142</v>
      </c>
      <c r="K658" s="1">
        <v>35937</v>
      </c>
      <c r="L658">
        <v>1998142</v>
      </c>
      <c r="M658">
        <v>142</v>
      </c>
      <c r="N658">
        <v>25</v>
      </c>
      <c r="O658">
        <v>25.9</v>
      </c>
      <c r="P658" s="7">
        <v>26</v>
      </c>
      <c r="Q658" s="1">
        <v>35912</v>
      </c>
      <c r="R658">
        <v>117</v>
      </c>
      <c r="S658">
        <v>1998117</v>
      </c>
      <c r="U658">
        <v>23.5</v>
      </c>
      <c r="V658">
        <v>34.4</v>
      </c>
      <c r="W658">
        <v>12</v>
      </c>
      <c r="X658">
        <v>12.6</v>
      </c>
      <c r="Y658" s="6">
        <v>78.2</v>
      </c>
      <c r="Z658">
        <v>10.9</v>
      </c>
      <c r="AA658">
        <v>137.34</v>
      </c>
      <c r="AB658">
        <v>211.56</v>
      </c>
      <c r="AC658">
        <v>43.8</v>
      </c>
      <c r="AD658">
        <v>62.3</v>
      </c>
      <c r="AE658">
        <v>167</v>
      </c>
      <c r="AF658">
        <v>107</v>
      </c>
      <c r="AG658" s="6">
        <v>57</v>
      </c>
      <c r="AH658" s="6">
        <v>400</v>
      </c>
      <c r="AI658">
        <v>0.12</v>
      </c>
    </row>
    <row r="659" spans="1:35">
      <c r="C659">
        <v>614</v>
      </c>
      <c r="D659">
        <v>1998</v>
      </c>
      <c r="E659" t="s">
        <v>2173</v>
      </c>
      <c r="F659" t="s">
        <v>2174</v>
      </c>
      <c r="G659" t="s">
        <v>2175</v>
      </c>
      <c r="H659" t="s">
        <v>2176</v>
      </c>
      <c r="I659" s="1">
        <v>35927</v>
      </c>
      <c r="J659">
        <v>132</v>
      </c>
      <c r="K659" s="1">
        <v>35927</v>
      </c>
      <c r="L659">
        <v>1998132</v>
      </c>
      <c r="M659">
        <v>132</v>
      </c>
      <c r="N659">
        <v>26</v>
      </c>
      <c r="O659">
        <v>25.3</v>
      </c>
      <c r="P659" s="7">
        <v>25</v>
      </c>
      <c r="Q659" s="1">
        <v>35901</v>
      </c>
      <c r="R659">
        <v>106</v>
      </c>
      <c r="S659">
        <v>1998106</v>
      </c>
      <c r="U659">
        <v>19.7</v>
      </c>
      <c r="V659">
        <v>32.6</v>
      </c>
      <c r="W659">
        <v>12.9</v>
      </c>
      <c r="X659">
        <v>12</v>
      </c>
      <c r="Y659" s="6">
        <v>73.2</v>
      </c>
      <c r="Z659">
        <v>12.9</v>
      </c>
      <c r="AA659">
        <v>154.80000000000001</v>
      </c>
      <c r="AB659">
        <v>202.935</v>
      </c>
      <c r="AC659">
        <v>40.6</v>
      </c>
      <c r="AD659">
        <v>57.4</v>
      </c>
      <c r="AE659">
        <v>147</v>
      </c>
      <c r="AF659">
        <v>93</v>
      </c>
      <c r="AG659" s="6">
        <v>49</v>
      </c>
      <c r="AH659" s="6">
        <v>363</v>
      </c>
      <c r="AI659">
        <v>0.12</v>
      </c>
    </row>
    <row r="660" spans="1:35">
      <c r="C660">
        <v>687</v>
      </c>
      <c r="D660">
        <v>1998</v>
      </c>
      <c r="E660" t="s">
        <v>2177</v>
      </c>
      <c r="F660" t="s">
        <v>2178</v>
      </c>
      <c r="G660" t="s">
        <v>2179</v>
      </c>
      <c r="H660" t="s">
        <v>2180</v>
      </c>
      <c r="I660" s="1">
        <v>35941</v>
      </c>
      <c r="J660">
        <v>146</v>
      </c>
      <c r="K660" s="1">
        <v>35941</v>
      </c>
      <c r="L660">
        <v>1998146</v>
      </c>
      <c r="M660">
        <v>146</v>
      </c>
      <c r="N660">
        <v>28</v>
      </c>
      <c r="O660">
        <v>28.1</v>
      </c>
      <c r="P660" s="7">
        <v>28</v>
      </c>
      <c r="Q660" s="1">
        <v>35913</v>
      </c>
      <c r="R660">
        <v>118</v>
      </c>
      <c r="S660">
        <v>1998118</v>
      </c>
      <c r="U660">
        <v>24.6</v>
      </c>
      <c r="V660">
        <v>37.299999999999997</v>
      </c>
      <c r="W660">
        <v>12.7</v>
      </c>
      <c r="X660">
        <v>14.3</v>
      </c>
      <c r="Y660" s="6">
        <v>81.2</v>
      </c>
      <c r="Z660">
        <v>12.7</v>
      </c>
      <c r="AA660">
        <v>181.61</v>
      </c>
      <c r="AB660">
        <v>251.77500000000001</v>
      </c>
      <c r="AC660">
        <v>43.9</v>
      </c>
      <c r="AD660">
        <v>58.9</v>
      </c>
      <c r="AE660">
        <v>195</v>
      </c>
      <c r="AF660">
        <v>135</v>
      </c>
      <c r="AG660" s="6">
        <v>89</v>
      </c>
      <c r="AH660" s="6">
        <v>400</v>
      </c>
      <c r="AI660">
        <v>0.13</v>
      </c>
    </row>
    <row r="661" spans="1:35">
      <c r="C661">
        <v>688</v>
      </c>
      <c r="D661">
        <v>1998</v>
      </c>
      <c r="E661" t="s">
        <v>2181</v>
      </c>
      <c r="F661" t="s">
        <v>2178</v>
      </c>
      <c r="G661" t="s">
        <v>2182</v>
      </c>
      <c r="H661" t="s">
        <v>2183</v>
      </c>
      <c r="I661" s="1">
        <v>35941</v>
      </c>
      <c r="J661">
        <v>146</v>
      </c>
      <c r="K661" s="1">
        <v>35941</v>
      </c>
      <c r="L661">
        <v>1998146</v>
      </c>
      <c r="M661">
        <v>146</v>
      </c>
      <c r="N661">
        <v>28</v>
      </c>
      <c r="O661">
        <v>29</v>
      </c>
      <c r="P661" s="7">
        <v>29</v>
      </c>
      <c r="Q661" s="1">
        <v>35913</v>
      </c>
      <c r="R661">
        <v>118</v>
      </c>
      <c r="S661">
        <v>1998118</v>
      </c>
      <c r="T661" t="s">
        <v>169</v>
      </c>
      <c r="U661">
        <v>24.4</v>
      </c>
      <c r="V661">
        <v>36.299999999999997</v>
      </c>
      <c r="W661">
        <v>12.5</v>
      </c>
      <c r="X661">
        <v>13.6</v>
      </c>
      <c r="Y661" s="6">
        <v>80.3</v>
      </c>
      <c r="Z661">
        <v>11.9</v>
      </c>
      <c r="AA661">
        <v>161.84</v>
      </c>
      <c r="AB661">
        <v>236.85749999999999</v>
      </c>
      <c r="AC661">
        <v>44</v>
      </c>
      <c r="AD661">
        <v>57.1</v>
      </c>
      <c r="AE661">
        <v>204</v>
      </c>
      <c r="AF661">
        <v>150</v>
      </c>
      <c r="AG661" s="6">
        <v>95</v>
      </c>
      <c r="AH661" s="6">
        <v>425</v>
      </c>
      <c r="AI661">
        <v>0.13</v>
      </c>
    </row>
    <row r="662" spans="1:35">
      <c r="C662">
        <v>617</v>
      </c>
      <c r="D662">
        <v>1998</v>
      </c>
      <c r="E662" t="s">
        <v>2184</v>
      </c>
      <c r="F662" t="s">
        <v>2185</v>
      </c>
      <c r="G662" t="s">
        <v>2186</v>
      </c>
      <c r="H662" t="s">
        <v>2187</v>
      </c>
      <c r="I662" s="1">
        <v>35928</v>
      </c>
      <c r="J662">
        <v>133</v>
      </c>
      <c r="K662" s="1">
        <v>35928</v>
      </c>
      <c r="L662">
        <v>1998133</v>
      </c>
      <c r="M662">
        <v>133</v>
      </c>
      <c r="N662">
        <v>25</v>
      </c>
      <c r="O662">
        <v>24.6</v>
      </c>
      <c r="P662" s="7">
        <v>25</v>
      </c>
      <c r="Q662" s="1">
        <v>35903</v>
      </c>
      <c r="R662">
        <v>108</v>
      </c>
      <c r="S662">
        <v>1998108</v>
      </c>
      <c r="U662">
        <v>20.8</v>
      </c>
      <c r="V662">
        <v>31.2</v>
      </c>
      <c r="W662">
        <v>13.5</v>
      </c>
      <c r="X662">
        <v>13.3</v>
      </c>
      <c r="Y662" s="6">
        <v>72.900000000000006</v>
      </c>
      <c r="Z662">
        <v>10.4</v>
      </c>
      <c r="AA662">
        <v>138.32</v>
      </c>
      <c r="AB662">
        <v>209.04</v>
      </c>
      <c r="AC662">
        <v>41.7</v>
      </c>
      <c r="AD662">
        <v>59.4</v>
      </c>
      <c r="AE662">
        <v>131</v>
      </c>
      <c r="AF662">
        <v>78</v>
      </c>
      <c r="AG662" s="6">
        <v>34</v>
      </c>
      <c r="AH662" s="6">
        <v>345</v>
      </c>
      <c r="AI662">
        <v>0.12</v>
      </c>
    </row>
    <row r="663" spans="1:35">
      <c r="C663">
        <v>618</v>
      </c>
      <c r="D663">
        <v>1998</v>
      </c>
      <c r="E663" t="s">
        <v>2188</v>
      </c>
      <c r="F663" t="s">
        <v>2185</v>
      </c>
      <c r="G663" t="s">
        <v>2189</v>
      </c>
      <c r="H663" t="s">
        <v>2190</v>
      </c>
      <c r="I663" s="1">
        <v>35928</v>
      </c>
      <c r="J663">
        <v>133</v>
      </c>
      <c r="K663" s="1">
        <v>35928</v>
      </c>
      <c r="L663">
        <v>1998133</v>
      </c>
      <c r="M663">
        <v>133</v>
      </c>
      <c r="N663">
        <v>25</v>
      </c>
      <c r="O663">
        <v>24.8</v>
      </c>
      <c r="P663" s="7">
        <v>25</v>
      </c>
      <c r="Q663" s="1">
        <v>35903</v>
      </c>
      <c r="R663">
        <v>108</v>
      </c>
      <c r="S663">
        <v>1998108</v>
      </c>
      <c r="U663">
        <v>20.7</v>
      </c>
      <c r="V663">
        <v>33</v>
      </c>
      <c r="W663">
        <v>13.2</v>
      </c>
      <c r="X663">
        <v>12.2</v>
      </c>
      <c r="Y663" s="6">
        <v>73.400000000000006</v>
      </c>
      <c r="Z663">
        <v>12.3</v>
      </c>
      <c r="AA663">
        <v>150.06</v>
      </c>
      <c r="AB663">
        <v>209.55</v>
      </c>
      <c r="AC663">
        <v>40.4</v>
      </c>
      <c r="AD663">
        <v>57</v>
      </c>
      <c r="AE663">
        <v>139</v>
      </c>
      <c r="AF663">
        <v>85</v>
      </c>
      <c r="AG663" s="6">
        <v>38</v>
      </c>
      <c r="AH663" s="6">
        <v>325</v>
      </c>
      <c r="AI663">
        <v>0.12</v>
      </c>
    </row>
    <row r="664" spans="1:35">
      <c r="A664">
        <v>1</v>
      </c>
      <c r="B664" t="s">
        <v>6751</v>
      </c>
      <c r="C664">
        <v>619</v>
      </c>
      <c r="D664">
        <v>1998</v>
      </c>
      <c r="E664" t="s">
        <v>2191</v>
      </c>
      <c r="F664" t="s">
        <v>2185</v>
      </c>
      <c r="G664" t="s">
        <v>2192</v>
      </c>
      <c r="H664" t="s">
        <v>2193</v>
      </c>
      <c r="I664" s="1">
        <v>35928</v>
      </c>
      <c r="J664">
        <v>133</v>
      </c>
      <c r="K664" s="1">
        <v>35928</v>
      </c>
      <c r="L664">
        <v>1998133</v>
      </c>
      <c r="M664">
        <v>133</v>
      </c>
      <c r="N664">
        <v>25</v>
      </c>
      <c r="O664">
        <v>24.1</v>
      </c>
      <c r="P664" s="7">
        <v>24</v>
      </c>
      <c r="Q664" s="1">
        <v>35903</v>
      </c>
      <c r="R664">
        <v>108</v>
      </c>
      <c r="S664">
        <v>1998108</v>
      </c>
      <c r="U664">
        <v>20</v>
      </c>
      <c r="V664">
        <v>31.8</v>
      </c>
      <c r="W664">
        <v>12.7</v>
      </c>
      <c r="X664">
        <v>11.9</v>
      </c>
      <c r="Y664" s="6">
        <v>70.599999999999994</v>
      </c>
      <c r="Z664">
        <v>11.8</v>
      </c>
      <c r="AA664">
        <v>140.41999999999999</v>
      </c>
      <c r="AB664">
        <v>195.57</v>
      </c>
      <c r="AC664">
        <v>38.799999999999997</v>
      </c>
      <c r="AD664">
        <v>55.4</v>
      </c>
      <c r="AE664">
        <v>120</v>
      </c>
      <c r="AF664">
        <v>61</v>
      </c>
      <c r="AG664" s="6">
        <v>24</v>
      </c>
      <c r="AH664" s="6">
        <v>315</v>
      </c>
      <c r="AI664">
        <v>0.12</v>
      </c>
    </row>
    <row r="665" spans="1:35">
      <c r="C665">
        <v>620</v>
      </c>
      <c r="D665">
        <v>1998</v>
      </c>
      <c r="E665" t="s">
        <v>2194</v>
      </c>
      <c r="F665" t="s">
        <v>2185</v>
      </c>
      <c r="G665" t="s">
        <v>2195</v>
      </c>
      <c r="H665" t="s">
        <v>2196</v>
      </c>
      <c r="I665" s="1">
        <v>35928</v>
      </c>
      <c r="J665">
        <v>133</v>
      </c>
      <c r="K665" s="1">
        <v>35928</v>
      </c>
      <c r="L665">
        <v>1998133</v>
      </c>
      <c r="M665">
        <v>133</v>
      </c>
      <c r="N665">
        <v>25</v>
      </c>
      <c r="O665">
        <v>25.3</v>
      </c>
      <c r="P665" s="7">
        <v>25</v>
      </c>
      <c r="Q665" s="1">
        <v>35903</v>
      </c>
      <c r="R665">
        <v>108</v>
      </c>
      <c r="S665">
        <v>1998108</v>
      </c>
      <c r="U665">
        <v>22.8</v>
      </c>
      <c r="V665">
        <v>36.5</v>
      </c>
      <c r="W665">
        <v>13.6</v>
      </c>
      <c r="X665">
        <v>12.9</v>
      </c>
      <c r="Y665" s="6">
        <v>77.7</v>
      </c>
      <c r="Z665">
        <v>13.7</v>
      </c>
      <c r="AA665">
        <v>176.73</v>
      </c>
      <c r="AB665">
        <v>241.8125</v>
      </c>
      <c r="AC665">
        <v>41.2</v>
      </c>
      <c r="AD665">
        <v>61.2</v>
      </c>
      <c r="AE665">
        <v>151</v>
      </c>
      <c r="AF665">
        <v>93</v>
      </c>
      <c r="AG665" s="6">
        <v>48</v>
      </c>
      <c r="AH665" s="6">
        <v>380</v>
      </c>
      <c r="AI665">
        <v>0.12</v>
      </c>
    </row>
    <row r="666" spans="1:35">
      <c r="A666">
        <v>1</v>
      </c>
      <c r="B666" t="s">
        <v>2197</v>
      </c>
      <c r="C666">
        <v>625</v>
      </c>
      <c r="D666">
        <v>1998</v>
      </c>
      <c r="E666" t="s">
        <v>2198</v>
      </c>
      <c r="F666" t="s">
        <v>2199</v>
      </c>
      <c r="G666" t="s">
        <v>2200</v>
      </c>
      <c r="H666" t="s">
        <v>2201</v>
      </c>
      <c r="I666" s="1">
        <v>35929</v>
      </c>
      <c r="J666">
        <v>134</v>
      </c>
      <c r="K666" s="1">
        <v>35929</v>
      </c>
      <c r="L666">
        <v>1998134</v>
      </c>
      <c r="M666">
        <v>134</v>
      </c>
      <c r="N666">
        <v>24</v>
      </c>
      <c r="O666">
        <v>23.9</v>
      </c>
      <c r="P666" s="7">
        <v>24</v>
      </c>
      <c r="Q666" s="1">
        <v>35905</v>
      </c>
      <c r="R666">
        <v>110</v>
      </c>
      <c r="S666">
        <v>1998110</v>
      </c>
      <c r="U666">
        <v>18.399999999999999</v>
      </c>
      <c r="V666">
        <v>28.5</v>
      </c>
      <c r="W666">
        <v>11.1</v>
      </c>
      <c r="X666">
        <v>11</v>
      </c>
      <c r="Y666" s="6">
        <v>65.2</v>
      </c>
      <c r="Z666">
        <v>10.1</v>
      </c>
      <c r="AA666">
        <v>111.1</v>
      </c>
      <c r="AB666">
        <v>157.46250000000001</v>
      </c>
      <c r="AC666">
        <v>36.700000000000003</v>
      </c>
      <c r="AD666">
        <v>46</v>
      </c>
      <c r="AE666">
        <v>100</v>
      </c>
      <c r="AF666">
        <v>52</v>
      </c>
      <c r="AG666" s="6">
        <v>14</v>
      </c>
      <c r="AH666" s="6">
        <v>180</v>
      </c>
      <c r="AI666">
        <v>0.12</v>
      </c>
    </row>
    <row r="667" spans="1:35">
      <c r="C667">
        <v>621</v>
      </c>
      <c r="D667">
        <v>1998</v>
      </c>
      <c r="E667" t="s">
        <v>2202</v>
      </c>
      <c r="F667" t="s">
        <v>2199</v>
      </c>
      <c r="G667" t="s">
        <v>2203</v>
      </c>
      <c r="H667" t="s">
        <v>2204</v>
      </c>
      <c r="I667" s="1">
        <v>35929</v>
      </c>
      <c r="J667">
        <v>134</v>
      </c>
      <c r="K667" s="1">
        <v>35929</v>
      </c>
      <c r="L667">
        <v>1998134</v>
      </c>
      <c r="M667">
        <v>134</v>
      </c>
      <c r="N667">
        <v>25</v>
      </c>
      <c r="O667">
        <v>24.9</v>
      </c>
      <c r="P667" s="7">
        <v>25</v>
      </c>
      <c r="Q667" s="1">
        <v>35904</v>
      </c>
      <c r="R667">
        <v>109</v>
      </c>
      <c r="S667">
        <v>1998109</v>
      </c>
      <c r="U667">
        <v>20.3</v>
      </c>
      <c r="V667">
        <v>32.799999999999997</v>
      </c>
      <c r="W667">
        <v>12.1</v>
      </c>
      <c r="X667">
        <v>11.8</v>
      </c>
      <c r="Y667" s="6">
        <v>71.900000000000006</v>
      </c>
      <c r="Z667">
        <v>12.5</v>
      </c>
      <c r="AA667">
        <v>147.5</v>
      </c>
      <c r="AB667">
        <v>195.98</v>
      </c>
      <c r="AC667">
        <v>39.1</v>
      </c>
      <c r="AD667">
        <v>56.7</v>
      </c>
      <c r="AE667">
        <v>143</v>
      </c>
      <c r="AF667">
        <v>86</v>
      </c>
      <c r="AG667" s="6">
        <v>39</v>
      </c>
      <c r="AH667" s="6">
        <v>290</v>
      </c>
      <c r="AI667">
        <v>0.12</v>
      </c>
    </row>
    <row r="668" spans="1:35">
      <c r="C668">
        <v>622</v>
      </c>
      <c r="D668">
        <v>1998</v>
      </c>
      <c r="E668" t="s">
        <v>2205</v>
      </c>
      <c r="F668" t="s">
        <v>2199</v>
      </c>
      <c r="G668" t="s">
        <v>2206</v>
      </c>
      <c r="H668" t="s">
        <v>2207</v>
      </c>
      <c r="I668" s="1">
        <v>35929</v>
      </c>
      <c r="J668">
        <v>134</v>
      </c>
      <c r="K668" s="1">
        <v>35929</v>
      </c>
      <c r="L668">
        <v>1998134</v>
      </c>
      <c r="M668">
        <v>134</v>
      </c>
      <c r="N668">
        <v>25</v>
      </c>
      <c r="O668">
        <v>25.1</v>
      </c>
      <c r="P668" s="7">
        <v>25</v>
      </c>
      <c r="Q668" s="1">
        <v>35904</v>
      </c>
      <c r="R668">
        <v>109</v>
      </c>
      <c r="S668">
        <v>1998109</v>
      </c>
      <c r="U668">
        <v>21.9</v>
      </c>
      <c r="V668">
        <v>33.700000000000003</v>
      </c>
      <c r="W668">
        <v>12.4</v>
      </c>
      <c r="X668">
        <v>12.1</v>
      </c>
      <c r="Y668" s="6">
        <v>73.099999999999994</v>
      </c>
      <c r="Z668">
        <v>11.8</v>
      </c>
      <c r="AA668">
        <v>142.78</v>
      </c>
      <c r="AB668">
        <v>206.41249999999999</v>
      </c>
      <c r="AC668">
        <v>39.4</v>
      </c>
      <c r="AD668">
        <v>57.9</v>
      </c>
      <c r="AE668">
        <v>148</v>
      </c>
      <c r="AF668">
        <v>95</v>
      </c>
      <c r="AG668" s="6">
        <v>38</v>
      </c>
      <c r="AH668" s="6">
        <v>360</v>
      </c>
      <c r="AI668">
        <v>0.12</v>
      </c>
    </row>
    <row r="669" spans="1:35">
      <c r="C669">
        <v>623</v>
      </c>
      <c r="D669">
        <v>1998</v>
      </c>
      <c r="E669" t="s">
        <v>2208</v>
      </c>
      <c r="F669" t="s">
        <v>2199</v>
      </c>
      <c r="G669" t="s">
        <v>2209</v>
      </c>
      <c r="H669" t="s">
        <v>2210</v>
      </c>
      <c r="I669" s="1">
        <v>35929</v>
      </c>
      <c r="J669">
        <v>134</v>
      </c>
      <c r="K669" s="1">
        <v>35929</v>
      </c>
      <c r="L669">
        <v>1998134</v>
      </c>
      <c r="M669">
        <v>134</v>
      </c>
      <c r="N669">
        <v>25</v>
      </c>
      <c r="O669">
        <v>25.3</v>
      </c>
      <c r="P669" s="7">
        <v>25</v>
      </c>
      <c r="Q669" s="1">
        <v>35904</v>
      </c>
      <c r="R669">
        <v>109</v>
      </c>
      <c r="S669">
        <v>1998109</v>
      </c>
      <c r="U669">
        <v>21.2</v>
      </c>
      <c r="V669">
        <v>33.6</v>
      </c>
      <c r="W669">
        <v>12.4</v>
      </c>
      <c r="X669">
        <v>12.1</v>
      </c>
      <c r="Y669" s="6">
        <v>73</v>
      </c>
      <c r="Z669">
        <v>12.4</v>
      </c>
      <c r="AA669">
        <v>150.04</v>
      </c>
      <c r="AB669">
        <v>205.8</v>
      </c>
      <c r="AC669">
        <v>39.4</v>
      </c>
      <c r="AD669">
        <v>57.2</v>
      </c>
      <c r="AE669">
        <v>153</v>
      </c>
      <c r="AF669">
        <v>100</v>
      </c>
      <c r="AG669" s="6">
        <v>42</v>
      </c>
      <c r="AH669" s="6">
        <v>325</v>
      </c>
      <c r="AI669">
        <v>0.12</v>
      </c>
    </row>
    <row r="670" spans="1:35">
      <c r="C670">
        <v>624</v>
      </c>
      <c r="D670">
        <v>1998</v>
      </c>
      <c r="E670" t="s">
        <v>2211</v>
      </c>
      <c r="F670" t="s">
        <v>2199</v>
      </c>
      <c r="G670" t="s">
        <v>2212</v>
      </c>
      <c r="H670" t="s">
        <v>2213</v>
      </c>
      <c r="I670" s="1">
        <v>35929</v>
      </c>
      <c r="J670">
        <v>134</v>
      </c>
      <c r="K670" s="1">
        <v>35929</v>
      </c>
      <c r="L670">
        <v>1998134</v>
      </c>
      <c r="M670">
        <v>134</v>
      </c>
      <c r="N670">
        <v>25</v>
      </c>
      <c r="O670">
        <v>25.3</v>
      </c>
      <c r="P670" s="7">
        <v>25</v>
      </c>
      <c r="Q670" s="1">
        <v>35904</v>
      </c>
      <c r="R670">
        <v>109</v>
      </c>
      <c r="S670">
        <v>1998109</v>
      </c>
      <c r="U670">
        <v>21.8</v>
      </c>
      <c r="V670">
        <v>33.5</v>
      </c>
      <c r="W670">
        <v>11.8</v>
      </c>
      <c r="X670">
        <v>12.1</v>
      </c>
      <c r="Y670" s="6">
        <v>72.400000000000006</v>
      </c>
      <c r="Z670">
        <v>11.7</v>
      </c>
      <c r="AA670">
        <v>141.57</v>
      </c>
      <c r="AB670">
        <v>200.16249999999999</v>
      </c>
      <c r="AC670">
        <v>38.9</v>
      </c>
      <c r="AD670">
        <v>55.4</v>
      </c>
      <c r="AE670">
        <v>150</v>
      </c>
      <c r="AF670">
        <v>99</v>
      </c>
      <c r="AG670" s="6">
        <v>44</v>
      </c>
      <c r="AH670" s="6">
        <v>298</v>
      </c>
      <c r="AI670">
        <v>0.12</v>
      </c>
    </row>
    <row r="671" spans="1:35">
      <c r="C671">
        <v>689</v>
      </c>
      <c r="D671">
        <v>1998</v>
      </c>
      <c r="E671" t="s">
        <v>2214</v>
      </c>
      <c r="F671" t="s">
        <v>2215</v>
      </c>
      <c r="G671" t="s">
        <v>2216</v>
      </c>
      <c r="H671" t="s">
        <v>2217</v>
      </c>
      <c r="I671" s="1">
        <v>35941</v>
      </c>
      <c r="J671">
        <v>146</v>
      </c>
      <c r="K671" s="1">
        <v>35941</v>
      </c>
      <c r="L671">
        <v>1998146</v>
      </c>
      <c r="M671">
        <v>146</v>
      </c>
      <c r="N671">
        <v>28</v>
      </c>
      <c r="O671">
        <v>26.8</v>
      </c>
      <c r="P671" s="7">
        <v>27</v>
      </c>
      <c r="Q671" s="1">
        <v>35913</v>
      </c>
      <c r="R671">
        <v>118</v>
      </c>
      <c r="S671">
        <v>1998118</v>
      </c>
      <c r="U671">
        <v>24</v>
      </c>
      <c r="V671">
        <v>37</v>
      </c>
      <c r="W671">
        <v>12.4</v>
      </c>
      <c r="X671">
        <v>12.8</v>
      </c>
      <c r="Y671" s="6">
        <v>78.3</v>
      </c>
      <c r="Z671">
        <v>13</v>
      </c>
      <c r="AA671">
        <v>166.4</v>
      </c>
      <c r="AB671">
        <v>233.1</v>
      </c>
      <c r="AC671">
        <v>41.3</v>
      </c>
      <c r="AD671">
        <v>59.6</v>
      </c>
      <c r="AE671">
        <v>176</v>
      </c>
      <c r="AF671">
        <v>119</v>
      </c>
      <c r="AG671" s="6">
        <v>72</v>
      </c>
      <c r="AH671" s="6">
        <v>355</v>
      </c>
      <c r="AI671">
        <v>0.12</v>
      </c>
    </row>
    <row r="672" spans="1:35">
      <c r="C672">
        <v>690</v>
      </c>
      <c r="D672">
        <v>1998</v>
      </c>
      <c r="E672" t="s">
        <v>2218</v>
      </c>
      <c r="F672" t="s">
        <v>2215</v>
      </c>
      <c r="G672" t="s">
        <v>2219</v>
      </c>
      <c r="H672" t="s">
        <v>2220</v>
      </c>
      <c r="I672" s="1">
        <v>35941</v>
      </c>
      <c r="J672">
        <v>146</v>
      </c>
      <c r="K672" s="1">
        <v>35941</v>
      </c>
      <c r="L672">
        <v>1998146</v>
      </c>
      <c r="M672">
        <v>146</v>
      </c>
      <c r="N672">
        <v>28</v>
      </c>
      <c r="O672">
        <v>26.7</v>
      </c>
      <c r="P672" s="7">
        <v>27</v>
      </c>
      <c r="Q672" s="1">
        <v>35913</v>
      </c>
      <c r="R672">
        <v>118</v>
      </c>
      <c r="S672">
        <v>1998118</v>
      </c>
      <c r="U672">
        <v>24.5</v>
      </c>
      <c r="V672">
        <v>38.9</v>
      </c>
      <c r="W672">
        <v>13.3</v>
      </c>
      <c r="X672">
        <v>14.3</v>
      </c>
      <c r="Y672" s="6">
        <v>79</v>
      </c>
      <c r="Z672">
        <v>14.4</v>
      </c>
      <c r="AA672">
        <v>205.92</v>
      </c>
      <c r="AB672">
        <v>268.41000000000003</v>
      </c>
      <c r="AC672">
        <v>40.1</v>
      </c>
      <c r="AD672">
        <v>59.7</v>
      </c>
      <c r="AE672">
        <v>177</v>
      </c>
      <c r="AF672">
        <v>121</v>
      </c>
      <c r="AG672" s="6">
        <v>68</v>
      </c>
      <c r="AH672" s="6">
        <v>425</v>
      </c>
      <c r="AI672">
        <v>0.13</v>
      </c>
    </row>
    <row r="673" spans="1:35">
      <c r="C673">
        <v>691</v>
      </c>
      <c r="D673">
        <v>1998</v>
      </c>
      <c r="E673" t="s">
        <v>2221</v>
      </c>
      <c r="F673" t="s">
        <v>2215</v>
      </c>
      <c r="G673" t="s">
        <v>2222</v>
      </c>
      <c r="H673" t="s">
        <v>2223</v>
      </c>
      <c r="I673" s="1">
        <v>35941</v>
      </c>
      <c r="J673">
        <v>146</v>
      </c>
      <c r="K673" s="1">
        <v>35941</v>
      </c>
      <c r="L673">
        <v>1998146</v>
      </c>
      <c r="M673">
        <v>146</v>
      </c>
      <c r="N673">
        <v>28</v>
      </c>
      <c r="O673">
        <v>26.8</v>
      </c>
      <c r="P673" s="7">
        <v>27</v>
      </c>
      <c r="Q673" s="1">
        <v>35913</v>
      </c>
      <c r="R673">
        <v>118</v>
      </c>
      <c r="S673">
        <v>1998118</v>
      </c>
      <c r="U673">
        <v>23.2</v>
      </c>
      <c r="V673">
        <v>36.299999999999997</v>
      </c>
      <c r="W673">
        <v>12.2</v>
      </c>
      <c r="X673">
        <v>13</v>
      </c>
      <c r="Y673" s="6">
        <v>76.599999999999994</v>
      </c>
      <c r="Z673">
        <v>13.1</v>
      </c>
      <c r="AA673">
        <v>170.3</v>
      </c>
      <c r="AB673">
        <v>228.69</v>
      </c>
      <c r="AC673">
        <v>40.299999999999997</v>
      </c>
      <c r="AD673">
        <v>60.7</v>
      </c>
      <c r="AE673">
        <v>181</v>
      </c>
      <c r="AF673">
        <v>122</v>
      </c>
      <c r="AG673" s="6">
        <v>70</v>
      </c>
      <c r="AH673" s="6">
        <v>400</v>
      </c>
      <c r="AI673">
        <v>0.12</v>
      </c>
    </row>
    <row r="674" spans="1:35">
      <c r="C674">
        <v>692</v>
      </c>
      <c r="D674">
        <v>1998</v>
      </c>
      <c r="E674" t="s">
        <v>2224</v>
      </c>
      <c r="F674" t="s">
        <v>2215</v>
      </c>
      <c r="G674" t="s">
        <v>2225</v>
      </c>
      <c r="H674" t="s">
        <v>2226</v>
      </c>
      <c r="I674" s="1">
        <v>35941</v>
      </c>
      <c r="J674">
        <v>146</v>
      </c>
      <c r="K674" s="1">
        <v>35941</v>
      </c>
      <c r="L674">
        <v>1998146</v>
      </c>
      <c r="M674">
        <v>146</v>
      </c>
      <c r="N674">
        <v>28</v>
      </c>
      <c r="O674">
        <v>25.4</v>
      </c>
      <c r="P674" s="7">
        <v>25</v>
      </c>
      <c r="Q674" s="1">
        <v>35913</v>
      </c>
      <c r="R674">
        <v>118</v>
      </c>
      <c r="S674">
        <v>1998118</v>
      </c>
      <c r="U674">
        <v>21.1</v>
      </c>
      <c r="V674">
        <v>33.5</v>
      </c>
      <c r="W674">
        <v>12.6</v>
      </c>
      <c r="X674">
        <v>12.8</v>
      </c>
      <c r="Y674" s="6">
        <v>73.400000000000006</v>
      </c>
      <c r="Z674">
        <v>12.4</v>
      </c>
      <c r="AA674">
        <v>158.72</v>
      </c>
      <c r="AB674">
        <v>212.72499999999999</v>
      </c>
      <c r="AC674">
        <v>39.9</v>
      </c>
      <c r="AD674">
        <v>58.2</v>
      </c>
      <c r="AE674">
        <v>156</v>
      </c>
      <c r="AF674">
        <v>99</v>
      </c>
      <c r="AG674" s="6">
        <v>47</v>
      </c>
      <c r="AH674" s="6">
        <v>360</v>
      </c>
      <c r="AI674">
        <v>0.12</v>
      </c>
    </row>
    <row r="675" spans="1:35">
      <c r="C675">
        <v>683</v>
      </c>
      <c r="D675">
        <v>1998</v>
      </c>
      <c r="E675" t="s">
        <v>2227</v>
      </c>
      <c r="F675" t="s">
        <v>2228</v>
      </c>
      <c r="G675" t="s">
        <v>2229</v>
      </c>
      <c r="H675" t="s">
        <v>2230</v>
      </c>
      <c r="I675" s="1">
        <v>35940</v>
      </c>
      <c r="J675">
        <v>145</v>
      </c>
      <c r="K675" s="1">
        <v>35940</v>
      </c>
      <c r="L675">
        <v>1998145</v>
      </c>
      <c r="M675">
        <v>145</v>
      </c>
      <c r="N675">
        <v>25</v>
      </c>
      <c r="O675">
        <v>25.910132000000001</v>
      </c>
      <c r="P675" s="7">
        <v>25</v>
      </c>
      <c r="Q675" s="1">
        <v>35915</v>
      </c>
      <c r="R675">
        <v>120</v>
      </c>
      <c r="S675">
        <v>1998120</v>
      </c>
      <c r="U675">
        <v>21.8</v>
      </c>
      <c r="V675">
        <v>33.1</v>
      </c>
      <c r="W675">
        <v>12.2</v>
      </c>
      <c r="X675">
        <v>12.8</v>
      </c>
      <c r="Y675" s="6">
        <v>75.5</v>
      </c>
      <c r="Z675">
        <v>11.3</v>
      </c>
      <c r="AA675">
        <v>144.63999999999999</v>
      </c>
      <c r="AB675">
        <v>206.875</v>
      </c>
      <c r="AC675">
        <v>42.4</v>
      </c>
      <c r="AD675">
        <v>59.8</v>
      </c>
      <c r="AE675">
        <v>167</v>
      </c>
      <c r="AF675">
        <v>110</v>
      </c>
      <c r="AG675" s="6">
        <v>54</v>
      </c>
      <c r="AH675" s="6">
        <v>300</v>
      </c>
      <c r="AI675">
        <v>0.11</v>
      </c>
    </row>
    <row r="676" spans="1:35">
      <c r="C676">
        <v>684</v>
      </c>
      <c r="D676">
        <v>1998</v>
      </c>
      <c r="E676" t="s">
        <v>2231</v>
      </c>
      <c r="F676" t="s">
        <v>2228</v>
      </c>
      <c r="G676" t="s">
        <v>2232</v>
      </c>
      <c r="H676" t="s">
        <v>2233</v>
      </c>
      <c r="I676" s="1">
        <v>35940</v>
      </c>
      <c r="J676">
        <v>145</v>
      </c>
      <c r="K676" s="1">
        <v>35940</v>
      </c>
      <c r="L676">
        <v>1998145</v>
      </c>
      <c r="M676">
        <v>145</v>
      </c>
      <c r="N676">
        <v>25</v>
      </c>
      <c r="O676">
        <v>25.974487</v>
      </c>
      <c r="P676" s="7">
        <v>25</v>
      </c>
      <c r="Q676" s="1">
        <v>35915</v>
      </c>
      <c r="R676">
        <v>120</v>
      </c>
      <c r="S676">
        <v>1998120</v>
      </c>
      <c r="U676">
        <v>23.4</v>
      </c>
      <c r="V676">
        <v>35</v>
      </c>
      <c r="W676">
        <v>11.7</v>
      </c>
      <c r="X676">
        <v>12.1</v>
      </c>
      <c r="Y676" s="6">
        <v>76</v>
      </c>
      <c r="Z676">
        <v>11.6</v>
      </c>
      <c r="AA676">
        <v>140.36000000000001</v>
      </c>
      <c r="AB676">
        <v>208.25</v>
      </c>
      <c r="AC676">
        <v>41</v>
      </c>
      <c r="AD676">
        <v>56.9</v>
      </c>
      <c r="AE676">
        <v>179</v>
      </c>
      <c r="AF676">
        <v>113</v>
      </c>
      <c r="AG676" s="6">
        <v>53</v>
      </c>
      <c r="AH676" s="6">
        <v>305</v>
      </c>
      <c r="AI676">
        <v>0.12</v>
      </c>
    </row>
    <row r="677" spans="1:35">
      <c r="C677">
        <v>685</v>
      </c>
      <c r="D677">
        <v>1998</v>
      </c>
      <c r="E677" t="s">
        <v>2234</v>
      </c>
      <c r="F677" t="s">
        <v>2228</v>
      </c>
      <c r="G677" t="s">
        <v>2235</v>
      </c>
      <c r="H677" t="s">
        <v>2236</v>
      </c>
      <c r="I677" s="1">
        <v>35940</v>
      </c>
      <c r="J677">
        <v>145</v>
      </c>
      <c r="K677" s="1">
        <v>35940</v>
      </c>
      <c r="L677">
        <v>1998145</v>
      </c>
      <c r="M677">
        <v>145</v>
      </c>
      <c r="N677">
        <v>24</v>
      </c>
      <c r="O677">
        <v>24.806391999999999</v>
      </c>
      <c r="P677" s="7">
        <v>24</v>
      </c>
      <c r="Q677" s="1">
        <v>35916</v>
      </c>
      <c r="R677">
        <v>121</v>
      </c>
      <c r="S677">
        <v>1998121</v>
      </c>
      <c r="U677">
        <v>21.5</v>
      </c>
      <c r="V677">
        <v>32.4</v>
      </c>
      <c r="W677">
        <v>12.9</v>
      </c>
      <c r="X677">
        <v>11.4</v>
      </c>
      <c r="Y677" s="6">
        <v>73.099999999999994</v>
      </c>
      <c r="Z677">
        <v>10.9</v>
      </c>
      <c r="AA677">
        <v>124.26</v>
      </c>
      <c r="AB677">
        <v>196.83</v>
      </c>
      <c r="AC677">
        <v>40.700000000000003</v>
      </c>
      <c r="AD677">
        <v>54.9</v>
      </c>
      <c r="AE677">
        <v>148</v>
      </c>
      <c r="AF677">
        <v>97</v>
      </c>
      <c r="AG677" s="6">
        <v>40</v>
      </c>
      <c r="AH677" s="6">
        <v>255</v>
      </c>
      <c r="AI677">
        <v>0.12</v>
      </c>
    </row>
    <row r="678" spans="1:35">
      <c r="A678">
        <v>1</v>
      </c>
      <c r="B678" t="s">
        <v>2197</v>
      </c>
      <c r="C678">
        <v>686</v>
      </c>
      <c r="D678">
        <v>1998</v>
      </c>
      <c r="E678" t="s">
        <v>2237</v>
      </c>
      <c r="F678" t="s">
        <v>2228</v>
      </c>
      <c r="G678" t="s">
        <v>2238</v>
      </c>
      <c r="H678" t="s">
        <v>2239</v>
      </c>
      <c r="I678" s="1">
        <v>35940</v>
      </c>
      <c r="J678">
        <v>145</v>
      </c>
      <c r="K678" s="1">
        <v>35940</v>
      </c>
      <c r="L678">
        <v>1998145</v>
      </c>
      <c r="M678">
        <v>145</v>
      </c>
      <c r="N678">
        <v>24</v>
      </c>
      <c r="O678">
        <v>24.140724500000001</v>
      </c>
      <c r="P678" s="7">
        <v>24</v>
      </c>
      <c r="Q678" s="1">
        <v>35916</v>
      </c>
      <c r="R678">
        <v>121</v>
      </c>
      <c r="S678">
        <v>1998121</v>
      </c>
      <c r="U678">
        <v>18.399999999999999</v>
      </c>
      <c r="V678">
        <v>29.6</v>
      </c>
      <c r="W678">
        <v>11.9</v>
      </c>
      <c r="X678">
        <v>10.6</v>
      </c>
      <c r="Y678" s="6">
        <v>66.5</v>
      </c>
      <c r="Z678">
        <v>11.2</v>
      </c>
      <c r="AA678">
        <v>118.72</v>
      </c>
      <c r="AB678">
        <v>166.5</v>
      </c>
      <c r="AC678">
        <v>36.9</v>
      </c>
      <c r="AD678">
        <v>48.6</v>
      </c>
      <c r="AE678">
        <v>111</v>
      </c>
      <c r="AF678">
        <v>63</v>
      </c>
      <c r="AG678" s="6">
        <v>22</v>
      </c>
      <c r="AH678" s="6">
        <v>180</v>
      </c>
      <c r="AI678">
        <v>0.12</v>
      </c>
    </row>
    <row r="679" spans="1:35">
      <c r="C679">
        <v>646</v>
      </c>
      <c r="D679">
        <v>1998</v>
      </c>
      <c r="E679" t="s">
        <v>2240</v>
      </c>
      <c r="F679" t="s">
        <v>2241</v>
      </c>
      <c r="G679" t="s">
        <v>2242</v>
      </c>
      <c r="H679" t="s">
        <v>2243</v>
      </c>
      <c r="I679" s="1">
        <v>35933</v>
      </c>
      <c r="J679">
        <v>138</v>
      </c>
      <c r="K679" s="1">
        <v>35933</v>
      </c>
      <c r="L679">
        <v>1998138</v>
      </c>
      <c r="M679">
        <v>138</v>
      </c>
      <c r="N679">
        <v>26</v>
      </c>
      <c r="O679">
        <v>25.3</v>
      </c>
      <c r="P679" s="7">
        <v>25</v>
      </c>
      <c r="Q679" s="1">
        <v>35907</v>
      </c>
      <c r="R679">
        <v>112</v>
      </c>
      <c r="S679">
        <v>1998112</v>
      </c>
      <c r="U679">
        <v>22.3</v>
      </c>
      <c r="V679">
        <v>36.799999999999997</v>
      </c>
      <c r="W679">
        <v>13</v>
      </c>
      <c r="X679">
        <v>12.5</v>
      </c>
      <c r="Y679" s="6">
        <v>74.7</v>
      </c>
      <c r="Z679">
        <v>14.5</v>
      </c>
      <c r="AA679">
        <v>181.25</v>
      </c>
      <c r="AB679">
        <v>234.6</v>
      </c>
      <c r="AC679">
        <v>37.9</v>
      </c>
      <c r="AD679">
        <v>56.1</v>
      </c>
      <c r="AE679">
        <v>151</v>
      </c>
      <c r="AF679">
        <v>98</v>
      </c>
      <c r="AG679" s="6">
        <v>42</v>
      </c>
      <c r="AH679" s="6">
        <v>353</v>
      </c>
      <c r="AI679">
        <v>0.13</v>
      </c>
    </row>
    <row r="680" spans="1:35">
      <c r="C680">
        <v>647</v>
      </c>
      <c r="D680">
        <v>1998</v>
      </c>
      <c r="E680" t="s">
        <v>2244</v>
      </c>
      <c r="F680" t="s">
        <v>2241</v>
      </c>
      <c r="G680" t="s">
        <v>2245</v>
      </c>
      <c r="H680" t="s">
        <v>2246</v>
      </c>
      <c r="I680" s="1">
        <v>35933</v>
      </c>
      <c r="J680">
        <v>138</v>
      </c>
      <c r="K680" s="1">
        <v>35933</v>
      </c>
      <c r="L680">
        <v>1998138</v>
      </c>
      <c r="M680">
        <v>138</v>
      </c>
      <c r="N680">
        <v>26</v>
      </c>
      <c r="O680">
        <v>25.999188499999999</v>
      </c>
      <c r="P680" s="7">
        <v>26</v>
      </c>
      <c r="Q680" s="1">
        <v>35907</v>
      </c>
      <c r="R680">
        <v>112</v>
      </c>
      <c r="S680">
        <v>1998112</v>
      </c>
      <c r="U680">
        <v>22.7</v>
      </c>
      <c r="V680">
        <v>37.799999999999997</v>
      </c>
      <c r="W680">
        <v>12.4</v>
      </c>
      <c r="X680">
        <v>12.8</v>
      </c>
      <c r="Y680" s="6">
        <v>75.7</v>
      </c>
      <c r="Z680">
        <v>15.1</v>
      </c>
      <c r="AA680">
        <v>193.28</v>
      </c>
      <c r="AB680">
        <v>238.14</v>
      </c>
      <c r="AC680">
        <v>37.9</v>
      </c>
      <c r="AD680">
        <v>60.2</v>
      </c>
      <c r="AE680">
        <v>167</v>
      </c>
      <c r="AF680">
        <v>108</v>
      </c>
      <c r="AG680" s="6">
        <v>59</v>
      </c>
      <c r="AH680" s="6">
        <v>395</v>
      </c>
      <c r="AI680">
        <v>0.12</v>
      </c>
    </row>
    <row r="681" spans="1:35">
      <c r="C681">
        <v>648</v>
      </c>
      <c r="D681">
        <v>1998</v>
      </c>
      <c r="E681" t="s">
        <v>2247</v>
      </c>
      <c r="F681" t="s">
        <v>2241</v>
      </c>
      <c r="G681" t="s">
        <v>2248</v>
      </c>
      <c r="H681" t="s">
        <v>2249</v>
      </c>
      <c r="I681" s="1">
        <v>35933</v>
      </c>
      <c r="J681">
        <v>138</v>
      </c>
      <c r="K681" s="1">
        <v>35933</v>
      </c>
      <c r="L681">
        <v>1998138</v>
      </c>
      <c r="M681">
        <v>138</v>
      </c>
      <c r="N681">
        <v>26</v>
      </c>
      <c r="O681">
        <v>25.5</v>
      </c>
      <c r="P681" s="7">
        <v>25</v>
      </c>
      <c r="Q681" s="1">
        <v>35907</v>
      </c>
      <c r="R681">
        <v>112</v>
      </c>
      <c r="S681">
        <v>1998112</v>
      </c>
      <c r="U681">
        <v>22.9</v>
      </c>
      <c r="V681">
        <v>37.9</v>
      </c>
      <c r="W681">
        <v>13.6</v>
      </c>
      <c r="X681">
        <v>13.1</v>
      </c>
      <c r="Y681" s="6">
        <v>78.099999999999994</v>
      </c>
      <c r="Z681">
        <v>15</v>
      </c>
      <c r="AA681">
        <v>196.5</v>
      </c>
      <c r="AB681">
        <v>252.98249999999999</v>
      </c>
      <c r="AC681">
        <v>40.200000000000003</v>
      </c>
      <c r="AD681">
        <v>61.2</v>
      </c>
      <c r="AE681">
        <v>160</v>
      </c>
      <c r="AF681">
        <v>102</v>
      </c>
      <c r="AG681" s="6">
        <v>47</v>
      </c>
      <c r="AH681" s="6">
        <v>390</v>
      </c>
      <c r="AI681">
        <v>0.12</v>
      </c>
    </row>
    <row r="682" spans="1:35">
      <c r="C682">
        <v>629</v>
      </c>
      <c r="D682">
        <v>1998</v>
      </c>
      <c r="E682" t="s">
        <v>2250</v>
      </c>
      <c r="F682" t="s">
        <v>2251</v>
      </c>
      <c r="G682" t="s">
        <v>2252</v>
      </c>
      <c r="H682" t="s">
        <v>2253</v>
      </c>
      <c r="I682" s="1">
        <v>35929</v>
      </c>
      <c r="J682">
        <v>134</v>
      </c>
      <c r="K682" s="1">
        <v>35929</v>
      </c>
      <c r="L682">
        <v>1998134</v>
      </c>
      <c r="M682">
        <v>134</v>
      </c>
      <c r="N682">
        <v>28</v>
      </c>
      <c r="O682">
        <v>27.189578000000001</v>
      </c>
      <c r="P682" s="7">
        <v>28</v>
      </c>
      <c r="Q682" s="1">
        <v>35901</v>
      </c>
      <c r="R682">
        <v>106</v>
      </c>
      <c r="S682">
        <v>1998106</v>
      </c>
      <c r="U682">
        <v>24.2</v>
      </c>
      <c r="V682">
        <v>37</v>
      </c>
      <c r="W682">
        <v>13.1</v>
      </c>
      <c r="X682">
        <v>13.7</v>
      </c>
      <c r="Y682" s="6">
        <v>79.400000000000006</v>
      </c>
      <c r="Z682">
        <v>12.8</v>
      </c>
      <c r="AA682">
        <v>175.36</v>
      </c>
      <c r="AB682">
        <v>247.9</v>
      </c>
      <c r="AC682">
        <v>42.4</v>
      </c>
      <c r="AD682">
        <v>59.7</v>
      </c>
      <c r="AE682">
        <v>184</v>
      </c>
      <c r="AF682">
        <v>126</v>
      </c>
      <c r="AG682" s="6">
        <v>76</v>
      </c>
      <c r="AH682" s="6">
        <v>410</v>
      </c>
      <c r="AI682">
        <v>0.12</v>
      </c>
    </row>
    <row r="683" spans="1:35">
      <c r="C683">
        <v>630</v>
      </c>
      <c r="D683">
        <v>1998</v>
      </c>
      <c r="E683" t="s">
        <v>2254</v>
      </c>
      <c r="F683" t="s">
        <v>2251</v>
      </c>
      <c r="G683" t="s">
        <v>2255</v>
      </c>
      <c r="H683" t="s">
        <v>2256</v>
      </c>
      <c r="I683" s="1">
        <v>35929</v>
      </c>
      <c r="J683">
        <v>134</v>
      </c>
      <c r="K683" s="1">
        <v>35929</v>
      </c>
      <c r="L683">
        <v>1998134</v>
      </c>
      <c r="M683">
        <v>134</v>
      </c>
      <c r="N683">
        <v>27</v>
      </c>
      <c r="O683">
        <v>26.963743999999998</v>
      </c>
      <c r="P683" s="7">
        <v>27</v>
      </c>
      <c r="Q683" s="1">
        <v>35902</v>
      </c>
      <c r="R683">
        <v>107</v>
      </c>
      <c r="S683">
        <v>1998107</v>
      </c>
      <c r="U683">
        <v>21.6</v>
      </c>
      <c r="V683">
        <v>34.700000000000003</v>
      </c>
      <c r="W683">
        <v>12.1</v>
      </c>
      <c r="X683">
        <v>12.4</v>
      </c>
      <c r="Y683" s="6">
        <v>74.400000000000006</v>
      </c>
      <c r="Z683">
        <v>13.1</v>
      </c>
      <c r="AA683">
        <v>162.44</v>
      </c>
      <c r="AB683">
        <v>212.53749999999999</v>
      </c>
      <c r="AC683">
        <v>39.700000000000003</v>
      </c>
      <c r="AD683">
        <v>58.1</v>
      </c>
      <c r="AE683">
        <v>186</v>
      </c>
      <c r="AF683">
        <v>124</v>
      </c>
      <c r="AG683" s="6">
        <v>72</v>
      </c>
      <c r="AH683" s="6">
        <v>400</v>
      </c>
      <c r="AI683">
        <v>0.13</v>
      </c>
    </row>
    <row r="684" spans="1:35">
      <c r="C684">
        <v>631</v>
      </c>
      <c r="D684">
        <v>1998</v>
      </c>
      <c r="E684" t="s">
        <v>2257</v>
      </c>
      <c r="F684" t="s">
        <v>2251</v>
      </c>
      <c r="G684" t="s">
        <v>2258</v>
      </c>
      <c r="I684" s="1">
        <v>35929</v>
      </c>
      <c r="J684">
        <v>134</v>
      </c>
      <c r="K684" s="1">
        <v>35929</v>
      </c>
      <c r="L684">
        <v>1998134</v>
      </c>
      <c r="M684">
        <v>134</v>
      </c>
      <c r="N684">
        <v>28</v>
      </c>
      <c r="O684">
        <v>27.341401999999999</v>
      </c>
      <c r="P684" s="7">
        <v>28</v>
      </c>
      <c r="Q684" s="1">
        <v>35901</v>
      </c>
      <c r="R684">
        <v>106</v>
      </c>
      <c r="S684">
        <v>1998106</v>
      </c>
      <c r="U684">
        <v>22.8</v>
      </c>
      <c r="V684">
        <v>35</v>
      </c>
      <c r="W684">
        <v>0</v>
      </c>
      <c r="X684">
        <v>13.1</v>
      </c>
      <c r="Y684" s="6">
        <v>82</v>
      </c>
      <c r="Z684">
        <v>12.2</v>
      </c>
      <c r="AA684">
        <v>159.82</v>
      </c>
      <c r="AB684">
        <v>114.625</v>
      </c>
      <c r="AC684">
        <v>47</v>
      </c>
      <c r="AD684">
        <v>59.7</v>
      </c>
      <c r="AE684">
        <v>185</v>
      </c>
      <c r="AF684">
        <v>128</v>
      </c>
      <c r="AG684" s="6">
        <v>78</v>
      </c>
      <c r="AH684" s="6">
        <v>380</v>
      </c>
      <c r="AI684">
        <v>0.12</v>
      </c>
    </row>
    <row r="685" spans="1:35">
      <c r="C685">
        <v>640</v>
      </c>
      <c r="D685">
        <v>1998</v>
      </c>
      <c r="E685" t="s">
        <v>2259</v>
      </c>
      <c r="F685" t="s">
        <v>2260</v>
      </c>
      <c r="G685" t="s">
        <v>2261</v>
      </c>
      <c r="H685" t="s">
        <v>2262</v>
      </c>
      <c r="I685" s="1">
        <v>35933</v>
      </c>
      <c r="J685">
        <v>138</v>
      </c>
      <c r="K685" s="1">
        <v>35933</v>
      </c>
      <c r="L685">
        <v>1998138</v>
      </c>
      <c r="M685">
        <v>138</v>
      </c>
      <c r="N685">
        <v>26</v>
      </c>
      <c r="O685">
        <v>26.090866999999999</v>
      </c>
      <c r="P685" s="7">
        <v>26</v>
      </c>
      <c r="Q685" s="1">
        <v>35907</v>
      </c>
      <c r="R685">
        <v>112</v>
      </c>
      <c r="S685">
        <v>1998112</v>
      </c>
      <c r="U685">
        <v>24.5</v>
      </c>
      <c r="V685">
        <v>37.5</v>
      </c>
      <c r="W685">
        <v>13.1</v>
      </c>
      <c r="X685">
        <v>13.1</v>
      </c>
      <c r="Y685" s="6">
        <v>79.3</v>
      </c>
      <c r="Z685">
        <v>13</v>
      </c>
      <c r="AA685">
        <v>170.3</v>
      </c>
      <c r="AB685">
        <v>245.625</v>
      </c>
      <c r="AC685">
        <v>41.8</v>
      </c>
      <c r="AD685">
        <v>55.5</v>
      </c>
      <c r="AE685">
        <v>169</v>
      </c>
      <c r="AF685">
        <v>113</v>
      </c>
      <c r="AG685" s="6">
        <v>57</v>
      </c>
      <c r="AH685" s="6">
        <v>400</v>
      </c>
      <c r="AI685">
        <v>0.13</v>
      </c>
    </row>
    <row r="686" spans="1:35">
      <c r="C686">
        <v>641</v>
      </c>
      <c r="D686">
        <v>1998</v>
      </c>
      <c r="E686" t="s">
        <v>2263</v>
      </c>
      <c r="F686" t="s">
        <v>2260</v>
      </c>
      <c r="G686" t="s">
        <v>2264</v>
      </c>
      <c r="H686" t="s">
        <v>2265</v>
      </c>
      <c r="I686" s="1">
        <v>35933</v>
      </c>
      <c r="J686">
        <v>138</v>
      </c>
      <c r="K686" s="1">
        <v>35933</v>
      </c>
      <c r="L686">
        <v>1998138</v>
      </c>
      <c r="M686">
        <v>138</v>
      </c>
      <c r="N686">
        <v>26</v>
      </c>
      <c r="O686">
        <v>26.1210685</v>
      </c>
      <c r="P686" s="7">
        <v>26</v>
      </c>
      <c r="Q686" s="1">
        <v>35907</v>
      </c>
      <c r="R686">
        <v>112</v>
      </c>
      <c r="S686">
        <v>1998112</v>
      </c>
      <c r="U686">
        <v>22.5</v>
      </c>
      <c r="V686">
        <v>35.1</v>
      </c>
      <c r="W686">
        <v>13</v>
      </c>
      <c r="X686">
        <v>12.4</v>
      </c>
      <c r="Y686" s="6">
        <v>75</v>
      </c>
      <c r="Z686">
        <v>12.6</v>
      </c>
      <c r="AA686">
        <v>156.24</v>
      </c>
      <c r="AB686">
        <v>222.88499999999999</v>
      </c>
      <c r="AC686">
        <v>39.9</v>
      </c>
      <c r="AD686">
        <v>53.5</v>
      </c>
      <c r="AE686">
        <v>167</v>
      </c>
      <c r="AF686">
        <v>112</v>
      </c>
      <c r="AG686" s="6">
        <v>59</v>
      </c>
      <c r="AH686" s="6">
        <v>370</v>
      </c>
      <c r="AI686">
        <v>0.13</v>
      </c>
    </row>
    <row r="687" spans="1:35">
      <c r="C687">
        <v>642</v>
      </c>
      <c r="D687">
        <v>1998</v>
      </c>
      <c r="E687" t="s">
        <v>2266</v>
      </c>
      <c r="F687" t="s">
        <v>2260</v>
      </c>
      <c r="G687" t="s">
        <v>2267</v>
      </c>
      <c r="H687" t="s">
        <v>2268</v>
      </c>
      <c r="I687" s="1">
        <v>35933</v>
      </c>
      <c r="J687">
        <v>138</v>
      </c>
      <c r="K687" s="1">
        <v>35933</v>
      </c>
      <c r="L687">
        <v>1998138</v>
      </c>
      <c r="M687">
        <v>138</v>
      </c>
      <c r="N687">
        <v>26</v>
      </c>
      <c r="O687">
        <v>26.644740500000001</v>
      </c>
      <c r="P687" s="7">
        <v>26</v>
      </c>
      <c r="Q687" s="1">
        <v>35907</v>
      </c>
      <c r="R687">
        <v>112</v>
      </c>
      <c r="S687">
        <v>1998112</v>
      </c>
      <c r="U687">
        <v>25.7</v>
      </c>
      <c r="V687">
        <v>38.6</v>
      </c>
      <c r="W687">
        <v>13.9</v>
      </c>
      <c r="X687">
        <v>13.6</v>
      </c>
      <c r="Y687" s="6">
        <v>80.400000000000006</v>
      </c>
      <c r="Z687">
        <v>12.9</v>
      </c>
      <c r="AA687">
        <v>175.44</v>
      </c>
      <c r="AB687">
        <v>265.375</v>
      </c>
      <c r="AC687">
        <v>41.8</v>
      </c>
      <c r="AD687">
        <v>58.1</v>
      </c>
      <c r="AE687">
        <v>176</v>
      </c>
      <c r="AF687">
        <v>120</v>
      </c>
      <c r="AG687" s="6">
        <v>67</v>
      </c>
      <c r="AH687" s="6">
        <v>410</v>
      </c>
      <c r="AI687">
        <v>0.13</v>
      </c>
    </row>
    <row r="688" spans="1:35">
      <c r="C688">
        <v>643</v>
      </c>
      <c r="D688">
        <v>1998</v>
      </c>
      <c r="E688" t="s">
        <v>2269</v>
      </c>
      <c r="F688" t="s">
        <v>2260</v>
      </c>
      <c r="G688" t="s">
        <v>2270</v>
      </c>
      <c r="H688" t="s">
        <v>2271</v>
      </c>
      <c r="I688" s="1">
        <v>35933</v>
      </c>
      <c r="J688">
        <v>138</v>
      </c>
      <c r="K688" s="1">
        <v>35933</v>
      </c>
      <c r="L688">
        <v>1998138</v>
      </c>
      <c r="M688">
        <v>138</v>
      </c>
      <c r="N688">
        <v>25</v>
      </c>
      <c r="O688">
        <v>25.202023000000001</v>
      </c>
      <c r="P688" s="7">
        <v>25</v>
      </c>
      <c r="Q688" s="1">
        <v>35908</v>
      </c>
      <c r="R688">
        <v>113</v>
      </c>
      <c r="S688">
        <v>1998113</v>
      </c>
      <c r="U688">
        <v>20.8</v>
      </c>
      <c r="V688">
        <v>33.700000000000003</v>
      </c>
      <c r="W688">
        <v>12.4</v>
      </c>
      <c r="X688">
        <v>11.6</v>
      </c>
      <c r="Y688" s="6">
        <v>71.8</v>
      </c>
      <c r="Z688">
        <v>12.9</v>
      </c>
      <c r="AA688">
        <v>149.63999999999999</v>
      </c>
      <c r="AB688">
        <v>202.2</v>
      </c>
      <c r="AC688">
        <v>38.1</v>
      </c>
      <c r="AD688">
        <v>50.7</v>
      </c>
      <c r="AE688">
        <v>146</v>
      </c>
      <c r="AF688">
        <v>95</v>
      </c>
      <c r="AG688" s="6">
        <v>43</v>
      </c>
      <c r="AH688" s="6">
        <v>298</v>
      </c>
      <c r="AI688">
        <v>0.13</v>
      </c>
    </row>
    <row r="689" spans="2:35">
      <c r="C689">
        <v>656</v>
      </c>
      <c r="D689">
        <v>1998</v>
      </c>
      <c r="E689" t="s">
        <v>2272</v>
      </c>
      <c r="F689" t="s">
        <v>2273</v>
      </c>
      <c r="G689" t="s">
        <v>2274</v>
      </c>
      <c r="I689" s="1">
        <v>35934</v>
      </c>
      <c r="J689">
        <v>139</v>
      </c>
      <c r="K689" s="1">
        <v>35934</v>
      </c>
      <c r="L689">
        <v>1998139</v>
      </c>
      <c r="M689">
        <v>139</v>
      </c>
      <c r="N689">
        <v>24</v>
      </c>
      <c r="O689">
        <v>25.7</v>
      </c>
      <c r="P689" s="7">
        <v>26</v>
      </c>
      <c r="Q689" s="1">
        <v>35910</v>
      </c>
      <c r="R689">
        <v>115</v>
      </c>
      <c r="S689">
        <v>1998115</v>
      </c>
      <c r="U689">
        <v>21.6</v>
      </c>
      <c r="V689">
        <v>35.299999999999997</v>
      </c>
      <c r="W689">
        <v>13.6</v>
      </c>
      <c r="X689">
        <v>13.5</v>
      </c>
      <c r="Y689" s="6">
        <v>75.099999999999994</v>
      </c>
      <c r="Z689">
        <v>13.7</v>
      </c>
      <c r="AA689">
        <v>184.95</v>
      </c>
      <c r="AB689">
        <v>239.1575</v>
      </c>
      <c r="AC689">
        <v>39.799999999999997</v>
      </c>
      <c r="AD689">
        <v>60.1</v>
      </c>
      <c r="AE689">
        <v>160</v>
      </c>
      <c r="AF689">
        <v>101</v>
      </c>
      <c r="AG689" s="6">
        <v>56</v>
      </c>
      <c r="AH689" s="6">
        <v>337</v>
      </c>
      <c r="AI689">
        <v>0.12</v>
      </c>
    </row>
    <row r="690" spans="2:35">
      <c r="C690">
        <v>657</v>
      </c>
      <c r="D690">
        <v>1998</v>
      </c>
      <c r="E690" t="s">
        <v>2275</v>
      </c>
      <c r="F690" t="s">
        <v>2273</v>
      </c>
      <c r="G690" t="s">
        <v>2276</v>
      </c>
      <c r="I690" s="1">
        <v>35934</v>
      </c>
      <c r="J690">
        <v>139</v>
      </c>
      <c r="K690" s="1">
        <v>35934</v>
      </c>
      <c r="L690">
        <v>1998139</v>
      </c>
      <c r="M690">
        <v>139</v>
      </c>
      <c r="N690">
        <v>24</v>
      </c>
      <c r="O690">
        <v>24.8</v>
      </c>
      <c r="P690" s="7">
        <v>25</v>
      </c>
      <c r="Q690" s="1">
        <v>35910</v>
      </c>
      <c r="R690">
        <v>115</v>
      </c>
      <c r="S690">
        <v>1998115</v>
      </c>
      <c r="U690">
        <v>22.4</v>
      </c>
      <c r="V690">
        <v>36.299999999999997</v>
      </c>
      <c r="W690">
        <v>13.8</v>
      </c>
      <c r="X690">
        <v>13.8</v>
      </c>
      <c r="Y690" s="6">
        <v>75.5</v>
      </c>
      <c r="Z690">
        <v>13.9</v>
      </c>
      <c r="AA690">
        <v>191.82</v>
      </c>
      <c r="AB690">
        <v>250.47</v>
      </c>
      <c r="AC690">
        <v>39.200000000000003</v>
      </c>
      <c r="AD690">
        <v>59.4</v>
      </c>
      <c r="AE690">
        <v>138</v>
      </c>
      <c r="AF690">
        <v>82</v>
      </c>
      <c r="AG690" s="6">
        <v>38</v>
      </c>
      <c r="AH690" s="6">
        <v>357</v>
      </c>
      <c r="AI690">
        <v>0.12</v>
      </c>
    </row>
    <row r="691" spans="2:35">
      <c r="C691">
        <v>628</v>
      </c>
      <c r="D691">
        <v>1998</v>
      </c>
      <c r="E691" t="s">
        <v>2277</v>
      </c>
      <c r="F691" t="s">
        <v>2278</v>
      </c>
      <c r="G691" t="s">
        <v>2279</v>
      </c>
      <c r="I691" s="1">
        <v>35929</v>
      </c>
      <c r="J691">
        <v>134</v>
      </c>
      <c r="K691" s="1">
        <v>35929</v>
      </c>
      <c r="L691">
        <v>1998134</v>
      </c>
      <c r="M691">
        <v>134</v>
      </c>
      <c r="N691">
        <v>28</v>
      </c>
      <c r="O691">
        <v>26.2</v>
      </c>
      <c r="P691" s="7">
        <v>26</v>
      </c>
      <c r="Q691" s="1">
        <v>35901</v>
      </c>
      <c r="R691">
        <v>106</v>
      </c>
      <c r="S691">
        <v>1998106</v>
      </c>
      <c r="U691">
        <v>24.5</v>
      </c>
      <c r="V691">
        <v>37.700000000000003</v>
      </c>
      <c r="W691">
        <v>13.8</v>
      </c>
      <c r="X691">
        <v>13.4</v>
      </c>
      <c r="Y691" s="6">
        <v>79</v>
      </c>
      <c r="Z691">
        <v>13.2</v>
      </c>
      <c r="AA691">
        <v>176.88</v>
      </c>
      <c r="AB691">
        <v>256.36</v>
      </c>
      <c r="AC691">
        <v>41.3</v>
      </c>
      <c r="AD691">
        <v>62.1</v>
      </c>
      <c r="AE691">
        <v>174</v>
      </c>
      <c r="AF691">
        <v>114</v>
      </c>
      <c r="AG691" s="6">
        <v>61</v>
      </c>
      <c r="AH691" s="6">
        <v>422</v>
      </c>
      <c r="AI691">
        <v>0.12</v>
      </c>
    </row>
    <row r="692" spans="2:35">
      <c r="C692">
        <v>627</v>
      </c>
      <c r="D692">
        <v>1998</v>
      </c>
      <c r="E692" t="s">
        <v>2280</v>
      </c>
      <c r="F692" t="s">
        <v>2278</v>
      </c>
      <c r="G692" t="s">
        <v>2281</v>
      </c>
      <c r="H692" t="s">
        <v>2282</v>
      </c>
      <c r="I692" s="1">
        <v>35929</v>
      </c>
      <c r="J692">
        <v>134</v>
      </c>
      <c r="K692" s="1">
        <v>35929</v>
      </c>
      <c r="L692">
        <v>1998134</v>
      </c>
      <c r="M692">
        <v>134</v>
      </c>
      <c r="N692">
        <v>28</v>
      </c>
      <c r="O692">
        <v>26.5</v>
      </c>
      <c r="P692" s="7">
        <v>26</v>
      </c>
      <c r="Q692" s="1">
        <v>35901</v>
      </c>
      <c r="R692">
        <v>106</v>
      </c>
      <c r="S692">
        <v>1998106</v>
      </c>
      <c r="U692">
        <v>23.3</v>
      </c>
      <c r="V692">
        <v>35.4</v>
      </c>
      <c r="W692">
        <v>11.8</v>
      </c>
      <c r="X692">
        <v>12.2</v>
      </c>
      <c r="Y692" s="6">
        <v>78.8</v>
      </c>
      <c r="Z692">
        <v>12.1</v>
      </c>
      <c r="AA692">
        <v>147.62</v>
      </c>
      <c r="AB692">
        <v>212.4</v>
      </c>
      <c r="AC692">
        <v>43.4</v>
      </c>
      <c r="AD692">
        <v>59.6</v>
      </c>
      <c r="AE692">
        <v>174</v>
      </c>
      <c r="AF692">
        <v>117</v>
      </c>
      <c r="AG692" s="6">
        <v>65</v>
      </c>
      <c r="AH692" s="6">
        <v>382</v>
      </c>
      <c r="AI692">
        <v>0.12</v>
      </c>
    </row>
    <row r="693" spans="2:35">
      <c r="C693">
        <v>626</v>
      </c>
      <c r="D693">
        <v>1998</v>
      </c>
      <c r="E693" t="s">
        <v>2283</v>
      </c>
      <c r="F693" t="s">
        <v>2278</v>
      </c>
      <c r="G693" t="s">
        <v>2284</v>
      </c>
      <c r="H693" t="s">
        <v>2285</v>
      </c>
      <c r="I693" s="1">
        <v>35929</v>
      </c>
      <c r="J693">
        <v>134</v>
      </c>
      <c r="K693" s="1">
        <v>35929</v>
      </c>
      <c r="L693">
        <v>1998134</v>
      </c>
      <c r="M693">
        <v>134</v>
      </c>
      <c r="N693">
        <v>28</v>
      </c>
      <c r="O693">
        <v>24.9</v>
      </c>
      <c r="P693" s="7">
        <v>25</v>
      </c>
      <c r="Q693" s="1">
        <v>35901</v>
      </c>
      <c r="R693">
        <v>106</v>
      </c>
      <c r="S693">
        <v>1998106</v>
      </c>
      <c r="U693">
        <v>21</v>
      </c>
      <c r="V693">
        <v>32.6</v>
      </c>
      <c r="W693">
        <v>12.7</v>
      </c>
      <c r="X693">
        <v>12.6</v>
      </c>
      <c r="Y693" s="6">
        <v>73.599999999999994</v>
      </c>
      <c r="Z693">
        <v>11.6</v>
      </c>
      <c r="AA693">
        <v>146.16</v>
      </c>
      <c r="AB693">
        <v>206.19499999999999</v>
      </c>
      <c r="AC693">
        <v>41</v>
      </c>
      <c r="AD693">
        <v>57.9</v>
      </c>
      <c r="AE693">
        <v>141</v>
      </c>
      <c r="AF693">
        <v>86</v>
      </c>
      <c r="AG693" s="6">
        <v>40</v>
      </c>
      <c r="AH693" s="6">
        <v>360</v>
      </c>
      <c r="AI693">
        <v>0.12</v>
      </c>
    </row>
    <row r="694" spans="2:35">
      <c r="C694">
        <v>665</v>
      </c>
      <c r="D694">
        <v>1998</v>
      </c>
      <c r="E694" t="s">
        <v>2286</v>
      </c>
      <c r="F694" t="s">
        <v>2287</v>
      </c>
      <c r="G694" t="s">
        <v>2288</v>
      </c>
      <c r="H694" t="s">
        <v>2289</v>
      </c>
      <c r="I694" s="1">
        <v>35936</v>
      </c>
      <c r="J694">
        <v>141</v>
      </c>
      <c r="K694" s="1">
        <v>35936</v>
      </c>
      <c r="L694">
        <v>1998141</v>
      </c>
      <c r="M694">
        <v>141</v>
      </c>
      <c r="N694">
        <v>25</v>
      </c>
      <c r="O694">
        <v>25.7</v>
      </c>
      <c r="P694" s="7">
        <v>26</v>
      </c>
      <c r="Q694" s="1">
        <v>35911</v>
      </c>
      <c r="R694">
        <v>116</v>
      </c>
      <c r="S694">
        <v>1998116</v>
      </c>
      <c r="U694">
        <v>23.2</v>
      </c>
      <c r="V694">
        <v>34.9</v>
      </c>
      <c r="W694">
        <v>14.5</v>
      </c>
      <c r="X694">
        <v>12.6</v>
      </c>
      <c r="Y694" s="6">
        <v>76.099999999999994</v>
      </c>
      <c r="Z694">
        <v>11.7</v>
      </c>
      <c r="AA694">
        <v>147.41999999999999</v>
      </c>
      <c r="AB694">
        <v>236.44749999999999</v>
      </c>
      <c r="AC694">
        <v>41.2</v>
      </c>
      <c r="AD694">
        <v>60.2</v>
      </c>
      <c r="AE694">
        <v>162</v>
      </c>
      <c r="AF694">
        <v>104</v>
      </c>
      <c r="AG694" s="6">
        <v>54</v>
      </c>
      <c r="AH694" s="6">
        <v>350</v>
      </c>
      <c r="AI694">
        <v>0.12</v>
      </c>
    </row>
    <row r="695" spans="2:35">
      <c r="C695">
        <v>666</v>
      </c>
      <c r="D695">
        <v>1998</v>
      </c>
      <c r="E695" t="s">
        <v>2290</v>
      </c>
      <c r="F695" t="s">
        <v>2287</v>
      </c>
      <c r="G695" t="s">
        <v>2291</v>
      </c>
      <c r="H695" t="s">
        <v>2292</v>
      </c>
      <c r="I695" s="1">
        <v>35936</v>
      </c>
      <c r="J695">
        <v>141</v>
      </c>
      <c r="K695" s="1">
        <v>35936</v>
      </c>
      <c r="L695">
        <v>1998141</v>
      </c>
      <c r="M695">
        <v>141</v>
      </c>
      <c r="N695">
        <v>25</v>
      </c>
      <c r="O695">
        <v>25.6</v>
      </c>
      <c r="P695" s="7">
        <v>26</v>
      </c>
      <c r="Q695" s="1">
        <v>35911</v>
      </c>
      <c r="R695">
        <v>116</v>
      </c>
      <c r="S695">
        <v>1998116</v>
      </c>
      <c r="U695">
        <v>23.2</v>
      </c>
      <c r="V695">
        <v>36.9</v>
      </c>
      <c r="W695">
        <v>13.2</v>
      </c>
      <c r="X695">
        <v>13.2</v>
      </c>
      <c r="Y695" s="6">
        <v>76.7</v>
      </c>
      <c r="Z695">
        <v>13.7</v>
      </c>
      <c r="AA695">
        <v>180.84</v>
      </c>
      <c r="AB695">
        <v>243.54</v>
      </c>
      <c r="AC695">
        <v>39.799999999999997</v>
      </c>
      <c r="AD695">
        <v>61.5</v>
      </c>
      <c r="AE695">
        <v>165</v>
      </c>
      <c r="AF695">
        <v>101</v>
      </c>
      <c r="AG695" s="6">
        <v>52</v>
      </c>
      <c r="AH695" s="6">
        <v>380</v>
      </c>
      <c r="AI695">
        <v>0.12</v>
      </c>
    </row>
    <row r="696" spans="2:35">
      <c r="C696">
        <v>667</v>
      </c>
      <c r="D696">
        <v>1998</v>
      </c>
      <c r="E696" t="s">
        <v>2293</v>
      </c>
      <c r="F696" t="s">
        <v>2287</v>
      </c>
      <c r="G696" t="s">
        <v>2294</v>
      </c>
      <c r="H696" t="s">
        <v>2295</v>
      </c>
      <c r="I696" s="1">
        <v>35936</v>
      </c>
      <c r="J696">
        <v>141</v>
      </c>
      <c r="K696" s="1">
        <v>35936</v>
      </c>
      <c r="L696">
        <v>1998141</v>
      </c>
      <c r="M696">
        <v>141</v>
      </c>
      <c r="N696">
        <v>25</v>
      </c>
      <c r="O696">
        <v>25.1</v>
      </c>
      <c r="P696" s="7">
        <v>25</v>
      </c>
      <c r="Q696" s="1">
        <v>35911</v>
      </c>
      <c r="R696">
        <v>116</v>
      </c>
      <c r="S696">
        <v>1998116</v>
      </c>
      <c r="U696">
        <v>22.2</v>
      </c>
      <c r="V696">
        <v>35</v>
      </c>
      <c r="W696">
        <v>13.1</v>
      </c>
      <c r="X696">
        <v>12.6</v>
      </c>
      <c r="Y696" s="6">
        <v>75.599999999999994</v>
      </c>
      <c r="Z696">
        <v>12.8</v>
      </c>
      <c r="AA696">
        <v>161.28</v>
      </c>
      <c r="AB696">
        <v>224.875</v>
      </c>
      <c r="AC696">
        <v>40.6</v>
      </c>
      <c r="AD696">
        <v>62.4</v>
      </c>
      <c r="AE696">
        <v>147</v>
      </c>
      <c r="AF696">
        <v>90</v>
      </c>
      <c r="AG696" s="6">
        <v>43</v>
      </c>
      <c r="AH696" s="6">
        <v>380</v>
      </c>
      <c r="AI696">
        <v>0.12</v>
      </c>
    </row>
    <row r="697" spans="2:35">
      <c r="C697">
        <v>612</v>
      </c>
      <c r="D697">
        <v>1998</v>
      </c>
      <c r="E697" t="s">
        <v>2296</v>
      </c>
      <c r="F697" t="s">
        <v>2297</v>
      </c>
      <c r="G697" t="s">
        <v>2298</v>
      </c>
      <c r="H697" t="s">
        <v>2299</v>
      </c>
      <c r="I697" s="1">
        <v>35927</v>
      </c>
      <c r="J697">
        <v>132</v>
      </c>
      <c r="K697" s="1">
        <v>35927</v>
      </c>
      <c r="L697">
        <v>1998132</v>
      </c>
      <c r="M697">
        <v>132</v>
      </c>
      <c r="N697">
        <v>25</v>
      </c>
      <c r="O697">
        <v>25.407682000000001</v>
      </c>
      <c r="P697" s="7">
        <v>25</v>
      </c>
      <c r="Q697" s="1">
        <v>35902</v>
      </c>
      <c r="R697">
        <v>107</v>
      </c>
      <c r="S697">
        <v>1998107</v>
      </c>
      <c r="U697">
        <v>20.2</v>
      </c>
      <c r="V697">
        <v>33.5</v>
      </c>
      <c r="W697">
        <v>13</v>
      </c>
      <c r="X697">
        <v>11.9</v>
      </c>
      <c r="Y697" s="6">
        <v>71.400000000000006</v>
      </c>
      <c r="Z697">
        <v>13.3</v>
      </c>
      <c r="AA697">
        <v>158.27000000000001</v>
      </c>
      <c r="AB697">
        <v>208.53749999999999</v>
      </c>
      <c r="AC697">
        <v>37.9</v>
      </c>
      <c r="AD697">
        <v>51.8</v>
      </c>
      <c r="AE697">
        <v>153</v>
      </c>
      <c r="AF697">
        <v>100</v>
      </c>
      <c r="AG697" s="6">
        <v>46</v>
      </c>
      <c r="AH697" s="6">
        <v>325</v>
      </c>
      <c r="AI697">
        <v>0.13</v>
      </c>
    </row>
    <row r="698" spans="2:35">
      <c r="B698" t="s">
        <v>2197</v>
      </c>
      <c r="C698">
        <v>613</v>
      </c>
      <c r="D698">
        <v>1998</v>
      </c>
      <c r="E698" t="s">
        <v>2300</v>
      </c>
      <c r="F698" t="s">
        <v>2297</v>
      </c>
      <c r="G698" t="s">
        <v>2301</v>
      </c>
      <c r="I698" s="1">
        <v>35927</v>
      </c>
      <c r="J698">
        <v>132</v>
      </c>
      <c r="K698" s="1">
        <v>35927</v>
      </c>
      <c r="L698">
        <v>1998132</v>
      </c>
      <c r="M698">
        <v>132</v>
      </c>
      <c r="N698">
        <v>24</v>
      </c>
      <c r="O698">
        <v>23.591881999999998</v>
      </c>
      <c r="P698" s="7">
        <v>24</v>
      </c>
      <c r="Q698" s="1">
        <v>35903</v>
      </c>
      <c r="R698">
        <v>108</v>
      </c>
      <c r="S698">
        <v>1998108</v>
      </c>
      <c r="U698">
        <v>15.2</v>
      </c>
      <c r="V698">
        <v>26.5</v>
      </c>
      <c r="W698">
        <v>9.6999999999999993</v>
      </c>
      <c r="X698">
        <v>10</v>
      </c>
      <c r="Y698" s="6">
        <v>58.3</v>
      </c>
      <c r="Z698">
        <v>11.3</v>
      </c>
      <c r="AA698">
        <v>113</v>
      </c>
      <c r="AB698">
        <v>130.51249999999999</v>
      </c>
      <c r="AC698">
        <v>31.8</v>
      </c>
      <c r="AD698">
        <v>36.200000000000003</v>
      </c>
      <c r="AE698">
        <v>71</v>
      </c>
      <c r="AF698">
        <v>30</v>
      </c>
      <c r="AG698" s="6">
        <v>4</v>
      </c>
      <c r="AH698" s="6">
        <v>115</v>
      </c>
      <c r="AI698">
        <v>0.13</v>
      </c>
    </row>
    <row r="699" spans="2:35">
      <c r="C699">
        <v>610</v>
      </c>
      <c r="D699">
        <v>1998</v>
      </c>
      <c r="E699" t="s">
        <v>2302</v>
      </c>
      <c r="F699" t="s">
        <v>2297</v>
      </c>
      <c r="G699" t="s">
        <v>2303</v>
      </c>
      <c r="H699" t="s">
        <v>2176</v>
      </c>
      <c r="I699" s="1">
        <v>35927</v>
      </c>
      <c r="J699">
        <v>132</v>
      </c>
      <c r="K699" s="1">
        <v>35927</v>
      </c>
      <c r="L699">
        <v>1998132</v>
      </c>
      <c r="M699">
        <v>132</v>
      </c>
      <c r="N699">
        <v>25</v>
      </c>
      <c r="O699">
        <v>25.141720500000002</v>
      </c>
      <c r="P699" s="7">
        <v>25</v>
      </c>
      <c r="Q699" s="1">
        <v>35902</v>
      </c>
      <c r="R699">
        <v>107</v>
      </c>
      <c r="S699">
        <v>1998107</v>
      </c>
      <c r="U699">
        <v>21.5</v>
      </c>
      <c r="V699">
        <v>33.6</v>
      </c>
      <c r="W699">
        <v>13.1</v>
      </c>
      <c r="X699">
        <v>12.8</v>
      </c>
      <c r="Y699" s="6">
        <v>72.400000000000006</v>
      </c>
      <c r="Z699">
        <v>12.1</v>
      </c>
      <c r="AA699">
        <v>154.88</v>
      </c>
      <c r="AB699">
        <v>217.56</v>
      </c>
      <c r="AC699">
        <v>38.799999999999997</v>
      </c>
      <c r="AD699">
        <v>55.4</v>
      </c>
      <c r="AE699">
        <v>154</v>
      </c>
      <c r="AF699">
        <v>96</v>
      </c>
      <c r="AG699" s="6">
        <v>39</v>
      </c>
      <c r="AH699" s="6">
        <v>356</v>
      </c>
      <c r="AI699">
        <v>0.13</v>
      </c>
    </row>
    <row r="700" spans="2:35">
      <c r="C700">
        <v>611</v>
      </c>
      <c r="D700">
        <v>1998</v>
      </c>
      <c r="E700" t="s">
        <v>2304</v>
      </c>
      <c r="F700" t="s">
        <v>2297</v>
      </c>
      <c r="G700" t="s">
        <v>2305</v>
      </c>
      <c r="H700" t="s">
        <v>2306</v>
      </c>
      <c r="I700" s="1">
        <v>35927</v>
      </c>
      <c r="J700">
        <v>132</v>
      </c>
      <c r="K700" s="1">
        <v>35927</v>
      </c>
      <c r="L700">
        <v>1998132</v>
      </c>
      <c r="M700">
        <v>132</v>
      </c>
      <c r="N700">
        <v>25</v>
      </c>
      <c r="O700">
        <v>25.878158500000001</v>
      </c>
      <c r="P700" s="7">
        <v>25</v>
      </c>
      <c r="Q700" s="1">
        <v>35902</v>
      </c>
      <c r="R700">
        <v>107</v>
      </c>
      <c r="S700">
        <v>1998107</v>
      </c>
      <c r="U700">
        <v>22</v>
      </c>
      <c r="V700">
        <v>33.700000000000003</v>
      </c>
      <c r="W700">
        <v>13</v>
      </c>
      <c r="X700">
        <v>12.7</v>
      </c>
      <c r="Y700" s="6">
        <v>72.099999999999994</v>
      </c>
      <c r="Z700">
        <v>11.7</v>
      </c>
      <c r="AA700">
        <v>148.59</v>
      </c>
      <c r="AB700">
        <v>216.52250000000001</v>
      </c>
      <c r="AC700">
        <v>38.4</v>
      </c>
      <c r="AD700">
        <v>54.4</v>
      </c>
      <c r="AE700">
        <v>159</v>
      </c>
      <c r="AF700">
        <v>107</v>
      </c>
      <c r="AG700" s="6">
        <v>56</v>
      </c>
      <c r="AH700" s="6">
        <v>345</v>
      </c>
      <c r="AI700">
        <v>0.13</v>
      </c>
    </row>
    <row r="701" spans="2:35">
      <c r="C701">
        <v>615</v>
      </c>
      <c r="D701">
        <v>1998</v>
      </c>
      <c r="E701" t="s">
        <v>2307</v>
      </c>
      <c r="F701" t="s">
        <v>2308</v>
      </c>
      <c r="G701" t="s">
        <v>2309</v>
      </c>
      <c r="H701" t="s">
        <v>2310</v>
      </c>
      <c r="I701" s="1">
        <v>35928</v>
      </c>
      <c r="J701">
        <v>133</v>
      </c>
      <c r="K701" s="1">
        <v>35928</v>
      </c>
      <c r="L701">
        <v>1998133</v>
      </c>
      <c r="M701">
        <v>133</v>
      </c>
      <c r="N701">
        <v>25</v>
      </c>
      <c r="O701">
        <v>25.879800500000002</v>
      </c>
      <c r="P701" s="7">
        <v>25</v>
      </c>
      <c r="Q701" s="1">
        <v>35903</v>
      </c>
      <c r="R701">
        <v>108</v>
      </c>
      <c r="S701">
        <v>1998108</v>
      </c>
      <c r="U701">
        <v>23.3</v>
      </c>
      <c r="V701">
        <v>34.1</v>
      </c>
      <c r="W701">
        <v>14.6</v>
      </c>
      <c r="X701">
        <v>13.5</v>
      </c>
      <c r="Y701" s="6">
        <v>76.3</v>
      </c>
      <c r="Z701">
        <v>10.8</v>
      </c>
      <c r="AA701">
        <v>145.80000000000001</v>
      </c>
      <c r="AB701">
        <v>239.55250000000001</v>
      </c>
      <c r="AC701">
        <v>42.2</v>
      </c>
      <c r="AD701">
        <v>60.5</v>
      </c>
      <c r="AE701">
        <v>162</v>
      </c>
      <c r="AF701">
        <v>109</v>
      </c>
      <c r="AG701" s="6">
        <v>54</v>
      </c>
      <c r="AH701" s="6">
        <v>410</v>
      </c>
      <c r="AI701">
        <v>0.12</v>
      </c>
    </row>
    <row r="702" spans="2:35">
      <c r="C702">
        <v>616</v>
      </c>
      <c r="D702">
        <v>1998</v>
      </c>
      <c r="E702" t="s">
        <v>2311</v>
      </c>
      <c r="F702" t="s">
        <v>2308</v>
      </c>
      <c r="G702" t="s">
        <v>2312</v>
      </c>
      <c r="H702" t="s">
        <v>2313</v>
      </c>
      <c r="I702" s="1">
        <v>35928</v>
      </c>
      <c r="J702">
        <v>133</v>
      </c>
      <c r="K702" s="1">
        <v>35928</v>
      </c>
      <c r="L702">
        <v>1998133</v>
      </c>
      <c r="M702">
        <v>133</v>
      </c>
      <c r="N702">
        <v>25</v>
      </c>
      <c r="O702">
        <v>25.3801205</v>
      </c>
      <c r="P702" s="7">
        <v>25</v>
      </c>
      <c r="Q702" s="1">
        <v>35903</v>
      </c>
      <c r="R702">
        <v>108</v>
      </c>
      <c r="S702">
        <v>1998108</v>
      </c>
      <c r="U702">
        <v>22.2</v>
      </c>
      <c r="V702">
        <v>33.6</v>
      </c>
      <c r="W702">
        <v>12.5</v>
      </c>
      <c r="X702">
        <v>12.4</v>
      </c>
      <c r="Y702" s="6">
        <v>75.8</v>
      </c>
      <c r="Z702">
        <v>11.4</v>
      </c>
      <c r="AA702">
        <v>141.36000000000001</v>
      </c>
      <c r="AB702">
        <v>209.16</v>
      </c>
      <c r="AC702">
        <v>42.2</v>
      </c>
      <c r="AD702">
        <v>61</v>
      </c>
      <c r="AE702">
        <v>153</v>
      </c>
      <c r="AF702">
        <v>99</v>
      </c>
      <c r="AG702" s="6">
        <v>46</v>
      </c>
      <c r="AH702" s="6">
        <v>380</v>
      </c>
      <c r="AI702">
        <v>0.12</v>
      </c>
    </row>
    <row r="703" spans="2:35">
      <c r="B703" t="s">
        <v>2314</v>
      </c>
      <c r="C703">
        <v>659</v>
      </c>
      <c r="D703">
        <v>1998</v>
      </c>
      <c r="E703" t="s">
        <v>2315</v>
      </c>
      <c r="F703" t="s">
        <v>2316</v>
      </c>
      <c r="G703" t="s">
        <v>2317</v>
      </c>
      <c r="I703" s="1">
        <v>35935</v>
      </c>
      <c r="J703">
        <v>140</v>
      </c>
      <c r="K703" s="1">
        <v>35935</v>
      </c>
      <c r="L703">
        <v>1998140</v>
      </c>
      <c r="M703">
        <v>140</v>
      </c>
      <c r="N703">
        <v>25</v>
      </c>
      <c r="O703">
        <v>24.3</v>
      </c>
      <c r="P703" s="7">
        <v>24</v>
      </c>
      <c r="Q703" s="1">
        <v>35910</v>
      </c>
      <c r="R703">
        <v>115</v>
      </c>
      <c r="S703">
        <v>1998115</v>
      </c>
      <c r="U703">
        <v>17.399999999999999</v>
      </c>
      <c r="V703">
        <v>29.3</v>
      </c>
      <c r="W703">
        <v>10.4</v>
      </c>
      <c r="X703">
        <v>10.7</v>
      </c>
      <c r="Y703" s="6">
        <v>66.099999999999994</v>
      </c>
      <c r="Z703">
        <v>11.9</v>
      </c>
      <c r="AA703">
        <v>127.33</v>
      </c>
      <c r="AB703">
        <v>154.5575</v>
      </c>
      <c r="AC703">
        <v>36.799999999999997</v>
      </c>
      <c r="AD703">
        <v>43.1</v>
      </c>
      <c r="AE703">
        <v>118</v>
      </c>
      <c r="AF703">
        <v>70</v>
      </c>
      <c r="AG703" s="6">
        <v>26</v>
      </c>
      <c r="AH703" s="6">
        <v>189</v>
      </c>
      <c r="AI703">
        <v>0.13</v>
      </c>
    </row>
    <row r="704" spans="2:35">
      <c r="B704" t="s">
        <v>2318</v>
      </c>
      <c r="C704">
        <v>658</v>
      </c>
      <c r="D704">
        <v>1998</v>
      </c>
      <c r="E704" t="s">
        <v>2319</v>
      </c>
      <c r="F704" t="s">
        <v>2316</v>
      </c>
      <c r="G704" t="s">
        <v>2320</v>
      </c>
      <c r="H704" t="s">
        <v>2321</v>
      </c>
      <c r="I704" s="1">
        <v>35935</v>
      </c>
      <c r="J704">
        <v>140</v>
      </c>
      <c r="K704" s="1">
        <v>35935</v>
      </c>
      <c r="L704">
        <v>1998140</v>
      </c>
      <c r="M704">
        <v>140</v>
      </c>
      <c r="N704">
        <v>25</v>
      </c>
      <c r="O704">
        <v>24.9</v>
      </c>
      <c r="P704" s="7">
        <v>25</v>
      </c>
      <c r="Q704" s="1">
        <v>35910</v>
      </c>
      <c r="R704">
        <v>115</v>
      </c>
      <c r="S704">
        <v>1998115</v>
      </c>
      <c r="U704">
        <v>20.100000000000001</v>
      </c>
      <c r="V704">
        <v>35.299999999999997</v>
      </c>
      <c r="W704">
        <v>11.6</v>
      </c>
      <c r="X704">
        <v>12.4</v>
      </c>
      <c r="Y704" s="6">
        <v>68.8</v>
      </c>
      <c r="Z704">
        <v>15.2</v>
      </c>
      <c r="AA704">
        <v>188.48</v>
      </c>
      <c r="AB704">
        <v>211.8</v>
      </c>
      <c r="AC704">
        <v>33.5</v>
      </c>
      <c r="AD704">
        <v>48.3</v>
      </c>
      <c r="AE704">
        <v>132</v>
      </c>
      <c r="AF704">
        <v>85</v>
      </c>
      <c r="AG704" s="6">
        <v>39</v>
      </c>
      <c r="AH704" s="6">
        <v>202</v>
      </c>
      <c r="AI704">
        <v>0.12</v>
      </c>
    </row>
    <row r="705" spans="3:35">
      <c r="C705">
        <v>722</v>
      </c>
      <c r="D705">
        <v>1999</v>
      </c>
      <c r="E705" t="s">
        <v>2322</v>
      </c>
      <c r="F705" t="s">
        <v>2323</v>
      </c>
      <c r="G705" t="s">
        <v>2324</v>
      </c>
      <c r="H705" t="s">
        <v>2325</v>
      </c>
      <c r="I705" s="1">
        <v>36298</v>
      </c>
      <c r="J705">
        <v>138</v>
      </c>
      <c r="K705" s="1">
        <v>36298</v>
      </c>
      <c r="L705">
        <v>1999138</v>
      </c>
      <c r="M705">
        <v>138</v>
      </c>
      <c r="N705">
        <v>26</v>
      </c>
      <c r="O705">
        <v>26.1</v>
      </c>
      <c r="P705" s="7">
        <v>26</v>
      </c>
      <c r="Q705" s="1">
        <v>36272</v>
      </c>
      <c r="R705">
        <v>112</v>
      </c>
      <c r="S705">
        <v>1999112</v>
      </c>
      <c r="T705" t="s">
        <v>93</v>
      </c>
      <c r="U705">
        <v>23.3</v>
      </c>
      <c r="V705">
        <v>36.6</v>
      </c>
      <c r="W705">
        <v>13.4</v>
      </c>
      <c r="X705">
        <v>14</v>
      </c>
      <c r="Y705" s="6">
        <v>78.099999999999994</v>
      </c>
      <c r="Z705">
        <v>13.3</v>
      </c>
      <c r="AA705">
        <v>186.2</v>
      </c>
      <c r="AB705">
        <v>250.71</v>
      </c>
      <c r="AC705">
        <v>41.5</v>
      </c>
      <c r="AD705">
        <v>62.1</v>
      </c>
      <c r="AE705">
        <v>163</v>
      </c>
      <c r="AF705">
        <v>110</v>
      </c>
      <c r="AG705" s="6">
        <v>59</v>
      </c>
      <c r="AH705" s="6">
        <v>420</v>
      </c>
      <c r="AI705">
        <v>0.12</v>
      </c>
    </row>
    <row r="706" spans="3:35">
      <c r="C706">
        <v>723</v>
      </c>
      <c r="D706">
        <v>1999</v>
      </c>
      <c r="E706" t="s">
        <v>2326</v>
      </c>
      <c r="F706" t="s">
        <v>2323</v>
      </c>
      <c r="G706" t="s">
        <v>2327</v>
      </c>
      <c r="H706" t="s">
        <v>2328</v>
      </c>
      <c r="I706" s="1">
        <v>36298</v>
      </c>
      <c r="J706">
        <v>138</v>
      </c>
      <c r="K706" s="1">
        <v>36298</v>
      </c>
      <c r="L706">
        <v>1999138</v>
      </c>
      <c r="M706">
        <v>138</v>
      </c>
      <c r="N706">
        <v>26</v>
      </c>
      <c r="O706">
        <v>25.4</v>
      </c>
      <c r="P706" s="7">
        <v>25</v>
      </c>
      <c r="Q706" s="1">
        <v>36272</v>
      </c>
      <c r="R706">
        <v>112</v>
      </c>
      <c r="S706">
        <v>1999112</v>
      </c>
      <c r="T706" t="s">
        <v>93</v>
      </c>
      <c r="U706">
        <v>22.3</v>
      </c>
      <c r="V706">
        <v>34.4</v>
      </c>
      <c r="W706">
        <v>13.9</v>
      </c>
      <c r="X706">
        <v>13.5</v>
      </c>
      <c r="Y706" s="6">
        <v>76.3</v>
      </c>
      <c r="Z706">
        <v>12.1</v>
      </c>
      <c r="AA706">
        <v>163.35</v>
      </c>
      <c r="AB706">
        <v>235.64</v>
      </c>
      <c r="AC706">
        <v>41.9</v>
      </c>
      <c r="AD706">
        <v>63.7</v>
      </c>
      <c r="AE706">
        <v>156</v>
      </c>
      <c r="AF706">
        <v>101</v>
      </c>
      <c r="AG706" s="6">
        <v>46</v>
      </c>
      <c r="AH706" s="6">
        <v>420</v>
      </c>
      <c r="AI706">
        <v>0.12</v>
      </c>
    </row>
    <row r="707" spans="3:35">
      <c r="C707">
        <v>776</v>
      </c>
      <c r="D707">
        <v>1999</v>
      </c>
      <c r="E707" t="s">
        <v>2329</v>
      </c>
      <c r="F707" t="s">
        <v>2330</v>
      </c>
      <c r="G707" t="s">
        <v>2331</v>
      </c>
      <c r="H707" t="s">
        <v>2332</v>
      </c>
      <c r="I707" s="1">
        <v>36318</v>
      </c>
      <c r="J707">
        <v>158</v>
      </c>
      <c r="K707" s="1">
        <v>36318</v>
      </c>
      <c r="L707">
        <v>1999158</v>
      </c>
      <c r="M707">
        <v>158</v>
      </c>
      <c r="N707">
        <v>27</v>
      </c>
      <c r="O707">
        <v>26.8</v>
      </c>
      <c r="P707" s="7">
        <v>27</v>
      </c>
      <c r="Q707" s="1">
        <v>36291</v>
      </c>
      <c r="R707">
        <v>131</v>
      </c>
      <c r="S707">
        <v>1999131</v>
      </c>
      <c r="T707" t="s">
        <v>93</v>
      </c>
      <c r="U707">
        <v>23.2</v>
      </c>
      <c r="V707">
        <v>38.299999999999997</v>
      </c>
      <c r="W707">
        <v>12.1</v>
      </c>
      <c r="X707">
        <v>13.4</v>
      </c>
      <c r="Y707" s="6">
        <v>78.5</v>
      </c>
      <c r="Z707">
        <v>15.1</v>
      </c>
      <c r="AA707">
        <v>202.34</v>
      </c>
      <c r="AB707">
        <v>244.16249999999999</v>
      </c>
      <c r="AC707">
        <v>40.200000000000003</v>
      </c>
      <c r="AD707">
        <v>59</v>
      </c>
      <c r="AE707">
        <v>177</v>
      </c>
      <c r="AF707">
        <v>124</v>
      </c>
      <c r="AG707" s="6">
        <v>68</v>
      </c>
      <c r="AH707" s="6">
        <v>342</v>
      </c>
      <c r="AI707">
        <v>0.12</v>
      </c>
    </row>
    <row r="708" spans="3:35">
      <c r="C708">
        <v>777</v>
      </c>
      <c r="D708">
        <v>1999</v>
      </c>
      <c r="E708" t="s">
        <v>2333</v>
      </c>
      <c r="F708" t="s">
        <v>2330</v>
      </c>
      <c r="G708" t="s">
        <v>2334</v>
      </c>
      <c r="H708" t="s">
        <v>2335</v>
      </c>
      <c r="I708" s="1">
        <v>36318</v>
      </c>
      <c r="J708">
        <v>158</v>
      </c>
      <c r="K708" s="1">
        <v>36318</v>
      </c>
      <c r="L708">
        <v>1999158</v>
      </c>
      <c r="M708">
        <v>158</v>
      </c>
      <c r="N708">
        <v>27</v>
      </c>
      <c r="O708">
        <v>26.2</v>
      </c>
      <c r="P708" s="7">
        <v>26</v>
      </c>
      <c r="Q708" s="1">
        <v>36291</v>
      </c>
      <c r="R708">
        <v>131</v>
      </c>
      <c r="S708">
        <v>1999131</v>
      </c>
      <c r="T708" t="s">
        <v>93</v>
      </c>
      <c r="U708">
        <v>22.6</v>
      </c>
      <c r="V708">
        <v>35.700000000000003</v>
      </c>
      <c r="W708">
        <v>11.6</v>
      </c>
      <c r="X708">
        <v>12.3</v>
      </c>
      <c r="Y708" s="6">
        <v>76.2</v>
      </c>
      <c r="Z708">
        <v>13.1</v>
      </c>
      <c r="AA708">
        <v>161.13</v>
      </c>
      <c r="AB708">
        <v>213.3075</v>
      </c>
      <c r="AC708">
        <v>40.5</v>
      </c>
      <c r="AD708">
        <v>60.5</v>
      </c>
      <c r="AE708">
        <v>165</v>
      </c>
      <c r="AF708">
        <v>112</v>
      </c>
      <c r="AG708" s="6">
        <v>60</v>
      </c>
      <c r="AH708" s="6">
        <v>322</v>
      </c>
      <c r="AI708">
        <v>0.11</v>
      </c>
    </row>
    <row r="709" spans="3:35">
      <c r="C709">
        <v>778</v>
      </c>
      <c r="D709">
        <v>1999</v>
      </c>
      <c r="E709" t="s">
        <v>2336</v>
      </c>
      <c r="F709" t="s">
        <v>2330</v>
      </c>
      <c r="G709" t="s">
        <v>2337</v>
      </c>
      <c r="H709" t="s">
        <v>2338</v>
      </c>
      <c r="I709" s="1">
        <v>36318</v>
      </c>
      <c r="J709">
        <v>158</v>
      </c>
      <c r="K709" s="1">
        <v>36318</v>
      </c>
      <c r="L709">
        <v>1999158</v>
      </c>
      <c r="M709">
        <v>158</v>
      </c>
      <c r="N709">
        <v>27</v>
      </c>
      <c r="O709">
        <v>25.9</v>
      </c>
      <c r="P709" s="7">
        <v>26</v>
      </c>
      <c r="Q709" s="1">
        <v>36291</v>
      </c>
      <c r="R709">
        <v>131</v>
      </c>
      <c r="S709">
        <v>1999131</v>
      </c>
      <c r="T709" t="s">
        <v>169</v>
      </c>
      <c r="U709">
        <v>22.4</v>
      </c>
      <c r="V709">
        <v>34.1</v>
      </c>
      <c r="W709">
        <v>12.2</v>
      </c>
      <c r="X709">
        <v>12.3</v>
      </c>
      <c r="Y709" s="6">
        <v>75.5</v>
      </c>
      <c r="Z709">
        <v>11.7</v>
      </c>
      <c r="AA709">
        <v>143.91</v>
      </c>
      <c r="AB709">
        <v>208.86250000000001</v>
      </c>
      <c r="AC709">
        <v>41.4</v>
      </c>
      <c r="AD709">
        <v>59.1</v>
      </c>
      <c r="AE709">
        <v>161</v>
      </c>
      <c r="AF709">
        <v>108</v>
      </c>
      <c r="AG709" s="6">
        <v>57</v>
      </c>
      <c r="AH709" s="6">
        <v>290</v>
      </c>
      <c r="AI709">
        <v>0.11</v>
      </c>
    </row>
    <row r="710" spans="3:35">
      <c r="C710">
        <v>761</v>
      </c>
      <c r="D710">
        <v>1999</v>
      </c>
      <c r="E710" t="s">
        <v>2339</v>
      </c>
      <c r="F710" t="s">
        <v>2340</v>
      </c>
      <c r="G710" t="s">
        <v>2341</v>
      </c>
      <c r="H710" t="s">
        <v>2342</v>
      </c>
      <c r="I710" s="1">
        <v>36306</v>
      </c>
      <c r="J710">
        <v>146</v>
      </c>
      <c r="K710" s="1">
        <v>36306</v>
      </c>
      <c r="L710">
        <v>1999146</v>
      </c>
      <c r="M710">
        <v>146</v>
      </c>
      <c r="N710">
        <v>26</v>
      </c>
      <c r="O710">
        <v>26</v>
      </c>
      <c r="P710" s="7">
        <v>26</v>
      </c>
      <c r="Q710" s="1">
        <v>36280</v>
      </c>
      <c r="R710">
        <v>120</v>
      </c>
      <c r="S710">
        <v>1999120</v>
      </c>
      <c r="T710" t="s">
        <v>169</v>
      </c>
      <c r="U710">
        <v>21.7</v>
      </c>
      <c r="V710">
        <v>32.799999999999997</v>
      </c>
      <c r="W710">
        <v>13</v>
      </c>
      <c r="X710">
        <v>13.9</v>
      </c>
      <c r="Y710" s="6">
        <v>75.3</v>
      </c>
      <c r="Z710">
        <v>11.1</v>
      </c>
      <c r="AA710">
        <v>154.29</v>
      </c>
      <c r="AB710">
        <v>220.58</v>
      </c>
      <c r="AC710">
        <v>42.5</v>
      </c>
      <c r="AE710">
        <v>162</v>
      </c>
      <c r="AF710">
        <v>108</v>
      </c>
      <c r="AG710" s="6">
        <v>60</v>
      </c>
      <c r="AH710" s="6">
        <v>358</v>
      </c>
      <c r="AI710" t="s">
        <v>2343</v>
      </c>
    </row>
    <row r="711" spans="3:35">
      <c r="C711">
        <v>762</v>
      </c>
      <c r="D711">
        <v>1999</v>
      </c>
      <c r="E711" t="s">
        <v>2344</v>
      </c>
      <c r="F711" t="s">
        <v>2345</v>
      </c>
      <c r="G711" t="s">
        <v>2346</v>
      </c>
      <c r="H711" t="s">
        <v>2347</v>
      </c>
      <c r="I711" s="1">
        <v>36311</v>
      </c>
      <c r="J711">
        <v>151</v>
      </c>
      <c r="K711" s="1">
        <v>36311</v>
      </c>
      <c r="L711">
        <v>1999151</v>
      </c>
      <c r="M711">
        <v>151</v>
      </c>
      <c r="N711">
        <v>30</v>
      </c>
      <c r="O711">
        <v>27.2</v>
      </c>
      <c r="P711" s="7">
        <v>27</v>
      </c>
      <c r="Q711" s="1">
        <v>36281</v>
      </c>
      <c r="R711">
        <v>121</v>
      </c>
      <c r="S711">
        <v>1999121</v>
      </c>
      <c r="T711" t="s">
        <v>169</v>
      </c>
      <c r="U711">
        <v>25</v>
      </c>
      <c r="V711">
        <v>36.200000000000003</v>
      </c>
      <c r="W711">
        <v>12.6</v>
      </c>
      <c r="X711">
        <v>13.1</v>
      </c>
      <c r="Y711" s="6">
        <v>78</v>
      </c>
      <c r="Z711">
        <v>11.2</v>
      </c>
      <c r="AA711">
        <v>146.72</v>
      </c>
      <c r="AB711">
        <v>232.58500000000001</v>
      </c>
      <c r="AC711">
        <v>41.8</v>
      </c>
      <c r="AD711">
        <v>58.3</v>
      </c>
      <c r="AE711">
        <v>180</v>
      </c>
      <c r="AF711">
        <v>130</v>
      </c>
      <c r="AG711" s="6">
        <v>73</v>
      </c>
      <c r="AH711" s="6">
        <v>343</v>
      </c>
      <c r="AI711">
        <v>0.12</v>
      </c>
    </row>
    <row r="712" spans="3:35">
      <c r="C712">
        <v>763</v>
      </c>
      <c r="D712">
        <v>1999</v>
      </c>
      <c r="E712" t="s">
        <v>2348</v>
      </c>
      <c r="F712" t="s">
        <v>2345</v>
      </c>
      <c r="G712" t="s">
        <v>2349</v>
      </c>
      <c r="H712" t="s">
        <v>2350</v>
      </c>
      <c r="I712" s="1">
        <v>36311</v>
      </c>
      <c r="J712">
        <v>151</v>
      </c>
      <c r="K712" s="1">
        <v>36311</v>
      </c>
      <c r="L712">
        <v>1999151</v>
      </c>
      <c r="M712">
        <v>151</v>
      </c>
      <c r="N712">
        <v>30</v>
      </c>
      <c r="O712">
        <v>28</v>
      </c>
      <c r="P712" s="7">
        <v>28</v>
      </c>
      <c r="Q712" s="1">
        <v>36281</v>
      </c>
      <c r="R712">
        <v>121</v>
      </c>
      <c r="S712">
        <v>1999121</v>
      </c>
      <c r="T712" t="s">
        <v>93</v>
      </c>
      <c r="U712">
        <v>26.3</v>
      </c>
      <c r="V712">
        <v>39.5</v>
      </c>
      <c r="W712">
        <v>13.5</v>
      </c>
      <c r="X712">
        <v>13.7</v>
      </c>
      <c r="Y712" s="6">
        <v>82.6</v>
      </c>
      <c r="Z712">
        <v>13.2</v>
      </c>
      <c r="AA712">
        <v>180.84</v>
      </c>
      <c r="AB712">
        <v>268.60000000000002</v>
      </c>
      <c r="AC712">
        <v>43.1</v>
      </c>
      <c r="AD712">
        <v>63.4</v>
      </c>
      <c r="AE712">
        <v>198</v>
      </c>
      <c r="AF712">
        <v>138</v>
      </c>
      <c r="AG712" s="6">
        <v>85</v>
      </c>
      <c r="AH712" s="6">
        <v>420</v>
      </c>
      <c r="AI712">
        <v>0.12</v>
      </c>
    </row>
    <row r="713" spans="3:35">
      <c r="C713">
        <v>764</v>
      </c>
      <c r="D713">
        <v>1999</v>
      </c>
      <c r="E713" t="s">
        <v>2351</v>
      </c>
      <c r="F713" t="s">
        <v>2345</v>
      </c>
      <c r="G713" t="s">
        <v>2352</v>
      </c>
      <c r="H713" t="s">
        <v>2353</v>
      </c>
      <c r="I713" s="1">
        <v>36311</v>
      </c>
      <c r="J713">
        <v>151</v>
      </c>
      <c r="K713" s="1">
        <v>36311</v>
      </c>
      <c r="L713">
        <v>1999151</v>
      </c>
      <c r="M713">
        <v>151</v>
      </c>
      <c r="N713">
        <v>30</v>
      </c>
      <c r="O713">
        <v>28.2</v>
      </c>
      <c r="P713" s="7">
        <v>28</v>
      </c>
      <c r="Q713" s="1">
        <v>36281</v>
      </c>
      <c r="R713">
        <v>121</v>
      </c>
      <c r="S713">
        <v>1999121</v>
      </c>
      <c r="T713" t="s">
        <v>93</v>
      </c>
      <c r="U713">
        <v>26.6</v>
      </c>
      <c r="V713">
        <v>38</v>
      </c>
      <c r="W713">
        <v>13.9</v>
      </c>
      <c r="X713">
        <v>13.7</v>
      </c>
      <c r="Y713" s="6">
        <v>81.5</v>
      </c>
      <c r="Z713">
        <v>11.4</v>
      </c>
      <c r="AA713">
        <v>156.18</v>
      </c>
      <c r="AB713">
        <v>262.2</v>
      </c>
      <c r="AC713">
        <v>43.5</v>
      </c>
      <c r="AD713">
        <v>60.6</v>
      </c>
      <c r="AE713">
        <v>198</v>
      </c>
      <c r="AF713">
        <v>140</v>
      </c>
      <c r="AG713" s="6">
        <v>88</v>
      </c>
      <c r="AH713" s="6">
        <v>382</v>
      </c>
      <c r="AI713">
        <v>0.12</v>
      </c>
    </row>
    <row r="714" spans="3:35">
      <c r="C714">
        <v>765</v>
      </c>
      <c r="D714">
        <v>1999</v>
      </c>
      <c r="E714" t="s">
        <v>2354</v>
      </c>
      <c r="F714" t="s">
        <v>2345</v>
      </c>
      <c r="G714" t="s">
        <v>2355</v>
      </c>
      <c r="H714" t="s">
        <v>2356</v>
      </c>
      <c r="I714" s="1">
        <v>36311</v>
      </c>
      <c r="J714">
        <v>151</v>
      </c>
      <c r="K714" s="1">
        <v>36311</v>
      </c>
      <c r="L714">
        <v>1999151</v>
      </c>
      <c r="M714">
        <v>151</v>
      </c>
      <c r="N714">
        <v>30</v>
      </c>
      <c r="O714">
        <v>25.5</v>
      </c>
      <c r="P714" s="7">
        <v>26</v>
      </c>
      <c r="Q714" s="1">
        <v>36281</v>
      </c>
      <c r="R714">
        <v>121</v>
      </c>
      <c r="S714">
        <v>1999121</v>
      </c>
      <c r="T714" t="s">
        <v>93</v>
      </c>
      <c r="U714">
        <v>23.7</v>
      </c>
      <c r="V714">
        <v>36</v>
      </c>
      <c r="W714">
        <v>14</v>
      </c>
      <c r="X714">
        <v>13.4</v>
      </c>
      <c r="Y714" s="6">
        <v>78.2</v>
      </c>
      <c r="Z714">
        <v>12.3</v>
      </c>
      <c r="AA714">
        <v>164.82</v>
      </c>
      <c r="AB714">
        <v>246.6</v>
      </c>
      <c r="AC714">
        <v>42.2</v>
      </c>
      <c r="AD714">
        <v>57.8</v>
      </c>
      <c r="AE714">
        <v>165</v>
      </c>
      <c r="AF714">
        <v>108</v>
      </c>
      <c r="AG714" s="6">
        <v>42</v>
      </c>
      <c r="AH714" s="6">
        <v>320</v>
      </c>
      <c r="AI714">
        <v>0.12</v>
      </c>
    </row>
    <row r="715" spans="3:35">
      <c r="C715">
        <v>733</v>
      </c>
      <c r="D715">
        <v>1999</v>
      </c>
      <c r="E715" t="s">
        <v>2357</v>
      </c>
      <c r="F715" t="s">
        <v>2358</v>
      </c>
      <c r="G715" t="s">
        <v>2359</v>
      </c>
      <c r="H715" t="s">
        <v>2360</v>
      </c>
      <c r="I715" s="1">
        <v>36300</v>
      </c>
      <c r="J715">
        <v>140</v>
      </c>
      <c r="K715" s="1">
        <v>36300</v>
      </c>
      <c r="L715">
        <v>1999140</v>
      </c>
      <c r="M715">
        <v>140</v>
      </c>
      <c r="N715">
        <v>28</v>
      </c>
      <c r="O715">
        <v>26.9</v>
      </c>
      <c r="P715" s="7">
        <v>27</v>
      </c>
      <c r="Q715" s="1">
        <v>36272</v>
      </c>
      <c r="R715">
        <v>112</v>
      </c>
      <c r="S715">
        <v>1999112</v>
      </c>
      <c r="T715" t="s">
        <v>169</v>
      </c>
      <c r="U715">
        <v>24.4</v>
      </c>
      <c r="V715">
        <v>37.299999999999997</v>
      </c>
      <c r="W715">
        <v>12.8</v>
      </c>
      <c r="X715">
        <v>14</v>
      </c>
      <c r="Y715" s="6">
        <v>77.599999999999994</v>
      </c>
      <c r="Z715">
        <v>12.9</v>
      </c>
      <c r="AA715">
        <v>180.6</v>
      </c>
      <c r="AB715">
        <v>249.91</v>
      </c>
      <c r="AC715">
        <v>40.299999999999997</v>
      </c>
      <c r="AD715">
        <v>58.9</v>
      </c>
      <c r="AE715">
        <v>177</v>
      </c>
      <c r="AF715">
        <v>120</v>
      </c>
      <c r="AG715" s="6">
        <v>73</v>
      </c>
      <c r="AH715" s="6">
        <v>395</v>
      </c>
      <c r="AI715">
        <v>0.12</v>
      </c>
    </row>
    <row r="716" spans="3:35">
      <c r="C716">
        <v>734</v>
      </c>
      <c r="D716">
        <v>1999</v>
      </c>
      <c r="E716" t="s">
        <v>2361</v>
      </c>
      <c r="F716" t="s">
        <v>2358</v>
      </c>
      <c r="G716" t="s">
        <v>2362</v>
      </c>
      <c r="H716" t="s">
        <v>2363</v>
      </c>
      <c r="I716" s="1">
        <v>36300</v>
      </c>
      <c r="J716">
        <v>140</v>
      </c>
      <c r="K716" s="1">
        <v>36300</v>
      </c>
      <c r="L716">
        <v>1999140</v>
      </c>
      <c r="M716">
        <v>140</v>
      </c>
      <c r="N716">
        <v>28</v>
      </c>
      <c r="O716">
        <v>26.952050499999999</v>
      </c>
      <c r="P716" s="7">
        <v>27</v>
      </c>
      <c r="Q716" s="1">
        <v>36272</v>
      </c>
      <c r="R716">
        <v>112</v>
      </c>
      <c r="S716">
        <v>1999112</v>
      </c>
      <c r="T716" t="s">
        <v>169</v>
      </c>
      <c r="U716">
        <v>23.2</v>
      </c>
      <c r="V716">
        <v>36.700000000000003</v>
      </c>
      <c r="W716">
        <v>11.9</v>
      </c>
      <c r="X716">
        <v>12.6</v>
      </c>
      <c r="Y716" s="6">
        <v>78.900000000000006</v>
      </c>
      <c r="Z716">
        <v>13.5</v>
      </c>
      <c r="AA716">
        <v>170.1</v>
      </c>
      <c r="AB716">
        <v>224.78749999999999</v>
      </c>
      <c r="AC716">
        <v>42.2</v>
      </c>
      <c r="AD716">
        <v>61.6</v>
      </c>
      <c r="AE716">
        <v>177</v>
      </c>
      <c r="AF716">
        <v>119</v>
      </c>
      <c r="AG716" s="6">
        <v>76</v>
      </c>
      <c r="AH716" s="6">
        <v>410</v>
      </c>
      <c r="AI716">
        <v>0.12</v>
      </c>
    </row>
    <row r="717" spans="3:35">
      <c r="C717">
        <v>735</v>
      </c>
      <c r="D717">
        <v>1999</v>
      </c>
      <c r="E717" t="s">
        <v>2364</v>
      </c>
      <c r="F717" t="s">
        <v>2358</v>
      </c>
      <c r="G717" t="s">
        <v>2365</v>
      </c>
      <c r="H717" t="s">
        <v>2366</v>
      </c>
      <c r="I717" s="1">
        <v>36300</v>
      </c>
      <c r="J717">
        <v>140</v>
      </c>
      <c r="K717" s="1">
        <v>36300</v>
      </c>
      <c r="L717">
        <v>1999140</v>
      </c>
      <c r="M717">
        <v>140</v>
      </c>
      <c r="N717">
        <v>28</v>
      </c>
      <c r="O717">
        <v>26.4</v>
      </c>
      <c r="P717" s="7">
        <v>26</v>
      </c>
      <c r="Q717" s="1">
        <v>36272</v>
      </c>
      <c r="R717">
        <v>112</v>
      </c>
      <c r="S717">
        <v>1999112</v>
      </c>
      <c r="T717" t="s">
        <v>169</v>
      </c>
      <c r="U717">
        <v>23.6</v>
      </c>
      <c r="V717">
        <v>36.9</v>
      </c>
      <c r="W717">
        <v>12.5</v>
      </c>
      <c r="X717">
        <v>12.3</v>
      </c>
      <c r="Y717" s="6">
        <v>77.2</v>
      </c>
      <c r="Z717">
        <v>13.3</v>
      </c>
      <c r="AA717">
        <v>163.59</v>
      </c>
      <c r="AB717">
        <v>228.78</v>
      </c>
      <c r="AC717">
        <v>40.299999999999997</v>
      </c>
      <c r="AD717">
        <v>59.5</v>
      </c>
      <c r="AE717">
        <v>167</v>
      </c>
      <c r="AF717">
        <v>112</v>
      </c>
      <c r="AG717" s="6">
        <v>67</v>
      </c>
      <c r="AH717" s="6">
        <v>375</v>
      </c>
      <c r="AI717">
        <v>0.12</v>
      </c>
    </row>
    <row r="718" spans="3:35">
      <c r="C718">
        <v>766</v>
      </c>
      <c r="D718">
        <v>1999</v>
      </c>
      <c r="E718" t="s">
        <v>2367</v>
      </c>
      <c r="F718" t="s">
        <v>2368</v>
      </c>
      <c r="G718" t="s">
        <v>2369</v>
      </c>
      <c r="H718" t="s">
        <v>2370</v>
      </c>
      <c r="I718" s="1">
        <v>36311</v>
      </c>
      <c r="J718">
        <v>151</v>
      </c>
      <c r="K718" s="1">
        <v>36311</v>
      </c>
      <c r="L718">
        <v>1999151</v>
      </c>
      <c r="M718">
        <v>151</v>
      </c>
      <c r="N718">
        <v>26</v>
      </c>
      <c r="O718">
        <v>25.222743000000001</v>
      </c>
      <c r="P718" s="7">
        <v>26</v>
      </c>
      <c r="Q718" s="1">
        <v>36285</v>
      </c>
      <c r="R718">
        <v>125</v>
      </c>
      <c r="S718">
        <v>1999125</v>
      </c>
      <c r="U718">
        <v>24.5</v>
      </c>
      <c r="V718">
        <v>36.4</v>
      </c>
      <c r="W718">
        <v>14</v>
      </c>
      <c r="X718">
        <v>14.3</v>
      </c>
      <c r="Y718" s="6">
        <v>79.5</v>
      </c>
      <c r="Z718">
        <v>11.9</v>
      </c>
      <c r="AA718">
        <v>170.17</v>
      </c>
      <c r="AB718">
        <v>257.52999999999997</v>
      </c>
      <c r="AC718">
        <v>43.1</v>
      </c>
      <c r="AD718">
        <v>62.4</v>
      </c>
      <c r="AE718">
        <v>158</v>
      </c>
      <c r="AF718">
        <v>99</v>
      </c>
      <c r="AG718" s="6">
        <v>39</v>
      </c>
      <c r="AH718" s="6">
        <v>430</v>
      </c>
      <c r="AI718">
        <v>0.12</v>
      </c>
    </row>
    <row r="719" spans="3:35">
      <c r="C719">
        <v>767</v>
      </c>
      <c r="D719">
        <v>1999</v>
      </c>
      <c r="E719" t="s">
        <v>2371</v>
      </c>
      <c r="F719" t="s">
        <v>2368</v>
      </c>
      <c r="G719" t="s">
        <v>2372</v>
      </c>
      <c r="H719" t="s">
        <v>2373</v>
      </c>
      <c r="I719" s="1">
        <v>36311</v>
      </c>
      <c r="J719">
        <v>151</v>
      </c>
      <c r="K719" s="1">
        <v>36311</v>
      </c>
      <c r="L719">
        <v>1999151</v>
      </c>
      <c r="M719">
        <v>151</v>
      </c>
      <c r="N719">
        <v>26</v>
      </c>
      <c r="O719">
        <v>26.618210999999999</v>
      </c>
      <c r="P719" s="7">
        <v>26</v>
      </c>
      <c r="Q719" s="1">
        <v>36285</v>
      </c>
      <c r="R719">
        <v>125</v>
      </c>
      <c r="S719">
        <v>1999125</v>
      </c>
      <c r="T719" t="s">
        <v>169</v>
      </c>
      <c r="U719">
        <v>23.7</v>
      </c>
      <c r="V719">
        <v>36.700000000000003</v>
      </c>
      <c r="W719">
        <v>14.5</v>
      </c>
      <c r="X719">
        <v>13.2</v>
      </c>
      <c r="Y719" s="6">
        <v>79.2</v>
      </c>
      <c r="Z719">
        <v>13</v>
      </c>
      <c r="AA719">
        <v>171.6</v>
      </c>
      <c r="AB719">
        <v>254.14750000000001</v>
      </c>
      <c r="AC719">
        <v>42.5</v>
      </c>
      <c r="AD719">
        <v>60.9</v>
      </c>
      <c r="AE719">
        <v>170</v>
      </c>
      <c r="AF719">
        <v>117</v>
      </c>
      <c r="AG719" s="6">
        <v>69</v>
      </c>
      <c r="AH719" s="6">
        <v>410</v>
      </c>
      <c r="AI719">
        <v>0.12</v>
      </c>
    </row>
    <row r="720" spans="3:35">
      <c r="C720">
        <v>768</v>
      </c>
      <c r="D720">
        <v>1999</v>
      </c>
      <c r="E720" t="s">
        <v>2374</v>
      </c>
      <c r="F720" t="s">
        <v>2368</v>
      </c>
      <c r="G720" t="s">
        <v>2375</v>
      </c>
      <c r="H720" t="s">
        <v>2376</v>
      </c>
      <c r="I720" s="1">
        <v>36311</v>
      </c>
      <c r="J720">
        <v>151</v>
      </c>
      <c r="K720" s="1">
        <v>36311</v>
      </c>
      <c r="L720">
        <v>1999151</v>
      </c>
      <c r="M720">
        <v>151</v>
      </c>
      <c r="N720">
        <v>26</v>
      </c>
      <c r="O720">
        <v>26.028818999999999</v>
      </c>
      <c r="P720" s="7">
        <v>26</v>
      </c>
      <c r="Q720" s="1">
        <v>36285</v>
      </c>
      <c r="R720">
        <v>125</v>
      </c>
      <c r="S720">
        <v>1999125</v>
      </c>
      <c r="T720" t="s">
        <v>93</v>
      </c>
      <c r="U720">
        <v>23.1</v>
      </c>
      <c r="V720">
        <v>36.1</v>
      </c>
      <c r="W720">
        <v>14.9</v>
      </c>
      <c r="X720">
        <v>14.1</v>
      </c>
      <c r="Y720" s="6">
        <v>78.2</v>
      </c>
      <c r="Z720">
        <v>13</v>
      </c>
      <c r="AA720">
        <v>183.3</v>
      </c>
      <c r="AB720">
        <v>261.72500000000002</v>
      </c>
      <c r="AC720">
        <v>42.1</v>
      </c>
      <c r="AD720">
        <v>62.8</v>
      </c>
      <c r="AE720">
        <v>172</v>
      </c>
      <c r="AF720">
        <v>111</v>
      </c>
      <c r="AG720" s="6">
        <v>57</v>
      </c>
      <c r="AH720" s="6">
        <v>410</v>
      </c>
      <c r="AI720">
        <v>0.12</v>
      </c>
    </row>
    <row r="721" spans="3:35">
      <c r="C721">
        <v>744</v>
      </c>
      <c r="D721">
        <v>1999</v>
      </c>
      <c r="E721" t="s">
        <v>2377</v>
      </c>
      <c r="F721" t="s">
        <v>2378</v>
      </c>
      <c r="G721" t="s">
        <v>2379</v>
      </c>
      <c r="H721" t="s">
        <v>2380</v>
      </c>
      <c r="I721" s="1">
        <v>36301</v>
      </c>
      <c r="J721">
        <v>141</v>
      </c>
      <c r="K721" s="1">
        <v>36301</v>
      </c>
      <c r="L721">
        <v>1999141</v>
      </c>
      <c r="M721">
        <v>141</v>
      </c>
      <c r="N721">
        <v>28</v>
      </c>
      <c r="O721">
        <v>27.9174565</v>
      </c>
      <c r="P721" s="7">
        <v>28</v>
      </c>
      <c r="Q721" s="1">
        <v>36273</v>
      </c>
      <c r="R721">
        <v>113</v>
      </c>
      <c r="S721">
        <v>1999113</v>
      </c>
      <c r="T721" t="s">
        <v>169</v>
      </c>
      <c r="U721">
        <v>23.8</v>
      </c>
      <c r="V721">
        <v>37.5</v>
      </c>
      <c r="W721">
        <v>13.2</v>
      </c>
      <c r="X721">
        <v>12.9</v>
      </c>
      <c r="Y721" s="6">
        <v>79.2</v>
      </c>
      <c r="Z721">
        <v>13.7</v>
      </c>
      <c r="AA721">
        <v>176.73</v>
      </c>
      <c r="AB721">
        <v>244.6875</v>
      </c>
      <c r="AC721">
        <v>41.7</v>
      </c>
      <c r="AD721">
        <v>60.6</v>
      </c>
      <c r="AE721">
        <v>198</v>
      </c>
      <c r="AF721">
        <v>139</v>
      </c>
      <c r="AG721" s="6">
        <v>82</v>
      </c>
      <c r="AH721" s="6">
        <v>427</v>
      </c>
      <c r="AI721">
        <v>0.12</v>
      </c>
    </row>
    <row r="722" spans="3:35">
      <c r="C722">
        <v>745</v>
      </c>
      <c r="D722">
        <v>1999</v>
      </c>
      <c r="E722" t="s">
        <v>2381</v>
      </c>
      <c r="F722" t="s">
        <v>2378</v>
      </c>
      <c r="G722" t="s">
        <v>2382</v>
      </c>
      <c r="H722" t="s">
        <v>2383</v>
      </c>
      <c r="I722" s="1">
        <v>36301</v>
      </c>
      <c r="J722">
        <v>141</v>
      </c>
      <c r="K722" s="1">
        <v>36301</v>
      </c>
      <c r="L722">
        <v>1999141</v>
      </c>
      <c r="M722">
        <v>141</v>
      </c>
      <c r="N722">
        <v>28</v>
      </c>
      <c r="O722">
        <v>27.8410045</v>
      </c>
      <c r="P722" s="7">
        <v>28</v>
      </c>
      <c r="Q722" s="1">
        <v>36273</v>
      </c>
      <c r="R722">
        <v>113</v>
      </c>
      <c r="S722">
        <v>1999113</v>
      </c>
      <c r="T722" t="s">
        <v>93</v>
      </c>
      <c r="U722">
        <v>25.7</v>
      </c>
      <c r="V722">
        <v>39.4</v>
      </c>
      <c r="W722">
        <v>14.2</v>
      </c>
      <c r="X722">
        <v>13.9</v>
      </c>
      <c r="Y722" s="6">
        <v>83.4</v>
      </c>
      <c r="Z722">
        <v>13.7</v>
      </c>
      <c r="AA722">
        <v>190.43</v>
      </c>
      <c r="AB722">
        <v>276.78500000000003</v>
      </c>
      <c r="AC722">
        <v>44</v>
      </c>
      <c r="AD722">
        <v>62.3</v>
      </c>
      <c r="AE722">
        <v>201</v>
      </c>
      <c r="AF722">
        <v>137</v>
      </c>
      <c r="AG722" s="6">
        <v>82</v>
      </c>
      <c r="AH722" s="6">
        <v>432</v>
      </c>
      <c r="AI722">
        <v>0.12</v>
      </c>
    </row>
    <row r="723" spans="3:35">
      <c r="C723">
        <v>746</v>
      </c>
      <c r="D723">
        <v>1999</v>
      </c>
      <c r="E723" t="s">
        <v>2384</v>
      </c>
      <c r="F723" t="s">
        <v>2378</v>
      </c>
      <c r="G723" t="s">
        <v>2385</v>
      </c>
      <c r="H723" t="s">
        <v>2386</v>
      </c>
      <c r="I723" s="1">
        <v>36301</v>
      </c>
      <c r="J723">
        <v>141</v>
      </c>
      <c r="K723" s="1">
        <v>36301</v>
      </c>
      <c r="L723">
        <v>1999141</v>
      </c>
      <c r="M723">
        <v>141</v>
      </c>
      <c r="N723">
        <v>28</v>
      </c>
      <c r="O723">
        <v>27.980937999999998</v>
      </c>
      <c r="P723" s="7">
        <v>28</v>
      </c>
      <c r="Q723" s="1">
        <v>36273</v>
      </c>
      <c r="R723">
        <v>113</v>
      </c>
      <c r="S723">
        <v>1999113</v>
      </c>
      <c r="T723" t="s">
        <v>169</v>
      </c>
      <c r="U723">
        <v>24.4</v>
      </c>
      <c r="V723">
        <v>36.6</v>
      </c>
      <c r="W723">
        <v>13.5</v>
      </c>
      <c r="X723">
        <v>13.2</v>
      </c>
      <c r="Y723" s="6">
        <v>77.5</v>
      </c>
      <c r="Z723">
        <v>12.2</v>
      </c>
      <c r="AA723">
        <v>161.04</v>
      </c>
      <c r="AB723">
        <v>244.30500000000001</v>
      </c>
      <c r="AC723">
        <v>40.9</v>
      </c>
      <c r="AD723">
        <v>59.4</v>
      </c>
      <c r="AE723">
        <v>194</v>
      </c>
      <c r="AF723">
        <v>136</v>
      </c>
      <c r="AG723" s="6">
        <v>86</v>
      </c>
      <c r="AH723" s="6">
        <v>400</v>
      </c>
      <c r="AI723">
        <v>0.12</v>
      </c>
    </row>
    <row r="724" spans="3:35">
      <c r="C724">
        <v>747</v>
      </c>
      <c r="D724">
        <v>1999</v>
      </c>
      <c r="E724" t="s">
        <v>2387</v>
      </c>
      <c r="F724" t="s">
        <v>2378</v>
      </c>
      <c r="G724" t="s">
        <v>2388</v>
      </c>
      <c r="H724" t="s">
        <v>2389</v>
      </c>
      <c r="I724" s="1">
        <v>36301</v>
      </c>
      <c r="J724">
        <v>141</v>
      </c>
      <c r="K724" s="1">
        <v>36301</v>
      </c>
      <c r="L724">
        <v>1999141</v>
      </c>
      <c r="M724">
        <v>141</v>
      </c>
      <c r="N724">
        <v>27</v>
      </c>
      <c r="O724">
        <v>27.327611000000001</v>
      </c>
      <c r="P724" s="7">
        <v>27</v>
      </c>
      <c r="Q724" s="1">
        <v>36274</v>
      </c>
      <c r="R724">
        <v>114</v>
      </c>
      <c r="S724">
        <v>1999114</v>
      </c>
      <c r="T724" t="s">
        <v>93</v>
      </c>
      <c r="U724">
        <v>25.4</v>
      </c>
      <c r="V724">
        <v>39.700000000000003</v>
      </c>
      <c r="W724">
        <v>14.3</v>
      </c>
      <c r="X724">
        <v>14.1</v>
      </c>
      <c r="Y724" s="6">
        <v>83.5</v>
      </c>
      <c r="Z724">
        <v>14.3</v>
      </c>
      <c r="AA724">
        <v>201.63</v>
      </c>
      <c r="AB724">
        <v>281.87</v>
      </c>
      <c r="AC724">
        <v>43.8</v>
      </c>
      <c r="AD724">
        <v>63.6</v>
      </c>
      <c r="AE724">
        <v>190</v>
      </c>
      <c r="AF724">
        <v>131</v>
      </c>
      <c r="AG724" s="6">
        <v>75</v>
      </c>
      <c r="AH724" s="6">
        <v>465</v>
      </c>
      <c r="AI724">
        <v>0.12</v>
      </c>
    </row>
    <row r="725" spans="3:35">
      <c r="C725">
        <v>748</v>
      </c>
      <c r="D725">
        <v>1999</v>
      </c>
      <c r="E725" t="s">
        <v>2390</v>
      </c>
      <c r="F725" t="s">
        <v>2391</v>
      </c>
      <c r="G725" t="s">
        <v>2392</v>
      </c>
      <c r="H725" t="s">
        <v>2393</v>
      </c>
      <c r="I725" s="1">
        <v>36298</v>
      </c>
      <c r="J725">
        <v>138</v>
      </c>
      <c r="K725" s="1">
        <v>36298</v>
      </c>
      <c r="L725">
        <v>1999138</v>
      </c>
      <c r="M725">
        <v>138</v>
      </c>
      <c r="N725">
        <v>26</v>
      </c>
      <c r="O725">
        <v>26.1</v>
      </c>
      <c r="P725" s="7">
        <v>26</v>
      </c>
      <c r="Q725" s="1">
        <v>36272</v>
      </c>
      <c r="R725">
        <v>112</v>
      </c>
      <c r="S725">
        <v>1999112</v>
      </c>
      <c r="T725" t="s">
        <v>93</v>
      </c>
      <c r="U725">
        <v>22.1</v>
      </c>
      <c r="V725">
        <v>33.799999999999997</v>
      </c>
      <c r="W725">
        <v>12.3</v>
      </c>
      <c r="X725">
        <v>14</v>
      </c>
      <c r="Y725" s="6">
        <v>76.099999999999994</v>
      </c>
      <c r="Z725">
        <v>11.7</v>
      </c>
      <c r="AA725">
        <v>163.80000000000001</v>
      </c>
      <c r="AB725">
        <v>222.23500000000001</v>
      </c>
      <c r="AC725">
        <v>42.3</v>
      </c>
      <c r="AD725">
        <v>54.4</v>
      </c>
      <c r="AE725">
        <v>161</v>
      </c>
      <c r="AF725">
        <v>113</v>
      </c>
      <c r="AG725" s="6">
        <v>58</v>
      </c>
      <c r="AH725" s="6">
        <v>405</v>
      </c>
      <c r="AI725">
        <v>0.14000000000000001</v>
      </c>
    </row>
    <row r="726" spans="3:35">
      <c r="C726">
        <v>749</v>
      </c>
      <c r="D726">
        <v>1999</v>
      </c>
      <c r="E726" t="s">
        <v>2394</v>
      </c>
      <c r="F726" t="s">
        <v>2391</v>
      </c>
      <c r="G726" t="s">
        <v>2395</v>
      </c>
      <c r="H726" t="s">
        <v>2396</v>
      </c>
      <c r="I726" s="1">
        <v>36298</v>
      </c>
      <c r="J726">
        <v>138</v>
      </c>
      <c r="K726" s="1">
        <v>36298</v>
      </c>
      <c r="L726">
        <v>1999138</v>
      </c>
      <c r="M726">
        <v>138</v>
      </c>
      <c r="N726">
        <v>26</v>
      </c>
      <c r="O726">
        <v>25.1</v>
      </c>
      <c r="P726" s="7">
        <v>25</v>
      </c>
      <c r="Q726" s="1">
        <v>36272</v>
      </c>
      <c r="R726">
        <v>112</v>
      </c>
      <c r="S726">
        <v>1999112</v>
      </c>
      <c r="T726" t="s">
        <v>93</v>
      </c>
      <c r="U726">
        <v>20.9</v>
      </c>
      <c r="V726">
        <v>33.700000000000003</v>
      </c>
      <c r="W726">
        <v>12.4</v>
      </c>
      <c r="X726">
        <v>12.8</v>
      </c>
      <c r="Y726" s="6">
        <v>73.099999999999994</v>
      </c>
      <c r="Z726">
        <v>12.8</v>
      </c>
      <c r="AA726">
        <v>163.84</v>
      </c>
      <c r="AB726">
        <v>212.31</v>
      </c>
      <c r="AC726">
        <v>39.4</v>
      </c>
      <c r="AD726">
        <v>53.2</v>
      </c>
      <c r="AE726">
        <v>137</v>
      </c>
      <c r="AF726">
        <v>95</v>
      </c>
      <c r="AG726" s="6">
        <v>40</v>
      </c>
      <c r="AH726" s="6">
        <v>335</v>
      </c>
      <c r="AI726">
        <v>0.13</v>
      </c>
    </row>
    <row r="727" spans="3:35">
      <c r="C727">
        <v>752</v>
      </c>
      <c r="D727">
        <v>1999</v>
      </c>
      <c r="E727" t="s">
        <v>2397</v>
      </c>
      <c r="F727" t="s">
        <v>2398</v>
      </c>
      <c r="G727" t="s">
        <v>2399</v>
      </c>
      <c r="H727" t="s">
        <v>2400</v>
      </c>
      <c r="I727" s="1">
        <v>36304</v>
      </c>
      <c r="J727">
        <v>144</v>
      </c>
      <c r="K727" s="1">
        <v>36304</v>
      </c>
      <c r="L727">
        <v>1999144</v>
      </c>
      <c r="M727">
        <v>144</v>
      </c>
      <c r="N727">
        <v>27</v>
      </c>
      <c r="O727">
        <v>26.923112499999998</v>
      </c>
      <c r="P727" s="7">
        <v>27</v>
      </c>
      <c r="Q727" s="1">
        <v>36277</v>
      </c>
      <c r="R727">
        <v>117</v>
      </c>
      <c r="S727">
        <v>1999117</v>
      </c>
      <c r="T727" t="s">
        <v>169</v>
      </c>
      <c r="U727">
        <v>23.1</v>
      </c>
      <c r="V727">
        <v>35.5</v>
      </c>
      <c r="W727">
        <v>12.2</v>
      </c>
      <c r="X727">
        <v>12</v>
      </c>
      <c r="Y727" s="6">
        <v>77.5</v>
      </c>
      <c r="Z727">
        <v>12.4</v>
      </c>
      <c r="AA727">
        <v>148.80000000000001</v>
      </c>
      <c r="AB727">
        <v>214.77500000000001</v>
      </c>
      <c r="AC727">
        <v>42</v>
      </c>
      <c r="AD727">
        <v>59.1</v>
      </c>
      <c r="AE727">
        <v>185</v>
      </c>
      <c r="AF727">
        <v>125</v>
      </c>
      <c r="AG727" s="6">
        <v>70</v>
      </c>
      <c r="AH727" s="6">
        <v>402</v>
      </c>
      <c r="AI727">
        <v>0.12</v>
      </c>
    </row>
    <row r="728" spans="3:35">
      <c r="C728">
        <v>753</v>
      </c>
      <c r="D728">
        <v>1999</v>
      </c>
      <c r="E728" t="s">
        <v>2401</v>
      </c>
      <c r="F728" t="s">
        <v>2398</v>
      </c>
      <c r="G728" t="s">
        <v>2402</v>
      </c>
      <c r="H728" t="s">
        <v>2403</v>
      </c>
      <c r="I728" s="1">
        <v>36304</v>
      </c>
      <c r="J728">
        <v>144</v>
      </c>
      <c r="K728" s="1">
        <v>36304</v>
      </c>
      <c r="L728">
        <v>1999144</v>
      </c>
      <c r="M728">
        <v>144</v>
      </c>
      <c r="N728">
        <v>27</v>
      </c>
      <c r="O728">
        <v>26.888625999999999</v>
      </c>
      <c r="P728" s="7">
        <v>27</v>
      </c>
      <c r="Q728" s="1">
        <v>36277</v>
      </c>
      <c r="R728">
        <v>117</v>
      </c>
      <c r="S728">
        <v>1999117</v>
      </c>
      <c r="U728">
        <v>21.6</v>
      </c>
      <c r="V728">
        <v>33.4</v>
      </c>
      <c r="W728">
        <v>12.8</v>
      </c>
      <c r="X728">
        <v>13.5</v>
      </c>
      <c r="Y728" s="6">
        <v>74.2</v>
      </c>
      <c r="Z728">
        <v>11.8</v>
      </c>
      <c r="AA728">
        <v>159.30000000000001</v>
      </c>
      <c r="AB728">
        <v>219.60499999999999</v>
      </c>
      <c r="AC728">
        <v>40.799999999999997</v>
      </c>
      <c r="AD728">
        <v>57.7</v>
      </c>
      <c r="AE728">
        <v>179</v>
      </c>
      <c r="AF728">
        <v>124</v>
      </c>
      <c r="AG728" s="6">
        <v>70</v>
      </c>
      <c r="AH728" s="6">
        <v>402</v>
      </c>
      <c r="AI728">
        <v>0.13</v>
      </c>
    </row>
    <row r="729" spans="3:35">
      <c r="C729">
        <v>754</v>
      </c>
      <c r="D729">
        <v>1999</v>
      </c>
      <c r="E729" t="s">
        <v>2404</v>
      </c>
      <c r="F729" t="s">
        <v>2398</v>
      </c>
      <c r="G729" t="s">
        <v>2405</v>
      </c>
      <c r="H729" t="s">
        <v>2406</v>
      </c>
      <c r="I729" s="1">
        <v>36304</v>
      </c>
      <c r="J729">
        <v>144</v>
      </c>
      <c r="K729" s="1">
        <v>36304</v>
      </c>
      <c r="L729">
        <v>1999144</v>
      </c>
      <c r="M729">
        <v>144</v>
      </c>
      <c r="N729">
        <v>27</v>
      </c>
      <c r="O729">
        <v>26.094774999999998</v>
      </c>
      <c r="P729" s="7">
        <v>27</v>
      </c>
      <c r="Q729" s="1">
        <v>36277</v>
      </c>
      <c r="R729">
        <v>117</v>
      </c>
      <c r="S729">
        <v>1999117</v>
      </c>
      <c r="T729" t="s">
        <v>169</v>
      </c>
      <c r="U729">
        <v>22.2</v>
      </c>
      <c r="V729">
        <v>32.799999999999997</v>
      </c>
      <c r="W729">
        <v>12.3</v>
      </c>
      <c r="X729">
        <v>13.1</v>
      </c>
      <c r="Y729" s="6">
        <v>75.2</v>
      </c>
      <c r="Z729">
        <v>10.6</v>
      </c>
      <c r="AA729">
        <v>138.86000000000001</v>
      </c>
      <c r="AB729">
        <v>208.28</v>
      </c>
      <c r="AC729">
        <v>42.4</v>
      </c>
      <c r="AD729">
        <v>58.2</v>
      </c>
      <c r="AE729">
        <v>169</v>
      </c>
      <c r="AF729">
        <v>115</v>
      </c>
      <c r="AG729" s="6">
        <v>55</v>
      </c>
      <c r="AH729" s="6">
        <v>350</v>
      </c>
      <c r="AI729">
        <v>0.12</v>
      </c>
    </row>
    <row r="730" spans="3:35">
      <c r="C730">
        <v>755</v>
      </c>
      <c r="D730">
        <v>1999</v>
      </c>
      <c r="E730" t="s">
        <v>2407</v>
      </c>
      <c r="F730" t="s">
        <v>2408</v>
      </c>
      <c r="G730" t="s">
        <v>2409</v>
      </c>
      <c r="H730" t="s">
        <v>2410</v>
      </c>
      <c r="I730" s="1">
        <v>36304</v>
      </c>
      <c r="J730">
        <v>144</v>
      </c>
      <c r="K730" s="1">
        <v>36304</v>
      </c>
      <c r="L730">
        <v>1999144</v>
      </c>
      <c r="M730">
        <v>144</v>
      </c>
      <c r="N730">
        <v>27</v>
      </c>
      <c r="O730">
        <v>26.9</v>
      </c>
      <c r="P730" s="7">
        <v>27</v>
      </c>
      <c r="Q730" s="1">
        <v>36277</v>
      </c>
      <c r="R730">
        <v>117</v>
      </c>
      <c r="S730">
        <v>1999117</v>
      </c>
      <c r="T730" t="s">
        <v>169</v>
      </c>
      <c r="U730">
        <v>22.8</v>
      </c>
      <c r="V730">
        <v>37</v>
      </c>
      <c r="W730">
        <v>12.7</v>
      </c>
      <c r="X730">
        <v>12.8</v>
      </c>
      <c r="Y730" s="6">
        <v>78.099999999999994</v>
      </c>
      <c r="Z730">
        <v>14.2</v>
      </c>
      <c r="AA730">
        <v>181.76</v>
      </c>
      <c r="AB730">
        <v>235.875</v>
      </c>
      <c r="AC730">
        <v>41.1</v>
      </c>
      <c r="AD730">
        <v>61.6</v>
      </c>
      <c r="AE730">
        <v>181</v>
      </c>
      <c r="AF730">
        <v>122</v>
      </c>
      <c r="AG730" s="6">
        <v>72</v>
      </c>
      <c r="AH730" s="6">
        <v>453</v>
      </c>
      <c r="AI730">
        <v>0.12</v>
      </c>
    </row>
    <row r="731" spans="3:35">
      <c r="C731">
        <v>719</v>
      </c>
      <c r="D731">
        <v>1999</v>
      </c>
      <c r="E731" t="s">
        <v>2411</v>
      </c>
      <c r="F731" t="s">
        <v>2412</v>
      </c>
      <c r="G731" t="s">
        <v>2413</v>
      </c>
      <c r="H731" t="s">
        <v>2414</v>
      </c>
      <c r="I731" s="1">
        <v>36298</v>
      </c>
      <c r="J731">
        <v>138</v>
      </c>
      <c r="K731" s="1">
        <v>36298</v>
      </c>
      <c r="L731">
        <v>1999138</v>
      </c>
      <c r="M731">
        <v>138</v>
      </c>
      <c r="N731">
        <v>28</v>
      </c>
      <c r="O731">
        <v>26.3</v>
      </c>
      <c r="P731" s="7">
        <v>26</v>
      </c>
      <c r="Q731" s="1">
        <v>36270</v>
      </c>
      <c r="R731">
        <v>110</v>
      </c>
      <c r="S731">
        <v>1999110</v>
      </c>
      <c r="T731" t="s">
        <v>93</v>
      </c>
      <c r="U731">
        <v>23.6</v>
      </c>
      <c r="V731">
        <v>36.299999999999997</v>
      </c>
      <c r="W731">
        <v>12.6</v>
      </c>
      <c r="X731">
        <v>12.8</v>
      </c>
      <c r="Y731" s="6">
        <v>78.8</v>
      </c>
      <c r="Z731">
        <v>12.7</v>
      </c>
      <c r="AA731">
        <v>162.56</v>
      </c>
      <c r="AB731">
        <v>230.505</v>
      </c>
      <c r="AC731">
        <v>42.5</v>
      </c>
      <c r="AD731">
        <v>62.4</v>
      </c>
      <c r="AE731">
        <v>172</v>
      </c>
      <c r="AF731">
        <v>117</v>
      </c>
      <c r="AG731" s="6">
        <v>60</v>
      </c>
      <c r="AH731" s="6">
        <v>375</v>
      </c>
      <c r="AI731">
        <v>0.12</v>
      </c>
    </row>
    <row r="732" spans="3:35">
      <c r="C732">
        <v>720</v>
      </c>
      <c r="D732">
        <v>1999</v>
      </c>
      <c r="E732" t="s">
        <v>2415</v>
      </c>
      <c r="F732" t="s">
        <v>2412</v>
      </c>
      <c r="G732" t="s">
        <v>2416</v>
      </c>
      <c r="H732" t="s">
        <v>2417</v>
      </c>
      <c r="I732" s="1">
        <v>36298</v>
      </c>
      <c r="J732">
        <v>138</v>
      </c>
      <c r="K732" s="1">
        <v>36298</v>
      </c>
      <c r="L732">
        <v>1999138</v>
      </c>
      <c r="M732">
        <v>138</v>
      </c>
      <c r="N732">
        <v>28</v>
      </c>
      <c r="O732">
        <v>26.4</v>
      </c>
      <c r="P732" s="7">
        <v>26</v>
      </c>
      <c r="Q732" s="1">
        <v>36270</v>
      </c>
      <c r="R732">
        <v>110</v>
      </c>
      <c r="S732">
        <v>1999110</v>
      </c>
      <c r="T732" t="s">
        <v>169</v>
      </c>
      <c r="U732">
        <v>22.8</v>
      </c>
      <c r="V732">
        <v>35.299999999999997</v>
      </c>
      <c r="W732">
        <v>13.7</v>
      </c>
      <c r="X732">
        <v>12.7</v>
      </c>
      <c r="Y732" s="6">
        <v>75.7</v>
      </c>
      <c r="Z732">
        <v>12.5</v>
      </c>
      <c r="AA732">
        <v>158.75</v>
      </c>
      <c r="AB732">
        <v>232.98</v>
      </c>
      <c r="AC732">
        <v>40.4</v>
      </c>
      <c r="AD732">
        <v>59.3</v>
      </c>
      <c r="AE732">
        <v>178</v>
      </c>
      <c r="AF732">
        <v>120</v>
      </c>
      <c r="AG732" s="6">
        <v>60</v>
      </c>
      <c r="AH732" s="6">
        <v>345</v>
      </c>
      <c r="AI732">
        <v>0.12</v>
      </c>
    </row>
    <row r="733" spans="3:35">
      <c r="C733">
        <v>721</v>
      </c>
      <c r="D733">
        <v>1999</v>
      </c>
      <c r="E733" t="s">
        <v>2418</v>
      </c>
      <c r="F733" t="s">
        <v>2412</v>
      </c>
      <c r="G733" t="s">
        <v>2419</v>
      </c>
      <c r="H733" t="s">
        <v>2420</v>
      </c>
      <c r="I733" s="1">
        <v>36298</v>
      </c>
      <c r="J733">
        <v>138</v>
      </c>
      <c r="K733" s="1">
        <v>36298</v>
      </c>
      <c r="L733">
        <v>1999138</v>
      </c>
      <c r="M733">
        <v>138</v>
      </c>
      <c r="N733">
        <v>28</v>
      </c>
      <c r="O733">
        <v>25.8</v>
      </c>
      <c r="P733" s="7">
        <v>26</v>
      </c>
      <c r="Q733" s="1">
        <v>36270</v>
      </c>
      <c r="R733">
        <v>110</v>
      </c>
      <c r="S733">
        <v>1999110</v>
      </c>
      <c r="T733" t="s">
        <v>93</v>
      </c>
      <c r="U733">
        <v>21.8</v>
      </c>
      <c r="V733">
        <v>33.799999999999997</v>
      </c>
      <c r="W733">
        <v>13.4</v>
      </c>
      <c r="X733">
        <v>12.6</v>
      </c>
      <c r="Y733" s="6">
        <v>75.099999999999994</v>
      </c>
      <c r="Z733">
        <v>12</v>
      </c>
      <c r="AA733">
        <v>151.19999999999999</v>
      </c>
      <c r="AB733">
        <v>219.7</v>
      </c>
      <c r="AC733">
        <v>41.3</v>
      </c>
      <c r="AD733">
        <v>59.8</v>
      </c>
      <c r="AE733">
        <v>149</v>
      </c>
      <c r="AF733">
        <v>106</v>
      </c>
      <c r="AG733" s="6">
        <v>53</v>
      </c>
      <c r="AH733" s="6">
        <v>350</v>
      </c>
      <c r="AI733">
        <v>0.12</v>
      </c>
    </row>
    <row r="734" spans="3:35">
      <c r="C734">
        <v>736</v>
      </c>
      <c r="D734">
        <v>1999</v>
      </c>
      <c r="E734" t="s">
        <v>2421</v>
      </c>
      <c r="F734" t="s">
        <v>2422</v>
      </c>
      <c r="G734" t="s">
        <v>2423</v>
      </c>
      <c r="H734" t="s">
        <v>2424</v>
      </c>
      <c r="I734" s="1">
        <v>36300</v>
      </c>
      <c r="J734">
        <v>140</v>
      </c>
      <c r="K734" s="1">
        <v>36300</v>
      </c>
      <c r="L734">
        <v>1999140</v>
      </c>
      <c r="M734">
        <v>140</v>
      </c>
      <c r="N734">
        <v>26</v>
      </c>
      <c r="O734">
        <v>27.424983999999998</v>
      </c>
      <c r="P734" s="7">
        <v>26</v>
      </c>
      <c r="Q734" s="1">
        <v>36274</v>
      </c>
      <c r="R734">
        <v>114</v>
      </c>
      <c r="S734">
        <v>1999114</v>
      </c>
      <c r="T734" t="s">
        <v>169</v>
      </c>
      <c r="U734">
        <v>25.4</v>
      </c>
      <c r="V734">
        <v>39.700000000000003</v>
      </c>
      <c r="W734">
        <v>12.1</v>
      </c>
      <c r="X734">
        <v>13.8</v>
      </c>
      <c r="Y734" s="6">
        <v>80.3</v>
      </c>
      <c r="Z734">
        <v>14.3</v>
      </c>
      <c r="AA734">
        <v>197.34</v>
      </c>
      <c r="AB734">
        <v>257.0575</v>
      </c>
      <c r="AC734">
        <v>40.6</v>
      </c>
      <c r="AD734">
        <v>58.2</v>
      </c>
      <c r="AE734">
        <v>189</v>
      </c>
      <c r="AF734">
        <v>128</v>
      </c>
      <c r="AG734" s="6">
        <v>80</v>
      </c>
      <c r="AH734" s="6">
        <v>395</v>
      </c>
      <c r="AI734">
        <v>0.13</v>
      </c>
    </row>
    <row r="735" spans="3:35">
      <c r="C735">
        <v>737</v>
      </c>
      <c r="D735">
        <v>1999</v>
      </c>
      <c r="E735" t="s">
        <v>2425</v>
      </c>
      <c r="F735" t="s">
        <v>2422</v>
      </c>
      <c r="G735" t="s">
        <v>2426</v>
      </c>
      <c r="H735" t="s">
        <v>2427</v>
      </c>
      <c r="I735" s="1">
        <v>36300</v>
      </c>
      <c r="J735">
        <v>140</v>
      </c>
      <c r="K735" s="1">
        <v>36300</v>
      </c>
      <c r="L735">
        <v>1999140</v>
      </c>
      <c r="M735">
        <v>140</v>
      </c>
      <c r="N735">
        <v>26</v>
      </c>
      <c r="O735">
        <v>27.0067685</v>
      </c>
      <c r="P735" s="7">
        <v>26</v>
      </c>
      <c r="Q735" s="1">
        <v>36274</v>
      </c>
      <c r="R735">
        <v>114</v>
      </c>
      <c r="S735">
        <v>1999114</v>
      </c>
      <c r="T735" t="s">
        <v>169</v>
      </c>
      <c r="U735">
        <v>25.5</v>
      </c>
      <c r="V735">
        <v>36.700000000000003</v>
      </c>
      <c r="W735">
        <v>12.4</v>
      </c>
      <c r="X735">
        <v>13.3</v>
      </c>
      <c r="Y735" s="6">
        <v>79</v>
      </c>
      <c r="Z735">
        <v>11.2</v>
      </c>
      <c r="AA735">
        <v>148.96</v>
      </c>
      <c r="AB735">
        <v>235.79750000000001</v>
      </c>
      <c r="AC735">
        <v>42.3</v>
      </c>
      <c r="AD735">
        <v>58.8</v>
      </c>
      <c r="AE735">
        <v>181</v>
      </c>
      <c r="AF735">
        <v>123</v>
      </c>
      <c r="AG735" s="6">
        <v>74</v>
      </c>
      <c r="AH735" s="6">
        <v>375</v>
      </c>
      <c r="AI735">
        <v>0.12</v>
      </c>
    </row>
    <row r="736" spans="3:35">
      <c r="C736">
        <v>738</v>
      </c>
      <c r="D736">
        <v>1999</v>
      </c>
      <c r="E736" t="s">
        <v>2428</v>
      </c>
      <c r="F736" t="s">
        <v>2422</v>
      </c>
      <c r="G736" t="s">
        <v>2429</v>
      </c>
      <c r="H736" t="s">
        <v>2430</v>
      </c>
      <c r="I736" s="1">
        <v>36300</v>
      </c>
      <c r="J736">
        <v>140</v>
      </c>
      <c r="K736" s="1">
        <v>36300</v>
      </c>
      <c r="L736">
        <v>1999140</v>
      </c>
      <c r="M736">
        <v>140</v>
      </c>
      <c r="N736">
        <v>26</v>
      </c>
      <c r="O736">
        <v>27.0638285</v>
      </c>
      <c r="P736" s="7">
        <v>26</v>
      </c>
      <c r="Q736" s="1">
        <v>36274</v>
      </c>
      <c r="R736">
        <v>114</v>
      </c>
      <c r="S736">
        <v>1999114</v>
      </c>
      <c r="T736" t="s">
        <v>169</v>
      </c>
      <c r="U736">
        <v>26</v>
      </c>
      <c r="V736">
        <v>40.299999999999997</v>
      </c>
      <c r="W736">
        <v>12.5</v>
      </c>
      <c r="X736">
        <v>14.1</v>
      </c>
      <c r="Y736" s="6">
        <v>82</v>
      </c>
      <c r="Z736">
        <v>14.3</v>
      </c>
      <c r="AA736">
        <v>201.63</v>
      </c>
      <c r="AB736">
        <v>267.995</v>
      </c>
      <c r="AC736">
        <v>41.7</v>
      </c>
      <c r="AD736">
        <v>62.3</v>
      </c>
      <c r="AE736">
        <v>187</v>
      </c>
      <c r="AF736">
        <v>129</v>
      </c>
      <c r="AG736" s="6">
        <v>70</v>
      </c>
      <c r="AH736" s="6">
        <v>425</v>
      </c>
      <c r="AI736">
        <v>0.12</v>
      </c>
    </row>
    <row r="737" spans="3:35">
      <c r="C737">
        <v>739</v>
      </c>
      <c r="D737">
        <v>1999</v>
      </c>
      <c r="E737" t="s">
        <v>2431</v>
      </c>
      <c r="F737" t="s">
        <v>2422</v>
      </c>
      <c r="G737" t="s">
        <v>2432</v>
      </c>
      <c r="H737" t="s">
        <v>2433</v>
      </c>
      <c r="I737" s="1">
        <v>36300</v>
      </c>
      <c r="J737">
        <v>140</v>
      </c>
      <c r="K737" s="1">
        <v>36300</v>
      </c>
      <c r="L737">
        <v>1999140</v>
      </c>
      <c r="M737">
        <v>140</v>
      </c>
      <c r="N737">
        <v>26</v>
      </c>
      <c r="O737">
        <v>26.8501105</v>
      </c>
      <c r="P737" s="7">
        <v>26</v>
      </c>
      <c r="Q737" s="1">
        <v>36274</v>
      </c>
      <c r="R737">
        <v>114</v>
      </c>
      <c r="S737">
        <v>1999114</v>
      </c>
      <c r="T737" t="s">
        <v>169</v>
      </c>
      <c r="U737">
        <v>23.5</v>
      </c>
      <c r="V737">
        <v>36.1</v>
      </c>
      <c r="W737">
        <v>13</v>
      </c>
      <c r="X737">
        <v>12.9</v>
      </c>
      <c r="Y737" s="6">
        <v>78.599999999999994</v>
      </c>
      <c r="Z737">
        <v>12.6</v>
      </c>
      <c r="AA737">
        <v>162.54</v>
      </c>
      <c r="AB737">
        <v>233.7475</v>
      </c>
      <c r="AC737">
        <v>42.5</v>
      </c>
      <c r="AD737">
        <v>59.5</v>
      </c>
      <c r="AE737">
        <v>182</v>
      </c>
      <c r="AF737">
        <v>125</v>
      </c>
      <c r="AG737" s="6">
        <v>68</v>
      </c>
      <c r="AH737" s="6">
        <v>383</v>
      </c>
      <c r="AI737">
        <v>0.12</v>
      </c>
    </row>
    <row r="738" spans="3:35">
      <c r="C738">
        <v>724</v>
      </c>
      <c r="D738">
        <v>1999</v>
      </c>
      <c r="E738" t="s">
        <v>2434</v>
      </c>
      <c r="F738" t="s">
        <v>2435</v>
      </c>
      <c r="G738" t="s">
        <v>2436</v>
      </c>
      <c r="H738" t="s">
        <v>2437</v>
      </c>
      <c r="I738" s="1">
        <v>36299</v>
      </c>
      <c r="J738">
        <v>139</v>
      </c>
      <c r="K738" s="1">
        <v>36299</v>
      </c>
      <c r="L738">
        <v>1999139</v>
      </c>
      <c r="M738">
        <v>139</v>
      </c>
      <c r="N738">
        <v>27</v>
      </c>
      <c r="O738">
        <v>25.6</v>
      </c>
      <c r="P738" s="7">
        <v>26</v>
      </c>
      <c r="Q738" s="1">
        <v>36272</v>
      </c>
      <c r="R738">
        <v>112</v>
      </c>
      <c r="S738">
        <v>1999112</v>
      </c>
      <c r="T738" t="s">
        <v>169</v>
      </c>
      <c r="U738">
        <v>21.4</v>
      </c>
      <c r="V738">
        <v>34.200000000000003</v>
      </c>
      <c r="W738">
        <v>13.5</v>
      </c>
      <c r="X738">
        <v>13.2</v>
      </c>
      <c r="Y738" s="6">
        <v>74.5</v>
      </c>
      <c r="Z738">
        <v>12.8</v>
      </c>
      <c r="AA738">
        <v>168.96</v>
      </c>
      <c r="AB738">
        <v>228.285</v>
      </c>
      <c r="AC738">
        <v>40.299999999999997</v>
      </c>
      <c r="AD738">
        <v>59.6</v>
      </c>
      <c r="AE738">
        <v>157</v>
      </c>
      <c r="AF738">
        <v>100</v>
      </c>
      <c r="AG738" s="6">
        <v>52</v>
      </c>
      <c r="AH738" s="6">
        <v>393</v>
      </c>
      <c r="AI738">
        <v>0.12</v>
      </c>
    </row>
    <row r="739" spans="3:35">
      <c r="C739">
        <v>725</v>
      </c>
      <c r="D739">
        <v>1999</v>
      </c>
      <c r="E739" t="s">
        <v>2438</v>
      </c>
      <c r="F739" t="s">
        <v>2435</v>
      </c>
      <c r="G739" t="s">
        <v>2439</v>
      </c>
      <c r="H739" t="s">
        <v>2440</v>
      </c>
      <c r="I739" s="1">
        <v>36299</v>
      </c>
      <c r="J739">
        <v>139</v>
      </c>
      <c r="K739" s="1">
        <v>36299</v>
      </c>
      <c r="L739">
        <v>1999139</v>
      </c>
      <c r="M739">
        <v>139</v>
      </c>
      <c r="N739">
        <v>28</v>
      </c>
      <c r="O739">
        <v>26.4</v>
      </c>
      <c r="P739" s="7">
        <v>26</v>
      </c>
      <c r="Q739" s="1">
        <v>36271</v>
      </c>
      <c r="R739">
        <v>111</v>
      </c>
      <c r="S739">
        <v>1999111</v>
      </c>
      <c r="T739" t="s">
        <v>93</v>
      </c>
      <c r="U739">
        <v>23.9</v>
      </c>
      <c r="V739">
        <v>36.6</v>
      </c>
      <c r="W739">
        <v>13.5</v>
      </c>
      <c r="X739">
        <v>14.4</v>
      </c>
      <c r="Y739" s="6">
        <v>80.3</v>
      </c>
      <c r="Z739">
        <v>12.7</v>
      </c>
      <c r="AA739">
        <v>182.88</v>
      </c>
      <c r="AB739">
        <v>255.285</v>
      </c>
      <c r="AC739">
        <v>43.7</v>
      </c>
      <c r="AD739">
        <v>63.3</v>
      </c>
      <c r="AE739">
        <v>174</v>
      </c>
      <c r="AF739">
        <v>118</v>
      </c>
      <c r="AG739" s="6">
        <v>62</v>
      </c>
      <c r="AH739" s="6">
        <v>421</v>
      </c>
      <c r="AI739">
        <v>0.12</v>
      </c>
    </row>
    <row r="740" spans="3:35">
      <c r="C740">
        <v>726</v>
      </c>
      <c r="D740">
        <v>1999</v>
      </c>
      <c r="E740" t="s">
        <v>2441</v>
      </c>
      <c r="F740" t="s">
        <v>2435</v>
      </c>
      <c r="G740" t="s">
        <v>2442</v>
      </c>
      <c r="H740" t="s">
        <v>2443</v>
      </c>
      <c r="I740" s="1">
        <v>36299</v>
      </c>
      <c r="J740">
        <v>139</v>
      </c>
      <c r="K740" s="1">
        <v>36299</v>
      </c>
      <c r="L740">
        <v>1999139</v>
      </c>
      <c r="M740">
        <v>139</v>
      </c>
      <c r="N740">
        <v>28</v>
      </c>
      <c r="O740">
        <v>26.1</v>
      </c>
      <c r="P740" s="7">
        <v>26</v>
      </c>
      <c r="Q740" s="1">
        <v>36271</v>
      </c>
      <c r="R740">
        <v>111</v>
      </c>
      <c r="S740">
        <v>1999111</v>
      </c>
      <c r="T740" t="s">
        <v>93</v>
      </c>
      <c r="U740">
        <v>23.9</v>
      </c>
      <c r="V740">
        <v>38.6</v>
      </c>
      <c r="W740">
        <v>14.4</v>
      </c>
      <c r="X740">
        <v>13.9</v>
      </c>
      <c r="Y740" s="6">
        <v>81.2</v>
      </c>
      <c r="Z740">
        <v>14.7</v>
      </c>
      <c r="AA740">
        <v>204.33</v>
      </c>
      <c r="AB740">
        <v>273.09500000000003</v>
      </c>
      <c r="AC740">
        <v>42.6</v>
      </c>
      <c r="AD740">
        <v>63.7</v>
      </c>
      <c r="AE740">
        <v>170</v>
      </c>
      <c r="AF740">
        <v>111</v>
      </c>
      <c r="AG740" s="6">
        <v>58</v>
      </c>
      <c r="AH740" s="6">
        <v>500</v>
      </c>
      <c r="AI740">
        <v>0.12</v>
      </c>
    </row>
    <row r="741" spans="3:35">
      <c r="C741">
        <v>727</v>
      </c>
      <c r="D741">
        <v>1999</v>
      </c>
      <c r="E741" t="s">
        <v>2444</v>
      </c>
      <c r="F741" t="s">
        <v>2435</v>
      </c>
      <c r="G741" t="s">
        <v>2445</v>
      </c>
      <c r="H741" t="s">
        <v>2446</v>
      </c>
      <c r="I741" s="1">
        <v>36299</v>
      </c>
      <c r="J741">
        <v>139</v>
      </c>
      <c r="K741" s="1">
        <v>36299</v>
      </c>
      <c r="L741">
        <v>1999139</v>
      </c>
      <c r="M741">
        <v>139</v>
      </c>
      <c r="N741">
        <v>28</v>
      </c>
      <c r="O741">
        <v>26.5</v>
      </c>
      <c r="P741" s="7">
        <v>26</v>
      </c>
      <c r="Q741" s="1">
        <v>36271</v>
      </c>
      <c r="R741">
        <v>111</v>
      </c>
      <c r="S741">
        <v>1999111</v>
      </c>
      <c r="T741" t="s">
        <v>93</v>
      </c>
      <c r="U741">
        <v>22.9</v>
      </c>
      <c r="V741">
        <v>35.6</v>
      </c>
      <c r="W741">
        <v>12.3</v>
      </c>
      <c r="X741">
        <v>13.4</v>
      </c>
      <c r="Y741" s="6">
        <v>77.099999999999994</v>
      </c>
      <c r="Z741">
        <v>12.7</v>
      </c>
      <c r="AA741">
        <v>170.18</v>
      </c>
      <c r="AB741">
        <v>228.73</v>
      </c>
      <c r="AC741">
        <v>41.5</v>
      </c>
      <c r="AD741">
        <v>60.9</v>
      </c>
      <c r="AE741">
        <v>174</v>
      </c>
      <c r="AF741">
        <v>118</v>
      </c>
      <c r="AG741" s="6">
        <v>64</v>
      </c>
      <c r="AH741" s="6">
        <v>407</v>
      </c>
      <c r="AI741">
        <v>0.12</v>
      </c>
    </row>
    <row r="742" spans="3:35">
      <c r="C742">
        <v>728</v>
      </c>
      <c r="D742">
        <v>1999</v>
      </c>
      <c r="E742" t="s">
        <v>2447</v>
      </c>
      <c r="F742" t="s">
        <v>2435</v>
      </c>
      <c r="G742" t="s">
        <v>2448</v>
      </c>
      <c r="H742" t="s">
        <v>2449</v>
      </c>
      <c r="I742" s="1">
        <v>36299</v>
      </c>
      <c r="J742">
        <v>139</v>
      </c>
      <c r="K742" s="1">
        <v>36299</v>
      </c>
      <c r="L742">
        <v>1999139</v>
      </c>
      <c r="M742">
        <v>139</v>
      </c>
      <c r="N742">
        <v>28</v>
      </c>
      <c r="O742">
        <v>26.5</v>
      </c>
      <c r="P742" s="7">
        <v>27</v>
      </c>
      <c r="Q742" s="1">
        <v>36271</v>
      </c>
      <c r="R742">
        <v>111</v>
      </c>
      <c r="S742">
        <v>1999111</v>
      </c>
      <c r="T742" t="s">
        <v>169</v>
      </c>
      <c r="U742">
        <v>21.9</v>
      </c>
      <c r="V742">
        <v>34.200000000000003</v>
      </c>
      <c r="W742">
        <v>12.6</v>
      </c>
      <c r="X742">
        <v>12.8</v>
      </c>
      <c r="Y742" s="6">
        <v>75.3</v>
      </c>
      <c r="Z742">
        <v>12.3</v>
      </c>
      <c r="AA742">
        <v>157.44</v>
      </c>
      <c r="AB742">
        <v>217.17</v>
      </c>
      <c r="AC742">
        <v>41.1</v>
      </c>
      <c r="AD742">
        <v>59.3</v>
      </c>
      <c r="AE742">
        <v>175</v>
      </c>
      <c r="AF742">
        <v>119</v>
      </c>
      <c r="AG742" s="6">
        <v>65</v>
      </c>
      <c r="AH742" s="6">
        <v>390</v>
      </c>
      <c r="AI742">
        <v>0.12</v>
      </c>
    </row>
    <row r="743" spans="3:35">
      <c r="C743">
        <v>759</v>
      </c>
      <c r="D743">
        <v>1999</v>
      </c>
      <c r="E743" t="s">
        <v>2450</v>
      </c>
      <c r="F743" t="s">
        <v>2451</v>
      </c>
      <c r="G743" t="s">
        <v>2452</v>
      </c>
      <c r="H743" t="s">
        <v>2453</v>
      </c>
      <c r="I743" s="1">
        <v>36306</v>
      </c>
      <c r="J743">
        <v>146</v>
      </c>
      <c r="K743" s="1">
        <v>36306</v>
      </c>
      <c r="L743">
        <v>1999146</v>
      </c>
      <c r="M743">
        <v>146</v>
      </c>
      <c r="N743">
        <v>27</v>
      </c>
      <c r="O743">
        <v>25.257776499999999</v>
      </c>
      <c r="P743" s="7">
        <v>27</v>
      </c>
      <c r="Q743" s="1">
        <v>36279</v>
      </c>
      <c r="R743">
        <v>119</v>
      </c>
      <c r="S743">
        <v>1999119</v>
      </c>
      <c r="T743" t="s">
        <v>169</v>
      </c>
      <c r="U743">
        <v>22</v>
      </c>
      <c r="V743">
        <v>32.9</v>
      </c>
      <c r="W743">
        <v>12.8</v>
      </c>
      <c r="X743">
        <v>12.6</v>
      </c>
      <c r="Y743" s="6">
        <v>73.099999999999994</v>
      </c>
      <c r="Z743">
        <v>10.9</v>
      </c>
      <c r="AA743">
        <v>137.34</v>
      </c>
      <c r="AB743">
        <v>208.91499999999999</v>
      </c>
      <c r="AC743">
        <v>40.200000000000003</v>
      </c>
      <c r="AD743">
        <v>55.3</v>
      </c>
      <c r="AE743">
        <v>156</v>
      </c>
      <c r="AF743">
        <v>101</v>
      </c>
      <c r="AG743" s="6">
        <v>38</v>
      </c>
      <c r="AH743" s="6">
        <v>298</v>
      </c>
      <c r="AI743">
        <v>0.12</v>
      </c>
    </row>
    <row r="744" spans="3:35">
      <c r="C744">
        <v>760</v>
      </c>
      <c r="D744">
        <v>1999</v>
      </c>
      <c r="E744" t="s">
        <v>2454</v>
      </c>
      <c r="F744" t="s">
        <v>2451</v>
      </c>
      <c r="G744" t="s">
        <v>2455</v>
      </c>
      <c r="H744" t="s">
        <v>2456</v>
      </c>
      <c r="I744" s="1">
        <v>36306</v>
      </c>
      <c r="J744">
        <v>146</v>
      </c>
      <c r="K744" s="1">
        <v>36306</v>
      </c>
      <c r="L744">
        <v>1999146</v>
      </c>
      <c r="M744">
        <v>146</v>
      </c>
      <c r="N744">
        <v>27</v>
      </c>
      <c r="O744">
        <v>26.474098999999999</v>
      </c>
      <c r="P744" s="7">
        <v>27</v>
      </c>
      <c r="Q744" s="1">
        <v>36279</v>
      </c>
      <c r="R744">
        <v>119</v>
      </c>
      <c r="S744">
        <v>1999119</v>
      </c>
      <c r="T744" t="s">
        <v>169</v>
      </c>
      <c r="U744">
        <v>24.6</v>
      </c>
      <c r="V744">
        <v>36.6</v>
      </c>
      <c r="W744">
        <v>12.3</v>
      </c>
      <c r="X744">
        <v>12.6</v>
      </c>
      <c r="Y744" s="6">
        <v>78.2</v>
      </c>
      <c r="Z744">
        <v>12</v>
      </c>
      <c r="AA744">
        <v>151.19999999999999</v>
      </c>
      <c r="AB744">
        <v>227.83500000000001</v>
      </c>
      <c r="AC744">
        <v>41.6</v>
      </c>
      <c r="AD744">
        <v>58.3</v>
      </c>
      <c r="AE744">
        <v>175</v>
      </c>
      <c r="AF744">
        <v>119</v>
      </c>
      <c r="AG744" s="6">
        <v>63</v>
      </c>
      <c r="AH744" s="6">
        <v>360</v>
      </c>
      <c r="AI744">
        <v>0.12</v>
      </c>
    </row>
    <row r="745" spans="3:35">
      <c r="C745">
        <v>779</v>
      </c>
      <c r="D745">
        <v>1999</v>
      </c>
      <c r="E745" t="s">
        <v>2457</v>
      </c>
      <c r="F745" t="s">
        <v>2458</v>
      </c>
      <c r="G745" t="s">
        <v>2459</v>
      </c>
      <c r="H745" t="s">
        <v>2460</v>
      </c>
      <c r="I745" s="1">
        <v>36322</v>
      </c>
      <c r="J745">
        <v>162</v>
      </c>
      <c r="K745" s="1">
        <v>36322</v>
      </c>
      <c r="L745">
        <v>1999162</v>
      </c>
      <c r="M745">
        <v>162</v>
      </c>
      <c r="N745">
        <v>25</v>
      </c>
      <c r="O745">
        <v>24.9</v>
      </c>
      <c r="P745" s="7">
        <v>25</v>
      </c>
      <c r="Q745" s="1">
        <v>36297</v>
      </c>
      <c r="R745">
        <v>137</v>
      </c>
      <c r="S745">
        <v>1999137</v>
      </c>
      <c r="T745" t="s">
        <v>93</v>
      </c>
      <c r="U745">
        <v>19.399999999999999</v>
      </c>
      <c r="V745">
        <v>31.2</v>
      </c>
      <c r="W745">
        <v>13.4</v>
      </c>
      <c r="X745">
        <v>12.1</v>
      </c>
      <c r="Y745" s="6">
        <v>70.900000000000006</v>
      </c>
      <c r="Z745">
        <v>11.8</v>
      </c>
      <c r="AA745">
        <v>142.78</v>
      </c>
      <c r="AB745">
        <v>198.9</v>
      </c>
      <c r="AC745">
        <v>39.700000000000003</v>
      </c>
      <c r="AD745">
        <v>54.3</v>
      </c>
      <c r="AE745">
        <v>139</v>
      </c>
      <c r="AF745">
        <v>88</v>
      </c>
      <c r="AG745" s="6">
        <v>36</v>
      </c>
      <c r="AH745" s="6">
        <v>238</v>
      </c>
      <c r="AI745">
        <v>0.11</v>
      </c>
    </row>
    <row r="746" spans="3:35">
      <c r="C746">
        <v>711</v>
      </c>
      <c r="D746">
        <v>1999</v>
      </c>
      <c r="E746" t="s">
        <v>2461</v>
      </c>
      <c r="F746" t="s">
        <v>2462</v>
      </c>
      <c r="G746" t="s">
        <v>2463</v>
      </c>
      <c r="H746" t="s">
        <v>2464</v>
      </c>
      <c r="I746" s="1">
        <v>36298</v>
      </c>
      <c r="J746">
        <v>138</v>
      </c>
      <c r="K746" s="1">
        <v>36298</v>
      </c>
      <c r="L746">
        <v>1999138</v>
      </c>
      <c r="M746">
        <v>138</v>
      </c>
      <c r="N746">
        <v>29</v>
      </c>
      <c r="O746">
        <v>26.4</v>
      </c>
      <c r="P746" s="7">
        <v>26</v>
      </c>
      <c r="Q746" s="1">
        <v>36269</v>
      </c>
      <c r="R746">
        <v>109</v>
      </c>
      <c r="S746">
        <v>1999109</v>
      </c>
      <c r="U746">
        <v>23.3</v>
      </c>
      <c r="V746">
        <v>37.200000000000003</v>
      </c>
      <c r="W746">
        <v>14.3</v>
      </c>
      <c r="X746">
        <v>12.8</v>
      </c>
      <c r="Y746" s="6">
        <v>81.099999999999994</v>
      </c>
      <c r="Z746">
        <v>13.9</v>
      </c>
      <c r="AA746">
        <v>177.92</v>
      </c>
      <c r="AB746">
        <v>252.03</v>
      </c>
      <c r="AC746">
        <v>43.9</v>
      </c>
      <c r="AD746">
        <v>62.7</v>
      </c>
      <c r="AE746">
        <v>172</v>
      </c>
      <c r="AF746">
        <v>118</v>
      </c>
      <c r="AG746" s="6">
        <v>63</v>
      </c>
      <c r="AH746" s="6">
        <v>420</v>
      </c>
      <c r="AI746">
        <v>0.12</v>
      </c>
    </row>
    <row r="747" spans="3:35">
      <c r="C747">
        <v>712</v>
      </c>
      <c r="D747">
        <v>1999</v>
      </c>
      <c r="E747" t="s">
        <v>2465</v>
      </c>
      <c r="F747" t="s">
        <v>2462</v>
      </c>
      <c r="G747" t="s">
        <v>2466</v>
      </c>
      <c r="H747" t="s">
        <v>2467</v>
      </c>
      <c r="I747" s="1">
        <v>36298</v>
      </c>
      <c r="J747">
        <v>138</v>
      </c>
      <c r="K747" s="1">
        <v>36298</v>
      </c>
      <c r="L747">
        <v>1999138</v>
      </c>
      <c r="M747">
        <v>138</v>
      </c>
      <c r="N747">
        <v>29</v>
      </c>
      <c r="O747">
        <v>26.9</v>
      </c>
      <c r="P747" s="7">
        <v>27</v>
      </c>
      <c r="Q747" s="1">
        <v>36269</v>
      </c>
      <c r="R747">
        <v>109</v>
      </c>
      <c r="S747">
        <v>1999109</v>
      </c>
      <c r="T747" t="s">
        <v>93</v>
      </c>
      <c r="U747">
        <v>25.8</v>
      </c>
      <c r="V747">
        <v>39.5</v>
      </c>
      <c r="W747">
        <v>14.2</v>
      </c>
      <c r="X747">
        <v>13.3</v>
      </c>
      <c r="Y747" s="6">
        <v>84.4</v>
      </c>
      <c r="Z747">
        <v>13.7</v>
      </c>
      <c r="AA747">
        <v>182.21</v>
      </c>
      <c r="AB747">
        <v>271.5625</v>
      </c>
      <c r="AC747">
        <v>44.9</v>
      </c>
      <c r="AD747">
        <v>64</v>
      </c>
      <c r="AE747">
        <v>183</v>
      </c>
      <c r="AF747">
        <v>126</v>
      </c>
      <c r="AG747" s="6">
        <v>68</v>
      </c>
      <c r="AH747" s="6">
        <v>460</v>
      </c>
      <c r="AI747">
        <v>0.12</v>
      </c>
    </row>
    <row r="748" spans="3:35">
      <c r="C748">
        <v>713</v>
      </c>
      <c r="D748">
        <v>1999</v>
      </c>
      <c r="E748" t="s">
        <v>2468</v>
      </c>
      <c r="F748" t="s">
        <v>2462</v>
      </c>
      <c r="G748" t="s">
        <v>2469</v>
      </c>
      <c r="H748" t="s">
        <v>2470</v>
      </c>
      <c r="I748" s="1">
        <v>36298</v>
      </c>
      <c r="J748">
        <v>138</v>
      </c>
      <c r="K748" s="1">
        <v>36298</v>
      </c>
      <c r="L748">
        <v>1999138</v>
      </c>
      <c r="M748">
        <v>138</v>
      </c>
      <c r="N748">
        <v>29</v>
      </c>
      <c r="O748">
        <v>25.4</v>
      </c>
      <c r="P748" s="7">
        <v>25</v>
      </c>
      <c r="Q748" s="1">
        <v>36269</v>
      </c>
      <c r="R748">
        <v>109</v>
      </c>
      <c r="S748">
        <v>1999109</v>
      </c>
      <c r="T748" t="s">
        <v>169</v>
      </c>
      <c r="U748">
        <v>21</v>
      </c>
      <c r="V748">
        <v>33.5</v>
      </c>
      <c r="W748">
        <v>13.2</v>
      </c>
      <c r="X748">
        <v>12.6</v>
      </c>
      <c r="Y748" s="6">
        <v>73.400000000000006</v>
      </c>
      <c r="Z748">
        <v>12.5</v>
      </c>
      <c r="AA748">
        <v>157.5</v>
      </c>
      <c r="AB748">
        <v>216.07499999999999</v>
      </c>
      <c r="AC748">
        <v>39.9</v>
      </c>
      <c r="AD748">
        <v>57.1</v>
      </c>
      <c r="AE748">
        <v>152</v>
      </c>
      <c r="AF748">
        <v>97</v>
      </c>
      <c r="AG748" s="6">
        <v>50</v>
      </c>
      <c r="AH748" s="6">
        <v>335</v>
      </c>
      <c r="AI748">
        <v>0.12</v>
      </c>
    </row>
    <row r="749" spans="3:35">
      <c r="C749">
        <v>715</v>
      </c>
      <c r="D749">
        <v>1999</v>
      </c>
      <c r="E749" t="s">
        <v>2471</v>
      </c>
      <c r="F749" t="s">
        <v>2462</v>
      </c>
      <c r="G749" t="s">
        <v>2472</v>
      </c>
      <c r="H749" t="s">
        <v>2473</v>
      </c>
      <c r="I749" s="1">
        <v>36298</v>
      </c>
      <c r="J749">
        <v>138</v>
      </c>
      <c r="K749" s="1">
        <v>36298</v>
      </c>
      <c r="L749">
        <v>1999138</v>
      </c>
      <c r="M749">
        <v>138</v>
      </c>
      <c r="N749">
        <v>29</v>
      </c>
      <c r="O749">
        <v>26.5</v>
      </c>
      <c r="P749" s="7">
        <v>26</v>
      </c>
      <c r="Q749" s="1">
        <v>36269</v>
      </c>
      <c r="R749">
        <v>109</v>
      </c>
      <c r="S749">
        <v>1999109</v>
      </c>
      <c r="T749" t="s">
        <v>169</v>
      </c>
      <c r="U749">
        <v>24</v>
      </c>
      <c r="V749">
        <v>36.799999999999997</v>
      </c>
      <c r="W749">
        <v>13.7</v>
      </c>
      <c r="X749">
        <v>13.6</v>
      </c>
      <c r="Y749" s="6">
        <v>78.400000000000006</v>
      </c>
      <c r="Z749">
        <v>12.8</v>
      </c>
      <c r="AA749">
        <v>174.08</v>
      </c>
      <c r="AB749">
        <v>251.16</v>
      </c>
      <c r="AC749">
        <v>41.6</v>
      </c>
      <c r="AD749">
        <v>59.1</v>
      </c>
      <c r="AE749">
        <v>169</v>
      </c>
      <c r="AF749">
        <v>117</v>
      </c>
      <c r="AG749" s="6">
        <v>65</v>
      </c>
      <c r="AH749" s="6">
        <v>415</v>
      </c>
      <c r="AI749">
        <v>0.13</v>
      </c>
    </row>
    <row r="750" spans="3:35">
      <c r="C750">
        <v>714</v>
      </c>
      <c r="D750">
        <v>1999</v>
      </c>
      <c r="E750" t="s">
        <v>2474</v>
      </c>
      <c r="F750" t="s">
        <v>2462</v>
      </c>
      <c r="G750" t="s">
        <v>2475</v>
      </c>
      <c r="H750" t="s">
        <v>2476</v>
      </c>
      <c r="I750" s="1">
        <v>36298</v>
      </c>
      <c r="J750">
        <v>138</v>
      </c>
      <c r="K750" s="1">
        <v>36298</v>
      </c>
      <c r="L750">
        <v>1999138</v>
      </c>
      <c r="M750">
        <v>138</v>
      </c>
      <c r="N750">
        <v>29</v>
      </c>
      <c r="O750">
        <v>26.4</v>
      </c>
      <c r="P750" s="7">
        <v>26</v>
      </c>
      <c r="Q750" s="1">
        <v>36269</v>
      </c>
      <c r="R750">
        <v>109</v>
      </c>
      <c r="S750">
        <v>1999109</v>
      </c>
      <c r="T750" t="s">
        <v>169</v>
      </c>
      <c r="U750">
        <v>22.8</v>
      </c>
      <c r="V750">
        <v>35.9</v>
      </c>
      <c r="W750">
        <v>13.3</v>
      </c>
      <c r="X750">
        <v>12</v>
      </c>
      <c r="Y750" s="6">
        <v>77</v>
      </c>
      <c r="Z750">
        <v>13.1</v>
      </c>
      <c r="AA750">
        <v>157.19999999999999</v>
      </c>
      <c r="AB750">
        <v>227.0675</v>
      </c>
      <c r="AC750">
        <v>41.1</v>
      </c>
      <c r="AD750">
        <v>59</v>
      </c>
      <c r="AE750">
        <v>177</v>
      </c>
      <c r="AF750">
        <v>117</v>
      </c>
      <c r="AG750" s="6">
        <v>63</v>
      </c>
      <c r="AH750" s="6">
        <v>380</v>
      </c>
      <c r="AI750">
        <v>0.12</v>
      </c>
    </row>
    <row r="751" spans="3:35">
      <c r="C751">
        <v>774</v>
      </c>
      <c r="D751">
        <v>1999</v>
      </c>
      <c r="E751" t="s">
        <v>2477</v>
      </c>
      <c r="F751" t="s">
        <v>2478</v>
      </c>
      <c r="G751" t="s">
        <v>2479</v>
      </c>
      <c r="H751" t="s">
        <v>2480</v>
      </c>
      <c r="I751" s="1">
        <v>36313</v>
      </c>
      <c r="J751">
        <v>153</v>
      </c>
      <c r="K751" s="1">
        <v>36313</v>
      </c>
      <c r="L751">
        <v>1999153</v>
      </c>
      <c r="M751">
        <v>153</v>
      </c>
      <c r="N751">
        <v>25</v>
      </c>
      <c r="O751">
        <v>25.2</v>
      </c>
      <c r="P751" s="7">
        <v>25</v>
      </c>
      <c r="Q751" s="1">
        <v>36288</v>
      </c>
      <c r="R751">
        <v>128</v>
      </c>
      <c r="S751">
        <v>1999128</v>
      </c>
      <c r="T751" t="s">
        <v>93</v>
      </c>
      <c r="U751">
        <v>20.8</v>
      </c>
      <c r="V751">
        <v>33.1</v>
      </c>
      <c r="W751">
        <v>12.5</v>
      </c>
      <c r="X751">
        <v>13.3</v>
      </c>
      <c r="Y751" s="6">
        <v>73.400000000000006</v>
      </c>
      <c r="Z751">
        <v>12.3</v>
      </c>
      <c r="AA751">
        <v>163.59</v>
      </c>
      <c r="AB751">
        <v>213.495</v>
      </c>
      <c r="AC751">
        <v>40.299999999999997</v>
      </c>
      <c r="AD751">
        <v>55.6</v>
      </c>
      <c r="AE751">
        <v>148</v>
      </c>
      <c r="AF751">
        <v>95</v>
      </c>
      <c r="AG751" s="6">
        <v>41</v>
      </c>
      <c r="AH751" s="6">
        <v>310</v>
      </c>
      <c r="AI751">
        <v>0.12</v>
      </c>
    </row>
    <row r="752" spans="3:35">
      <c r="C752">
        <v>775</v>
      </c>
      <c r="D752">
        <v>1999</v>
      </c>
      <c r="E752" t="s">
        <v>2481</v>
      </c>
      <c r="F752" t="s">
        <v>2478</v>
      </c>
      <c r="G752" t="s">
        <v>2482</v>
      </c>
      <c r="H752" t="s">
        <v>2483</v>
      </c>
      <c r="I752" s="1">
        <v>36313</v>
      </c>
      <c r="J752">
        <v>153</v>
      </c>
      <c r="K752" s="1">
        <v>36313</v>
      </c>
      <c r="L752">
        <v>1999153</v>
      </c>
      <c r="M752">
        <v>153</v>
      </c>
      <c r="N752">
        <v>25</v>
      </c>
      <c r="O752">
        <v>25.2</v>
      </c>
      <c r="P752" s="7">
        <v>25</v>
      </c>
      <c r="Q752" s="1">
        <v>36288</v>
      </c>
      <c r="R752">
        <v>128</v>
      </c>
      <c r="S752">
        <v>1999128</v>
      </c>
      <c r="T752" t="s">
        <v>169</v>
      </c>
      <c r="U752">
        <v>19.899999999999999</v>
      </c>
      <c r="V752">
        <v>29.7</v>
      </c>
      <c r="W752">
        <v>11.8</v>
      </c>
      <c r="X752">
        <v>11.4</v>
      </c>
      <c r="Y752" s="6">
        <v>69.2</v>
      </c>
      <c r="Z752">
        <v>9.8000000000000007</v>
      </c>
      <c r="AA752">
        <v>111.72</v>
      </c>
      <c r="AB752">
        <v>172.26</v>
      </c>
      <c r="AC752">
        <v>39.5</v>
      </c>
      <c r="AD752">
        <v>51.4</v>
      </c>
      <c r="AE752">
        <v>149</v>
      </c>
      <c r="AF752">
        <v>98</v>
      </c>
      <c r="AG752" s="6">
        <v>38</v>
      </c>
      <c r="AH752" s="6">
        <v>260</v>
      </c>
      <c r="AI752">
        <v>0.12</v>
      </c>
    </row>
    <row r="753" spans="3:35">
      <c r="C753">
        <v>740</v>
      </c>
      <c r="D753">
        <v>1999</v>
      </c>
      <c r="E753" t="s">
        <v>2484</v>
      </c>
      <c r="F753" t="s">
        <v>2485</v>
      </c>
      <c r="G753" t="s">
        <v>2486</v>
      </c>
      <c r="H753" t="s">
        <v>2487</v>
      </c>
      <c r="I753" s="1">
        <v>36300</v>
      </c>
      <c r="J753">
        <v>140</v>
      </c>
      <c r="K753" s="1">
        <v>36300</v>
      </c>
      <c r="L753">
        <v>1999140</v>
      </c>
      <c r="M753">
        <v>140</v>
      </c>
      <c r="N753">
        <v>28</v>
      </c>
      <c r="O753">
        <v>27.3718705</v>
      </c>
      <c r="P753" s="7">
        <v>28</v>
      </c>
      <c r="Q753" s="1">
        <v>36272</v>
      </c>
      <c r="R753">
        <v>112</v>
      </c>
      <c r="S753">
        <v>1999112</v>
      </c>
      <c r="T753" t="s">
        <v>169</v>
      </c>
      <c r="U753">
        <v>21.8</v>
      </c>
      <c r="V753">
        <v>34.1</v>
      </c>
      <c r="W753">
        <v>13.6</v>
      </c>
      <c r="X753">
        <v>13</v>
      </c>
      <c r="Y753" s="6">
        <v>75.7</v>
      </c>
      <c r="Z753">
        <v>12.3</v>
      </c>
      <c r="AA753">
        <v>159.9</v>
      </c>
      <c r="AB753">
        <v>226.76499999999999</v>
      </c>
      <c r="AC753">
        <v>41.6</v>
      </c>
      <c r="AD753">
        <v>58.9</v>
      </c>
      <c r="AE753">
        <v>185</v>
      </c>
      <c r="AF753">
        <v>130</v>
      </c>
      <c r="AG753" s="6">
        <v>77</v>
      </c>
      <c r="AH753" s="6">
        <v>357</v>
      </c>
      <c r="AI753">
        <v>0.12</v>
      </c>
    </row>
    <row r="754" spans="3:35">
      <c r="C754">
        <v>741</v>
      </c>
      <c r="D754">
        <v>1999</v>
      </c>
      <c r="E754" t="s">
        <v>2488</v>
      </c>
      <c r="F754" t="s">
        <v>2485</v>
      </c>
      <c r="G754" t="s">
        <v>2489</v>
      </c>
      <c r="H754" t="s">
        <v>2490</v>
      </c>
      <c r="I754" s="1">
        <v>36300</v>
      </c>
      <c r="J754">
        <v>140</v>
      </c>
      <c r="K754" s="1">
        <v>36300</v>
      </c>
      <c r="L754">
        <v>1999140</v>
      </c>
      <c r="M754">
        <v>140</v>
      </c>
      <c r="N754">
        <v>28</v>
      </c>
      <c r="O754">
        <v>27.685290500000001</v>
      </c>
      <c r="P754" s="7">
        <v>28</v>
      </c>
      <c r="Q754" s="1">
        <v>36272</v>
      </c>
      <c r="R754">
        <v>112</v>
      </c>
      <c r="S754">
        <v>1999112</v>
      </c>
      <c r="T754" t="s">
        <v>93</v>
      </c>
      <c r="U754">
        <v>25.7</v>
      </c>
      <c r="V754">
        <v>38.799999999999997</v>
      </c>
      <c r="W754">
        <v>14</v>
      </c>
      <c r="X754">
        <v>13.8</v>
      </c>
      <c r="Y754" s="6">
        <v>81.8</v>
      </c>
      <c r="Z754">
        <v>13.1</v>
      </c>
      <c r="AA754">
        <v>180.78</v>
      </c>
      <c r="AB754">
        <v>269.66000000000003</v>
      </c>
      <c r="AC754">
        <v>43</v>
      </c>
      <c r="AD754">
        <v>62.7</v>
      </c>
      <c r="AE754">
        <v>194</v>
      </c>
      <c r="AF754">
        <v>134</v>
      </c>
      <c r="AG754" s="6">
        <v>81</v>
      </c>
      <c r="AH754" s="6">
        <v>405</v>
      </c>
      <c r="AI754">
        <v>0.12</v>
      </c>
    </row>
    <row r="755" spans="3:35">
      <c r="C755">
        <v>742</v>
      </c>
      <c r="D755">
        <v>1999</v>
      </c>
      <c r="E755" t="s">
        <v>2491</v>
      </c>
      <c r="F755" t="s">
        <v>2485</v>
      </c>
      <c r="G755" t="s">
        <v>2492</v>
      </c>
      <c r="H755" t="s">
        <v>2493</v>
      </c>
      <c r="I755" s="1">
        <v>36300</v>
      </c>
      <c r="J755">
        <v>140</v>
      </c>
      <c r="K755" s="1">
        <v>36300</v>
      </c>
      <c r="L755">
        <v>1999140</v>
      </c>
      <c r="M755">
        <v>140</v>
      </c>
      <c r="N755">
        <v>27</v>
      </c>
      <c r="O755">
        <v>26.576780500000002</v>
      </c>
      <c r="P755" s="7">
        <v>27</v>
      </c>
      <c r="Q755" s="1">
        <v>36273</v>
      </c>
      <c r="R755">
        <v>113</v>
      </c>
      <c r="S755">
        <v>1999113</v>
      </c>
      <c r="T755" t="s">
        <v>93</v>
      </c>
      <c r="U755">
        <v>22.7</v>
      </c>
      <c r="V755">
        <v>35.1</v>
      </c>
      <c r="W755">
        <v>13.5</v>
      </c>
      <c r="X755">
        <v>13.2</v>
      </c>
      <c r="Y755" s="6">
        <v>78.3</v>
      </c>
      <c r="Z755">
        <v>12.4</v>
      </c>
      <c r="AA755">
        <v>163.68</v>
      </c>
      <c r="AB755">
        <v>234.29249999999999</v>
      </c>
      <c r="AC755">
        <v>43.2</v>
      </c>
      <c r="AD755">
        <v>61.9</v>
      </c>
      <c r="AE755">
        <v>174</v>
      </c>
      <c r="AF755">
        <v>124</v>
      </c>
      <c r="AG755" s="6">
        <v>61</v>
      </c>
      <c r="AH755" s="6">
        <v>418</v>
      </c>
      <c r="AI755">
        <v>0.12</v>
      </c>
    </row>
    <row r="756" spans="3:35">
      <c r="C756">
        <v>743</v>
      </c>
      <c r="D756">
        <v>1999</v>
      </c>
      <c r="E756" t="s">
        <v>2494</v>
      </c>
      <c r="F756" t="s">
        <v>2485</v>
      </c>
      <c r="G756" t="s">
        <v>2495</v>
      </c>
      <c r="H756" t="s">
        <v>2496</v>
      </c>
      <c r="I756" s="1">
        <v>36300</v>
      </c>
      <c r="J756">
        <v>140</v>
      </c>
      <c r="K756" s="1">
        <v>36300</v>
      </c>
      <c r="L756">
        <v>1999140</v>
      </c>
      <c r="M756">
        <v>140</v>
      </c>
      <c r="N756">
        <v>28</v>
      </c>
      <c r="O756">
        <v>27.354626</v>
      </c>
      <c r="P756" s="7">
        <v>28</v>
      </c>
      <c r="Q756" s="1">
        <v>36272</v>
      </c>
      <c r="R756">
        <v>112</v>
      </c>
      <c r="S756">
        <v>1999112</v>
      </c>
      <c r="T756" t="s">
        <v>169</v>
      </c>
      <c r="U756">
        <v>22</v>
      </c>
      <c r="V756">
        <v>35.9</v>
      </c>
      <c r="W756">
        <v>13</v>
      </c>
      <c r="X756">
        <v>12.9</v>
      </c>
      <c r="Y756" s="6">
        <v>77.3</v>
      </c>
      <c r="Z756">
        <v>13.9</v>
      </c>
      <c r="AA756">
        <v>179.31</v>
      </c>
      <c r="AB756">
        <v>232.45249999999999</v>
      </c>
      <c r="AC756">
        <v>41.4</v>
      </c>
      <c r="AD756">
        <v>59.7</v>
      </c>
      <c r="AE756">
        <v>187</v>
      </c>
      <c r="AF756">
        <v>126</v>
      </c>
      <c r="AG756" s="6">
        <v>80</v>
      </c>
      <c r="AH756" s="6">
        <v>362</v>
      </c>
      <c r="AI756">
        <v>0.12</v>
      </c>
    </row>
    <row r="757" spans="3:35">
      <c r="C757">
        <v>729</v>
      </c>
      <c r="D757">
        <v>1999</v>
      </c>
      <c r="E757" t="s">
        <v>2497</v>
      </c>
      <c r="F757" t="s">
        <v>2498</v>
      </c>
      <c r="G757" t="s">
        <v>2499</v>
      </c>
      <c r="H757" t="s">
        <v>2500</v>
      </c>
      <c r="I757" s="1">
        <v>36299</v>
      </c>
      <c r="J757">
        <v>139</v>
      </c>
      <c r="K757" s="1">
        <v>36299</v>
      </c>
      <c r="L757">
        <v>1999139</v>
      </c>
      <c r="M757">
        <v>139</v>
      </c>
      <c r="N757">
        <v>28</v>
      </c>
      <c r="O757">
        <v>26.2</v>
      </c>
      <c r="P757" s="7">
        <v>26</v>
      </c>
      <c r="Q757" s="1">
        <v>36271</v>
      </c>
      <c r="R757">
        <v>111</v>
      </c>
      <c r="S757">
        <v>1999111</v>
      </c>
      <c r="T757" t="s">
        <v>93</v>
      </c>
      <c r="U757">
        <v>22.7</v>
      </c>
      <c r="V757">
        <v>35.799999999999997</v>
      </c>
      <c r="W757">
        <v>12.6</v>
      </c>
      <c r="X757">
        <v>13</v>
      </c>
      <c r="Y757" s="6">
        <v>78.3</v>
      </c>
      <c r="Z757">
        <v>13.1</v>
      </c>
      <c r="AA757">
        <v>170.3</v>
      </c>
      <c r="AB757">
        <v>229.12</v>
      </c>
      <c r="AC757">
        <v>42.5</v>
      </c>
      <c r="AD757">
        <v>60.1</v>
      </c>
      <c r="AE757">
        <v>179</v>
      </c>
      <c r="AF757">
        <v>114</v>
      </c>
      <c r="AG757" s="6">
        <v>60</v>
      </c>
      <c r="AH757" s="6">
        <v>385</v>
      </c>
      <c r="AI757">
        <v>0.12</v>
      </c>
    </row>
    <row r="758" spans="3:35">
      <c r="C758">
        <v>730</v>
      </c>
      <c r="D758">
        <v>1999</v>
      </c>
      <c r="E758" t="s">
        <v>2501</v>
      </c>
      <c r="F758" t="s">
        <v>2498</v>
      </c>
      <c r="G758" t="s">
        <v>2502</v>
      </c>
      <c r="H758" t="s">
        <v>2503</v>
      </c>
      <c r="I758" s="1">
        <v>36299</v>
      </c>
      <c r="J758">
        <v>139</v>
      </c>
      <c r="K758" s="1">
        <v>36299</v>
      </c>
      <c r="L758">
        <v>1999139</v>
      </c>
      <c r="M758">
        <v>139</v>
      </c>
      <c r="N758">
        <v>28</v>
      </c>
      <c r="O758">
        <v>25.5</v>
      </c>
      <c r="P758" s="7">
        <v>25</v>
      </c>
      <c r="Q758" s="1">
        <v>36271</v>
      </c>
      <c r="R758">
        <v>111</v>
      </c>
      <c r="S758">
        <v>1999111</v>
      </c>
      <c r="T758" t="s">
        <v>169</v>
      </c>
      <c r="U758">
        <v>21.2</v>
      </c>
      <c r="V758">
        <v>34</v>
      </c>
      <c r="W758">
        <v>12.3</v>
      </c>
      <c r="X758">
        <v>13</v>
      </c>
      <c r="Y758" s="6">
        <v>73.099999999999994</v>
      </c>
      <c r="Z758">
        <v>12.8</v>
      </c>
      <c r="AA758">
        <v>166.4</v>
      </c>
      <c r="AB758">
        <v>215.05</v>
      </c>
      <c r="AC758">
        <v>39.1</v>
      </c>
      <c r="AD758">
        <v>53.1</v>
      </c>
      <c r="AE758">
        <v>160</v>
      </c>
      <c r="AF758">
        <v>103</v>
      </c>
      <c r="AG758" s="6">
        <v>46</v>
      </c>
      <c r="AH758" s="6">
        <v>295</v>
      </c>
      <c r="AI758">
        <v>0.13</v>
      </c>
    </row>
    <row r="759" spans="3:35">
      <c r="C759">
        <v>731</v>
      </c>
      <c r="D759">
        <v>1999</v>
      </c>
      <c r="E759" t="s">
        <v>2504</v>
      </c>
      <c r="F759" t="s">
        <v>2498</v>
      </c>
      <c r="G759" t="s">
        <v>2505</v>
      </c>
      <c r="H759" t="s">
        <v>2506</v>
      </c>
      <c r="I759" s="1">
        <v>36299</v>
      </c>
      <c r="J759">
        <v>139</v>
      </c>
      <c r="K759" s="1">
        <v>36299</v>
      </c>
      <c r="L759">
        <v>1999139</v>
      </c>
      <c r="M759">
        <v>139</v>
      </c>
      <c r="N759">
        <v>28</v>
      </c>
      <c r="O759">
        <v>25</v>
      </c>
      <c r="P759" s="7">
        <v>25</v>
      </c>
      <c r="Q759" s="1">
        <v>36271</v>
      </c>
      <c r="R759">
        <v>111</v>
      </c>
      <c r="S759">
        <v>1999111</v>
      </c>
      <c r="T759" t="s">
        <v>93</v>
      </c>
      <c r="U759">
        <v>20.6</v>
      </c>
      <c r="V759">
        <v>33.5</v>
      </c>
      <c r="W759">
        <v>12.2</v>
      </c>
      <c r="X759">
        <v>12.1</v>
      </c>
      <c r="Y759" s="6">
        <v>72.7</v>
      </c>
      <c r="Z759">
        <v>12.9</v>
      </c>
      <c r="AA759">
        <v>156.09</v>
      </c>
      <c r="AB759">
        <v>203.51249999999999</v>
      </c>
      <c r="AC759">
        <v>39.200000000000003</v>
      </c>
      <c r="AD759">
        <v>53.4</v>
      </c>
      <c r="AE759">
        <v>152</v>
      </c>
      <c r="AF759">
        <v>90</v>
      </c>
      <c r="AG759" s="6">
        <v>40</v>
      </c>
      <c r="AH759" s="6">
        <v>245</v>
      </c>
      <c r="AI759">
        <v>0.12</v>
      </c>
    </row>
    <row r="760" spans="3:35">
      <c r="C760">
        <v>732</v>
      </c>
      <c r="D760">
        <v>1999</v>
      </c>
      <c r="E760" t="s">
        <v>2507</v>
      </c>
      <c r="F760" t="s">
        <v>2498</v>
      </c>
      <c r="G760" t="s">
        <v>2508</v>
      </c>
      <c r="H760" t="s">
        <v>2509</v>
      </c>
      <c r="I760" s="1">
        <v>36299</v>
      </c>
      <c r="J760">
        <v>139</v>
      </c>
      <c r="K760" s="1">
        <v>36299</v>
      </c>
      <c r="L760">
        <v>1999139</v>
      </c>
      <c r="M760">
        <v>139</v>
      </c>
      <c r="N760">
        <v>28</v>
      </c>
      <c r="O760">
        <v>24.7</v>
      </c>
      <c r="P760" s="7">
        <v>25</v>
      </c>
      <c r="Q760" s="1">
        <v>36271</v>
      </c>
      <c r="R760">
        <v>111</v>
      </c>
      <c r="S760">
        <v>1999111</v>
      </c>
      <c r="T760" t="s">
        <v>93</v>
      </c>
      <c r="U760">
        <v>20</v>
      </c>
      <c r="V760">
        <v>32.299999999999997</v>
      </c>
      <c r="W760">
        <v>12.6</v>
      </c>
      <c r="X760">
        <v>12.3</v>
      </c>
      <c r="Y760" s="6">
        <v>70.3</v>
      </c>
      <c r="Z760">
        <v>12.3</v>
      </c>
      <c r="AA760">
        <v>151.29</v>
      </c>
      <c r="AB760">
        <v>201.0675</v>
      </c>
      <c r="AC760">
        <v>38</v>
      </c>
      <c r="AD760">
        <v>52.6</v>
      </c>
      <c r="AE760">
        <v>135</v>
      </c>
      <c r="AF760">
        <v>83</v>
      </c>
      <c r="AG760" s="6">
        <v>30</v>
      </c>
      <c r="AH760" s="6">
        <v>270</v>
      </c>
      <c r="AI760">
        <v>0.12</v>
      </c>
    </row>
    <row r="761" spans="3:35">
      <c r="C761">
        <v>707</v>
      </c>
      <c r="D761">
        <v>1999</v>
      </c>
      <c r="E761" t="s">
        <v>2510</v>
      </c>
      <c r="F761" t="s">
        <v>2511</v>
      </c>
      <c r="G761" t="s">
        <v>2512</v>
      </c>
      <c r="H761" t="s">
        <v>2513</v>
      </c>
      <c r="I761" s="1">
        <v>36297</v>
      </c>
      <c r="J761">
        <v>137</v>
      </c>
      <c r="K761" s="1">
        <v>36297</v>
      </c>
      <c r="L761">
        <v>1999137</v>
      </c>
      <c r="M761">
        <v>137</v>
      </c>
      <c r="N761">
        <v>28</v>
      </c>
      <c r="O761">
        <v>26.7</v>
      </c>
      <c r="P761" s="7">
        <v>27</v>
      </c>
      <c r="Q761" s="1">
        <v>36269</v>
      </c>
      <c r="R761">
        <v>109</v>
      </c>
      <c r="S761">
        <v>1999109</v>
      </c>
      <c r="T761" t="s">
        <v>93</v>
      </c>
      <c r="U761">
        <v>23.8</v>
      </c>
      <c r="V761">
        <v>35.299999999999997</v>
      </c>
      <c r="W761">
        <v>14.3</v>
      </c>
      <c r="X761">
        <v>13</v>
      </c>
      <c r="Y761" s="6">
        <v>79.7</v>
      </c>
      <c r="Z761">
        <v>11.5</v>
      </c>
      <c r="AA761">
        <v>149.5</v>
      </c>
      <c r="AB761">
        <v>240.92250000000001</v>
      </c>
      <c r="AC761">
        <v>44.4</v>
      </c>
      <c r="AD761">
        <v>60.8</v>
      </c>
      <c r="AE761">
        <v>177</v>
      </c>
      <c r="AF761">
        <v>120</v>
      </c>
      <c r="AG761" s="6">
        <v>69</v>
      </c>
      <c r="AH761" s="6">
        <v>397</v>
      </c>
      <c r="AI761">
        <v>0.12</v>
      </c>
    </row>
    <row r="762" spans="3:35">
      <c r="C762">
        <v>708</v>
      </c>
      <c r="D762">
        <v>1999</v>
      </c>
      <c r="E762" t="s">
        <v>2514</v>
      </c>
      <c r="F762" t="s">
        <v>2511</v>
      </c>
      <c r="G762" t="s">
        <v>2515</v>
      </c>
      <c r="H762" t="s">
        <v>2516</v>
      </c>
      <c r="I762" s="1">
        <v>36297</v>
      </c>
      <c r="J762">
        <v>137</v>
      </c>
      <c r="K762" s="1">
        <v>36297</v>
      </c>
      <c r="L762">
        <v>1999137</v>
      </c>
      <c r="M762">
        <v>137</v>
      </c>
      <c r="N762">
        <v>28</v>
      </c>
      <c r="O762">
        <v>26.9</v>
      </c>
      <c r="P762" s="7">
        <v>27</v>
      </c>
      <c r="Q762" s="1">
        <v>36269</v>
      </c>
      <c r="R762">
        <v>109</v>
      </c>
      <c r="S762">
        <v>1999109</v>
      </c>
      <c r="T762" t="s">
        <v>169</v>
      </c>
      <c r="U762">
        <v>19.3</v>
      </c>
      <c r="V762">
        <v>33.299999999999997</v>
      </c>
      <c r="W762">
        <v>11.1</v>
      </c>
      <c r="X762">
        <v>11.4</v>
      </c>
      <c r="Y762" s="6">
        <v>75.7</v>
      </c>
      <c r="Z762">
        <v>14</v>
      </c>
      <c r="AA762">
        <v>159.6</v>
      </c>
      <c r="AB762">
        <v>187.3125</v>
      </c>
      <c r="AC762">
        <v>42.4</v>
      </c>
      <c r="AD762">
        <v>58.6</v>
      </c>
      <c r="AE762">
        <v>177</v>
      </c>
      <c r="AF762">
        <v>118</v>
      </c>
      <c r="AG762" s="6">
        <v>75</v>
      </c>
      <c r="AH762" s="6">
        <v>350</v>
      </c>
      <c r="AI762">
        <v>0.12</v>
      </c>
    </row>
    <row r="763" spans="3:35">
      <c r="C763">
        <v>709</v>
      </c>
      <c r="D763">
        <v>1999</v>
      </c>
      <c r="E763" t="s">
        <v>2517</v>
      </c>
      <c r="F763" t="s">
        <v>2511</v>
      </c>
      <c r="G763" t="s">
        <v>2518</v>
      </c>
      <c r="H763" t="s">
        <v>2519</v>
      </c>
      <c r="I763" s="1">
        <v>36297</v>
      </c>
      <c r="J763">
        <v>137</v>
      </c>
      <c r="K763" s="1">
        <v>36297</v>
      </c>
      <c r="L763">
        <v>1999137</v>
      </c>
      <c r="M763">
        <v>137</v>
      </c>
      <c r="N763">
        <v>28</v>
      </c>
      <c r="O763">
        <v>26.7</v>
      </c>
      <c r="P763" s="7">
        <v>27</v>
      </c>
      <c r="Q763" s="1">
        <v>36269</v>
      </c>
      <c r="R763">
        <v>109</v>
      </c>
      <c r="S763">
        <v>1999109</v>
      </c>
      <c r="T763" t="s">
        <v>93</v>
      </c>
      <c r="U763">
        <v>24.1</v>
      </c>
      <c r="V763">
        <v>39</v>
      </c>
      <c r="W763">
        <v>13.1</v>
      </c>
      <c r="X763">
        <v>13.1</v>
      </c>
      <c r="Y763" s="6">
        <v>80.400000000000006</v>
      </c>
      <c r="Z763">
        <v>14.9</v>
      </c>
      <c r="AA763">
        <v>195.19</v>
      </c>
      <c r="AB763">
        <v>255.45</v>
      </c>
      <c r="AC763">
        <v>41.4</v>
      </c>
      <c r="AD763">
        <v>60.4</v>
      </c>
      <c r="AE763">
        <v>163</v>
      </c>
      <c r="AF763">
        <v>116</v>
      </c>
      <c r="AG763" s="6">
        <v>73</v>
      </c>
      <c r="AH763" s="6">
        <v>380</v>
      </c>
      <c r="AI763">
        <v>0.12</v>
      </c>
    </row>
    <row r="764" spans="3:35">
      <c r="C764">
        <v>710</v>
      </c>
      <c r="D764">
        <v>1999</v>
      </c>
      <c r="E764" t="s">
        <v>2520</v>
      </c>
      <c r="F764" t="s">
        <v>2511</v>
      </c>
      <c r="G764" t="s">
        <v>2521</v>
      </c>
      <c r="H764" t="s">
        <v>2522</v>
      </c>
      <c r="I764" s="1">
        <v>36297</v>
      </c>
      <c r="J764">
        <v>137</v>
      </c>
      <c r="K764" s="1">
        <v>36297</v>
      </c>
      <c r="L764">
        <v>1999137</v>
      </c>
      <c r="M764">
        <v>137</v>
      </c>
      <c r="N764">
        <v>28</v>
      </c>
      <c r="O764">
        <v>27.1</v>
      </c>
      <c r="P764" s="7">
        <v>27</v>
      </c>
      <c r="Q764" s="1">
        <v>36269</v>
      </c>
      <c r="R764">
        <v>109</v>
      </c>
      <c r="S764">
        <v>1999109</v>
      </c>
      <c r="T764" t="s">
        <v>93</v>
      </c>
      <c r="U764">
        <v>23.5</v>
      </c>
      <c r="V764">
        <v>35.5</v>
      </c>
      <c r="W764">
        <v>13.2</v>
      </c>
      <c r="X764">
        <v>12.5</v>
      </c>
      <c r="Y764" s="6">
        <v>79</v>
      </c>
      <c r="Z764">
        <v>12</v>
      </c>
      <c r="AA764">
        <v>150</v>
      </c>
      <c r="AB764">
        <v>228.08750000000001</v>
      </c>
      <c r="AC764">
        <v>43.5</v>
      </c>
      <c r="AD764">
        <v>61.2</v>
      </c>
      <c r="AE764">
        <v>174</v>
      </c>
      <c r="AF764">
        <v>122</v>
      </c>
      <c r="AG764" s="6">
        <v>78</v>
      </c>
      <c r="AH764" s="6">
        <v>400</v>
      </c>
      <c r="AI764">
        <v>0.12</v>
      </c>
    </row>
    <row r="765" spans="3:35">
      <c r="C765">
        <v>782</v>
      </c>
      <c r="D765">
        <v>1999</v>
      </c>
      <c r="E765" t="s">
        <v>2523</v>
      </c>
      <c r="F765" t="s">
        <v>2524</v>
      </c>
      <c r="G765" t="s">
        <v>2525</v>
      </c>
      <c r="H765" t="s">
        <v>2526</v>
      </c>
      <c r="I765" s="1">
        <v>36326</v>
      </c>
      <c r="J765">
        <v>166</v>
      </c>
      <c r="K765" s="1">
        <v>36326</v>
      </c>
      <c r="L765">
        <v>1999166</v>
      </c>
      <c r="M765">
        <v>166</v>
      </c>
      <c r="N765">
        <v>23</v>
      </c>
      <c r="O765">
        <v>24.428288500000001</v>
      </c>
      <c r="P765" s="7">
        <v>23</v>
      </c>
      <c r="Q765" s="1">
        <v>36303</v>
      </c>
      <c r="R765">
        <v>143</v>
      </c>
      <c r="S765">
        <v>1999143</v>
      </c>
      <c r="U765">
        <v>21.2</v>
      </c>
      <c r="V765">
        <v>34.5</v>
      </c>
      <c r="W765">
        <v>13.4</v>
      </c>
      <c r="X765">
        <v>12.6</v>
      </c>
      <c r="Y765" s="6">
        <v>74.2</v>
      </c>
      <c r="Z765">
        <v>13.3</v>
      </c>
      <c r="AA765">
        <v>167.58</v>
      </c>
      <c r="AB765">
        <v>224.25</v>
      </c>
      <c r="AC765">
        <v>39.700000000000003</v>
      </c>
      <c r="AD765">
        <v>55.6</v>
      </c>
      <c r="AE765">
        <v>130</v>
      </c>
      <c r="AF765">
        <v>76</v>
      </c>
      <c r="AG765" s="6">
        <v>25</v>
      </c>
      <c r="AH765" s="6">
        <v>365</v>
      </c>
      <c r="AI765">
        <v>0.13</v>
      </c>
    </row>
    <row r="766" spans="3:35">
      <c r="C766">
        <v>780</v>
      </c>
      <c r="D766">
        <v>1999</v>
      </c>
      <c r="E766" t="s">
        <v>2527</v>
      </c>
      <c r="F766" t="s">
        <v>2524</v>
      </c>
      <c r="G766" t="s">
        <v>2528</v>
      </c>
      <c r="H766" t="s">
        <v>2529</v>
      </c>
      <c r="I766" s="1">
        <v>36326</v>
      </c>
      <c r="J766">
        <v>166</v>
      </c>
      <c r="K766" s="1">
        <v>36326</v>
      </c>
      <c r="L766">
        <v>1999166</v>
      </c>
      <c r="M766">
        <v>166</v>
      </c>
      <c r="N766">
        <v>23</v>
      </c>
      <c r="O766">
        <v>24.414246500000001</v>
      </c>
      <c r="P766" s="7">
        <v>23</v>
      </c>
      <c r="Q766" s="1">
        <v>36303</v>
      </c>
      <c r="R766">
        <v>143</v>
      </c>
      <c r="S766">
        <v>1999143</v>
      </c>
      <c r="U766">
        <v>21.2</v>
      </c>
      <c r="V766">
        <v>34</v>
      </c>
      <c r="W766">
        <v>12.6</v>
      </c>
      <c r="X766">
        <v>12.8</v>
      </c>
      <c r="Y766" s="6">
        <v>73.599999999999994</v>
      </c>
      <c r="Z766">
        <v>12.8</v>
      </c>
      <c r="AA766">
        <v>163.84</v>
      </c>
      <c r="AB766">
        <v>215.9</v>
      </c>
      <c r="AC766">
        <v>39.6</v>
      </c>
      <c r="AD766">
        <v>59.5</v>
      </c>
      <c r="AE766">
        <v>128</v>
      </c>
      <c r="AF766">
        <v>74</v>
      </c>
      <c r="AG766" s="6">
        <v>27</v>
      </c>
      <c r="AH766" s="6">
        <v>345</v>
      </c>
      <c r="AI766">
        <v>0.12</v>
      </c>
    </row>
    <row r="767" spans="3:35">
      <c r="C767">
        <v>781</v>
      </c>
      <c r="D767">
        <v>1999</v>
      </c>
      <c r="E767" t="s">
        <v>2530</v>
      </c>
      <c r="F767" t="s">
        <v>2524</v>
      </c>
      <c r="G767" t="s">
        <v>2531</v>
      </c>
      <c r="H767" t="s">
        <v>2532</v>
      </c>
      <c r="I767" s="1">
        <v>36326</v>
      </c>
      <c r="J767">
        <v>166</v>
      </c>
      <c r="K767" s="1">
        <v>36326</v>
      </c>
      <c r="L767">
        <v>1999166</v>
      </c>
      <c r="M767">
        <v>166</v>
      </c>
      <c r="N767">
        <v>23</v>
      </c>
      <c r="O767">
        <v>24.349443999999998</v>
      </c>
      <c r="P767" s="7">
        <v>23</v>
      </c>
      <c r="Q767" s="1">
        <v>36303</v>
      </c>
      <c r="R767">
        <v>143</v>
      </c>
      <c r="S767">
        <v>1999143</v>
      </c>
      <c r="U767">
        <v>20.9</v>
      </c>
      <c r="V767">
        <v>34.299999999999997</v>
      </c>
      <c r="W767">
        <v>12.6</v>
      </c>
      <c r="X767">
        <v>12.5</v>
      </c>
      <c r="Y767" s="6">
        <v>74</v>
      </c>
      <c r="Z767">
        <v>13.4</v>
      </c>
      <c r="AA767">
        <v>167.5</v>
      </c>
      <c r="AB767">
        <v>215.23249999999999</v>
      </c>
      <c r="AC767">
        <v>39.700000000000003</v>
      </c>
      <c r="AD767">
        <v>57.2</v>
      </c>
      <c r="AE767">
        <v>125</v>
      </c>
      <c r="AF767">
        <v>74</v>
      </c>
      <c r="AG767" s="6">
        <v>22</v>
      </c>
      <c r="AH767" s="6">
        <v>352</v>
      </c>
      <c r="AI767">
        <v>0.12</v>
      </c>
    </row>
    <row r="768" spans="3:35">
      <c r="C768">
        <v>783</v>
      </c>
      <c r="D768">
        <v>1999</v>
      </c>
      <c r="E768" t="s">
        <v>2533</v>
      </c>
      <c r="F768" t="s">
        <v>2534</v>
      </c>
      <c r="G768" t="s">
        <v>2535</v>
      </c>
      <c r="H768" t="s">
        <v>2536</v>
      </c>
      <c r="I768" s="1">
        <v>36328</v>
      </c>
      <c r="J768">
        <v>168</v>
      </c>
      <c r="K768" s="1">
        <v>36328</v>
      </c>
      <c r="L768">
        <v>1999168</v>
      </c>
      <c r="M768">
        <v>168</v>
      </c>
      <c r="N768">
        <v>30</v>
      </c>
      <c r="O768">
        <v>28.4</v>
      </c>
      <c r="P768" s="7">
        <v>28</v>
      </c>
      <c r="Q768" s="1">
        <v>36298</v>
      </c>
      <c r="R768">
        <v>138</v>
      </c>
      <c r="S768">
        <v>1999138</v>
      </c>
      <c r="U768">
        <v>27.6</v>
      </c>
      <c r="V768">
        <v>41.6</v>
      </c>
      <c r="W768">
        <v>14.2</v>
      </c>
      <c r="X768">
        <v>13.8</v>
      </c>
      <c r="Y768" s="6">
        <v>84.6</v>
      </c>
      <c r="Z768">
        <v>14</v>
      </c>
      <c r="AA768">
        <v>193.2</v>
      </c>
      <c r="AB768">
        <v>291.2</v>
      </c>
      <c r="AC768">
        <v>43</v>
      </c>
      <c r="AD768">
        <v>61.1</v>
      </c>
      <c r="AE768">
        <v>212</v>
      </c>
      <c r="AF768">
        <v>150</v>
      </c>
      <c r="AG768" s="6">
        <v>84</v>
      </c>
      <c r="AH768" s="6">
        <v>408</v>
      </c>
      <c r="AI768">
        <v>0.12</v>
      </c>
    </row>
    <row r="769" spans="1:35">
      <c r="C769">
        <v>784</v>
      </c>
      <c r="D769">
        <v>1999</v>
      </c>
      <c r="E769" t="s">
        <v>2537</v>
      </c>
      <c r="F769" t="s">
        <v>2534</v>
      </c>
      <c r="G769" t="s">
        <v>2538</v>
      </c>
      <c r="H769" t="s">
        <v>2539</v>
      </c>
      <c r="I769" s="1">
        <v>36328</v>
      </c>
      <c r="J769">
        <v>168</v>
      </c>
      <c r="K769" s="1">
        <v>36328</v>
      </c>
      <c r="L769">
        <v>1999168</v>
      </c>
      <c r="M769">
        <v>168</v>
      </c>
      <c r="N769">
        <v>30</v>
      </c>
      <c r="O769">
        <v>27.5</v>
      </c>
      <c r="P769" s="7">
        <v>28</v>
      </c>
      <c r="Q769" s="1">
        <v>36298</v>
      </c>
      <c r="R769">
        <v>138</v>
      </c>
      <c r="S769">
        <v>1999138</v>
      </c>
      <c r="U769">
        <v>25.2</v>
      </c>
      <c r="V769">
        <v>36.9</v>
      </c>
      <c r="W769">
        <v>14.7</v>
      </c>
      <c r="X769">
        <v>13.6</v>
      </c>
      <c r="Y769" s="6">
        <v>81.5</v>
      </c>
      <c r="Z769">
        <v>11.7</v>
      </c>
      <c r="AA769">
        <v>159.12</v>
      </c>
      <c r="AB769">
        <v>261.0675</v>
      </c>
      <c r="AC769">
        <v>44.6</v>
      </c>
      <c r="AD769">
        <v>60.6</v>
      </c>
      <c r="AE769">
        <v>201</v>
      </c>
      <c r="AF769">
        <v>143</v>
      </c>
      <c r="AG769" s="6">
        <v>68</v>
      </c>
      <c r="AH769" s="6">
        <v>365</v>
      </c>
      <c r="AI769">
        <v>0.12</v>
      </c>
    </row>
    <row r="770" spans="1:35">
      <c r="C770">
        <v>704</v>
      </c>
      <c r="D770">
        <v>1999</v>
      </c>
      <c r="E770" t="s">
        <v>2540</v>
      </c>
      <c r="F770" t="s">
        <v>2541</v>
      </c>
      <c r="G770" t="s">
        <v>2542</v>
      </c>
      <c r="H770" t="s">
        <v>2543</v>
      </c>
      <c r="I770" s="1">
        <v>36297</v>
      </c>
      <c r="J770">
        <v>137</v>
      </c>
      <c r="K770" s="1">
        <v>36297</v>
      </c>
      <c r="L770">
        <v>1999137</v>
      </c>
      <c r="M770">
        <v>137</v>
      </c>
      <c r="N770">
        <v>28</v>
      </c>
      <c r="O770">
        <v>26.4</v>
      </c>
      <c r="P770" s="7">
        <v>26</v>
      </c>
      <c r="Q770" s="1">
        <v>36269</v>
      </c>
      <c r="R770">
        <v>109</v>
      </c>
      <c r="S770">
        <v>1999109</v>
      </c>
      <c r="U770">
        <v>23</v>
      </c>
      <c r="V770">
        <v>35.6</v>
      </c>
      <c r="W770">
        <v>13.3</v>
      </c>
      <c r="X770">
        <v>12.9</v>
      </c>
      <c r="Y770" s="6">
        <v>77.400000000000006</v>
      </c>
      <c r="Z770">
        <v>12.6</v>
      </c>
      <c r="AA770">
        <v>162.54</v>
      </c>
      <c r="AB770">
        <v>233.18</v>
      </c>
      <c r="AC770">
        <v>41.8</v>
      </c>
      <c r="AD770">
        <v>58.7</v>
      </c>
      <c r="AE770">
        <v>176</v>
      </c>
      <c r="AF770">
        <v>122</v>
      </c>
      <c r="AG770" s="6">
        <v>59</v>
      </c>
      <c r="AH770" s="6">
        <v>370</v>
      </c>
      <c r="AI770">
        <v>0.12</v>
      </c>
    </row>
    <row r="771" spans="1:35">
      <c r="C771">
        <v>705</v>
      </c>
      <c r="D771">
        <v>1999</v>
      </c>
      <c r="E771" t="s">
        <v>2544</v>
      </c>
      <c r="F771" t="s">
        <v>2541</v>
      </c>
      <c r="G771" t="s">
        <v>2545</v>
      </c>
      <c r="H771" t="s">
        <v>2546</v>
      </c>
      <c r="I771" s="1">
        <v>36297</v>
      </c>
      <c r="J771">
        <v>137</v>
      </c>
      <c r="K771" s="1">
        <v>36297</v>
      </c>
      <c r="L771">
        <v>1999137</v>
      </c>
      <c r="M771">
        <v>137</v>
      </c>
      <c r="N771">
        <v>28</v>
      </c>
      <c r="O771">
        <v>26.2</v>
      </c>
      <c r="P771" s="7">
        <v>26</v>
      </c>
      <c r="Q771" s="1">
        <v>36269</v>
      </c>
      <c r="R771">
        <v>109</v>
      </c>
      <c r="S771">
        <v>1999109</v>
      </c>
      <c r="U771">
        <v>22.3</v>
      </c>
      <c r="V771">
        <v>35.700000000000003</v>
      </c>
      <c r="W771">
        <v>13.7</v>
      </c>
      <c r="X771">
        <v>13</v>
      </c>
      <c r="Y771" s="6">
        <v>76.8</v>
      </c>
      <c r="Z771">
        <v>13.4</v>
      </c>
      <c r="AA771">
        <v>174.2</v>
      </c>
      <c r="AB771">
        <v>238.29750000000001</v>
      </c>
      <c r="AC771">
        <v>41.1</v>
      </c>
      <c r="AD771">
        <v>57.4</v>
      </c>
      <c r="AE771">
        <v>167</v>
      </c>
      <c r="AF771">
        <v>113</v>
      </c>
      <c r="AG771" s="6">
        <v>60</v>
      </c>
      <c r="AH771" s="6">
        <v>345</v>
      </c>
      <c r="AI771">
        <v>0.12</v>
      </c>
    </row>
    <row r="772" spans="1:35">
      <c r="C772">
        <v>706</v>
      </c>
      <c r="D772">
        <v>1999</v>
      </c>
      <c r="E772" t="s">
        <v>2547</v>
      </c>
      <c r="F772" t="s">
        <v>2541</v>
      </c>
      <c r="G772" t="s">
        <v>2548</v>
      </c>
      <c r="H772" t="s">
        <v>2549</v>
      </c>
      <c r="I772" s="1">
        <v>36297</v>
      </c>
      <c r="J772">
        <v>137</v>
      </c>
      <c r="K772" s="1">
        <v>36297</v>
      </c>
      <c r="L772">
        <v>1999137</v>
      </c>
      <c r="M772">
        <v>137</v>
      </c>
      <c r="N772">
        <v>28</v>
      </c>
      <c r="O772">
        <v>25.5</v>
      </c>
      <c r="P772" s="7">
        <v>26</v>
      </c>
      <c r="Q772" s="1">
        <v>36269</v>
      </c>
      <c r="R772">
        <v>109</v>
      </c>
      <c r="S772">
        <v>1999109</v>
      </c>
      <c r="U772">
        <v>20.7</v>
      </c>
      <c r="V772">
        <v>32.5</v>
      </c>
      <c r="W772">
        <v>13</v>
      </c>
      <c r="X772">
        <v>12.1</v>
      </c>
      <c r="Y772" s="6">
        <v>74.099999999999994</v>
      </c>
      <c r="Z772">
        <v>11.8</v>
      </c>
      <c r="AA772">
        <v>142.78</v>
      </c>
      <c r="AB772">
        <v>203.9375</v>
      </c>
      <c r="AC772">
        <v>41.6</v>
      </c>
      <c r="AD772">
        <v>54.5</v>
      </c>
      <c r="AE772">
        <v>160</v>
      </c>
      <c r="AF772">
        <v>102</v>
      </c>
      <c r="AG772" s="6">
        <v>48</v>
      </c>
      <c r="AH772" s="6">
        <v>330</v>
      </c>
      <c r="AI772">
        <v>0.13</v>
      </c>
    </row>
    <row r="773" spans="1:35">
      <c r="C773">
        <v>772</v>
      </c>
      <c r="D773">
        <v>1999</v>
      </c>
      <c r="E773" t="s">
        <v>2550</v>
      </c>
      <c r="F773" t="s">
        <v>2551</v>
      </c>
      <c r="G773" t="s">
        <v>2552</v>
      </c>
      <c r="H773" t="s">
        <v>2553</v>
      </c>
      <c r="I773" s="1">
        <v>36312</v>
      </c>
      <c r="J773">
        <v>152</v>
      </c>
      <c r="K773" s="1">
        <v>36312</v>
      </c>
      <c r="L773">
        <v>1999152</v>
      </c>
      <c r="M773">
        <v>152</v>
      </c>
      <c r="N773">
        <v>24</v>
      </c>
      <c r="O773">
        <v>24.7</v>
      </c>
      <c r="P773" s="7">
        <v>25</v>
      </c>
      <c r="Q773" s="1">
        <v>36288</v>
      </c>
      <c r="R773">
        <v>128</v>
      </c>
      <c r="S773">
        <v>1999128</v>
      </c>
      <c r="U773">
        <v>22.1</v>
      </c>
      <c r="V773">
        <v>33.6</v>
      </c>
      <c r="W773">
        <v>12.8</v>
      </c>
      <c r="X773">
        <v>13.5</v>
      </c>
      <c r="Y773" s="6">
        <v>71.7</v>
      </c>
      <c r="Z773">
        <v>11.5</v>
      </c>
      <c r="AA773">
        <v>155.25</v>
      </c>
      <c r="AB773">
        <v>220.92</v>
      </c>
      <c r="AC773">
        <v>38.1</v>
      </c>
      <c r="AD773">
        <v>57.3</v>
      </c>
      <c r="AE773">
        <v>137</v>
      </c>
      <c r="AF773">
        <v>83</v>
      </c>
      <c r="AG773" s="6">
        <v>34</v>
      </c>
      <c r="AH773" s="6">
        <v>375</v>
      </c>
      <c r="AI773">
        <v>0.13</v>
      </c>
    </row>
    <row r="774" spans="1:35">
      <c r="C774">
        <v>773</v>
      </c>
      <c r="D774">
        <v>1999</v>
      </c>
      <c r="E774" t="s">
        <v>2554</v>
      </c>
      <c r="F774" t="s">
        <v>2551</v>
      </c>
      <c r="G774" t="s">
        <v>2555</v>
      </c>
      <c r="H774" t="s">
        <v>2556</v>
      </c>
      <c r="I774" s="1">
        <v>36312</v>
      </c>
      <c r="J774">
        <v>152</v>
      </c>
      <c r="K774" s="1">
        <v>36312</v>
      </c>
      <c r="L774">
        <v>1999152</v>
      </c>
      <c r="M774">
        <v>152</v>
      </c>
      <c r="N774">
        <v>24</v>
      </c>
      <c r="O774">
        <v>24.4</v>
      </c>
      <c r="P774" s="7">
        <v>24</v>
      </c>
      <c r="Q774" s="1">
        <v>36288</v>
      </c>
      <c r="R774">
        <v>128</v>
      </c>
      <c r="S774">
        <v>1999128</v>
      </c>
      <c r="U774">
        <v>20.6</v>
      </c>
      <c r="V774">
        <v>32.700000000000003</v>
      </c>
      <c r="W774">
        <v>12.6</v>
      </c>
      <c r="X774">
        <v>11.9</v>
      </c>
      <c r="Y774" s="6">
        <v>71.2</v>
      </c>
      <c r="Z774">
        <v>12.1</v>
      </c>
      <c r="AA774">
        <v>143.99</v>
      </c>
      <c r="AB774">
        <v>200.28749999999999</v>
      </c>
      <c r="AC774">
        <v>38.5</v>
      </c>
      <c r="AD774">
        <v>55.6</v>
      </c>
      <c r="AE774">
        <v>121</v>
      </c>
      <c r="AF774">
        <v>74</v>
      </c>
      <c r="AG774" s="6">
        <v>29</v>
      </c>
      <c r="AH774" s="6">
        <v>300</v>
      </c>
      <c r="AI774">
        <v>0.12</v>
      </c>
    </row>
    <row r="775" spans="1:35">
      <c r="A775">
        <v>1</v>
      </c>
      <c r="B775" t="s">
        <v>6827</v>
      </c>
      <c r="C775">
        <v>716</v>
      </c>
      <c r="D775">
        <v>1999</v>
      </c>
      <c r="E775" t="s">
        <v>2557</v>
      </c>
      <c r="F775" t="s">
        <v>2558</v>
      </c>
      <c r="G775" t="s">
        <v>2559</v>
      </c>
      <c r="H775" t="s">
        <v>2560</v>
      </c>
      <c r="I775" s="1">
        <v>36298</v>
      </c>
      <c r="J775">
        <v>138</v>
      </c>
      <c r="K775" s="1">
        <v>36298</v>
      </c>
      <c r="L775">
        <v>1999138</v>
      </c>
      <c r="M775">
        <v>138</v>
      </c>
      <c r="N775">
        <v>27</v>
      </c>
      <c r="O775">
        <v>26.1344545</v>
      </c>
      <c r="P775" s="7">
        <v>27</v>
      </c>
      <c r="Q775" s="1">
        <v>36271</v>
      </c>
      <c r="R775">
        <v>111</v>
      </c>
      <c r="S775">
        <v>1999111</v>
      </c>
      <c r="U775">
        <v>21</v>
      </c>
      <c r="V775">
        <v>33.6</v>
      </c>
      <c r="W775">
        <v>12.1</v>
      </c>
      <c r="X775">
        <v>12.7</v>
      </c>
      <c r="Y775" s="6">
        <v>72.7</v>
      </c>
      <c r="Z775">
        <v>12.6</v>
      </c>
      <c r="AA775">
        <v>160.02000000000001</v>
      </c>
      <c r="AB775">
        <v>208.32</v>
      </c>
      <c r="AC775">
        <v>39.1</v>
      </c>
      <c r="AD775">
        <v>57.4</v>
      </c>
      <c r="AE775">
        <v>168</v>
      </c>
      <c r="AF775">
        <v>118</v>
      </c>
      <c r="AG775" s="6">
        <v>53</v>
      </c>
      <c r="AH775" s="6">
        <v>315</v>
      </c>
      <c r="AI775">
        <v>0.12</v>
      </c>
    </row>
    <row r="776" spans="1:35">
      <c r="A776">
        <v>1</v>
      </c>
      <c r="B776" t="s">
        <v>6827</v>
      </c>
      <c r="C776">
        <v>717</v>
      </c>
      <c r="D776">
        <v>1999</v>
      </c>
      <c r="E776" t="s">
        <v>2561</v>
      </c>
      <c r="F776" t="s">
        <v>2558</v>
      </c>
      <c r="G776" t="s">
        <v>2562</v>
      </c>
      <c r="H776" t="s">
        <v>2563</v>
      </c>
      <c r="I776" s="1">
        <v>36298</v>
      </c>
      <c r="J776">
        <v>138</v>
      </c>
      <c r="K776" s="1">
        <v>36298</v>
      </c>
      <c r="L776">
        <v>1999138</v>
      </c>
      <c r="M776">
        <v>138</v>
      </c>
      <c r="N776">
        <v>27</v>
      </c>
      <c r="O776">
        <v>24.652658500000001</v>
      </c>
      <c r="P776" s="7">
        <v>27</v>
      </c>
      <c r="Q776" s="1">
        <v>36271</v>
      </c>
      <c r="R776">
        <v>111</v>
      </c>
      <c r="S776">
        <v>1999111</v>
      </c>
      <c r="U776">
        <v>19.3</v>
      </c>
      <c r="V776">
        <v>33.200000000000003</v>
      </c>
      <c r="W776">
        <v>12.4</v>
      </c>
      <c r="X776">
        <v>12.1</v>
      </c>
      <c r="Y776" s="6">
        <v>71</v>
      </c>
      <c r="Z776">
        <v>13.9</v>
      </c>
      <c r="AA776">
        <v>168.19</v>
      </c>
      <c r="AB776">
        <v>203.35</v>
      </c>
      <c r="AC776">
        <v>37.799999999999997</v>
      </c>
      <c r="AD776">
        <v>52.3</v>
      </c>
      <c r="AE776">
        <v>137</v>
      </c>
      <c r="AF776">
        <v>86</v>
      </c>
      <c r="AG776" s="6">
        <v>25</v>
      </c>
      <c r="AH776" s="6">
        <v>245</v>
      </c>
      <c r="AI776">
        <v>0.12</v>
      </c>
    </row>
    <row r="777" spans="1:35">
      <c r="A777">
        <v>1</v>
      </c>
      <c r="B777" t="s">
        <v>6827</v>
      </c>
      <c r="C777">
        <v>718</v>
      </c>
      <c r="D777">
        <v>1999</v>
      </c>
      <c r="E777" t="s">
        <v>2564</v>
      </c>
      <c r="F777" t="s">
        <v>2558</v>
      </c>
      <c r="G777" t="s">
        <v>2565</v>
      </c>
      <c r="H777" t="s">
        <v>2566</v>
      </c>
      <c r="I777" s="1">
        <v>36298</v>
      </c>
      <c r="J777">
        <v>138</v>
      </c>
      <c r="K777" s="1">
        <v>36298</v>
      </c>
      <c r="L777">
        <v>1999138</v>
      </c>
      <c r="M777">
        <v>138</v>
      </c>
      <c r="N777">
        <v>26</v>
      </c>
      <c r="O777">
        <v>24.7415305</v>
      </c>
      <c r="P777" s="7">
        <v>26</v>
      </c>
      <c r="Q777" s="1">
        <v>36272</v>
      </c>
      <c r="R777">
        <v>112</v>
      </c>
      <c r="S777">
        <v>1999112</v>
      </c>
      <c r="U777">
        <v>19.600000000000001</v>
      </c>
      <c r="V777">
        <v>32.299999999999997</v>
      </c>
      <c r="W777">
        <v>12.3</v>
      </c>
      <c r="X777">
        <v>12.1</v>
      </c>
      <c r="Y777" s="6">
        <v>69.8</v>
      </c>
      <c r="Z777">
        <v>12.7</v>
      </c>
      <c r="AA777">
        <v>153.66999999999999</v>
      </c>
      <c r="AB777">
        <v>197.03</v>
      </c>
      <c r="AC777">
        <v>37.5</v>
      </c>
      <c r="AD777">
        <v>53.1</v>
      </c>
      <c r="AE777">
        <v>137</v>
      </c>
      <c r="AF777">
        <v>86</v>
      </c>
      <c r="AG777" s="6">
        <v>31</v>
      </c>
      <c r="AH777" s="6">
        <v>205</v>
      </c>
      <c r="AI777">
        <v>0.11</v>
      </c>
    </row>
    <row r="778" spans="1:35">
      <c r="C778">
        <v>750</v>
      </c>
      <c r="D778">
        <v>1999</v>
      </c>
      <c r="E778" t="s">
        <v>2567</v>
      </c>
      <c r="F778" t="s">
        <v>2568</v>
      </c>
      <c r="G778" t="s">
        <v>2569</v>
      </c>
      <c r="H778" t="s">
        <v>2570</v>
      </c>
      <c r="I778" s="1">
        <v>36304</v>
      </c>
      <c r="J778">
        <v>144</v>
      </c>
      <c r="K778" s="1">
        <v>36304</v>
      </c>
      <c r="L778">
        <v>1999144</v>
      </c>
      <c r="M778">
        <v>144</v>
      </c>
      <c r="N778">
        <v>28</v>
      </c>
      <c r="O778">
        <v>27.5</v>
      </c>
      <c r="P778" s="7">
        <v>28</v>
      </c>
      <c r="Q778" s="1">
        <v>36276</v>
      </c>
      <c r="R778">
        <v>116</v>
      </c>
      <c r="S778">
        <v>1999116</v>
      </c>
      <c r="U778">
        <v>23.6</v>
      </c>
      <c r="V778">
        <v>37.1</v>
      </c>
      <c r="W778">
        <v>12.7</v>
      </c>
      <c r="X778">
        <v>13.3</v>
      </c>
      <c r="Y778" s="6">
        <v>79.2</v>
      </c>
      <c r="Z778">
        <v>13.5</v>
      </c>
      <c r="AA778">
        <v>179.55</v>
      </c>
      <c r="AB778">
        <v>241.15</v>
      </c>
      <c r="AC778">
        <v>42.1</v>
      </c>
      <c r="AD778">
        <v>59.5</v>
      </c>
      <c r="AE778">
        <v>191</v>
      </c>
      <c r="AF778">
        <v>128</v>
      </c>
      <c r="AG778" s="6">
        <v>82</v>
      </c>
      <c r="AH778" s="6">
        <v>415</v>
      </c>
      <c r="AI778">
        <v>0.13</v>
      </c>
    </row>
    <row r="779" spans="1:35">
      <c r="C779">
        <v>751</v>
      </c>
      <c r="D779">
        <v>1999</v>
      </c>
      <c r="E779" t="s">
        <v>2571</v>
      </c>
      <c r="F779" t="s">
        <v>2568</v>
      </c>
      <c r="G779" t="s">
        <v>2572</v>
      </c>
      <c r="H779" t="s">
        <v>2573</v>
      </c>
      <c r="I779" s="1">
        <v>36304</v>
      </c>
      <c r="J779">
        <v>144</v>
      </c>
      <c r="K779" s="1">
        <v>36304</v>
      </c>
      <c r="L779">
        <v>1999144</v>
      </c>
      <c r="M779">
        <v>144</v>
      </c>
      <c r="N779">
        <v>27</v>
      </c>
      <c r="O779">
        <v>26.3</v>
      </c>
      <c r="P779" s="7">
        <v>26</v>
      </c>
      <c r="Q779" s="1">
        <v>36277</v>
      </c>
      <c r="R779">
        <v>117</v>
      </c>
      <c r="S779">
        <v>1999117</v>
      </c>
      <c r="T779" t="s">
        <v>93</v>
      </c>
      <c r="U779">
        <v>23.3</v>
      </c>
      <c r="V779">
        <v>36</v>
      </c>
      <c r="W779">
        <v>11.1</v>
      </c>
      <c r="X779">
        <v>12.3</v>
      </c>
      <c r="Y779" s="6">
        <v>76</v>
      </c>
      <c r="Z779">
        <v>12.7</v>
      </c>
      <c r="AA779">
        <v>156.21</v>
      </c>
      <c r="AB779">
        <v>210.6</v>
      </c>
      <c r="AC779">
        <v>40</v>
      </c>
      <c r="AD779">
        <v>58.1</v>
      </c>
      <c r="AE779">
        <v>171</v>
      </c>
      <c r="AF779">
        <v>114</v>
      </c>
      <c r="AG779" s="6">
        <v>62</v>
      </c>
      <c r="AH779" s="6">
        <v>360</v>
      </c>
      <c r="AI779">
        <v>0.12</v>
      </c>
    </row>
    <row r="780" spans="1:35">
      <c r="C780">
        <v>771</v>
      </c>
      <c r="D780">
        <v>1999</v>
      </c>
      <c r="E780">
        <v>2</v>
      </c>
      <c r="F780" t="s">
        <v>2574</v>
      </c>
      <c r="G780" t="s">
        <v>2575</v>
      </c>
      <c r="I780" s="1">
        <v>36311</v>
      </c>
      <c r="J780">
        <v>151</v>
      </c>
      <c r="K780" s="1">
        <v>36311</v>
      </c>
      <c r="L780">
        <v>1999151</v>
      </c>
      <c r="M780">
        <v>151</v>
      </c>
      <c r="N780">
        <v>24</v>
      </c>
      <c r="O780">
        <v>25.483064500000001</v>
      </c>
      <c r="P780" s="7">
        <v>24</v>
      </c>
      <c r="Q780" s="1">
        <v>36287</v>
      </c>
      <c r="R780">
        <v>127</v>
      </c>
      <c r="S780">
        <v>1999127</v>
      </c>
      <c r="U780">
        <v>23.4</v>
      </c>
      <c r="V780">
        <v>37.4</v>
      </c>
      <c r="W780">
        <v>14.6</v>
      </c>
      <c r="X780">
        <v>13</v>
      </c>
      <c r="Y780" s="6">
        <v>78.099999999999994</v>
      </c>
      <c r="Z780">
        <v>14</v>
      </c>
      <c r="AA780">
        <v>182</v>
      </c>
      <c r="AB780">
        <v>258.06</v>
      </c>
      <c r="AC780">
        <v>40.700000000000003</v>
      </c>
      <c r="AD780">
        <v>64.900000000000006</v>
      </c>
      <c r="AE780">
        <v>158</v>
      </c>
      <c r="AF780">
        <v>100</v>
      </c>
      <c r="AG780" s="6">
        <v>49</v>
      </c>
      <c r="AH780" s="6">
        <v>375</v>
      </c>
      <c r="AI780">
        <v>0.11</v>
      </c>
    </row>
    <row r="781" spans="1:35">
      <c r="C781">
        <v>769</v>
      </c>
      <c r="D781">
        <v>1999</v>
      </c>
      <c r="E781" t="s">
        <v>2576</v>
      </c>
      <c r="F781" t="s">
        <v>2574</v>
      </c>
      <c r="G781" t="s">
        <v>2577</v>
      </c>
      <c r="H781" t="s">
        <v>2578</v>
      </c>
      <c r="I781" s="1">
        <v>36311</v>
      </c>
      <c r="J781">
        <v>151</v>
      </c>
      <c r="K781" s="1">
        <v>36311</v>
      </c>
      <c r="L781">
        <v>1999151</v>
      </c>
      <c r="M781">
        <v>151</v>
      </c>
      <c r="N781">
        <v>24</v>
      </c>
      <c r="O781">
        <v>24.609748499999998</v>
      </c>
      <c r="P781" s="7">
        <v>24</v>
      </c>
      <c r="Q781" s="1">
        <v>36287</v>
      </c>
      <c r="R781">
        <v>127</v>
      </c>
      <c r="S781">
        <v>1999127</v>
      </c>
      <c r="U781">
        <v>20.5</v>
      </c>
      <c r="V781">
        <v>32.200000000000003</v>
      </c>
      <c r="W781">
        <v>13.2</v>
      </c>
      <c r="X781">
        <v>13.2</v>
      </c>
      <c r="Y781" s="6">
        <v>70</v>
      </c>
      <c r="Z781">
        <v>11.7</v>
      </c>
      <c r="AA781">
        <v>154.44</v>
      </c>
      <c r="AB781">
        <v>212.52</v>
      </c>
      <c r="AC781">
        <v>37.799999999999997</v>
      </c>
      <c r="AD781">
        <v>57.7</v>
      </c>
      <c r="AE781">
        <v>135</v>
      </c>
      <c r="AF781">
        <v>81</v>
      </c>
      <c r="AG781" s="6">
        <v>30</v>
      </c>
      <c r="AH781" s="6">
        <v>308</v>
      </c>
      <c r="AI781">
        <v>0.12</v>
      </c>
    </row>
    <row r="782" spans="1:35">
      <c r="C782">
        <v>770</v>
      </c>
      <c r="D782">
        <v>1999</v>
      </c>
      <c r="E782" t="s">
        <v>2579</v>
      </c>
      <c r="F782" t="s">
        <v>2574</v>
      </c>
      <c r="G782" t="s">
        <v>2580</v>
      </c>
      <c r="H782" t="s">
        <v>2581</v>
      </c>
      <c r="I782" s="1">
        <v>36311</v>
      </c>
      <c r="J782">
        <v>151</v>
      </c>
      <c r="K782" s="1">
        <v>36311</v>
      </c>
      <c r="L782">
        <v>1999151</v>
      </c>
      <c r="M782">
        <v>151</v>
      </c>
      <c r="N782">
        <v>23</v>
      </c>
      <c r="O782">
        <v>24.556768000000002</v>
      </c>
      <c r="P782" s="7">
        <v>23</v>
      </c>
      <c r="Q782" s="1">
        <v>36288</v>
      </c>
      <c r="R782">
        <v>128</v>
      </c>
      <c r="S782">
        <v>1999128</v>
      </c>
      <c r="U782">
        <v>22</v>
      </c>
      <c r="V782">
        <v>33.1</v>
      </c>
      <c r="W782">
        <v>13.2</v>
      </c>
      <c r="X782">
        <v>12.4</v>
      </c>
      <c r="Y782" s="6">
        <v>74.900000000000006</v>
      </c>
      <c r="Z782">
        <v>11.1</v>
      </c>
      <c r="AA782">
        <v>137.63999999999999</v>
      </c>
      <c r="AB782">
        <v>211.84</v>
      </c>
      <c r="AC782">
        <v>41.8</v>
      </c>
      <c r="AD782">
        <v>60.8</v>
      </c>
      <c r="AE782">
        <v>140</v>
      </c>
      <c r="AF782">
        <v>80</v>
      </c>
      <c r="AG782" s="6">
        <v>28</v>
      </c>
      <c r="AH782" s="6">
        <v>315</v>
      </c>
      <c r="AI782">
        <v>0.11</v>
      </c>
    </row>
    <row r="783" spans="1:35">
      <c r="C783">
        <v>757</v>
      </c>
      <c r="D783">
        <v>1999</v>
      </c>
      <c r="E783" t="s">
        <v>2582</v>
      </c>
      <c r="F783" t="s">
        <v>2583</v>
      </c>
      <c r="G783" t="s">
        <v>2584</v>
      </c>
      <c r="H783" t="s">
        <v>2585</v>
      </c>
      <c r="I783" s="1">
        <v>36305</v>
      </c>
      <c r="J783">
        <v>145</v>
      </c>
      <c r="K783" s="1">
        <v>36305</v>
      </c>
      <c r="L783">
        <v>1999145</v>
      </c>
      <c r="M783">
        <v>145</v>
      </c>
      <c r="N783">
        <v>27</v>
      </c>
      <c r="O783">
        <v>27.291462500000002</v>
      </c>
      <c r="P783" s="7">
        <v>27</v>
      </c>
      <c r="Q783" s="1">
        <v>36278</v>
      </c>
      <c r="R783">
        <v>118</v>
      </c>
      <c r="S783">
        <v>1999118</v>
      </c>
      <c r="U783">
        <v>24.7</v>
      </c>
      <c r="V783">
        <v>36.700000000000003</v>
      </c>
      <c r="W783">
        <v>13</v>
      </c>
      <c r="X783">
        <v>13.6</v>
      </c>
      <c r="Y783" s="6">
        <v>79.599999999999994</v>
      </c>
      <c r="Z783">
        <v>12</v>
      </c>
      <c r="AA783">
        <v>163.19999999999999</v>
      </c>
      <c r="AB783">
        <v>244.05500000000001</v>
      </c>
      <c r="AC783">
        <v>42.9</v>
      </c>
      <c r="AD783">
        <v>62.2</v>
      </c>
      <c r="AE783">
        <v>186</v>
      </c>
      <c r="AF783">
        <v>130</v>
      </c>
      <c r="AG783" s="6">
        <v>75</v>
      </c>
      <c r="AH783" s="6">
        <v>422</v>
      </c>
      <c r="AI783">
        <v>0.12</v>
      </c>
    </row>
    <row r="784" spans="1:35">
      <c r="C784">
        <v>758</v>
      </c>
      <c r="D784">
        <v>1999</v>
      </c>
      <c r="E784" t="s">
        <v>2586</v>
      </c>
      <c r="F784" t="s">
        <v>2583</v>
      </c>
      <c r="G784" t="s">
        <v>2587</v>
      </c>
      <c r="H784" t="s">
        <v>2588</v>
      </c>
      <c r="I784" s="1">
        <v>36305</v>
      </c>
      <c r="J784">
        <v>145</v>
      </c>
      <c r="K784" s="1">
        <v>36305</v>
      </c>
      <c r="L784">
        <v>1999145</v>
      </c>
      <c r="M784">
        <v>145</v>
      </c>
      <c r="N784">
        <v>27</v>
      </c>
      <c r="O784">
        <v>26.955231999999999</v>
      </c>
      <c r="P784" s="7">
        <v>27</v>
      </c>
      <c r="Q784" s="1">
        <v>36278</v>
      </c>
      <c r="R784">
        <v>118</v>
      </c>
      <c r="S784">
        <v>1999118</v>
      </c>
      <c r="U784">
        <v>25</v>
      </c>
      <c r="V784">
        <v>37.9</v>
      </c>
      <c r="W784">
        <v>12.9</v>
      </c>
      <c r="X784">
        <v>14</v>
      </c>
      <c r="Y784" s="6">
        <v>81.599999999999994</v>
      </c>
      <c r="Z784">
        <v>12.9</v>
      </c>
      <c r="AA784">
        <v>180.6</v>
      </c>
      <c r="AB784">
        <v>254.8775</v>
      </c>
      <c r="AC784">
        <v>43.7</v>
      </c>
      <c r="AD784">
        <v>62.2</v>
      </c>
      <c r="AE784">
        <v>187</v>
      </c>
      <c r="AF784">
        <v>128</v>
      </c>
      <c r="AG784" s="6">
        <v>68</v>
      </c>
      <c r="AH784" s="6">
        <v>472</v>
      </c>
      <c r="AI784">
        <v>0.13</v>
      </c>
    </row>
    <row r="785" spans="2:35">
      <c r="C785">
        <v>756</v>
      </c>
      <c r="D785">
        <v>1999</v>
      </c>
      <c r="E785" t="s">
        <v>2589</v>
      </c>
      <c r="F785" t="s">
        <v>2583</v>
      </c>
      <c r="G785" t="s">
        <v>2590</v>
      </c>
      <c r="H785" t="s">
        <v>2591</v>
      </c>
      <c r="I785" s="1">
        <v>36305</v>
      </c>
      <c r="J785">
        <v>145</v>
      </c>
      <c r="K785" s="1">
        <v>36305</v>
      </c>
      <c r="L785">
        <v>1999145</v>
      </c>
      <c r="M785">
        <v>145</v>
      </c>
      <c r="N785">
        <v>27</v>
      </c>
      <c r="O785">
        <v>27.518126500000001</v>
      </c>
      <c r="P785" s="7">
        <v>27</v>
      </c>
      <c r="Q785" s="1">
        <v>36278</v>
      </c>
      <c r="R785">
        <v>118</v>
      </c>
      <c r="S785">
        <v>1999118</v>
      </c>
      <c r="U785">
        <v>25.3</v>
      </c>
      <c r="V785">
        <v>37.6</v>
      </c>
      <c r="W785">
        <v>14.3</v>
      </c>
      <c r="X785">
        <v>14.7</v>
      </c>
      <c r="Y785" s="6">
        <v>82.6</v>
      </c>
      <c r="Z785">
        <v>12.3</v>
      </c>
      <c r="AA785">
        <v>180.81</v>
      </c>
      <c r="AB785">
        <v>272.60000000000002</v>
      </c>
      <c r="AC785">
        <v>45</v>
      </c>
      <c r="AD785">
        <v>63.6</v>
      </c>
      <c r="AE785">
        <v>194</v>
      </c>
      <c r="AF785">
        <v>134</v>
      </c>
      <c r="AG785" s="6">
        <v>77</v>
      </c>
      <c r="AH785" s="6">
        <v>470</v>
      </c>
      <c r="AI785">
        <v>0.12</v>
      </c>
    </row>
    <row r="786" spans="2:35">
      <c r="C786">
        <v>787</v>
      </c>
      <c r="D786">
        <v>2000</v>
      </c>
      <c r="E786" t="s">
        <v>2592</v>
      </c>
      <c r="F786" t="s">
        <v>2593</v>
      </c>
      <c r="G786" t="s">
        <v>2594</v>
      </c>
      <c r="H786" t="s">
        <v>2595</v>
      </c>
      <c r="I786" s="1">
        <v>36655</v>
      </c>
      <c r="J786">
        <v>130</v>
      </c>
      <c r="K786" s="1">
        <v>36655</v>
      </c>
      <c r="L786">
        <v>2000130</v>
      </c>
      <c r="M786">
        <v>130</v>
      </c>
      <c r="N786">
        <v>24</v>
      </c>
      <c r="O786">
        <v>25.6</v>
      </c>
      <c r="P786" s="7">
        <v>26</v>
      </c>
      <c r="Q786" s="1">
        <v>36631</v>
      </c>
      <c r="R786">
        <v>106</v>
      </c>
      <c r="S786">
        <v>2000106</v>
      </c>
      <c r="U786">
        <v>22.3</v>
      </c>
      <c r="V786">
        <v>36.299999999999997</v>
      </c>
      <c r="W786">
        <v>14.9</v>
      </c>
      <c r="X786">
        <v>13.5</v>
      </c>
      <c r="Y786" s="6">
        <v>78.3</v>
      </c>
      <c r="Z786">
        <v>14</v>
      </c>
      <c r="AA786">
        <v>189</v>
      </c>
      <c r="AB786">
        <v>257.73</v>
      </c>
      <c r="AC786">
        <v>42</v>
      </c>
      <c r="AD786">
        <v>61.4</v>
      </c>
      <c r="AE786">
        <v>157</v>
      </c>
      <c r="AF786">
        <v>102</v>
      </c>
      <c r="AG786" s="6">
        <v>51</v>
      </c>
      <c r="AH786" s="6">
        <v>430</v>
      </c>
      <c r="AI786">
        <v>0.12</v>
      </c>
    </row>
    <row r="787" spans="2:35">
      <c r="C787">
        <v>788</v>
      </c>
      <c r="D787">
        <v>2000</v>
      </c>
      <c r="E787" t="s">
        <v>2596</v>
      </c>
      <c r="F787" t="s">
        <v>2593</v>
      </c>
      <c r="G787" t="s">
        <v>2597</v>
      </c>
      <c r="H787" t="s">
        <v>2598</v>
      </c>
      <c r="I787" s="1">
        <v>36655</v>
      </c>
      <c r="J787">
        <v>130</v>
      </c>
      <c r="K787" s="1">
        <v>36655</v>
      </c>
      <c r="L787">
        <v>2000130</v>
      </c>
      <c r="M787">
        <v>130</v>
      </c>
      <c r="N787">
        <v>24</v>
      </c>
      <c r="O787">
        <v>25.7</v>
      </c>
      <c r="P787" s="7">
        <v>26</v>
      </c>
      <c r="Q787" s="1">
        <v>36631</v>
      </c>
      <c r="R787">
        <v>106</v>
      </c>
      <c r="S787">
        <v>2000106</v>
      </c>
      <c r="U787">
        <v>21.6</v>
      </c>
      <c r="V787">
        <v>33.4</v>
      </c>
      <c r="W787">
        <v>12.2</v>
      </c>
      <c r="X787">
        <v>13</v>
      </c>
      <c r="Y787" s="6">
        <v>75.900000000000006</v>
      </c>
      <c r="Z787">
        <v>11.8</v>
      </c>
      <c r="AA787">
        <v>153.4</v>
      </c>
      <c r="AB787">
        <v>210.42</v>
      </c>
      <c r="AC787">
        <v>42.5</v>
      </c>
      <c r="AD787">
        <v>58.4</v>
      </c>
      <c r="AE787">
        <v>154</v>
      </c>
      <c r="AF787">
        <v>101</v>
      </c>
      <c r="AG787" s="6">
        <v>55</v>
      </c>
      <c r="AH787" s="6">
        <v>362</v>
      </c>
      <c r="AI787">
        <v>0.12</v>
      </c>
    </row>
    <row r="788" spans="2:35">
      <c r="C788">
        <v>789</v>
      </c>
      <c r="D788">
        <v>2000</v>
      </c>
      <c r="E788" t="s">
        <v>2599</v>
      </c>
      <c r="F788" t="s">
        <v>2593</v>
      </c>
      <c r="G788" t="s">
        <v>2600</v>
      </c>
      <c r="H788" t="s">
        <v>2601</v>
      </c>
      <c r="I788" s="1">
        <v>36655</v>
      </c>
      <c r="J788">
        <v>130</v>
      </c>
      <c r="K788" s="1">
        <v>36655</v>
      </c>
      <c r="L788">
        <v>2000130</v>
      </c>
      <c r="M788">
        <v>130</v>
      </c>
      <c r="N788">
        <v>24</v>
      </c>
      <c r="O788">
        <v>25.1</v>
      </c>
      <c r="P788" s="7">
        <v>25</v>
      </c>
      <c r="Q788" s="1">
        <v>36631</v>
      </c>
      <c r="R788">
        <v>106</v>
      </c>
      <c r="S788">
        <v>2000106</v>
      </c>
      <c r="U788">
        <v>22.7</v>
      </c>
      <c r="V788">
        <v>34.9</v>
      </c>
      <c r="W788">
        <v>14.9</v>
      </c>
      <c r="X788">
        <v>13.7</v>
      </c>
      <c r="Y788" s="6">
        <v>75.900000000000006</v>
      </c>
      <c r="Z788">
        <v>12.2</v>
      </c>
      <c r="AA788">
        <v>167.14</v>
      </c>
      <c r="AB788">
        <v>249.535</v>
      </c>
      <c r="AC788">
        <v>41</v>
      </c>
      <c r="AD788">
        <v>60.2</v>
      </c>
      <c r="AE788">
        <v>149</v>
      </c>
      <c r="AF788">
        <v>90</v>
      </c>
      <c r="AG788" s="6">
        <v>42</v>
      </c>
      <c r="AH788" s="6">
        <v>412</v>
      </c>
      <c r="AI788">
        <v>0.12</v>
      </c>
    </row>
    <row r="789" spans="2:35">
      <c r="C789">
        <v>790</v>
      </c>
      <c r="D789">
        <v>2000</v>
      </c>
      <c r="E789" t="s">
        <v>2602</v>
      </c>
      <c r="F789" t="s">
        <v>2593</v>
      </c>
      <c r="G789" t="s">
        <v>2603</v>
      </c>
      <c r="H789" t="s">
        <v>2604</v>
      </c>
      <c r="I789" s="1">
        <v>36655</v>
      </c>
      <c r="J789">
        <v>130</v>
      </c>
      <c r="K789" s="1">
        <v>36655</v>
      </c>
      <c r="L789">
        <v>2000130</v>
      </c>
      <c r="M789">
        <v>130</v>
      </c>
      <c r="N789">
        <v>24</v>
      </c>
      <c r="O789">
        <v>24.4</v>
      </c>
      <c r="P789" s="7">
        <v>24</v>
      </c>
      <c r="Q789" s="1">
        <v>36631</v>
      </c>
      <c r="R789">
        <v>106</v>
      </c>
      <c r="S789">
        <v>2000106</v>
      </c>
      <c r="T789" t="s">
        <v>93</v>
      </c>
      <c r="U789">
        <v>21.9</v>
      </c>
      <c r="V789">
        <v>33</v>
      </c>
      <c r="W789">
        <v>15.1</v>
      </c>
      <c r="X789">
        <v>14</v>
      </c>
      <c r="Y789" s="6">
        <v>73.5</v>
      </c>
      <c r="Z789">
        <v>11.1</v>
      </c>
      <c r="AA789">
        <v>155.4</v>
      </c>
      <c r="AB789">
        <v>240.07499999999999</v>
      </c>
      <c r="AC789">
        <v>40.5</v>
      </c>
      <c r="AD789">
        <v>61</v>
      </c>
      <c r="AE789">
        <v>132</v>
      </c>
      <c r="AF789">
        <v>70</v>
      </c>
      <c r="AG789" s="6">
        <v>32</v>
      </c>
      <c r="AH789" s="6">
        <v>380</v>
      </c>
      <c r="AI789">
        <v>0.12</v>
      </c>
    </row>
    <row r="790" spans="2:35">
      <c r="C790">
        <v>791</v>
      </c>
      <c r="D790">
        <v>2000</v>
      </c>
      <c r="E790" t="s">
        <v>2605</v>
      </c>
      <c r="F790" t="s">
        <v>2593</v>
      </c>
      <c r="G790" t="s">
        <v>2606</v>
      </c>
      <c r="H790" t="s">
        <v>2607</v>
      </c>
      <c r="I790" s="1">
        <v>36655</v>
      </c>
      <c r="J790">
        <v>130</v>
      </c>
      <c r="K790" s="1">
        <v>36655</v>
      </c>
      <c r="L790">
        <v>2000130</v>
      </c>
      <c r="M790">
        <v>130</v>
      </c>
      <c r="N790">
        <v>24</v>
      </c>
      <c r="O790">
        <v>24.1</v>
      </c>
      <c r="P790" s="7">
        <v>24</v>
      </c>
      <c r="Q790" s="1">
        <v>36631</v>
      </c>
      <c r="R790">
        <v>106</v>
      </c>
      <c r="S790">
        <v>2000106</v>
      </c>
      <c r="U790">
        <v>20.3</v>
      </c>
      <c r="V790">
        <v>32.5</v>
      </c>
      <c r="W790">
        <v>13.8</v>
      </c>
      <c r="X790">
        <v>13.3</v>
      </c>
      <c r="Y790" s="6">
        <v>71.7</v>
      </c>
      <c r="Z790">
        <v>12.2</v>
      </c>
      <c r="AA790">
        <v>162.26</v>
      </c>
      <c r="AB790">
        <v>220.1875</v>
      </c>
      <c r="AC790">
        <v>39.200000000000003</v>
      </c>
      <c r="AD790">
        <v>55.5</v>
      </c>
      <c r="AE790">
        <v>115</v>
      </c>
      <c r="AF790">
        <v>60</v>
      </c>
      <c r="AG790" s="6">
        <v>23</v>
      </c>
      <c r="AH790" s="6">
        <v>345</v>
      </c>
      <c r="AI790">
        <v>0.13</v>
      </c>
    </row>
    <row r="791" spans="2:35">
      <c r="C791">
        <v>811</v>
      </c>
      <c r="D791">
        <v>2000</v>
      </c>
      <c r="E791" t="s">
        <v>2608</v>
      </c>
      <c r="F791" t="s">
        <v>2609</v>
      </c>
      <c r="G791" t="s">
        <v>2610</v>
      </c>
      <c r="H791" t="s">
        <v>2611</v>
      </c>
      <c r="I791" s="1">
        <v>36663</v>
      </c>
      <c r="J791">
        <v>138</v>
      </c>
      <c r="K791" s="1">
        <v>36663</v>
      </c>
      <c r="L791">
        <v>2000138</v>
      </c>
      <c r="M791">
        <v>138</v>
      </c>
      <c r="N791">
        <v>25</v>
      </c>
      <c r="O791">
        <v>25.6</v>
      </c>
      <c r="P791" s="7">
        <v>26</v>
      </c>
      <c r="Q791" s="1">
        <v>36638</v>
      </c>
      <c r="R791">
        <v>113</v>
      </c>
      <c r="S791">
        <v>2000113</v>
      </c>
      <c r="U791">
        <v>21.2</v>
      </c>
      <c r="V791">
        <v>33.6</v>
      </c>
      <c r="W791">
        <v>13</v>
      </c>
      <c r="X791">
        <v>12.9</v>
      </c>
      <c r="Y791" s="6">
        <v>74</v>
      </c>
      <c r="Z791">
        <v>12.4</v>
      </c>
      <c r="AA791">
        <v>159.96</v>
      </c>
      <c r="AB791">
        <v>217.56</v>
      </c>
      <c r="AC791">
        <v>40.4</v>
      </c>
      <c r="AD791">
        <v>58.1</v>
      </c>
      <c r="AE791">
        <v>160</v>
      </c>
      <c r="AF791">
        <v>102</v>
      </c>
      <c r="AG791" s="6">
        <v>53</v>
      </c>
      <c r="AH791" s="6">
        <v>365</v>
      </c>
      <c r="AI791">
        <v>0.12</v>
      </c>
    </row>
    <row r="792" spans="2:35">
      <c r="C792">
        <v>812</v>
      </c>
      <c r="D792">
        <v>2000</v>
      </c>
      <c r="E792" t="s">
        <v>2612</v>
      </c>
      <c r="F792" t="s">
        <v>2609</v>
      </c>
      <c r="G792" t="s">
        <v>2613</v>
      </c>
      <c r="H792" t="s">
        <v>2614</v>
      </c>
      <c r="I792" s="1">
        <v>36663</v>
      </c>
      <c r="J792">
        <v>138</v>
      </c>
      <c r="K792" s="1">
        <v>36663</v>
      </c>
      <c r="L792">
        <v>2000138</v>
      </c>
      <c r="M792">
        <v>138</v>
      </c>
      <c r="N792">
        <v>25</v>
      </c>
      <c r="O792">
        <v>24.9</v>
      </c>
      <c r="P792" s="7">
        <v>25</v>
      </c>
      <c r="Q792" s="1">
        <v>36638</v>
      </c>
      <c r="R792">
        <v>113</v>
      </c>
      <c r="S792">
        <v>2000113</v>
      </c>
      <c r="U792">
        <v>19.899999999999999</v>
      </c>
      <c r="V792">
        <v>33.200000000000003</v>
      </c>
      <c r="W792">
        <v>11.8</v>
      </c>
      <c r="X792">
        <v>12.5</v>
      </c>
      <c r="Y792" s="6">
        <v>71.099999999999994</v>
      </c>
      <c r="Z792">
        <v>13.3</v>
      </c>
      <c r="AA792">
        <v>166.25</v>
      </c>
      <c r="AB792">
        <v>201.69</v>
      </c>
      <c r="AC792">
        <v>37.9</v>
      </c>
      <c r="AD792">
        <v>56.6</v>
      </c>
      <c r="AE792">
        <v>138</v>
      </c>
      <c r="AF792">
        <v>86</v>
      </c>
      <c r="AG792" s="6">
        <v>40</v>
      </c>
      <c r="AH792" s="6">
        <v>300</v>
      </c>
      <c r="AI792">
        <v>0.12</v>
      </c>
    </row>
    <row r="793" spans="2:35">
      <c r="C793">
        <v>813</v>
      </c>
      <c r="D793">
        <v>2000</v>
      </c>
      <c r="E793" t="s">
        <v>2615</v>
      </c>
      <c r="F793" t="s">
        <v>2609</v>
      </c>
      <c r="G793" t="s">
        <v>2616</v>
      </c>
      <c r="H793" t="s">
        <v>2617</v>
      </c>
      <c r="I793" s="1">
        <v>36663</v>
      </c>
      <c r="J793">
        <v>138</v>
      </c>
      <c r="K793" s="1">
        <v>36663</v>
      </c>
      <c r="L793">
        <v>2000138</v>
      </c>
      <c r="M793">
        <v>138</v>
      </c>
      <c r="N793">
        <v>25</v>
      </c>
      <c r="O793">
        <v>24.5</v>
      </c>
      <c r="P793" s="7">
        <v>25</v>
      </c>
      <c r="Q793" s="1">
        <v>36638</v>
      </c>
      <c r="R793">
        <v>113</v>
      </c>
      <c r="S793">
        <v>2000113</v>
      </c>
      <c r="U793">
        <v>19.8</v>
      </c>
      <c r="V793">
        <v>30.4</v>
      </c>
      <c r="W793">
        <v>12.7</v>
      </c>
      <c r="X793">
        <v>12.6</v>
      </c>
      <c r="Y793" s="6">
        <v>70</v>
      </c>
      <c r="Z793">
        <v>10.6</v>
      </c>
      <c r="AA793">
        <v>133.56</v>
      </c>
      <c r="AB793">
        <v>192.28</v>
      </c>
      <c r="AC793">
        <v>39.6</v>
      </c>
      <c r="AD793">
        <v>56.2</v>
      </c>
      <c r="AE793">
        <v>130</v>
      </c>
      <c r="AF793">
        <v>78</v>
      </c>
      <c r="AG793" s="6">
        <v>28</v>
      </c>
      <c r="AH793" s="6">
        <v>290</v>
      </c>
      <c r="AI793">
        <v>0.12</v>
      </c>
    </row>
    <row r="794" spans="2:35">
      <c r="C794">
        <v>814</v>
      </c>
      <c r="D794">
        <v>2000</v>
      </c>
      <c r="E794" t="s">
        <v>2618</v>
      </c>
      <c r="F794" t="s">
        <v>2619</v>
      </c>
      <c r="G794" t="s">
        <v>2620</v>
      </c>
      <c r="H794" t="s">
        <v>2621</v>
      </c>
      <c r="I794" s="1">
        <v>36668</v>
      </c>
      <c r="J794">
        <v>143</v>
      </c>
      <c r="K794" s="1">
        <v>36668</v>
      </c>
      <c r="L794">
        <v>2000143</v>
      </c>
      <c r="M794">
        <v>143</v>
      </c>
      <c r="N794">
        <v>27</v>
      </c>
      <c r="O794">
        <v>25.5</v>
      </c>
      <c r="P794" s="7">
        <v>25</v>
      </c>
      <c r="Q794" s="1">
        <v>36641</v>
      </c>
      <c r="R794">
        <v>116</v>
      </c>
      <c r="S794">
        <v>2000116</v>
      </c>
      <c r="U794">
        <v>21.3</v>
      </c>
      <c r="V794">
        <v>32.299999999999997</v>
      </c>
      <c r="W794">
        <v>13.1</v>
      </c>
      <c r="X794">
        <v>12.7</v>
      </c>
      <c r="Y794" s="6">
        <v>75.7</v>
      </c>
      <c r="Z794">
        <v>11</v>
      </c>
      <c r="AA794">
        <v>139.69999999999999</v>
      </c>
      <c r="AB794">
        <v>208.33500000000001</v>
      </c>
      <c r="AC794">
        <v>43.4</v>
      </c>
      <c r="AD794">
        <v>58.9</v>
      </c>
      <c r="AE794">
        <v>161</v>
      </c>
      <c r="AF794">
        <v>99</v>
      </c>
      <c r="AG794" s="6">
        <v>49</v>
      </c>
      <c r="AH794" s="6">
        <v>345</v>
      </c>
      <c r="AI794">
        <v>0.12</v>
      </c>
    </row>
    <row r="795" spans="2:35">
      <c r="B795" t="s">
        <v>2622</v>
      </c>
      <c r="C795">
        <v>815</v>
      </c>
      <c r="D795">
        <v>2000</v>
      </c>
      <c r="E795" t="s">
        <v>2623</v>
      </c>
      <c r="F795" t="s">
        <v>2619</v>
      </c>
      <c r="G795" t="s">
        <v>2624</v>
      </c>
      <c r="H795" t="s">
        <v>2625</v>
      </c>
      <c r="I795" s="1">
        <v>36668</v>
      </c>
      <c r="J795">
        <v>143</v>
      </c>
      <c r="K795" s="1">
        <v>36668</v>
      </c>
      <c r="L795">
        <v>2000143</v>
      </c>
      <c r="M795">
        <v>143</v>
      </c>
      <c r="N795">
        <v>27</v>
      </c>
      <c r="O795">
        <v>24.4</v>
      </c>
      <c r="P795" s="7">
        <v>24</v>
      </c>
      <c r="Q795" s="1">
        <v>36641</v>
      </c>
      <c r="R795">
        <v>116</v>
      </c>
      <c r="S795">
        <v>2000116</v>
      </c>
      <c r="U795">
        <v>19.8</v>
      </c>
      <c r="V795">
        <v>29.4</v>
      </c>
      <c r="W795">
        <v>11.9</v>
      </c>
      <c r="X795">
        <v>11.6</v>
      </c>
      <c r="Y795" s="6">
        <v>68</v>
      </c>
      <c r="Z795">
        <v>9.6</v>
      </c>
      <c r="AA795">
        <v>111.36</v>
      </c>
      <c r="AB795">
        <v>172.72499999999999</v>
      </c>
      <c r="AC795">
        <v>38.6</v>
      </c>
      <c r="AD795">
        <v>52.1</v>
      </c>
      <c r="AE795">
        <v>123</v>
      </c>
      <c r="AF795">
        <v>70</v>
      </c>
      <c r="AG795" s="6">
        <v>30</v>
      </c>
      <c r="AH795" s="6">
        <v>205</v>
      </c>
      <c r="AI795">
        <v>0.11</v>
      </c>
    </row>
    <row r="796" spans="2:35">
      <c r="C796">
        <v>816</v>
      </c>
      <c r="D796">
        <v>2000</v>
      </c>
      <c r="E796" t="s">
        <v>2626</v>
      </c>
      <c r="F796" t="s">
        <v>2627</v>
      </c>
      <c r="G796" t="s">
        <v>2628</v>
      </c>
      <c r="H796" t="s">
        <v>2629</v>
      </c>
      <c r="I796" s="1">
        <v>36668</v>
      </c>
      <c r="J796">
        <v>143</v>
      </c>
      <c r="K796" s="1">
        <v>36668</v>
      </c>
      <c r="L796">
        <v>2000143</v>
      </c>
      <c r="M796">
        <v>143</v>
      </c>
      <c r="N796">
        <v>27</v>
      </c>
      <c r="O796">
        <v>26.2</v>
      </c>
      <c r="P796" s="7">
        <v>26</v>
      </c>
      <c r="Q796" s="1">
        <v>36641</v>
      </c>
      <c r="R796">
        <v>116</v>
      </c>
      <c r="S796">
        <v>2000116</v>
      </c>
      <c r="U796">
        <v>23.1</v>
      </c>
      <c r="V796">
        <v>36</v>
      </c>
      <c r="W796">
        <v>14.2</v>
      </c>
      <c r="X796">
        <v>13.6</v>
      </c>
      <c r="Y796" s="6">
        <v>77.7</v>
      </c>
      <c r="Z796">
        <v>12.9</v>
      </c>
      <c r="AA796">
        <v>175.44</v>
      </c>
      <c r="AB796">
        <v>250.2</v>
      </c>
      <c r="AC796">
        <v>41.7</v>
      </c>
      <c r="AD796">
        <v>61.3</v>
      </c>
      <c r="AE796">
        <v>170</v>
      </c>
      <c r="AF796">
        <v>112</v>
      </c>
      <c r="AG796" s="6">
        <v>62</v>
      </c>
      <c r="AH796" s="6">
        <v>400</v>
      </c>
      <c r="AI796">
        <v>0.12</v>
      </c>
    </row>
    <row r="797" spans="2:35">
      <c r="C797">
        <v>819</v>
      </c>
      <c r="D797">
        <v>2000</v>
      </c>
      <c r="E797" t="s">
        <v>2630</v>
      </c>
      <c r="F797" t="s">
        <v>2631</v>
      </c>
      <c r="G797" t="s">
        <v>2632</v>
      </c>
      <c r="H797" t="s">
        <v>2633</v>
      </c>
      <c r="I797" s="1">
        <v>36670</v>
      </c>
      <c r="J797">
        <v>145</v>
      </c>
      <c r="K797" s="1">
        <v>36670</v>
      </c>
      <c r="L797">
        <v>2000145</v>
      </c>
      <c r="M797">
        <v>145</v>
      </c>
      <c r="N797">
        <v>28</v>
      </c>
      <c r="O797">
        <v>27.3</v>
      </c>
      <c r="P797" s="7">
        <v>27</v>
      </c>
      <c r="Q797" s="1">
        <v>36642</v>
      </c>
      <c r="R797">
        <v>117</v>
      </c>
      <c r="S797">
        <v>2000117</v>
      </c>
      <c r="U797">
        <v>24</v>
      </c>
      <c r="V797">
        <v>39.1</v>
      </c>
      <c r="W797">
        <v>12.2</v>
      </c>
      <c r="X797">
        <v>12.7</v>
      </c>
      <c r="Y797" s="6">
        <v>81.900000000000006</v>
      </c>
      <c r="Z797">
        <v>15.1</v>
      </c>
      <c r="AA797">
        <v>191.77</v>
      </c>
      <c r="AB797">
        <v>243.39750000000001</v>
      </c>
      <c r="AC797">
        <v>42.8</v>
      </c>
      <c r="AD797">
        <v>64</v>
      </c>
      <c r="AE797">
        <v>199</v>
      </c>
      <c r="AF797">
        <v>134</v>
      </c>
      <c r="AG797" s="6">
        <v>72</v>
      </c>
      <c r="AH797" s="6">
        <v>407</v>
      </c>
      <c r="AI797">
        <v>0.12</v>
      </c>
    </row>
    <row r="798" spans="2:35">
      <c r="C798">
        <v>820</v>
      </c>
      <c r="D798">
        <v>2000</v>
      </c>
      <c r="E798" t="s">
        <v>2634</v>
      </c>
      <c r="F798" t="s">
        <v>2631</v>
      </c>
      <c r="G798" t="s">
        <v>2635</v>
      </c>
      <c r="H798" t="s">
        <v>2636</v>
      </c>
      <c r="I798" s="1">
        <v>36670</v>
      </c>
      <c r="J798">
        <v>145</v>
      </c>
      <c r="K798" s="1">
        <v>36670</v>
      </c>
      <c r="L798">
        <v>2000145</v>
      </c>
      <c r="M798">
        <v>145</v>
      </c>
      <c r="N798">
        <v>28</v>
      </c>
      <c r="O798">
        <v>26.5</v>
      </c>
      <c r="P798" s="7">
        <v>27</v>
      </c>
      <c r="Q798" s="1">
        <v>36642</v>
      </c>
      <c r="R798">
        <v>117</v>
      </c>
      <c r="S798">
        <v>2000117</v>
      </c>
      <c r="U798">
        <v>20.8</v>
      </c>
      <c r="V798">
        <v>34.200000000000003</v>
      </c>
      <c r="W798">
        <v>12.4</v>
      </c>
      <c r="X798">
        <v>11.9</v>
      </c>
      <c r="Y798" s="6">
        <v>75.5</v>
      </c>
      <c r="Z798">
        <v>13.4</v>
      </c>
      <c r="AA798">
        <v>159.46</v>
      </c>
      <c r="AB798">
        <v>207.76499999999999</v>
      </c>
      <c r="AC798">
        <v>41.3</v>
      </c>
      <c r="AD798">
        <v>59.9</v>
      </c>
      <c r="AE798">
        <v>175</v>
      </c>
      <c r="AF798">
        <v>117</v>
      </c>
      <c r="AG798" s="6">
        <v>66</v>
      </c>
      <c r="AH798" s="6">
        <v>348</v>
      </c>
      <c r="AI798">
        <v>0.12</v>
      </c>
    </row>
    <row r="799" spans="2:35">
      <c r="C799">
        <v>821</v>
      </c>
      <c r="D799">
        <v>2000</v>
      </c>
      <c r="E799" t="s">
        <v>2637</v>
      </c>
      <c r="F799" t="s">
        <v>2631</v>
      </c>
      <c r="G799" t="s">
        <v>2638</v>
      </c>
      <c r="H799" t="s">
        <v>2639</v>
      </c>
      <c r="I799" s="1">
        <v>36670</v>
      </c>
      <c r="J799">
        <v>145</v>
      </c>
      <c r="K799" s="1">
        <v>36670</v>
      </c>
      <c r="L799">
        <v>2000145</v>
      </c>
      <c r="M799">
        <v>145</v>
      </c>
      <c r="N799">
        <v>28</v>
      </c>
      <c r="O799">
        <v>27.5</v>
      </c>
      <c r="P799" s="7">
        <v>27</v>
      </c>
      <c r="Q799" s="1">
        <v>36642</v>
      </c>
      <c r="R799">
        <v>117</v>
      </c>
      <c r="S799">
        <v>2000117</v>
      </c>
      <c r="U799">
        <v>24.1</v>
      </c>
      <c r="V799">
        <v>36.200000000000003</v>
      </c>
      <c r="W799">
        <v>12.3</v>
      </c>
      <c r="X799">
        <v>12.4</v>
      </c>
      <c r="Y799" s="6">
        <v>81</v>
      </c>
      <c r="Z799">
        <v>12.1</v>
      </c>
      <c r="AA799">
        <v>150.04</v>
      </c>
      <c r="AB799">
        <v>223.535</v>
      </c>
      <c r="AC799">
        <v>44.8</v>
      </c>
      <c r="AD799">
        <v>59.9</v>
      </c>
      <c r="AE799">
        <v>201</v>
      </c>
      <c r="AF799">
        <v>134</v>
      </c>
      <c r="AG799" s="6">
        <v>76</v>
      </c>
      <c r="AH799" s="6">
        <v>392</v>
      </c>
      <c r="AI799">
        <v>0.12</v>
      </c>
    </row>
    <row r="800" spans="2:35">
      <c r="C800">
        <v>822</v>
      </c>
      <c r="D800">
        <v>2000</v>
      </c>
      <c r="E800" t="s">
        <v>2640</v>
      </c>
      <c r="F800" t="s">
        <v>2631</v>
      </c>
      <c r="G800" t="s">
        <v>2641</v>
      </c>
      <c r="H800" t="s">
        <v>2642</v>
      </c>
      <c r="I800" s="1">
        <v>36670</v>
      </c>
      <c r="J800">
        <v>145</v>
      </c>
      <c r="K800" s="1">
        <v>36670</v>
      </c>
      <c r="L800">
        <v>2000145</v>
      </c>
      <c r="M800">
        <v>145</v>
      </c>
      <c r="N800">
        <v>28</v>
      </c>
      <c r="O800">
        <v>27.5</v>
      </c>
      <c r="P800" s="7">
        <v>27</v>
      </c>
      <c r="Q800" s="1">
        <v>36642</v>
      </c>
      <c r="R800">
        <v>117</v>
      </c>
      <c r="S800">
        <v>2000117</v>
      </c>
      <c r="T800" t="s">
        <v>169</v>
      </c>
      <c r="U800">
        <v>22.7</v>
      </c>
      <c r="V800">
        <v>36.200000000000003</v>
      </c>
      <c r="W800">
        <v>12.7</v>
      </c>
      <c r="X800">
        <v>12.2</v>
      </c>
      <c r="Y800" s="6">
        <v>76.400000000000006</v>
      </c>
      <c r="Z800">
        <v>13.5</v>
      </c>
      <c r="AA800">
        <v>164.7</v>
      </c>
      <c r="AB800">
        <v>225.345</v>
      </c>
      <c r="AC800">
        <v>40.200000000000003</v>
      </c>
      <c r="AD800">
        <v>60.5</v>
      </c>
      <c r="AE800">
        <v>191</v>
      </c>
      <c r="AF800">
        <v>132</v>
      </c>
      <c r="AG800" s="6">
        <v>78</v>
      </c>
      <c r="AH800" s="6">
        <v>372</v>
      </c>
      <c r="AI800">
        <v>0.12</v>
      </c>
    </row>
    <row r="801" spans="1:35">
      <c r="C801">
        <v>823</v>
      </c>
      <c r="D801">
        <v>2000</v>
      </c>
      <c r="E801" t="s">
        <v>2643</v>
      </c>
      <c r="F801" t="s">
        <v>2631</v>
      </c>
      <c r="G801" t="s">
        <v>2644</v>
      </c>
      <c r="H801" t="s">
        <v>2645</v>
      </c>
      <c r="I801" s="1">
        <v>36670</v>
      </c>
      <c r="J801">
        <v>145</v>
      </c>
      <c r="K801" s="1">
        <v>36670</v>
      </c>
      <c r="L801">
        <v>2000145</v>
      </c>
      <c r="M801">
        <v>145</v>
      </c>
      <c r="N801">
        <v>28</v>
      </c>
      <c r="O801">
        <v>26.3</v>
      </c>
      <c r="P801" s="7">
        <v>26</v>
      </c>
      <c r="Q801" s="1">
        <v>36642</v>
      </c>
      <c r="R801">
        <v>117</v>
      </c>
      <c r="S801">
        <v>2000117</v>
      </c>
      <c r="U801">
        <v>22.6</v>
      </c>
      <c r="V801">
        <v>36.1</v>
      </c>
      <c r="W801">
        <v>13.5</v>
      </c>
      <c r="X801">
        <v>13</v>
      </c>
      <c r="Y801" s="6">
        <v>78.099999999999994</v>
      </c>
      <c r="Z801">
        <v>13.5</v>
      </c>
      <c r="AA801">
        <v>175.5</v>
      </c>
      <c r="AB801">
        <v>239.16249999999999</v>
      </c>
      <c r="AC801">
        <v>42</v>
      </c>
      <c r="AD801">
        <v>60.8</v>
      </c>
      <c r="AE801">
        <v>181</v>
      </c>
      <c r="AF801">
        <v>119</v>
      </c>
      <c r="AG801" s="6">
        <v>57</v>
      </c>
      <c r="AH801" s="6">
        <v>412</v>
      </c>
      <c r="AI801">
        <v>0.12</v>
      </c>
    </row>
    <row r="802" spans="1:35">
      <c r="C802">
        <v>785</v>
      </c>
      <c r="D802">
        <v>2000</v>
      </c>
      <c r="E802" t="s">
        <v>2646</v>
      </c>
      <c r="F802" t="s">
        <v>2647</v>
      </c>
      <c r="G802" t="s">
        <v>2648</v>
      </c>
      <c r="H802" t="s">
        <v>2649</v>
      </c>
      <c r="I802" s="1">
        <v>36655</v>
      </c>
      <c r="J802">
        <v>130</v>
      </c>
      <c r="K802" s="1">
        <v>36655</v>
      </c>
      <c r="L802">
        <v>2000130</v>
      </c>
      <c r="M802">
        <v>130</v>
      </c>
      <c r="N802">
        <v>28</v>
      </c>
      <c r="O802">
        <v>26.3</v>
      </c>
      <c r="P802" s="7">
        <v>26</v>
      </c>
      <c r="Q802" s="1">
        <v>36627</v>
      </c>
      <c r="R802">
        <v>102</v>
      </c>
      <c r="S802">
        <v>2000102</v>
      </c>
      <c r="U802">
        <v>24.7</v>
      </c>
      <c r="V802">
        <v>37.200000000000003</v>
      </c>
      <c r="W802">
        <v>14.4</v>
      </c>
      <c r="X802">
        <v>14.1</v>
      </c>
      <c r="Y802" s="6">
        <v>79.7</v>
      </c>
      <c r="Z802">
        <v>12.5</v>
      </c>
      <c r="AA802">
        <v>176.25</v>
      </c>
      <c r="AB802">
        <v>265.05</v>
      </c>
      <c r="AC802">
        <v>42.5</v>
      </c>
      <c r="AD802">
        <v>64.3</v>
      </c>
      <c r="AE802">
        <v>165</v>
      </c>
      <c r="AF802">
        <v>114</v>
      </c>
      <c r="AG802" s="6">
        <v>63</v>
      </c>
      <c r="AH802" s="6">
        <v>440</v>
      </c>
      <c r="AI802">
        <v>0.12</v>
      </c>
    </row>
    <row r="803" spans="1:35">
      <c r="C803">
        <v>786</v>
      </c>
      <c r="D803">
        <v>2000</v>
      </c>
      <c r="E803" t="s">
        <v>2650</v>
      </c>
      <c r="F803" t="s">
        <v>2647</v>
      </c>
      <c r="G803" t="s">
        <v>2651</v>
      </c>
      <c r="H803" t="s">
        <v>2652</v>
      </c>
      <c r="I803" s="1">
        <v>36655</v>
      </c>
      <c r="J803">
        <v>130</v>
      </c>
      <c r="K803" s="1">
        <v>36655</v>
      </c>
      <c r="L803">
        <v>2000130</v>
      </c>
      <c r="M803">
        <v>130</v>
      </c>
      <c r="N803">
        <v>28</v>
      </c>
      <c r="O803">
        <v>25.4</v>
      </c>
      <c r="P803" s="7">
        <v>25</v>
      </c>
      <c r="Q803" s="1">
        <v>36627</v>
      </c>
      <c r="R803">
        <v>102</v>
      </c>
      <c r="S803">
        <v>2000102</v>
      </c>
      <c r="U803">
        <v>24.8</v>
      </c>
      <c r="V803">
        <v>37.4</v>
      </c>
      <c r="W803">
        <v>12.6</v>
      </c>
      <c r="X803">
        <v>13.6</v>
      </c>
      <c r="Y803" s="6">
        <v>81.2</v>
      </c>
      <c r="Z803">
        <v>12.6</v>
      </c>
      <c r="AA803">
        <v>171.36</v>
      </c>
      <c r="AB803">
        <v>244.97</v>
      </c>
      <c r="AC803">
        <v>43.8</v>
      </c>
      <c r="AD803">
        <v>62.9</v>
      </c>
      <c r="AE803">
        <v>158</v>
      </c>
      <c r="AF803">
        <v>100</v>
      </c>
      <c r="AG803" s="6">
        <v>46</v>
      </c>
      <c r="AH803" s="6">
        <v>430</v>
      </c>
      <c r="AI803">
        <v>0.12</v>
      </c>
    </row>
    <row r="804" spans="1:35">
      <c r="C804">
        <v>837</v>
      </c>
      <c r="D804">
        <v>2000</v>
      </c>
      <c r="E804" t="s">
        <v>2653</v>
      </c>
      <c r="F804" t="s">
        <v>2654</v>
      </c>
      <c r="G804" t="s">
        <v>2655</v>
      </c>
      <c r="H804" t="s">
        <v>2656</v>
      </c>
      <c r="I804" s="1">
        <v>36697</v>
      </c>
      <c r="J804">
        <v>172</v>
      </c>
      <c r="K804" s="1">
        <v>36697</v>
      </c>
      <c r="L804">
        <v>2000172</v>
      </c>
      <c r="M804">
        <v>172</v>
      </c>
      <c r="N804">
        <v>25</v>
      </c>
      <c r="O804">
        <v>25.6471205</v>
      </c>
      <c r="P804" s="7">
        <v>25</v>
      </c>
      <c r="Q804" s="1">
        <v>36672</v>
      </c>
      <c r="R804">
        <v>147</v>
      </c>
      <c r="S804">
        <v>2000147</v>
      </c>
      <c r="U804">
        <v>23.1</v>
      </c>
      <c r="V804">
        <v>37.6</v>
      </c>
      <c r="W804">
        <v>14.2</v>
      </c>
      <c r="X804">
        <v>13.4</v>
      </c>
      <c r="Y804" s="6">
        <v>80.099999999999994</v>
      </c>
      <c r="Z804">
        <v>14.5</v>
      </c>
      <c r="AA804">
        <v>194.3</v>
      </c>
      <c r="AB804">
        <v>259.44</v>
      </c>
      <c r="AC804">
        <v>42.5</v>
      </c>
      <c r="AD804">
        <v>61.9</v>
      </c>
      <c r="AE804">
        <v>161</v>
      </c>
      <c r="AF804">
        <v>101</v>
      </c>
      <c r="AG804" s="6">
        <v>54</v>
      </c>
      <c r="AH804" s="6">
        <v>441</v>
      </c>
      <c r="AI804">
        <v>0.12</v>
      </c>
    </row>
    <row r="805" spans="1:35">
      <c r="C805">
        <v>838</v>
      </c>
      <c r="D805">
        <v>2000</v>
      </c>
      <c r="E805" t="s">
        <v>2657</v>
      </c>
      <c r="F805" t="s">
        <v>2654</v>
      </c>
      <c r="G805" t="s">
        <v>2658</v>
      </c>
      <c r="H805" t="s">
        <v>2659</v>
      </c>
      <c r="I805" s="1">
        <v>36697</v>
      </c>
      <c r="J805">
        <v>172</v>
      </c>
      <c r="K805" s="1">
        <v>36697</v>
      </c>
      <c r="L805">
        <v>2000172</v>
      </c>
      <c r="M805">
        <v>172</v>
      </c>
      <c r="N805">
        <v>25</v>
      </c>
      <c r="O805">
        <v>25.270294499999999</v>
      </c>
      <c r="P805" s="7">
        <v>25</v>
      </c>
      <c r="Q805" s="1">
        <v>36672</v>
      </c>
      <c r="R805">
        <v>147</v>
      </c>
      <c r="S805">
        <v>2000147</v>
      </c>
      <c r="U805">
        <v>21.6</v>
      </c>
      <c r="V805">
        <v>34.4</v>
      </c>
      <c r="W805">
        <v>12.8</v>
      </c>
      <c r="X805">
        <v>12.2</v>
      </c>
      <c r="Y805" s="6">
        <v>73.7</v>
      </c>
      <c r="Z805">
        <v>12.8</v>
      </c>
      <c r="AA805">
        <v>156.16</v>
      </c>
      <c r="AB805">
        <v>215</v>
      </c>
      <c r="AC805">
        <v>39.299999999999997</v>
      </c>
      <c r="AD805">
        <v>57</v>
      </c>
      <c r="AE805">
        <v>150</v>
      </c>
      <c r="AF805">
        <v>93</v>
      </c>
      <c r="AG805" s="6">
        <v>48</v>
      </c>
      <c r="AH805" s="6">
        <v>350</v>
      </c>
      <c r="AI805">
        <v>0.12</v>
      </c>
    </row>
    <row r="806" spans="1:35">
      <c r="C806">
        <v>830</v>
      </c>
      <c r="D806">
        <v>2000</v>
      </c>
      <c r="E806" t="s">
        <v>2660</v>
      </c>
      <c r="F806" t="s">
        <v>2661</v>
      </c>
      <c r="G806" t="s">
        <v>2662</v>
      </c>
      <c r="H806" t="s">
        <v>2663</v>
      </c>
      <c r="I806" s="1">
        <v>36676</v>
      </c>
      <c r="J806">
        <v>151</v>
      </c>
      <c r="K806" s="1">
        <v>36676</v>
      </c>
      <c r="L806">
        <v>2000151</v>
      </c>
      <c r="M806">
        <v>151</v>
      </c>
      <c r="N806">
        <v>27</v>
      </c>
      <c r="O806">
        <v>26.680447999999998</v>
      </c>
      <c r="P806" s="7">
        <v>27</v>
      </c>
      <c r="Q806" s="1">
        <v>36649</v>
      </c>
      <c r="R806">
        <v>124</v>
      </c>
      <c r="S806">
        <v>2000124</v>
      </c>
      <c r="T806" t="s">
        <v>169</v>
      </c>
      <c r="U806">
        <v>24.1</v>
      </c>
      <c r="V806">
        <v>38</v>
      </c>
      <c r="W806">
        <v>13.8</v>
      </c>
      <c r="X806">
        <v>13.8</v>
      </c>
      <c r="Y806" s="6">
        <v>81.2</v>
      </c>
      <c r="Z806">
        <v>13.9</v>
      </c>
      <c r="AA806">
        <v>191.82</v>
      </c>
      <c r="AB806">
        <v>262.2</v>
      </c>
      <c r="AC806">
        <v>43.2</v>
      </c>
      <c r="AD806">
        <v>63.9</v>
      </c>
      <c r="AE806">
        <v>182</v>
      </c>
      <c r="AF806">
        <v>120</v>
      </c>
      <c r="AG806" s="6">
        <v>68</v>
      </c>
      <c r="AH806" s="6">
        <v>439</v>
      </c>
      <c r="AI806">
        <v>0.12</v>
      </c>
    </row>
    <row r="807" spans="1:35">
      <c r="C807">
        <v>831</v>
      </c>
      <c r="D807">
        <v>2000</v>
      </c>
      <c r="E807" t="s">
        <v>2664</v>
      </c>
      <c r="F807" t="s">
        <v>2661</v>
      </c>
      <c r="G807" t="s">
        <v>2665</v>
      </c>
      <c r="H807" t="s">
        <v>2666</v>
      </c>
      <c r="I807" s="1">
        <v>36676</v>
      </c>
      <c r="J807">
        <v>151</v>
      </c>
      <c r="K807" s="1">
        <v>36676</v>
      </c>
      <c r="L807">
        <v>2000151</v>
      </c>
      <c r="M807">
        <v>151</v>
      </c>
      <c r="N807">
        <v>27</v>
      </c>
      <c r="O807">
        <v>26.683582999999999</v>
      </c>
      <c r="P807" s="7">
        <v>27</v>
      </c>
      <c r="Q807" s="1">
        <v>36649</v>
      </c>
      <c r="R807">
        <v>124</v>
      </c>
      <c r="S807">
        <v>2000124</v>
      </c>
      <c r="U807">
        <v>23</v>
      </c>
      <c r="V807">
        <v>35.200000000000003</v>
      </c>
      <c r="W807">
        <v>13.3</v>
      </c>
      <c r="X807">
        <v>13.2</v>
      </c>
      <c r="Y807" s="6">
        <v>77</v>
      </c>
      <c r="Z807">
        <v>12.2</v>
      </c>
      <c r="AA807">
        <v>161.04</v>
      </c>
      <c r="AB807">
        <v>233.2</v>
      </c>
      <c r="AC807">
        <v>41.8</v>
      </c>
      <c r="AD807">
        <v>61.3</v>
      </c>
      <c r="AE807">
        <v>177</v>
      </c>
      <c r="AF807">
        <v>119</v>
      </c>
      <c r="AG807" s="6">
        <v>69</v>
      </c>
      <c r="AH807" s="6">
        <v>420</v>
      </c>
      <c r="AI807">
        <v>0.12</v>
      </c>
    </row>
    <row r="808" spans="1:35">
      <c r="C808">
        <v>832</v>
      </c>
      <c r="D808">
        <v>2000</v>
      </c>
      <c r="E808" t="s">
        <v>2667</v>
      </c>
      <c r="F808" t="s">
        <v>2661</v>
      </c>
      <c r="G808" t="s">
        <v>2668</v>
      </c>
      <c r="H808" t="s">
        <v>2669</v>
      </c>
      <c r="I808" s="1">
        <v>36676</v>
      </c>
      <c r="J808">
        <v>151</v>
      </c>
      <c r="K808" s="1">
        <v>36676</v>
      </c>
      <c r="L808">
        <v>2000151</v>
      </c>
      <c r="M808">
        <v>151</v>
      </c>
      <c r="N808">
        <v>27</v>
      </c>
      <c r="O808">
        <v>25.998296499999999</v>
      </c>
      <c r="P808" s="7">
        <v>27</v>
      </c>
      <c r="Q808" s="1">
        <v>36649</v>
      </c>
      <c r="R808">
        <v>124</v>
      </c>
      <c r="S808">
        <v>2000124</v>
      </c>
      <c r="U808">
        <v>21.6</v>
      </c>
      <c r="V808">
        <v>35.4</v>
      </c>
      <c r="W808">
        <v>14</v>
      </c>
      <c r="X808">
        <v>12.5</v>
      </c>
      <c r="Y808" s="6">
        <v>75.8</v>
      </c>
      <c r="Z808">
        <v>13.8</v>
      </c>
      <c r="AA808">
        <v>172.5</v>
      </c>
      <c r="AB808">
        <v>234.52500000000001</v>
      </c>
      <c r="AC808">
        <v>40.4</v>
      </c>
      <c r="AD808">
        <v>59.2</v>
      </c>
      <c r="AE808">
        <v>168</v>
      </c>
      <c r="AF808">
        <v>109</v>
      </c>
      <c r="AG808" s="6">
        <v>58</v>
      </c>
      <c r="AH808" s="6">
        <v>412</v>
      </c>
      <c r="AI808">
        <v>0.13</v>
      </c>
    </row>
    <row r="809" spans="1:35">
      <c r="C809">
        <v>833</v>
      </c>
      <c r="D809">
        <v>2000</v>
      </c>
      <c r="E809" t="s">
        <v>2670</v>
      </c>
      <c r="F809" t="s">
        <v>2661</v>
      </c>
      <c r="G809" t="s">
        <v>2671</v>
      </c>
      <c r="H809" t="s">
        <v>2672</v>
      </c>
      <c r="I809" s="1">
        <v>36676</v>
      </c>
      <c r="J809">
        <v>151</v>
      </c>
      <c r="K809" s="1">
        <v>36676</v>
      </c>
      <c r="L809">
        <v>2000151</v>
      </c>
      <c r="M809">
        <v>151</v>
      </c>
      <c r="N809">
        <v>26</v>
      </c>
      <c r="O809">
        <v>25.275028500000001</v>
      </c>
      <c r="P809" s="7">
        <v>26</v>
      </c>
      <c r="Q809" s="1">
        <v>36650</v>
      </c>
      <c r="R809">
        <v>125</v>
      </c>
      <c r="S809">
        <v>2000125</v>
      </c>
      <c r="U809">
        <v>21.7</v>
      </c>
      <c r="V809">
        <v>33.6</v>
      </c>
      <c r="W809">
        <v>12.6</v>
      </c>
      <c r="X809">
        <v>12.9</v>
      </c>
      <c r="Y809" s="6">
        <v>76</v>
      </c>
      <c r="Z809">
        <v>11.9</v>
      </c>
      <c r="AA809">
        <v>153.51</v>
      </c>
      <c r="AB809">
        <v>214.2</v>
      </c>
      <c r="AC809">
        <v>42.4</v>
      </c>
      <c r="AD809">
        <v>60.5</v>
      </c>
      <c r="AE809">
        <v>153</v>
      </c>
      <c r="AF809">
        <v>96</v>
      </c>
      <c r="AG809" s="6">
        <v>45</v>
      </c>
      <c r="AH809" s="6">
        <v>398</v>
      </c>
      <c r="AI809">
        <v>0.12</v>
      </c>
    </row>
    <row r="810" spans="1:35">
      <c r="C810">
        <v>839</v>
      </c>
      <c r="D810">
        <v>2000</v>
      </c>
      <c r="E810" t="s">
        <v>2673</v>
      </c>
      <c r="F810" t="s">
        <v>2674</v>
      </c>
      <c r="G810" t="s">
        <v>2675</v>
      </c>
      <c r="H810" t="s">
        <v>2676</v>
      </c>
      <c r="I810" s="1">
        <v>36697</v>
      </c>
      <c r="J810">
        <v>172</v>
      </c>
      <c r="K810" s="1">
        <v>36697</v>
      </c>
      <c r="L810">
        <v>2000172</v>
      </c>
      <c r="M810">
        <v>172</v>
      </c>
      <c r="N810">
        <v>25</v>
      </c>
      <c r="O810">
        <v>26.278867000000002</v>
      </c>
      <c r="P810" s="7">
        <v>25</v>
      </c>
      <c r="Q810" s="1">
        <v>36672</v>
      </c>
      <c r="R810">
        <v>147</v>
      </c>
      <c r="S810">
        <v>2000147</v>
      </c>
      <c r="T810" t="s">
        <v>93</v>
      </c>
      <c r="U810">
        <v>23</v>
      </c>
      <c r="V810">
        <v>36.4</v>
      </c>
      <c r="W810">
        <v>12.6</v>
      </c>
      <c r="X810">
        <v>13.2</v>
      </c>
      <c r="Y810" s="6">
        <v>78.900000000000006</v>
      </c>
      <c r="Z810">
        <v>13.4</v>
      </c>
      <c r="AA810">
        <v>176.88</v>
      </c>
      <c r="AB810">
        <v>234.78</v>
      </c>
      <c r="AC810">
        <v>42.5</v>
      </c>
      <c r="AD810">
        <v>63.1</v>
      </c>
      <c r="AE810">
        <v>173</v>
      </c>
      <c r="AF810">
        <v>115</v>
      </c>
      <c r="AG810" s="6">
        <v>61</v>
      </c>
      <c r="AH810" s="6">
        <v>441</v>
      </c>
      <c r="AI810">
        <v>0.12</v>
      </c>
    </row>
    <row r="811" spans="1:35">
      <c r="C811">
        <v>824</v>
      </c>
      <c r="D811">
        <v>2000</v>
      </c>
      <c r="E811" t="s">
        <v>2677</v>
      </c>
      <c r="F811" t="s">
        <v>2678</v>
      </c>
      <c r="G811" t="s">
        <v>2679</v>
      </c>
      <c r="H811" t="s">
        <v>2680</v>
      </c>
      <c r="I811" s="1">
        <v>36670</v>
      </c>
      <c r="J811">
        <v>145</v>
      </c>
      <c r="K811" s="1">
        <v>36670</v>
      </c>
      <c r="L811">
        <v>2000145</v>
      </c>
      <c r="M811">
        <v>145</v>
      </c>
      <c r="N811">
        <v>28</v>
      </c>
      <c r="O811">
        <v>28.2</v>
      </c>
      <c r="P811" s="7">
        <v>28</v>
      </c>
      <c r="Q811" s="1">
        <v>36642</v>
      </c>
      <c r="R811">
        <v>117</v>
      </c>
      <c r="S811">
        <v>2000117</v>
      </c>
      <c r="U811">
        <v>22.9</v>
      </c>
      <c r="V811">
        <v>36.200000000000003</v>
      </c>
      <c r="W811">
        <v>12.9</v>
      </c>
      <c r="X811">
        <v>12.7</v>
      </c>
      <c r="Y811" s="6">
        <v>77.599999999999994</v>
      </c>
      <c r="Z811">
        <v>13.3</v>
      </c>
      <c r="AA811">
        <v>168.91</v>
      </c>
      <c r="AB811">
        <v>231.68</v>
      </c>
      <c r="AC811">
        <v>41.4</v>
      </c>
      <c r="AD811">
        <v>53.9</v>
      </c>
      <c r="AE811">
        <v>202</v>
      </c>
      <c r="AF811">
        <v>143</v>
      </c>
      <c r="AG811" s="6">
        <v>84</v>
      </c>
      <c r="AH811" s="6">
        <v>335</v>
      </c>
      <c r="AI811">
        <v>0.13</v>
      </c>
    </row>
    <row r="812" spans="1:35">
      <c r="C812">
        <v>825</v>
      </c>
      <c r="D812">
        <v>2000</v>
      </c>
      <c r="E812" t="s">
        <v>2681</v>
      </c>
      <c r="F812" t="s">
        <v>2678</v>
      </c>
      <c r="G812" t="s">
        <v>2682</v>
      </c>
      <c r="H812" t="s">
        <v>2683</v>
      </c>
      <c r="I812" s="1">
        <v>36670</v>
      </c>
      <c r="J812">
        <v>145</v>
      </c>
      <c r="K812" s="1">
        <v>36670</v>
      </c>
      <c r="L812">
        <v>2000145</v>
      </c>
      <c r="M812">
        <v>145</v>
      </c>
      <c r="N812">
        <v>28</v>
      </c>
      <c r="O812">
        <v>28.2</v>
      </c>
      <c r="P812" s="7">
        <v>28</v>
      </c>
      <c r="Q812" s="1">
        <v>36642</v>
      </c>
      <c r="R812">
        <v>117</v>
      </c>
      <c r="S812">
        <v>2000117</v>
      </c>
      <c r="U812">
        <v>25</v>
      </c>
      <c r="V812">
        <v>36.799999999999997</v>
      </c>
      <c r="W812">
        <v>14.2</v>
      </c>
      <c r="X812">
        <v>13.3</v>
      </c>
      <c r="Y812" s="6">
        <v>80.599999999999994</v>
      </c>
      <c r="Z812">
        <v>11.8</v>
      </c>
      <c r="AA812">
        <v>156.94</v>
      </c>
      <c r="AB812">
        <v>253</v>
      </c>
      <c r="AC812">
        <v>43.8</v>
      </c>
      <c r="AD812">
        <v>58.8</v>
      </c>
      <c r="AE812">
        <v>210</v>
      </c>
      <c r="AF812">
        <v>144</v>
      </c>
      <c r="AG812" s="6">
        <v>85</v>
      </c>
      <c r="AH812" s="6">
        <v>408</v>
      </c>
      <c r="AI812">
        <v>0.13</v>
      </c>
    </row>
    <row r="813" spans="1:35">
      <c r="C813">
        <v>798</v>
      </c>
      <c r="D813">
        <v>2000</v>
      </c>
      <c r="E813" t="s">
        <v>2684</v>
      </c>
      <c r="F813" t="s">
        <v>2685</v>
      </c>
      <c r="G813" t="s">
        <v>2686</v>
      </c>
      <c r="H813" t="s">
        <v>2687</v>
      </c>
      <c r="I813" s="1">
        <v>36662</v>
      </c>
      <c r="J813">
        <v>137</v>
      </c>
      <c r="K813" s="1">
        <v>36662</v>
      </c>
      <c r="L813">
        <v>2000137</v>
      </c>
      <c r="M813">
        <v>137</v>
      </c>
      <c r="N813">
        <v>25</v>
      </c>
      <c r="O813">
        <v>25.2</v>
      </c>
      <c r="P813" s="7">
        <v>25</v>
      </c>
      <c r="Q813" s="1">
        <v>36637</v>
      </c>
      <c r="R813">
        <v>112</v>
      </c>
      <c r="S813">
        <v>2000112</v>
      </c>
      <c r="U813">
        <v>20.2</v>
      </c>
      <c r="V813">
        <v>32.200000000000003</v>
      </c>
      <c r="W813">
        <v>11.8</v>
      </c>
      <c r="X813">
        <v>12</v>
      </c>
      <c r="Y813" s="6">
        <v>70.900000000000006</v>
      </c>
      <c r="Z813">
        <v>12</v>
      </c>
      <c r="AA813">
        <v>144</v>
      </c>
      <c r="AB813">
        <v>191.59</v>
      </c>
      <c r="AC813">
        <v>38.700000000000003</v>
      </c>
      <c r="AD813">
        <v>55.9</v>
      </c>
      <c r="AE813">
        <v>147</v>
      </c>
      <c r="AF813">
        <v>93</v>
      </c>
      <c r="AG813" s="6">
        <v>47</v>
      </c>
      <c r="AH813" s="6">
        <v>290</v>
      </c>
      <c r="AI813">
        <v>0.12</v>
      </c>
    </row>
    <row r="814" spans="1:35">
      <c r="C814">
        <v>799</v>
      </c>
      <c r="D814">
        <v>2000</v>
      </c>
      <c r="E814" t="s">
        <v>2688</v>
      </c>
      <c r="F814" t="s">
        <v>2685</v>
      </c>
      <c r="G814" t="s">
        <v>2689</v>
      </c>
      <c r="H814" t="s">
        <v>2690</v>
      </c>
      <c r="I814" s="1">
        <v>36662</v>
      </c>
      <c r="J814">
        <v>137</v>
      </c>
      <c r="K814" s="1">
        <v>36662</v>
      </c>
      <c r="L814">
        <v>2000137</v>
      </c>
      <c r="M814">
        <v>137</v>
      </c>
      <c r="N814">
        <v>25</v>
      </c>
      <c r="O814">
        <v>24.8</v>
      </c>
      <c r="P814" s="7">
        <v>25</v>
      </c>
      <c r="Q814" s="1">
        <v>36637</v>
      </c>
      <c r="R814">
        <v>112</v>
      </c>
      <c r="S814">
        <v>2000112</v>
      </c>
      <c r="U814">
        <v>18.2</v>
      </c>
      <c r="V814">
        <v>28.3</v>
      </c>
      <c r="W814">
        <v>11.6</v>
      </c>
      <c r="X814">
        <v>12.1</v>
      </c>
      <c r="Y814" s="6">
        <v>66.900000000000006</v>
      </c>
      <c r="Z814">
        <v>10.1</v>
      </c>
      <c r="AA814">
        <v>122.21</v>
      </c>
      <c r="AB814">
        <v>167.67750000000001</v>
      </c>
      <c r="AC814">
        <v>38.6</v>
      </c>
      <c r="AD814">
        <v>53.4</v>
      </c>
      <c r="AE814">
        <v>136</v>
      </c>
      <c r="AF814">
        <v>86</v>
      </c>
      <c r="AG814" s="6">
        <v>37</v>
      </c>
      <c r="AH814" s="6">
        <v>263</v>
      </c>
      <c r="AI814">
        <v>0.12</v>
      </c>
    </row>
    <row r="815" spans="1:35">
      <c r="A815">
        <v>1</v>
      </c>
      <c r="B815" t="s">
        <v>6882</v>
      </c>
      <c r="C815">
        <v>800</v>
      </c>
      <c r="D815">
        <v>2000</v>
      </c>
      <c r="E815">
        <v>3</v>
      </c>
      <c r="F815" t="s">
        <v>2691</v>
      </c>
      <c r="G815" t="s">
        <v>2692</v>
      </c>
      <c r="I815" s="1">
        <v>36662</v>
      </c>
      <c r="J815">
        <v>137</v>
      </c>
      <c r="K815" s="1">
        <v>36662</v>
      </c>
      <c r="L815">
        <v>2000137</v>
      </c>
      <c r="M815">
        <v>137</v>
      </c>
      <c r="N815">
        <v>25</v>
      </c>
      <c r="O815">
        <v>25.105511</v>
      </c>
      <c r="P815" s="7">
        <v>25</v>
      </c>
      <c r="Q815" s="1">
        <v>36637</v>
      </c>
      <c r="R815">
        <v>112</v>
      </c>
      <c r="S815">
        <v>2000112</v>
      </c>
      <c r="U815">
        <v>19.7</v>
      </c>
      <c r="V815">
        <v>30.3</v>
      </c>
      <c r="W815">
        <v>12</v>
      </c>
      <c r="X815">
        <v>11.7</v>
      </c>
      <c r="Y815" s="6">
        <v>71</v>
      </c>
      <c r="Z815">
        <v>10.6</v>
      </c>
      <c r="AA815">
        <v>124.02</v>
      </c>
      <c r="AB815">
        <v>179.5275</v>
      </c>
      <c r="AC815">
        <v>40.700000000000003</v>
      </c>
      <c r="AD815">
        <v>55.8</v>
      </c>
      <c r="AE815">
        <v>136</v>
      </c>
      <c r="AF815">
        <v>93</v>
      </c>
      <c r="AG815" s="6">
        <v>41</v>
      </c>
      <c r="AH815" s="6">
        <v>265</v>
      </c>
      <c r="AI815">
        <v>0.12</v>
      </c>
    </row>
    <row r="816" spans="1:35">
      <c r="A816">
        <v>1</v>
      </c>
      <c r="B816" t="s">
        <v>6883</v>
      </c>
      <c r="C816">
        <v>801</v>
      </c>
      <c r="D816">
        <v>2000</v>
      </c>
      <c r="E816">
        <v>4</v>
      </c>
      <c r="F816" t="s">
        <v>2691</v>
      </c>
      <c r="G816" t="s">
        <v>2693</v>
      </c>
      <c r="I816" s="1">
        <v>36662</v>
      </c>
      <c r="J816">
        <v>137</v>
      </c>
      <c r="K816" s="1">
        <v>36662</v>
      </c>
      <c r="L816">
        <v>2000137</v>
      </c>
      <c r="M816">
        <v>137</v>
      </c>
      <c r="N816">
        <v>25</v>
      </c>
      <c r="O816">
        <v>24.545438499999999</v>
      </c>
      <c r="P816" s="7">
        <v>25</v>
      </c>
      <c r="Q816" s="1">
        <v>36637</v>
      </c>
      <c r="R816">
        <v>112</v>
      </c>
      <c r="S816">
        <v>2000112</v>
      </c>
      <c r="U816">
        <v>20.399999999999999</v>
      </c>
      <c r="V816">
        <v>33.700000000000003</v>
      </c>
      <c r="W816">
        <v>71.7</v>
      </c>
      <c r="X816">
        <v>12.8</v>
      </c>
      <c r="Y816" s="6">
        <v>72.099999999999994</v>
      </c>
      <c r="Z816">
        <v>13.3</v>
      </c>
      <c r="AA816">
        <v>170.24</v>
      </c>
      <c r="AB816">
        <v>711.91250000000002</v>
      </c>
      <c r="AC816">
        <v>38.4</v>
      </c>
      <c r="AD816">
        <v>57.1</v>
      </c>
      <c r="AE816">
        <v>127</v>
      </c>
      <c r="AF816">
        <v>74</v>
      </c>
      <c r="AG816" s="6">
        <v>35</v>
      </c>
      <c r="AH816" s="6">
        <v>317</v>
      </c>
      <c r="AI816">
        <v>0.12</v>
      </c>
    </row>
    <row r="817" spans="1:35">
      <c r="A817">
        <v>1</v>
      </c>
      <c r="B817" t="s">
        <v>6879</v>
      </c>
      <c r="C817">
        <v>829</v>
      </c>
      <c r="D817">
        <v>2000</v>
      </c>
      <c r="E817" t="s">
        <v>6881</v>
      </c>
      <c r="F817" t="s">
        <v>2695</v>
      </c>
      <c r="G817" t="s">
        <v>2696</v>
      </c>
      <c r="J817">
        <v>147</v>
      </c>
      <c r="K817" s="1">
        <v>36672</v>
      </c>
      <c r="L817">
        <v>2000147</v>
      </c>
      <c r="M817">
        <v>147</v>
      </c>
      <c r="N817">
        <v>30</v>
      </c>
      <c r="O817">
        <v>28.7</v>
      </c>
      <c r="P817" s="7">
        <v>29</v>
      </c>
      <c r="Q817" s="1">
        <v>36642</v>
      </c>
      <c r="R817">
        <v>117</v>
      </c>
      <c r="S817">
        <v>2000117</v>
      </c>
      <c r="T817" t="s">
        <v>93</v>
      </c>
      <c r="U817">
        <v>24.2</v>
      </c>
      <c r="V817">
        <v>37.200000000000003</v>
      </c>
      <c r="W817">
        <v>13.5</v>
      </c>
      <c r="Y817" s="6">
        <v>76.400000000000006</v>
      </c>
      <c r="Z817">
        <v>13</v>
      </c>
      <c r="AA817">
        <v>0</v>
      </c>
      <c r="AB817">
        <v>125.55</v>
      </c>
      <c r="AC817">
        <v>39.200000000000003</v>
      </c>
      <c r="AD817">
        <v>58.1</v>
      </c>
      <c r="AE817">
        <v>209</v>
      </c>
      <c r="AF817">
        <v>145</v>
      </c>
      <c r="AG817" s="6">
        <v>93</v>
      </c>
      <c r="AH817" s="6">
        <v>312</v>
      </c>
      <c r="AI817">
        <v>0.12</v>
      </c>
    </row>
    <row r="818" spans="1:35">
      <c r="C818">
        <v>817</v>
      </c>
      <c r="D818">
        <v>2000</v>
      </c>
      <c r="E818" t="s">
        <v>2697</v>
      </c>
      <c r="F818" t="s">
        <v>2698</v>
      </c>
      <c r="G818" t="s">
        <v>2699</v>
      </c>
      <c r="H818" t="s">
        <v>2700</v>
      </c>
      <c r="I818" s="1">
        <v>36669</v>
      </c>
      <c r="J818">
        <v>144</v>
      </c>
      <c r="K818" s="1">
        <v>36669</v>
      </c>
      <c r="L818">
        <v>2000144</v>
      </c>
      <c r="M818">
        <v>144</v>
      </c>
      <c r="N818">
        <v>27</v>
      </c>
      <c r="O818">
        <v>26.4</v>
      </c>
      <c r="P818" s="7">
        <v>26</v>
      </c>
      <c r="Q818" s="1">
        <v>36642</v>
      </c>
      <c r="R818">
        <v>117</v>
      </c>
      <c r="S818">
        <v>2000117</v>
      </c>
      <c r="U818">
        <v>21.7</v>
      </c>
      <c r="V818">
        <v>32.799999999999997</v>
      </c>
      <c r="W818">
        <v>12.6</v>
      </c>
      <c r="X818">
        <v>11.6</v>
      </c>
      <c r="Y818" s="6">
        <v>72</v>
      </c>
      <c r="Z818">
        <v>11.1</v>
      </c>
      <c r="AA818">
        <v>128.76</v>
      </c>
      <c r="AB818">
        <v>198.44</v>
      </c>
      <c r="AC818">
        <v>39.200000000000003</v>
      </c>
      <c r="AD818">
        <v>55.3</v>
      </c>
      <c r="AE818">
        <v>164</v>
      </c>
      <c r="AF818">
        <v>109</v>
      </c>
      <c r="AG818" s="6">
        <v>69</v>
      </c>
      <c r="AH818" s="6">
        <v>320</v>
      </c>
      <c r="AI818">
        <v>0.12</v>
      </c>
    </row>
    <row r="819" spans="1:35">
      <c r="C819">
        <v>818</v>
      </c>
      <c r="D819">
        <v>2000</v>
      </c>
      <c r="E819" t="s">
        <v>2701</v>
      </c>
      <c r="F819" t="s">
        <v>2698</v>
      </c>
      <c r="G819" t="s">
        <v>2702</v>
      </c>
      <c r="H819" t="s">
        <v>2703</v>
      </c>
      <c r="I819" s="1">
        <v>36669</v>
      </c>
      <c r="J819">
        <v>144</v>
      </c>
      <c r="K819" s="1">
        <v>36669</v>
      </c>
      <c r="L819">
        <v>2000144</v>
      </c>
      <c r="M819">
        <v>144</v>
      </c>
      <c r="N819">
        <v>27</v>
      </c>
      <c r="O819">
        <v>24.6</v>
      </c>
      <c r="P819" s="7">
        <v>25</v>
      </c>
      <c r="Q819" s="1">
        <v>36642</v>
      </c>
      <c r="R819">
        <v>117</v>
      </c>
      <c r="S819">
        <v>2000117</v>
      </c>
      <c r="U819">
        <v>19.600000000000001</v>
      </c>
      <c r="V819">
        <v>31.4</v>
      </c>
      <c r="W819">
        <v>11.8</v>
      </c>
      <c r="X819">
        <v>11.6</v>
      </c>
      <c r="Y819" s="6">
        <v>69.900000000000006</v>
      </c>
      <c r="Z819">
        <v>11.8</v>
      </c>
      <c r="AA819">
        <v>136.88</v>
      </c>
      <c r="AB819">
        <v>183.69</v>
      </c>
      <c r="AC819">
        <v>38.5</v>
      </c>
      <c r="AD819">
        <v>55.6</v>
      </c>
      <c r="AE819">
        <v>132</v>
      </c>
      <c r="AF819">
        <v>78</v>
      </c>
      <c r="AG819" s="6">
        <v>32</v>
      </c>
      <c r="AH819" s="6">
        <v>302</v>
      </c>
      <c r="AI819">
        <v>0.12</v>
      </c>
    </row>
    <row r="820" spans="1:35">
      <c r="C820">
        <v>826</v>
      </c>
      <c r="D820">
        <v>2000</v>
      </c>
      <c r="E820" t="s">
        <v>2704</v>
      </c>
      <c r="F820" t="s">
        <v>2705</v>
      </c>
      <c r="G820" t="s">
        <v>2706</v>
      </c>
      <c r="H820" t="s">
        <v>2707</v>
      </c>
      <c r="I820" s="1">
        <v>36670</v>
      </c>
      <c r="J820">
        <v>145</v>
      </c>
      <c r="K820" s="1">
        <v>36670</v>
      </c>
      <c r="L820">
        <v>2000145</v>
      </c>
      <c r="M820">
        <v>145</v>
      </c>
      <c r="N820">
        <v>26</v>
      </c>
      <c r="O820">
        <v>26</v>
      </c>
      <c r="P820" s="7">
        <v>26</v>
      </c>
      <c r="Q820" s="1">
        <v>36644</v>
      </c>
      <c r="R820">
        <v>119</v>
      </c>
      <c r="S820">
        <v>2000119</v>
      </c>
      <c r="U820">
        <v>20.3</v>
      </c>
      <c r="V820">
        <v>33.5</v>
      </c>
      <c r="W820">
        <v>12.5</v>
      </c>
      <c r="X820">
        <v>13.2</v>
      </c>
      <c r="Y820" s="6">
        <v>72.8</v>
      </c>
      <c r="Z820">
        <v>13.2</v>
      </c>
      <c r="AA820">
        <v>174.24</v>
      </c>
      <c r="AB820">
        <v>215.23750000000001</v>
      </c>
      <c r="AC820">
        <v>39.299999999999997</v>
      </c>
      <c r="AD820">
        <v>56.6</v>
      </c>
      <c r="AE820">
        <v>164</v>
      </c>
      <c r="AF820">
        <v>109</v>
      </c>
      <c r="AG820" s="6">
        <v>59</v>
      </c>
      <c r="AH820" s="6">
        <v>343</v>
      </c>
      <c r="AI820">
        <v>0.12</v>
      </c>
    </row>
    <row r="821" spans="1:35">
      <c r="C821">
        <v>827</v>
      </c>
      <c r="D821">
        <v>2000</v>
      </c>
      <c r="E821" t="s">
        <v>2708</v>
      </c>
      <c r="F821" t="s">
        <v>2705</v>
      </c>
      <c r="G821" t="s">
        <v>2709</v>
      </c>
      <c r="H821" t="s">
        <v>2710</v>
      </c>
      <c r="I821" s="1">
        <v>36670</v>
      </c>
      <c r="J821">
        <v>145</v>
      </c>
      <c r="K821" s="1">
        <v>36670</v>
      </c>
      <c r="L821">
        <v>2000145</v>
      </c>
      <c r="M821">
        <v>145</v>
      </c>
      <c r="N821">
        <v>26</v>
      </c>
      <c r="O821">
        <v>26.2</v>
      </c>
      <c r="P821" s="7">
        <v>26</v>
      </c>
      <c r="Q821" s="1">
        <v>36644</v>
      </c>
      <c r="R821">
        <v>119</v>
      </c>
      <c r="S821">
        <v>2000119</v>
      </c>
      <c r="U821">
        <v>20.6</v>
      </c>
      <c r="V821">
        <v>32.5</v>
      </c>
      <c r="W821">
        <v>10.9</v>
      </c>
      <c r="X821">
        <v>11.2</v>
      </c>
      <c r="Y821" s="6">
        <v>72</v>
      </c>
      <c r="Z821">
        <v>11.9</v>
      </c>
      <c r="AA821">
        <v>133.28</v>
      </c>
      <c r="AB821">
        <v>179.5625</v>
      </c>
      <c r="AC821">
        <v>39.5</v>
      </c>
      <c r="AD821">
        <v>57.1</v>
      </c>
      <c r="AE821">
        <v>166</v>
      </c>
      <c r="AF821">
        <v>109</v>
      </c>
      <c r="AG821" s="6">
        <v>65</v>
      </c>
      <c r="AH821" s="6">
        <v>311</v>
      </c>
      <c r="AI821">
        <v>0.12</v>
      </c>
    </row>
    <row r="822" spans="1:35">
      <c r="C822">
        <v>828</v>
      </c>
      <c r="D822">
        <v>2000</v>
      </c>
      <c r="E822" t="s">
        <v>2711</v>
      </c>
      <c r="F822" t="s">
        <v>2705</v>
      </c>
      <c r="G822" t="s">
        <v>2712</v>
      </c>
      <c r="H822" t="s">
        <v>2713</v>
      </c>
      <c r="I822" s="1">
        <v>36670</v>
      </c>
      <c r="J822">
        <v>145</v>
      </c>
      <c r="K822" s="1">
        <v>36670</v>
      </c>
      <c r="L822">
        <v>2000145</v>
      </c>
      <c r="M822">
        <v>145</v>
      </c>
      <c r="N822">
        <v>26</v>
      </c>
      <c r="O822">
        <v>26.4</v>
      </c>
      <c r="P822" s="7">
        <v>26</v>
      </c>
      <c r="Q822" s="1">
        <v>36644</v>
      </c>
      <c r="R822">
        <v>119</v>
      </c>
      <c r="S822">
        <v>2000119</v>
      </c>
      <c r="T822" t="s">
        <v>93</v>
      </c>
      <c r="U822">
        <v>21.8</v>
      </c>
      <c r="V822">
        <v>34.6</v>
      </c>
      <c r="W822">
        <v>11.7</v>
      </c>
      <c r="X822">
        <v>13.3</v>
      </c>
      <c r="Y822" s="6">
        <v>76.099999999999994</v>
      </c>
      <c r="Z822">
        <v>12.8</v>
      </c>
      <c r="AA822">
        <v>170.24</v>
      </c>
      <c r="AB822">
        <v>216.25</v>
      </c>
      <c r="AC822">
        <v>41.5</v>
      </c>
      <c r="AD822">
        <v>60.5</v>
      </c>
      <c r="AE822">
        <v>172</v>
      </c>
      <c r="AF822">
        <v>116</v>
      </c>
      <c r="AG822" s="6">
        <v>65</v>
      </c>
      <c r="AH822" s="6">
        <v>366</v>
      </c>
      <c r="AI822">
        <v>0.12</v>
      </c>
    </row>
    <row r="823" spans="1:35">
      <c r="C823">
        <v>836</v>
      </c>
      <c r="D823">
        <v>2000</v>
      </c>
      <c r="E823" t="s">
        <v>2714</v>
      </c>
      <c r="F823" t="s">
        <v>2715</v>
      </c>
      <c r="G823" t="s">
        <v>2716</v>
      </c>
      <c r="H823" t="s">
        <v>2717</v>
      </c>
      <c r="I823" s="1">
        <v>36676</v>
      </c>
      <c r="J823">
        <v>151</v>
      </c>
      <c r="K823" s="1">
        <v>36676</v>
      </c>
      <c r="L823">
        <v>2000151</v>
      </c>
      <c r="M823">
        <v>151</v>
      </c>
      <c r="N823">
        <v>27</v>
      </c>
      <c r="O823">
        <v>25.8</v>
      </c>
      <c r="P823" s="7">
        <v>26</v>
      </c>
      <c r="Q823" s="1">
        <v>36649</v>
      </c>
      <c r="R823">
        <v>124</v>
      </c>
      <c r="S823">
        <v>2000124</v>
      </c>
      <c r="U823">
        <v>21.8</v>
      </c>
      <c r="V823">
        <v>32.5</v>
      </c>
      <c r="W823">
        <v>12.9</v>
      </c>
      <c r="X823">
        <v>12.4</v>
      </c>
      <c r="Y823" s="6">
        <v>74.900000000000006</v>
      </c>
      <c r="Z823">
        <v>10.7</v>
      </c>
      <c r="AA823">
        <v>132.68</v>
      </c>
      <c r="AB823">
        <v>205.5625</v>
      </c>
      <c r="AC823">
        <v>42.4</v>
      </c>
      <c r="AD823">
        <v>59.5</v>
      </c>
      <c r="AE823">
        <v>155</v>
      </c>
      <c r="AF823">
        <v>102</v>
      </c>
      <c r="AG823" s="6">
        <v>57</v>
      </c>
      <c r="AH823" s="6">
        <v>395</v>
      </c>
      <c r="AI823">
        <v>0.12</v>
      </c>
    </row>
    <row r="824" spans="1:35">
      <c r="C824">
        <v>834</v>
      </c>
      <c r="D824">
        <v>2000</v>
      </c>
      <c r="E824" t="s">
        <v>2718</v>
      </c>
      <c r="F824" t="s">
        <v>2715</v>
      </c>
      <c r="G824" t="s">
        <v>2719</v>
      </c>
      <c r="H824" t="s">
        <v>2720</v>
      </c>
      <c r="I824" s="1">
        <v>36676</v>
      </c>
      <c r="J824">
        <v>151</v>
      </c>
      <c r="K824" s="1">
        <v>36676</v>
      </c>
      <c r="L824">
        <v>2000151</v>
      </c>
      <c r="M824">
        <v>151</v>
      </c>
      <c r="N824">
        <v>27</v>
      </c>
      <c r="O824">
        <v>26.2</v>
      </c>
      <c r="P824" s="7">
        <v>26</v>
      </c>
      <c r="Q824" s="1">
        <v>36649</v>
      </c>
      <c r="R824">
        <v>124</v>
      </c>
      <c r="S824">
        <v>2000124</v>
      </c>
      <c r="T824" t="s">
        <v>93</v>
      </c>
      <c r="U824">
        <v>23.2</v>
      </c>
      <c r="V824">
        <v>35.200000000000003</v>
      </c>
      <c r="W824">
        <v>13.7</v>
      </c>
      <c r="X824">
        <v>13.7</v>
      </c>
      <c r="Y824" s="6">
        <v>78.900000000000006</v>
      </c>
      <c r="Z824">
        <v>12</v>
      </c>
      <c r="AA824">
        <v>164.4</v>
      </c>
      <c r="AB824">
        <v>241.12</v>
      </c>
      <c r="AC824">
        <v>43.7</v>
      </c>
      <c r="AD824">
        <v>60.2</v>
      </c>
      <c r="AE824">
        <v>174</v>
      </c>
      <c r="AF824">
        <v>114</v>
      </c>
      <c r="AG824" s="6">
        <v>61</v>
      </c>
      <c r="AH824" s="6">
        <v>444</v>
      </c>
      <c r="AI824">
        <v>0.13</v>
      </c>
    </row>
    <row r="825" spans="1:35">
      <c r="C825">
        <v>835</v>
      </c>
      <c r="D825">
        <v>2000</v>
      </c>
      <c r="E825" t="s">
        <v>2721</v>
      </c>
      <c r="F825" t="s">
        <v>2715</v>
      </c>
      <c r="G825" t="s">
        <v>2722</v>
      </c>
      <c r="H825" t="s">
        <v>2723</v>
      </c>
      <c r="I825" s="1">
        <v>36676</v>
      </c>
      <c r="J825">
        <v>151</v>
      </c>
      <c r="K825" s="1">
        <v>36676</v>
      </c>
      <c r="L825">
        <v>2000151</v>
      </c>
      <c r="M825">
        <v>151</v>
      </c>
      <c r="N825">
        <v>27</v>
      </c>
      <c r="O825">
        <v>26.3</v>
      </c>
      <c r="P825" s="7">
        <v>26</v>
      </c>
      <c r="Q825" s="1">
        <v>36649</v>
      </c>
      <c r="R825">
        <v>124</v>
      </c>
      <c r="S825">
        <v>2000124</v>
      </c>
      <c r="T825" t="s">
        <v>93</v>
      </c>
      <c r="U825">
        <v>22.6</v>
      </c>
      <c r="V825">
        <v>36.9</v>
      </c>
      <c r="W825">
        <v>12.5</v>
      </c>
      <c r="X825">
        <v>13.2</v>
      </c>
      <c r="Y825" s="6">
        <v>76</v>
      </c>
      <c r="Z825">
        <v>14.3</v>
      </c>
      <c r="AA825">
        <v>188.76</v>
      </c>
      <c r="AB825">
        <v>237.08250000000001</v>
      </c>
      <c r="AC825">
        <v>39.1</v>
      </c>
      <c r="AD825">
        <v>59.2</v>
      </c>
      <c r="AE825">
        <v>165</v>
      </c>
      <c r="AF825">
        <v>108</v>
      </c>
      <c r="AG825" s="6">
        <v>68</v>
      </c>
      <c r="AH825" s="6">
        <v>410</v>
      </c>
      <c r="AI825">
        <v>0.13</v>
      </c>
    </row>
    <row r="826" spans="1:35">
      <c r="C826">
        <v>797</v>
      </c>
      <c r="D826">
        <v>2000</v>
      </c>
      <c r="E826" t="s">
        <v>2724</v>
      </c>
      <c r="F826" t="s">
        <v>2725</v>
      </c>
      <c r="G826" t="s">
        <v>2726</v>
      </c>
      <c r="J826">
        <v>136</v>
      </c>
      <c r="K826" s="1">
        <v>36661</v>
      </c>
      <c r="L826">
        <v>2000136</v>
      </c>
      <c r="M826">
        <v>136</v>
      </c>
      <c r="N826">
        <v>24</v>
      </c>
      <c r="O826">
        <v>25</v>
      </c>
      <c r="P826" s="7">
        <v>25</v>
      </c>
      <c r="Q826" s="1">
        <v>36637</v>
      </c>
      <c r="R826">
        <v>112</v>
      </c>
      <c r="S826">
        <v>2000112</v>
      </c>
      <c r="U826">
        <v>21.8</v>
      </c>
      <c r="V826">
        <v>33.799999999999997</v>
      </c>
      <c r="W826">
        <v>12.2</v>
      </c>
      <c r="X826">
        <v>13.9</v>
      </c>
      <c r="Y826" s="6">
        <v>74.3</v>
      </c>
      <c r="Z826">
        <v>12</v>
      </c>
      <c r="AA826">
        <v>166.8</v>
      </c>
      <c r="AB826">
        <v>220.54499999999999</v>
      </c>
      <c r="AC826">
        <v>40.5</v>
      </c>
      <c r="AD826">
        <v>55.4</v>
      </c>
      <c r="AE826">
        <v>145</v>
      </c>
      <c r="AF826">
        <v>87</v>
      </c>
      <c r="AG826" s="6">
        <v>45</v>
      </c>
      <c r="AH826" s="6">
        <v>345</v>
      </c>
      <c r="AI826">
        <v>0.13</v>
      </c>
    </row>
    <row r="827" spans="1:35">
      <c r="C827">
        <v>809</v>
      </c>
      <c r="D827">
        <v>2000</v>
      </c>
      <c r="E827" t="s">
        <v>2727</v>
      </c>
      <c r="F827" t="s">
        <v>2728</v>
      </c>
      <c r="G827" t="s">
        <v>2729</v>
      </c>
      <c r="H827" t="s">
        <v>2730</v>
      </c>
      <c r="I827" s="1">
        <v>36663</v>
      </c>
      <c r="J827">
        <v>138</v>
      </c>
      <c r="K827" s="1">
        <v>36663</v>
      </c>
      <c r="L827">
        <v>2000138</v>
      </c>
      <c r="M827">
        <v>138</v>
      </c>
      <c r="N827">
        <v>27</v>
      </c>
      <c r="O827">
        <v>26.1</v>
      </c>
      <c r="P827" s="7">
        <v>26</v>
      </c>
      <c r="Q827" s="1">
        <v>36636</v>
      </c>
      <c r="R827">
        <v>111</v>
      </c>
      <c r="S827">
        <v>2000111</v>
      </c>
      <c r="U827">
        <v>21.8</v>
      </c>
      <c r="V827">
        <v>35.9</v>
      </c>
      <c r="W827">
        <v>12.7</v>
      </c>
      <c r="X827">
        <v>13.5</v>
      </c>
      <c r="Y827" s="6">
        <v>75.8</v>
      </c>
      <c r="Z827">
        <v>14.1</v>
      </c>
      <c r="AA827">
        <v>190.35</v>
      </c>
      <c r="AB827">
        <v>235.14500000000001</v>
      </c>
      <c r="AC827">
        <v>39.9</v>
      </c>
      <c r="AD827">
        <v>62.3</v>
      </c>
      <c r="AE827">
        <v>176</v>
      </c>
      <c r="AF827">
        <v>108</v>
      </c>
      <c r="AG827" s="6">
        <v>62</v>
      </c>
      <c r="AH827" s="6">
        <v>381</v>
      </c>
      <c r="AI827">
        <v>0.12</v>
      </c>
    </row>
    <row r="828" spans="1:35">
      <c r="C828">
        <v>810</v>
      </c>
      <c r="D828">
        <v>2000</v>
      </c>
      <c r="E828" t="s">
        <v>2731</v>
      </c>
      <c r="F828" t="s">
        <v>2728</v>
      </c>
      <c r="G828" t="s">
        <v>2732</v>
      </c>
      <c r="H828" t="s">
        <v>2733</v>
      </c>
      <c r="I828" s="1">
        <v>36663</v>
      </c>
      <c r="J828">
        <v>138</v>
      </c>
      <c r="K828" s="1">
        <v>36663</v>
      </c>
      <c r="L828">
        <v>2000138</v>
      </c>
      <c r="M828">
        <v>138</v>
      </c>
      <c r="N828">
        <v>27</v>
      </c>
      <c r="O828">
        <v>25.9</v>
      </c>
      <c r="P828" s="7">
        <v>26</v>
      </c>
      <c r="Q828" s="1">
        <v>36636</v>
      </c>
      <c r="R828">
        <v>111</v>
      </c>
      <c r="S828">
        <v>2000111</v>
      </c>
      <c r="U828">
        <v>21.1</v>
      </c>
      <c r="V828">
        <v>33.9</v>
      </c>
      <c r="W828">
        <v>11.7</v>
      </c>
      <c r="X828">
        <v>11.8</v>
      </c>
      <c r="Y828" s="6">
        <v>74.7</v>
      </c>
      <c r="Z828">
        <v>12.8</v>
      </c>
      <c r="AA828">
        <v>151.04</v>
      </c>
      <c r="AB828">
        <v>199.16249999999999</v>
      </c>
      <c r="AC828">
        <v>40.799999999999997</v>
      </c>
      <c r="AD828">
        <v>59.8</v>
      </c>
      <c r="AE828">
        <v>171</v>
      </c>
      <c r="AF828">
        <v>110</v>
      </c>
      <c r="AG828" s="6">
        <v>53</v>
      </c>
      <c r="AH828" s="6">
        <v>355</v>
      </c>
      <c r="AI828">
        <v>0.12</v>
      </c>
    </row>
    <row r="829" spans="1:35">
      <c r="C829">
        <v>807</v>
      </c>
      <c r="D829">
        <v>2000</v>
      </c>
      <c r="E829" t="s">
        <v>2734</v>
      </c>
      <c r="F829" t="s">
        <v>2728</v>
      </c>
      <c r="G829" t="s">
        <v>2735</v>
      </c>
      <c r="H829" t="s">
        <v>2736</v>
      </c>
      <c r="I829" s="1">
        <v>36663</v>
      </c>
      <c r="J829">
        <v>138</v>
      </c>
      <c r="K829" s="1">
        <v>36663</v>
      </c>
      <c r="L829">
        <v>2000138</v>
      </c>
      <c r="M829">
        <v>138</v>
      </c>
      <c r="N829">
        <v>27</v>
      </c>
      <c r="O829">
        <v>26.8</v>
      </c>
      <c r="P829" s="7">
        <v>27</v>
      </c>
      <c r="Q829" s="1">
        <v>36636</v>
      </c>
      <c r="R829">
        <v>111</v>
      </c>
      <c r="S829">
        <v>2000111</v>
      </c>
      <c r="U829">
        <v>22</v>
      </c>
      <c r="V829">
        <v>34.299999999999997</v>
      </c>
      <c r="W829">
        <v>12.3</v>
      </c>
      <c r="X829">
        <v>11.9</v>
      </c>
      <c r="Y829" s="6">
        <v>75.7</v>
      </c>
      <c r="Z829">
        <v>12.3</v>
      </c>
      <c r="AA829">
        <v>146.37</v>
      </c>
      <c r="AB829">
        <v>207.51499999999999</v>
      </c>
      <c r="AC829">
        <v>41.4</v>
      </c>
      <c r="AD829">
        <v>59.8</v>
      </c>
      <c r="AE829">
        <v>182</v>
      </c>
      <c r="AF829">
        <v>120</v>
      </c>
      <c r="AG829" s="6">
        <v>70</v>
      </c>
      <c r="AH829" s="6">
        <v>352</v>
      </c>
      <c r="AI829">
        <v>0.12</v>
      </c>
    </row>
    <row r="830" spans="1:35">
      <c r="C830">
        <v>808</v>
      </c>
      <c r="D830">
        <v>2000</v>
      </c>
      <c r="E830" t="s">
        <v>2737</v>
      </c>
      <c r="F830" t="s">
        <v>2728</v>
      </c>
      <c r="G830" t="s">
        <v>2738</v>
      </c>
      <c r="H830" t="s">
        <v>2739</v>
      </c>
      <c r="I830" s="1">
        <v>36663</v>
      </c>
      <c r="J830">
        <v>138</v>
      </c>
      <c r="K830" s="1">
        <v>36663</v>
      </c>
      <c r="L830">
        <v>2000138</v>
      </c>
      <c r="M830">
        <v>138</v>
      </c>
      <c r="N830">
        <v>27</v>
      </c>
      <c r="O830">
        <v>26.8</v>
      </c>
      <c r="P830" s="7">
        <v>27</v>
      </c>
      <c r="Q830" s="1">
        <v>36636</v>
      </c>
      <c r="R830">
        <v>111</v>
      </c>
      <c r="S830">
        <v>2000111</v>
      </c>
      <c r="U830">
        <v>20.9</v>
      </c>
      <c r="V830">
        <v>32.700000000000003</v>
      </c>
      <c r="W830">
        <v>11.5</v>
      </c>
      <c r="X830">
        <v>12.2</v>
      </c>
      <c r="Y830" s="6">
        <v>75.3</v>
      </c>
      <c r="Z830">
        <v>11.8</v>
      </c>
      <c r="AA830">
        <v>143.96</v>
      </c>
      <c r="AB830">
        <v>193.7475</v>
      </c>
      <c r="AC830">
        <v>42.6</v>
      </c>
      <c r="AD830">
        <v>61.1</v>
      </c>
      <c r="AE830">
        <v>177</v>
      </c>
      <c r="AF830">
        <v>120</v>
      </c>
      <c r="AG830" s="6">
        <v>72</v>
      </c>
      <c r="AH830" s="6">
        <v>352</v>
      </c>
      <c r="AI830">
        <v>0.12</v>
      </c>
    </row>
    <row r="831" spans="1:35">
      <c r="B831" t="s">
        <v>2740</v>
      </c>
      <c r="C831">
        <v>792</v>
      </c>
      <c r="D831">
        <v>2000</v>
      </c>
      <c r="E831" t="s">
        <v>2741</v>
      </c>
      <c r="F831" t="s">
        <v>2742</v>
      </c>
      <c r="G831" t="s">
        <v>2743</v>
      </c>
      <c r="J831">
        <v>136</v>
      </c>
      <c r="K831" s="1">
        <v>36661</v>
      </c>
      <c r="L831">
        <v>2000136</v>
      </c>
      <c r="M831">
        <v>136</v>
      </c>
      <c r="N831">
        <v>24</v>
      </c>
      <c r="O831">
        <v>24</v>
      </c>
      <c r="P831" s="7">
        <v>24</v>
      </c>
      <c r="Q831" s="1">
        <v>36637</v>
      </c>
      <c r="R831">
        <v>112</v>
      </c>
      <c r="S831">
        <v>2000112</v>
      </c>
      <c r="U831">
        <v>20.3</v>
      </c>
      <c r="V831">
        <v>33.200000000000003</v>
      </c>
      <c r="W831">
        <v>13.8</v>
      </c>
      <c r="X831">
        <v>13.1</v>
      </c>
      <c r="Y831" s="6">
        <v>70.7</v>
      </c>
      <c r="Z831">
        <v>12.9</v>
      </c>
      <c r="AA831">
        <v>168.99</v>
      </c>
      <c r="AB831">
        <v>223.27</v>
      </c>
      <c r="AC831">
        <v>37.5</v>
      </c>
      <c r="AD831">
        <v>58.7</v>
      </c>
      <c r="AE831">
        <v>116</v>
      </c>
      <c r="AF831">
        <v>52</v>
      </c>
      <c r="AG831" s="6">
        <v>26</v>
      </c>
      <c r="AH831" s="6">
        <v>350</v>
      </c>
      <c r="AI831">
        <v>0.12</v>
      </c>
    </row>
    <row r="832" spans="1:35">
      <c r="B832" t="s">
        <v>2740</v>
      </c>
      <c r="C832">
        <v>802</v>
      </c>
      <c r="D832">
        <v>2000</v>
      </c>
      <c r="E832" t="s">
        <v>2741</v>
      </c>
      <c r="F832" t="s">
        <v>2742</v>
      </c>
      <c r="G832" t="s">
        <v>2743</v>
      </c>
      <c r="H832" t="s">
        <v>2744</v>
      </c>
      <c r="I832" s="1">
        <v>36663</v>
      </c>
      <c r="J832">
        <v>138</v>
      </c>
      <c r="K832" s="1">
        <v>36663</v>
      </c>
      <c r="L832">
        <v>2000138</v>
      </c>
      <c r="M832">
        <v>138</v>
      </c>
      <c r="N832">
        <v>26</v>
      </c>
      <c r="O832">
        <v>24.5</v>
      </c>
      <c r="P832" s="7">
        <v>25</v>
      </c>
      <c r="Q832" s="1">
        <v>36637</v>
      </c>
      <c r="R832">
        <v>112</v>
      </c>
      <c r="S832">
        <v>2000112</v>
      </c>
      <c r="U832">
        <v>21.3</v>
      </c>
      <c r="V832">
        <v>34.4</v>
      </c>
      <c r="W832">
        <v>12.8</v>
      </c>
      <c r="X832">
        <v>13.1</v>
      </c>
      <c r="Y832" s="6">
        <v>73.599999999999994</v>
      </c>
      <c r="Z832">
        <v>13.1</v>
      </c>
      <c r="AA832">
        <v>171.61</v>
      </c>
      <c r="AB832">
        <v>222.74</v>
      </c>
      <c r="AC832">
        <v>39.200000000000003</v>
      </c>
      <c r="AD832">
        <v>59.6</v>
      </c>
      <c r="AE832">
        <v>131</v>
      </c>
      <c r="AF832">
        <v>77</v>
      </c>
      <c r="AG832" s="6">
        <v>30</v>
      </c>
      <c r="AH832" s="6">
        <v>385</v>
      </c>
      <c r="AI832">
        <v>0.12</v>
      </c>
    </row>
    <row r="833" spans="2:35">
      <c r="B833" t="s">
        <v>2740</v>
      </c>
      <c r="C833">
        <v>793</v>
      </c>
      <c r="D833">
        <v>2000</v>
      </c>
      <c r="E833" t="s">
        <v>2745</v>
      </c>
      <c r="F833" t="s">
        <v>2742</v>
      </c>
      <c r="G833" t="s">
        <v>2746</v>
      </c>
      <c r="J833">
        <v>136</v>
      </c>
      <c r="K833" s="1">
        <v>36661</v>
      </c>
      <c r="L833">
        <v>2000136</v>
      </c>
      <c r="M833">
        <v>136</v>
      </c>
      <c r="N833">
        <v>24</v>
      </c>
      <c r="O833">
        <v>24.4</v>
      </c>
      <c r="P833" s="7">
        <v>24</v>
      </c>
      <c r="Q833" s="1">
        <v>36637</v>
      </c>
      <c r="R833">
        <v>112</v>
      </c>
      <c r="S833">
        <v>2000112</v>
      </c>
      <c r="U833">
        <v>22.4</v>
      </c>
      <c r="V833">
        <v>35</v>
      </c>
      <c r="W833">
        <v>14</v>
      </c>
      <c r="X833">
        <v>13.9</v>
      </c>
      <c r="Y833" s="6">
        <v>76.099999999999994</v>
      </c>
      <c r="Z833">
        <v>12.6</v>
      </c>
      <c r="AA833">
        <v>175.14</v>
      </c>
      <c r="AB833">
        <v>244.125</v>
      </c>
      <c r="AC833">
        <v>41.1</v>
      </c>
      <c r="AD833">
        <v>57.4</v>
      </c>
      <c r="AE833">
        <v>127</v>
      </c>
      <c r="AF833">
        <v>74</v>
      </c>
      <c r="AG833" s="6">
        <v>24</v>
      </c>
      <c r="AH833" s="6">
        <v>425</v>
      </c>
      <c r="AI833">
        <v>0.13</v>
      </c>
    </row>
    <row r="834" spans="2:35">
      <c r="B834" t="s">
        <v>2740</v>
      </c>
      <c r="C834">
        <v>803</v>
      </c>
      <c r="D834">
        <v>2000</v>
      </c>
      <c r="E834" t="s">
        <v>2745</v>
      </c>
      <c r="F834" t="s">
        <v>2742</v>
      </c>
      <c r="G834" t="s">
        <v>2746</v>
      </c>
      <c r="H834" t="s">
        <v>2747</v>
      </c>
      <c r="I834" s="1">
        <v>36663</v>
      </c>
      <c r="J834">
        <v>138</v>
      </c>
      <c r="K834" s="1">
        <v>36663</v>
      </c>
      <c r="L834">
        <v>2000138</v>
      </c>
      <c r="M834">
        <v>138</v>
      </c>
      <c r="N834">
        <v>26</v>
      </c>
      <c r="O834">
        <v>24.9</v>
      </c>
      <c r="P834" s="7">
        <v>25</v>
      </c>
      <c r="Q834" s="1">
        <v>36637</v>
      </c>
      <c r="R834">
        <v>112</v>
      </c>
      <c r="S834">
        <v>2000112</v>
      </c>
      <c r="U834">
        <v>22.8</v>
      </c>
      <c r="V834">
        <v>35.9</v>
      </c>
      <c r="W834">
        <v>14.1</v>
      </c>
      <c r="X834">
        <v>13.9</v>
      </c>
      <c r="Y834" s="6">
        <v>77.7</v>
      </c>
      <c r="Z834">
        <v>13.1</v>
      </c>
      <c r="AA834">
        <v>182.09</v>
      </c>
      <c r="AB834">
        <v>251.3</v>
      </c>
      <c r="AC834">
        <v>41.8</v>
      </c>
      <c r="AD834">
        <v>60.9</v>
      </c>
      <c r="AE834">
        <v>146</v>
      </c>
      <c r="AF834">
        <v>90</v>
      </c>
      <c r="AG834" s="6">
        <v>33</v>
      </c>
      <c r="AH834" s="6">
        <v>445</v>
      </c>
      <c r="AI834">
        <v>0.13</v>
      </c>
    </row>
    <row r="835" spans="2:35">
      <c r="B835" t="s">
        <v>2740</v>
      </c>
      <c r="C835">
        <v>794</v>
      </c>
      <c r="D835">
        <v>2000</v>
      </c>
      <c r="E835" t="s">
        <v>2748</v>
      </c>
      <c r="F835" t="s">
        <v>2742</v>
      </c>
      <c r="G835" t="s">
        <v>2749</v>
      </c>
      <c r="J835">
        <v>136</v>
      </c>
      <c r="K835" s="1">
        <v>36661</v>
      </c>
      <c r="L835">
        <v>2000136</v>
      </c>
      <c r="M835">
        <v>136</v>
      </c>
      <c r="N835">
        <v>24</v>
      </c>
      <c r="O835">
        <v>24.4</v>
      </c>
      <c r="P835" s="7">
        <v>24</v>
      </c>
      <c r="Q835" s="1">
        <v>36637</v>
      </c>
      <c r="R835">
        <v>112</v>
      </c>
      <c r="S835">
        <v>2000112</v>
      </c>
      <c r="U835">
        <v>22.6</v>
      </c>
      <c r="V835">
        <v>34</v>
      </c>
      <c r="W835">
        <v>14.2</v>
      </c>
      <c r="X835">
        <v>12.9</v>
      </c>
      <c r="Y835" s="6">
        <v>73.8</v>
      </c>
      <c r="Z835">
        <v>11.4</v>
      </c>
      <c r="AA835">
        <v>147.06</v>
      </c>
      <c r="AB835">
        <v>230.35</v>
      </c>
      <c r="AC835">
        <v>39.799999999999997</v>
      </c>
      <c r="AD835">
        <v>59.2</v>
      </c>
      <c r="AE835">
        <v>122</v>
      </c>
      <c r="AF835">
        <v>70</v>
      </c>
      <c r="AG835" s="6">
        <v>33</v>
      </c>
      <c r="AH835" s="6">
        <v>385</v>
      </c>
      <c r="AI835">
        <v>0.12</v>
      </c>
    </row>
    <row r="836" spans="2:35">
      <c r="B836" t="s">
        <v>2740</v>
      </c>
      <c r="C836">
        <v>804</v>
      </c>
      <c r="D836">
        <v>2000</v>
      </c>
      <c r="E836" t="s">
        <v>2748</v>
      </c>
      <c r="F836" t="s">
        <v>2742</v>
      </c>
      <c r="G836" t="s">
        <v>2749</v>
      </c>
      <c r="H836" t="s">
        <v>2750</v>
      </c>
      <c r="I836" s="1">
        <v>36663</v>
      </c>
      <c r="J836">
        <v>138</v>
      </c>
      <c r="K836" s="1">
        <v>36663</v>
      </c>
      <c r="L836">
        <v>2000138</v>
      </c>
      <c r="M836">
        <v>138</v>
      </c>
      <c r="N836">
        <v>26</v>
      </c>
      <c r="O836">
        <v>25</v>
      </c>
      <c r="P836" s="7">
        <v>25</v>
      </c>
      <c r="Q836" s="1">
        <v>36637</v>
      </c>
      <c r="R836">
        <v>112</v>
      </c>
      <c r="S836">
        <v>2000112</v>
      </c>
      <c r="U836">
        <v>23.6</v>
      </c>
      <c r="V836">
        <v>34.4</v>
      </c>
      <c r="W836">
        <v>13.1</v>
      </c>
      <c r="X836">
        <v>13.7</v>
      </c>
      <c r="Y836" s="6">
        <v>74.599999999999994</v>
      </c>
      <c r="Z836">
        <v>10.8</v>
      </c>
      <c r="AA836">
        <v>147.96</v>
      </c>
      <c r="AB836">
        <v>230.48</v>
      </c>
      <c r="AC836">
        <v>40.200000000000003</v>
      </c>
      <c r="AD836">
        <v>60.2</v>
      </c>
      <c r="AE836">
        <v>144</v>
      </c>
      <c r="AF836">
        <v>86</v>
      </c>
      <c r="AG836" s="6">
        <v>45</v>
      </c>
      <c r="AH836" s="6">
        <v>393</v>
      </c>
      <c r="AI836">
        <v>0.12</v>
      </c>
    </row>
    <row r="837" spans="2:35">
      <c r="B837" t="s">
        <v>2740</v>
      </c>
      <c r="C837">
        <v>795</v>
      </c>
      <c r="D837">
        <v>2000</v>
      </c>
      <c r="E837" t="s">
        <v>2751</v>
      </c>
      <c r="F837" t="s">
        <v>2742</v>
      </c>
      <c r="G837" t="s">
        <v>2752</v>
      </c>
      <c r="J837">
        <v>136</v>
      </c>
      <c r="K837" s="1">
        <v>36661</v>
      </c>
      <c r="L837">
        <v>2000136</v>
      </c>
      <c r="M837">
        <v>136</v>
      </c>
      <c r="N837">
        <v>24</v>
      </c>
      <c r="O837">
        <v>25</v>
      </c>
      <c r="P837" s="7">
        <v>25</v>
      </c>
      <c r="Q837" s="1">
        <v>36637</v>
      </c>
      <c r="R837">
        <v>112</v>
      </c>
      <c r="S837">
        <v>2000112</v>
      </c>
      <c r="U837">
        <v>23.3</v>
      </c>
      <c r="V837">
        <v>36.200000000000003</v>
      </c>
      <c r="W837">
        <v>12.9</v>
      </c>
      <c r="X837">
        <v>12.8</v>
      </c>
      <c r="Y837" s="6">
        <v>76.2</v>
      </c>
      <c r="Z837">
        <v>12.9</v>
      </c>
      <c r="AA837">
        <v>165.12</v>
      </c>
      <c r="AB837">
        <v>232.58500000000001</v>
      </c>
      <c r="AC837">
        <v>40</v>
      </c>
      <c r="AD837">
        <v>61.9</v>
      </c>
      <c r="AE837">
        <v>148</v>
      </c>
      <c r="AF837">
        <v>86</v>
      </c>
      <c r="AG837" s="6">
        <v>45</v>
      </c>
      <c r="AH837" s="6">
        <v>443</v>
      </c>
      <c r="AI837">
        <v>0.12</v>
      </c>
    </row>
    <row r="838" spans="2:35">
      <c r="B838" t="s">
        <v>2740</v>
      </c>
      <c r="C838">
        <v>805</v>
      </c>
      <c r="D838">
        <v>2000</v>
      </c>
      <c r="E838" t="s">
        <v>2751</v>
      </c>
      <c r="F838" t="s">
        <v>2742</v>
      </c>
      <c r="G838" t="s">
        <v>2752</v>
      </c>
      <c r="H838" t="s">
        <v>2753</v>
      </c>
      <c r="I838" s="1">
        <v>36663</v>
      </c>
      <c r="J838">
        <v>138</v>
      </c>
      <c r="K838" s="1">
        <v>36663</v>
      </c>
      <c r="L838">
        <v>2000138</v>
      </c>
      <c r="M838">
        <v>138</v>
      </c>
      <c r="N838">
        <v>26</v>
      </c>
      <c r="O838">
        <v>25.7</v>
      </c>
      <c r="P838" s="7">
        <v>26</v>
      </c>
      <c r="Q838" s="1">
        <v>36637</v>
      </c>
      <c r="R838">
        <v>112</v>
      </c>
      <c r="S838">
        <v>2000112</v>
      </c>
      <c r="U838">
        <v>24.2</v>
      </c>
      <c r="V838">
        <v>35.6</v>
      </c>
      <c r="W838">
        <v>12.7</v>
      </c>
      <c r="X838">
        <v>13</v>
      </c>
      <c r="Y838" s="6">
        <v>79.3</v>
      </c>
      <c r="Z838">
        <v>11.4</v>
      </c>
      <c r="AA838">
        <v>148.19999999999999</v>
      </c>
      <c r="AB838">
        <v>228.73</v>
      </c>
      <c r="AC838">
        <v>43.7</v>
      </c>
      <c r="AD838">
        <v>62.6</v>
      </c>
      <c r="AE838">
        <v>164</v>
      </c>
      <c r="AF838">
        <v>102</v>
      </c>
      <c r="AG838" s="6">
        <v>55</v>
      </c>
      <c r="AH838" s="6">
        <v>425</v>
      </c>
      <c r="AI838">
        <v>0.12</v>
      </c>
    </row>
    <row r="839" spans="2:35">
      <c r="B839" t="s">
        <v>2740</v>
      </c>
      <c r="C839">
        <v>796</v>
      </c>
      <c r="D839">
        <v>2000</v>
      </c>
      <c r="E839" t="s">
        <v>2754</v>
      </c>
      <c r="F839" t="s">
        <v>2742</v>
      </c>
      <c r="G839" t="s">
        <v>2755</v>
      </c>
      <c r="J839">
        <v>136</v>
      </c>
      <c r="K839" s="1">
        <v>36661</v>
      </c>
      <c r="L839">
        <v>2000136</v>
      </c>
      <c r="M839">
        <v>136</v>
      </c>
      <c r="N839">
        <v>24</v>
      </c>
      <c r="O839">
        <v>23.7</v>
      </c>
      <c r="P839" s="7">
        <v>24</v>
      </c>
      <c r="Q839" s="1">
        <v>36637</v>
      </c>
      <c r="R839">
        <v>112</v>
      </c>
      <c r="S839">
        <v>2000112</v>
      </c>
      <c r="U839">
        <v>18.600000000000001</v>
      </c>
      <c r="V839">
        <v>30.1</v>
      </c>
      <c r="W839">
        <v>13</v>
      </c>
      <c r="X839">
        <v>11.5</v>
      </c>
      <c r="Y839" s="6">
        <v>66.099999999999994</v>
      </c>
      <c r="Z839">
        <v>11.5</v>
      </c>
      <c r="AA839">
        <v>132.25</v>
      </c>
      <c r="AB839">
        <v>184.36250000000001</v>
      </c>
      <c r="AC839">
        <v>36</v>
      </c>
      <c r="AD839">
        <v>52.4</v>
      </c>
      <c r="AE839">
        <v>77</v>
      </c>
      <c r="AF839">
        <v>36</v>
      </c>
      <c r="AG839" s="6">
        <v>6</v>
      </c>
      <c r="AH839" s="6">
        <v>247</v>
      </c>
      <c r="AI839">
        <v>0.12</v>
      </c>
    </row>
    <row r="840" spans="2:35">
      <c r="B840" t="s">
        <v>2740</v>
      </c>
      <c r="C840">
        <v>806</v>
      </c>
      <c r="D840">
        <v>2000</v>
      </c>
      <c r="E840" t="s">
        <v>2754</v>
      </c>
      <c r="F840" t="s">
        <v>2742</v>
      </c>
      <c r="G840" t="s">
        <v>2755</v>
      </c>
      <c r="H840" t="s">
        <v>2756</v>
      </c>
      <c r="I840" s="1">
        <v>36663</v>
      </c>
      <c r="J840">
        <v>138</v>
      </c>
      <c r="K840" s="1">
        <v>36663</v>
      </c>
      <c r="L840">
        <v>2000138</v>
      </c>
      <c r="M840">
        <v>138</v>
      </c>
      <c r="N840">
        <v>26</v>
      </c>
      <c r="O840">
        <v>23.8</v>
      </c>
      <c r="P840" s="7">
        <v>24</v>
      </c>
      <c r="Q840" s="1">
        <v>36637</v>
      </c>
      <c r="R840">
        <v>112</v>
      </c>
      <c r="S840">
        <v>2000112</v>
      </c>
      <c r="U840">
        <v>19.600000000000001</v>
      </c>
      <c r="V840">
        <v>30.7</v>
      </c>
      <c r="W840">
        <v>13.3</v>
      </c>
      <c r="X840">
        <v>11.9</v>
      </c>
      <c r="Y840" s="6">
        <v>68.8</v>
      </c>
      <c r="Z840">
        <v>11.1</v>
      </c>
      <c r="AA840">
        <v>132.09</v>
      </c>
      <c r="AB840">
        <v>193.41</v>
      </c>
      <c r="AC840">
        <v>38.1</v>
      </c>
      <c r="AD840">
        <v>53.8</v>
      </c>
      <c r="AE840">
        <v>103</v>
      </c>
      <c r="AF840">
        <v>45</v>
      </c>
      <c r="AG840" s="6">
        <v>11</v>
      </c>
      <c r="AH840" s="6">
        <v>280</v>
      </c>
      <c r="AI840">
        <v>0.12</v>
      </c>
    </row>
    <row r="841" spans="2:35">
      <c r="C841">
        <v>840</v>
      </c>
      <c r="D841">
        <v>2001</v>
      </c>
      <c r="E841" t="s">
        <v>2757</v>
      </c>
      <c r="F841" t="s">
        <v>2758</v>
      </c>
      <c r="G841" t="s">
        <v>2759</v>
      </c>
      <c r="H841" t="s">
        <v>2760</v>
      </c>
      <c r="I841" s="1">
        <v>37027</v>
      </c>
      <c r="J841">
        <v>136</v>
      </c>
      <c r="K841" s="1">
        <v>37027</v>
      </c>
      <c r="L841">
        <v>2001136</v>
      </c>
      <c r="M841">
        <v>136</v>
      </c>
      <c r="N841">
        <v>24</v>
      </c>
      <c r="O841">
        <v>25.5</v>
      </c>
      <c r="P841" s="7">
        <v>25</v>
      </c>
      <c r="Q841" s="1">
        <v>37003</v>
      </c>
      <c r="R841">
        <v>112</v>
      </c>
      <c r="S841">
        <v>2001112</v>
      </c>
      <c r="T841" t="s">
        <v>169</v>
      </c>
      <c r="U841">
        <v>21.7</v>
      </c>
      <c r="V841">
        <v>32.700000000000003</v>
      </c>
      <c r="W841">
        <v>13.3</v>
      </c>
      <c r="X841">
        <v>12.2</v>
      </c>
      <c r="Y841" s="6">
        <v>73.900000000000006</v>
      </c>
      <c r="Z841">
        <v>11</v>
      </c>
      <c r="AA841">
        <v>134.19999999999999</v>
      </c>
      <c r="AB841">
        <v>208.46250000000001</v>
      </c>
      <c r="AC841">
        <v>41.2</v>
      </c>
      <c r="AD841">
        <v>59.9</v>
      </c>
      <c r="AE841">
        <v>158</v>
      </c>
      <c r="AF841">
        <v>98</v>
      </c>
      <c r="AG841" s="6">
        <v>51</v>
      </c>
      <c r="AH841" s="6">
        <v>375</v>
      </c>
      <c r="AI841">
        <v>0.12</v>
      </c>
    </row>
    <row r="842" spans="2:35">
      <c r="C842">
        <v>841</v>
      </c>
      <c r="D842">
        <v>2001</v>
      </c>
      <c r="E842" t="s">
        <v>2761</v>
      </c>
      <c r="F842" t="s">
        <v>2758</v>
      </c>
      <c r="G842" t="s">
        <v>2762</v>
      </c>
      <c r="H842" t="s">
        <v>2763</v>
      </c>
      <c r="I842" s="1">
        <v>37027</v>
      </c>
      <c r="J842">
        <v>136</v>
      </c>
      <c r="K842" s="1">
        <v>37027</v>
      </c>
      <c r="L842">
        <v>2001136</v>
      </c>
      <c r="M842">
        <v>136</v>
      </c>
      <c r="N842">
        <v>24</v>
      </c>
      <c r="O842">
        <v>25.6</v>
      </c>
      <c r="P842" s="7">
        <v>26</v>
      </c>
      <c r="Q842" s="1">
        <v>37003</v>
      </c>
      <c r="R842">
        <v>112</v>
      </c>
      <c r="S842">
        <v>2001112</v>
      </c>
      <c r="T842" t="s">
        <v>169</v>
      </c>
      <c r="U842">
        <v>21</v>
      </c>
      <c r="V842">
        <v>33.5</v>
      </c>
      <c r="W842">
        <v>12.8</v>
      </c>
      <c r="X842">
        <v>12.5</v>
      </c>
      <c r="Y842" s="6">
        <v>72.7</v>
      </c>
      <c r="Z842">
        <v>12.5</v>
      </c>
      <c r="AA842">
        <v>156.25</v>
      </c>
      <c r="AB842">
        <v>211.88749999999999</v>
      </c>
      <c r="AC842">
        <v>39.200000000000003</v>
      </c>
      <c r="AD842">
        <v>59.5</v>
      </c>
      <c r="AE842">
        <v>160</v>
      </c>
      <c r="AF842">
        <v>99</v>
      </c>
      <c r="AG842" s="6">
        <v>53</v>
      </c>
      <c r="AH842" s="6">
        <v>380</v>
      </c>
      <c r="AI842">
        <v>0.12</v>
      </c>
    </row>
    <row r="843" spans="2:35">
      <c r="C843">
        <v>842</v>
      </c>
      <c r="D843">
        <v>2001</v>
      </c>
      <c r="E843" t="s">
        <v>2764</v>
      </c>
      <c r="F843" t="s">
        <v>2758</v>
      </c>
      <c r="G843" t="s">
        <v>2765</v>
      </c>
      <c r="H843" t="s">
        <v>2766</v>
      </c>
      <c r="I843" s="1">
        <v>37027</v>
      </c>
      <c r="J843">
        <v>136</v>
      </c>
      <c r="K843" s="1">
        <v>37027</v>
      </c>
      <c r="L843">
        <v>2001136</v>
      </c>
      <c r="M843">
        <v>136</v>
      </c>
      <c r="N843">
        <v>24</v>
      </c>
      <c r="O843">
        <v>25</v>
      </c>
      <c r="P843" s="7">
        <v>25</v>
      </c>
      <c r="Q843" s="1">
        <v>37003</v>
      </c>
      <c r="R843">
        <v>112</v>
      </c>
      <c r="S843">
        <v>2001112</v>
      </c>
      <c r="T843" t="s">
        <v>93</v>
      </c>
      <c r="U843">
        <v>21.6</v>
      </c>
      <c r="V843">
        <v>34.200000000000003</v>
      </c>
      <c r="W843">
        <v>13.2</v>
      </c>
      <c r="X843">
        <v>13.3</v>
      </c>
      <c r="Y843" s="6">
        <v>75.400000000000006</v>
      </c>
      <c r="Z843">
        <v>12.6</v>
      </c>
      <c r="AA843">
        <v>167.58</v>
      </c>
      <c r="AB843">
        <v>226.57499999999999</v>
      </c>
      <c r="AC843">
        <v>41.2</v>
      </c>
      <c r="AD843">
        <v>61.5</v>
      </c>
      <c r="AE843">
        <v>145</v>
      </c>
      <c r="AF843">
        <v>89</v>
      </c>
      <c r="AG843" s="6">
        <v>39</v>
      </c>
      <c r="AH843" s="6">
        <v>385</v>
      </c>
      <c r="AI843">
        <v>0.12</v>
      </c>
    </row>
    <row r="844" spans="2:35">
      <c r="C844">
        <v>843</v>
      </c>
      <c r="D844">
        <v>2001</v>
      </c>
      <c r="E844" t="s">
        <v>2767</v>
      </c>
      <c r="F844" t="s">
        <v>2758</v>
      </c>
      <c r="G844" t="s">
        <v>2768</v>
      </c>
      <c r="H844" t="s">
        <v>2769</v>
      </c>
      <c r="I844" s="1">
        <v>37027</v>
      </c>
      <c r="J844">
        <v>136</v>
      </c>
      <c r="K844" s="1">
        <v>37027</v>
      </c>
      <c r="L844">
        <v>2001136</v>
      </c>
      <c r="M844">
        <v>136</v>
      </c>
      <c r="N844">
        <v>24</v>
      </c>
      <c r="O844">
        <v>24.3</v>
      </c>
      <c r="P844" s="7">
        <v>24</v>
      </c>
      <c r="Q844" s="1">
        <v>37003</v>
      </c>
      <c r="R844">
        <v>112</v>
      </c>
      <c r="S844">
        <v>2001112</v>
      </c>
      <c r="T844" t="s">
        <v>169</v>
      </c>
      <c r="U844">
        <v>18.7</v>
      </c>
      <c r="V844">
        <v>30.4</v>
      </c>
      <c r="W844">
        <v>12.3</v>
      </c>
      <c r="X844">
        <v>12.1</v>
      </c>
      <c r="Y844" s="6">
        <v>68.5</v>
      </c>
      <c r="Z844">
        <v>11.7</v>
      </c>
      <c r="AA844">
        <v>141.57</v>
      </c>
      <c r="AB844">
        <v>185.44</v>
      </c>
      <c r="AC844">
        <v>38.1</v>
      </c>
      <c r="AD844">
        <v>58.1</v>
      </c>
      <c r="AE844">
        <v>128</v>
      </c>
      <c r="AF844">
        <v>71</v>
      </c>
      <c r="AG844" s="6">
        <v>25</v>
      </c>
      <c r="AH844" s="6">
        <v>322</v>
      </c>
      <c r="AI844">
        <v>0.12</v>
      </c>
    </row>
    <row r="845" spans="2:35">
      <c r="C845">
        <v>844</v>
      </c>
      <c r="D845">
        <v>2001</v>
      </c>
      <c r="E845" t="s">
        <v>2770</v>
      </c>
      <c r="F845" t="s">
        <v>2771</v>
      </c>
      <c r="G845" t="s">
        <v>2772</v>
      </c>
      <c r="H845" t="s">
        <v>2773</v>
      </c>
      <c r="I845" s="1">
        <v>37036</v>
      </c>
      <c r="J845">
        <v>145</v>
      </c>
      <c r="K845" s="1">
        <v>37036</v>
      </c>
      <c r="L845">
        <v>2001145</v>
      </c>
      <c r="M845">
        <v>145</v>
      </c>
      <c r="N845">
        <v>27</v>
      </c>
      <c r="O845">
        <v>27</v>
      </c>
      <c r="P845" s="7">
        <v>27</v>
      </c>
      <c r="Q845" s="1">
        <v>37009</v>
      </c>
      <c r="R845">
        <v>118</v>
      </c>
      <c r="S845">
        <v>2001118</v>
      </c>
      <c r="T845" t="s">
        <v>93</v>
      </c>
      <c r="U845">
        <v>23.3</v>
      </c>
      <c r="V845">
        <v>36.200000000000003</v>
      </c>
      <c r="W845">
        <v>12.1</v>
      </c>
      <c r="X845">
        <v>12.1</v>
      </c>
      <c r="Y845" s="6">
        <v>81.7</v>
      </c>
      <c r="Z845">
        <v>12.9</v>
      </c>
      <c r="AA845">
        <v>156.09</v>
      </c>
      <c r="AB845">
        <v>219.01</v>
      </c>
      <c r="AC845">
        <v>45.5</v>
      </c>
      <c r="AD845">
        <v>61.5</v>
      </c>
      <c r="AE845">
        <v>181</v>
      </c>
      <c r="AF845">
        <v>124</v>
      </c>
      <c r="AG845" s="6">
        <v>72</v>
      </c>
      <c r="AH845" s="6">
        <v>435</v>
      </c>
      <c r="AI845">
        <v>0.12</v>
      </c>
    </row>
    <row r="846" spans="2:35">
      <c r="C846">
        <v>845</v>
      </c>
      <c r="D846">
        <v>2001</v>
      </c>
      <c r="E846" t="s">
        <v>2774</v>
      </c>
      <c r="F846" t="s">
        <v>2771</v>
      </c>
      <c r="G846" t="s">
        <v>2775</v>
      </c>
      <c r="H846" t="s">
        <v>2776</v>
      </c>
      <c r="I846" s="1">
        <v>37036</v>
      </c>
      <c r="J846">
        <v>145</v>
      </c>
      <c r="K846" s="1">
        <v>37036</v>
      </c>
      <c r="L846">
        <v>2001145</v>
      </c>
      <c r="M846">
        <v>145</v>
      </c>
      <c r="N846">
        <v>27</v>
      </c>
      <c r="O846">
        <v>27.2</v>
      </c>
      <c r="P846" s="7">
        <v>27</v>
      </c>
      <c r="Q846" s="1">
        <v>37009</v>
      </c>
      <c r="R846">
        <v>118</v>
      </c>
      <c r="S846">
        <v>2001118</v>
      </c>
      <c r="T846" t="s">
        <v>169</v>
      </c>
      <c r="U846">
        <v>22.2</v>
      </c>
      <c r="V846">
        <v>34.4</v>
      </c>
      <c r="W846">
        <v>11.9</v>
      </c>
      <c r="X846">
        <v>11.6</v>
      </c>
      <c r="Y846" s="6">
        <v>77.099999999999994</v>
      </c>
      <c r="Z846">
        <v>12.2</v>
      </c>
      <c r="AA846">
        <v>141.52000000000001</v>
      </c>
      <c r="AB846">
        <v>202.1</v>
      </c>
      <c r="AC846">
        <v>42.7</v>
      </c>
      <c r="AD846">
        <v>58.8</v>
      </c>
      <c r="AE846">
        <v>184</v>
      </c>
      <c r="AF846">
        <v>127</v>
      </c>
      <c r="AG846" s="6">
        <v>75</v>
      </c>
      <c r="AH846" s="6">
        <v>357</v>
      </c>
      <c r="AI846">
        <v>0.12</v>
      </c>
    </row>
    <row r="847" spans="2:35">
      <c r="C847">
        <v>846</v>
      </c>
      <c r="D847">
        <v>2001</v>
      </c>
      <c r="E847" t="s">
        <v>2777</v>
      </c>
      <c r="F847" t="s">
        <v>2771</v>
      </c>
      <c r="G847" t="s">
        <v>2778</v>
      </c>
      <c r="H847" t="s">
        <v>2779</v>
      </c>
      <c r="I847" s="1">
        <v>37036</v>
      </c>
      <c r="J847">
        <v>145</v>
      </c>
      <c r="K847" s="1">
        <v>37036</v>
      </c>
      <c r="L847">
        <v>2001145</v>
      </c>
      <c r="M847">
        <v>145</v>
      </c>
      <c r="N847">
        <v>27</v>
      </c>
      <c r="O847">
        <v>26.1</v>
      </c>
      <c r="P847" s="7">
        <v>26</v>
      </c>
      <c r="Q847" s="1">
        <v>37009</v>
      </c>
      <c r="R847">
        <v>118</v>
      </c>
      <c r="S847">
        <v>2001118</v>
      </c>
      <c r="T847" t="s">
        <v>93</v>
      </c>
      <c r="U847">
        <v>22.4</v>
      </c>
      <c r="V847">
        <v>35</v>
      </c>
      <c r="W847">
        <v>12.9</v>
      </c>
      <c r="X847">
        <v>12.7</v>
      </c>
      <c r="Y847" s="6">
        <v>75.099999999999994</v>
      </c>
      <c r="Z847">
        <v>12.6</v>
      </c>
      <c r="AA847">
        <v>160.02000000000001</v>
      </c>
      <c r="AB847">
        <v>224</v>
      </c>
      <c r="AC847">
        <v>40.1</v>
      </c>
      <c r="AD847">
        <v>58</v>
      </c>
      <c r="AE847">
        <v>170</v>
      </c>
      <c r="AF847">
        <v>113</v>
      </c>
      <c r="AG847" s="6">
        <v>57</v>
      </c>
      <c r="AH847" s="6">
        <v>339</v>
      </c>
      <c r="AI847">
        <v>0.12</v>
      </c>
    </row>
    <row r="848" spans="2:35">
      <c r="C848">
        <v>847</v>
      </c>
      <c r="D848">
        <v>2001</v>
      </c>
      <c r="E848" t="s">
        <v>2780</v>
      </c>
      <c r="F848" t="s">
        <v>2771</v>
      </c>
      <c r="G848" t="s">
        <v>2781</v>
      </c>
      <c r="H848" t="s">
        <v>2782</v>
      </c>
      <c r="I848" s="1">
        <v>37036</v>
      </c>
      <c r="J848">
        <v>145</v>
      </c>
      <c r="K848" s="1">
        <v>37036</v>
      </c>
      <c r="L848">
        <v>2001145</v>
      </c>
      <c r="M848">
        <v>145</v>
      </c>
      <c r="N848">
        <v>27</v>
      </c>
      <c r="O848">
        <v>26.6</v>
      </c>
      <c r="P848" s="7">
        <v>27</v>
      </c>
      <c r="Q848" s="1">
        <v>37009</v>
      </c>
      <c r="R848">
        <v>118</v>
      </c>
      <c r="S848">
        <v>2001118</v>
      </c>
      <c r="T848" t="s">
        <v>93</v>
      </c>
      <c r="U848">
        <v>22.8</v>
      </c>
      <c r="V848">
        <v>35.299999999999997</v>
      </c>
      <c r="W848">
        <v>11.9</v>
      </c>
      <c r="X848">
        <v>12.2</v>
      </c>
      <c r="Y848" s="6">
        <v>79</v>
      </c>
      <c r="Z848">
        <v>12.5</v>
      </c>
      <c r="AA848">
        <v>152.5</v>
      </c>
      <c r="AB848">
        <v>212.6825</v>
      </c>
      <c r="AC848">
        <v>43.7</v>
      </c>
      <c r="AD848">
        <v>62</v>
      </c>
      <c r="AE848">
        <v>181</v>
      </c>
      <c r="AF848">
        <v>119</v>
      </c>
      <c r="AG848" s="6">
        <v>68</v>
      </c>
      <c r="AH848" s="6">
        <v>350</v>
      </c>
      <c r="AI848">
        <v>0.11</v>
      </c>
    </row>
    <row r="849" spans="3:35">
      <c r="C849">
        <v>848</v>
      </c>
      <c r="D849">
        <v>2001</v>
      </c>
      <c r="E849" t="s">
        <v>2783</v>
      </c>
      <c r="F849" t="s">
        <v>2784</v>
      </c>
      <c r="G849" t="s">
        <v>2785</v>
      </c>
      <c r="H849" t="s">
        <v>2786</v>
      </c>
      <c r="I849" s="1">
        <v>37033</v>
      </c>
      <c r="J849">
        <v>142</v>
      </c>
      <c r="K849" s="1">
        <v>37033</v>
      </c>
      <c r="L849">
        <v>2001142</v>
      </c>
      <c r="M849">
        <v>142</v>
      </c>
      <c r="N849">
        <v>28</v>
      </c>
      <c r="O849">
        <v>27</v>
      </c>
      <c r="P849" s="7">
        <v>27</v>
      </c>
      <c r="Q849" s="1">
        <v>37005</v>
      </c>
      <c r="R849">
        <v>114</v>
      </c>
      <c r="S849">
        <v>2001114</v>
      </c>
      <c r="T849" t="s">
        <v>93</v>
      </c>
      <c r="U849">
        <v>23.7</v>
      </c>
      <c r="V849">
        <v>31.2</v>
      </c>
      <c r="W849">
        <v>13.9</v>
      </c>
      <c r="X849">
        <v>12.7</v>
      </c>
      <c r="Y849" s="6">
        <v>80.599999999999994</v>
      </c>
      <c r="Z849">
        <v>7.5</v>
      </c>
      <c r="AA849">
        <v>95.25</v>
      </c>
      <c r="AB849">
        <v>207.48</v>
      </c>
      <c r="AC849">
        <v>49.4</v>
      </c>
      <c r="AD849">
        <v>62</v>
      </c>
      <c r="AE849">
        <v>187</v>
      </c>
      <c r="AF849">
        <v>127</v>
      </c>
      <c r="AG849" s="6">
        <v>70</v>
      </c>
      <c r="AH849" s="6">
        <v>367</v>
      </c>
      <c r="AI849">
        <v>0.12</v>
      </c>
    </row>
    <row r="850" spans="3:35">
      <c r="C850">
        <v>849</v>
      </c>
      <c r="D850">
        <v>2001</v>
      </c>
      <c r="E850" t="s">
        <v>2787</v>
      </c>
      <c r="F850" t="s">
        <v>2784</v>
      </c>
      <c r="G850" t="s">
        <v>2788</v>
      </c>
      <c r="H850" t="s">
        <v>2789</v>
      </c>
      <c r="I850" s="1">
        <v>37033</v>
      </c>
      <c r="J850">
        <v>142</v>
      </c>
      <c r="K850" s="1">
        <v>37033</v>
      </c>
      <c r="L850">
        <v>2001142</v>
      </c>
      <c r="M850">
        <v>142</v>
      </c>
      <c r="N850">
        <v>28</v>
      </c>
      <c r="O850">
        <v>26.6</v>
      </c>
      <c r="P850" s="7">
        <v>27</v>
      </c>
      <c r="Q850" s="1">
        <v>37005</v>
      </c>
      <c r="R850">
        <v>114</v>
      </c>
      <c r="S850">
        <v>2001114</v>
      </c>
      <c r="T850" t="s">
        <v>93</v>
      </c>
      <c r="U850">
        <v>23</v>
      </c>
      <c r="V850">
        <v>36.4</v>
      </c>
      <c r="W850">
        <v>13</v>
      </c>
      <c r="X850">
        <v>12.2</v>
      </c>
      <c r="Y850" s="6">
        <v>78.099999999999994</v>
      </c>
      <c r="Z850">
        <v>13.4</v>
      </c>
      <c r="AA850">
        <v>163.47999999999999</v>
      </c>
      <c r="AB850">
        <v>229.32</v>
      </c>
      <c r="AC850">
        <v>41.7</v>
      </c>
      <c r="AD850">
        <v>62.4</v>
      </c>
      <c r="AE850">
        <v>174</v>
      </c>
      <c r="AF850">
        <v>120</v>
      </c>
      <c r="AG850" s="6">
        <v>65</v>
      </c>
      <c r="AH850" s="6">
        <v>343</v>
      </c>
      <c r="AI850">
        <v>0.11</v>
      </c>
    </row>
    <row r="851" spans="3:35">
      <c r="C851">
        <v>850</v>
      </c>
      <c r="D851">
        <v>2001</v>
      </c>
      <c r="E851" t="s">
        <v>2790</v>
      </c>
      <c r="F851" t="s">
        <v>2784</v>
      </c>
      <c r="G851" t="s">
        <v>2791</v>
      </c>
      <c r="H851" t="s">
        <v>2792</v>
      </c>
      <c r="I851" s="1">
        <v>37033</v>
      </c>
      <c r="J851">
        <v>142</v>
      </c>
      <c r="K851" s="1">
        <v>37033</v>
      </c>
      <c r="L851">
        <v>2001142</v>
      </c>
      <c r="M851">
        <v>142</v>
      </c>
      <c r="N851">
        <v>28</v>
      </c>
      <c r="O851">
        <v>25</v>
      </c>
      <c r="P851" s="7">
        <v>25</v>
      </c>
      <c r="Q851" s="1">
        <v>37005</v>
      </c>
      <c r="R851">
        <v>114</v>
      </c>
      <c r="S851">
        <v>2001114</v>
      </c>
      <c r="T851" t="s">
        <v>169</v>
      </c>
      <c r="U851">
        <v>19.8</v>
      </c>
      <c r="V851">
        <v>31.6</v>
      </c>
      <c r="W851">
        <v>12</v>
      </c>
      <c r="X851">
        <v>11</v>
      </c>
      <c r="Y851" s="6">
        <v>71.8</v>
      </c>
      <c r="Z851">
        <v>11.8</v>
      </c>
      <c r="AA851">
        <v>129.80000000000001</v>
      </c>
      <c r="AB851">
        <v>181.7</v>
      </c>
      <c r="AC851">
        <v>40.200000000000003</v>
      </c>
      <c r="AD851">
        <v>59.1</v>
      </c>
      <c r="AE851">
        <v>148</v>
      </c>
      <c r="AF851">
        <v>95</v>
      </c>
      <c r="AG851" s="6">
        <v>33</v>
      </c>
      <c r="AH851" s="6">
        <v>268</v>
      </c>
      <c r="AI851">
        <v>0.11</v>
      </c>
    </row>
    <row r="852" spans="3:35">
      <c r="C852">
        <v>851</v>
      </c>
      <c r="D852">
        <v>2001</v>
      </c>
      <c r="E852" t="s">
        <v>2793</v>
      </c>
      <c r="F852" t="s">
        <v>2794</v>
      </c>
      <c r="G852" t="s">
        <v>2795</v>
      </c>
      <c r="H852" t="s">
        <v>2796</v>
      </c>
      <c r="I852" s="1">
        <v>37055</v>
      </c>
      <c r="J852">
        <v>164</v>
      </c>
      <c r="K852" s="1">
        <v>37055</v>
      </c>
      <c r="L852">
        <v>2001164</v>
      </c>
      <c r="M852">
        <v>164</v>
      </c>
      <c r="N852">
        <v>25</v>
      </c>
      <c r="O852">
        <v>26</v>
      </c>
      <c r="P852" s="7">
        <v>26</v>
      </c>
      <c r="Q852" s="1">
        <v>37030</v>
      </c>
      <c r="R852">
        <v>139</v>
      </c>
      <c r="S852">
        <v>2001139</v>
      </c>
      <c r="T852" t="s">
        <v>169</v>
      </c>
      <c r="U852">
        <v>23.4</v>
      </c>
      <c r="V852">
        <v>35.1</v>
      </c>
      <c r="W852">
        <v>11.7</v>
      </c>
      <c r="X852">
        <v>12.9</v>
      </c>
      <c r="Y852" s="6">
        <v>74.400000000000006</v>
      </c>
      <c r="Z852">
        <v>11.7</v>
      </c>
      <c r="AA852">
        <v>150.93</v>
      </c>
      <c r="AB852">
        <v>215.86500000000001</v>
      </c>
      <c r="AC852">
        <v>39.299999999999997</v>
      </c>
      <c r="AD852">
        <v>56.3</v>
      </c>
      <c r="AE852">
        <v>161</v>
      </c>
      <c r="AF852">
        <v>106</v>
      </c>
      <c r="AG852" s="6">
        <v>60</v>
      </c>
      <c r="AH852" s="6">
        <v>352</v>
      </c>
      <c r="AI852">
        <v>0.13</v>
      </c>
    </row>
    <row r="853" spans="3:35">
      <c r="C853">
        <v>852</v>
      </c>
      <c r="D853">
        <v>2001</v>
      </c>
      <c r="E853" t="s">
        <v>2797</v>
      </c>
      <c r="F853" t="s">
        <v>2794</v>
      </c>
      <c r="G853" t="s">
        <v>2798</v>
      </c>
      <c r="H853" t="s">
        <v>2799</v>
      </c>
      <c r="I853" s="1">
        <v>37055</v>
      </c>
      <c r="J853">
        <v>164</v>
      </c>
      <c r="K853" s="1">
        <v>37055</v>
      </c>
      <c r="L853">
        <v>2001164</v>
      </c>
      <c r="M853">
        <v>164</v>
      </c>
      <c r="N853">
        <v>25</v>
      </c>
      <c r="O853">
        <v>25.8</v>
      </c>
      <c r="P853" s="7">
        <v>26</v>
      </c>
      <c r="Q853" s="1">
        <v>37030</v>
      </c>
      <c r="R853">
        <v>139</v>
      </c>
      <c r="S853">
        <v>2001139</v>
      </c>
      <c r="T853" t="s">
        <v>169</v>
      </c>
      <c r="U853">
        <v>21.5</v>
      </c>
      <c r="V853">
        <v>33.200000000000003</v>
      </c>
      <c r="W853">
        <v>12</v>
      </c>
      <c r="X853">
        <v>12.8</v>
      </c>
      <c r="Y853" s="6">
        <v>73.2</v>
      </c>
      <c r="Z853">
        <v>11.7</v>
      </c>
      <c r="AA853">
        <v>149.76</v>
      </c>
      <c r="AB853">
        <v>205.84</v>
      </c>
      <c r="AC853">
        <v>40</v>
      </c>
      <c r="AD853">
        <v>56.5</v>
      </c>
      <c r="AE853">
        <v>158</v>
      </c>
      <c r="AF853">
        <v>101</v>
      </c>
      <c r="AG853" s="6">
        <v>60</v>
      </c>
      <c r="AH853" s="6">
        <v>350</v>
      </c>
      <c r="AI853">
        <v>0.12</v>
      </c>
    </row>
    <row r="854" spans="3:35">
      <c r="C854">
        <v>853</v>
      </c>
      <c r="D854">
        <v>2001</v>
      </c>
      <c r="E854" t="s">
        <v>2800</v>
      </c>
      <c r="F854" t="s">
        <v>2794</v>
      </c>
      <c r="G854" t="s">
        <v>2801</v>
      </c>
      <c r="H854" t="s">
        <v>2802</v>
      </c>
      <c r="I854" s="1">
        <v>37055</v>
      </c>
      <c r="J854">
        <v>164</v>
      </c>
      <c r="K854" s="1">
        <v>37055</v>
      </c>
      <c r="L854">
        <v>2001164</v>
      </c>
      <c r="M854">
        <v>164</v>
      </c>
      <c r="N854">
        <v>25</v>
      </c>
      <c r="O854">
        <v>25</v>
      </c>
      <c r="P854" s="7">
        <v>25</v>
      </c>
      <c r="Q854" s="1">
        <v>37030</v>
      </c>
      <c r="R854">
        <v>139</v>
      </c>
      <c r="S854">
        <v>2001139</v>
      </c>
      <c r="T854" t="s">
        <v>93</v>
      </c>
      <c r="U854">
        <v>21.4</v>
      </c>
      <c r="V854">
        <v>32.6</v>
      </c>
      <c r="W854">
        <v>11.7</v>
      </c>
      <c r="X854">
        <v>12.6</v>
      </c>
      <c r="Y854" s="6">
        <v>72.8</v>
      </c>
      <c r="Z854">
        <v>11.2</v>
      </c>
      <c r="AA854">
        <v>141.12</v>
      </c>
      <c r="AB854">
        <v>198.04499999999999</v>
      </c>
      <c r="AC854">
        <v>40.200000000000003</v>
      </c>
      <c r="AD854">
        <v>58.4</v>
      </c>
      <c r="AE854">
        <v>150</v>
      </c>
      <c r="AF854">
        <v>91</v>
      </c>
      <c r="AG854" s="6">
        <v>40</v>
      </c>
      <c r="AH854" s="6">
        <v>335</v>
      </c>
      <c r="AI854">
        <v>0.12</v>
      </c>
    </row>
    <row r="855" spans="3:35">
      <c r="C855">
        <v>854</v>
      </c>
      <c r="D855">
        <v>2001</v>
      </c>
      <c r="E855" t="s">
        <v>2803</v>
      </c>
      <c r="F855" t="s">
        <v>2804</v>
      </c>
      <c r="G855" t="s">
        <v>2805</v>
      </c>
      <c r="H855" t="s">
        <v>2806</v>
      </c>
      <c r="I855" s="1">
        <v>37035</v>
      </c>
      <c r="J855">
        <v>144</v>
      </c>
      <c r="K855" s="1">
        <v>37035</v>
      </c>
      <c r="L855">
        <v>2001144</v>
      </c>
      <c r="M855">
        <v>144</v>
      </c>
      <c r="N855">
        <v>30</v>
      </c>
      <c r="O855">
        <v>28.9</v>
      </c>
      <c r="P855" s="7">
        <v>29</v>
      </c>
      <c r="Q855" s="1">
        <v>37005</v>
      </c>
      <c r="R855">
        <v>114</v>
      </c>
      <c r="S855">
        <v>2001114</v>
      </c>
      <c r="T855" t="s">
        <v>93</v>
      </c>
      <c r="U855">
        <v>23.7</v>
      </c>
      <c r="V855">
        <v>36.799999999999997</v>
      </c>
      <c r="W855">
        <v>13</v>
      </c>
      <c r="X855">
        <v>12.6</v>
      </c>
      <c r="Y855" s="6">
        <v>81</v>
      </c>
      <c r="Z855">
        <v>13.1</v>
      </c>
      <c r="AA855">
        <v>165.06</v>
      </c>
      <c r="AB855">
        <v>235.52</v>
      </c>
      <c r="AC855">
        <v>44.2</v>
      </c>
      <c r="AD855">
        <v>60.2</v>
      </c>
      <c r="AE855">
        <v>210</v>
      </c>
      <c r="AF855">
        <v>149</v>
      </c>
      <c r="AG855" s="6">
        <v>95</v>
      </c>
      <c r="AH855" s="6">
        <v>398</v>
      </c>
      <c r="AI855">
        <v>0.12</v>
      </c>
    </row>
    <row r="856" spans="3:35">
      <c r="C856">
        <v>855</v>
      </c>
      <c r="D856">
        <v>2001</v>
      </c>
      <c r="E856" t="s">
        <v>2807</v>
      </c>
      <c r="F856" t="s">
        <v>2804</v>
      </c>
      <c r="G856" t="s">
        <v>2808</v>
      </c>
      <c r="H856" t="s">
        <v>2809</v>
      </c>
      <c r="I856" s="1">
        <v>37035</v>
      </c>
      <c r="J856">
        <v>144</v>
      </c>
      <c r="K856" s="1">
        <v>37035</v>
      </c>
      <c r="L856">
        <v>2001144</v>
      </c>
      <c r="M856">
        <v>144</v>
      </c>
      <c r="N856">
        <v>30</v>
      </c>
      <c r="O856">
        <v>28.8</v>
      </c>
      <c r="P856" s="7">
        <v>29</v>
      </c>
      <c r="Q856" s="1">
        <v>37005</v>
      </c>
      <c r="R856">
        <v>114</v>
      </c>
      <c r="S856">
        <v>2001114</v>
      </c>
      <c r="T856" t="s">
        <v>93</v>
      </c>
      <c r="U856">
        <v>24.1</v>
      </c>
      <c r="V856">
        <v>38.6</v>
      </c>
      <c r="W856">
        <v>13.3</v>
      </c>
      <c r="X856">
        <v>13.8</v>
      </c>
      <c r="Y856" s="6">
        <v>81.8</v>
      </c>
      <c r="Z856">
        <v>14.5</v>
      </c>
      <c r="AA856">
        <v>200.1</v>
      </c>
      <c r="AB856">
        <v>261.51499999999999</v>
      </c>
      <c r="AC856">
        <v>43.2</v>
      </c>
      <c r="AD856">
        <v>61.7</v>
      </c>
      <c r="AE856">
        <v>212</v>
      </c>
      <c r="AF856">
        <v>153</v>
      </c>
      <c r="AG856" s="6">
        <v>90</v>
      </c>
      <c r="AH856" s="6">
        <v>415</v>
      </c>
      <c r="AI856">
        <v>0.12</v>
      </c>
    </row>
    <row r="857" spans="3:35">
      <c r="C857">
        <v>856</v>
      </c>
      <c r="D857">
        <v>2001</v>
      </c>
      <c r="E857" t="s">
        <v>2810</v>
      </c>
      <c r="F857" t="s">
        <v>2811</v>
      </c>
      <c r="G857" t="s">
        <v>2812</v>
      </c>
      <c r="H857" t="s">
        <v>2813</v>
      </c>
      <c r="I857" s="1">
        <v>37036</v>
      </c>
      <c r="J857">
        <v>145</v>
      </c>
      <c r="K857" s="1">
        <v>37036</v>
      </c>
      <c r="L857">
        <v>2001145</v>
      </c>
      <c r="M857">
        <v>145</v>
      </c>
      <c r="N857">
        <v>29</v>
      </c>
      <c r="O857">
        <v>28</v>
      </c>
      <c r="P857" s="7">
        <v>28</v>
      </c>
      <c r="Q857" s="1">
        <v>37007</v>
      </c>
      <c r="R857">
        <v>116</v>
      </c>
      <c r="S857">
        <v>2001116</v>
      </c>
      <c r="T857" t="s">
        <v>169</v>
      </c>
      <c r="U857">
        <v>24.1</v>
      </c>
      <c r="V857">
        <v>37.5</v>
      </c>
      <c r="W857">
        <v>12.7</v>
      </c>
      <c r="X857">
        <v>12.4</v>
      </c>
      <c r="Y857" s="6">
        <v>78.5</v>
      </c>
      <c r="Z857">
        <v>13.4</v>
      </c>
      <c r="AA857">
        <v>166.16</v>
      </c>
      <c r="AB857">
        <v>235.3125</v>
      </c>
      <c r="AC857">
        <v>41</v>
      </c>
      <c r="AD857">
        <v>59.7</v>
      </c>
      <c r="AE857">
        <v>201</v>
      </c>
      <c r="AF857">
        <v>134</v>
      </c>
      <c r="AG857" s="6">
        <v>88</v>
      </c>
      <c r="AH857" s="6">
        <v>380</v>
      </c>
      <c r="AI857">
        <v>0.12</v>
      </c>
    </row>
    <row r="858" spans="3:35">
      <c r="C858">
        <v>857</v>
      </c>
      <c r="D858">
        <v>2001</v>
      </c>
      <c r="E858" t="s">
        <v>2814</v>
      </c>
      <c r="F858" t="s">
        <v>2811</v>
      </c>
      <c r="G858" t="s">
        <v>2815</v>
      </c>
      <c r="H858" t="s">
        <v>2816</v>
      </c>
      <c r="I858" s="1">
        <v>37036</v>
      </c>
      <c r="J858">
        <v>145</v>
      </c>
      <c r="K858" s="1">
        <v>37036</v>
      </c>
      <c r="L858">
        <v>2001145</v>
      </c>
      <c r="M858">
        <v>145</v>
      </c>
      <c r="N858">
        <v>29</v>
      </c>
      <c r="O858">
        <v>28.4</v>
      </c>
      <c r="P858" s="7">
        <v>28</v>
      </c>
      <c r="Q858" s="1">
        <v>37007</v>
      </c>
      <c r="R858">
        <v>116</v>
      </c>
      <c r="S858">
        <v>2001116</v>
      </c>
      <c r="T858" t="s">
        <v>93</v>
      </c>
      <c r="U858">
        <v>24.7</v>
      </c>
      <c r="V858">
        <v>36.200000000000003</v>
      </c>
      <c r="W858">
        <v>12.6</v>
      </c>
      <c r="X858">
        <v>13.4</v>
      </c>
      <c r="Y858" s="6">
        <v>80.599999999999994</v>
      </c>
      <c r="Z858">
        <v>11.5</v>
      </c>
      <c r="AA858">
        <v>154.1</v>
      </c>
      <c r="AB858">
        <v>235.3</v>
      </c>
      <c r="AC858">
        <v>44.4</v>
      </c>
      <c r="AD858">
        <v>62.8</v>
      </c>
      <c r="AE858">
        <v>200</v>
      </c>
      <c r="AF858">
        <v>143</v>
      </c>
      <c r="AG858" s="6">
        <v>90</v>
      </c>
      <c r="AH858" s="6">
        <v>410</v>
      </c>
      <c r="AI858">
        <v>0.12</v>
      </c>
    </row>
    <row r="859" spans="3:35">
      <c r="C859">
        <v>858</v>
      </c>
      <c r="D859">
        <v>2001</v>
      </c>
      <c r="E859" t="s">
        <v>2817</v>
      </c>
      <c r="F859" t="s">
        <v>2811</v>
      </c>
      <c r="G859" t="s">
        <v>2818</v>
      </c>
      <c r="H859" t="s">
        <v>2819</v>
      </c>
      <c r="I859" s="1">
        <v>37036</v>
      </c>
      <c r="J859">
        <v>145</v>
      </c>
      <c r="K859" s="1">
        <v>37036</v>
      </c>
      <c r="L859">
        <v>2001145</v>
      </c>
      <c r="M859">
        <v>145</v>
      </c>
      <c r="N859">
        <v>29</v>
      </c>
      <c r="O859">
        <v>26.5</v>
      </c>
      <c r="P859" s="7">
        <v>26</v>
      </c>
      <c r="Q859" s="1">
        <v>37007</v>
      </c>
      <c r="R859">
        <v>116</v>
      </c>
      <c r="S859">
        <v>2001116</v>
      </c>
      <c r="T859" t="s">
        <v>169</v>
      </c>
      <c r="U859">
        <v>22.9</v>
      </c>
      <c r="V859">
        <v>34.700000000000003</v>
      </c>
      <c r="W859">
        <v>12.6</v>
      </c>
      <c r="X859">
        <v>12.9</v>
      </c>
      <c r="Y859" s="6">
        <v>76.599999999999994</v>
      </c>
      <c r="Z859">
        <v>11.8</v>
      </c>
      <c r="AA859">
        <v>152.22</v>
      </c>
      <c r="AB859">
        <v>221.21250000000001</v>
      </c>
      <c r="AC859">
        <v>41.9</v>
      </c>
      <c r="AD859">
        <v>59.2</v>
      </c>
      <c r="AE859">
        <v>177</v>
      </c>
      <c r="AF859">
        <v>120</v>
      </c>
      <c r="AG859" s="6">
        <v>62</v>
      </c>
      <c r="AH859" s="6">
        <v>382</v>
      </c>
      <c r="AI859">
        <v>0.12</v>
      </c>
    </row>
    <row r="860" spans="3:35">
      <c r="C860">
        <v>859</v>
      </c>
      <c r="D860">
        <v>2001</v>
      </c>
      <c r="E860" t="s">
        <v>2820</v>
      </c>
      <c r="F860" t="s">
        <v>2821</v>
      </c>
      <c r="G860" t="s">
        <v>2822</v>
      </c>
      <c r="H860" t="s">
        <v>2823</v>
      </c>
      <c r="I860" s="1">
        <v>37028</v>
      </c>
      <c r="J860">
        <v>137</v>
      </c>
      <c r="K860" s="1">
        <v>37028</v>
      </c>
      <c r="L860">
        <v>2001137</v>
      </c>
      <c r="M860">
        <v>137</v>
      </c>
      <c r="N860">
        <v>25</v>
      </c>
      <c r="O860">
        <v>26.1</v>
      </c>
      <c r="P860" s="7">
        <v>26</v>
      </c>
      <c r="Q860" s="1">
        <v>37003</v>
      </c>
      <c r="R860">
        <v>112</v>
      </c>
      <c r="S860">
        <v>2001112</v>
      </c>
      <c r="T860" t="s">
        <v>169</v>
      </c>
      <c r="U860">
        <v>20.100000000000001</v>
      </c>
      <c r="V860">
        <v>32.200000000000003</v>
      </c>
      <c r="W860">
        <v>12.2</v>
      </c>
      <c r="X860">
        <v>11.9</v>
      </c>
      <c r="Y860" s="6">
        <v>72.900000000000006</v>
      </c>
      <c r="Z860">
        <v>12.1</v>
      </c>
      <c r="AA860">
        <v>143.99</v>
      </c>
      <c r="AB860">
        <v>194.005</v>
      </c>
      <c r="AC860">
        <v>40.700000000000003</v>
      </c>
      <c r="AD860">
        <v>60.2</v>
      </c>
      <c r="AE860">
        <v>160</v>
      </c>
      <c r="AF860">
        <v>109</v>
      </c>
      <c r="AG860" s="6">
        <v>61</v>
      </c>
      <c r="AH860" s="6">
        <v>355</v>
      </c>
      <c r="AI860">
        <v>0.12</v>
      </c>
    </row>
    <row r="861" spans="3:35">
      <c r="C861">
        <v>860</v>
      </c>
      <c r="D861">
        <v>2001</v>
      </c>
      <c r="E861" t="s">
        <v>2824</v>
      </c>
      <c r="F861" t="s">
        <v>2821</v>
      </c>
      <c r="G861" t="s">
        <v>2825</v>
      </c>
      <c r="H861" t="s">
        <v>2826</v>
      </c>
      <c r="I861" s="1">
        <v>37028</v>
      </c>
      <c r="J861">
        <v>137</v>
      </c>
      <c r="K861" s="1">
        <v>37028</v>
      </c>
      <c r="L861">
        <v>2001137</v>
      </c>
      <c r="M861">
        <v>137</v>
      </c>
      <c r="N861">
        <v>25</v>
      </c>
      <c r="O861">
        <v>26</v>
      </c>
      <c r="P861" s="7">
        <v>26</v>
      </c>
      <c r="Q861" s="1">
        <v>37003</v>
      </c>
      <c r="R861">
        <v>112</v>
      </c>
      <c r="S861">
        <v>2001112</v>
      </c>
      <c r="T861" t="s">
        <v>169</v>
      </c>
      <c r="U861">
        <v>19.8</v>
      </c>
      <c r="V861">
        <v>32.9</v>
      </c>
      <c r="W861">
        <v>12.1</v>
      </c>
      <c r="X861">
        <v>11.8</v>
      </c>
      <c r="Y861" s="6">
        <v>72.8</v>
      </c>
      <c r="Z861">
        <v>13.1</v>
      </c>
      <c r="AA861">
        <v>154.58000000000001</v>
      </c>
      <c r="AB861">
        <v>196.57749999999999</v>
      </c>
      <c r="AC861">
        <v>39.9</v>
      </c>
      <c r="AD861">
        <v>62.9</v>
      </c>
      <c r="AE861">
        <v>161</v>
      </c>
      <c r="AF861">
        <v>106</v>
      </c>
      <c r="AG861" s="6">
        <v>62</v>
      </c>
      <c r="AH861" s="6">
        <v>367</v>
      </c>
      <c r="AI861">
        <v>0.11</v>
      </c>
    </row>
    <row r="862" spans="3:35">
      <c r="C862">
        <v>861</v>
      </c>
      <c r="D862">
        <v>2001</v>
      </c>
      <c r="E862" t="s">
        <v>2827</v>
      </c>
      <c r="F862" t="s">
        <v>2828</v>
      </c>
      <c r="G862" t="s">
        <v>2829</v>
      </c>
      <c r="H862" t="s">
        <v>2830</v>
      </c>
      <c r="I862" s="1">
        <v>37032</v>
      </c>
      <c r="J862">
        <v>141</v>
      </c>
      <c r="K862" s="1">
        <v>37032</v>
      </c>
      <c r="L862">
        <v>2001141</v>
      </c>
      <c r="M862">
        <v>141</v>
      </c>
      <c r="N862">
        <v>27</v>
      </c>
      <c r="O862">
        <v>26.5</v>
      </c>
      <c r="P862" s="7">
        <v>27</v>
      </c>
      <c r="Q862" s="1">
        <v>37005</v>
      </c>
      <c r="R862">
        <v>114</v>
      </c>
      <c r="S862">
        <v>2001114</v>
      </c>
      <c r="T862" t="s">
        <v>93</v>
      </c>
      <c r="U862">
        <v>24.6</v>
      </c>
      <c r="V862">
        <v>39.6</v>
      </c>
      <c r="W862">
        <v>14.1</v>
      </c>
      <c r="X862">
        <v>13.7</v>
      </c>
      <c r="Y862" s="6">
        <v>81.400000000000006</v>
      </c>
      <c r="Z862">
        <v>15</v>
      </c>
      <c r="AA862">
        <v>205.5</v>
      </c>
      <c r="AB862">
        <v>275.22000000000003</v>
      </c>
      <c r="AC862">
        <v>41.8</v>
      </c>
      <c r="AD862">
        <v>62.5</v>
      </c>
      <c r="AE862">
        <v>174</v>
      </c>
      <c r="AF862">
        <v>120</v>
      </c>
      <c r="AG862" s="6">
        <v>64</v>
      </c>
      <c r="AH862" s="6">
        <v>457</v>
      </c>
      <c r="AI862">
        <v>0.12</v>
      </c>
    </row>
    <row r="863" spans="3:35">
      <c r="C863">
        <v>862</v>
      </c>
      <c r="D863">
        <v>2001</v>
      </c>
      <c r="E863" t="s">
        <v>2831</v>
      </c>
      <c r="F863" t="s">
        <v>2828</v>
      </c>
      <c r="G863" t="s">
        <v>2832</v>
      </c>
      <c r="H863" t="s">
        <v>2833</v>
      </c>
      <c r="I863" s="1">
        <v>37032</v>
      </c>
      <c r="J863">
        <v>141</v>
      </c>
      <c r="K863" s="1">
        <v>37032</v>
      </c>
      <c r="L863">
        <v>2001141</v>
      </c>
      <c r="M863">
        <v>141</v>
      </c>
      <c r="N863">
        <v>27</v>
      </c>
      <c r="O863">
        <v>26.9</v>
      </c>
      <c r="P863" s="7">
        <v>27</v>
      </c>
      <c r="Q863" s="1">
        <v>37005</v>
      </c>
      <c r="R863">
        <v>114</v>
      </c>
      <c r="S863">
        <v>2001114</v>
      </c>
      <c r="T863" t="s">
        <v>169</v>
      </c>
      <c r="U863">
        <v>24.6</v>
      </c>
      <c r="V863">
        <v>37.4</v>
      </c>
      <c r="W863">
        <v>13.6</v>
      </c>
      <c r="X863">
        <v>12.6</v>
      </c>
      <c r="Y863" s="6">
        <v>79.099999999999994</v>
      </c>
      <c r="Z863">
        <v>12.8</v>
      </c>
      <c r="AA863">
        <v>161.28</v>
      </c>
      <c r="AB863">
        <v>244.97</v>
      </c>
      <c r="AC863">
        <v>41.7</v>
      </c>
      <c r="AD863">
        <v>60.2</v>
      </c>
      <c r="AE863">
        <v>175</v>
      </c>
      <c r="AF863">
        <v>118</v>
      </c>
      <c r="AG863" s="6">
        <v>75</v>
      </c>
      <c r="AH863" s="6">
        <v>409</v>
      </c>
      <c r="AI863">
        <v>0.12</v>
      </c>
    </row>
    <row r="864" spans="3:35">
      <c r="C864">
        <v>863</v>
      </c>
      <c r="D864">
        <v>2001</v>
      </c>
      <c r="E864" t="s">
        <v>2834</v>
      </c>
      <c r="F864" t="s">
        <v>2835</v>
      </c>
      <c r="G864" t="s">
        <v>2836</v>
      </c>
      <c r="H864" t="s">
        <v>2837</v>
      </c>
      <c r="I864" s="1">
        <v>37025</v>
      </c>
      <c r="J864">
        <v>134</v>
      </c>
      <c r="K864" s="1">
        <v>37025</v>
      </c>
      <c r="L864">
        <v>2001134</v>
      </c>
      <c r="M864">
        <v>134</v>
      </c>
      <c r="N864">
        <v>26</v>
      </c>
      <c r="O864">
        <v>26.2</v>
      </c>
      <c r="P864" s="7">
        <v>26</v>
      </c>
      <c r="Q864" s="1">
        <v>36999</v>
      </c>
      <c r="R864">
        <v>108</v>
      </c>
      <c r="S864">
        <v>2001108</v>
      </c>
      <c r="T864" t="s">
        <v>169</v>
      </c>
      <c r="U864">
        <v>22.1</v>
      </c>
      <c r="V864">
        <v>35.299999999999997</v>
      </c>
      <c r="W864">
        <v>12.3</v>
      </c>
      <c r="X864">
        <v>13</v>
      </c>
      <c r="Y864" s="6">
        <v>75.5</v>
      </c>
      <c r="Z864">
        <v>13.2</v>
      </c>
      <c r="AA864">
        <v>171.6</v>
      </c>
      <c r="AB864">
        <v>223.27250000000001</v>
      </c>
      <c r="AC864">
        <v>40.200000000000003</v>
      </c>
      <c r="AD864">
        <v>60.4</v>
      </c>
      <c r="AE864">
        <v>174</v>
      </c>
      <c r="AF864">
        <v>111</v>
      </c>
      <c r="AG864" s="6">
        <v>61</v>
      </c>
      <c r="AH864" s="6">
        <v>415</v>
      </c>
      <c r="AI864">
        <v>0.12</v>
      </c>
    </row>
    <row r="865" spans="3:35">
      <c r="C865">
        <v>864</v>
      </c>
      <c r="D865">
        <v>2001</v>
      </c>
      <c r="E865" t="s">
        <v>2838</v>
      </c>
      <c r="F865" t="s">
        <v>2835</v>
      </c>
      <c r="G865" t="s">
        <v>2839</v>
      </c>
      <c r="H865" t="s">
        <v>2840</v>
      </c>
      <c r="I865" s="1">
        <v>37025</v>
      </c>
      <c r="J865">
        <v>134</v>
      </c>
      <c r="K865" s="1">
        <v>37025</v>
      </c>
      <c r="L865">
        <v>2001134</v>
      </c>
      <c r="M865">
        <v>134</v>
      </c>
      <c r="N865">
        <v>26</v>
      </c>
      <c r="O865">
        <v>25.9</v>
      </c>
      <c r="P865" s="7">
        <v>26</v>
      </c>
      <c r="Q865" s="1">
        <v>36999</v>
      </c>
      <c r="R865">
        <v>108</v>
      </c>
      <c r="S865">
        <v>2001108</v>
      </c>
      <c r="T865" t="s">
        <v>169</v>
      </c>
      <c r="U865">
        <v>23.3</v>
      </c>
      <c r="V865">
        <v>34.5</v>
      </c>
      <c r="W865">
        <v>12.1</v>
      </c>
      <c r="X865">
        <v>13.6</v>
      </c>
      <c r="Y865" s="6">
        <v>76.5</v>
      </c>
      <c r="Z865">
        <v>11.2</v>
      </c>
      <c r="AA865">
        <v>152.32</v>
      </c>
      <c r="AB865">
        <v>221.66249999999999</v>
      </c>
      <c r="AC865">
        <v>42</v>
      </c>
      <c r="AD865">
        <v>61.1</v>
      </c>
      <c r="AE865">
        <v>165</v>
      </c>
      <c r="AF865">
        <v>106</v>
      </c>
      <c r="AG865" s="6">
        <v>58</v>
      </c>
      <c r="AH865" s="6">
        <v>395</v>
      </c>
      <c r="AI865">
        <v>0.12</v>
      </c>
    </row>
    <row r="866" spans="3:35">
      <c r="C866">
        <v>865</v>
      </c>
      <c r="D866">
        <v>2001</v>
      </c>
      <c r="E866" t="s">
        <v>2841</v>
      </c>
      <c r="F866" t="s">
        <v>2835</v>
      </c>
      <c r="G866" t="s">
        <v>2842</v>
      </c>
      <c r="H866" t="s">
        <v>2843</v>
      </c>
      <c r="I866" s="1">
        <v>37025</v>
      </c>
      <c r="J866">
        <v>134</v>
      </c>
      <c r="K866" s="1">
        <v>37025</v>
      </c>
      <c r="L866">
        <v>2001134</v>
      </c>
      <c r="M866">
        <v>134</v>
      </c>
      <c r="N866">
        <v>25</v>
      </c>
      <c r="O866">
        <v>24.3</v>
      </c>
      <c r="P866" s="7">
        <v>24</v>
      </c>
      <c r="Q866" s="1">
        <v>37000</v>
      </c>
      <c r="R866">
        <v>109</v>
      </c>
      <c r="S866">
        <v>2001109</v>
      </c>
      <c r="T866" t="s">
        <v>93</v>
      </c>
      <c r="U866">
        <v>19.899999999999999</v>
      </c>
      <c r="V866">
        <v>30.6</v>
      </c>
      <c r="W866">
        <v>13.9</v>
      </c>
      <c r="X866">
        <v>13.4</v>
      </c>
      <c r="Y866" s="6">
        <v>69.3</v>
      </c>
      <c r="Z866">
        <v>10.7</v>
      </c>
      <c r="AA866">
        <v>143.38</v>
      </c>
      <c r="AB866">
        <v>208.845</v>
      </c>
      <c r="AC866">
        <v>38.700000000000003</v>
      </c>
      <c r="AD866">
        <v>55.3</v>
      </c>
      <c r="AE866">
        <v>124</v>
      </c>
      <c r="AF866">
        <v>72</v>
      </c>
      <c r="AG866" s="6">
        <v>22</v>
      </c>
      <c r="AH866" s="6">
        <v>316</v>
      </c>
      <c r="AI866">
        <v>0.12</v>
      </c>
    </row>
    <row r="867" spans="3:35">
      <c r="C867">
        <v>866</v>
      </c>
      <c r="D867">
        <v>2001</v>
      </c>
      <c r="E867" t="s">
        <v>2844</v>
      </c>
      <c r="F867" t="s">
        <v>2835</v>
      </c>
      <c r="G867" t="s">
        <v>2845</v>
      </c>
      <c r="H867" t="s">
        <v>2846</v>
      </c>
      <c r="I867" s="1">
        <v>37025</v>
      </c>
      <c r="J867">
        <v>134</v>
      </c>
      <c r="K867" s="1">
        <v>37025</v>
      </c>
      <c r="L867">
        <v>2001134</v>
      </c>
      <c r="M867">
        <v>134</v>
      </c>
      <c r="N867">
        <v>26</v>
      </c>
      <c r="O867">
        <v>26</v>
      </c>
      <c r="P867" s="7">
        <v>26</v>
      </c>
      <c r="Q867" s="1">
        <v>36999</v>
      </c>
      <c r="R867">
        <v>108</v>
      </c>
      <c r="S867">
        <v>2001108</v>
      </c>
      <c r="T867" t="s">
        <v>169</v>
      </c>
      <c r="U867">
        <v>23.9</v>
      </c>
      <c r="V867">
        <v>36</v>
      </c>
      <c r="W867">
        <v>12.7</v>
      </c>
      <c r="X867">
        <v>13.7</v>
      </c>
      <c r="Y867" s="6">
        <v>77.2</v>
      </c>
      <c r="Z867">
        <v>12.1</v>
      </c>
      <c r="AA867">
        <v>165.77</v>
      </c>
      <c r="AB867">
        <v>237.6</v>
      </c>
      <c r="AC867">
        <v>41.2</v>
      </c>
      <c r="AD867">
        <v>59.8</v>
      </c>
      <c r="AE867">
        <v>170</v>
      </c>
      <c r="AF867">
        <v>106</v>
      </c>
      <c r="AG867" s="6">
        <v>60</v>
      </c>
      <c r="AH867" s="6">
        <v>410</v>
      </c>
      <c r="AI867">
        <v>0.12</v>
      </c>
    </row>
    <row r="868" spans="3:35">
      <c r="C868">
        <v>867</v>
      </c>
      <c r="D868">
        <v>2001</v>
      </c>
      <c r="E868" t="s">
        <v>2847</v>
      </c>
      <c r="F868" t="s">
        <v>2835</v>
      </c>
      <c r="G868" t="s">
        <v>2848</v>
      </c>
      <c r="H868" t="s">
        <v>2849</v>
      </c>
      <c r="I868" s="1">
        <v>37025</v>
      </c>
      <c r="J868">
        <v>134</v>
      </c>
      <c r="K868" s="1">
        <v>37025</v>
      </c>
      <c r="L868">
        <v>2001134</v>
      </c>
      <c r="M868">
        <v>134</v>
      </c>
      <c r="N868">
        <v>26</v>
      </c>
      <c r="O868">
        <v>25.9</v>
      </c>
      <c r="P868" s="7">
        <v>26</v>
      </c>
      <c r="Q868" s="1">
        <v>36999</v>
      </c>
      <c r="R868">
        <v>108</v>
      </c>
      <c r="S868">
        <v>2001108</v>
      </c>
      <c r="T868" t="s">
        <v>169</v>
      </c>
      <c r="U868">
        <v>23</v>
      </c>
      <c r="V868">
        <v>33.9</v>
      </c>
      <c r="W868">
        <v>12.2</v>
      </c>
      <c r="X868">
        <v>12.8</v>
      </c>
      <c r="Y868" s="6">
        <v>75.599999999999994</v>
      </c>
      <c r="Z868">
        <v>10.9</v>
      </c>
      <c r="AA868">
        <v>139.52000000000001</v>
      </c>
      <c r="AB868">
        <v>211.875</v>
      </c>
      <c r="AC868">
        <v>41.7</v>
      </c>
      <c r="AD868">
        <v>59.5</v>
      </c>
      <c r="AE868">
        <v>165</v>
      </c>
      <c r="AF868">
        <v>108</v>
      </c>
      <c r="AG868" s="6">
        <v>57</v>
      </c>
      <c r="AH868" s="6">
        <v>392</v>
      </c>
      <c r="AI868">
        <v>0.12</v>
      </c>
    </row>
    <row r="869" spans="3:35">
      <c r="C869">
        <v>868</v>
      </c>
      <c r="D869">
        <v>2001</v>
      </c>
      <c r="E869" t="s">
        <v>2850</v>
      </c>
      <c r="F869" t="s">
        <v>2835</v>
      </c>
      <c r="G869" t="s">
        <v>2851</v>
      </c>
      <c r="H869" t="s">
        <v>2852</v>
      </c>
      <c r="I869" s="1">
        <v>37025</v>
      </c>
      <c r="J869">
        <v>134</v>
      </c>
      <c r="K869" s="1">
        <v>37025</v>
      </c>
      <c r="L869">
        <v>2001134</v>
      </c>
      <c r="M869">
        <v>134</v>
      </c>
      <c r="N869">
        <v>26</v>
      </c>
      <c r="O869">
        <v>25.7</v>
      </c>
      <c r="P869" s="7">
        <v>26</v>
      </c>
      <c r="Q869" s="1">
        <v>36999</v>
      </c>
      <c r="R869">
        <v>108</v>
      </c>
      <c r="S869">
        <v>2001108</v>
      </c>
      <c r="T869" t="s">
        <v>169</v>
      </c>
      <c r="U869">
        <v>23.8</v>
      </c>
      <c r="V869">
        <v>36</v>
      </c>
      <c r="W869">
        <v>12.5</v>
      </c>
      <c r="X869">
        <v>13.1</v>
      </c>
      <c r="Y869" s="6">
        <v>76.599999999999994</v>
      </c>
      <c r="Z869">
        <v>12.2</v>
      </c>
      <c r="AA869">
        <v>159.82</v>
      </c>
      <c r="AB869">
        <v>230.4</v>
      </c>
      <c r="AC869">
        <v>40.6</v>
      </c>
      <c r="AD869">
        <v>60</v>
      </c>
      <c r="AE869">
        <v>163</v>
      </c>
      <c r="AF869">
        <v>104</v>
      </c>
      <c r="AG869" s="6">
        <v>54</v>
      </c>
      <c r="AH869" s="6">
        <v>395</v>
      </c>
      <c r="AI869">
        <v>0.12</v>
      </c>
    </row>
    <row r="870" spans="3:35">
      <c r="C870">
        <v>869</v>
      </c>
      <c r="D870">
        <v>2001</v>
      </c>
      <c r="E870" t="s">
        <v>2853</v>
      </c>
      <c r="F870" t="s">
        <v>2854</v>
      </c>
      <c r="G870" t="s">
        <v>2855</v>
      </c>
      <c r="H870" t="s">
        <v>2856</v>
      </c>
      <c r="I870" s="1">
        <v>37034</v>
      </c>
      <c r="J870">
        <v>143</v>
      </c>
      <c r="K870" s="1">
        <v>37034</v>
      </c>
      <c r="L870">
        <v>2001143</v>
      </c>
      <c r="M870">
        <v>143</v>
      </c>
      <c r="N870">
        <v>26</v>
      </c>
      <c r="O870">
        <v>26.2</v>
      </c>
      <c r="P870" s="7">
        <v>26</v>
      </c>
      <c r="Q870" s="1">
        <v>37008</v>
      </c>
      <c r="R870">
        <v>117</v>
      </c>
      <c r="S870">
        <v>2001117</v>
      </c>
      <c r="T870" t="s">
        <v>169</v>
      </c>
      <c r="U870">
        <v>22.9</v>
      </c>
      <c r="V870">
        <v>37.6</v>
      </c>
      <c r="W870">
        <v>12.3</v>
      </c>
      <c r="X870">
        <v>12.7</v>
      </c>
      <c r="Y870" s="6">
        <v>75.5</v>
      </c>
      <c r="Z870">
        <v>14.7</v>
      </c>
      <c r="AA870">
        <v>186.69</v>
      </c>
      <c r="AB870">
        <v>235</v>
      </c>
      <c r="AC870">
        <v>37.9</v>
      </c>
      <c r="AD870">
        <v>57.6</v>
      </c>
      <c r="AE870">
        <v>171</v>
      </c>
      <c r="AF870">
        <v>119</v>
      </c>
      <c r="AG870" s="6">
        <v>54</v>
      </c>
      <c r="AH870" s="6">
        <v>343</v>
      </c>
      <c r="AI870">
        <v>0.12</v>
      </c>
    </row>
    <row r="871" spans="3:35">
      <c r="C871">
        <v>870</v>
      </c>
      <c r="D871">
        <v>2001</v>
      </c>
      <c r="E871" t="s">
        <v>2857</v>
      </c>
      <c r="F871" t="s">
        <v>2854</v>
      </c>
      <c r="G871" t="s">
        <v>2858</v>
      </c>
      <c r="H871" t="s">
        <v>2859</v>
      </c>
      <c r="I871" s="1">
        <v>37034</v>
      </c>
      <c r="J871">
        <v>143</v>
      </c>
      <c r="K871" s="1">
        <v>37034</v>
      </c>
      <c r="L871">
        <v>2001143</v>
      </c>
      <c r="M871">
        <v>143</v>
      </c>
      <c r="N871">
        <v>26</v>
      </c>
      <c r="O871">
        <v>25.2</v>
      </c>
      <c r="P871" s="7">
        <v>25</v>
      </c>
      <c r="Q871" s="1">
        <v>37008</v>
      </c>
      <c r="R871">
        <v>117</v>
      </c>
      <c r="S871">
        <v>2001117</v>
      </c>
      <c r="T871" t="s">
        <v>93</v>
      </c>
      <c r="U871">
        <v>22</v>
      </c>
      <c r="V871">
        <v>35.700000000000003</v>
      </c>
      <c r="W871">
        <v>12.8</v>
      </c>
      <c r="X871">
        <v>13.1</v>
      </c>
      <c r="Y871" s="6">
        <v>77.7</v>
      </c>
      <c r="Z871">
        <v>13.7</v>
      </c>
      <c r="AA871">
        <v>179.47</v>
      </c>
      <c r="AB871">
        <v>231.1575</v>
      </c>
      <c r="AC871">
        <v>42</v>
      </c>
      <c r="AD871">
        <v>58.6</v>
      </c>
      <c r="AE871">
        <v>160</v>
      </c>
      <c r="AF871">
        <v>97</v>
      </c>
      <c r="AG871" s="6">
        <v>40</v>
      </c>
      <c r="AH871" s="6">
        <v>375</v>
      </c>
      <c r="AI871">
        <v>0.12</v>
      </c>
    </row>
    <row r="872" spans="3:35">
      <c r="C872">
        <v>871</v>
      </c>
      <c r="D872">
        <v>2001</v>
      </c>
      <c r="E872" t="s">
        <v>2860</v>
      </c>
      <c r="F872" t="s">
        <v>2861</v>
      </c>
      <c r="G872" t="s">
        <v>2862</v>
      </c>
      <c r="H872" t="s">
        <v>2863</v>
      </c>
      <c r="I872" s="1">
        <v>37026</v>
      </c>
      <c r="J872">
        <v>135</v>
      </c>
      <c r="K872" s="1">
        <v>37026</v>
      </c>
      <c r="L872">
        <v>2001135</v>
      </c>
      <c r="M872">
        <v>135</v>
      </c>
      <c r="N872">
        <v>27</v>
      </c>
      <c r="O872">
        <v>26.4</v>
      </c>
      <c r="P872" s="7">
        <v>26</v>
      </c>
      <c r="Q872" s="1">
        <v>36999</v>
      </c>
      <c r="R872">
        <v>108</v>
      </c>
      <c r="S872">
        <v>2001108</v>
      </c>
      <c r="T872" t="s">
        <v>93</v>
      </c>
      <c r="U872">
        <v>21.4</v>
      </c>
      <c r="V872">
        <v>33.700000000000003</v>
      </c>
      <c r="W872">
        <v>13</v>
      </c>
      <c r="X872">
        <v>13.2</v>
      </c>
      <c r="Y872" s="6">
        <v>75.7</v>
      </c>
      <c r="Z872">
        <v>12.3</v>
      </c>
      <c r="AA872">
        <v>162.36000000000001</v>
      </c>
      <c r="AB872">
        <v>220.73500000000001</v>
      </c>
      <c r="AC872">
        <v>42</v>
      </c>
      <c r="AD872">
        <v>61.3</v>
      </c>
      <c r="AE872">
        <v>181</v>
      </c>
      <c r="AF872">
        <v>120</v>
      </c>
      <c r="AG872" s="6">
        <v>59</v>
      </c>
      <c r="AH872" s="6">
        <v>415</v>
      </c>
      <c r="AI872">
        <v>0.12</v>
      </c>
    </row>
    <row r="873" spans="3:35">
      <c r="C873">
        <v>872</v>
      </c>
      <c r="D873">
        <v>2001</v>
      </c>
      <c r="E873" t="s">
        <v>2864</v>
      </c>
      <c r="F873" t="s">
        <v>2861</v>
      </c>
      <c r="G873" t="s">
        <v>2865</v>
      </c>
      <c r="H873" t="s">
        <v>2866</v>
      </c>
      <c r="I873" s="1">
        <v>37026</v>
      </c>
      <c r="J873">
        <v>135</v>
      </c>
      <c r="K873" s="1">
        <v>37026</v>
      </c>
      <c r="L873">
        <v>2001135</v>
      </c>
      <c r="M873">
        <v>135</v>
      </c>
      <c r="N873">
        <v>27</v>
      </c>
      <c r="O873">
        <v>26.5</v>
      </c>
      <c r="P873" s="7">
        <v>27</v>
      </c>
      <c r="Q873" s="1">
        <v>36999</v>
      </c>
      <c r="R873">
        <v>108</v>
      </c>
      <c r="S873">
        <v>2001108</v>
      </c>
      <c r="T873" t="s">
        <v>93</v>
      </c>
      <c r="U873">
        <v>24.7</v>
      </c>
      <c r="V873">
        <v>38</v>
      </c>
      <c r="W873">
        <v>13.5</v>
      </c>
      <c r="X873">
        <v>13.6</v>
      </c>
      <c r="Y873" s="6">
        <v>80</v>
      </c>
      <c r="Z873">
        <v>13.3</v>
      </c>
      <c r="AA873">
        <v>180.88</v>
      </c>
      <c r="AB873">
        <v>257.45</v>
      </c>
      <c r="AC873">
        <v>42</v>
      </c>
      <c r="AD873">
        <v>64.5</v>
      </c>
      <c r="AE873">
        <v>180</v>
      </c>
      <c r="AF873">
        <v>119</v>
      </c>
      <c r="AG873" s="6">
        <v>64</v>
      </c>
      <c r="AH873" s="6">
        <v>472</v>
      </c>
      <c r="AI873">
        <v>0.12</v>
      </c>
    </row>
    <row r="874" spans="3:35">
      <c r="C874">
        <v>873</v>
      </c>
      <c r="D874">
        <v>2001</v>
      </c>
      <c r="E874" t="s">
        <v>2867</v>
      </c>
      <c r="F874" t="s">
        <v>2868</v>
      </c>
      <c r="G874" t="s">
        <v>2869</v>
      </c>
      <c r="H874" t="s">
        <v>2870</v>
      </c>
      <c r="I874" s="1">
        <v>37025</v>
      </c>
      <c r="J874">
        <v>134</v>
      </c>
      <c r="K874" s="1">
        <v>37025</v>
      </c>
      <c r="L874">
        <v>2001134</v>
      </c>
      <c r="M874">
        <v>134</v>
      </c>
      <c r="N874">
        <v>27</v>
      </c>
      <c r="O874">
        <v>26.9</v>
      </c>
      <c r="P874" s="7">
        <v>27</v>
      </c>
      <c r="Q874" s="1">
        <v>36998</v>
      </c>
      <c r="R874">
        <v>107</v>
      </c>
      <c r="S874">
        <v>2001107</v>
      </c>
      <c r="T874" t="s">
        <v>93</v>
      </c>
      <c r="U874">
        <v>22.7</v>
      </c>
      <c r="V874">
        <v>38</v>
      </c>
      <c r="W874">
        <v>13.6</v>
      </c>
      <c r="X874">
        <v>13.6</v>
      </c>
      <c r="Y874" s="6">
        <v>76.900000000000006</v>
      </c>
      <c r="Z874">
        <v>15.3</v>
      </c>
      <c r="AA874">
        <v>208.08</v>
      </c>
      <c r="AB874">
        <v>258.39999999999998</v>
      </c>
      <c r="AC874">
        <v>38.9</v>
      </c>
      <c r="AD874">
        <v>58.8</v>
      </c>
      <c r="AE874">
        <v>185</v>
      </c>
      <c r="AF874">
        <v>123</v>
      </c>
      <c r="AG874" s="6">
        <v>71</v>
      </c>
      <c r="AH874" s="6">
        <v>375</v>
      </c>
      <c r="AI874">
        <v>0.12</v>
      </c>
    </row>
    <row r="875" spans="3:35">
      <c r="C875">
        <v>874</v>
      </c>
      <c r="D875">
        <v>2001</v>
      </c>
      <c r="E875" t="s">
        <v>2871</v>
      </c>
      <c r="F875" t="s">
        <v>2868</v>
      </c>
      <c r="G875" t="s">
        <v>2872</v>
      </c>
      <c r="H875" t="s">
        <v>2873</v>
      </c>
      <c r="I875" s="1">
        <v>37025</v>
      </c>
      <c r="J875">
        <v>134</v>
      </c>
      <c r="K875" s="1">
        <v>37025</v>
      </c>
      <c r="L875">
        <v>2001134</v>
      </c>
      <c r="M875">
        <v>134</v>
      </c>
      <c r="N875">
        <v>27</v>
      </c>
      <c r="O875">
        <v>26.2</v>
      </c>
      <c r="P875" s="7">
        <v>26</v>
      </c>
      <c r="Q875" s="1">
        <v>36998</v>
      </c>
      <c r="R875">
        <v>107</v>
      </c>
      <c r="S875">
        <v>2001107</v>
      </c>
      <c r="T875" t="s">
        <v>169</v>
      </c>
      <c r="U875">
        <v>21.8</v>
      </c>
      <c r="V875">
        <v>35.6</v>
      </c>
      <c r="W875">
        <v>12.4</v>
      </c>
      <c r="X875">
        <v>11.7</v>
      </c>
      <c r="Y875" s="6">
        <v>73.8</v>
      </c>
      <c r="Z875">
        <v>13.8</v>
      </c>
      <c r="AA875">
        <v>161.46</v>
      </c>
      <c r="AB875">
        <v>214.49</v>
      </c>
      <c r="AC875">
        <v>38.200000000000003</v>
      </c>
      <c r="AD875">
        <v>56.9</v>
      </c>
      <c r="AE875">
        <v>168</v>
      </c>
      <c r="AF875">
        <v>113</v>
      </c>
      <c r="AG875" s="6">
        <v>62</v>
      </c>
      <c r="AH875" s="6">
        <v>315</v>
      </c>
      <c r="AI875">
        <v>0.12</v>
      </c>
    </row>
    <row r="876" spans="3:35">
      <c r="C876">
        <v>875</v>
      </c>
      <c r="D876">
        <v>2001</v>
      </c>
      <c r="E876" t="s">
        <v>2874</v>
      </c>
      <c r="F876" t="s">
        <v>2868</v>
      </c>
      <c r="G876" t="s">
        <v>2875</v>
      </c>
      <c r="H876" t="s">
        <v>2876</v>
      </c>
      <c r="I876" s="1">
        <v>37025</v>
      </c>
      <c r="J876">
        <v>134</v>
      </c>
      <c r="K876" s="1">
        <v>37025</v>
      </c>
      <c r="L876">
        <v>2001134</v>
      </c>
      <c r="M876">
        <v>134</v>
      </c>
      <c r="N876">
        <v>27</v>
      </c>
      <c r="O876">
        <v>27</v>
      </c>
      <c r="P876" s="7">
        <v>27</v>
      </c>
      <c r="Q876" s="1">
        <v>36998</v>
      </c>
      <c r="R876">
        <v>107</v>
      </c>
      <c r="S876">
        <v>2001107</v>
      </c>
      <c r="T876" t="s">
        <v>169</v>
      </c>
      <c r="U876">
        <v>22.6</v>
      </c>
      <c r="V876">
        <v>35.1</v>
      </c>
      <c r="W876">
        <v>11.9</v>
      </c>
      <c r="X876">
        <v>12.7</v>
      </c>
      <c r="Y876" s="6">
        <v>75</v>
      </c>
      <c r="Z876">
        <v>12.5</v>
      </c>
      <c r="AA876">
        <v>158.75</v>
      </c>
      <c r="AB876">
        <v>215.86500000000001</v>
      </c>
      <c r="AC876">
        <v>39.9</v>
      </c>
      <c r="AD876">
        <v>55.4</v>
      </c>
      <c r="AE876">
        <v>180</v>
      </c>
      <c r="AF876">
        <v>125</v>
      </c>
      <c r="AG876" s="6">
        <v>72</v>
      </c>
      <c r="AH876" s="6">
        <v>319</v>
      </c>
      <c r="AI876">
        <v>0.12</v>
      </c>
    </row>
    <row r="877" spans="3:35">
      <c r="C877">
        <v>876</v>
      </c>
      <c r="D877">
        <v>2001</v>
      </c>
      <c r="E877" t="s">
        <v>2877</v>
      </c>
      <c r="F877" t="s">
        <v>2868</v>
      </c>
      <c r="G877" t="s">
        <v>2878</v>
      </c>
      <c r="H877" t="s">
        <v>2879</v>
      </c>
      <c r="I877" s="1">
        <v>37025</v>
      </c>
      <c r="J877">
        <v>134</v>
      </c>
      <c r="K877" s="1">
        <v>37025</v>
      </c>
      <c r="L877">
        <v>2001134</v>
      </c>
      <c r="M877">
        <v>134</v>
      </c>
      <c r="N877">
        <v>27</v>
      </c>
      <c r="O877">
        <v>26.5</v>
      </c>
      <c r="P877" s="7">
        <v>27</v>
      </c>
      <c r="Q877" s="1">
        <v>36998</v>
      </c>
      <c r="R877">
        <v>107</v>
      </c>
      <c r="S877">
        <v>2001107</v>
      </c>
      <c r="T877" t="s">
        <v>169</v>
      </c>
      <c r="U877">
        <v>21.5</v>
      </c>
      <c r="V877">
        <v>33.6</v>
      </c>
      <c r="W877">
        <v>12.4</v>
      </c>
      <c r="X877">
        <v>12.1</v>
      </c>
      <c r="Y877" s="6">
        <v>72.900000000000006</v>
      </c>
      <c r="Z877">
        <v>12.1</v>
      </c>
      <c r="AA877">
        <v>146.41</v>
      </c>
      <c r="AB877">
        <v>205.8</v>
      </c>
      <c r="AC877">
        <v>39.299999999999997</v>
      </c>
      <c r="AD877">
        <v>55.1</v>
      </c>
      <c r="AE877">
        <v>176</v>
      </c>
      <c r="AF877">
        <v>120</v>
      </c>
      <c r="AG877" s="6">
        <v>63</v>
      </c>
      <c r="AH877" s="6">
        <v>320</v>
      </c>
      <c r="AI877">
        <v>0.12</v>
      </c>
    </row>
    <row r="878" spans="3:35">
      <c r="C878">
        <v>877</v>
      </c>
      <c r="D878">
        <v>2001</v>
      </c>
      <c r="E878" t="s">
        <v>2880</v>
      </c>
      <c r="F878" t="s">
        <v>2881</v>
      </c>
      <c r="G878" t="s">
        <v>2882</v>
      </c>
      <c r="H878" t="s">
        <v>2883</v>
      </c>
      <c r="I878" s="1">
        <v>37026</v>
      </c>
      <c r="J878">
        <v>135</v>
      </c>
      <c r="K878" s="1">
        <v>37026</v>
      </c>
      <c r="L878">
        <v>2001135</v>
      </c>
      <c r="M878">
        <v>135</v>
      </c>
      <c r="N878">
        <v>27</v>
      </c>
      <c r="O878">
        <v>27.437718499999999</v>
      </c>
      <c r="P878" s="7">
        <v>27</v>
      </c>
      <c r="Q878" s="1">
        <v>36999</v>
      </c>
      <c r="R878">
        <v>108</v>
      </c>
      <c r="S878">
        <v>2001108</v>
      </c>
      <c r="T878" t="s">
        <v>93</v>
      </c>
      <c r="U878">
        <v>22.9</v>
      </c>
      <c r="V878">
        <v>35.5</v>
      </c>
      <c r="W878">
        <v>12.7</v>
      </c>
      <c r="X878">
        <v>13.2</v>
      </c>
      <c r="Y878" s="6">
        <v>75.8</v>
      </c>
      <c r="Z878">
        <v>12.6</v>
      </c>
      <c r="AA878">
        <v>166.32</v>
      </c>
      <c r="AB878">
        <v>229.86250000000001</v>
      </c>
      <c r="AC878">
        <v>40.299999999999997</v>
      </c>
      <c r="AD878">
        <v>63.4</v>
      </c>
      <c r="AE878">
        <v>194</v>
      </c>
      <c r="AF878">
        <v>134</v>
      </c>
      <c r="AG878" s="6">
        <v>75</v>
      </c>
      <c r="AH878" s="6">
        <v>415</v>
      </c>
      <c r="AI878">
        <v>0.12</v>
      </c>
    </row>
    <row r="879" spans="3:35">
      <c r="C879">
        <v>878</v>
      </c>
      <c r="D879">
        <v>2001</v>
      </c>
      <c r="E879" t="s">
        <v>2884</v>
      </c>
      <c r="F879" t="s">
        <v>2881</v>
      </c>
      <c r="G879" t="s">
        <v>2885</v>
      </c>
      <c r="H879" t="s">
        <v>2886</v>
      </c>
      <c r="I879" s="1">
        <v>37026</v>
      </c>
      <c r="J879">
        <v>135</v>
      </c>
      <c r="K879" s="1">
        <v>37026</v>
      </c>
      <c r="L879">
        <v>2001135</v>
      </c>
      <c r="M879">
        <v>135</v>
      </c>
      <c r="N879">
        <v>27</v>
      </c>
      <c r="O879">
        <v>27.283250500000001</v>
      </c>
      <c r="P879" s="7">
        <v>27</v>
      </c>
      <c r="Q879" s="1">
        <v>36999</v>
      </c>
      <c r="R879">
        <v>108</v>
      </c>
      <c r="S879">
        <v>2001108</v>
      </c>
      <c r="T879" t="s">
        <v>93</v>
      </c>
      <c r="U879">
        <v>23.1</v>
      </c>
      <c r="V879">
        <v>36.1</v>
      </c>
      <c r="W879">
        <v>13.2</v>
      </c>
      <c r="X879">
        <v>12.6</v>
      </c>
      <c r="Y879" s="6">
        <v>78.8</v>
      </c>
      <c r="Z879">
        <v>13</v>
      </c>
      <c r="AA879">
        <v>163.80000000000001</v>
      </c>
      <c r="AB879">
        <v>232.845</v>
      </c>
      <c r="AC879">
        <v>42.7</v>
      </c>
      <c r="AD879">
        <v>64.400000000000006</v>
      </c>
      <c r="AE879">
        <v>192</v>
      </c>
      <c r="AF879">
        <v>134</v>
      </c>
      <c r="AG879" s="6">
        <v>71</v>
      </c>
      <c r="AH879" s="6">
        <v>440</v>
      </c>
      <c r="AI879">
        <v>0.12</v>
      </c>
    </row>
    <row r="880" spans="3:35">
      <c r="C880">
        <v>879</v>
      </c>
      <c r="D880">
        <v>2001</v>
      </c>
      <c r="E880" t="s">
        <v>2887</v>
      </c>
      <c r="F880" t="s">
        <v>2881</v>
      </c>
      <c r="G880" t="s">
        <v>2888</v>
      </c>
      <c r="H880" t="s">
        <v>2889</v>
      </c>
      <c r="I880" s="1">
        <v>37026</v>
      </c>
      <c r="J880">
        <v>135</v>
      </c>
      <c r="K880" s="1">
        <v>37026</v>
      </c>
      <c r="L880">
        <v>2001135</v>
      </c>
      <c r="M880">
        <v>135</v>
      </c>
      <c r="N880">
        <v>27</v>
      </c>
      <c r="O880">
        <v>26.956150999999998</v>
      </c>
      <c r="P880" s="7">
        <v>27</v>
      </c>
      <c r="Q880" s="1">
        <v>36999</v>
      </c>
      <c r="R880">
        <v>108</v>
      </c>
      <c r="S880">
        <v>2001108</v>
      </c>
      <c r="T880" t="s">
        <v>169</v>
      </c>
      <c r="U880">
        <v>22.7</v>
      </c>
      <c r="V880">
        <v>34.6</v>
      </c>
      <c r="W880">
        <v>12.7</v>
      </c>
      <c r="X880">
        <v>13.3</v>
      </c>
      <c r="Y880" s="6">
        <v>75.7</v>
      </c>
      <c r="Z880">
        <v>11.9</v>
      </c>
      <c r="AA880">
        <v>158.27000000000001</v>
      </c>
      <c r="AB880">
        <v>224.9</v>
      </c>
      <c r="AC880">
        <v>41.1</v>
      </c>
      <c r="AD880">
        <v>63.1</v>
      </c>
      <c r="AE880">
        <v>188</v>
      </c>
      <c r="AF880">
        <v>127</v>
      </c>
      <c r="AG880" s="6">
        <v>69</v>
      </c>
      <c r="AH880" s="6">
        <v>363</v>
      </c>
      <c r="AI880">
        <v>0.11</v>
      </c>
    </row>
    <row r="881" spans="3:35">
      <c r="C881">
        <v>880</v>
      </c>
      <c r="D881">
        <v>2001</v>
      </c>
      <c r="E881" t="s">
        <v>2890</v>
      </c>
      <c r="F881" t="s">
        <v>2891</v>
      </c>
      <c r="G881" t="s">
        <v>2892</v>
      </c>
      <c r="H881" t="s">
        <v>2893</v>
      </c>
      <c r="I881" s="1">
        <v>37039</v>
      </c>
      <c r="J881">
        <v>148</v>
      </c>
      <c r="K881" s="1">
        <v>37039</v>
      </c>
      <c r="L881">
        <v>2001148</v>
      </c>
      <c r="M881">
        <v>148</v>
      </c>
      <c r="N881">
        <v>30</v>
      </c>
      <c r="O881">
        <v>27.8</v>
      </c>
      <c r="P881" s="7">
        <v>28</v>
      </c>
      <c r="Q881" s="1">
        <v>37009</v>
      </c>
      <c r="R881">
        <v>118</v>
      </c>
      <c r="S881">
        <v>2001118</v>
      </c>
      <c r="T881" t="s">
        <v>93</v>
      </c>
      <c r="U881">
        <v>22.5</v>
      </c>
      <c r="V881">
        <v>36.5</v>
      </c>
      <c r="W881">
        <v>12.7</v>
      </c>
      <c r="X881">
        <v>12.8</v>
      </c>
      <c r="Y881" s="6">
        <v>80</v>
      </c>
      <c r="Z881">
        <v>14</v>
      </c>
      <c r="AA881">
        <v>179.2</v>
      </c>
      <c r="AB881">
        <v>232.6875</v>
      </c>
      <c r="AC881">
        <v>43.5</v>
      </c>
      <c r="AD881">
        <v>62.8</v>
      </c>
      <c r="AE881">
        <v>195</v>
      </c>
      <c r="AF881">
        <v>134</v>
      </c>
      <c r="AG881" s="6">
        <v>83</v>
      </c>
      <c r="AH881" s="6">
        <v>445</v>
      </c>
      <c r="AI881">
        <v>0.12</v>
      </c>
    </row>
    <row r="882" spans="3:35">
      <c r="C882">
        <v>881</v>
      </c>
      <c r="D882">
        <v>2001</v>
      </c>
      <c r="E882" t="s">
        <v>2894</v>
      </c>
      <c r="F882" t="s">
        <v>2891</v>
      </c>
      <c r="G882" t="s">
        <v>2895</v>
      </c>
      <c r="H882" t="s">
        <v>2896</v>
      </c>
      <c r="I882" s="1">
        <v>37039</v>
      </c>
      <c r="J882">
        <v>148</v>
      </c>
      <c r="K882" s="1">
        <v>37039</v>
      </c>
      <c r="L882">
        <v>2001148</v>
      </c>
      <c r="M882">
        <v>148</v>
      </c>
      <c r="N882">
        <v>30</v>
      </c>
      <c r="O882">
        <v>26.4</v>
      </c>
      <c r="P882" s="7">
        <v>26</v>
      </c>
      <c r="Q882" s="1">
        <v>37009</v>
      </c>
      <c r="R882">
        <v>118</v>
      </c>
      <c r="S882">
        <v>2001118</v>
      </c>
      <c r="T882" t="s">
        <v>169</v>
      </c>
      <c r="U882">
        <v>22.5</v>
      </c>
      <c r="V882">
        <v>34</v>
      </c>
      <c r="W882">
        <v>12.5</v>
      </c>
      <c r="X882">
        <v>12.1</v>
      </c>
      <c r="Y882" s="6">
        <v>75.8</v>
      </c>
      <c r="Z882">
        <v>11.5</v>
      </c>
      <c r="AA882">
        <v>139.15</v>
      </c>
      <c r="AB882">
        <v>209.1</v>
      </c>
      <c r="AC882">
        <v>41.8</v>
      </c>
      <c r="AD882">
        <v>59.1</v>
      </c>
      <c r="AE882">
        <v>170</v>
      </c>
      <c r="AF882">
        <v>115</v>
      </c>
      <c r="AG882" s="6">
        <v>64</v>
      </c>
      <c r="AH882" s="6">
        <v>335</v>
      </c>
      <c r="AI882">
        <v>0.12</v>
      </c>
    </row>
    <row r="883" spans="3:35">
      <c r="C883">
        <v>882</v>
      </c>
      <c r="D883">
        <v>2001</v>
      </c>
      <c r="E883" t="s">
        <v>2897</v>
      </c>
      <c r="F883" t="s">
        <v>2891</v>
      </c>
      <c r="G883" t="s">
        <v>2898</v>
      </c>
      <c r="H883" t="s">
        <v>2899</v>
      </c>
      <c r="I883" s="1">
        <v>37039</v>
      </c>
      <c r="J883">
        <v>148</v>
      </c>
      <c r="K883" s="1">
        <v>37039</v>
      </c>
      <c r="L883">
        <v>2001148</v>
      </c>
      <c r="M883">
        <v>148</v>
      </c>
      <c r="N883">
        <v>30</v>
      </c>
      <c r="O883">
        <v>28.8</v>
      </c>
      <c r="P883" s="7">
        <v>29</v>
      </c>
      <c r="Q883" s="1">
        <v>37009</v>
      </c>
      <c r="R883">
        <v>118</v>
      </c>
      <c r="S883">
        <v>2001118</v>
      </c>
      <c r="T883" t="s">
        <v>169</v>
      </c>
      <c r="U883">
        <v>24.5</v>
      </c>
      <c r="V883">
        <v>37.1</v>
      </c>
      <c r="W883">
        <v>11.9</v>
      </c>
      <c r="X883">
        <v>13.5</v>
      </c>
      <c r="Y883" s="6">
        <v>81.3</v>
      </c>
      <c r="Z883">
        <v>12.6</v>
      </c>
      <c r="AA883">
        <v>170.1</v>
      </c>
      <c r="AB883">
        <v>235.58500000000001</v>
      </c>
      <c r="AC883">
        <v>44.2</v>
      </c>
      <c r="AD883">
        <v>59</v>
      </c>
      <c r="AE883">
        <v>201</v>
      </c>
      <c r="AF883">
        <v>143</v>
      </c>
      <c r="AG883" s="6">
        <v>97</v>
      </c>
      <c r="AH883" s="6">
        <v>402</v>
      </c>
      <c r="AI883">
        <v>0.13</v>
      </c>
    </row>
    <row r="884" spans="3:35">
      <c r="C884">
        <v>883</v>
      </c>
      <c r="D884">
        <v>2001</v>
      </c>
      <c r="E884" t="s">
        <v>2900</v>
      </c>
      <c r="F884" t="s">
        <v>2891</v>
      </c>
      <c r="G884" t="s">
        <v>2901</v>
      </c>
      <c r="H884" t="s">
        <v>2902</v>
      </c>
      <c r="I884" s="1">
        <v>37039</v>
      </c>
      <c r="J884">
        <v>148</v>
      </c>
      <c r="K884" s="1">
        <v>37039</v>
      </c>
      <c r="L884">
        <v>2001148</v>
      </c>
      <c r="M884">
        <v>148</v>
      </c>
      <c r="N884">
        <v>30</v>
      </c>
      <c r="O884">
        <v>29</v>
      </c>
      <c r="P884" s="7">
        <v>29</v>
      </c>
      <c r="Q884" s="1">
        <v>37009</v>
      </c>
      <c r="R884">
        <v>118</v>
      </c>
      <c r="S884">
        <v>2001118</v>
      </c>
      <c r="T884" t="s">
        <v>169</v>
      </c>
      <c r="U884">
        <v>24.5</v>
      </c>
      <c r="V884">
        <v>35.700000000000003</v>
      </c>
      <c r="W884">
        <v>12.8</v>
      </c>
      <c r="X884">
        <v>13.4</v>
      </c>
      <c r="Y884" s="6">
        <v>80</v>
      </c>
      <c r="Z884">
        <v>11.2</v>
      </c>
      <c r="AA884">
        <v>150.08000000000001</v>
      </c>
      <c r="AB884">
        <v>233.83500000000001</v>
      </c>
      <c r="AC884">
        <v>44.3</v>
      </c>
      <c r="AD884">
        <v>57</v>
      </c>
      <c r="AE884">
        <v>205</v>
      </c>
      <c r="AF884">
        <v>145</v>
      </c>
      <c r="AG884" s="6">
        <v>99</v>
      </c>
      <c r="AH884" s="6">
        <v>402</v>
      </c>
      <c r="AI884">
        <v>0.13</v>
      </c>
    </row>
    <row r="885" spans="3:35">
      <c r="C885">
        <v>884</v>
      </c>
      <c r="D885">
        <v>2001</v>
      </c>
      <c r="E885" t="s">
        <v>2903</v>
      </c>
      <c r="F885" t="s">
        <v>2904</v>
      </c>
      <c r="G885" t="s">
        <v>2905</v>
      </c>
      <c r="H885" t="s">
        <v>2906</v>
      </c>
      <c r="I885" s="1">
        <v>37047</v>
      </c>
      <c r="J885">
        <v>156</v>
      </c>
      <c r="K885" s="1">
        <v>37047</v>
      </c>
      <c r="L885">
        <v>2001156</v>
      </c>
      <c r="M885">
        <v>156</v>
      </c>
      <c r="N885">
        <v>26</v>
      </c>
      <c r="O885">
        <v>26.4</v>
      </c>
      <c r="P885" s="7">
        <v>26</v>
      </c>
      <c r="Q885" s="1">
        <v>37021</v>
      </c>
      <c r="R885">
        <v>130</v>
      </c>
      <c r="S885">
        <v>2001130</v>
      </c>
      <c r="T885" t="s">
        <v>169</v>
      </c>
      <c r="U885">
        <v>22.7</v>
      </c>
      <c r="V885">
        <v>36.700000000000003</v>
      </c>
      <c r="W885">
        <v>13.7</v>
      </c>
      <c r="X885">
        <v>14</v>
      </c>
      <c r="Y885" s="6">
        <v>77.599999999999994</v>
      </c>
      <c r="Z885">
        <v>14</v>
      </c>
      <c r="AA885">
        <v>196</v>
      </c>
      <c r="AB885">
        <v>254.14750000000001</v>
      </c>
      <c r="AC885">
        <v>40.9</v>
      </c>
      <c r="AD885">
        <v>60.7</v>
      </c>
      <c r="AE885">
        <v>172</v>
      </c>
      <c r="AF885">
        <v>114</v>
      </c>
      <c r="AG885" s="6">
        <v>65</v>
      </c>
      <c r="AH885" s="6">
        <v>419</v>
      </c>
      <c r="AI885">
        <v>0.12</v>
      </c>
    </row>
    <row r="886" spans="3:35">
      <c r="C886">
        <v>885</v>
      </c>
      <c r="D886">
        <v>2001</v>
      </c>
      <c r="E886" t="s">
        <v>2907</v>
      </c>
      <c r="F886" t="s">
        <v>2908</v>
      </c>
      <c r="G886" t="s">
        <v>2909</v>
      </c>
      <c r="H886" t="s">
        <v>2910</v>
      </c>
      <c r="I886" s="1">
        <v>37032</v>
      </c>
      <c r="J886">
        <v>141</v>
      </c>
      <c r="K886" s="1">
        <v>37032</v>
      </c>
      <c r="L886">
        <v>2001141</v>
      </c>
      <c r="M886">
        <v>141</v>
      </c>
      <c r="N886">
        <v>25</v>
      </c>
      <c r="O886">
        <v>26.446824500000002</v>
      </c>
      <c r="P886" s="7">
        <v>25</v>
      </c>
      <c r="Q886" s="1">
        <v>37007</v>
      </c>
      <c r="R886">
        <v>116</v>
      </c>
      <c r="S886">
        <v>2001116</v>
      </c>
      <c r="T886" t="s">
        <v>93</v>
      </c>
      <c r="U886">
        <v>23.5</v>
      </c>
      <c r="V886">
        <v>37.4</v>
      </c>
      <c r="W886">
        <v>13.4</v>
      </c>
      <c r="X886">
        <v>12.4</v>
      </c>
      <c r="Y886" s="6">
        <v>78.8</v>
      </c>
      <c r="Z886">
        <v>13.9</v>
      </c>
      <c r="AA886">
        <v>172.36</v>
      </c>
      <c r="AB886">
        <v>241.23</v>
      </c>
      <c r="AC886">
        <v>41.4</v>
      </c>
      <c r="AD886">
        <v>60.7</v>
      </c>
      <c r="AE886">
        <v>170</v>
      </c>
      <c r="AF886">
        <v>115</v>
      </c>
      <c r="AG886" s="6">
        <v>66</v>
      </c>
      <c r="AH886" s="6">
        <v>423</v>
      </c>
      <c r="AI886">
        <v>0.12</v>
      </c>
    </row>
    <row r="887" spans="3:35">
      <c r="C887">
        <v>886</v>
      </c>
      <c r="D887">
        <v>2001</v>
      </c>
      <c r="E887" t="s">
        <v>2911</v>
      </c>
      <c r="F887" t="s">
        <v>2908</v>
      </c>
      <c r="G887" t="s">
        <v>2912</v>
      </c>
      <c r="H887" t="s">
        <v>2913</v>
      </c>
      <c r="I887" s="1">
        <v>37032</v>
      </c>
      <c r="J887">
        <v>141</v>
      </c>
      <c r="K887" s="1">
        <v>37032</v>
      </c>
      <c r="L887">
        <v>2001141</v>
      </c>
      <c r="M887">
        <v>141</v>
      </c>
      <c r="N887">
        <v>24</v>
      </c>
      <c r="O887">
        <v>25.481688500000001</v>
      </c>
      <c r="P887" s="7">
        <v>24</v>
      </c>
      <c r="Q887" s="1">
        <v>37008</v>
      </c>
      <c r="R887">
        <v>117</v>
      </c>
      <c r="S887">
        <v>2001117</v>
      </c>
      <c r="T887" t="s">
        <v>169</v>
      </c>
      <c r="U887">
        <v>22.1</v>
      </c>
      <c r="V887">
        <v>32.799999999999997</v>
      </c>
      <c r="W887">
        <v>12</v>
      </c>
      <c r="X887">
        <v>11.7</v>
      </c>
      <c r="Y887" s="6">
        <v>73.900000000000006</v>
      </c>
      <c r="Z887">
        <v>10.7</v>
      </c>
      <c r="AA887">
        <v>125.19</v>
      </c>
      <c r="AB887">
        <v>194.34</v>
      </c>
      <c r="AC887">
        <v>41.1</v>
      </c>
      <c r="AD887">
        <v>57.4</v>
      </c>
      <c r="AE887">
        <v>152</v>
      </c>
      <c r="AF887">
        <v>99</v>
      </c>
      <c r="AG887" s="6">
        <v>50</v>
      </c>
      <c r="AH887" s="6">
        <v>348</v>
      </c>
      <c r="AI887">
        <v>0.12</v>
      </c>
    </row>
    <row r="888" spans="3:35">
      <c r="C888">
        <v>887</v>
      </c>
      <c r="D888">
        <v>2001</v>
      </c>
      <c r="E888" t="s">
        <v>2914</v>
      </c>
      <c r="F888" t="s">
        <v>2908</v>
      </c>
      <c r="G888" t="s">
        <v>2915</v>
      </c>
      <c r="H888" t="s">
        <v>2916</v>
      </c>
      <c r="I888" s="1">
        <v>37032</v>
      </c>
      <c r="J888">
        <v>141</v>
      </c>
      <c r="K888" s="1">
        <v>37032</v>
      </c>
      <c r="L888">
        <v>2001141</v>
      </c>
      <c r="M888">
        <v>141</v>
      </c>
      <c r="N888">
        <v>25</v>
      </c>
      <c r="O888">
        <v>26.314898500000002</v>
      </c>
      <c r="P888" s="7">
        <v>25</v>
      </c>
      <c r="Q888" s="1">
        <v>37007</v>
      </c>
      <c r="R888">
        <v>116</v>
      </c>
      <c r="S888">
        <v>2001116</v>
      </c>
      <c r="T888" t="s">
        <v>169</v>
      </c>
      <c r="U888">
        <v>23</v>
      </c>
      <c r="V888">
        <v>32.700000000000003</v>
      </c>
      <c r="W888">
        <v>12.2</v>
      </c>
      <c r="X888">
        <v>12.4</v>
      </c>
      <c r="Y888" s="6">
        <v>75.599999999999994</v>
      </c>
      <c r="Z888">
        <v>9.6999999999999993</v>
      </c>
      <c r="AA888">
        <v>120.28</v>
      </c>
      <c r="AB888">
        <v>201.10499999999999</v>
      </c>
      <c r="AC888">
        <v>42.9</v>
      </c>
      <c r="AD888">
        <v>59.8</v>
      </c>
      <c r="AE888">
        <v>169</v>
      </c>
      <c r="AF888">
        <v>113</v>
      </c>
      <c r="AG888" s="6">
        <v>64</v>
      </c>
      <c r="AH888" s="6">
        <v>387</v>
      </c>
      <c r="AI888">
        <v>0.12</v>
      </c>
    </row>
    <row r="889" spans="3:35">
      <c r="C889">
        <v>888</v>
      </c>
      <c r="D889">
        <v>2001</v>
      </c>
      <c r="E889" t="s">
        <v>2917</v>
      </c>
      <c r="F889" t="s">
        <v>2918</v>
      </c>
      <c r="G889" t="s">
        <v>2919</v>
      </c>
      <c r="H889" t="s">
        <v>2920</v>
      </c>
      <c r="I889" s="1">
        <v>37035</v>
      </c>
      <c r="J889">
        <v>144</v>
      </c>
      <c r="K889" s="1">
        <v>37035</v>
      </c>
      <c r="L889">
        <v>2001144</v>
      </c>
      <c r="M889">
        <v>144</v>
      </c>
      <c r="N889">
        <v>25</v>
      </c>
      <c r="O889">
        <v>25.2</v>
      </c>
      <c r="P889" s="7">
        <v>25</v>
      </c>
      <c r="Q889" s="1">
        <v>37010</v>
      </c>
      <c r="R889">
        <v>119</v>
      </c>
      <c r="S889">
        <v>2001119</v>
      </c>
      <c r="T889" t="s">
        <v>169</v>
      </c>
      <c r="U889">
        <v>18.399999999999999</v>
      </c>
      <c r="V889">
        <v>30.7</v>
      </c>
      <c r="W889">
        <v>12.3</v>
      </c>
      <c r="X889">
        <v>11.4</v>
      </c>
      <c r="Y889" s="6">
        <v>67.3</v>
      </c>
      <c r="Z889">
        <v>12.3</v>
      </c>
      <c r="AA889">
        <v>140.22</v>
      </c>
      <c r="AB889">
        <v>181.89750000000001</v>
      </c>
      <c r="AC889">
        <v>36.6</v>
      </c>
      <c r="AD889">
        <v>51.4</v>
      </c>
      <c r="AE889">
        <v>147</v>
      </c>
      <c r="AF889">
        <v>95</v>
      </c>
      <c r="AG889" s="6">
        <v>41</v>
      </c>
      <c r="AH889" s="6">
        <v>277</v>
      </c>
      <c r="AI889">
        <v>0.13</v>
      </c>
    </row>
    <row r="890" spans="3:35">
      <c r="C890">
        <v>889</v>
      </c>
      <c r="D890">
        <v>2001</v>
      </c>
      <c r="E890" t="s">
        <v>2921</v>
      </c>
      <c r="F890" t="s">
        <v>2918</v>
      </c>
      <c r="G890" t="s">
        <v>2922</v>
      </c>
      <c r="H890" t="s">
        <v>2923</v>
      </c>
      <c r="I890" s="1">
        <v>37035</v>
      </c>
      <c r="J890">
        <v>144</v>
      </c>
      <c r="K890" s="1">
        <v>37035</v>
      </c>
      <c r="L890">
        <v>2001144</v>
      </c>
      <c r="M890">
        <v>144</v>
      </c>
      <c r="N890">
        <v>25</v>
      </c>
      <c r="O890">
        <v>24.7</v>
      </c>
      <c r="P890" s="7">
        <v>25</v>
      </c>
      <c r="Q890" s="1">
        <v>37010</v>
      </c>
      <c r="R890">
        <v>119</v>
      </c>
      <c r="S890">
        <v>2001119</v>
      </c>
      <c r="T890" t="s">
        <v>93</v>
      </c>
      <c r="U890">
        <v>20</v>
      </c>
      <c r="V890">
        <v>30.3</v>
      </c>
      <c r="W890">
        <v>11.9</v>
      </c>
      <c r="X890">
        <v>12.6</v>
      </c>
      <c r="Y890" s="6">
        <v>69.400000000000006</v>
      </c>
      <c r="Z890">
        <v>10.3</v>
      </c>
      <c r="AA890">
        <v>129.78</v>
      </c>
      <c r="AB890">
        <v>185.58750000000001</v>
      </c>
      <c r="AC890">
        <v>39.1</v>
      </c>
      <c r="AD890">
        <v>50.2</v>
      </c>
      <c r="AE890">
        <v>133</v>
      </c>
      <c r="AF890">
        <v>84</v>
      </c>
      <c r="AG890" s="6">
        <v>31</v>
      </c>
      <c r="AH890" s="6">
        <v>248</v>
      </c>
      <c r="AI890">
        <v>0.13</v>
      </c>
    </row>
    <row r="891" spans="3:35">
      <c r="C891">
        <v>890</v>
      </c>
      <c r="D891">
        <v>2001</v>
      </c>
      <c r="E891" t="s">
        <v>2924</v>
      </c>
      <c r="F891" t="s">
        <v>2918</v>
      </c>
      <c r="G891" t="s">
        <v>2925</v>
      </c>
      <c r="H891" t="s">
        <v>2926</v>
      </c>
      <c r="I891" s="1">
        <v>37035</v>
      </c>
      <c r="J891">
        <v>144</v>
      </c>
      <c r="K891" s="1">
        <v>37035</v>
      </c>
      <c r="L891">
        <v>2001144</v>
      </c>
      <c r="M891">
        <v>144</v>
      </c>
      <c r="N891">
        <v>25</v>
      </c>
      <c r="O891">
        <v>25.9</v>
      </c>
      <c r="P891" s="7">
        <v>26</v>
      </c>
      <c r="Q891" s="1">
        <v>37010</v>
      </c>
      <c r="R891">
        <v>119</v>
      </c>
      <c r="S891">
        <v>2001119</v>
      </c>
      <c r="T891" t="s">
        <v>169</v>
      </c>
      <c r="U891">
        <v>19.600000000000001</v>
      </c>
      <c r="V891">
        <v>31.1</v>
      </c>
      <c r="W891">
        <v>12.9</v>
      </c>
      <c r="X891">
        <v>12.4</v>
      </c>
      <c r="Y891" s="6">
        <v>69.5</v>
      </c>
      <c r="Z891">
        <v>11.5</v>
      </c>
      <c r="AA891">
        <v>142.6</v>
      </c>
      <c r="AB891">
        <v>196.70750000000001</v>
      </c>
      <c r="AC891">
        <v>38.4</v>
      </c>
      <c r="AD891">
        <v>53.6</v>
      </c>
      <c r="AE891">
        <v>159</v>
      </c>
      <c r="AF891">
        <v>109</v>
      </c>
      <c r="AG891" s="6">
        <v>54</v>
      </c>
      <c r="AH891" s="6">
        <v>315</v>
      </c>
      <c r="AI891">
        <v>0.13</v>
      </c>
    </row>
    <row r="892" spans="3:35">
      <c r="C892">
        <v>891</v>
      </c>
      <c r="D892">
        <v>2001</v>
      </c>
      <c r="E892" t="s">
        <v>2927</v>
      </c>
      <c r="F892" t="s">
        <v>2918</v>
      </c>
      <c r="G892" t="s">
        <v>2928</v>
      </c>
      <c r="H892" t="s">
        <v>2929</v>
      </c>
      <c r="I892" s="1">
        <v>37035</v>
      </c>
      <c r="J892">
        <v>144</v>
      </c>
      <c r="K892" s="1">
        <v>37035</v>
      </c>
      <c r="L892">
        <v>2001144</v>
      </c>
      <c r="M892">
        <v>144</v>
      </c>
      <c r="N892">
        <v>25</v>
      </c>
      <c r="O892">
        <v>26.5</v>
      </c>
      <c r="P892" s="7">
        <v>26</v>
      </c>
      <c r="Q892" s="1">
        <v>37010</v>
      </c>
      <c r="R892">
        <v>119</v>
      </c>
      <c r="S892">
        <v>2001119</v>
      </c>
      <c r="T892" t="s">
        <v>93</v>
      </c>
      <c r="U892">
        <v>21</v>
      </c>
      <c r="V892">
        <v>32.9</v>
      </c>
      <c r="W892">
        <v>12.5</v>
      </c>
      <c r="X892">
        <v>12.3</v>
      </c>
      <c r="Y892" s="6">
        <v>73.400000000000006</v>
      </c>
      <c r="Z892">
        <v>11.9</v>
      </c>
      <c r="AA892">
        <v>146.37</v>
      </c>
      <c r="AB892">
        <v>203.98</v>
      </c>
      <c r="AC892">
        <v>40.5</v>
      </c>
      <c r="AD892">
        <v>56.9</v>
      </c>
      <c r="AE892">
        <v>169</v>
      </c>
      <c r="AF892">
        <v>117</v>
      </c>
      <c r="AG892" s="6">
        <v>65</v>
      </c>
      <c r="AH892" s="6">
        <v>350</v>
      </c>
      <c r="AI892">
        <v>0.12</v>
      </c>
    </row>
    <row r="893" spans="3:35">
      <c r="C893">
        <v>892</v>
      </c>
      <c r="D893">
        <v>2001</v>
      </c>
      <c r="E893" t="s">
        <v>2930</v>
      </c>
      <c r="F893" t="s">
        <v>2931</v>
      </c>
      <c r="G893" t="s">
        <v>2932</v>
      </c>
      <c r="H893" t="s">
        <v>2933</v>
      </c>
      <c r="I893" s="1">
        <v>37036</v>
      </c>
      <c r="J893">
        <v>145</v>
      </c>
      <c r="K893" s="1">
        <v>37036</v>
      </c>
      <c r="L893">
        <v>2001145</v>
      </c>
      <c r="M893">
        <v>145</v>
      </c>
      <c r="N893">
        <v>30</v>
      </c>
      <c r="O893">
        <v>28.4</v>
      </c>
      <c r="P893" s="7">
        <v>28</v>
      </c>
      <c r="Q893" s="1">
        <v>37006</v>
      </c>
      <c r="R893">
        <v>115</v>
      </c>
      <c r="S893">
        <v>2001115</v>
      </c>
      <c r="T893" t="s">
        <v>93</v>
      </c>
      <c r="U893">
        <v>25</v>
      </c>
      <c r="V893">
        <v>38.9</v>
      </c>
      <c r="W893">
        <v>13.2</v>
      </c>
      <c r="X893">
        <v>13.6</v>
      </c>
      <c r="Y893" s="6">
        <v>83.7</v>
      </c>
      <c r="Z893">
        <v>13.9</v>
      </c>
      <c r="AA893">
        <v>189.04</v>
      </c>
      <c r="AB893">
        <v>260.63</v>
      </c>
      <c r="AC893">
        <v>44.8</v>
      </c>
      <c r="AD893">
        <v>60.7</v>
      </c>
      <c r="AE893">
        <v>215</v>
      </c>
      <c r="AF893">
        <v>142</v>
      </c>
      <c r="AG893" s="6">
        <v>90</v>
      </c>
      <c r="AH893" s="6">
        <v>455</v>
      </c>
      <c r="AI893">
        <v>0.13</v>
      </c>
    </row>
    <row r="894" spans="3:35">
      <c r="C894">
        <v>893</v>
      </c>
      <c r="D894">
        <v>2001</v>
      </c>
      <c r="E894" t="s">
        <v>2934</v>
      </c>
      <c r="F894" t="s">
        <v>2931</v>
      </c>
      <c r="G894" t="s">
        <v>2935</v>
      </c>
      <c r="H894" t="s">
        <v>2936</v>
      </c>
      <c r="I894" s="1">
        <v>37036</v>
      </c>
      <c r="J894">
        <v>145</v>
      </c>
      <c r="K894" s="1">
        <v>37036</v>
      </c>
      <c r="L894">
        <v>2001145</v>
      </c>
      <c r="M894">
        <v>145</v>
      </c>
      <c r="N894">
        <v>30</v>
      </c>
      <c r="O894">
        <v>28.8</v>
      </c>
      <c r="P894" s="7">
        <v>29</v>
      </c>
      <c r="Q894" s="1">
        <v>37006</v>
      </c>
      <c r="R894">
        <v>115</v>
      </c>
      <c r="S894">
        <v>2001115</v>
      </c>
      <c r="T894" t="s">
        <v>93</v>
      </c>
      <c r="U894">
        <v>23.4</v>
      </c>
      <c r="V894">
        <v>39.799999999999997</v>
      </c>
      <c r="W894">
        <v>12.9</v>
      </c>
      <c r="X894">
        <v>13.9</v>
      </c>
      <c r="Y894" s="6">
        <v>80.5</v>
      </c>
      <c r="Z894">
        <v>16.399999999999999</v>
      </c>
      <c r="AA894">
        <v>227.96</v>
      </c>
      <c r="AB894">
        <v>266.66000000000003</v>
      </c>
      <c r="AC894">
        <v>40.700000000000003</v>
      </c>
      <c r="AD894">
        <v>59.8</v>
      </c>
      <c r="AE894">
        <v>208</v>
      </c>
      <c r="AF894">
        <v>148</v>
      </c>
      <c r="AG894" s="6">
        <v>93</v>
      </c>
      <c r="AH894" s="6">
        <v>420</v>
      </c>
      <c r="AI894">
        <v>0.13</v>
      </c>
    </row>
    <row r="895" spans="3:35">
      <c r="C895">
        <v>894</v>
      </c>
      <c r="D895">
        <v>2001</v>
      </c>
      <c r="E895" t="s">
        <v>2937</v>
      </c>
      <c r="F895" t="s">
        <v>2931</v>
      </c>
      <c r="G895" t="s">
        <v>2938</v>
      </c>
      <c r="H895" t="s">
        <v>2939</v>
      </c>
      <c r="I895" s="1">
        <v>37036</v>
      </c>
      <c r="J895">
        <v>145</v>
      </c>
      <c r="K895" s="1">
        <v>37036</v>
      </c>
      <c r="L895">
        <v>2001145</v>
      </c>
      <c r="M895">
        <v>145</v>
      </c>
      <c r="N895">
        <v>30</v>
      </c>
      <c r="O895">
        <v>28.2</v>
      </c>
      <c r="P895" s="7">
        <v>28</v>
      </c>
      <c r="Q895" s="1">
        <v>37006</v>
      </c>
      <c r="R895">
        <v>115</v>
      </c>
      <c r="S895">
        <v>2001115</v>
      </c>
      <c r="T895" t="s">
        <v>169</v>
      </c>
      <c r="U895">
        <v>23</v>
      </c>
      <c r="V895">
        <v>34.799999999999997</v>
      </c>
      <c r="W895">
        <v>13.4</v>
      </c>
      <c r="X895">
        <v>12.3</v>
      </c>
      <c r="Y895" s="6">
        <v>77.5</v>
      </c>
      <c r="Z895">
        <v>11.8</v>
      </c>
      <c r="AA895">
        <v>145.13999999999999</v>
      </c>
      <c r="AB895">
        <v>223.59</v>
      </c>
      <c r="AC895">
        <v>42.7</v>
      </c>
      <c r="AD895">
        <v>59.5</v>
      </c>
      <c r="AE895">
        <v>194</v>
      </c>
      <c r="AF895">
        <v>138</v>
      </c>
      <c r="AG895" s="6">
        <v>90</v>
      </c>
      <c r="AH895" s="6">
        <v>388</v>
      </c>
      <c r="AI895">
        <v>0.12</v>
      </c>
    </row>
    <row r="896" spans="3:35">
      <c r="C896">
        <v>895</v>
      </c>
      <c r="D896">
        <v>2001</v>
      </c>
      <c r="E896" t="s">
        <v>2940</v>
      </c>
      <c r="F896" t="s">
        <v>2941</v>
      </c>
      <c r="G896" t="s">
        <v>2942</v>
      </c>
      <c r="H896" t="s">
        <v>2943</v>
      </c>
      <c r="I896" s="1">
        <v>37047</v>
      </c>
      <c r="J896">
        <v>156</v>
      </c>
      <c r="K896" s="1">
        <v>37047</v>
      </c>
      <c r="L896">
        <v>2001156</v>
      </c>
      <c r="M896">
        <v>156</v>
      </c>
      <c r="N896">
        <v>26</v>
      </c>
      <c r="O896">
        <v>26.8</v>
      </c>
      <c r="P896" s="7">
        <v>27</v>
      </c>
      <c r="Q896" s="1">
        <v>37021</v>
      </c>
      <c r="R896">
        <v>130</v>
      </c>
      <c r="S896">
        <v>2001130</v>
      </c>
      <c r="T896" t="s">
        <v>169</v>
      </c>
      <c r="U896">
        <v>23</v>
      </c>
      <c r="V896">
        <v>37.1</v>
      </c>
      <c r="W896">
        <v>13.8</v>
      </c>
      <c r="X896">
        <v>12.6</v>
      </c>
      <c r="Y896" s="6">
        <v>79.099999999999994</v>
      </c>
      <c r="Z896">
        <v>14.1</v>
      </c>
      <c r="AA896">
        <v>177.66</v>
      </c>
      <c r="AB896">
        <v>244.86</v>
      </c>
      <c r="AC896">
        <v>42</v>
      </c>
      <c r="AD896">
        <v>58.7</v>
      </c>
      <c r="AE896">
        <v>180</v>
      </c>
      <c r="AF896">
        <v>122</v>
      </c>
      <c r="AG896" s="6">
        <v>70</v>
      </c>
      <c r="AH896" s="6">
        <v>400</v>
      </c>
      <c r="AI896">
        <v>0.13</v>
      </c>
    </row>
    <row r="897" spans="1:35">
      <c r="C897">
        <v>896</v>
      </c>
      <c r="D897">
        <v>2001</v>
      </c>
      <c r="E897" t="s">
        <v>2944</v>
      </c>
      <c r="F897" t="s">
        <v>2941</v>
      </c>
      <c r="G897" t="s">
        <v>2945</v>
      </c>
      <c r="H897" t="s">
        <v>2946</v>
      </c>
      <c r="I897" s="1">
        <v>37047</v>
      </c>
      <c r="J897">
        <v>156</v>
      </c>
      <c r="K897" s="1">
        <v>37047</v>
      </c>
      <c r="L897">
        <v>2001156</v>
      </c>
      <c r="M897">
        <v>156</v>
      </c>
      <c r="N897">
        <v>25</v>
      </c>
      <c r="O897">
        <v>25.6</v>
      </c>
      <c r="P897" s="7">
        <v>26</v>
      </c>
      <c r="Q897" s="1">
        <v>37022</v>
      </c>
      <c r="R897">
        <v>131</v>
      </c>
      <c r="S897">
        <v>2001131</v>
      </c>
      <c r="T897" t="s">
        <v>93</v>
      </c>
      <c r="U897">
        <v>23.4</v>
      </c>
      <c r="V897">
        <v>36.5</v>
      </c>
      <c r="W897">
        <v>13.4</v>
      </c>
      <c r="X897">
        <v>13</v>
      </c>
      <c r="Y897" s="6">
        <v>76.7</v>
      </c>
      <c r="Z897">
        <v>13.1</v>
      </c>
      <c r="AA897">
        <v>170.3</v>
      </c>
      <c r="AB897">
        <v>240.9</v>
      </c>
      <c r="AC897">
        <v>40.200000000000003</v>
      </c>
      <c r="AD897">
        <v>58.3</v>
      </c>
      <c r="AE897">
        <v>163</v>
      </c>
      <c r="AF897">
        <v>105</v>
      </c>
      <c r="AG897" s="6">
        <v>47</v>
      </c>
      <c r="AH897" s="6">
        <v>386</v>
      </c>
      <c r="AI897">
        <v>0.12</v>
      </c>
    </row>
    <row r="898" spans="1:35">
      <c r="C898">
        <v>897</v>
      </c>
      <c r="D898">
        <v>2001</v>
      </c>
      <c r="E898" t="s">
        <v>2947</v>
      </c>
      <c r="F898" t="s">
        <v>2941</v>
      </c>
      <c r="G898" t="s">
        <v>2948</v>
      </c>
      <c r="H898" t="s">
        <v>2949</v>
      </c>
      <c r="I898" s="1">
        <v>37047</v>
      </c>
      <c r="J898">
        <v>156</v>
      </c>
      <c r="K898" s="1">
        <v>37047</v>
      </c>
      <c r="L898">
        <v>2001156</v>
      </c>
      <c r="M898">
        <v>156</v>
      </c>
      <c r="N898">
        <v>25</v>
      </c>
      <c r="O898">
        <v>25.9</v>
      </c>
      <c r="P898" s="7">
        <v>26</v>
      </c>
      <c r="Q898" s="1">
        <v>37022</v>
      </c>
      <c r="R898">
        <v>131</v>
      </c>
      <c r="S898">
        <v>2001131</v>
      </c>
      <c r="T898" t="s">
        <v>169</v>
      </c>
      <c r="U898">
        <v>21.3</v>
      </c>
      <c r="V898">
        <v>32.200000000000003</v>
      </c>
      <c r="W898">
        <v>12.9</v>
      </c>
      <c r="X898">
        <v>12.2</v>
      </c>
      <c r="Y898" s="6">
        <v>73.599999999999994</v>
      </c>
      <c r="Z898">
        <v>10.9</v>
      </c>
      <c r="AA898">
        <v>132.97999999999999</v>
      </c>
      <c r="AB898">
        <v>202.05500000000001</v>
      </c>
      <c r="AC898">
        <v>41.4</v>
      </c>
      <c r="AD898">
        <v>58.1</v>
      </c>
      <c r="AE898">
        <v>167</v>
      </c>
      <c r="AF898">
        <v>110</v>
      </c>
      <c r="AG898" s="6">
        <v>54</v>
      </c>
      <c r="AH898" s="6">
        <v>365</v>
      </c>
      <c r="AI898">
        <v>0.12</v>
      </c>
    </row>
    <row r="899" spans="1:35">
      <c r="B899" t="s">
        <v>2950</v>
      </c>
      <c r="C899">
        <v>898</v>
      </c>
      <c r="D899">
        <v>2001</v>
      </c>
      <c r="E899" t="s">
        <v>2951</v>
      </c>
      <c r="F899" t="s">
        <v>2952</v>
      </c>
      <c r="G899" t="s">
        <v>2953</v>
      </c>
      <c r="H899" t="s">
        <v>2954</v>
      </c>
      <c r="I899" s="1">
        <v>37028</v>
      </c>
      <c r="J899">
        <v>137</v>
      </c>
      <c r="K899" s="1">
        <v>37028</v>
      </c>
      <c r="L899">
        <v>2001137</v>
      </c>
      <c r="M899">
        <v>137</v>
      </c>
      <c r="N899">
        <v>23</v>
      </c>
      <c r="O899">
        <v>23</v>
      </c>
      <c r="P899" s="7">
        <v>23</v>
      </c>
      <c r="Q899" s="1">
        <v>37005</v>
      </c>
      <c r="R899">
        <v>114</v>
      </c>
      <c r="S899">
        <v>2001114</v>
      </c>
      <c r="T899" t="s">
        <v>169</v>
      </c>
      <c r="U899">
        <v>19.399999999999999</v>
      </c>
      <c r="V899">
        <v>31.3</v>
      </c>
      <c r="W899">
        <v>13.8</v>
      </c>
      <c r="X899">
        <v>11.4</v>
      </c>
      <c r="Y899" s="6">
        <v>71.400000000000006</v>
      </c>
      <c r="Z899">
        <v>11.9</v>
      </c>
      <c r="AA899">
        <v>135.66</v>
      </c>
      <c r="AB899">
        <v>197.19</v>
      </c>
      <c r="AC899">
        <v>40.1</v>
      </c>
      <c r="AD899">
        <v>56.3</v>
      </c>
      <c r="AE899">
        <v>137</v>
      </c>
      <c r="AF899">
        <v>80</v>
      </c>
      <c r="AG899" s="6">
        <v>31</v>
      </c>
      <c r="AH899" s="6">
        <v>320</v>
      </c>
      <c r="AI899">
        <v>0.12</v>
      </c>
    </row>
    <row r="900" spans="1:35">
      <c r="B900" t="s">
        <v>2955</v>
      </c>
      <c r="C900">
        <v>899</v>
      </c>
      <c r="D900">
        <v>2001</v>
      </c>
      <c r="E900" t="s">
        <v>2956</v>
      </c>
      <c r="F900" t="s">
        <v>2952</v>
      </c>
      <c r="G900" t="s">
        <v>2957</v>
      </c>
      <c r="H900" t="s">
        <v>2958</v>
      </c>
      <c r="I900" s="1">
        <v>37028</v>
      </c>
      <c r="J900">
        <v>137</v>
      </c>
      <c r="K900" s="1">
        <v>37028</v>
      </c>
      <c r="L900">
        <v>2001137</v>
      </c>
      <c r="M900">
        <v>137</v>
      </c>
      <c r="N900">
        <v>23</v>
      </c>
      <c r="O900">
        <v>23</v>
      </c>
      <c r="P900" s="7">
        <v>23</v>
      </c>
      <c r="Q900" s="1">
        <v>37005</v>
      </c>
      <c r="R900">
        <v>114</v>
      </c>
      <c r="S900">
        <v>2001114</v>
      </c>
      <c r="T900" t="s">
        <v>169</v>
      </c>
      <c r="U900">
        <v>17.100000000000001</v>
      </c>
      <c r="V900">
        <v>28.6</v>
      </c>
      <c r="W900">
        <v>12</v>
      </c>
      <c r="X900">
        <v>9.9</v>
      </c>
      <c r="Y900" s="6">
        <v>66.8</v>
      </c>
      <c r="Z900">
        <v>11.5</v>
      </c>
      <c r="AA900">
        <v>113.85</v>
      </c>
      <c r="AB900">
        <v>156.58500000000001</v>
      </c>
      <c r="AC900">
        <v>38.200000000000003</v>
      </c>
      <c r="AD900">
        <v>54.8</v>
      </c>
      <c r="AE900">
        <v>107</v>
      </c>
      <c r="AF900">
        <v>61</v>
      </c>
      <c r="AG900" s="6">
        <v>18</v>
      </c>
      <c r="AH900" s="6">
        <v>252</v>
      </c>
      <c r="AI900">
        <v>0.12</v>
      </c>
    </row>
    <row r="901" spans="1:35">
      <c r="B901" t="s">
        <v>2955</v>
      </c>
      <c r="C901">
        <v>900</v>
      </c>
      <c r="D901">
        <v>2001</v>
      </c>
      <c r="E901" t="s">
        <v>2959</v>
      </c>
      <c r="F901" t="s">
        <v>2952</v>
      </c>
      <c r="G901" t="s">
        <v>2960</v>
      </c>
      <c r="H901" t="s">
        <v>2961</v>
      </c>
      <c r="I901" s="1">
        <v>37028</v>
      </c>
      <c r="J901">
        <v>137</v>
      </c>
      <c r="K901" s="1">
        <v>37028</v>
      </c>
      <c r="L901">
        <v>2001137</v>
      </c>
      <c r="M901">
        <v>137</v>
      </c>
      <c r="N901">
        <v>23</v>
      </c>
      <c r="O901">
        <v>23</v>
      </c>
      <c r="P901" s="7">
        <v>23</v>
      </c>
      <c r="Q901" s="1">
        <v>37005</v>
      </c>
      <c r="R901">
        <v>114</v>
      </c>
      <c r="S901">
        <v>2001114</v>
      </c>
      <c r="T901" t="s">
        <v>169</v>
      </c>
      <c r="U901">
        <v>20.2</v>
      </c>
      <c r="V901">
        <v>33.1</v>
      </c>
      <c r="W901">
        <v>12.9</v>
      </c>
      <c r="X901">
        <v>12.1</v>
      </c>
      <c r="Y901" s="6">
        <v>72.5</v>
      </c>
      <c r="Z901">
        <v>12.9</v>
      </c>
      <c r="AA901">
        <v>156.09</v>
      </c>
      <c r="AB901">
        <v>206.875</v>
      </c>
      <c r="AC901">
        <v>39.4</v>
      </c>
      <c r="AD901">
        <v>58.7</v>
      </c>
      <c r="AE901">
        <v>152</v>
      </c>
      <c r="AF901">
        <v>99</v>
      </c>
      <c r="AG901" s="6">
        <v>47</v>
      </c>
      <c r="AH901" s="6">
        <v>385</v>
      </c>
      <c r="AI901">
        <v>0.12</v>
      </c>
    </row>
    <row r="902" spans="1:35">
      <c r="C902">
        <v>901</v>
      </c>
      <c r="D902">
        <v>2001</v>
      </c>
      <c r="E902" t="s">
        <v>2962</v>
      </c>
      <c r="F902" t="s">
        <v>2963</v>
      </c>
      <c r="G902" t="s">
        <v>2964</v>
      </c>
      <c r="H902" t="s">
        <v>2965</v>
      </c>
      <c r="I902" s="1">
        <v>37050</v>
      </c>
      <c r="J902">
        <v>159</v>
      </c>
      <c r="K902" s="1">
        <v>37050</v>
      </c>
      <c r="L902">
        <v>2001159</v>
      </c>
      <c r="M902">
        <v>159</v>
      </c>
      <c r="N902">
        <v>28</v>
      </c>
      <c r="O902">
        <v>26.8</v>
      </c>
      <c r="P902" s="7">
        <v>27</v>
      </c>
      <c r="Q902" s="1">
        <v>37022</v>
      </c>
      <c r="R902">
        <v>131</v>
      </c>
      <c r="S902">
        <v>2001131</v>
      </c>
      <c r="T902" t="s">
        <v>93</v>
      </c>
      <c r="U902">
        <v>23.4</v>
      </c>
      <c r="V902">
        <v>36.4</v>
      </c>
      <c r="W902">
        <v>12.6</v>
      </c>
      <c r="X902">
        <v>13.6</v>
      </c>
      <c r="Y902" s="6">
        <v>79</v>
      </c>
      <c r="Z902">
        <v>13</v>
      </c>
      <c r="AA902">
        <v>176.8</v>
      </c>
      <c r="AB902">
        <v>238.42</v>
      </c>
      <c r="AC902">
        <v>42.6</v>
      </c>
      <c r="AD902">
        <v>64.099999999999994</v>
      </c>
      <c r="AE902">
        <v>177</v>
      </c>
      <c r="AF902">
        <v>119</v>
      </c>
      <c r="AG902" s="6">
        <v>73</v>
      </c>
      <c r="AH902" s="6">
        <v>440</v>
      </c>
      <c r="AI902">
        <v>0.12</v>
      </c>
    </row>
    <row r="903" spans="1:35">
      <c r="C903">
        <v>902</v>
      </c>
      <c r="D903">
        <v>2001</v>
      </c>
      <c r="E903" t="s">
        <v>2966</v>
      </c>
      <c r="F903" t="s">
        <v>2963</v>
      </c>
      <c r="G903" t="s">
        <v>2967</v>
      </c>
      <c r="H903" t="s">
        <v>2968</v>
      </c>
      <c r="I903" s="1">
        <v>37050</v>
      </c>
      <c r="J903">
        <v>159</v>
      </c>
      <c r="K903" s="1">
        <v>37050</v>
      </c>
      <c r="L903">
        <v>2001159</v>
      </c>
      <c r="M903">
        <v>159</v>
      </c>
      <c r="N903">
        <v>28</v>
      </c>
      <c r="O903">
        <v>27.9</v>
      </c>
      <c r="P903" s="7">
        <v>28</v>
      </c>
      <c r="Q903" s="1">
        <v>37022</v>
      </c>
      <c r="R903">
        <v>131</v>
      </c>
      <c r="S903">
        <v>2001131</v>
      </c>
      <c r="U903">
        <v>24.4</v>
      </c>
      <c r="V903">
        <v>36.799999999999997</v>
      </c>
      <c r="W903">
        <v>12.5</v>
      </c>
      <c r="X903">
        <v>13</v>
      </c>
      <c r="Y903" s="6">
        <v>79.8</v>
      </c>
      <c r="Z903">
        <v>12.4</v>
      </c>
      <c r="AA903">
        <v>161.19999999999999</v>
      </c>
      <c r="AB903">
        <v>234.6</v>
      </c>
      <c r="AC903">
        <v>43</v>
      </c>
      <c r="AD903">
        <v>60.3</v>
      </c>
      <c r="AE903">
        <v>197</v>
      </c>
      <c r="AF903">
        <v>133</v>
      </c>
      <c r="AG903" s="6">
        <v>87</v>
      </c>
      <c r="AH903" s="6">
        <v>405</v>
      </c>
      <c r="AI903">
        <v>0.12</v>
      </c>
    </row>
    <row r="904" spans="1:35">
      <c r="C904">
        <v>903</v>
      </c>
      <c r="D904">
        <v>2001</v>
      </c>
      <c r="E904" t="s">
        <v>2969</v>
      </c>
      <c r="F904" t="s">
        <v>2970</v>
      </c>
      <c r="G904" t="s">
        <v>2971</v>
      </c>
      <c r="H904" t="s">
        <v>2972</v>
      </c>
      <c r="I904" s="1">
        <v>37042</v>
      </c>
      <c r="J904">
        <v>151</v>
      </c>
      <c r="K904" s="1">
        <v>37042</v>
      </c>
      <c r="L904">
        <v>2001151</v>
      </c>
      <c r="M904">
        <v>151</v>
      </c>
      <c r="N904">
        <v>27</v>
      </c>
      <c r="O904">
        <v>27.1</v>
      </c>
      <c r="P904" s="7">
        <v>27</v>
      </c>
      <c r="Q904" s="1">
        <v>37015</v>
      </c>
      <c r="R904">
        <v>124</v>
      </c>
      <c r="S904">
        <v>2001124</v>
      </c>
      <c r="T904" t="s">
        <v>169</v>
      </c>
      <c r="U904">
        <v>23.6</v>
      </c>
      <c r="V904">
        <v>36</v>
      </c>
      <c r="W904">
        <v>13.2</v>
      </c>
      <c r="X904">
        <v>13.3</v>
      </c>
      <c r="Y904" s="6">
        <v>77.5</v>
      </c>
      <c r="Z904">
        <v>12.4</v>
      </c>
      <c r="AA904">
        <v>164.92</v>
      </c>
      <c r="AB904">
        <v>238.5</v>
      </c>
      <c r="AC904">
        <v>41.5</v>
      </c>
      <c r="AD904">
        <v>61.5</v>
      </c>
      <c r="AE904">
        <v>180</v>
      </c>
      <c r="AF904">
        <v>125</v>
      </c>
      <c r="AG904" s="6">
        <v>75</v>
      </c>
      <c r="AH904" s="6">
        <v>415</v>
      </c>
      <c r="AI904">
        <v>0.12</v>
      </c>
    </row>
    <row r="905" spans="1:35">
      <c r="C905">
        <v>904</v>
      </c>
      <c r="D905">
        <v>2001</v>
      </c>
      <c r="E905" t="s">
        <v>2973</v>
      </c>
      <c r="F905" t="s">
        <v>2970</v>
      </c>
      <c r="G905" t="s">
        <v>2974</v>
      </c>
      <c r="H905" t="s">
        <v>2975</v>
      </c>
      <c r="I905" s="1">
        <v>37042</v>
      </c>
      <c r="J905">
        <v>151</v>
      </c>
      <c r="K905" s="1">
        <v>37042</v>
      </c>
      <c r="L905">
        <v>2001151</v>
      </c>
      <c r="M905">
        <v>151</v>
      </c>
      <c r="N905">
        <v>27</v>
      </c>
      <c r="O905">
        <v>26.8</v>
      </c>
      <c r="P905" s="7">
        <v>27</v>
      </c>
      <c r="Q905" s="1">
        <v>37015</v>
      </c>
      <c r="R905">
        <v>124</v>
      </c>
      <c r="S905">
        <v>2001124</v>
      </c>
      <c r="T905" t="s">
        <v>93</v>
      </c>
      <c r="U905">
        <v>23.4</v>
      </c>
      <c r="V905">
        <v>36.299999999999997</v>
      </c>
      <c r="W905">
        <v>14.4</v>
      </c>
      <c r="X905">
        <v>13.7</v>
      </c>
      <c r="Y905" s="6">
        <v>79.3</v>
      </c>
      <c r="Z905">
        <v>12.9</v>
      </c>
      <c r="AA905">
        <v>176.73</v>
      </c>
      <c r="AB905">
        <v>255.00749999999999</v>
      </c>
      <c r="AC905">
        <v>43</v>
      </c>
      <c r="AD905">
        <v>63.3</v>
      </c>
      <c r="AE905">
        <v>183</v>
      </c>
      <c r="AF905">
        <v>120</v>
      </c>
      <c r="AG905" s="6">
        <v>71</v>
      </c>
      <c r="AH905" s="6">
        <v>462</v>
      </c>
      <c r="AI905">
        <v>0.12</v>
      </c>
    </row>
    <row r="906" spans="1:35">
      <c r="C906">
        <v>905</v>
      </c>
      <c r="D906">
        <v>2001</v>
      </c>
      <c r="E906" t="s">
        <v>2976</v>
      </c>
      <c r="F906" t="s">
        <v>2970</v>
      </c>
      <c r="G906" t="s">
        <v>2977</v>
      </c>
      <c r="H906" t="s">
        <v>2978</v>
      </c>
      <c r="I906" s="1">
        <v>37042</v>
      </c>
      <c r="J906">
        <v>151</v>
      </c>
      <c r="K906" s="1">
        <v>37042</v>
      </c>
      <c r="L906">
        <v>2001151</v>
      </c>
      <c r="M906">
        <v>151</v>
      </c>
      <c r="N906">
        <v>27</v>
      </c>
      <c r="O906">
        <v>26.6</v>
      </c>
      <c r="P906" s="7">
        <v>27</v>
      </c>
      <c r="Q906" s="1">
        <v>37015</v>
      </c>
      <c r="R906">
        <v>124</v>
      </c>
      <c r="S906">
        <v>2001124</v>
      </c>
      <c r="T906" t="s">
        <v>93</v>
      </c>
      <c r="U906">
        <v>23.7</v>
      </c>
      <c r="V906">
        <v>37.200000000000003</v>
      </c>
      <c r="W906">
        <v>13.6</v>
      </c>
      <c r="X906">
        <v>14.2</v>
      </c>
      <c r="Y906" s="6">
        <v>80</v>
      </c>
      <c r="Z906">
        <v>13.5</v>
      </c>
      <c r="AA906">
        <v>191.7</v>
      </c>
      <c r="AB906">
        <v>258.54000000000002</v>
      </c>
      <c r="AC906">
        <v>42.8</v>
      </c>
      <c r="AD906">
        <v>61.6</v>
      </c>
      <c r="AE906">
        <v>178</v>
      </c>
      <c r="AF906">
        <v>119</v>
      </c>
      <c r="AG906" s="6">
        <v>68</v>
      </c>
      <c r="AH906" s="6">
        <v>445</v>
      </c>
      <c r="AI906">
        <v>0.12</v>
      </c>
    </row>
    <row r="907" spans="1:35">
      <c r="C907">
        <v>906</v>
      </c>
      <c r="D907">
        <v>2001</v>
      </c>
      <c r="E907" t="s">
        <v>2979</v>
      </c>
      <c r="F907" t="s">
        <v>2970</v>
      </c>
      <c r="G907" t="s">
        <v>2980</v>
      </c>
      <c r="H907" t="s">
        <v>2981</v>
      </c>
      <c r="I907" s="1">
        <v>37042</v>
      </c>
      <c r="J907">
        <v>151</v>
      </c>
      <c r="K907" s="1">
        <v>37042</v>
      </c>
      <c r="L907">
        <v>2001151</v>
      </c>
      <c r="M907">
        <v>151</v>
      </c>
      <c r="N907">
        <v>27</v>
      </c>
      <c r="O907">
        <v>26.0008865</v>
      </c>
      <c r="P907" s="7">
        <v>26</v>
      </c>
      <c r="Q907" s="1">
        <v>37015</v>
      </c>
      <c r="R907">
        <v>124</v>
      </c>
      <c r="S907">
        <v>2001124</v>
      </c>
      <c r="T907" t="s">
        <v>169</v>
      </c>
      <c r="U907">
        <v>21.9</v>
      </c>
      <c r="V907">
        <v>33.799999999999997</v>
      </c>
      <c r="W907">
        <v>12.1</v>
      </c>
      <c r="X907">
        <v>12.6</v>
      </c>
      <c r="Y907" s="6">
        <v>75.099999999999994</v>
      </c>
      <c r="Z907">
        <v>11.9</v>
      </c>
      <c r="AA907">
        <v>149.94</v>
      </c>
      <c r="AB907">
        <v>208.715</v>
      </c>
      <c r="AC907">
        <v>41.3</v>
      </c>
      <c r="AD907">
        <v>59.2</v>
      </c>
      <c r="AE907">
        <v>167</v>
      </c>
      <c r="AF907">
        <v>107</v>
      </c>
      <c r="AG907" s="6">
        <v>60</v>
      </c>
      <c r="AH907" s="6">
        <v>412</v>
      </c>
      <c r="AI907">
        <v>0.13</v>
      </c>
    </row>
    <row r="908" spans="1:35">
      <c r="C908">
        <v>907</v>
      </c>
      <c r="D908">
        <v>2001</v>
      </c>
      <c r="E908" t="s">
        <v>2982</v>
      </c>
      <c r="F908" t="s">
        <v>2983</v>
      </c>
      <c r="G908" t="s">
        <v>2984</v>
      </c>
      <c r="H908" t="s">
        <v>2985</v>
      </c>
      <c r="I908" s="1">
        <v>37029</v>
      </c>
      <c r="J908">
        <v>138</v>
      </c>
      <c r="K908" s="1">
        <v>37029</v>
      </c>
      <c r="L908">
        <v>2001138</v>
      </c>
      <c r="M908">
        <v>138</v>
      </c>
      <c r="N908">
        <v>24</v>
      </c>
      <c r="O908">
        <v>25.153364</v>
      </c>
      <c r="P908" s="7">
        <v>24</v>
      </c>
      <c r="Q908" s="1">
        <v>37005</v>
      </c>
      <c r="R908">
        <v>114</v>
      </c>
      <c r="S908">
        <v>2001114</v>
      </c>
      <c r="T908" t="s">
        <v>93</v>
      </c>
      <c r="U908">
        <v>19.8</v>
      </c>
      <c r="V908">
        <v>32.6</v>
      </c>
      <c r="W908">
        <v>13.3</v>
      </c>
      <c r="X908">
        <v>12.6</v>
      </c>
      <c r="Y908" s="6">
        <v>73.599999999999994</v>
      </c>
      <c r="Z908">
        <v>12.8</v>
      </c>
      <c r="AA908">
        <v>161.28</v>
      </c>
      <c r="AB908">
        <v>211.08500000000001</v>
      </c>
      <c r="AC908">
        <v>41</v>
      </c>
      <c r="AD908">
        <v>57.9</v>
      </c>
      <c r="AE908">
        <v>151</v>
      </c>
      <c r="AF908">
        <v>94</v>
      </c>
      <c r="AG908" s="6">
        <v>42</v>
      </c>
      <c r="AH908" s="6">
        <v>342</v>
      </c>
      <c r="AI908">
        <v>0.12</v>
      </c>
    </row>
    <row r="909" spans="1:35">
      <c r="C909">
        <v>908</v>
      </c>
      <c r="D909">
        <v>2001</v>
      </c>
      <c r="E909" t="s">
        <v>2986</v>
      </c>
      <c r="F909" t="s">
        <v>2983</v>
      </c>
      <c r="G909" t="s">
        <v>2987</v>
      </c>
      <c r="H909" t="s">
        <v>2988</v>
      </c>
      <c r="I909" s="1">
        <v>37029</v>
      </c>
      <c r="J909">
        <v>138</v>
      </c>
      <c r="K909" s="1">
        <v>37029</v>
      </c>
      <c r="L909">
        <v>2001138</v>
      </c>
      <c r="M909">
        <v>138</v>
      </c>
      <c r="N909">
        <v>25</v>
      </c>
      <c r="O909">
        <v>26.121284500000002</v>
      </c>
      <c r="P909" s="7">
        <v>25</v>
      </c>
      <c r="Q909" s="1">
        <v>37004</v>
      </c>
      <c r="R909">
        <v>113</v>
      </c>
      <c r="S909">
        <v>2001113</v>
      </c>
      <c r="T909" t="s">
        <v>93</v>
      </c>
      <c r="U909">
        <v>23.2</v>
      </c>
      <c r="V909">
        <v>36.799999999999997</v>
      </c>
      <c r="W909">
        <v>11.9</v>
      </c>
      <c r="X909">
        <v>12.3</v>
      </c>
      <c r="Y909" s="6">
        <v>78</v>
      </c>
      <c r="Z909">
        <v>13.6</v>
      </c>
      <c r="AA909">
        <v>167.28</v>
      </c>
      <c r="AB909">
        <v>222.64</v>
      </c>
      <c r="AC909">
        <v>41.2</v>
      </c>
      <c r="AD909">
        <v>62.4</v>
      </c>
      <c r="AE909">
        <v>169</v>
      </c>
      <c r="AF909">
        <v>113</v>
      </c>
      <c r="AG909" s="6">
        <v>58</v>
      </c>
      <c r="AH909" s="6">
        <v>405</v>
      </c>
      <c r="AI909">
        <v>0.12</v>
      </c>
    </row>
    <row r="910" spans="1:35">
      <c r="A910">
        <v>1</v>
      </c>
      <c r="B910" t="s">
        <v>2989</v>
      </c>
      <c r="C910">
        <v>909</v>
      </c>
      <c r="D910">
        <v>2001</v>
      </c>
      <c r="E910" t="s">
        <v>2990</v>
      </c>
      <c r="F910" t="s">
        <v>2983</v>
      </c>
      <c r="G910" t="s">
        <v>2991</v>
      </c>
      <c r="H910" t="s">
        <v>2992</v>
      </c>
      <c r="I910" s="1">
        <v>37029</v>
      </c>
      <c r="J910">
        <v>138</v>
      </c>
      <c r="K910" s="1">
        <v>37029</v>
      </c>
      <c r="L910">
        <v>2001138</v>
      </c>
      <c r="M910">
        <v>138</v>
      </c>
      <c r="N910">
        <v>24</v>
      </c>
      <c r="O910">
        <v>23.835699999999999</v>
      </c>
      <c r="P910" s="7">
        <v>24</v>
      </c>
      <c r="Q910" s="1">
        <v>37005</v>
      </c>
      <c r="R910">
        <v>114</v>
      </c>
      <c r="S910">
        <v>2001114</v>
      </c>
      <c r="T910" t="s">
        <v>169</v>
      </c>
      <c r="U910">
        <v>15.8</v>
      </c>
      <c r="V910">
        <v>25.8</v>
      </c>
      <c r="W910">
        <v>10.4</v>
      </c>
      <c r="X910">
        <v>10.199999999999999</v>
      </c>
      <c r="Y910" s="6">
        <v>62.3</v>
      </c>
      <c r="Z910">
        <v>10</v>
      </c>
      <c r="AA910">
        <v>102</v>
      </c>
      <c r="AB910">
        <v>132.87</v>
      </c>
      <c r="AC910">
        <v>36.5</v>
      </c>
      <c r="AD910">
        <v>47.7</v>
      </c>
      <c r="AE910">
        <v>93</v>
      </c>
      <c r="AF910">
        <v>50</v>
      </c>
      <c r="AG910" s="6">
        <v>10</v>
      </c>
      <c r="AH910" s="6">
        <v>150</v>
      </c>
      <c r="AI910">
        <v>0.11</v>
      </c>
    </row>
    <row r="911" spans="1:35">
      <c r="C911">
        <v>910</v>
      </c>
      <c r="D911">
        <v>2001</v>
      </c>
      <c r="E911" t="s">
        <v>2993</v>
      </c>
      <c r="F911" t="s">
        <v>2994</v>
      </c>
      <c r="G911" t="s">
        <v>2995</v>
      </c>
      <c r="H911" t="s">
        <v>2996</v>
      </c>
      <c r="I911" s="1">
        <v>37027</v>
      </c>
      <c r="J911">
        <v>136</v>
      </c>
      <c r="K911" s="1">
        <v>37027</v>
      </c>
      <c r="L911">
        <v>2001136</v>
      </c>
      <c r="M911">
        <v>136</v>
      </c>
      <c r="N911">
        <v>26</v>
      </c>
      <c r="O911">
        <v>25.6</v>
      </c>
      <c r="P911" s="7">
        <v>26</v>
      </c>
      <c r="Q911" s="1">
        <v>37001</v>
      </c>
      <c r="R911">
        <v>110</v>
      </c>
      <c r="S911">
        <v>2001110</v>
      </c>
      <c r="T911" t="s">
        <v>169</v>
      </c>
      <c r="U911">
        <v>21.3</v>
      </c>
      <c r="V911">
        <v>35.4</v>
      </c>
      <c r="W911">
        <v>12.2</v>
      </c>
      <c r="X911">
        <v>13</v>
      </c>
      <c r="Y911" s="6">
        <v>77.2</v>
      </c>
      <c r="Z911">
        <v>14.1</v>
      </c>
      <c r="AA911">
        <v>183.3</v>
      </c>
      <c r="AB911">
        <v>223.02</v>
      </c>
      <c r="AC911">
        <v>41.8</v>
      </c>
      <c r="AD911">
        <v>60.7</v>
      </c>
      <c r="AE911">
        <v>162</v>
      </c>
      <c r="AF911">
        <v>103</v>
      </c>
      <c r="AG911" s="6">
        <v>51</v>
      </c>
      <c r="AH911" s="6">
        <v>405</v>
      </c>
      <c r="AI911">
        <v>0.12</v>
      </c>
    </row>
    <row r="912" spans="1:35">
      <c r="C912">
        <v>911</v>
      </c>
      <c r="D912">
        <v>2001</v>
      </c>
      <c r="E912" t="s">
        <v>2997</v>
      </c>
      <c r="F912" t="s">
        <v>2994</v>
      </c>
      <c r="G912" t="s">
        <v>2998</v>
      </c>
      <c r="H912" t="s">
        <v>2999</v>
      </c>
      <c r="I912" s="1">
        <v>37027</v>
      </c>
      <c r="J912">
        <v>136</v>
      </c>
      <c r="K912" s="1">
        <v>37027</v>
      </c>
      <c r="L912">
        <v>2001136</v>
      </c>
      <c r="M912">
        <v>136</v>
      </c>
      <c r="N912">
        <v>26</v>
      </c>
      <c r="O912">
        <v>25.2</v>
      </c>
      <c r="P912" s="7">
        <v>25</v>
      </c>
      <c r="Q912" s="1">
        <v>37001</v>
      </c>
      <c r="R912">
        <v>110</v>
      </c>
      <c r="S912">
        <v>2001110</v>
      </c>
      <c r="T912" t="s">
        <v>169</v>
      </c>
      <c r="U912">
        <v>19.600000000000001</v>
      </c>
      <c r="V912">
        <v>33.200000000000003</v>
      </c>
      <c r="W912">
        <v>12.2</v>
      </c>
      <c r="X912">
        <v>12.4</v>
      </c>
      <c r="Y912" s="6">
        <v>73.900000000000006</v>
      </c>
      <c r="Z912">
        <v>13.6</v>
      </c>
      <c r="AA912">
        <v>168.64</v>
      </c>
      <c r="AB912">
        <v>204.18</v>
      </c>
      <c r="AC912">
        <v>40.700000000000003</v>
      </c>
      <c r="AD912">
        <v>57.4</v>
      </c>
      <c r="AE912">
        <v>151</v>
      </c>
      <c r="AF912">
        <v>95</v>
      </c>
      <c r="AG912" s="6">
        <v>42</v>
      </c>
      <c r="AH912" s="6">
        <v>365</v>
      </c>
      <c r="AI912">
        <v>0.12</v>
      </c>
    </row>
    <row r="913" spans="2:35">
      <c r="C913">
        <v>912</v>
      </c>
      <c r="D913">
        <v>2001</v>
      </c>
      <c r="E913" t="s">
        <v>3000</v>
      </c>
      <c r="F913" t="s">
        <v>2994</v>
      </c>
      <c r="G913" t="s">
        <v>3001</v>
      </c>
      <c r="H913" t="s">
        <v>3002</v>
      </c>
      <c r="I913" s="1">
        <v>37027</v>
      </c>
      <c r="J913">
        <v>136</v>
      </c>
      <c r="K913" s="1">
        <v>37027</v>
      </c>
      <c r="L913">
        <v>2001136</v>
      </c>
      <c r="M913">
        <v>136</v>
      </c>
      <c r="N913">
        <v>27</v>
      </c>
      <c r="O913">
        <v>27.4</v>
      </c>
      <c r="P913" s="7">
        <v>27</v>
      </c>
      <c r="Q913" s="1">
        <v>37000</v>
      </c>
      <c r="R913">
        <v>109</v>
      </c>
      <c r="S913">
        <v>2001109</v>
      </c>
      <c r="T913" t="s">
        <v>169</v>
      </c>
      <c r="U913">
        <v>22.2</v>
      </c>
      <c r="V913">
        <v>35.5</v>
      </c>
      <c r="W913">
        <v>11.7</v>
      </c>
      <c r="X913">
        <v>13.3</v>
      </c>
      <c r="Y913" s="6">
        <v>80.5</v>
      </c>
      <c r="Z913">
        <v>13.3</v>
      </c>
      <c r="AA913">
        <v>176.89</v>
      </c>
      <c r="AB913">
        <v>221.875</v>
      </c>
      <c r="AC913">
        <v>45</v>
      </c>
      <c r="AD913">
        <v>61.6</v>
      </c>
      <c r="AE913">
        <v>187</v>
      </c>
      <c r="AF913">
        <v>129</v>
      </c>
      <c r="AG913" s="6">
        <v>78</v>
      </c>
      <c r="AH913" s="6">
        <v>460</v>
      </c>
      <c r="AI913">
        <v>0.13</v>
      </c>
    </row>
    <row r="914" spans="2:35">
      <c r="C914">
        <v>913</v>
      </c>
      <c r="D914">
        <v>2001</v>
      </c>
      <c r="E914" t="s">
        <v>3003</v>
      </c>
      <c r="F914" t="s">
        <v>2994</v>
      </c>
      <c r="G914" t="s">
        <v>3004</v>
      </c>
      <c r="H914" t="s">
        <v>3005</v>
      </c>
      <c r="I914" s="1">
        <v>37027</v>
      </c>
      <c r="J914">
        <v>136</v>
      </c>
      <c r="K914" s="1">
        <v>37027</v>
      </c>
      <c r="L914">
        <v>2001136</v>
      </c>
      <c r="M914">
        <v>136</v>
      </c>
      <c r="N914">
        <v>26</v>
      </c>
      <c r="O914">
        <v>25.8</v>
      </c>
      <c r="P914" s="7">
        <v>26</v>
      </c>
      <c r="Q914" s="1">
        <v>37001</v>
      </c>
      <c r="R914">
        <v>110</v>
      </c>
      <c r="S914">
        <v>2001110</v>
      </c>
      <c r="T914" t="s">
        <v>93</v>
      </c>
      <c r="U914">
        <v>21.3</v>
      </c>
      <c r="V914">
        <v>34.799999999999997</v>
      </c>
      <c r="W914">
        <v>11.9</v>
      </c>
      <c r="X914">
        <v>13.1</v>
      </c>
      <c r="Y914" s="6">
        <v>77.5</v>
      </c>
      <c r="Z914">
        <v>13.5</v>
      </c>
      <c r="AA914">
        <v>176.85</v>
      </c>
      <c r="AB914">
        <v>217.5</v>
      </c>
      <c r="AC914">
        <v>42.7</v>
      </c>
      <c r="AD914">
        <v>61.8</v>
      </c>
      <c r="AE914">
        <v>164</v>
      </c>
      <c r="AF914">
        <v>107</v>
      </c>
      <c r="AG914" s="6">
        <v>54</v>
      </c>
      <c r="AH914" s="6">
        <v>440</v>
      </c>
      <c r="AI914">
        <v>0.12</v>
      </c>
    </row>
    <row r="915" spans="2:35">
      <c r="C915">
        <v>958</v>
      </c>
      <c r="D915">
        <v>2002</v>
      </c>
      <c r="E915" t="s">
        <v>3006</v>
      </c>
      <c r="F915" t="s">
        <v>3007</v>
      </c>
      <c r="G915" t="s">
        <v>3008</v>
      </c>
      <c r="H915" t="s">
        <v>3009</v>
      </c>
      <c r="I915" s="1">
        <v>37399</v>
      </c>
      <c r="J915">
        <v>143</v>
      </c>
      <c r="K915" s="1">
        <v>37399</v>
      </c>
      <c r="L915">
        <v>2002143</v>
      </c>
      <c r="M915">
        <v>143</v>
      </c>
      <c r="N915">
        <v>24</v>
      </c>
      <c r="O915">
        <v>24.4</v>
      </c>
      <c r="P915" s="7">
        <v>24</v>
      </c>
      <c r="Q915" s="1">
        <v>37375</v>
      </c>
      <c r="R915">
        <v>119</v>
      </c>
      <c r="S915">
        <v>2002119</v>
      </c>
      <c r="T915" t="s">
        <v>93</v>
      </c>
      <c r="U915">
        <v>21.3</v>
      </c>
      <c r="V915">
        <v>33.799999999999997</v>
      </c>
      <c r="W915">
        <v>13.7</v>
      </c>
      <c r="X915">
        <v>12.6</v>
      </c>
      <c r="Y915" s="6">
        <v>73.599999999999994</v>
      </c>
      <c r="Z915">
        <v>12.5</v>
      </c>
      <c r="AA915">
        <v>157.5</v>
      </c>
      <c r="AB915">
        <v>222.23500000000001</v>
      </c>
      <c r="AC915">
        <v>39.799999999999997</v>
      </c>
      <c r="AD915">
        <v>58.1</v>
      </c>
      <c r="AE915">
        <v>127</v>
      </c>
      <c r="AF915">
        <v>73</v>
      </c>
      <c r="AG915" s="6">
        <v>25</v>
      </c>
      <c r="AH915" s="6">
        <v>382</v>
      </c>
      <c r="AI915">
        <v>0.12</v>
      </c>
    </row>
    <row r="916" spans="2:35">
      <c r="C916">
        <v>960</v>
      </c>
      <c r="D916">
        <v>2002</v>
      </c>
      <c r="E916" t="s">
        <v>3010</v>
      </c>
      <c r="F916" t="s">
        <v>3007</v>
      </c>
      <c r="G916" t="s">
        <v>3011</v>
      </c>
      <c r="H916" t="s">
        <v>3012</v>
      </c>
      <c r="I916" s="1">
        <v>37399</v>
      </c>
      <c r="J916">
        <v>143</v>
      </c>
      <c r="K916" s="1">
        <v>37399</v>
      </c>
      <c r="L916">
        <v>2002143</v>
      </c>
      <c r="M916">
        <v>143</v>
      </c>
      <c r="N916">
        <v>23</v>
      </c>
      <c r="O916">
        <v>23</v>
      </c>
      <c r="P916" s="7">
        <v>23</v>
      </c>
      <c r="Q916" s="1">
        <v>37376</v>
      </c>
      <c r="R916">
        <v>120</v>
      </c>
      <c r="S916">
        <v>2002120</v>
      </c>
      <c r="T916" t="s">
        <v>93</v>
      </c>
      <c r="U916">
        <v>18.8</v>
      </c>
      <c r="V916">
        <v>30.2</v>
      </c>
      <c r="W916">
        <v>12.4</v>
      </c>
      <c r="X916">
        <v>11.1</v>
      </c>
      <c r="Y916" s="6">
        <v>66.3</v>
      </c>
      <c r="Z916">
        <v>11.4</v>
      </c>
      <c r="AA916">
        <v>126.54</v>
      </c>
      <c r="AB916">
        <v>177.42500000000001</v>
      </c>
      <c r="AC916">
        <v>36.1</v>
      </c>
      <c r="AD916">
        <v>52.9</v>
      </c>
      <c r="AE916">
        <v>90</v>
      </c>
      <c r="AF916">
        <v>40</v>
      </c>
      <c r="AG916" s="6">
        <v>8</v>
      </c>
      <c r="AH916" s="6">
        <v>262</v>
      </c>
      <c r="AI916">
        <v>0.12</v>
      </c>
    </row>
    <row r="917" spans="2:35">
      <c r="C917">
        <v>959</v>
      </c>
      <c r="D917">
        <v>2002</v>
      </c>
      <c r="E917" t="s">
        <v>3013</v>
      </c>
      <c r="F917" t="s">
        <v>3007</v>
      </c>
      <c r="G917" t="s">
        <v>3014</v>
      </c>
      <c r="H917" t="s">
        <v>3015</v>
      </c>
      <c r="I917" s="1">
        <v>37399</v>
      </c>
      <c r="J917">
        <v>143</v>
      </c>
      <c r="K917" s="1">
        <v>37399</v>
      </c>
      <c r="L917">
        <v>2002143</v>
      </c>
      <c r="M917">
        <v>143</v>
      </c>
      <c r="N917">
        <v>24</v>
      </c>
      <c r="O917">
        <v>24.3</v>
      </c>
      <c r="P917" s="7">
        <v>24</v>
      </c>
      <c r="Q917" s="1">
        <v>37375</v>
      </c>
      <c r="R917">
        <v>119</v>
      </c>
      <c r="S917">
        <v>2002119</v>
      </c>
      <c r="T917" t="s">
        <v>93</v>
      </c>
      <c r="U917">
        <v>21</v>
      </c>
      <c r="V917">
        <v>35.200000000000003</v>
      </c>
      <c r="W917">
        <v>14.2</v>
      </c>
      <c r="X917">
        <v>12.8</v>
      </c>
      <c r="Y917" s="6">
        <v>75</v>
      </c>
      <c r="Z917">
        <v>14.2</v>
      </c>
      <c r="AA917">
        <v>181.76</v>
      </c>
      <c r="AB917">
        <v>237.6</v>
      </c>
      <c r="AC917">
        <v>39.799999999999997</v>
      </c>
      <c r="AD917">
        <v>58.9</v>
      </c>
      <c r="AE917">
        <v>129</v>
      </c>
      <c r="AF917">
        <v>69</v>
      </c>
      <c r="AG917" s="6">
        <v>24</v>
      </c>
      <c r="AH917" s="6">
        <v>400</v>
      </c>
      <c r="AI917">
        <v>0.13</v>
      </c>
    </row>
    <row r="918" spans="2:35">
      <c r="C918">
        <v>953</v>
      </c>
      <c r="D918">
        <v>2002</v>
      </c>
      <c r="E918">
        <v>2</v>
      </c>
      <c r="F918" t="s">
        <v>3016</v>
      </c>
      <c r="G918" t="s">
        <v>3017</v>
      </c>
      <c r="I918" s="1">
        <v>37399</v>
      </c>
      <c r="J918">
        <v>143</v>
      </c>
      <c r="K918" s="1">
        <v>37399</v>
      </c>
      <c r="L918">
        <v>2002143</v>
      </c>
      <c r="M918">
        <v>143</v>
      </c>
      <c r="N918">
        <v>25</v>
      </c>
      <c r="O918">
        <v>26.3</v>
      </c>
      <c r="P918" s="7">
        <v>26</v>
      </c>
      <c r="Q918" s="1">
        <v>37374</v>
      </c>
      <c r="R918">
        <v>118</v>
      </c>
      <c r="S918">
        <v>2002118</v>
      </c>
      <c r="T918" t="s">
        <v>169</v>
      </c>
      <c r="Z918">
        <v>0</v>
      </c>
      <c r="AA918">
        <v>0</v>
      </c>
      <c r="AB918">
        <v>0</v>
      </c>
      <c r="AF918">
        <v>144</v>
      </c>
    </row>
    <row r="919" spans="2:35">
      <c r="C919">
        <v>940</v>
      </c>
      <c r="D919">
        <v>2002</v>
      </c>
      <c r="E919" t="s">
        <v>3018</v>
      </c>
      <c r="F919" t="s">
        <v>3019</v>
      </c>
      <c r="G919" t="s">
        <v>3020</v>
      </c>
      <c r="H919" t="s">
        <v>3021</v>
      </c>
      <c r="I919" s="1">
        <v>37393</v>
      </c>
      <c r="J919">
        <v>137</v>
      </c>
      <c r="K919" s="1">
        <v>37393</v>
      </c>
      <c r="L919">
        <v>2002137</v>
      </c>
      <c r="M919">
        <v>137</v>
      </c>
      <c r="N919">
        <v>28</v>
      </c>
      <c r="O919">
        <v>28.8</v>
      </c>
      <c r="P919" s="7">
        <v>29</v>
      </c>
      <c r="Q919" s="1">
        <v>37365</v>
      </c>
      <c r="R919">
        <v>109</v>
      </c>
      <c r="S919">
        <v>2002109</v>
      </c>
      <c r="T919" t="s">
        <v>93</v>
      </c>
      <c r="U919">
        <v>24.5</v>
      </c>
      <c r="V919">
        <v>38.4</v>
      </c>
      <c r="W919">
        <v>13.3</v>
      </c>
      <c r="X919">
        <v>14.2</v>
      </c>
      <c r="Y919" s="6">
        <v>82.6</v>
      </c>
      <c r="Z919">
        <v>13.9</v>
      </c>
      <c r="AA919">
        <v>197.38</v>
      </c>
      <c r="AB919">
        <v>264</v>
      </c>
      <c r="AC919">
        <v>44.2</v>
      </c>
      <c r="AD919">
        <v>60.6</v>
      </c>
      <c r="AE919">
        <v>212</v>
      </c>
      <c r="AF919">
        <v>143</v>
      </c>
      <c r="AG919" s="6">
        <v>98</v>
      </c>
      <c r="AH919" s="6">
        <v>418</v>
      </c>
      <c r="AI919">
        <v>0.12</v>
      </c>
    </row>
    <row r="920" spans="2:35">
      <c r="B920" t="s">
        <v>3022</v>
      </c>
      <c r="C920">
        <v>946</v>
      </c>
      <c r="D920">
        <v>2002</v>
      </c>
      <c r="E920" t="s">
        <v>3023</v>
      </c>
      <c r="F920" t="s">
        <v>3024</v>
      </c>
      <c r="G920" t="s">
        <v>3025</v>
      </c>
      <c r="H920" t="s">
        <v>3026</v>
      </c>
      <c r="I920" s="1">
        <v>37398</v>
      </c>
      <c r="J920">
        <v>142</v>
      </c>
      <c r="K920" s="1">
        <v>37398</v>
      </c>
      <c r="L920">
        <v>2002142</v>
      </c>
      <c r="M920">
        <v>142</v>
      </c>
      <c r="N920">
        <v>26</v>
      </c>
      <c r="O920">
        <v>26.614522000000001</v>
      </c>
      <c r="P920" s="7">
        <v>26</v>
      </c>
      <c r="Q920" s="1">
        <v>37372</v>
      </c>
      <c r="R920">
        <v>116</v>
      </c>
      <c r="S920">
        <v>2002116</v>
      </c>
      <c r="T920" t="s">
        <v>169</v>
      </c>
      <c r="U920">
        <v>21.7</v>
      </c>
      <c r="V920">
        <v>34.799999999999997</v>
      </c>
      <c r="W920">
        <v>11.6</v>
      </c>
      <c r="X920">
        <v>12.8</v>
      </c>
      <c r="Y920" s="6">
        <v>75.3</v>
      </c>
      <c r="Z920">
        <v>13.1</v>
      </c>
      <c r="AA920">
        <v>167.68</v>
      </c>
      <c r="AB920">
        <v>212.28</v>
      </c>
      <c r="AC920">
        <v>40.5</v>
      </c>
      <c r="AD920">
        <v>61</v>
      </c>
      <c r="AE920">
        <v>180</v>
      </c>
      <c r="AF920">
        <v>118</v>
      </c>
      <c r="AG920" s="6">
        <v>68</v>
      </c>
      <c r="AH920" s="6">
        <v>380</v>
      </c>
      <c r="AI920">
        <v>0.12</v>
      </c>
    </row>
    <row r="921" spans="2:35">
      <c r="B921" t="s">
        <v>3022</v>
      </c>
      <c r="C921">
        <v>947</v>
      </c>
      <c r="D921">
        <v>2002</v>
      </c>
      <c r="E921" t="s">
        <v>3027</v>
      </c>
      <c r="F921" t="s">
        <v>3024</v>
      </c>
      <c r="G921" t="s">
        <v>3028</v>
      </c>
      <c r="H921" t="s">
        <v>3029</v>
      </c>
      <c r="I921" s="1">
        <v>37398</v>
      </c>
      <c r="J921">
        <v>142</v>
      </c>
      <c r="K921" s="1">
        <v>37398</v>
      </c>
      <c r="L921">
        <v>2002142</v>
      </c>
      <c r="M921">
        <v>142</v>
      </c>
      <c r="N921">
        <v>26</v>
      </c>
      <c r="O921">
        <v>26.161856</v>
      </c>
      <c r="P921" s="7">
        <v>26</v>
      </c>
      <c r="Q921" s="1">
        <v>37372</v>
      </c>
      <c r="R921">
        <v>116</v>
      </c>
      <c r="S921">
        <v>2002116</v>
      </c>
      <c r="T921" t="s">
        <v>169</v>
      </c>
      <c r="U921">
        <v>21.9</v>
      </c>
      <c r="V921">
        <v>35.1</v>
      </c>
      <c r="W921">
        <v>11.8</v>
      </c>
      <c r="X921">
        <v>13</v>
      </c>
      <c r="Y921" s="6">
        <v>76.2</v>
      </c>
      <c r="Z921">
        <v>13.2</v>
      </c>
      <c r="AA921">
        <v>171.6</v>
      </c>
      <c r="AB921">
        <v>217.62</v>
      </c>
      <c r="AC921">
        <v>41.1</v>
      </c>
      <c r="AD921">
        <v>61</v>
      </c>
      <c r="AE921">
        <v>168</v>
      </c>
      <c r="AF921">
        <v>108</v>
      </c>
      <c r="AG921" s="6">
        <v>64</v>
      </c>
      <c r="AH921" s="6">
        <v>395</v>
      </c>
      <c r="AI921">
        <v>0.12</v>
      </c>
    </row>
    <row r="922" spans="2:35">
      <c r="B922" t="s">
        <v>3022</v>
      </c>
      <c r="C922">
        <v>948</v>
      </c>
      <c r="D922">
        <v>2002</v>
      </c>
      <c r="E922" t="s">
        <v>3030</v>
      </c>
      <c r="F922" t="s">
        <v>3024</v>
      </c>
      <c r="G922" t="s">
        <v>3031</v>
      </c>
      <c r="H922" t="s">
        <v>3032</v>
      </c>
      <c r="I922" s="1">
        <v>37398</v>
      </c>
      <c r="J922">
        <v>142</v>
      </c>
      <c r="K922" s="1">
        <v>37398</v>
      </c>
      <c r="L922">
        <v>2002142</v>
      </c>
      <c r="M922">
        <v>142</v>
      </c>
      <c r="N922">
        <v>26</v>
      </c>
      <c r="O922">
        <v>25.131410500000001</v>
      </c>
      <c r="P922" s="7">
        <v>26</v>
      </c>
      <c r="Q922" s="1">
        <v>37372</v>
      </c>
      <c r="R922">
        <v>116</v>
      </c>
      <c r="S922">
        <v>2002116</v>
      </c>
      <c r="T922" t="s">
        <v>169</v>
      </c>
      <c r="U922">
        <v>20.6</v>
      </c>
      <c r="V922">
        <v>32</v>
      </c>
      <c r="W922">
        <v>12.3</v>
      </c>
      <c r="X922">
        <v>12.2</v>
      </c>
      <c r="Y922" s="6">
        <v>71</v>
      </c>
      <c r="Z922">
        <v>11.4</v>
      </c>
      <c r="AA922">
        <v>139.08000000000001</v>
      </c>
      <c r="AB922">
        <v>196</v>
      </c>
      <c r="AC922">
        <v>39</v>
      </c>
      <c r="AD922">
        <v>54.6</v>
      </c>
      <c r="AE922">
        <v>151</v>
      </c>
      <c r="AF922">
        <v>94</v>
      </c>
      <c r="AG922" s="6">
        <v>41</v>
      </c>
      <c r="AH922" s="6">
        <v>338</v>
      </c>
      <c r="AI922">
        <v>0.13</v>
      </c>
    </row>
    <row r="923" spans="2:35">
      <c r="B923" t="s">
        <v>3022</v>
      </c>
      <c r="C923">
        <v>949</v>
      </c>
      <c r="D923">
        <v>2002</v>
      </c>
      <c r="E923" t="s">
        <v>3033</v>
      </c>
      <c r="F923" t="s">
        <v>3024</v>
      </c>
      <c r="G923" t="s">
        <v>3034</v>
      </c>
      <c r="H923" t="s">
        <v>3035</v>
      </c>
      <c r="I923" s="1">
        <v>37398</v>
      </c>
      <c r="J923">
        <v>142</v>
      </c>
      <c r="K923" s="1">
        <v>37398</v>
      </c>
      <c r="L923">
        <v>2002142</v>
      </c>
      <c r="M923">
        <v>142</v>
      </c>
      <c r="N923">
        <v>25</v>
      </c>
      <c r="O923">
        <v>24.287711000000002</v>
      </c>
      <c r="P923" s="7">
        <v>25</v>
      </c>
      <c r="Q923" s="1">
        <v>37373</v>
      </c>
      <c r="R923">
        <v>117</v>
      </c>
      <c r="S923">
        <v>2002117</v>
      </c>
      <c r="T923" t="s">
        <v>93</v>
      </c>
      <c r="U923">
        <v>20.399999999999999</v>
      </c>
      <c r="V923">
        <v>32.9</v>
      </c>
      <c r="W923">
        <v>11.4</v>
      </c>
      <c r="X923">
        <v>11.9</v>
      </c>
      <c r="Y923" s="6">
        <v>72.7</v>
      </c>
      <c r="Z923">
        <v>12.5</v>
      </c>
      <c r="AA923">
        <v>148.75</v>
      </c>
      <c r="AB923">
        <v>191.64250000000001</v>
      </c>
      <c r="AC923">
        <v>39.799999999999997</v>
      </c>
      <c r="AD923">
        <v>57.2</v>
      </c>
      <c r="AE923">
        <v>127</v>
      </c>
      <c r="AF923">
        <v>69</v>
      </c>
      <c r="AG923" s="6">
        <v>25</v>
      </c>
      <c r="AH923" s="6">
        <v>343</v>
      </c>
      <c r="AI923">
        <v>0.12</v>
      </c>
    </row>
    <row r="924" spans="2:35">
      <c r="C924">
        <v>922</v>
      </c>
      <c r="D924">
        <v>2002</v>
      </c>
      <c r="E924" t="s">
        <v>3036</v>
      </c>
      <c r="F924" t="s">
        <v>3037</v>
      </c>
      <c r="G924" t="s">
        <v>3038</v>
      </c>
      <c r="H924" t="s">
        <v>3039</v>
      </c>
      <c r="I924" s="1">
        <v>37391</v>
      </c>
      <c r="J924">
        <v>135</v>
      </c>
      <c r="K924" s="1">
        <v>37391</v>
      </c>
      <c r="L924">
        <v>2002135</v>
      </c>
      <c r="M924">
        <v>135</v>
      </c>
      <c r="N924">
        <v>27</v>
      </c>
      <c r="O924">
        <v>27.2</v>
      </c>
      <c r="P924" s="7">
        <v>27</v>
      </c>
      <c r="Q924" s="1">
        <v>37364</v>
      </c>
      <c r="R924">
        <v>108</v>
      </c>
      <c r="S924">
        <v>2002108</v>
      </c>
      <c r="T924" t="s">
        <v>93</v>
      </c>
      <c r="U924">
        <v>28.8</v>
      </c>
      <c r="V924">
        <v>36</v>
      </c>
      <c r="W924">
        <v>12.6</v>
      </c>
      <c r="X924">
        <v>13</v>
      </c>
      <c r="Y924" s="6">
        <v>77.599999999999994</v>
      </c>
      <c r="Z924">
        <v>7.2</v>
      </c>
      <c r="AA924">
        <v>93.6</v>
      </c>
      <c r="AB924">
        <v>230.4</v>
      </c>
      <c r="AC924">
        <v>41.6</v>
      </c>
      <c r="AD924">
        <v>59.2</v>
      </c>
      <c r="AE924">
        <v>193</v>
      </c>
      <c r="AF924">
        <v>131</v>
      </c>
      <c r="AG924" s="6">
        <v>72</v>
      </c>
      <c r="AH924" s="6">
        <v>403</v>
      </c>
      <c r="AI924">
        <v>0.12</v>
      </c>
    </row>
    <row r="925" spans="2:35">
      <c r="C925">
        <v>923</v>
      </c>
      <c r="D925">
        <v>2002</v>
      </c>
      <c r="E925" t="s">
        <v>3040</v>
      </c>
      <c r="F925" t="s">
        <v>3037</v>
      </c>
      <c r="G925" t="s">
        <v>3041</v>
      </c>
      <c r="H925" t="s">
        <v>3042</v>
      </c>
      <c r="I925" s="1">
        <v>37391</v>
      </c>
      <c r="J925">
        <v>135</v>
      </c>
      <c r="K925" s="1">
        <v>37391</v>
      </c>
      <c r="L925">
        <v>2002135</v>
      </c>
      <c r="M925">
        <v>135</v>
      </c>
      <c r="N925">
        <v>28</v>
      </c>
      <c r="O925">
        <v>27.8</v>
      </c>
      <c r="P925" s="7">
        <v>28</v>
      </c>
      <c r="Q925" s="1">
        <v>37363</v>
      </c>
      <c r="R925">
        <v>107</v>
      </c>
      <c r="S925">
        <v>2002107</v>
      </c>
      <c r="T925" t="s">
        <v>93</v>
      </c>
      <c r="U925">
        <v>22.1</v>
      </c>
      <c r="V925">
        <v>35.799999999999997</v>
      </c>
      <c r="W925">
        <v>11.6</v>
      </c>
      <c r="X925">
        <v>13.1</v>
      </c>
      <c r="Y925" s="6">
        <v>78.599999999999994</v>
      </c>
      <c r="Z925">
        <v>13.7</v>
      </c>
      <c r="AA925">
        <v>179.47</v>
      </c>
      <c r="AB925">
        <v>221.065</v>
      </c>
      <c r="AC925">
        <v>42.8</v>
      </c>
      <c r="AD925">
        <v>60.3</v>
      </c>
      <c r="AE925">
        <v>200</v>
      </c>
      <c r="AF925">
        <v>138</v>
      </c>
      <c r="AG925" s="6">
        <v>80</v>
      </c>
      <c r="AH925" s="6">
        <v>425</v>
      </c>
      <c r="AI925">
        <v>0.12</v>
      </c>
    </row>
    <row r="926" spans="2:35">
      <c r="C926">
        <v>924</v>
      </c>
      <c r="D926">
        <v>2002</v>
      </c>
      <c r="E926" t="s">
        <v>3043</v>
      </c>
      <c r="F926" t="s">
        <v>3037</v>
      </c>
      <c r="G926" t="s">
        <v>3044</v>
      </c>
      <c r="H926" t="s">
        <v>3045</v>
      </c>
      <c r="I926" s="1">
        <v>37391</v>
      </c>
      <c r="J926">
        <v>135</v>
      </c>
      <c r="K926" s="1">
        <v>37391</v>
      </c>
      <c r="L926">
        <v>2002135</v>
      </c>
      <c r="M926">
        <v>135</v>
      </c>
      <c r="N926">
        <v>27</v>
      </c>
      <c r="O926">
        <v>26.6</v>
      </c>
      <c r="P926" s="7">
        <v>27</v>
      </c>
      <c r="Q926" s="1">
        <v>37364</v>
      </c>
      <c r="R926">
        <v>108</v>
      </c>
      <c r="S926">
        <v>2002108</v>
      </c>
      <c r="U926">
        <v>21.1</v>
      </c>
      <c r="V926">
        <v>33.799999999999997</v>
      </c>
      <c r="W926">
        <v>10.7</v>
      </c>
      <c r="X926">
        <v>11.9</v>
      </c>
      <c r="Y926" s="6">
        <v>73.2</v>
      </c>
      <c r="Z926">
        <v>12.7</v>
      </c>
      <c r="AA926">
        <v>151.13</v>
      </c>
      <c r="AB926">
        <v>190.97</v>
      </c>
      <c r="AC926">
        <v>39.4</v>
      </c>
      <c r="AD926">
        <v>54.8</v>
      </c>
      <c r="AE926">
        <v>174</v>
      </c>
      <c r="AF926">
        <v>121</v>
      </c>
      <c r="AG926" s="6">
        <v>65</v>
      </c>
      <c r="AH926" s="6">
        <v>343</v>
      </c>
      <c r="AI926">
        <v>0.13</v>
      </c>
    </row>
    <row r="927" spans="2:35">
      <c r="C927">
        <v>925</v>
      </c>
      <c r="D927">
        <v>2002</v>
      </c>
      <c r="E927" t="s">
        <v>3046</v>
      </c>
      <c r="F927" t="s">
        <v>3037</v>
      </c>
      <c r="G927" t="s">
        <v>3047</v>
      </c>
      <c r="H927" t="s">
        <v>3048</v>
      </c>
      <c r="I927" s="1">
        <v>37391</v>
      </c>
      <c r="J927">
        <v>135</v>
      </c>
      <c r="K927" s="1">
        <v>37391</v>
      </c>
      <c r="L927">
        <v>2002135</v>
      </c>
      <c r="M927">
        <v>135</v>
      </c>
      <c r="N927">
        <v>26</v>
      </c>
      <c r="O927">
        <v>25.6</v>
      </c>
      <c r="P927" s="7">
        <v>26</v>
      </c>
      <c r="Q927" s="1">
        <v>37365</v>
      </c>
      <c r="R927">
        <v>109</v>
      </c>
      <c r="S927">
        <v>2002109</v>
      </c>
      <c r="T927" t="s">
        <v>93</v>
      </c>
      <c r="U927">
        <v>19</v>
      </c>
      <c r="V927">
        <v>29.8</v>
      </c>
      <c r="W927">
        <v>11.5</v>
      </c>
      <c r="X927">
        <v>11.2</v>
      </c>
      <c r="Y927" s="6">
        <v>70.7</v>
      </c>
      <c r="Z927">
        <v>10.8</v>
      </c>
      <c r="AA927">
        <v>120.96</v>
      </c>
      <c r="AB927">
        <v>169.11500000000001</v>
      </c>
      <c r="AC927">
        <v>40.9</v>
      </c>
      <c r="AD927">
        <v>57.6</v>
      </c>
      <c r="AE927">
        <v>164</v>
      </c>
      <c r="AF927">
        <v>109</v>
      </c>
      <c r="AG927" s="6">
        <v>45</v>
      </c>
      <c r="AH927" s="6">
        <v>320</v>
      </c>
      <c r="AI927">
        <v>0.12</v>
      </c>
    </row>
    <row r="928" spans="2:35">
      <c r="C928">
        <v>950</v>
      </c>
      <c r="D928">
        <v>2002</v>
      </c>
      <c r="E928" t="s">
        <v>3049</v>
      </c>
      <c r="F928" t="s">
        <v>3050</v>
      </c>
      <c r="G928" t="s">
        <v>3051</v>
      </c>
      <c r="H928" t="s">
        <v>3052</v>
      </c>
      <c r="I928" s="1">
        <v>37398</v>
      </c>
      <c r="J928">
        <v>142</v>
      </c>
      <c r="K928" s="1">
        <v>37398</v>
      </c>
      <c r="L928">
        <v>2002142</v>
      </c>
      <c r="M928">
        <v>142</v>
      </c>
      <c r="N928">
        <v>28</v>
      </c>
      <c r="O928">
        <v>28.8</v>
      </c>
      <c r="P928" s="7">
        <v>29</v>
      </c>
      <c r="Q928" s="1">
        <v>37370</v>
      </c>
      <c r="R928">
        <v>114</v>
      </c>
      <c r="S928">
        <v>2002114</v>
      </c>
      <c r="T928" t="s">
        <v>93</v>
      </c>
      <c r="U928">
        <v>25.2</v>
      </c>
      <c r="V928">
        <v>29.5</v>
      </c>
      <c r="W928">
        <v>13.6</v>
      </c>
      <c r="X928">
        <v>13.1</v>
      </c>
      <c r="Y928" s="6">
        <v>84.2</v>
      </c>
      <c r="Z928">
        <v>4.3</v>
      </c>
      <c r="AA928">
        <v>56.33</v>
      </c>
      <c r="AB928">
        <v>196.91249999999999</v>
      </c>
      <c r="AC928">
        <v>54.7</v>
      </c>
      <c r="AD928">
        <v>62.8</v>
      </c>
      <c r="AE928">
        <v>211</v>
      </c>
      <c r="AF928">
        <v>148</v>
      </c>
      <c r="AG928" s="6">
        <v>93</v>
      </c>
      <c r="AH928" s="6">
        <v>410</v>
      </c>
      <c r="AI928">
        <v>0.12</v>
      </c>
    </row>
    <row r="929" spans="3:35">
      <c r="C929">
        <v>951</v>
      </c>
      <c r="D929">
        <v>2002</v>
      </c>
      <c r="E929" t="s">
        <v>3053</v>
      </c>
      <c r="F929" t="s">
        <v>3050</v>
      </c>
      <c r="G929" t="s">
        <v>3054</v>
      </c>
      <c r="H929" t="s">
        <v>3055</v>
      </c>
      <c r="I929" s="1">
        <v>37398</v>
      </c>
      <c r="J929">
        <v>142</v>
      </c>
      <c r="K929" s="1">
        <v>37398</v>
      </c>
      <c r="L929">
        <v>2002142</v>
      </c>
      <c r="M929">
        <v>142</v>
      </c>
      <c r="N929">
        <v>28</v>
      </c>
      <c r="O929">
        <v>28.5</v>
      </c>
      <c r="P929" s="7">
        <v>29</v>
      </c>
      <c r="Q929" s="1">
        <v>37370</v>
      </c>
      <c r="R929">
        <v>114</v>
      </c>
      <c r="S929">
        <v>2002114</v>
      </c>
      <c r="T929" t="s">
        <v>93</v>
      </c>
      <c r="U929">
        <v>25.2</v>
      </c>
      <c r="V929">
        <v>39.4</v>
      </c>
      <c r="W929">
        <v>14</v>
      </c>
      <c r="X929">
        <v>14.1</v>
      </c>
      <c r="Y929" s="6">
        <v>82.4</v>
      </c>
      <c r="Z929">
        <v>14.2</v>
      </c>
      <c r="AA929">
        <v>200.22</v>
      </c>
      <c r="AB929">
        <v>276.78500000000003</v>
      </c>
      <c r="AC929">
        <v>43</v>
      </c>
      <c r="AD929">
        <v>61.6</v>
      </c>
      <c r="AE929">
        <v>219</v>
      </c>
      <c r="AF929">
        <v>145</v>
      </c>
      <c r="AG929" s="6">
        <v>90</v>
      </c>
      <c r="AH929" s="6">
        <v>422</v>
      </c>
      <c r="AI929">
        <v>0.12</v>
      </c>
    </row>
    <row r="930" spans="3:35">
      <c r="C930">
        <v>952</v>
      </c>
      <c r="D930">
        <v>2002</v>
      </c>
      <c r="E930" t="s">
        <v>3056</v>
      </c>
      <c r="F930" t="s">
        <v>3050</v>
      </c>
      <c r="G930" t="s">
        <v>3057</v>
      </c>
      <c r="H930" t="s">
        <v>3058</v>
      </c>
      <c r="I930" s="1">
        <v>37398</v>
      </c>
      <c r="J930">
        <v>142</v>
      </c>
      <c r="K930" s="1">
        <v>37398</v>
      </c>
      <c r="L930">
        <v>2002142</v>
      </c>
      <c r="M930">
        <v>142</v>
      </c>
      <c r="N930">
        <v>27</v>
      </c>
      <c r="O930">
        <v>27</v>
      </c>
      <c r="P930" s="7">
        <v>27</v>
      </c>
      <c r="Q930" s="1">
        <v>37371</v>
      </c>
      <c r="R930">
        <v>115</v>
      </c>
      <c r="S930">
        <v>2002115</v>
      </c>
      <c r="T930" t="s">
        <v>93</v>
      </c>
      <c r="U930">
        <v>25.7</v>
      </c>
      <c r="V930">
        <v>40.299999999999997</v>
      </c>
      <c r="W930">
        <v>13.4</v>
      </c>
      <c r="X930">
        <v>13.7</v>
      </c>
      <c r="Y930" s="6">
        <v>83.7</v>
      </c>
      <c r="Z930">
        <v>14.6</v>
      </c>
      <c r="AA930">
        <v>200.02</v>
      </c>
      <c r="AB930">
        <v>273.03250000000003</v>
      </c>
      <c r="AC930">
        <v>43.4</v>
      </c>
      <c r="AD930">
        <v>61.6</v>
      </c>
      <c r="AE930">
        <v>190</v>
      </c>
      <c r="AF930">
        <v>130</v>
      </c>
      <c r="AG930" s="6">
        <v>66</v>
      </c>
      <c r="AH930" s="6">
        <v>428</v>
      </c>
      <c r="AI930">
        <v>0.12</v>
      </c>
    </row>
    <row r="931" spans="3:35">
      <c r="C931">
        <v>930</v>
      </c>
      <c r="D931">
        <v>2002</v>
      </c>
      <c r="E931" t="s">
        <v>3059</v>
      </c>
      <c r="F931" t="s">
        <v>3060</v>
      </c>
      <c r="G931" t="s">
        <v>3061</v>
      </c>
      <c r="H931" t="s">
        <v>3062</v>
      </c>
      <c r="I931" s="1">
        <v>37392</v>
      </c>
      <c r="J931">
        <v>136</v>
      </c>
      <c r="K931" s="1">
        <v>37392</v>
      </c>
      <c r="L931">
        <v>2002136</v>
      </c>
      <c r="M931">
        <v>136</v>
      </c>
      <c r="N931">
        <v>29</v>
      </c>
      <c r="O931">
        <v>27.1</v>
      </c>
      <c r="P931" s="7">
        <v>27</v>
      </c>
      <c r="Q931" s="1">
        <v>37363</v>
      </c>
      <c r="R931">
        <v>107</v>
      </c>
      <c r="S931">
        <v>2002107</v>
      </c>
      <c r="T931" t="s">
        <v>169</v>
      </c>
      <c r="U931">
        <v>21.4</v>
      </c>
      <c r="V931">
        <v>33.6</v>
      </c>
      <c r="W931">
        <v>12.4</v>
      </c>
      <c r="X931">
        <v>12.1</v>
      </c>
      <c r="Y931" s="6">
        <v>75.8</v>
      </c>
      <c r="Z931">
        <v>12.2</v>
      </c>
      <c r="AA931">
        <v>147.62</v>
      </c>
      <c r="AB931">
        <v>205.8</v>
      </c>
      <c r="AC931">
        <v>42.2</v>
      </c>
      <c r="AD931">
        <v>62.9</v>
      </c>
      <c r="AE931">
        <v>183</v>
      </c>
      <c r="AF931">
        <v>129</v>
      </c>
      <c r="AG931" s="6">
        <v>70</v>
      </c>
      <c r="AH931" s="6">
        <v>402</v>
      </c>
      <c r="AI931">
        <v>0.12</v>
      </c>
    </row>
    <row r="932" spans="3:35">
      <c r="C932">
        <v>931</v>
      </c>
      <c r="D932">
        <v>2002</v>
      </c>
      <c r="E932" t="s">
        <v>3063</v>
      </c>
      <c r="F932" t="s">
        <v>3060</v>
      </c>
      <c r="G932" t="s">
        <v>3064</v>
      </c>
      <c r="H932" t="s">
        <v>3065</v>
      </c>
      <c r="I932" s="1">
        <v>37392</v>
      </c>
      <c r="J932">
        <v>136</v>
      </c>
      <c r="K932" s="1">
        <v>37392</v>
      </c>
      <c r="L932">
        <v>2002136</v>
      </c>
      <c r="M932">
        <v>136</v>
      </c>
      <c r="N932">
        <v>29</v>
      </c>
      <c r="O932">
        <v>26.4</v>
      </c>
      <c r="P932" s="7">
        <v>26</v>
      </c>
      <c r="Q932" s="1">
        <v>37363</v>
      </c>
      <c r="R932">
        <v>107</v>
      </c>
      <c r="S932">
        <v>2002107</v>
      </c>
      <c r="T932" t="s">
        <v>93</v>
      </c>
      <c r="U932">
        <v>22</v>
      </c>
      <c r="V932">
        <v>35.4</v>
      </c>
      <c r="W932">
        <v>13.2</v>
      </c>
      <c r="X932">
        <v>13.1</v>
      </c>
      <c r="Y932" s="6">
        <v>78.599999999999994</v>
      </c>
      <c r="Z932">
        <v>13.4</v>
      </c>
      <c r="AA932">
        <v>175.54</v>
      </c>
      <c r="AB932">
        <v>232.755</v>
      </c>
      <c r="AC932">
        <v>43.2</v>
      </c>
      <c r="AD932">
        <v>61.2</v>
      </c>
      <c r="AE932">
        <v>170</v>
      </c>
      <c r="AF932">
        <v>118</v>
      </c>
      <c r="AG932" s="6">
        <v>62</v>
      </c>
      <c r="AH932" s="6">
        <v>435</v>
      </c>
      <c r="AI932">
        <v>0.12</v>
      </c>
    </row>
    <row r="933" spans="3:35">
      <c r="C933">
        <v>932</v>
      </c>
      <c r="D933">
        <v>2002</v>
      </c>
      <c r="E933" t="s">
        <v>3066</v>
      </c>
      <c r="F933" t="s">
        <v>3060</v>
      </c>
      <c r="G933" t="s">
        <v>3067</v>
      </c>
      <c r="H933" t="s">
        <v>3068</v>
      </c>
      <c r="I933" s="1">
        <v>37392</v>
      </c>
      <c r="J933">
        <v>136</v>
      </c>
      <c r="K933" s="1">
        <v>37392</v>
      </c>
      <c r="L933">
        <v>2002136</v>
      </c>
      <c r="M933">
        <v>136</v>
      </c>
      <c r="N933">
        <v>29</v>
      </c>
      <c r="O933">
        <v>27.6</v>
      </c>
      <c r="P933" s="7">
        <v>28</v>
      </c>
      <c r="Q933" s="1">
        <v>37363</v>
      </c>
      <c r="R933">
        <v>107</v>
      </c>
      <c r="S933">
        <v>2002107</v>
      </c>
      <c r="T933" t="s">
        <v>93</v>
      </c>
      <c r="U933">
        <v>21.6</v>
      </c>
      <c r="V933">
        <v>34.200000000000003</v>
      </c>
      <c r="W933">
        <v>12.5</v>
      </c>
      <c r="X933">
        <v>12.4</v>
      </c>
      <c r="Y933" s="6">
        <v>78.900000000000006</v>
      </c>
      <c r="Z933">
        <v>12.6</v>
      </c>
      <c r="AA933">
        <v>156.24</v>
      </c>
      <c r="AB933">
        <v>212.89500000000001</v>
      </c>
      <c r="AC933">
        <v>44.7</v>
      </c>
      <c r="AD933">
        <v>62.2</v>
      </c>
      <c r="AE933">
        <v>188</v>
      </c>
      <c r="AF933">
        <v>131</v>
      </c>
      <c r="AG933" s="6">
        <v>81</v>
      </c>
      <c r="AH933" s="6">
        <v>417</v>
      </c>
      <c r="AI933">
        <v>0.12</v>
      </c>
    </row>
    <row r="934" spans="3:35">
      <c r="C934">
        <v>941</v>
      </c>
      <c r="D934">
        <v>2002</v>
      </c>
      <c r="E934" t="s">
        <v>3069</v>
      </c>
      <c r="F934" t="s">
        <v>3070</v>
      </c>
      <c r="G934" t="s">
        <v>3071</v>
      </c>
      <c r="H934" t="s">
        <v>3072</v>
      </c>
      <c r="I934" s="1">
        <v>37396</v>
      </c>
      <c r="J934">
        <v>140</v>
      </c>
      <c r="K934" s="1">
        <v>37396</v>
      </c>
      <c r="L934">
        <v>2002140</v>
      </c>
      <c r="M934">
        <v>140</v>
      </c>
      <c r="N934">
        <v>25</v>
      </c>
      <c r="O934">
        <v>25.2</v>
      </c>
      <c r="P934" s="7">
        <v>25</v>
      </c>
      <c r="Q934" s="1">
        <v>37371</v>
      </c>
      <c r="R934">
        <v>115</v>
      </c>
      <c r="S934">
        <v>2002115</v>
      </c>
      <c r="T934" t="s">
        <v>169</v>
      </c>
      <c r="U934">
        <v>20.399999999999999</v>
      </c>
      <c r="V934">
        <v>30.7</v>
      </c>
      <c r="W934">
        <v>13.1</v>
      </c>
      <c r="X934">
        <v>11.7</v>
      </c>
      <c r="Y934" s="6">
        <v>73.8</v>
      </c>
      <c r="Z934">
        <v>10.3</v>
      </c>
      <c r="AA934">
        <v>120.51</v>
      </c>
      <c r="AB934">
        <v>190.34</v>
      </c>
      <c r="AC934">
        <v>43.1</v>
      </c>
      <c r="AD934">
        <v>58.8</v>
      </c>
      <c r="AE934">
        <v>155</v>
      </c>
      <c r="AF934">
        <v>92</v>
      </c>
      <c r="AG934" s="6">
        <v>46.5</v>
      </c>
      <c r="AH934" s="6">
        <v>398</v>
      </c>
      <c r="AI934">
        <v>0.13</v>
      </c>
    </row>
    <row r="935" spans="3:35">
      <c r="C935">
        <v>942</v>
      </c>
      <c r="D935">
        <v>2002</v>
      </c>
      <c r="E935" t="s">
        <v>3073</v>
      </c>
      <c r="F935" t="s">
        <v>3070</v>
      </c>
      <c r="G935" t="s">
        <v>3074</v>
      </c>
      <c r="H935" t="s">
        <v>3075</v>
      </c>
      <c r="I935" s="1">
        <v>37396</v>
      </c>
      <c r="J935">
        <v>140</v>
      </c>
      <c r="K935" s="1">
        <v>37396</v>
      </c>
      <c r="L935">
        <v>2002140</v>
      </c>
      <c r="M935">
        <v>140</v>
      </c>
      <c r="N935">
        <v>25</v>
      </c>
      <c r="O935">
        <v>25.4</v>
      </c>
      <c r="P935" s="7">
        <v>25</v>
      </c>
      <c r="Q935" s="1">
        <v>37371</v>
      </c>
      <c r="R935">
        <v>115</v>
      </c>
      <c r="S935">
        <v>2002115</v>
      </c>
      <c r="T935" t="s">
        <v>169</v>
      </c>
      <c r="U935">
        <v>20.399999999999999</v>
      </c>
      <c r="V935">
        <v>28.7</v>
      </c>
      <c r="W935">
        <v>13.3</v>
      </c>
      <c r="X935">
        <v>12.5</v>
      </c>
      <c r="Y935" s="6">
        <v>71.3</v>
      </c>
      <c r="Z935">
        <v>8.3000000000000007</v>
      </c>
      <c r="AA935">
        <v>103.75</v>
      </c>
      <c r="AB935">
        <v>185.11500000000001</v>
      </c>
      <c r="AC935">
        <v>42.6</v>
      </c>
      <c r="AD935">
        <v>58</v>
      </c>
      <c r="AE935">
        <v>152</v>
      </c>
      <c r="AF935">
        <v>97</v>
      </c>
      <c r="AG935" s="6">
        <v>47</v>
      </c>
      <c r="AH935" s="6">
        <v>390</v>
      </c>
      <c r="AI935">
        <v>0.13</v>
      </c>
    </row>
    <row r="936" spans="3:35">
      <c r="C936">
        <v>943</v>
      </c>
      <c r="D936">
        <v>2002</v>
      </c>
      <c r="E936" t="s">
        <v>3076</v>
      </c>
      <c r="F936" t="s">
        <v>3070</v>
      </c>
      <c r="G936" t="s">
        <v>3077</v>
      </c>
      <c r="H936" t="s">
        <v>3078</v>
      </c>
      <c r="I936" s="1">
        <v>37396</v>
      </c>
      <c r="J936">
        <v>140</v>
      </c>
      <c r="K936" s="1">
        <v>37396</v>
      </c>
      <c r="L936">
        <v>2002140</v>
      </c>
      <c r="M936">
        <v>140</v>
      </c>
      <c r="N936">
        <v>25</v>
      </c>
      <c r="O936">
        <v>25.1</v>
      </c>
      <c r="P936" s="7">
        <v>25</v>
      </c>
      <c r="Q936" s="1">
        <v>37371</v>
      </c>
      <c r="R936">
        <v>115</v>
      </c>
      <c r="S936">
        <v>2002115</v>
      </c>
      <c r="T936" t="s">
        <v>169</v>
      </c>
      <c r="U936">
        <v>21</v>
      </c>
      <c r="V936">
        <v>29.7</v>
      </c>
      <c r="W936">
        <v>12.1</v>
      </c>
      <c r="X936">
        <v>12.2</v>
      </c>
      <c r="Y936" s="6">
        <v>72.400000000000006</v>
      </c>
      <c r="Z936">
        <v>8.6999999999999993</v>
      </c>
      <c r="AA936">
        <v>106.14</v>
      </c>
      <c r="AB936">
        <v>180.42750000000001</v>
      </c>
      <c r="AC936">
        <v>42.7</v>
      </c>
      <c r="AD936">
        <v>56.6</v>
      </c>
      <c r="AE936">
        <v>154</v>
      </c>
      <c r="AF936">
        <v>88</v>
      </c>
      <c r="AG936" s="6">
        <v>45</v>
      </c>
      <c r="AH936" s="6">
        <v>388</v>
      </c>
      <c r="AI936">
        <v>0.13</v>
      </c>
    </row>
    <row r="937" spans="3:35">
      <c r="C937">
        <v>944</v>
      </c>
      <c r="D937">
        <v>2002</v>
      </c>
      <c r="E937" t="s">
        <v>3079</v>
      </c>
      <c r="F937" t="s">
        <v>3070</v>
      </c>
      <c r="G937" t="s">
        <v>3080</v>
      </c>
      <c r="H937" t="s">
        <v>3081</v>
      </c>
      <c r="I937" s="1">
        <v>37396</v>
      </c>
      <c r="J937">
        <v>140</v>
      </c>
      <c r="K937" s="1">
        <v>37396</v>
      </c>
      <c r="L937">
        <v>2002140</v>
      </c>
      <c r="M937">
        <v>140</v>
      </c>
      <c r="N937">
        <v>25</v>
      </c>
      <c r="O937">
        <v>24.9</v>
      </c>
      <c r="P937" s="7">
        <v>25</v>
      </c>
      <c r="Q937" s="1">
        <v>37371</v>
      </c>
      <c r="R937">
        <v>115</v>
      </c>
      <c r="S937">
        <v>2002115</v>
      </c>
      <c r="T937" t="s">
        <v>169</v>
      </c>
      <c r="U937">
        <v>21</v>
      </c>
      <c r="V937">
        <v>28.5</v>
      </c>
      <c r="W937">
        <v>11.8</v>
      </c>
      <c r="X937">
        <v>12.2</v>
      </c>
      <c r="Y937" s="6">
        <v>73.7</v>
      </c>
      <c r="Z937">
        <v>7.5</v>
      </c>
      <c r="AA937">
        <v>91.5</v>
      </c>
      <c r="AB937">
        <v>171</v>
      </c>
      <c r="AC937">
        <v>45.2</v>
      </c>
      <c r="AD937">
        <v>57.2</v>
      </c>
      <c r="AE937">
        <v>150</v>
      </c>
      <c r="AF937">
        <v>87</v>
      </c>
      <c r="AG937" s="6">
        <v>37</v>
      </c>
      <c r="AH937" s="6">
        <v>368</v>
      </c>
      <c r="AI937">
        <v>0.13</v>
      </c>
    </row>
    <row r="938" spans="3:35">
      <c r="C938">
        <v>945</v>
      </c>
      <c r="D938">
        <v>2002</v>
      </c>
      <c r="E938" t="s">
        <v>3082</v>
      </c>
      <c r="F938" t="s">
        <v>3070</v>
      </c>
      <c r="G938" t="s">
        <v>3083</v>
      </c>
      <c r="H938" t="s">
        <v>3084</v>
      </c>
      <c r="I938" s="1">
        <v>37396</v>
      </c>
      <c r="J938">
        <v>140</v>
      </c>
      <c r="K938" s="1">
        <v>37396</v>
      </c>
      <c r="L938">
        <v>2002140</v>
      </c>
      <c r="M938">
        <v>140</v>
      </c>
      <c r="N938">
        <v>25</v>
      </c>
      <c r="O938">
        <v>23.8</v>
      </c>
      <c r="P938" s="7">
        <v>24</v>
      </c>
      <c r="Q938" s="1">
        <v>37371</v>
      </c>
      <c r="R938">
        <v>115</v>
      </c>
      <c r="S938">
        <v>2002115</v>
      </c>
      <c r="T938" t="s">
        <v>169</v>
      </c>
      <c r="U938">
        <v>17.7</v>
      </c>
      <c r="V938">
        <v>30.1</v>
      </c>
      <c r="W938">
        <v>10.4</v>
      </c>
      <c r="X938">
        <v>10.5</v>
      </c>
      <c r="Y938" s="6">
        <v>67.3</v>
      </c>
      <c r="Z938">
        <v>12.4</v>
      </c>
      <c r="AA938">
        <v>130.19999999999999</v>
      </c>
      <c r="AB938">
        <v>157.27250000000001</v>
      </c>
      <c r="AC938">
        <v>37.200000000000003</v>
      </c>
      <c r="AD938">
        <v>55.1</v>
      </c>
      <c r="AE938">
        <v>110</v>
      </c>
      <c r="AF938">
        <v>44</v>
      </c>
      <c r="AG938" s="6">
        <v>12</v>
      </c>
      <c r="AH938" s="6">
        <v>300</v>
      </c>
      <c r="AI938">
        <v>0.12</v>
      </c>
    </row>
    <row r="939" spans="3:35">
      <c r="C939">
        <v>914</v>
      </c>
      <c r="D939">
        <v>2002</v>
      </c>
      <c r="E939" t="s">
        <v>2897</v>
      </c>
      <c r="F939" t="s">
        <v>3085</v>
      </c>
      <c r="G939" t="s">
        <v>3086</v>
      </c>
      <c r="H939" t="s">
        <v>3087</v>
      </c>
      <c r="I939" s="1">
        <v>37380</v>
      </c>
      <c r="J939">
        <v>124</v>
      </c>
      <c r="K939" s="1">
        <v>37380</v>
      </c>
      <c r="L939">
        <v>2002124</v>
      </c>
      <c r="M939">
        <v>124</v>
      </c>
      <c r="N939">
        <v>25</v>
      </c>
      <c r="O939">
        <v>25.3</v>
      </c>
      <c r="P939" s="7">
        <v>25</v>
      </c>
      <c r="Q939" s="1">
        <v>37355</v>
      </c>
      <c r="R939">
        <v>99</v>
      </c>
      <c r="S939">
        <v>2002099</v>
      </c>
      <c r="T939" t="s">
        <v>93</v>
      </c>
      <c r="U939">
        <v>22.3</v>
      </c>
      <c r="V939">
        <v>36</v>
      </c>
      <c r="W939">
        <v>14.1</v>
      </c>
      <c r="X939">
        <v>14</v>
      </c>
      <c r="Y939" s="6">
        <v>77.7</v>
      </c>
      <c r="Z939">
        <v>13.7</v>
      </c>
      <c r="AA939">
        <v>191.8</v>
      </c>
      <c r="AB939">
        <v>252.9</v>
      </c>
      <c r="AC939">
        <v>41.7</v>
      </c>
      <c r="AD939">
        <v>63.6</v>
      </c>
      <c r="AE939">
        <v>151</v>
      </c>
      <c r="AF939">
        <v>93</v>
      </c>
      <c r="AG939" s="6">
        <v>50</v>
      </c>
      <c r="AH939" s="6">
        <v>487</v>
      </c>
      <c r="AI939">
        <v>0.12</v>
      </c>
    </row>
    <row r="940" spans="3:35">
      <c r="C940">
        <v>915</v>
      </c>
      <c r="D940">
        <v>2002</v>
      </c>
      <c r="E940" t="s">
        <v>2969</v>
      </c>
      <c r="F940" t="s">
        <v>3085</v>
      </c>
      <c r="G940" t="s">
        <v>3088</v>
      </c>
      <c r="H940" t="s">
        <v>3089</v>
      </c>
      <c r="I940" s="1">
        <v>37380</v>
      </c>
      <c r="J940">
        <v>124</v>
      </c>
      <c r="K940" s="1">
        <v>37380</v>
      </c>
      <c r="L940">
        <v>2002124</v>
      </c>
      <c r="M940">
        <v>124</v>
      </c>
      <c r="N940">
        <v>25</v>
      </c>
      <c r="O940">
        <v>25</v>
      </c>
      <c r="P940" s="7">
        <v>25</v>
      </c>
      <c r="Q940" s="1">
        <v>37355</v>
      </c>
      <c r="R940">
        <v>99</v>
      </c>
      <c r="S940">
        <v>2002099</v>
      </c>
      <c r="T940" t="s">
        <v>93</v>
      </c>
      <c r="U940">
        <v>22.4</v>
      </c>
      <c r="V940">
        <v>36.1</v>
      </c>
      <c r="W940">
        <v>13.4</v>
      </c>
      <c r="X940">
        <v>13.2</v>
      </c>
      <c r="Y940" s="6">
        <v>77.400000000000006</v>
      </c>
      <c r="Z940">
        <v>13.7</v>
      </c>
      <c r="AA940">
        <v>180.84</v>
      </c>
      <c r="AB940">
        <v>240.065</v>
      </c>
      <c r="AC940">
        <v>41.3</v>
      </c>
      <c r="AD940">
        <v>63</v>
      </c>
      <c r="AE940">
        <v>142</v>
      </c>
      <c r="AF940">
        <v>88</v>
      </c>
      <c r="AG940" s="6">
        <v>41</v>
      </c>
      <c r="AH940" s="6">
        <v>460</v>
      </c>
      <c r="AI940">
        <v>0.12</v>
      </c>
    </row>
    <row r="941" spans="3:35">
      <c r="C941">
        <v>916</v>
      </c>
      <c r="D941">
        <v>2002</v>
      </c>
      <c r="E941" t="s">
        <v>2973</v>
      </c>
      <c r="F941" t="s">
        <v>3085</v>
      </c>
      <c r="G941" t="s">
        <v>3090</v>
      </c>
      <c r="H941" t="s">
        <v>3091</v>
      </c>
      <c r="I941" s="1">
        <v>37380</v>
      </c>
      <c r="J941">
        <v>124</v>
      </c>
      <c r="K941" s="1">
        <v>37380</v>
      </c>
      <c r="L941">
        <v>2002124</v>
      </c>
      <c r="M941">
        <v>124</v>
      </c>
      <c r="N941">
        <v>25</v>
      </c>
      <c r="O941">
        <v>24.9</v>
      </c>
      <c r="P941" s="7">
        <v>25</v>
      </c>
      <c r="Q941" s="1">
        <v>37355</v>
      </c>
      <c r="R941">
        <v>99</v>
      </c>
      <c r="S941">
        <v>2002099</v>
      </c>
      <c r="T941" t="s">
        <v>93</v>
      </c>
      <c r="U941">
        <v>20.9</v>
      </c>
      <c r="V941">
        <v>33.700000000000003</v>
      </c>
      <c r="W941">
        <v>13.8</v>
      </c>
      <c r="X941">
        <v>13.6</v>
      </c>
      <c r="Y941" s="6">
        <v>74.5</v>
      </c>
      <c r="Z941">
        <v>12.8</v>
      </c>
      <c r="AA941">
        <v>174.08</v>
      </c>
      <c r="AB941">
        <v>230.845</v>
      </c>
      <c r="AC941">
        <v>40.799999999999997</v>
      </c>
      <c r="AD941">
        <v>61.2</v>
      </c>
      <c r="AE941">
        <v>140</v>
      </c>
      <c r="AF941">
        <v>84</v>
      </c>
      <c r="AG941" s="6">
        <v>42</v>
      </c>
      <c r="AH941" s="6">
        <v>448</v>
      </c>
      <c r="AI941">
        <v>0.13</v>
      </c>
    </row>
    <row r="942" spans="3:35">
      <c r="C942">
        <v>917</v>
      </c>
      <c r="D942">
        <v>2002</v>
      </c>
      <c r="E942" t="s">
        <v>2976</v>
      </c>
      <c r="F942" t="s">
        <v>3085</v>
      </c>
      <c r="G942" t="s">
        <v>3092</v>
      </c>
      <c r="H942" t="s">
        <v>3093</v>
      </c>
      <c r="I942" s="1">
        <v>37380</v>
      </c>
      <c r="J942">
        <v>124</v>
      </c>
      <c r="K942" s="1">
        <v>37380</v>
      </c>
      <c r="L942">
        <v>2002124</v>
      </c>
      <c r="M942">
        <v>124</v>
      </c>
      <c r="N942">
        <v>25</v>
      </c>
      <c r="O942">
        <v>24.6</v>
      </c>
      <c r="P942" s="7">
        <v>25</v>
      </c>
      <c r="Q942" s="1">
        <v>37355</v>
      </c>
      <c r="R942">
        <v>99</v>
      </c>
      <c r="S942">
        <v>2002099</v>
      </c>
      <c r="T942" t="s">
        <v>169</v>
      </c>
      <c r="U942">
        <v>20.6</v>
      </c>
      <c r="V942">
        <v>35</v>
      </c>
      <c r="W942">
        <v>13.2</v>
      </c>
      <c r="X942">
        <v>13.6</v>
      </c>
      <c r="Y942" s="6">
        <v>73.599999999999994</v>
      </c>
      <c r="Z942">
        <v>14.4</v>
      </c>
      <c r="AA942">
        <v>195.84</v>
      </c>
      <c r="AB942">
        <v>234.5</v>
      </c>
      <c r="AC942">
        <v>38.6</v>
      </c>
      <c r="AD942">
        <v>60.4</v>
      </c>
      <c r="AE942">
        <v>131</v>
      </c>
      <c r="AF942">
        <v>77</v>
      </c>
      <c r="AG942" s="6">
        <v>35</v>
      </c>
      <c r="AH942" s="6">
        <v>395</v>
      </c>
      <c r="AI942">
        <v>0.12</v>
      </c>
    </row>
    <row r="943" spans="3:35">
      <c r="C943">
        <v>918</v>
      </c>
      <c r="D943">
        <v>2002</v>
      </c>
      <c r="E943" t="s">
        <v>2979</v>
      </c>
      <c r="F943" t="s">
        <v>3085</v>
      </c>
      <c r="G943" t="s">
        <v>3094</v>
      </c>
      <c r="H943" t="s">
        <v>3095</v>
      </c>
      <c r="I943" s="1">
        <v>37380</v>
      </c>
      <c r="J943">
        <v>124</v>
      </c>
      <c r="K943" s="1">
        <v>37380</v>
      </c>
      <c r="L943">
        <v>2002124</v>
      </c>
      <c r="M943">
        <v>124</v>
      </c>
      <c r="N943">
        <v>25</v>
      </c>
      <c r="O943">
        <v>24.4</v>
      </c>
      <c r="P943" s="7">
        <v>24</v>
      </c>
      <c r="Q943" s="1">
        <v>37355</v>
      </c>
      <c r="R943">
        <v>99</v>
      </c>
      <c r="S943">
        <v>2002099</v>
      </c>
      <c r="T943" t="s">
        <v>93</v>
      </c>
      <c r="U943">
        <v>21.4</v>
      </c>
      <c r="V943">
        <v>32.700000000000003</v>
      </c>
      <c r="W943">
        <v>13.6</v>
      </c>
      <c r="X943">
        <v>13.2</v>
      </c>
      <c r="Y943" s="6">
        <v>72.7</v>
      </c>
      <c r="Z943">
        <v>11.3</v>
      </c>
      <c r="AA943">
        <v>149.16</v>
      </c>
      <c r="AB943">
        <v>219.09</v>
      </c>
      <c r="AC943">
        <v>40</v>
      </c>
      <c r="AD943">
        <v>61.7</v>
      </c>
      <c r="AE943">
        <v>121</v>
      </c>
      <c r="AF943">
        <v>71</v>
      </c>
      <c r="AG943" s="6">
        <v>30</v>
      </c>
      <c r="AH943" s="6">
        <v>410</v>
      </c>
      <c r="AI943">
        <v>0.12</v>
      </c>
    </row>
    <row r="944" spans="3:35">
      <c r="C944">
        <v>973</v>
      </c>
      <c r="D944">
        <v>2002</v>
      </c>
      <c r="E944" t="s">
        <v>3096</v>
      </c>
      <c r="F944" t="s">
        <v>3097</v>
      </c>
      <c r="G944" t="s">
        <v>3098</v>
      </c>
      <c r="H944" t="s">
        <v>3099</v>
      </c>
      <c r="I944" s="1">
        <v>37425</v>
      </c>
      <c r="J944">
        <v>169</v>
      </c>
      <c r="K944" s="1">
        <v>37425</v>
      </c>
      <c r="L944">
        <v>2002169</v>
      </c>
      <c r="M944">
        <v>169</v>
      </c>
      <c r="N944">
        <v>27</v>
      </c>
      <c r="O944">
        <v>26.8</v>
      </c>
      <c r="P944" s="7">
        <v>27</v>
      </c>
      <c r="Q944" s="1">
        <v>37398</v>
      </c>
      <c r="R944">
        <v>142</v>
      </c>
      <c r="S944">
        <v>2002142</v>
      </c>
      <c r="T944" t="s">
        <v>93</v>
      </c>
      <c r="U944">
        <v>23.6</v>
      </c>
      <c r="V944">
        <v>37</v>
      </c>
      <c r="W944">
        <v>13.7</v>
      </c>
      <c r="X944">
        <v>12.9</v>
      </c>
      <c r="Y944" s="6">
        <v>78.099999999999994</v>
      </c>
      <c r="Z944">
        <v>13.4</v>
      </c>
      <c r="AA944">
        <v>172.86</v>
      </c>
      <c r="AB944">
        <v>246.05</v>
      </c>
      <c r="AC944">
        <v>41.1</v>
      </c>
      <c r="AD944">
        <v>58.2</v>
      </c>
      <c r="AE944">
        <v>187</v>
      </c>
      <c r="AF944">
        <v>125</v>
      </c>
      <c r="AG944" s="6">
        <v>66</v>
      </c>
      <c r="AH944" s="6">
        <v>382</v>
      </c>
      <c r="AI944">
        <v>0.12</v>
      </c>
    </row>
    <row r="945" spans="3:35">
      <c r="C945">
        <v>972</v>
      </c>
      <c r="D945">
        <v>2002</v>
      </c>
      <c r="E945" t="s">
        <v>3100</v>
      </c>
      <c r="F945" t="s">
        <v>3097</v>
      </c>
      <c r="G945" t="s">
        <v>3101</v>
      </c>
      <c r="H945" t="s">
        <v>3102</v>
      </c>
      <c r="I945" s="1">
        <v>37425</v>
      </c>
      <c r="J945">
        <v>169</v>
      </c>
      <c r="K945" s="1">
        <v>37425</v>
      </c>
      <c r="L945">
        <v>2002169</v>
      </c>
      <c r="M945">
        <v>169</v>
      </c>
      <c r="N945">
        <v>28</v>
      </c>
      <c r="O945">
        <v>28.7</v>
      </c>
      <c r="P945" s="7">
        <v>29</v>
      </c>
      <c r="Q945" s="1">
        <v>37397</v>
      </c>
      <c r="R945">
        <v>141</v>
      </c>
      <c r="S945">
        <v>2002141</v>
      </c>
      <c r="T945" t="s">
        <v>93</v>
      </c>
      <c r="U945">
        <v>25.7</v>
      </c>
      <c r="V945">
        <v>38.9</v>
      </c>
      <c r="W945">
        <v>14.2</v>
      </c>
      <c r="X945">
        <v>13.5</v>
      </c>
      <c r="Y945" s="6">
        <v>84</v>
      </c>
      <c r="Z945">
        <v>13.2</v>
      </c>
      <c r="AA945">
        <v>178.2</v>
      </c>
      <c r="AB945">
        <v>269.38249999999999</v>
      </c>
      <c r="AC945">
        <v>45.1</v>
      </c>
      <c r="AD945">
        <v>61.3</v>
      </c>
      <c r="AE945">
        <v>217</v>
      </c>
      <c r="AF945">
        <v>150</v>
      </c>
      <c r="AG945" s="6">
        <v>89</v>
      </c>
      <c r="AH945" s="6">
        <v>420</v>
      </c>
      <c r="AI945">
        <v>0.12</v>
      </c>
    </row>
    <row r="946" spans="3:35">
      <c r="C946">
        <v>969</v>
      </c>
      <c r="D946">
        <v>2002</v>
      </c>
      <c r="E946" t="s">
        <v>3103</v>
      </c>
      <c r="F946" t="s">
        <v>3104</v>
      </c>
      <c r="G946" t="s">
        <v>3105</v>
      </c>
      <c r="H946" t="s">
        <v>3106</v>
      </c>
      <c r="I946" s="1">
        <v>37422</v>
      </c>
      <c r="J946">
        <v>166</v>
      </c>
      <c r="K946" s="1">
        <v>37422</v>
      </c>
      <c r="L946">
        <v>2002166</v>
      </c>
      <c r="M946">
        <v>166</v>
      </c>
      <c r="N946">
        <v>25</v>
      </c>
      <c r="O946">
        <v>24.8</v>
      </c>
      <c r="P946" s="7">
        <v>25</v>
      </c>
      <c r="Q946" s="1">
        <v>37397</v>
      </c>
      <c r="R946">
        <v>141</v>
      </c>
      <c r="S946">
        <v>2002141</v>
      </c>
      <c r="T946" t="s">
        <v>93</v>
      </c>
      <c r="U946">
        <v>21.1</v>
      </c>
      <c r="V946">
        <v>33.700000000000003</v>
      </c>
      <c r="W946">
        <v>11.9</v>
      </c>
      <c r="X946">
        <v>12.3</v>
      </c>
      <c r="Y946" s="6">
        <v>73.5</v>
      </c>
      <c r="Z946">
        <v>12.6</v>
      </c>
      <c r="AA946">
        <v>154.97999999999999</v>
      </c>
      <c r="AB946">
        <v>203.88499999999999</v>
      </c>
      <c r="AC946">
        <v>39.799999999999997</v>
      </c>
      <c r="AD946">
        <v>58.5</v>
      </c>
      <c r="AE946">
        <v>143</v>
      </c>
      <c r="AF946">
        <v>90</v>
      </c>
      <c r="AG946" s="6">
        <v>30</v>
      </c>
      <c r="AH946" s="6">
        <v>342</v>
      </c>
      <c r="AI946">
        <v>0.12</v>
      </c>
    </row>
    <row r="947" spans="3:35">
      <c r="C947">
        <v>970</v>
      </c>
      <c r="D947">
        <v>2002</v>
      </c>
      <c r="E947" t="s">
        <v>3107</v>
      </c>
      <c r="F947" t="s">
        <v>3104</v>
      </c>
      <c r="G947" t="s">
        <v>3108</v>
      </c>
      <c r="H947" t="s">
        <v>3109</v>
      </c>
      <c r="I947" s="1">
        <v>37422</v>
      </c>
      <c r="J947">
        <v>166</v>
      </c>
      <c r="K947" s="1">
        <v>37422</v>
      </c>
      <c r="L947">
        <v>2002166</v>
      </c>
      <c r="M947">
        <v>166</v>
      </c>
      <c r="N947">
        <v>25</v>
      </c>
      <c r="O947">
        <v>24.7</v>
      </c>
      <c r="P947" s="7">
        <v>25</v>
      </c>
      <c r="Q947" s="1">
        <v>37397</v>
      </c>
      <c r="R947">
        <v>141</v>
      </c>
      <c r="S947">
        <v>2002141</v>
      </c>
      <c r="T947" t="s">
        <v>93</v>
      </c>
      <c r="U947">
        <v>21.6</v>
      </c>
      <c r="V947">
        <v>35</v>
      </c>
      <c r="W947">
        <v>12</v>
      </c>
      <c r="X947">
        <v>12.2</v>
      </c>
      <c r="Y947" s="6">
        <v>73.400000000000006</v>
      </c>
      <c r="Z947">
        <v>13.4</v>
      </c>
      <c r="AA947">
        <v>163.47999999999999</v>
      </c>
      <c r="AB947">
        <v>211.75</v>
      </c>
      <c r="AC947">
        <v>38.4</v>
      </c>
      <c r="AD947">
        <v>59.2</v>
      </c>
      <c r="AE947">
        <v>140</v>
      </c>
      <c r="AF947">
        <v>83</v>
      </c>
      <c r="AG947" s="6">
        <v>35</v>
      </c>
      <c r="AH947" s="6">
        <v>338</v>
      </c>
      <c r="AI947">
        <v>0.12</v>
      </c>
    </row>
    <row r="948" spans="3:35">
      <c r="C948">
        <v>971</v>
      </c>
      <c r="D948">
        <v>2002</v>
      </c>
      <c r="E948" t="s">
        <v>3110</v>
      </c>
      <c r="F948" t="s">
        <v>3104</v>
      </c>
      <c r="G948" t="s">
        <v>3111</v>
      </c>
      <c r="H948" t="s">
        <v>3112</v>
      </c>
      <c r="I948" s="1">
        <v>37422</v>
      </c>
      <c r="J948">
        <v>166</v>
      </c>
      <c r="K948" s="1">
        <v>37422</v>
      </c>
      <c r="L948">
        <v>2002166</v>
      </c>
      <c r="M948">
        <v>166</v>
      </c>
      <c r="N948">
        <v>25</v>
      </c>
      <c r="O948">
        <v>24.9</v>
      </c>
      <c r="P948" s="7">
        <v>25</v>
      </c>
      <c r="Q948" s="1">
        <v>37397</v>
      </c>
      <c r="R948">
        <v>141</v>
      </c>
      <c r="S948">
        <v>2002141</v>
      </c>
      <c r="T948" t="s">
        <v>169</v>
      </c>
      <c r="U948">
        <v>21.4</v>
      </c>
      <c r="V948">
        <v>33</v>
      </c>
      <c r="W948">
        <v>11.8</v>
      </c>
      <c r="X948">
        <v>12.2</v>
      </c>
      <c r="Y948" s="6">
        <v>71.2</v>
      </c>
      <c r="Z948">
        <v>11.6</v>
      </c>
      <c r="AA948">
        <v>141.52000000000001</v>
      </c>
      <c r="AB948">
        <v>198</v>
      </c>
      <c r="AC948">
        <v>38.200000000000003</v>
      </c>
      <c r="AD948">
        <v>55.5</v>
      </c>
      <c r="AE948">
        <v>144</v>
      </c>
      <c r="AF948">
        <v>84</v>
      </c>
      <c r="AG948" s="6">
        <v>40</v>
      </c>
      <c r="AH948" s="6">
        <v>342</v>
      </c>
      <c r="AI948">
        <v>0.13</v>
      </c>
    </row>
    <row r="949" spans="3:35">
      <c r="C949">
        <v>968</v>
      </c>
      <c r="D949">
        <v>2002</v>
      </c>
      <c r="E949" t="s">
        <v>3113</v>
      </c>
      <c r="F949" t="s">
        <v>3104</v>
      </c>
      <c r="G949" t="s">
        <v>3114</v>
      </c>
      <c r="H949" t="s">
        <v>3115</v>
      </c>
      <c r="I949" s="1">
        <v>37422</v>
      </c>
      <c r="J949">
        <v>166</v>
      </c>
      <c r="K949" s="1">
        <v>37422</v>
      </c>
      <c r="L949">
        <v>2002166</v>
      </c>
      <c r="M949">
        <v>166</v>
      </c>
      <c r="N949">
        <v>24</v>
      </c>
      <c r="O949">
        <v>24.5</v>
      </c>
      <c r="P949" s="7">
        <v>25</v>
      </c>
      <c r="Q949" s="1">
        <v>37398</v>
      </c>
      <c r="R949">
        <v>142</v>
      </c>
      <c r="S949">
        <v>2002142</v>
      </c>
      <c r="T949" t="s">
        <v>93</v>
      </c>
      <c r="U949">
        <v>21</v>
      </c>
      <c r="V949">
        <v>34.5</v>
      </c>
      <c r="W949">
        <v>11.7</v>
      </c>
      <c r="X949">
        <v>11.8</v>
      </c>
      <c r="Y949" s="6">
        <v>72.099999999999994</v>
      </c>
      <c r="Z949">
        <v>13.5</v>
      </c>
      <c r="AA949">
        <v>159.30000000000001</v>
      </c>
      <c r="AB949">
        <v>202.6875</v>
      </c>
      <c r="AC949">
        <v>37.6</v>
      </c>
      <c r="AD949">
        <v>56</v>
      </c>
      <c r="AE949">
        <v>136</v>
      </c>
      <c r="AF949">
        <v>80</v>
      </c>
      <c r="AG949" s="6">
        <v>26</v>
      </c>
      <c r="AH949" s="6">
        <v>318</v>
      </c>
      <c r="AI949">
        <v>0.12</v>
      </c>
    </row>
    <row r="950" spans="3:35">
      <c r="C950">
        <v>936</v>
      </c>
      <c r="D950">
        <v>2002</v>
      </c>
      <c r="E950" t="s">
        <v>3116</v>
      </c>
      <c r="F950" t="s">
        <v>3117</v>
      </c>
      <c r="G950" t="s">
        <v>3118</v>
      </c>
      <c r="H950" t="s">
        <v>3119</v>
      </c>
      <c r="I950" s="1">
        <v>37392</v>
      </c>
      <c r="J950">
        <v>136</v>
      </c>
      <c r="K950" s="1">
        <v>37392</v>
      </c>
      <c r="L950">
        <v>2002136</v>
      </c>
      <c r="M950">
        <v>136</v>
      </c>
      <c r="N950">
        <v>27</v>
      </c>
      <c r="O950">
        <v>26.2</v>
      </c>
      <c r="P950" s="7">
        <v>26</v>
      </c>
      <c r="Q950" s="1">
        <v>37365</v>
      </c>
      <c r="R950">
        <v>109</v>
      </c>
      <c r="S950">
        <v>2002109</v>
      </c>
      <c r="T950" t="s">
        <v>93</v>
      </c>
      <c r="U950">
        <v>22.5</v>
      </c>
      <c r="V950">
        <v>35.299999999999997</v>
      </c>
      <c r="W950">
        <v>12.2</v>
      </c>
      <c r="X950">
        <v>11.5</v>
      </c>
      <c r="Y950" s="6">
        <v>76.3</v>
      </c>
      <c r="Z950">
        <v>12.8</v>
      </c>
      <c r="AA950">
        <v>147.19999999999999</v>
      </c>
      <c r="AB950">
        <v>209.1525</v>
      </c>
      <c r="AC950">
        <v>41</v>
      </c>
      <c r="AD950">
        <v>59.6</v>
      </c>
      <c r="AE950">
        <v>170</v>
      </c>
      <c r="AF950">
        <v>109</v>
      </c>
      <c r="AG950" s="6">
        <v>63</v>
      </c>
      <c r="AH950" s="6">
        <v>395</v>
      </c>
      <c r="AI950">
        <v>0.12</v>
      </c>
    </row>
    <row r="951" spans="3:35">
      <c r="C951">
        <v>937</v>
      </c>
      <c r="D951">
        <v>2002</v>
      </c>
      <c r="E951" t="s">
        <v>3120</v>
      </c>
      <c r="F951" t="s">
        <v>3117</v>
      </c>
      <c r="G951" t="s">
        <v>3121</v>
      </c>
      <c r="H951" t="s">
        <v>3122</v>
      </c>
      <c r="I951" s="1">
        <v>37392</v>
      </c>
      <c r="J951">
        <v>136</v>
      </c>
      <c r="K951" s="1">
        <v>37392</v>
      </c>
      <c r="L951">
        <v>2002136</v>
      </c>
      <c r="M951">
        <v>136</v>
      </c>
      <c r="N951">
        <v>27</v>
      </c>
      <c r="O951">
        <v>25.8</v>
      </c>
      <c r="P951" s="7">
        <v>26</v>
      </c>
      <c r="Q951" s="1">
        <v>37365</v>
      </c>
      <c r="R951">
        <v>109</v>
      </c>
      <c r="S951">
        <v>2002109</v>
      </c>
      <c r="T951" t="s">
        <v>169</v>
      </c>
      <c r="U951">
        <v>20.5</v>
      </c>
      <c r="V951">
        <v>32.4</v>
      </c>
      <c r="W951">
        <v>11.5</v>
      </c>
      <c r="X951">
        <v>11.6</v>
      </c>
      <c r="Y951" s="6">
        <v>74.2</v>
      </c>
      <c r="Z951">
        <v>11.9</v>
      </c>
      <c r="AA951">
        <v>138.04</v>
      </c>
      <c r="AB951">
        <v>187.11</v>
      </c>
      <c r="AC951">
        <v>41.8</v>
      </c>
      <c r="AD951">
        <v>59.3</v>
      </c>
      <c r="AE951">
        <v>163</v>
      </c>
      <c r="AF951">
        <v>112</v>
      </c>
      <c r="AG951" s="6">
        <v>48</v>
      </c>
      <c r="AH951" s="6">
        <v>365</v>
      </c>
      <c r="AI951">
        <v>0.12</v>
      </c>
    </row>
    <row r="952" spans="3:35">
      <c r="C952">
        <v>938</v>
      </c>
      <c r="D952">
        <v>2002</v>
      </c>
      <c r="E952" t="s">
        <v>3123</v>
      </c>
      <c r="F952" t="s">
        <v>3117</v>
      </c>
      <c r="G952" t="s">
        <v>3124</v>
      </c>
      <c r="H952" t="s">
        <v>3125</v>
      </c>
      <c r="I952" s="1">
        <v>37392</v>
      </c>
      <c r="J952">
        <v>136</v>
      </c>
      <c r="K952" s="1">
        <v>37392</v>
      </c>
      <c r="L952">
        <v>2002136</v>
      </c>
      <c r="M952">
        <v>136</v>
      </c>
      <c r="N952">
        <v>27</v>
      </c>
      <c r="O952">
        <v>26.4</v>
      </c>
      <c r="P952" s="7">
        <v>26</v>
      </c>
      <c r="Q952" s="1">
        <v>37365</v>
      </c>
      <c r="R952">
        <v>109</v>
      </c>
      <c r="S952">
        <v>2002109</v>
      </c>
      <c r="T952" t="s">
        <v>169</v>
      </c>
      <c r="U952">
        <v>21.4</v>
      </c>
      <c r="V952">
        <v>34</v>
      </c>
      <c r="W952">
        <v>10.6</v>
      </c>
      <c r="X952">
        <v>11.7</v>
      </c>
      <c r="Y952" s="6">
        <v>74.599999999999994</v>
      </c>
      <c r="Z952">
        <v>12.6</v>
      </c>
      <c r="AA952">
        <v>147.41999999999999</v>
      </c>
      <c r="AB952">
        <v>189.55</v>
      </c>
      <c r="AC952">
        <v>40.6</v>
      </c>
      <c r="AD952">
        <v>59.6</v>
      </c>
      <c r="AE952">
        <v>166</v>
      </c>
      <c r="AF952">
        <v>109</v>
      </c>
      <c r="AG952" s="6">
        <v>69</v>
      </c>
      <c r="AH952" s="6">
        <v>345</v>
      </c>
      <c r="AI952">
        <v>0.12</v>
      </c>
    </row>
    <row r="953" spans="3:35">
      <c r="C953">
        <v>939</v>
      </c>
      <c r="D953">
        <v>2002</v>
      </c>
      <c r="E953" t="s">
        <v>3126</v>
      </c>
      <c r="F953" t="s">
        <v>3117</v>
      </c>
      <c r="G953" t="s">
        <v>3127</v>
      </c>
      <c r="H953" t="s">
        <v>3128</v>
      </c>
      <c r="I953" s="1">
        <v>37392</v>
      </c>
      <c r="J953">
        <v>136</v>
      </c>
      <c r="K953" s="1">
        <v>37392</v>
      </c>
      <c r="L953">
        <v>2002136</v>
      </c>
      <c r="M953">
        <v>136</v>
      </c>
      <c r="N953">
        <v>27</v>
      </c>
      <c r="O953">
        <v>25.3</v>
      </c>
      <c r="P953" s="7">
        <v>25</v>
      </c>
      <c r="Q953" s="1">
        <v>37365</v>
      </c>
      <c r="R953">
        <v>109</v>
      </c>
      <c r="S953">
        <v>2002109</v>
      </c>
      <c r="T953" t="s">
        <v>169</v>
      </c>
      <c r="U953">
        <v>20.7</v>
      </c>
      <c r="V953">
        <v>32.799999999999997</v>
      </c>
      <c r="W953">
        <v>11.8</v>
      </c>
      <c r="X953">
        <v>10.7</v>
      </c>
      <c r="Y953" s="6">
        <v>72.5</v>
      </c>
      <c r="Z953">
        <v>12.1</v>
      </c>
      <c r="AA953">
        <v>129.47</v>
      </c>
      <c r="AB953">
        <v>184.5</v>
      </c>
      <c r="AC953">
        <v>39.700000000000003</v>
      </c>
      <c r="AD953">
        <v>58.6</v>
      </c>
      <c r="AE953">
        <v>152</v>
      </c>
      <c r="AF953">
        <v>99</v>
      </c>
      <c r="AG953" s="6">
        <v>44</v>
      </c>
      <c r="AH953" s="6">
        <v>298</v>
      </c>
      <c r="AI953">
        <v>0.11</v>
      </c>
    </row>
    <row r="954" spans="3:35">
      <c r="C954">
        <v>954</v>
      </c>
      <c r="D954">
        <v>2002</v>
      </c>
      <c r="E954" t="s">
        <v>3129</v>
      </c>
      <c r="F954" t="s">
        <v>3130</v>
      </c>
      <c r="G954" t="s">
        <v>3131</v>
      </c>
      <c r="H954" t="s">
        <v>3132</v>
      </c>
      <c r="I954" s="1">
        <v>37399</v>
      </c>
      <c r="J954">
        <v>143</v>
      </c>
      <c r="K954" s="1">
        <v>37399</v>
      </c>
      <c r="L954">
        <v>2002143</v>
      </c>
      <c r="M954">
        <v>143</v>
      </c>
      <c r="N954">
        <v>27</v>
      </c>
      <c r="O954">
        <v>26.3</v>
      </c>
      <c r="P954" s="7">
        <v>26</v>
      </c>
      <c r="Q954" s="1">
        <v>37372</v>
      </c>
      <c r="R954">
        <v>116</v>
      </c>
      <c r="S954">
        <v>2002116</v>
      </c>
      <c r="T954" t="s">
        <v>93</v>
      </c>
      <c r="U954">
        <v>22.5</v>
      </c>
      <c r="V954">
        <v>35.799999999999997</v>
      </c>
      <c r="W954">
        <v>12.9</v>
      </c>
      <c r="X954">
        <v>12.5</v>
      </c>
      <c r="Y954" s="6">
        <v>79.7</v>
      </c>
      <c r="Z954">
        <v>13.3</v>
      </c>
      <c r="AA954">
        <v>166.25</v>
      </c>
      <c r="AB954">
        <v>227.33</v>
      </c>
      <c r="AC954">
        <v>43.9</v>
      </c>
      <c r="AD954">
        <v>62.6</v>
      </c>
      <c r="AE954">
        <v>171</v>
      </c>
      <c r="AF954">
        <v>113</v>
      </c>
      <c r="AG954" s="6">
        <v>65</v>
      </c>
      <c r="AH954" s="6">
        <v>432</v>
      </c>
      <c r="AI954">
        <v>0.12</v>
      </c>
    </row>
    <row r="955" spans="3:35">
      <c r="C955">
        <v>955</v>
      </c>
      <c r="D955">
        <v>2002</v>
      </c>
      <c r="E955" t="s">
        <v>3133</v>
      </c>
      <c r="F955" t="s">
        <v>3130</v>
      </c>
      <c r="G955" t="s">
        <v>3134</v>
      </c>
      <c r="H955" t="s">
        <v>3135</v>
      </c>
      <c r="I955" s="1">
        <v>37399</v>
      </c>
      <c r="J955">
        <v>143</v>
      </c>
      <c r="K955" s="1">
        <v>37399</v>
      </c>
      <c r="L955">
        <v>2002143</v>
      </c>
      <c r="M955">
        <v>143</v>
      </c>
      <c r="N955">
        <v>26</v>
      </c>
      <c r="O955">
        <v>26.1</v>
      </c>
      <c r="P955" s="7">
        <v>26</v>
      </c>
      <c r="Q955" s="1">
        <v>37373</v>
      </c>
      <c r="R955">
        <v>117</v>
      </c>
      <c r="S955">
        <v>2002117</v>
      </c>
      <c r="T955" t="s">
        <v>93</v>
      </c>
      <c r="U955">
        <v>22.3</v>
      </c>
      <c r="V955">
        <v>34.4</v>
      </c>
      <c r="W955">
        <v>12.2</v>
      </c>
      <c r="X955">
        <v>12.4</v>
      </c>
      <c r="Y955" s="6">
        <v>77.400000000000006</v>
      </c>
      <c r="Z955">
        <v>12.1</v>
      </c>
      <c r="AA955">
        <v>150.04</v>
      </c>
      <c r="AB955">
        <v>211.56</v>
      </c>
      <c r="AC955">
        <v>43</v>
      </c>
      <c r="AD955">
        <v>60.4</v>
      </c>
      <c r="AE955">
        <v>168</v>
      </c>
      <c r="AF955">
        <v>112</v>
      </c>
      <c r="AG955" s="6">
        <v>57</v>
      </c>
      <c r="AH955" s="6">
        <v>426</v>
      </c>
      <c r="AI955">
        <v>0.12</v>
      </c>
    </row>
    <row r="956" spans="3:35">
      <c r="C956">
        <v>956</v>
      </c>
      <c r="D956">
        <v>2002</v>
      </c>
      <c r="E956" t="s">
        <v>3136</v>
      </c>
      <c r="F956" t="s">
        <v>3130</v>
      </c>
      <c r="G956" t="s">
        <v>3137</v>
      </c>
      <c r="H956" t="s">
        <v>3138</v>
      </c>
      <c r="I956" s="1">
        <v>37399</v>
      </c>
      <c r="J956">
        <v>143</v>
      </c>
      <c r="K956" s="1">
        <v>37399</v>
      </c>
      <c r="L956">
        <v>2002143</v>
      </c>
      <c r="M956">
        <v>143</v>
      </c>
      <c r="N956">
        <v>26</v>
      </c>
      <c r="O956">
        <v>26</v>
      </c>
      <c r="P956" s="7">
        <v>26</v>
      </c>
      <c r="Q956" s="1">
        <v>37373</v>
      </c>
      <c r="R956">
        <v>117</v>
      </c>
      <c r="S956">
        <v>2002117</v>
      </c>
      <c r="T956" t="s">
        <v>93</v>
      </c>
      <c r="U956">
        <v>23.2</v>
      </c>
      <c r="V956">
        <v>36.1</v>
      </c>
      <c r="W956">
        <v>12.9</v>
      </c>
      <c r="X956">
        <v>12.4</v>
      </c>
      <c r="Y956" s="6">
        <v>79.5</v>
      </c>
      <c r="Z956">
        <v>12.9</v>
      </c>
      <c r="AA956">
        <v>159.96</v>
      </c>
      <c r="AB956">
        <v>228.33250000000001</v>
      </c>
      <c r="AC956">
        <v>43.4</v>
      </c>
      <c r="AD956">
        <v>60.2</v>
      </c>
      <c r="AE956">
        <v>172</v>
      </c>
      <c r="AF956">
        <v>112</v>
      </c>
      <c r="AG956" s="6">
        <v>55</v>
      </c>
      <c r="AH956" s="6">
        <v>400</v>
      </c>
      <c r="AI956">
        <v>0.12</v>
      </c>
    </row>
    <row r="957" spans="3:35">
      <c r="C957">
        <v>957</v>
      </c>
      <c r="D957">
        <v>2002</v>
      </c>
      <c r="E957" t="s">
        <v>3139</v>
      </c>
      <c r="F957" t="s">
        <v>3130</v>
      </c>
      <c r="G957" t="s">
        <v>3140</v>
      </c>
      <c r="H957" t="s">
        <v>3141</v>
      </c>
      <c r="I957" s="1">
        <v>37399</v>
      </c>
      <c r="J957">
        <v>143</v>
      </c>
      <c r="K957" s="1">
        <v>37399</v>
      </c>
      <c r="L957">
        <v>2002143</v>
      </c>
      <c r="M957">
        <v>143</v>
      </c>
      <c r="N957">
        <v>25</v>
      </c>
      <c r="O957">
        <v>25</v>
      </c>
      <c r="P957" s="7">
        <v>25</v>
      </c>
      <c r="Q957" s="1">
        <v>37374</v>
      </c>
      <c r="R957">
        <v>118</v>
      </c>
      <c r="S957">
        <v>2002118</v>
      </c>
      <c r="T957" t="s">
        <v>169</v>
      </c>
      <c r="U957">
        <v>20.3</v>
      </c>
      <c r="V957">
        <v>31.1</v>
      </c>
      <c r="W957">
        <v>12.4</v>
      </c>
      <c r="X957">
        <v>12</v>
      </c>
      <c r="Y957" s="6">
        <v>72.5</v>
      </c>
      <c r="Z957">
        <v>10.8</v>
      </c>
      <c r="AA957">
        <v>129.6</v>
      </c>
      <c r="AB957">
        <v>189.71</v>
      </c>
      <c r="AC957">
        <v>41.4</v>
      </c>
      <c r="AD957">
        <v>56.1</v>
      </c>
      <c r="AE957">
        <v>143</v>
      </c>
      <c r="AF957">
        <v>88</v>
      </c>
      <c r="AG957" s="6">
        <v>42</v>
      </c>
      <c r="AH957" s="6">
        <v>362</v>
      </c>
      <c r="AI957">
        <v>0.13</v>
      </c>
    </row>
    <row r="958" spans="3:35">
      <c r="C958">
        <v>933</v>
      </c>
      <c r="D958">
        <v>2002</v>
      </c>
      <c r="E958" t="s">
        <v>3142</v>
      </c>
      <c r="F958" t="s">
        <v>3143</v>
      </c>
      <c r="G958" t="s">
        <v>3144</v>
      </c>
      <c r="H958" t="s">
        <v>3145</v>
      </c>
      <c r="I958" s="1">
        <v>37392</v>
      </c>
      <c r="J958">
        <v>136</v>
      </c>
      <c r="K958" s="1">
        <v>37392</v>
      </c>
      <c r="L958">
        <v>2002136</v>
      </c>
      <c r="M958">
        <v>136</v>
      </c>
      <c r="N958">
        <v>27</v>
      </c>
      <c r="O958">
        <v>26.5</v>
      </c>
      <c r="P958" s="7">
        <v>27</v>
      </c>
      <c r="Q958" s="1">
        <v>37365</v>
      </c>
      <c r="R958">
        <v>109</v>
      </c>
      <c r="S958">
        <v>2002109</v>
      </c>
      <c r="T958" t="s">
        <v>169</v>
      </c>
      <c r="U958">
        <v>21.2</v>
      </c>
      <c r="V958">
        <v>34</v>
      </c>
      <c r="W958">
        <v>12.8</v>
      </c>
      <c r="X958">
        <v>11.9</v>
      </c>
      <c r="Y958" s="6">
        <v>75.8</v>
      </c>
      <c r="Z958">
        <v>12.8</v>
      </c>
      <c r="AA958">
        <v>152.32</v>
      </c>
      <c r="AB958">
        <v>209.95</v>
      </c>
      <c r="AC958">
        <v>41.8</v>
      </c>
      <c r="AD958">
        <v>61.1</v>
      </c>
      <c r="AE958">
        <v>177</v>
      </c>
      <c r="AF958">
        <v>115</v>
      </c>
      <c r="AG958" s="6">
        <v>68</v>
      </c>
      <c r="AH958" s="6">
        <v>380</v>
      </c>
      <c r="AI958">
        <v>0.12</v>
      </c>
    </row>
    <row r="959" spans="3:35">
      <c r="C959">
        <v>934</v>
      </c>
      <c r="D959">
        <v>2002</v>
      </c>
      <c r="E959" t="s">
        <v>3146</v>
      </c>
      <c r="F959" t="s">
        <v>3143</v>
      </c>
      <c r="G959" t="s">
        <v>3147</v>
      </c>
      <c r="H959" t="s">
        <v>3148</v>
      </c>
      <c r="I959" s="1">
        <v>37392</v>
      </c>
      <c r="J959">
        <v>136</v>
      </c>
      <c r="K959" s="1">
        <v>37392</v>
      </c>
      <c r="L959">
        <v>2002136</v>
      </c>
      <c r="M959">
        <v>136</v>
      </c>
      <c r="N959">
        <v>27</v>
      </c>
      <c r="O959">
        <v>27.4</v>
      </c>
      <c r="P959" s="7">
        <v>27</v>
      </c>
      <c r="Q959" s="1">
        <v>37365</v>
      </c>
      <c r="R959">
        <v>109</v>
      </c>
      <c r="S959">
        <v>2002109</v>
      </c>
      <c r="T959" t="s">
        <v>93</v>
      </c>
      <c r="U959">
        <v>24.8</v>
      </c>
      <c r="V959">
        <v>38.9</v>
      </c>
      <c r="W959">
        <v>14.3</v>
      </c>
      <c r="X959">
        <v>14.1</v>
      </c>
      <c r="Y959" s="6">
        <v>83.6</v>
      </c>
      <c r="Z959">
        <v>14.1</v>
      </c>
      <c r="AA959">
        <v>198.81</v>
      </c>
      <c r="AB959">
        <v>276.19</v>
      </c>
      <c r="AC959">
        <v>44.7</v>
      </c>
      <c r="AD959">
        <v>64.599999999999994</v>
      </c>
      <c r="AE959">
        <v>193</v>
      </c>
      <c r="AF959">
        <v>129</v>
      </c>
      <c r="AG959" s="6">
        <v>78</v>
      </c>
      <c r="AH959" s="6">
        <v>478</v>
      </c>
      <c r="AI959">
        <v>0.12</v>
      </c>
    </row>
    <row r="960" spans="3:35">
      <c r="C960">
        <v>935</v>
      </c>
      <c r="D960">
        <v>2002</v>
      </c>
      <c r="E960" t="s">
        <v>3149</v>
      </c>
      <c r="F960" t="s">
        <v>3143</v>
      </c>
      <c r="G960" t="s">
        <v>3150</v>
      </c>
      <c r="H960" t="s">
        <v>3151</v>
      </c>
      <c r="I960" s="1">
        <v>37392</v>
      </c>
      <c r="J960">
        <v>136</v>
      </c>
      <c r="K960" s="1">
        <v>37392</v>
      </c>
      <c r="L960">
        <v>2002136</v>
      </c>
      <c r="M960">
        <v>136</v>
      </c>
      <c r="N960">
        <v>27</v>
      </c>
      <c r="O960">
        <v>27.3</v>
      </c>
      <c r="P960" s="7">
        <v>27</v>
      </c>
      <c r="Q960" s="1">
        <v>37365</v>
      </c>
      <c r="R960">
        <v>109</v>
      </c>
      <c r="S960">
        <v>2002109</v>
      </c>
      <c r="T960" t="s">
        <v>169</v>
      </c>
      <c r="U960">
        <v>23.2</v>
      </c>
      <c r="V960">
        <v>35.1</v>
      </c>
      <c r="W960">
        <v>13.9</v>
      </c>
      <c r="X960">
        <v>13</v>
      </c>
      <c r="Y960" s="6">
        <v>78</v>
      </c>
      <c r="Z960">
        <v>11.9</v>
      </c>
      <c r="AA960">
        <v>154.69999999999999</v>
      </c>
      <c r="AB960">
        <v>236.04750000000001</v>
      </c>
      <c r="AC960">
        <v>42.9</v>
      </c>
      <c r="AD960">
        <v>60.4</v>
      </c>
      <c r="AE960">
        <v>188</v>
      </c>
      <c r="AF960">
        <v>127</v>
      </c>
      <c r="AG960" s="6">
        <v>77</v>
      </c>
      <c r="AH960" s="6">
        <v>398</v>
      </c>
      <c r="AI960">
        <v>0.12</v>
      </c>
    </row>
    <row r="961" spans="3:35">
      <c r="C961">
        <v>926</v>
      </c>
      <c r="D961">
        <v>2002</v>
      </c>
      <c r="E961" t="s">
        <v>3152</v>
      </c>
      <c r="F961" t="s">
        <v>3153</v>
      </c>
      <c r="G961" t="s">
        <v>3154</v>
      </c>
      <c r="H961" t="s">
        <v>3155</v>
      </c>
      <c r="I961" s="1">
        <v>37391</v>
      </c>
      <c r="J961">
        <v>135</v>
      </c>
      <c r="K961" s="1">
        <v>37391</v>
      </c>
      <c r="L961">
        <v>2002135</v>
      </c>
      <c r="M961">
        <v>135</v>
      </c>
      <c r="N961">
        <v>27</v>
      </c>
      <c r="O961">
        <v>26.2</v>
      </c>
      <c r="P961" s="7">
        <v>26</v>
      </c>
      <c r="Q961" s="1">
        <v>37364</v>
      </c>
      <c r="R961">
        <v>108</v>
      </c>
      <c r="S961">
        <v>2002108</v>
      </c>
      <c r="T961" t="s">
        <v>93</v>
      </c>
      <c r="U961">
        <v>22.7</v>
      </c>
      <c r="V961">
        <v>35.4</v>
      </c>
      <c r="W961">
        <v>12.4</v>
      </c>
      <c r="X961">
        <v>13.1</v>
      </c>
      <c r="Y961" s="6">
        <v>77.400000000000006</v>
      </c>
      <c r="Z961">
        <v>12.7</v>
      </c>
      <c r="AA961">
        <v>166.37</v>
      </c>
      <c r="AB961">
        <v>225.67500000000001</v>
      </c>
      <c r="AC961">
        <v>42</v>
      </c>
      <c r="AD961">
        <v>58.4</v>
      </c>
      <c r="AE961">
        <v>170</v>
      </c>
      <c r="AF961">
        <v>110</v>
      </c>
      <c r="AG961" s="6">
        <v>63</v>
      </c>
      <c r="AH961" s="6">
        <v>410</v>
      </c>
      <c r="AI961">
        <v>0.13</v>
      </c>
    </row>
    <row r="962" spans="3:35">
      <c r="C962">
        <v>927</v>
      </c>
      <c r="D962">
        <v>2002</v>
      </c>
      <c r="E962" t="s">
        <v>3156</v>
      </c>
      <c r="F962" t="s">
        <v>3153</v>
      </c>
      <c r="G962" t="s">
        <v>3157</v>
      </c>
      <c r="H962" t="s">
        <v>3158</v>
      </c>
      <c r="I962" s="1">
        <v>37391</v>
      </c>
      <c r="J962">
        <v>135</v>
      </c>
      <c r="K962" s="1">
        <v>37391</v>
      </c>
      <c r="L962">
        <v>2002135</v>
      </c>
      <c r="M962">
        <v>135</v>
      </c>
      <c r="N962">
        <v>27</v>
      </c>
      <c r="O962">
        <v>25.6</v>
      </c>
      <c r="P962" s="7">
        <v>26</v>
      </c>
      <c r="Q962" s="1">
        <v>37364</v>
      </c>
      <c r="R962">
        <v>108</v>
      </c>
      <c r="S962">
        <v>2002108</v>
      </c>
      <c r="T962" t="s">
        <v>169</v>
      </c>
      <c r="U962">
        <v>21.5</v>
      </c>
      <c r="V962">
        <v>32.4</v>
      </c>
      <c r="W962">
        <v>12.3</v>
      </c>
      <c r="X962">
        <v>11.7</v>
      </c>
      <c r="Y962" s="6">
        <v>72.7</v>
      </c>
      <c r="Z962">
        <v>10.9</v>
      </c>
      <c r="AA962">
        <v>127.53</v>
      </c>
      <c r="AB962">
        <v>194.4</v>
      </c>
      <c r="AC962">
        <v>40.299999999999997</v>
      </c>
      <c r="AD962">
        <v>54.5</v>
      </c>
      <c r="AE962">
        <v>151</v>
      </c>
      <c r="AF962">
        <v>101</v>
      </c>
      <c r="AG962" s="6">
        <v>54</v>
      </c>
      <c r="AH962" s="6">
        <v>370</v>
      </c>
      <c r="AI962">
        <v>0.13</v>
      </c>
    </row>
    <row r="963" spans="3:35">
      <c r="C963">
        <v>928</v>
      </c>
      <c r="D963">
        <v>2002</v>
      </c>
      <c r="E963" t="s">
        <v>3159</v>
      </c>
      <c r="F963" t="s">
        <v>3153</v>
      </c>
      <c r="G963" t="s">
        <v>3160</v>
      </c>
      <c r="H963" t="s">
        <v>3161</v>
      </c>
      <c r="I963" s="1">
        <v>37391</v>
      </c>
      <c r="J963">
        <v>135</v>
      </c>
      <c r="K963" s="1">
        <v>37391</v>
      </c>
      <c r="L963">
        <v>2002135</v>
      </c>
      <c r="M963">
        <v>135</v>
      </c>
      <c r="N963">
        <v>27</v>
      </c>
      <c r="O963">
        <v>26</v>
      </c>
      <c r="P963" s="7">
        <v>26</v>
      </c>
      <c r="Q963" s="1">
        <v>37364</v>
      </c>
      <c r="R963">
        <v>108</v>
      </c>
      <c r="S963">
        <v>2002108</v>
      </c>
      <c r="T963" t="s">
        <v>93</v>
      </c>
      <c r="U963">
        <v>22</v>
      </c>
      <c r="V963">
        <v>33.5</v>
      </c>
      <c r="W963">
        <v>11.8</v>
      </c>
      <c r="X963">
        <v>12</v>
      </c>
      <c r="Y963" s="6">
        <v>76.900000000000006</v>
      </c>
      <c r="Z963">
        <v>11.5</v>
      </c>
      <c r="AA963">
        <v>138</v>
      </c>
      <c r="AB963">
        <v>199.32499999999999</v>
      </c>
      <c r="AC963">
        <v>43.4</v>
      </c>
      <c r="AD963">
        <v>60</v>
      </c>
      <c r="AE963">
        <v>164</v>
      </c>
      <c r="AF963">
        <v>109</v>
      </c>
      <c r="AG963" s="6">
        <v>57</v>
      </c>
      <c r="AH963" s="6">
        <v>385</v>
      </c>
      <c r="AI963">
        <v>0.12</v>
      </c>
    </row>
    <row r="964" spans="3:35">
      <c r="C964">
        <v>929</v>
      </c>
      <c r="D964">
        <v>2002</v>
      </c>
      <c r="E964" t="s">
        <v>3162</v>
      </c>
      <c r="F964" t="s">
        <v>3153</v>
      </c>
      <c r="G964" t="s">
        <v>3163</v>
      </c>
      <c r="H964" t="s">
        <v>3164</v>
      </c>
      <c r="I964" s="1">
        <v>37391</v>
      </c>
      <c r="J964">
        <v>135</v>
      </c>
      <c r="K964" s="1">
        <v>37391</v>
      </c>
      <c r="L964">
        <v>2002135</v>
      </c>
      <c r="M964">
        <v>135</v>
      </c>
      <c r="N964">
        <v>27</v>
      </c>
      <c r="O964">
        <v>24.6</v>
      </c>
      <c r="P964" s="7">
        <v>25</v>
      </c>
      <c r="Q964" s="1">
        <v>37364</v>
      </c>
      <c r="R964">
        <v>108</v>
      </c>
      <c r="S964">
        <v>2002108</v>
      </c>
      <c r="T964" t="s">
        <v>169</v>
      </c>
      <c r="U964">
        <v>18.2</v>
      </c>
      <c r="V964">
        <v>29.6</v>
      </c>
      <c r="W964">
        <v>11.9</v>
      </c>
      <c r="X964">
        <v>11.4</v>
      </c>
      <c r="Y964" s="6">
        <v>68.599999999999994</v>
      </c>
      <c r="Z964">
        <v>11.4</v>
      </c>
      <c r="AA964">
        <v>129.96</v>
      </c>
      <c r="AB964">
        <v>172.42</v>
      </c>
      <c r="AC964">
        <v>39</v>
      </c>
      <c r="AD964">
        <v>51.4</v>
      </c>
      <c r="AE964">
        <v>128</v>
      </c>
      <c r="AF964">
        <v>76</v>
      </c>
      <c r="AG964" s="6">
        <v>34</v>
      </c>
      <c r="AH964" s="6">
        <v>285</v>
      </c>
      <c r="AI964">
        <v>0.13</v>
      </c>
    </row>
    <row r="965" spans="3:35">
      <c r="C965">
        <v>962</v>
      </c>
      <c r="D965">
        <v>2002</v>
      </c>
      <c r="E965" t="s">
        <v>3165</v>
      </c>
      <c r="F965" t="s">
        <v>3166</v>
      </c>
      <c r="G965" t="s">
        <v>3167</v>
      </c>
      <c r="H965" t="s">
        <v>3168</v>
      </c>
      <c r="I965" s="1">
        <v>37404</v>
      </c>
      <c r="J965">
        <v>148</v>
      </c>
      <c r="K965" s="1">
        <v>37404</v>
      </c>
      <c r="L965">
        <v>2002148</v>
      </c>
      <c r="M965">
        <v>148</v>
      </c>
      <c r="N965">
        <v>28</v>
      </c>
      <c r="O965">
        <v>28.4</v>
      </c>
      <c r="P965" s="7">
        <v>28</v>
      </c>
      <c r="Q965" s="1">
        <v>37376</v>
      </c>
      <c r="R965">
        <v>120</v>
      </c>
      <c r="S965">
        <v>2002120</v>
      </c>
      <c r="T965" t="s">
        <v>93</v>
      </c>
      <c r="U965">
        <v>24.6</v>
      </c>
      <c r="V965">
        <v>37.200000000000003</v>
      </c>
      <c r="W965">
        <v>14</v>
      </c>
      <c r="X965">
        <v>14.2</v>
      </c>
      <c r="Y965" s="6">
        <v>82.6</v>
      </c>
      <c r="Z965">
        <v>12.6</v>
      </c>
      <c r="AA965">
        <v>178.92</v>
      </c>
      <c r="AB965">
        <v>262.26</v>
      </c>
      <c r="AC965">
        <v>45.4</v>
      </c>
      <c r="AD965">
        <v>62.1</v>
      </c>
      <c r="AE965">
        <v>204</v>
      </c>
      <c r="AF965">
        <v>141</v>
      </c>
      <c r="AG965" s="6">
        <v>90</v>
      </c>
      <c r="AH965" s="6">
        <v>467</v>
      </c>
      <c r="AI965">
        <v>0.12</v>
      </c>
    </row>
    <row r="966" spans="3:35">
      <c r="C966">
        <v>963</v>
      </c>
      <c r="D966">
        <v>2002</v>
      </c>
      <c r="E966" t="s">
        <v>3169</v>
      </c>
      <c r="F966" t="s">
        <v>3166</v>
      </c>
      <c r="G966" t="s">
        <v>3170</v>
      </c>
      <c r="H966" t="s">
        <v>3171</v>
      </c>
      <c r="I966" s="1">
        <v>37404</v>
      </c>
      <c r="J966">
        <v>148</v>
      </c>
      <c r="K966" s="1">
        <v>37404</v>
      </c>
      <c r="L966">
        <v>2002148</v>
      </c>
      <c r="M966">
        <v>148</v>
      </c>
      <c r="N966">
        <v>26</v>
      </c>
      <c r="O966">
        <v>25.9</v>
      </c>
      <c r="P966" s="7">
        <v>26</v>
      </c>
      <c r="Q966" s="1">
        <v>37378</v>
      </c>
      <c r="R966">
        <v>122</v>
      </c>
      <c r="S966">
        <v>2002122</v>
      </c>
      <c r="T966" t="s">
        <v>93</v>
      </c>
      <c r="U966">
        <v>21.4</v>
      </c>
      <c r="V966">
        <v>34.4</v>
      </c>
      <c r="W966">
        <v>13.1</v>
      </c>
      <c r="X966">
        <v>12.5</v>
      </c>
      <c r="Y966" s="6">
        <v>77.099999999999994</v>
      </c>
      <c r="Z966">
        <v>13</v>
      </c>
      <c r="AA966">
        <v>162.5</v>
      </c>
      <c r="AB966">
        <v>220.16</v>
      </c>
      <c r="AC966">
        <v>42.7</v>
      </c>
      <c r="AD966">
        <v>55.8</v>
      </c>
      <c r="AE966">
        <v>166</v>
      </c>
      <c r="AF966">
        <v>110</v>
      </c>
      <c r="AG966" s="6">
        <v>53</v>
      </c>
      <c r="AH966" s="6">
        <v>320</v>
      </c>
      <c r="AI966">
        <v>0.12</v>
      </c>
    </row>
    <row r="967" spans="3:35">
      <c r="C967">
        <v>978</v>
      </c>
      <c r="D967">
        <v>2002</v>
      </c>
      <c r="E967" t="s">
        <v>3172</v>
      </c>
      <c r="F967" t="s">
        <v>3173</v>
      </c>
      <c r="G967" t="s">
        <v>3174</v>
      </c>
      <c r="H967" t="s">
        <v>3175</v>
      </c>
      <c r="I967" s="1">
        <v>37436</v>
      </c>
      <c r="J967">
        <v>180</v>
      </c>
      <c r="K967" s="1">
        <v>37436</v>
      </c>
      <c r="L967">
        <v>2002180</v>
      </c>
      <c r="M967">
        <v>180</v>
      </c>
      <c r="N967">
        <v>26</v>
      </c>
      <c r="O967">
        <v>25.9</v>
      </c>
      <c r="P967" s="7">
        <v>26</v>
      </c>
      <c r="Q967" s="1">
        <v>37410</v>
      </c>
      <c r="R967">
        <v>154</v>
      </c>
      <c r="S967">
        <v>2002154</v>
      </c>
      <c r="T967" t="s">
        <v>169</v>
      </c>
      <c r="U967">
        <v>23.6</v>
      </c>
      <c r="V967">
        <v>37.200000000000003</v>
      </c>
      <c r="W967">
        <v>11.9</v>
      </c>
      <c r="X967">
        <v>12.2</v>
      </c>
      <c r="Y967" s="6">
        <v>76.599999999999994</v>
      </c>
      <c r="Z967">
        <v>13.6</v>
      </c>
      <c r="AA967">
        <v>165.92</v>
      </c>
      <c r="AB967">
        <v>224.13</v>
      </c>
      <c r="AC967">
        <v>39.4</v>
      </c>
      <c r="AD967">
        <v>59.6</v>
      </c>
      <c r="AE967">
        <v>163</v>
      </c>
      <c r="AF967">
        <v>105</v>
      </c>
      <c r="AG967" s="6">
        <v>58</v>
      </c>
      <c r="AH967" s="6">
        <v>398</v>
      </c>
      <c r="AI967">
        <v>0.12</v>
      </c>
    </row>
    <row r="968" spans="3:35">
      <c r="C968">
        <v>979</v>
      </c>
      <c r="D968">
        <v>2002</v>
      </c>
      <c r="E968" t="s">
        <v>3176</v>
      </c>
      <c r="F968" t="s">
        <v>3173</v>
      </c>
      <c r="G968" t="s">
        <v>3177</v>
      </c>
      <c r="H968" t="s">
        <v>3178</v>
      </c>
      <c r="I968" s="1">
        <v>37436</v>
      </c>
      <c r="J968">
        <v>180</v>
      </c>
      <c r="K968" s="1">
        <v>37436</v>
      </c>
      <c r="L968">
        <v>2002180</v>
      </c>
      <c r="M968">
        <v>180</v>
      </c>
      <c r="N968">
        <v>26</v>
      </c>
      <c r="O968">
        <v>25.4</v>
      </c>
      <c r="P968" s="7">
        <v>25</v>
      </c>
      <c r="Q968" s="1">
        <v>37410</v>
      </c>
      <c r="R968">
        <v>154</v>
      </c>
      <c r="S968">
        <v>2002154</v>
      </c>
      <c r="T968" t="s">
        <v>93</v>
      </c>
      <c r="U968">
        <v>23.2</v>
      </c>
      <c r="V968">
        <v>36.6</v>
      </c>
      <c r="W968">
        <v>12.4</v>
      </c>
      <c r="X968">
        <v>12.5</v>
      </c>
      <c r="Y968" s="6">
        <v>77.3</v>
      </c>
      <c r="Z968">
        <v>13.4</v>
      </c>
      <c r="AA968">
        <v>167.5</v>
      </c>
      <c r="AB968">
        <v>227.83500000000001</v>
      </c>
      <c r="AC968">
        <v>40.700000000000003</v>
      </c>
      <c r="AD968">
        <v>58.9</v>
      </c>
      <c r="AE968">
        <v>155</v>
      </c>
      <c r="AF968">
        <v>99</v>
      </c>
      <c r="AG968" s="6">
        <v>47</v>
      </c>
      <c r="AH968" s="6">
        <v>385</v>
      </c>
      <c r="AI968">
        <v>0.12</v>
      </c>
    </row>
    <row r="969" spans="3:35">
      <c r="C969">
        <v>980</v>
      </c>
      <c r="D969">
        <v>2002</v>
      </c>
      <c r="E969" t="s">
        <v>3179</v>
      </c>
      <c r="F969" t="s">
        <v>3173</v>
      </c>
      <c r="G969" t="s">
        <v>3180</v>
      </c>
      <c r="H969" t="s">
        <v>3181</v>
      </c>
      <c r="I969" s="1">
        <v>37436</v>
      </c>
      <c r="J969">
        <v>180</v>
      </c>
      <c r="K969" s="1">
        <v>37436</v>
      </c>
      <c r="L969">
        <v>2002180</v>
      </c>
      <c r="M969">
        <v>180</v>
      </c>
      <c r="N969">
        <v>24</v>
      </c>
      <c r="O969">
        <v>24.4</v>
      </c>
      <c r="P969" s="7">
        <v>24</v>
      </c>
      <c r="Q969" s="1">
        <v>37412</v>
      </c>
      <c r="R969">
        <v>156</v>
      </c>
      <c r="S969">
        <v>2002156</v>
      </c>
      <c r="T969" t="s">
        <v>169</v>
      </c>
      <c r="U969">
        <v>19.399999999999999</v>
      </c>
      <c r="V969">
        <v>31.4</v>
      </c>
      <c r="W969">
        <v>11.1</v>
      </c>
      <c r="X969">
        <v>11.3</v>
      </c>
      <c r="Y969" s="6">
        <v>69.099999999999994</v>
      </c>
      <c r="Z969">
        <v>12</v>
      </c>
      <c r="AA969">
        <v>135.6</v>
      </c>
      <c r="AB969">
        <v>175.84</v>
      </c>
      <c r="AC969">
        <v>37.700000000000003</v>
      </c>
      <c r="AD969">
        <v>53.8</v>
      </c>
      <c r="AE969">
        <v>125</v>
      </c>
      <c r="AF969">
        <v>73</v>
      </c>
      <c r="AG969" s="6">
        <v>25</v>
      </c>
      <c r="AH969" s="6">
        <v>272</v>
      </c>
      <c r="AI969">
        <v>0.12</v>
      </c>
    </row>
    <row r="970" spans="3:35">
      <c r="C970">
        <v>966</v>
      </c>
      <c r="D970">
        <v>2002</v>
      </c>
      <c r="E970" t="s">
        <v>3182</v>
      </c>
      <c r="F970" t="s">
        <v>3183</v>
      </c>
      <c r="G970" t="s">
        <v>3184</v>
      </c>
      <c r="H970" t="s">
        <v>3185</v>
      </c>
      <c r="I970" s="1">
        <v>37415</v>
      </c>
      <c r="J970">
        <v>159</v>
      </c>
      <c r="K970" s="1">
        <v>37415</v>
      </c>
      <c r="L970">
        <v>2002159</v>
      </c>
      <c r="M970">
        <v>159</v>
      </c>
      <c r="N970">
        <v>26</v>
      </c>
      <c r="O970">
        <v>25.9</v>
      </c>
      <c r="P970" s="7">
        <v>26</v>
      </c>
      <c r="Q970" s="1">
        <v>37389</v>
      </c>
      <c r="R970">
        <v>133</v>
      </c>
      <c r="S970">
        <v>2002133</v>
      </c>
      <c r="T970" t="s">
        <v>169</v>
      </c>
      <c r="U970">
        <v>20.9</v>
      </c>
      <c r="V970">
        <v>33.6</v>
      </c>
      <c r="W970">
        <v>11.2</v>
      </c>
      <c r="X970">
        <v>11.9</v>
      </c>
      <c r="Y970" s="6">
        <v>70.099999999999994</v>
      </c>
      <c r="Z970">
        <v>12.7</v>
      </c>
      <c r="AA970">
        <v>151.13</v>
      </c>
      <c r="AB970">
        <v>194.04</v>
      </c>
      <c r="AC970">
        <v>36.5</v>
      </c>
      <c r="AD970">
        <v>51.9</v>
      </c>
      <c r="AE970">
        <v>161</v>
      </c>
      <c r="AF970">
        <v>109</v>
      </c>
      <c r="AG970" s="6">
        <v>53</v>
      </c>
      <c r="AH970" s="6">
        <v>270</v>
      </c>
      <c r="AI970">
        <v>0.12</v>
      </c>
    </row>
    <row r="971" spans="3:35">
      <c r="C971">
        <v>967</v>
      </c>
      <c r="D971">
        <v>2002</v>
      </c>
      <c r="E971" t="s">
        <v>3186</v>
      </c>
      <c r="F971" t="s">
        <v>3183</v>
      </c>
      <c r="G971" t="s">
        <v>3187</v>
      </c>
      <c r="H971" t="s">
        <v>3188</v>
      </c>
      <c r="I971" s="1">
        <v>37415</v>
      </c>
      <c r="J971">
        <v>159</v>
      </c>
      <c r="K971" s="1">
        <v>37415</v>
      </c>
      <c r="L971">
        <v>2002159</v>
      </c>
      <c r="M971">
        <v>159</v>
      </c>
      <c r="N971">
        <v>26</v>
      </c>
      <c r="O971">
        <v>25.9</v>
      </c>
      <c r="P971" s="7">
        <v>26</v>
      </c>
      <c r="Q971" s="1">
        <v>37389</v>
      </c>
      <c r="R971">
        <v>133</v>
      </c>
      <c r="S971">
        <v>2002133</v>
      </c>
      <c r="T971" t="s">
        <v>169</v>
      </c>
      <c r="U971">
        <v>21.4</v>
      </c>
      <c r="V971">
        <v>33.799999999999997</v>
      </c>
      <c r="W971">
        <v>12</v>
      </c>
      <c r="X971">
        <v>11.6</v>
      </c>
      <c r="Y971" s="6">
        <v>73.5</v>
      </c>
      <c r="Z971">
        <v>12.4</v>
      </c>
      <c r="AA971">
        <v>143.84</v>
      </c>
      <c r="AB971">
        <v>199.42</v>
      </c>
      <c r="AC971">
        <v>39.700000000000003</v>
      </c>
      <c r="AD971">
        <v>55</v>
      </c>
      <c r="AE971">
        <v>161</v>
      </c>
      <c r="AF971">
        <v>109</v>
      </c>
      <c r="AG971" s="6">
        <v>55</v>
      </c>
      <c r="AH971" s="6">
        <v>290</v>
      </c>
      <c r="AI971">
        <v>0.12</v>
      </c>
    </row>
    <row r="972" spans="3:35">
      <c r="C972">
        <v>919</v>
      </c>
      <c r="D972">
        <v>2002</v>
      </c>
      <c r="E972" t="s">
        <v>3189</v>
      </c>
      <c r="F972" t="s">
        <v>3190</v>
      </c>
      <c r="G972" t="s">
        <v>3191</v>
      </c>
      <c r="H972" t="s">
        <v>3192</v>
      </c>
      <c r="I972" s="1">
        <v>37391</v>
      </c>
      <c r="J972">
        <v>135</v>
      </c>
      <c r="K972" s="1">
        <v>37391</v>
      </c>
      <c r="L972">
        <v>2002135</v>
      </c>
      <c r="M972">
        <v>135</v>
      </c>
      <c r="N972">
        <v>27</v>
      </c>
      <c r="O972">
        <v>26.6</v>
      </c>
      <c r="P972" s="7">
        <v>27</v>
      </c>
      <c r="Q972" s="1">
        <v>37364</v>
      </c>
      <c r="R972">
        <v>108</v>
      </c>
      <c r="S972">
        <v>2002108</v>
      </c>
      <c r="T972" t="s">
        <v>169</v>
      </c>
      <c r="U972">
        <v>22</v>
      </c>
      <c r="V972">
        <v>33.4</v>
      </c>
      <c r="W972">
        <v>11.4</v>
      </c>
      <c r="X972">
        <v>11.8</v>
      </c>
      <c r="Y972" s="6">
        <v>76.400000000000006</v>
      </c>
      <c r="Z972">
        <v>11.4</v>
      </c>
      <c r="AA972">
        <v>134.52000000000001</v>
      </c>
      <c r="AB972">
        <v>193.72</v>
      </c>
      <c r="AC972">
        <v>43</v>
      </c>
      <c r="AD972">
        <v>59.3</v>
      </c>
      <c r="AE972">
        <v>175</v>
      </c>
      <c r="AF972">
        <v>120</v>
      </c>
      <c r="AG972" s="6">
        <v>66</v>
      </c>
      <c r="AH972" s="6">
        <v>387</v>
      </c>
      <c r="AI972">
        <v>0.12</v>
      </c>
    </row>
    <row r="973" spans="3:35">
      <c r="C973">
        <v>920</v>
      </c>
      <c r="D973">
        <v>2002</v>
      </c>
      <c r="E973" t="s">
        <v>3193</v>
      </c>
      <c r="F973" t="s">
        <v>3190</v>
      </c>
      <c r="G973" t="s">
        <v>3194</v>
      </c>
      <c r="H973" t="s">
        <v>3195</v>
      </c>
      <c r="I973" s="1">
        <v>37391</v>
      </c>
      <c r="J973">
        <v>135</v>
      </c>
      <c r="K973" s="1">
        <v>37391</v>
      </c>
      <c r="L973">
        <v>2002135</v>
      </c>
      <c r="M973">
        <v>135</v>
      </c>
      <c r="N973">
        <v>26</v>
      </c>
      <c r="O973">
        <v>25.6</v>
      </c>
      <c r="P973" s="7">
        <v>26</v>
      </c>
      <c r="Q973" s="1">
        <v>37365</v>
      </c>
      <c r="R973">
        <v>109</v>
      </c>
      <c r="S973">
        <v>2002109</v>
      </c>
      <c r="T973" t="s">
        <v>169</v>
      </c>
      <c r="U973">
        <v>20.9</v>
      </c>
      <c r="V973">
        <v>32</v>
      </c>
      <c r="W973">
        <v>12.7</v>
      </c>
      <c r="X973">
        <v>11.9</v>
      </c>
      <c r="Y973" s="6">
        <v>74.900000000000006</v>
      </c>
      <c r="Z973">
        <v>11.1</v>
      </c>
      <c r="AA973">
        <v>132.09</v>
      </c>
      <c r="AB973">
        <v>196.8</v>
      </c>
      <c r="AC973">
        <v>42.9</v>
      </c>
      <c r="AD973">
        <v>60.2</v>
      </c>
      <c r="AE973">
        <v>163</v>
      </c>
      <c r="AF973">
        <v>100</v>
      </c>
      <c r="AG973" s="6">
        <v>53</v>
      </c>
      <c r="AH973" s="6">
        <v>430</v>
      </c>
      <c r="AI973">
        <v>0.13</v>
      </c>
    </row>
    <row r="974" spans="3:35">
      <c r="C974">
        <v>921</v>
      </c>
      <c r="D974">
        <v>2002</v>
      </c>
      <c r="E974" t="s">
        <v>3196</v>
      </c>
      <c r="F974" t="s">
        <v>3190</v>
      </c>
      <c r="G974" t="s">
        <v>3197</v>
      </c>
      <c r="H974" t="s">
        <v>3198</v>
      </c>
      <c r="I974" s="1">
        <v>37391</v>
      </c>
      <c r="J974">
        <v>135</v>
      </c>
      <c r="K974" s="1">
        <v>37391</v>
      </c>
      <c r="L974">
        <v>2002135</v>
      </c>
      <c r="M974">
        <v>135</v>
      </c>
      <c r="N974">
        <v>26</v>
      </c>
      <c r="O974">
        <v>26.2</v>
      </c>
      <c r="P974" s="7">
        <v>26</v>
      </c>
      <c r="Q974" s="1">
        <v>37365</v>
      </c>
      <c r="R974">
        <v>109</v>
      </c>
      <c r="S974">
        <v>2002109</v>
      </c>
      <c r="T974" t="s">
        <v>169</v>
      </c>
      <c r="U974">
        <v>22.1</v>
      </c>
      <c r="V974">
        <v>35.6</v>
      </c>
      <c r="W974">
        <v>13.1</v>
      </c>
      <c r="X974">
        <v>13.1</v>
      </c>
      <c r="Y974" s="6">
        <v>75.3</v>
      </c>
      <c r="Z974">
        <v>13.5</v>
      </c>
      <c r="AA974">
        <v>176.85</v>
      </c>
      <c r="AB974">
        <v>233.18</v>
      </c>
      <c r="AC974">
        <v>39.700000000000003</v>
      </c>
      <c r="AD974">
        <v>61.7</v>
      </c>
      <c r="AE974">
        <v>172</v>
      </c>
      <c r="AF974">
        <v>110</v>
      </c>
      <c r="AG974" s="6">
        <v>63</v>
      </c>
      <c r="AH974" s="6">
        <v>412</v>
      </c>
      <c r="AI974">
        <v>0.12</v>
      </c>
    </row>
    <row r="975" spans="3:35">
      <c r="C975">
        <v>964</v>
      </c>
      <c r="D975">
        <v>2002</v>
      </c>
      <c r="E975" t="s">
        <v>3199</v>
      </c>
      <c r="F975" t="s">
        <v>3200</v>
      </c>
      <c r="G975" t="s">
        <v>3201</v>
      </c>
      <c r="H975" t="s">
        <v>3202</v>
      </c>
      <c r="I975" s="1">
        <v>37406</v>
      </c>
      <c r="J975">
        <v>150</v>
      </c>
      <c r="K975" s="1">
        <v>37406</v>
      </c>
      <c r="L975">
        <v>2002150</v>
      </c>
      <c r="M975">
        <v>150</v>
      </c>
      <c r="N975">
        <v>26</v>
      </c>
      <c r="O975">
        <v>25.6</v>
      </c>
      <c r="P975" s="7">
        <v>26</v>
      </c>
      <c r="Q975" s="1">
        <v>37380</v>
      </c>
      <c r="R975">
        <v>124</v>
      </c>
      <c r="S975">
        <v>2002124</v>
      </c>
      <c r="T975" t="s">
        <v>93</v>
      </c>
      <c r="U975">
        <v>19.8</v>
      </c>
      <c r="V975">
        <v>31.6</v>
      </c>
      <c r="W975">
        <v>12.6</v>
      </c>
      <c r="X975">
        <v>11.8</v>
      </c>
      <c r="Y975" s="6">
        <v>72.8</v>
      </c>
      <c r="Z975">
        <v>11.8</v>
      </c>
      <c r="AA975">
        <v>139.24</v>
      </c>
      <c r="AB975">
        <v>192.76</v>
      </c>
      <c r="AC975">
        <v>41.2</v>
      </c>
      <c r="AD975">
        <v>56.6</v>
      </c>
      <c r="AE975">
        <v>155</v>
      </c>
      <c r="AF975">
        <v>103</v>
      </c>
      <c r="AG975" s="6">
        <v>50</v>
      </c>
      <c r="AH975" s="6">
        <v>295</v>
      </c>
      <c r="AI975">
        <v>0.12</v>
      </c>
    </row>
    <row r="976" spans="3:35">
      <c r="C976">
        <v>965</v>
      </c>
      <c r="D976">
        <v>2002</v>
      </c>
      <c r="E976" t="s">
        <v>3203</v>
      </c>
      <c r="F976" t="s">
        <v>3200</v>
      </c>
      <c r="G976" t="s">
        <v>3204</v>
      </c>
      <c r="H976" t="s">
        <v>3205</v>
      </c>
      <c r="I976" s="1">
        <v>37406</v>
      </c>
      <c r="J976">
        <v>150</v>
      </c>
      <c r="K976" s="1">
        <v>37406</v>
      </c>
      <c r="L976">
        <v>2002150</v>
      </c>
      <c r="M976">
        <v>150</v>
      </c>
      <c r="N976">
        <v>24</v>
      </c>
      <c r="O976">
        <v>24.5</v>
      </c>
      <c r="P976" s="7">
        <v>24</v>
      </c>
      <c r="Q976" s="1">
        <v>37382</v>
      </c>
      <c r="R976">
        <v>126</v>
      </c>
      <c r="S976">
        <v>2002126</v>
      </c>
      <c r="T976" t="s">
        <v>169</v>
      </c>
      <c r="U976">
        <v>18.8</v>
      </c>
      <c r="V976">
        <v>30.1</v>
      </c>
      <c r="W976">
        <v>11.7</v>
      </c>
      <c r="X976">
        <v>10.199999999999999</v>
      </c>
      <c r="Y976" s="6">
        <v>68</v>
      </c>
      <c r="Z976">
        <v>11.3</v>
      </c>
      <c r="AA976">
        <v>115.26</v>
      </c>
      <c r="AB976">
        <v>164.79750000000001</v>
      </c>
      <c r="AC976">
        <v>37.9</v>
      </c>
      <c r="AD976">
        <v>50.3</v>
      </c>
      <c r="AE976">
        <v>124</v>
      </c>
      <c r="AF976">
        <v>74</v>
      </c>
      <c r="AG976" s="6">
        <v>31</v>
      </c>
      <c r="AH976" s="6">
        <v>200</v>
      </c>
      <c r="AI976">
        <v>0.12</v>
      </c>
    </row>
    <row r="977" spans="3:35">
      <c r="C977">
        <v>961</v>
      </c>
      <c r="D977">
        <v>2002</v>
      </c>
      <c r="E977" t="s">
        <v>3206</v>
      </c>
      <c r="F977" t="s">
        <v>3207</v>
      </c>
      <c r="G977" t="s">
        <v>3208</v>
      </c>
      <c r="H977" t="s">
        <v>3209</v>
      </c>
      <c r="I977" s="1">
        <v>37404</v>
      </c>
      <c r="J977">
        <v>148</v>
      </c>
      <c r="K977" s="1">
        <v>37404</v>
      </c>
      <c r="L977">
        <v>2002148</v>
      </c>
      <c r="M977">
        <v>148</v>
      </c>
      <c r="N977">
        <v>27</v>
      </c>
      <c r="O977">
        <v>27.2</v>
      </c>
      <c r="P977" s="7">
        <v>27</v>
      </c>
      <c r="Q977" s="1">
        <v>37377</v>
      </c>
      <c r="R977">
        <v>121</v>
      </c>
      <c r="S977">
        <v>2002121</v>
      </c>
      <c r="T977" t="s">
        <v>93</v>
      </c>
      <c r="U977">
        <v>22</v>
      </c>
      <c r="V977">
        <v>34.6</v>
      </c>
      <c r="W977">
        <v>12.4</v>
      </c>
      <c r="X977">
        <v>13</v>
      </c>
      <c r="Y977" s="6">
        <v>78.2</v>
      </c>
      <c r="Z977">
        <v>12.6</v>
      </c>
      <c r="AA977">
        <v>163.80000000000001</v>
      </c>
      <c r="AB977">
        <v>219.71</v>
      </c>
      <c r="AC977">
        <v>43.6</v>
      </c>
      <c r="AD977">
        <v>58.1</v>
      </c>
      <c r="AE977">
        <v>190</v>
      </c>
      <c r="AF977">
        <v>128</v>
      </c>
      <c r="AG977" s="6">
        <v>74</v>
      </c>
      <c r="AH977" s="6">
        <v>425</v>
      </c>
      <c r="AI977">
        <v>0.13</v>
      </c>
    </row>
    <row r="978" spans="3:35">
      <c r="C978">
        <v>974</v>
      </c>
      <c r="D978">
        <v>2002</v>
      </c>
      <c r="E978" t="s">
        <v>3210</v>
      </c>
      <c r="F978" t="s">
        <v>3211</v>
      </c>
      <c r="G978" t="s">
        <v>3212</v>
      </c>
      <c r="H978" t="s">
        <v>3213</v>
      </c>
      <c r="I978" s="1">
        <v>37433</v>
      </c>
      <c r="J978">
        <v>177</v>
      </c>
      <c r="K978" s="1">
        <v>37433</v>
      </c>
      <c r="L978">
        <v>2002177</v>
      </c>
      <c r="M978">
        <v>177</v>
      </c>
      <c r="N978">
        <v>27</v>
      </c>
      <c r="O978">
        <v>26.7</v>
      </c>
      <c r="P978" s="7">
        <v>27</v>
      </c>
      <c r="Q978" s="1">
        <v>37406</v>
      </c>
      <c r="R978">
        <v>150</v>
      </c>
      <c r="S978">
        <v>2002150</v>
      </c>
      <c r="T978" t="s">
        <v>169</v>
      </c>
      <c r="U978">
        <v>24.6</v>
      </c>
      <c r="V978">
        <v>38.6</v>
      </c>
      <c r="W978">
        <v>11.4</v>
      </c>
      <c r="X978">
        <v>13.4</v>
      </c>
      <c r="Y978" s="6">
        <v>78</v>
      </c>
      <c r="Z978">
        <v>14</v>
      </c>
      <c r="AA978">
        <v>187.6</v>
      </c>
      <c r="AB978">
        <v>239.32</v>
      </c>
      <c r="AC978">
        <v>39.4</v>
      </c>
      <c r="AD978">
        <v>58.6</v>
      </c>
      <c r="AE978">
        <v>178</v>
      </c>
      <c r="AF978">
        <v>122</v>
      </c>
      <c r="AG978" s="6">
        <v>67</v>
      </c>
      <c r="AH978" s="6">
        <v>365</v>
      </c>
      <c r="AI978">
        <v>0.12</v>
      </c>
    </row>
    <row r="979" spans="3:35">
      <c r="C979">
        <v>975</v>
      </c>
      <c r="D979">
        <v>2002</v>
      </c>
      <c r="E979" t="s">
        <v>3214</v>
      </c>
      <c r="F979" t="s">
        <v>3211</v>
      </c>
      <c r="G979" t="s">
        <v>3215</v>
      </c>
      <c r="H979" t="s">
        <v>3216</v>
      </c>
      <c r="I979" s="1">
        <v>37433</v>
      </c>
      <c r="J979">
        <v>177</v>
      </c>
      <c r="K979" s="1">
        <v>37433</v>
      </c>
      <c r="L979">
        <v>2002177</v>
      </c>
      <c r="M979">
        <v>177</v>
      </c>
      <c r="N979">
        <v>26</v>
      </c>
      <c r="O979">
        <v>26.1</v>
      </c>
      <c r="P979" s="7">
        <v>26</v>
      </c>
      <c r="Q979" s="1">
        <v>37407</v>
      </c>
      <c r="R979">
        <v>151</v>
      </c>
      <c r="S979">
        <v>2002151</v>
      </c>
      <c r="T979" t="s">
        <v>93</v>
      </c>
      <c r="U979">
        <v>24.9</v>
      </c>
      <c r="V979">
        <v>38.299999999999997</v>
      </c>
      <c r="W979">
        <v>12.4</v>
      </c>
      <c r="X979">
        <v>13.3</v>
      </c>
      <c r="Y979" s="6">
        <v>80.599999999999994</v>
      </c>
      <c r="Z979">
        <v>13.4</v>
      </c>
      <c r="AA979">
        <v>178.22</v>
      </c>
      <c r="AB979">
        <v>246.07749999999999</v>
      </c>
      <c r="AC979">
        <v>42.3</v>
      </c>
      <c r="AD979">
        <v>61.3</v>
      </c>
      <c r="AE979">
        <v>168</v>
      </c>
      <c r="AF979">
        <v>109</v>
      </c>
      <c r="AG979" s="6">
        <v>60</v>
      </c>
      <c r="AH979" s="6">
        <v>410</v>
      </c>
      <c r="AI979">
        <v>0.12</v>
      </c>
    </row>
    <row r="980" spans="3:35">
      <c r="C980">
        <v>976</v>
      </c>
      <c r="D980">
        <v>2002</v>
      </c>
      <c r="E980" t="s">
        <v>3217</v>
      </c>
      <c r="F980" t="s">
        <v>3211</v>
      </c>
      <c r="G980" t="s">
        <v>3218</v>
      </c>
      <c r="H980" t="s">
        <v>3219</v>
      </c>
      <c r="I980" s="1">
        <v>37433</v>
      </c>
      <c r="J980">
        <v>177</v>
      </c>
      <c r="K980" s="1">
        <v>37433</v>
      </c>
      <c r="L980">
        <v>2002177</v>
      </c>
      <c r="M980">
        <v>177</v>
      </c>
      <c r="N980">
        <v>27</v>
      </c>
      <c r="O980">
        <v>26.4</v>
      </c>
      <c r="P980" s="7">
        <v>26</v>
      </c>
      <c r="Q980" s="1">
        <v>37406</v>
      </c>
      <c r="R980">
        <v>150</v>
      </c>
      <c r="S980">
        <v>2002150</v>
      </c>
      <c r="T980" t="s">
        <v>169</v>
      </c>
      <c r="U980">
        <v>23.3</v>
      </c>
      <c r="V980">
        <v>37</v>
      </c>
      <c r="W980">
        <v>11.4</v>
      </c>
      <c r="X980">
        <v>12.4</v>
      </c>
      <c r="Y980" s="6">
        <v>77.900000000000006</v>
      </c>
      <c r="Z980">
        <v>13.7</v>
      </c>
      <c r="AA980">
        <v>169.88</v>
      </c>
      <c r="AB980">
        <v>220.15</v>
      </c>
      <c r="AC980">
        <v>40.9</v>
      </c>
      <c r="AD980">
        <v>58.9</v>
      </c>
      <c r="AE980">
        <v>174</v>
      </c>
      <c r="AF980">
        <v>116</v>
      </c>
      <c r="AG980" s="6">
        <v>63</v>
      </c>
      <c r="AH980" s="6">
        <v>384</v>
      </c>
      <c r="AI980">
        <v>0.12</v>
      </c>
    </row>
    <row r="981" spans="3:35">
      <c r="C981">
        <v>977</v>
      </c>
      <c r="D981">
        <v>2002</v>
      </c>
      <c r="E981" t="s">
        <v>3220</v>
      </c>
      <c r="F981" t="s">
        <v>3211</v>
      </c>
      <c r="G981" t="s">
        <v>3221</v>
      </c>
      <c r="H981" t="s">
        <v>3222</v>
      </c>
      <c r="I981" s="1">
        <v>37433</v>
      </c>
      <c r="J981">
        <v>177</v>
      </c>
      <c r="K981" s="1">
        <v>37433</v>
      </c>
      <c r="L981">
        <v>2002177</v>
      </c>
      <c r="M981">
        <v>177</v>
      </c>
      <c r="N981">
        <v>25</v>
      </c>
      <c r="O981">
        <v>25.3</v>
      </c>
      <c r="P981" s="7">
        <v>25</v>
      </c>
      <c r="Q981" s="1">
        <v>37408</v>
      </c>
      <c r="R981">
        <v>152</v>
      </c>
      <c r="S981">
        <v>2002152</v>
      </c>
      <c r="T981" t="s">
        <v>169</v>
      </c>
      <c r="U981">
        <v>22.7</v>
      </c>
      <c r="V981">
        <v>35.5</v>
      </c>
      <c r="W981">
        <v>12.2</v>
      </c>
      <c r="X981">
        <v>11.6</v>
      </c>
      <c r="Y981" s="6">
        <v>74</v>
      </c>
      <c r="Z981">
        <v>12.8</v>
      </c>
      <c r="AA981">
        <v>148.47999999999999</v>
      </c>
      <c r="AB981">
        <v>211.22499999999999</v>
      </c>
      <c r="AC981">
        <v>38.5</v>
      </c>
      <c r="AD981">
        <v>55.7</v>
      </c>
      <c r="AE981">
        <v>154</v>
      </c>
      <c r="AF981">
        <v>99</v>
      </c>
      <c r="AG981" s="6">
        <v>41</v>
      </c>
      <c r="AH981" s="6">
        <v>308</v>
      </c>
      <c r="AI981">
        <v>0.12</v>
      </c>
    </row>
    <row r="982" spans="3:35">
      <c r="C982">
        <v>990</v>
      </c>
      <c r="D982">
        <v>2003</v>
      </c>
      <c r="E982" t="s">
        <v>3223</v>
      </c>
      <c r="F982" t="s">
        <v>3224</v>
      </c>
      <c r="G982" t="s">
        <v>3225</v>
      </c>
      <c r="H982" t="s">
        <v>3226</v>
      </c>
      <c r="I982" s="1">
        <v>37755</v>
      </c>
      <c r="J982">
        <v>134</v>
      </c>
      <c r="K982" s="1">
        <v>37755</v>
      </c>
      <c r="L982">
        <v>2003134</v>
      </c>
      <c r="M982">
        <v>134</v>
      </c>
      <c r="N982">
        <v>28</v>
      </c>
      <c r="O982">
        <v>27.1</v>
      </c>
      <c r="P982" s="7">
        <v>27</v>
      </c>
      <c r="Q982" s="1">
        <v>37727</v>
      </c>
      <c r="R982">
        <v>106</v>
      </c>
      <c r="S982">
        <v>2003106</v>
      </c>
      <c r="T982" t="s">
        <v>93</v>
      </c>
      <c r="U982">
        <v>22.8</v>
      </c>
      <c r="V982">
        <v>36.4</v>
      </c>
      <c r="W982">
        <v>13</v>
      </c>
      <c r="X982">
        <v>12.1</v>
      </c>
      <c r="Y982" s="6">
        <v>78.8</v>
      </c>
      <c r="Z982">
        <v>13.6</v>
      </c>
      <c r="AA982">
        <v>164.56</v>
      </c>
      <c r="AB982">
        <v>228.41</v>
      </c>
      <c r="AC982">
        <v>42.4</v>
      </c>
      <c r="AD982">
        <v>63.1</v>
      </c>
      <c r="AE982">
        <v>183</v>
      </c>
      <c r="AF982">
        <v>128</v>
      </c>
      <c r="AG982" s="6">
        <v>72</v>
      </c>
      <c r="AH982" s="6">
        <v>394</v>
      </c>
      <c r="AI982">
        <v>0.12</v>
      </c>
    </row>
    <row r="983" spans="3:35">
      <c r="C983">
        <v>991</v>
      </c>
      <c r="D983">
        <v>2003</v>
      </c>
      <c r="E983" t="s">
        <v>3227</v>
      </c>
      <c r="F983" t="s">
        <v>3224</v>
      </c>
      <c r="G983" t="s">
        <v>3228</v>
      </c>
      <c r="H983" t="s">
        <v>3229</v>
      </c>
      <c r="I983" s="1">
        <v>37755</v>
      </c>
      <c r="J983">
        <v>134</v>
      </c>
      <c r="K983" s="1">
        <v>37755</v>
      </c>
      <c r="L983">
        <v>2003134</v>
      </c>
      <c r="M983">
        <v>134</v>
      </c>
      <c r="N983">
        <v>28</v>
      </c>
      <c r="O983">
        <v>26.6</v>
      </c>
      <c r="P983" s="7">
        <v>27</v>
      </c>
      <c r="Q983" s="1">
        <v>37727</v>
      </c>
      <c r="R983">
        <v>106</v>
      </c>
      <c r="S983">
        <v>2003106</v>
      </c>
      <c r="T983" t="s">
        <v>169</v>
      </c>
      <c r="U983">
        <v>22.4</v>
      </c>
      <c r="V983">
        <v>35</v>
      </c>
      <c r="W983">
        <v>12</v>
      </c>
      <c r="X983">
        <v>12.3</v>
      </c>
      <c r="Y983" s="6">
        <v>76.3</v>
      </c>
      <c r="Z983">
        <v>12.6</v>
      </c>
      <c r="AA983">
        <v>154.97999999999999</v>
      </c>
      <c r="AB983">
        <v>212.625</v>
      </c>
      <c r="AC983">
        <v>41.3</v>
      </c>
      <c r="AD983">
        <v>58.9</v>
      </c>
      <c r="AE983">
        <v>176</v>
      </c>
      <c r="AF983">
        <v>118</v>
      </c>
      <c r="AG983" s="6">
        <v>68</v>
      </c>
      <c r="AH983" s="6">
        <v>383</v>
      </c>
      <c r="AI983">
        <v>0.12</v>
      </c>
    </row>
    <row r="984" spans="3:35">
      <c r="C984">
        <v>992</v>
      </c>
      <c r="D984">
        <v>2003</v>
      </c>
      <c r="E984" t="s">
        <v>3230</v>
      </c>
      <c r="F984" t="s">
        <v>3224</v>
      </c>
      <c r="G984" t="s">
        <v>3231</v>
      </c>
      <c r="H984" t="s">
        <v>3232</v>
      </c>
      <c r="I984" s="1">
        <v>37755</v>
      </c>
      <c r="J984">
        <v>134</v>
      </c>
      <c r="K984" s="1">
        <v>37755</v>
      </c>
      <c r="L984">
        <v>2003134</v>
      </c>
      <c r="M984">
        <v>134</v>
      </c>
      <c r="N984">
        <v>28</v>
      </c>
      <c r="O984">
        <v>26.7</v>
      </c>
      <c r="P984" s="7">
        <v>27</v>
      </c>
      <c r="Q984" s="1">
        <v>37727</v>
      </c>
      <c r="R984">
        <v>106</v>
      </c>
      <c r="S984">
        <v>2003106</v>
      </c>
      <c r="T984" t="s">
        <v>169</v>
      </c>
      <c r="U984">
        <v>22.7</v>
      </c>
      <c r="V984">
        <v>36.1</v>
      </c>
      <c r="W984">
        <v>12.9</v>
      </c>
      <c r="X984">
        <v>12.8</v>
      </c>
      <c r="Y984" s="6">
        <v>77</v>
      </c>
      <c r="Z984">
        <v>13.4</v>
      </c>
      <c r="AA984">
        <v>171.52</v>
      </c>
      <c r="AB984">
        <v>231.9425</v>
      </c>
      <c r="AC984">
        <v>40.9</v>
      </c>
      <c r="AD984">
        <v>58.8</v>
      </c>
      <c r="AE984">
        <v>180</v>
      </c>
      <c r="AF984">
        <v>122</v>
      </c>
      <c r="AG984" s="6">
        <v>68</v>
      </c>
      <c r="AH984" s="6">
        <v>353</v>
      </c>
      <c r="AI984">
        <v>0.12</v>
      </c>
    </row>
    <row r="985" spans="3:35">
      <c r="C985">
        <v>993</v>
      </c>
      <c r="D985">
        <v>2003</v>
      </c>
      <c r="E985" t="s">
        <v>3233</v>
      </c>
      <c r="F985" t="s">
        <v>3224</v>
      </c>
      <c r="G985" t="s">
        <v>3234</v>
      </c>
      <c r="H985" t="s">
        <v>3235</v>
      </c>
      <c r="I985" s="1">
        <v>37755</v>
      </c>
      <c r="J985">
        <v>134</v>
      </c>
      <c r="K985" s="1">
        <v>37755</v>
      </c>
      <c r="L985">
        <v>2003134</v>
      </c>
      <c r="M985">
        <v>134</v>
      </c>
      <c r="N985">
        <v>28</v>
      </c>
      <c r="O985">
        <v>27.3</v>
      </c>
      <c r="P985" s="7">
        <v>27</v>
      </c>
      <c r="Q985" s="1">
        <v>37727</v>
      </c>
      <c r="R985">
        <v>106</v>
      </c>
      <c r="S985">
        <v>2003106</v>
      </c>
      <c r="T985" t="s">
        <v>93</v>
      </c>
      <c r="U985">
        <v>23.9</v>
      </c>
      <c r="V985">
        <v>34.700000000000003</v>
      </c>
      <c r="W985">
        <v>13.7</v>
      </c>
      <c r="X985">
        <v>12.5</v>
      </c>
      <c r="Y985" s="6">
        <v>81.599999999999994</v>
      </c>
      <c r="Z985">
        <v>10.8</v>
      </c>
      <c r="AA985">
        <v>135</v>
      </c>
      <c r="AB985">
        <v>227.285</v>
      </c>
      <c r="AC985">
        <v>46.9</v>
      </c>
      <c r="AD985">
        <v>63.7</v>
      </c>
      <c r="AE985">
        <v>188</v>
      </c>
      <c r="AF985">
        <v>128</v>
      </c>
      <c r="AG985" s="6">
        <v>78</v>
      </c>
      <c r="AH985" s="6">
        <v>450</v>
      </c>
      <c r="AI985">
        <v>0.12</v>
      </c>
    </row>
    <row r="986" spans="3:35">
      <c r="C986">
        <v>999</v>
      </c>
      <c r="D986">
        <v>2003</v>
      </c>
      <c r="E986" t="s">
        <v>3236</v>
      </c>
      <c r="F986" t="s">
        <v>3237</v>
      </c>
      <c r="G986" t="s">
        <v>3238</v>
      </c>
      <c r="H986" t="s">
        <v>3239</v>
      </c>
      <c r="I986" s="1">
        <v>37757</v>
      </c>
      <c r="J986">
        <v>136</v>
      </c>
      <c r="K986" s="1">
        <v>37757</v>
      </c>
      <c r="L986">
        <v>2003136</v>
      </c>
      <c r="M986">
        <v>136</v>
      </c>
      <c r="N986">
        <v>24</v>
      </c>
      <c r="O986">
        <v>25.6</v>
      </c>
      <c r="P986" s="7">
        <v>26</v>
      </c>
      <c r="Q986" s="1">
        <v>37733</v>
      </c>
      <c r="R986">
        <v>112</v>
      </c>
      <c r="S986">
        <v>2003112</v>
      </c>
      <c r="T986" t="s">
        <v>169</v>
      </c>
      <c r="U986">
        <v>21.7</v>
      </c>
      <c r="V986">
        <v>32.700000000000003</v>
      </c>
      <c r="W986">
        <v>13.4</v>
      </c>
      <c r="X986">
        <v>12.7</v>
      </c>
      <c r="Y986" s="6">
        <v>72.8</v>
      </c>
      <c r="Z986">
        <v>11</v>
      </c>
      <c r="AA986">
        <v>139.69999999999999</v>
      </c>
      <c r="AB986">
        <v>213.36750000000001</v>
      </c>
      <c r="AC986">
        <v>40.1</v>
      </c>
      <c r="AD986">
        <v>60.5</v>
      </c>
      <c r="AE986">
        <v>155</v>
      </c>
      <c r="AF986">
        <v>100</v>
      </c>
      <c r="AG986" s="6">
        <v>55</v>
      </c>
      <c r="AH986" s="6">
        <v>447</v>
      </c>
      <c r="AI986">
        <v>0.13</v>
      </c>
    </row>
    <row r="987" spans="3:35">
      <c r="C987">
        <v>1000</v>
      </c>
      <c r="D987">
        <v>2003</v>
      </c>
      <c r="E987" t="s">
        <v>3240</v>
      </c>
      <c r="F987" t="s">
        <v>3237</v>
      </c>
      <c r="G987" t="s">
        <v>3241</v>
      </c>
      <c r="H987" t="s">
        <v>3242</v>
      </c>
      <c r="I987" s="1">
        <v>37757</v>
      </c>
      <c r="J987">
        <v>136</v>
      </c>
      <c r="K987" s="1">
        <v>37757</v>
      </c>
      <c r="L987">
        <v>2003136</v>
      </c>
      <c r="M987">
        <v>136</v>
      </c>
      <c r="N987">
        <v>25</v>
      </c>
      <c r="O987">
        <v>26.1</v>
      </c>
      <c r="P987" s="7">
        <v>26</v>
      </c>
      <c r="Q987" s="1">
        <v>37732</v>
      </c>
      <c r="R987">
        <v>111</v>
      </c>
      <c r="S987">
        <v>2003111</v>
      </c>
      <c r="T987" t="s">
        <v>93</v>
      </c>
      <c r="U987">
        <v>23.6</v>
      </c>
      <c r="V987">
        <v>37</v>
      </c>
      <c r="W987">
        <v>13.3</v>
      </c>
      <c r="X987">
        <v>13.1</v>
      </c>
      <c r="Y987" s="6">
        <v>78</v>
      </c>
      <c r="Z987">
        <v>13.4</v>
      </c>
      <c r="AA987">
        <v>175.54</v>
      </c>
      <c r="AB987">
        <v>244.2</v>
      </c>
      <c r="AC987">
        <v>41</v>
      </c>
      <c r="AD987">
        <v>63.2</v>
      </c>
      <c r="AE987">
        <v>171</v>
      </c>
      <c r="AF987">
        <v>111</v>
      </c>
      <c r="AG987" s="6">
        <v>60</v>
      </c>
      <c r="AH987" s="6">
        <v>370</v>
      </c>
      <c r="AI987">
        <v>0.11</v>
      </c>
    </row>
    <row r="988" spans="3:35">
      <c r="C988">
        <v>1001</v>
      </c>
      <c r="D988">
        <v>2003</v>
      </c>
      <c r="E988" t="s">
        <v>3243</v>
      </c>
      <c r="F988" t="s">
        <v>3237</v>
      </c>
      <c r="G988" t="s">
        <v>3244</v>
      </c>
      <c r="H988" t="s">
        <v>3245</v>
      </c>
      <c r="I988" s="1">
        <v>37757</v>
      </c>
      <c r="J988">
        <v>136</v>
      </c>
      <c r="K988" s="1">
        <v>37757</v>
      </c>
      <c r="L988">
        <v>2003136</v>
      </c>
      <c r="M988">
        <v>136</v>
      </c>
      <c r="N988">
        <v>25</v>
      </c>
      <c r="O988">
        <v>26.1</v>
      </c>
      <c r="P988" s="7">
        <v>26</v>
      </c>
      <c r="Q988" s="1">
        <v>37732</v>
      </c>
      <c r="R988">
        <v>111</v>
      </c>
      <c r="S988">
        <v>2003111</v>
      </c>
      <c r="T988" t="s">
        <v>169</v>
      </c>
      <c r="U988">
        <v>23.8</v>
      </c>
      <c r="V988">
        <v>35.4</v>
      </c>
      <c r="W988">
        <v>12.4</v>
      </c>
      <c r="X988">
        <v>12.4</v>
      </c>
      <c r="Y988" s="6">
        <v>77.400000000000006</v>
      </c>
      <c r="Z988">
        <v>11.6</v>
      </c>
      <c r="AA988">
        <v>143.84</v>
      </c>
      <c r="AB988">
        <v>219.48</v>
      </c>
      <c r="AC988">
        <v>42</v>
      </c>
      <c r="AD988">
        <v>61.1</v>
      </c>
      <c r="AE988">
        <v>168</v>
      </c>
      <c r="AF988">
        <v>108</v>
      </c>
      <c r="AG988" s="6">
        <v>61</v>
      </c>
      <c r="AH988" s="6">
        <v>370</v>
      </c>
      <c r="AI988">
        <v>0.12</v>
      </c>
    </row>
    <row r="989" spans="3:35">
      <c r="C989">
        <v>1002</v>
      </c>
      <c r="D989">
        <v>2003</v>
      </c>
      <c r="E989" t="s">
        <v>3246</v>
      </c>
      <c r="F989" t="s">
        <v>3237</v>
      </c>
      <c r="G989" t="s">
        <v>3247</v>
      </c>
      <c r="H989" t="s">
        <v>3248</v>
      </c>
      <c r="I989" s="1">
        <v>37757</v>
      </c>
      <c r="J989">
        <v>136</v>
      </c>
      <c r="K989" s="1">
        <v>37757</v>
      </c>
      <c r="L989">
        <v>2003136</v>
      </c>
      <c r="M989">
        <v>136</v>
      </c>
      <c r="N989">
        <v>25</v>
      </c>
      <c r="O989">
        <v>26.1</v>
      </c>
      <c r="P989" s="7">
        <v>26</v>
      </c>
      <c r="Q989" s="1">
        <v>37732</v>
      </c>
      <c r="R989">
        <v>111</v>
      </c>
      <c r="S989">
        <v>2003111</v>
      </c>
      <c r="T989" t="s">
        <v>169</v>
      </c>
      <c r="U989">
        <v>23.7</v>
      </c>
      <c r="V989">
        <v>36.6</v>
      </c>
      <c r="W989">
        <v>13.6</v>
      </c>
      <c r="X989">
        <v>13</v>
      </c>
      <c r="Y989" s="6">
        <v>77.400000000000006</v>
      </c>
      <c r="Z989">
        <v>12.9</v>
      </c>
      <c r="AA989">
        <v>167.7</v>
      </c>
      <c r="AB989">
        <v>243.39</v>
      </c>
      <c r="AC989">
        <v>40.799999999999997</v>
      </c>
      <c r="AD989">
        <v>60.4</v>
      </c>
      <c r="AE989">
        <v>166</v>
      </c>
      <c r="AF989">
        <v>108</v>
      </c>
      <c r="AG989" s="6">
        <v>63</v>
      </c>
      <c r="AH989" s="6">
        <v>368</v>
      </c>
      <c r="AI989">
        <v>0.12</v>
      </c>
    </row>
    <row r="990" spans="3:35">
      <c r="C990">
        <v>1003</v>
      </c>
      <c r="D990">
        <v>2003</v>
      </c>
      <c r="E990" t="s">
        <v>3249</v>
      </c>
      <c r="F990" t="s">
        <v>3237</v>
      </c>
      <c r="G990" t="s">
        <v>3250</v>
      </c>
      <c r="H990" t="s">
        <v>3251</v>
      </c>
      <c r="I990" s="1">
        <v>37757</v>
      </c>
      <c r="J990">
        <v>136</v>
      </c>
      <c r="K990" s="1">
        <v>37757</v>
      </c>
      <c r="L990">
        <v>2003136</v>
      </c>
      <c r="M990">
        <v>136</v>
      </c>
      <c r="N990">
        <v>25</v>
      </c>
      <c r="O990">
        <v>25.9</v>
      </c>
      <c r="P990" s="7">
        <v>26</v>
      </c>
      <c r="Q990" s="1">
        <v>37732</v>
      </c>
      <c r="R990">
        <v>111</v>
      </c>
      <c r="S990">
        <v>2003111</v>
      </c>
      <c r="T990" t="s">
        <v>93</v>
      </c>
      <c r="U990">
        <v>22.1</v>
      </c>
      <c r="V990">
        <v>34</v>
      </c>
      <c r="W990">
        <v>12.3</v>
      </c>
      <c r="X990">
        <v>12.5</v>
      </c>
      <c r="Y990" s="6">
        <v>77.400000000000006</v>
      </c>
      <c r="Z990">
        <v>11.9</v>
      </c>
      <c r="AA990">
        <v>148.75</v>
      </c>
      <c r="AB990">
        <v>210.8</v>
      </c>
      <c r="AC990">
        <v>43.4</v>
      </c>
      <c r="AD990">
        <v>62.4</v>
      </c>
      <c r="AE990">
        <v>165</v>
      </c>
      <c r="AF990">
        <v>106</v>
      </c>
      <c r="AG990" s="6">
        <v>57</v>
      </c>
      <c r="AH990" s="6">
        <v>387</v>
      </c>
      <c r="AI990">
        <v>0.12</v>
      </c>
    </row>
    <row r="991" spans="3:35">
      <c r="C991">
        <v>1009</v>
      </c>
      <c r="D991">
        <v>2003</v>
      </c>
      <c r="E991" t="s">
        <v>3252</v>
      </c>
      <c r="F991" t="s">
        <v>3253</v>
      </c>
      <c r="G991" t="s">
        <v>3254</v>
      </c>
      <c r="H991" t="s">
        <v>3255</v>
      </c>
      <c r="I991" s="1">
        <v>37758</v>
      </c>
      <c r="J991">
        <v>137</v>
      </c>
      <c r="K991" s="1">
        <v>37758</v>
      </c>
      <c r="L991">
        <v>2003137</v>
      </c>
      <c r="M991">
        <v>137</v>
      </c>
      <c r="N991">
        <v>24</v>
      </c>
      <c r="O991">
        <v>25.6</v>
      </c>
      <c r="P991" s="7">
        <v>26</v>
      </c>
      <c r="Q991" s="1">
        <v>37734</v>
      </c>
      <c r="R991">
        <v>113</v>
      </c>
      <c r="S991">
        <v>2003113</v>
      </c>
      <c r="U991">
        <v>22</v>
      </c>
      <c r="V991">
        <v>33.6</v>
      </c>
      <c r="W991">
        <v>12.1</v>
      </c>
      <c r="X991">
        <v>13.1</v>
      </c>
      <c r="Y991" s="6">
        <v>76</v>
      </c>
      <c r="Z991">
        <v>11.6</v>
      </c>
      <c r="AA991">
        <v>151.96</v>
      </c>
      <c r="AB991">
        <v>211.68</v>
      </c>
      <c r="AC991">
        <v>42.4</v>
      </c>
      <c r="AD991">
        <v>60.4</v>
      </c>
      <c r="AE991">
        <v>156</v>
      </c>
      <c r="AF991">
        <v>100</v>
      </c>
      <c r="AG991" s="6">
        <v>55</v>
      </c>
      <c r="AH991" s="6">
        <v>417</v>
      </c>
      <c r="AI991">
        <v>0.12</v>
      </c>
    </row>
    <row r="992" spans="3:35">
      <c r="C992">
        <v>1010</v>
      </c>
      <c r="D992">
        <v>2003</v>
      </c>
      <c r="E992" t="s">
        <v>3256</v>
      </c>
      <c r="F992" t="s">
        <v>3253</v>
      </c>
      <c r="G992" t="s">
        <v>3257</v>
      </c>
      <c r="H992" t="s">
        <v>3258</v>
      </c>
      <c r="I992" s="1">
        <v>37758</v>
      </c>
      <c r="J992">
        <v>137</v>
      </c>
      <c r="K992" s="1">
        <v>37758</v>
      </c>
      <c r="L992">
        <v>2003137</v>
      </c>
      <c r="M992">
        <v>137</v>
      </c>
      <c r="N992">
        <v>24</v>
      </c>
      <c r="O992">
        <v>25.5</v>
      </c>
      <c r="P992" s="7">
        <v>26</v>
      </c>
      <c r="Q992" s="1">
        <v>37734</v>
      </c>
      <c r="R992">
        <v>113</v>
      </c>
      <c r="S992">
        <v>2003113</v>
      </c>
      <c r="T992" t="s">
        <v>169</v>
      </c>
      <c r="U992">
        <v>21.4</v>
      </c>
      <c r="V992">
        <v>33.5</v>
      </c>
      <c r="W992">
        <v>13.6</v>
      </c>
      <c r="X992">
        <v>14.2</v>
      </c>
      <c r="Y992" s="6">
        <v>72.599999999999994</v>
      </c>
      <c r="Z992">
        <v>12.1</v>
      </c>
      <c r="AA992">
        <v>171.82</v>
      </c>
      <c r="AB992">
        <v>232.82499999999999</v>
      </c>
      <c r="AC992">
        <v>39.1</v>
      </c>
      <c r="AD992">
        <v>59.5</v>
      </c>
      <c r="AE992">
        <v>152</v>
      </c>
      <c r="AF992">
        <v>97</v>
      </c>
      <c r="AG992" s="6">
        <v>53</v>
      </c>
      <c r="AH992" s="6">
        <v>387</v>
      </c>
      <c r="AI992">
        <v>0.12</v>
      </c>
    </row>
    <row r="993" spans="1:35">
      <c r="C993">
        <v>1011</v>
      </c>
      <c r="D993">
        <v>2003</v>
      </c>
      <c r="E993" t="s">
        <v>3259</v>
      </c>
      <c r="F993" t="s">
        <v>3253</v>
      </c>
      <c r="G993" t="s">
        <v>3260</v>
      </c>
      <c r="H993" t="s">
        <v>3261</v>
      </c>
      <c r="I993" s="1">
        <v>37758</v>
      </c>
      <c r="J993">
        <v>137</v>
      </c>
      <c r="K993" s="1">
        <v>37758</v>
      </c>
      <c r="L993">
        <v>2003137</v>
      </c>
      <c r="M993">
        <v>137</v>
      </c>
      <c r="N993">
        <v>24</v>
      </c>
      <c r="O993">
        <v>25.4</v>
      </c>
      <c r="P993" s="7">
        <v>25</v>
      </c>
      <c r="Q993" s="1">
        <v>37734</v>
      </c>
      <c r="R993">
        <v>113</v>
      </c>
      <c r="S993">
        <v>2003113</v>
      </c>
      <c r="T993" t="s">
        <v>169</v>
      </c>
      <c r="U993">
        <v>21.6</v>
      </c>
      <c r="V993">
        <v>34.5</v>
      </c>
      <c r="W993">
        <v>12.7</v>
      </c>
      <c r="X993">
        <v>13.7</v>
      </c>
      <c r="Y993" s="6">
        <v>71.8</v>
      </c>
      <c r="Z993">
        <v>12.9</v>
      </c>
      <c r="AA993">
        <v>176.73</v>
      </c>
      <c r="AB993">
        <v>227.7</v>
      </c>
      <c r="AC993">
        <v>37.299999999999997</v>
      </c>
      <c r="AD993">
        <v>55.9</v>
      </c>
      <c r="AE993">
        <v>154</v>
      </c>
      <c r="AF993">
        <v>95</v>
      </c>
      <c r="AG993" s="6">
        <v>51</v>
      </c>
      <c r="AH993" s="6">
        <v>354</v>
      </c>
      <c r="AI993">
        <v>0.13</v>
      </c>
    </row>
    <row r="994" spans="1:35">
      <c r="C994">
        <v>1012</v>
      </c>
      <c r="D994">
        <v>2003</v>
      </c>
      <c r="E994" t="s">
        <v>3262</v>
      </c>
      <c r="F994" t="s">
        <v>3253</v>
      </c>
      <c r="G994" t="s">
        <v>3263</v>
      </c>
      <c r="H994" t="s">
        <v>3264</v>
      </c>
      <c r="I994" s="1">
        <v>37758</v>
      </c>
      <c r="J994">
        <v>137</v>
      </c>
      <c r="K994" s="1">
        <v>37758</v>
      </c>
      <c r="L994">
        <v>2003137</v>
      </c>
      <c r="M994">
        <v>137</v>
      </c>
      <c r="N994">
        <v>24</v>
      </c>
      <c r="O994">
        <v>25.4</v>
      </c>
      <c r="P994" s="7">
        <v>25</v>
      </c>
      <c r="Q994" s="1">
        <v>37734</v>
      </c>
      <c r="R994">
        <v>113</v>
      </c>
      <c r="S994">
        <v>2003113</v>
      </c>
      <c r="T994" t="s">
        <v>93</v>
      </c>
      <c r="U994">
        <v>21.7</v>
      </c>
      <c r="V994">
        <v>34.4</v>
      </c>
      <c r="W994">
        <v>12.9</v>
      </c>
      <c r="X994">
        <v>12.7</v>
      </c>
      <c r="Y994" s="6">
        <v>76.2</v>
      </c>
      <c r="Z994">
        <v>12.7</v>
      </c>
      <c r="AA994">
        <v>161.29</v>
      </c>
      <c r="AB994">
        <v>220.16</v>
      </c>
      <c r="AC994">
        <v>41.8</v>
      </c>
      <c r="AD994">
        <v>60.4</v>
      </c>
      <c r="AE994">
        <v>153</v>
      </c>
      <c r="AF994">
        <v>95</v>
      </c>
      <c r="AG994" s="6">
        <v>52</v>
      </c>
      <c r="AH994" s="6">
        <v>407</v>
      </c>
      <c r="AI994">
        <v>0.12</v>
      </c>
    </row>
    <row r="995" spans="1:35">
      <c r="C995">
        <v>1044</v>
      </c>
      <c r="D995">
        <v>2003</v>
      </c>
      <c r="E995">
        <v>11</v>
      </c>
      <c r="F995" t="s">
        <v>3265</v>
      </c>
      <c r="G995" t="s">
        <v>3266</v>
      </c>
      <c r="H995" t="s">
        <v>3267</v>
      </c>
      <c r="I995" s="1">
        <v>37768</v>
      </c>
      <c r="J995">
        <v>147</v>
      </c>
      <c r="K995" s="1">
        <v>37768</v>
      </c>
      <c r="L995">
        <v>2003147</v>
      </c>
      <c r="M995">
        <v>147</v>
      </c>
      <c r="N995">
        <v>26</v>
      </c>
      <c r="O995">
        <v>26.1</v>
      </c>
      <c r="P995" s="7">
        <v>26</v>
      </c>
      <c r="Q995" s="1">
        <v>37742</v>
      </c>
      <c r="R995">
        <v>121</v>
      </c>
      <c r="S995">
        <v>2003121</v>
      </c>
      <c r="T995" t="s">
        <v>93</v>
      </c>
      <c r="U995">
        <v>22.9</v>
      </c>
      <c r="V995">
        <v>35.6</v>
      </c>
      <c r="W995">
        <v>13.2</v>
      </c>
      <c r="X995">
        <v>12.8</v>
      </c>
      <c r="Y995" s="6">
        <v>78.7</v>
      </c>
      <c r="Z995">
        <v>12.7</v>
      </c>
      <c r="AA995">
        <v>162.56</v>
      </c>
      <c r="AB995">
        <v>231.4</v>
      </c>
      <c r="AC995">
        <v>43.1</v>
      </c>
      <c r="AD995">
        <v>58.6</v>
      </c>
      <c r="AE995">
        <v>169</v>
      </c>
      <c r="AF995">
        <v>115</v>
      </c>
      <c r="AG995" s="6">
        <v>55</v>
      </c>
      <c r="AH995" s="6">
        <v>312</v>
      </c>
      <c r="AI995">
        <v>0.12</v>
      </c>
    </row>
    <row r="996" spans="1:35">
      <c r="A996">
        <v>1</v>
      </c>
      <c r="B996" t="s">
        <v>6754</v>
      </c>
      <c r="C996">
        <v>1045</v>
      </c>
      <c r="D996">
        <v>2003</v>
      </c>
      <c r="E996" t="s">
        <v>210</v>
      </c>
      <c r="F996" t="s">
        <v>3265</v>
      </c>
      <c r="G996" t="s">
        <v>3268</v>
      </c>
      <c r="I996" s="1">
        <v>37768</v>
      </c>
      <c r="J996">
        <v>147</v>
      </c>
      <c r="K996" s="1">
        <v>37768</v>
      </c>
      <c r="L996">
        <v>2003147</v>
      </c>
      <c r="M996">
        <v>147</v>
      </c>
      <c r="N996">
        <v>25</v>
      </c>
      <c r="O996">
        <v>23.8</v>
      </c>
      <c r="P996" s="7">
        <v>24</v>
      </c>
      <c r="Q996" s="1">
        <v>37743</v>
      </c>
      <c r="R996">
        <v>122</v>
      </c>
      <c r="S996">
        <v>2003122</v>
      </c>
      <c r="T996" t="s">
        <v>93</v>
      </c>
      <c r="U996">
        <v>17.399999999999999</v>
      </c>
      <c r="V996">
        <v>26.8</v>
      </c>
      <c r="Y996" s="6">
        <v>67.2</v>
      </c>
      <c r="Z996">
        <v>9.4</v>
      </c>
      <c r="AA996">
        <v>0</v>
      </c>
      <c r="AB996">
        <v>0</v>
      </c>
      <c r="AC996">
        <v>40.4</v>
      </c>
      <c r="AD996">
        <v>53</v>
      </c>
      <c r="AF996">
        <v>52</v>
      </c>
      <c r="AI996">
        <v>0</v>
      </c>
    </row>
    <row r="997" spans="1:35">
      <c r="A997">
        <v>1</v>
      </c>
      <c r="B997" t="s">
        <v>6754</v>
      </c>
      <c r="C997">
        <v>1043</v>
      </c>
      <c r="D997">
        <v>2003</v>
      </c>
      <c r="E997" t="s">
        <v>3269</v>
      </c>
      <c r="F997" t="s">
        <v>3265</v>
      </c>
      <c r="G997" t="s">
        <v>3270</v>
      </c>
      <c r="H997" t="s">
        <v>3271</v>
      </c>
      <c r="I997" s="1">
        <v>37768</v>
      </c>
      <c r="J997">
        <v>147</v>
      </c>
      <c r="K997" s="1">
        <v>37768</v>
      </c>
      <c r="L997">
        <v>2003147</v>
      </c>
      <c r="M997">
        <v>147</v>
      </c>
      <c r="N997">
        <v>26</v>
      </c>
      <c r="O997">
        <v>23.8</v>
      </c>
      <c r="P997" s="7">
        <v>24</v>
      </c>
      <c r="Q997" s="1">
        <v>37742</v>
      </c>
      <c r="R997">
        <v>121</v>
      </c>
      <c r="S997">
        <v>2003121</v>
      </c>
      <c r="T997" t="s">
        <v>93</v>
      </c>
      <c r="U997">
        <v>17.600000000000001</v>
      </c>
      <c r="V997">
        <v>27.7</v>
      </c>
      <c r="W997">
        <v>12.8</v>
      </c>
      <c r="X997">
        <v>10.5</v>
      </c>
      <c r="Y997" s="6">
        <v>62.9</v>
      </c>
      <c r="Z997">
        <v>10.1</v>
      </c>
      <c r="AA997">
        <v>106.05</v>
      </c>
      <c r="AB997">
        <v>161.35249999999999</v>
      </c>
      <c r="AC997">
        <v>35.200000000000003</v>
      </c>
      <c r="AD997">
        <v>45</v>
      </c>
      <c r="AE997">
        <v>95</v>
      </c>
      <c r="AF997">
        <v>50</v>
      </c>
      <c r="AG997" s="6">
        <v>12</v>
      </c>
      <c r="AH997" s="6">
        <v>130</v>
      </c>
      <c r="AI997">
        <v>0.11</v>
      </c>
    </row>
    <row r="998" spans="1:35">
      <c r="C998">
        <v>1054</v>
      </c>
      <c r="D998">
        <v>2003</v>
      </c>
      <c r="E998">
        <v>45</v>
      </c>
      <c r="F998" t="s">
        <v>3272</v>
      </c>
      <c r="G998" t="s">
        <v>3273</v>
      </c>
      <c r="H998" t="s">
        <v>3274</v>
      </c>
      <c r="I998" s="1">
        <v>37777</v>
      </c>
      <c r="J998">
        <v>156</v>
      </c>
      <c r="K998" s="1">
        <v>37777</v>
      </c>
      <c r="L998">
        <v>2003156</v>
      </c>
      <c r="M998">
        <v>156</v>
      </c>
      <c r="N998">
        <v>25</v>
      </c>
      <c r="O998">
        <v>25.9</v>
      </c>
      <c r="P998" s="7">
        <v>26</v>
      </c>
      <c r="Q998" s="1">
        <v>37752</v>
      </c>
      <c r="R998">
        <v>131</v>
      </c>
      <c r="S998">
        <v>2003131</v>
      </c>
      <c r="T998" t="s">
        <v>169</v>
      </c>
      <c r="U998">
        <v>21.5</v>
      </c>
      <c r="V998">
        <v>34.299999999999997</v>
      </c>
      <c r="W998">
        <v>12.3</v>
      </c>
      <c r="X998">
        <v>12.8</v>
      </c>
      <c r="Y998" s="6">
        <v>74.400000000000006</v>
      </c>
      <c r="Z998">
        <v>12.8</v>
      </c>
      <c r="AA998">
        <v>163.84</v>
      </c>
      <c r="AB998">
        <v>215.23249999999999</v>
      </c>
      <c r="AC998">
        <v>40.1</v>
      </c>
      <c r="AD998">
        <v>59.5</v>
      </c>
      <c r="AE998">
        <v>165</v>
      </c>
      <c r="AF998">
        <v>110</v>
      </c>
      <c r="AG998" s="6">
        <v>55</v>
      </c>
      <c r="AH998" s="6">
        <v>375</v>
      </c>
      <c r="AI998">
        <v>0.12</v>
      </c>
    </row>
    <row r="999" spans="1:35">
      <c r="C999">
        <v>1055</v>
      </c>
      <c r="D999">
        <v>2003</v>
      </c>
      <c r="E999">
        <v>56</v>
      </c>
      <c r="F999" t="s">
        <v>3272</v>
      </c>
      <c r="G999" t="s">
        <v>3275</v>
      </c>
      <c r="H999" t="s">
        <v>3276</v>
      </c>
      <c r="I999" s="1">
        <v>37777</v>
      </c>
      <c r="J999">
        <v>156</v>
      </c>
      <c r="K999" s="1">
        <v>37777</v>
      </c>
      <c r="L999">
        <v>2003156</v>
      </c>
      <c r="M999">
        <v>156</v>
      </c>
      <c r="N999">
        <v>25</v>
      </c>
      <c r="O999">
        <v>25.4</v>
      </c>
      <c r="P999" s="7">
        <v>25</v>
      </c>
      <c r="Q999" s="1">
        <v>37752</v>
      </c>
      <c r="R999">
        <v>131</v>
      </c>
      <c r="S999">
        <v>2003131</v>
      </c>
      <c r="T999" t="s">
        <v>169</v>
      </c>
      <c r="U999">
        <v>21</v>
      </c>
      <c r="V999">
        <v>33.299999999999997</v>
      </c>
      <c r="W999">
        <v>12.3</v>
      </c>
      <c r="X999">
        <v>12.6</v>
      </c>
      <c r="Y999" s="6">
        <v>73.400000000000006</v>
      </c>
      <c r="Z999">
        <v>12.3</v>
      </c>
      <c r="AA999">
        <v>154.97999999999999</v>
      </c>
      <c r="AB999">
        <v>207.29249999999999</v>
      </c>
      <c r="AC999">
        <v>40.1</v>
      </c>
      <c r="AD999">
        <v>59.4</v>
      </c>
      <c r="AE999">
        <v>156</v>
      </c>
      <c r="AF999">
        <v>97</v>
      </c>
      <c r="AG999" s="6">
        <v>47</v>
      </c>
      <c r="AH999" s="6">
        <v>353</v>
      </c>
      <c r="AI999">
        <v>0.12</v>
      </c>
    </row>
    <row r="1000" spans="1:35">
      <c r="C1000">
        <v>1041</v>
      </c>
      <c r="D1000">
        <v>2003</v>
      </c>
      <c r="E1000">
        <v>2</v>
      </c>
      <c r="F1000" t="s">
        <v>3277</v>
      </c>
      <c r="G1000" t="s">
        <v>3278</v>
      </c>
      <c r="H1000" t="s">
        <v>3279</v>
      </c>
      <c r="I1000" s="1">
        <v>37764</v>
      </c>
      <c r="J1000">
        <v>143</v>
      </c>
      <c r="K1000" s="1">
        <v>37764</v>
      </c>
      <c r="L1000">
        <v>2003143</v>
      </c>
      <c r="M1000">
        <v>143</v>
      </c>
      <c r="N1000">
        <v>26</v>
      </c>
      <c r="O1000">
        <v>26.6</v>
      </c>
      <c r="P1000" s="7">
        <v>27</v>
      </c>
      <c r="Q1000" s="1">
        <v>37738</v>
      </c>
      <c r="R1000">
        <v>117</v>
      </c>
      <c r="S1000">
        <v>2003117</v>
      </c>
      <c r="T1000" t="s">
        <v>93</v>
      </c>
      <c r="U1000">
        <v>23.1</v>
      </c>
      <c r="V1000">
        <v>36.6</v>
      </c>
      <c r="W1000">
        <v>13.1</v>
      </c>
      <c r="X1000">
        <v>13.2</v>
      </c>
      <c r="Y1000" s="6">
        <v>81.599999999999994</v>
      </c>
      <c r="Z1000">
        <v>13.5</v>
      </c>
      <c r="AA1000">
        <v>178.2</v>
      </c>
      <c r="AB1000">
        <v>240.64500000000001</v>
      </c>
      <c r="AC1000">
        <v>45</v>
      </c>
      <c r="AD1000">
        <v>62.7</v>
      </c>
      <c r="AE1000">
        <v>187</v>
      </c>
      <c r="AF1000">
        <v>122</v>
      </c>
      <c r="AG1000" s="6">
        <v>64</v>
      </c>
      <c r="AH1000" s="6">
        <v>422</v>
      </c>
      <c r="AI1000">
        <v>0.12</v>
      </c>
    </row>
    <row r="1001" spans="1:35">
      <c r="C1001">
        <v>1042</v>
      </c>
      <c r="D1001">
        <v>2003</v>
      </c>
      <c r="E1001">
        <v>3</v>
      </c>
      <c r="F1001" t="s">
        <v>3277</v>
      </c>
      <c r="G1001" t="s">
        <v>3280</v>
      </c>
      <c r="H1001" t="s">
        <v>3281</v>
      </c>
      <c r="I1001" s="1">
        <v>37764</v>
      </c>
      <c r="J1001">
        <v>143</v>
      </c>
      <c r="K1001" s="1">
        <v>37764</v>
      </c>
      <c r="L1001">
        <v>2003143</v>
      </c>
      <c r="M1001">
        <v>143</v>
      </c>
      <c r="N1001">
        <v>26</v>
      </c>
      <c r="O1001">
        <v>26.3</v>
      </c>
      <c r="P1001" s="7">
        <v>26</v>
      </c>
      <c r="Q1001" s="1">
        <v>37738</v>
      </c>
      <c r="R1001">
        <v>117</v>
      </c>
      <c r="S1001">
        <v>2003117</v>
      </c>
      <c r="T1001" t="s">
        <v>93</v>
      </c>
      <c r="U1001">
        <v>23.1</v>
      </c>
      <c r="V1001">
        <v>37.700000000000003</v>
      </c>
      <c r="W1001">
        <v>13.2</v>
      </c>
      <c r="X1001">
        <v>12.8</v>
      </c>
      <c r="Y1001" s="6">
        <v>79.099999999999994</v>
      </c>
      <c r="Z1001">
        <v>14.6</v>
      </c>
      <c r="AA1001">
        <v>186.88</v>
      </c>
      <c r="AB1001">
        <v>245.05</v>
      </c>
      <c r="AC1001">
        <v>41.4</v>
      </c>
      <c r="AD1001">
        <v>62.1</v>
      </c>
      <c r="AE1001">
        <v>180</v>
      </c>
      <c r="AF1001">
        <v>120</v>
      </c>
      <c r="AG1001" s="6">
        <v>56</v>
      </c>
      <c r="AH1001" s="6">
        <v>382</v>
      </c>
      <c r="AI1001">
        <v>0.12</v>
      </c>
    </row>
    <row r="1002" spans="1:35">
      <c r="C1002">
        <v>1059</v>
      </c>
      <c r="D1002">
        <v>2003</v>
      </c>
      <c r="E1002">
        <v>24</v>
      </c>
      <c r="F1002" t="s">
        <v>3282</v>
      </c>
      <c r="G1002" t="s">
        <v>3283</v>
      </c>
      <c r="H1002" t="s">
        <v>3284</v>
      </c>
      <c r="I1002" s="1">
        <v>37787</v>
      </c>
      <c r="J1002">
        <v>166</v>
      </c>
      <c r="K1002" s="1">
        <v>37787</v>
      </c>
      <c r="L1002">
        <v>2003166</v>
      </c>
      <c r="M1002">
        <v>166</v>
      </c>
      <c r="N1002">
        <v>26</v>
      </c>
      <c r="O1002">
        <v>25.4</v>
      </c>
      <c r="P1002" s="7">
        <v>25</v>
      </c>
      <c r="Q1002" s="1">
        <v>37761</v>
      </c>
      <c r="R1002">
        <v>140</v>
      </c>
      <c r="S1002">
        <v>2003140</v>
      </c>
      <c r="T1002" t="s">
        <v>169</v>
      </c>
      <c r="U1002">
        <v>23</v>
      </c>
      <c r="V1002">
        <v>35.799999999999997</v>
      </c>
      <c r="W1002">
        <v>12</v>
      </c>
      <c r="X1002">
        <v>12.1</v>
      </c>
      <c r="Y1002" s="6">
        <v>76.400000000000006</v>
      </c>
      <c r="Z1002">
        <v>12.8</v>
      </c>
      <c r="AA1002">
        <v>154.88</v>
      </c>
      <c r="AB1002">
        <v>215.69499999999999</v>
      </c>
      <c r="AC1002">
        <v>40.6</v>
      </c>
      <c r="AD1002">
        <v>58.3</v>
      </c>
      <c r="AE1002">
        <v>153</v>
      </c>
      <c r="AF1002">
        <v>101</v>
      </c>
      <c r="AG1002" s="6">
        <v>45</v>
      </c>
      <c r="AH1002" s="6">
        <v>300</v>
      </c>
      <c r="AI1002">
        <v>0.11</v>
      </c>
    </row>
    <row r="1003" spans="1:35">
      <c r="A1003">
        <v>1</v>
      </c>
      <c r="B1003" t="s">
        <v>6752</v>
      </c>
      <c r="C1003">
        <v>1057</v>
      </c>
      <c r="D1003">
        <v>2003</v>
      </c>
      <c r="E1003">
        <v>13</v>
      </c>
      <c r="F1003" t="s">
        <v>3285</v>
      </c>
      <c r="G1003" t="s">
        <v>3286</v>
      </c>
      <c r="H1003" t="s">
        <v>3287</v>
      </c>
      <c r="I1003" s="1">
        <v>37787</v>
      </c>
      <c r="J1003">
        <v>166</v>
      </c>
      <c r="K1003" s="1">
        <v>37787</v>
      </c>
      <c r="L1003">
        <v>2003166</v>
      </c>
      <c r="M1003">
        <v>166</v>
      </c>
      <c r="N1003">
        <v>24</v>
      </c>
      <c r="O1003">
        <v>24</v>
      </c>
      <c r="P1003" s="7">
        <v>24</v>
      </c>
      <c r="Q1003" s="1">
        <v>37763</v>
      </c>
      <c r="R1003">
        <v>142</v>
      </c>
      <c r="S1003">
        <v>2003142</v>
      </c>
      <c r="T1003" t="s">
        <v>169</v>
      </c>
      <c r="U1003">
        <v>20.59</v>
      </c>
      <c r="V1003">
        <v>31.65</v>
      </c>
      <c r="W1003">
        <v>10.01</v>
      </c>
      <c r="X1003">
        <v>11.41</v>
      </c>
      <c r="Y1003" s="6">
        <v>70.34</v>
      </c>
      <c r="Z1003">
        <v>11.06</v>
      </c>
      <c r="AA1003">
        <v>126.19459999999999</v>
      </c>
      <c r="AB1003">
        <v>169.48575</v>
      </c>
      <c r="AC1003">
        <v>38.69</v>
      </c>
      <c r="AD1003">
        <v>56.18</v>
      </c>
      <c r="AE1003">
        <v>116</v>
      </c>
      <c r="AF1003">
        <v>56</v>
      </c>
      <c r="AG1003" s="6">
        <v>19</v>
      </c>
      <c r="AH1003" s="6">
        <v>291</v>
      </c>
      <c r="AI1003">
        <v>0.12</v>
      </c>
    </row>
    <row r="1004" spans="1:35">
      <c r="A1004">
        <v>1</v>
      </c>
      <c r="B1004" t="s">
        <v>6752</v>
      </c>
      <c r="C1004">
        <v>1056</v>
      </c>
      <c r="D1004">
        <v>2003</v>
      </c>
      <c r="E1004">
        <v>90</v>
      </c>
      <c r="F1004" t="s">
        <v>3285</v>
      </c>
      <c r="G1004" t="s">
        <v>3288</v>
      </c>
      <c r="H1004" t="s">
        <v>3289</v>
      </c>
      <c r="I1004" s="1">
        <v>37787</v>
      </c>
      <c r="J1004">
        <v>166</v>
      </c>
      <c r="K1004" s="1">
        <v>37787</v>
      </c>
      <c r="L1004">
        <v>2003166</v>
      </c>
      <c r="M1004">
        <v>166</v>
      </c>
      <c r="N1004">
        <v>24</v>
      </c>
      <c r="O1004">
        <v>24.3</v>
      </c>
      <c r="P1004" s="7">
        <v>24</v>
      </c>
      <c r="Q1004" s="1">
        <v>37763</v>
      </c>
      <c r="R1004">
        <v>142</v>
      </c>
      <c r="S1004">
        <v>2003142</v>
      </c>
      <c r="T1004" t="s">
        <v>93</v>
      </c>
      <c r="U1004">
        <v>21.01</v>
      </c>
      <c r="V1004">
        <v>31.58</v>
      </c>
      <c r="W1004">
        <v>11.47</v>
      </c>
      <c r="X1004">
        <v>12.29</v>
      </c>
      <c r="Y1004" s="6">
        <v>70.86</v>
      </c>
      <c r="Z1004">
        <v>10.57</v>
      </c>
      <c r="AA1004">
        <v>129.90530000000001</v>
      </c>
      <c r="AB1004">
        <v>187.58519999999999</v>
      </c>
      <c r="AC1004">
        <v>39.28</v>
      </c>
      <c r="AD1004">
        <v>59.98</v>
      </c>
      <c r="AE1004">
        <v>132</v>
      </c>
      <c r="AF1004">
        <v>67.930000000000007</v>
      </c>
      <c r="AG1004" s="6">
        <v>25</v>
      </c>
      <c r="AH1004" s="6">
        <v>326</v>
      </c>
      <c r="AI1004">
        <v>0.11</v>
      </c>
    </row>
    <row r="1005" spans="1:35">
      <c r="A1005">
        <v>1</v>
      </c>
      <c r="B1005" t="s">
        <v>6753</v>
      </c>
      <c r="C1005">
        <v>1058</v>
      </c>
      <c r="D1005">
        <v>2003</v>
      </c>
      <c r="E1005" t="s">
        <v>2694</v>
      </c>
      <c r="F1005" t="s">
        <v>3285</v>
      </c>
      <c r="G1005" t="s">
        <v>3290</v>
      </c>
      <c r="H1005" t="s">
        <v>3291</v>
      </c>
      <c r="I1005" s="1">
        <v>37787</v>
      </c>
      <c r="J1005">
        <v>166</v>
      </c>
      <c r="K1005" s="1">
        <v>37787</v>
      </c>
      <c r="L1005">
        <v>2003166</v>
      </c>
      <c r="M1005">
        <v>166</v>
      </c>
      <c r="N1005">
        <v>24</v>
      </c>
      <c r="O1005">
        <v>24.2</v>
      </c>
      <c r="P1005" s="7">
        <v>24</v>
      </c>
      <c r="Q1005" s="1">
        <v>37763</v>
      </c>
      <c r="R1005">
        <v>142</v>
      </c>
      <c r="S1005">
        <v>2003142</v>
      </c>
      <c r="U1005">
        <v>18.95</v>
      </c>
      <c r="V1005">
        <v>26.13</v>
      </c>
      <c r="W1005">
        <v>10.91</v>
      </c>
      <c r="X1005">
        <v>11.32</v>
      </c>
      <c r="Y1005" s="6">
        <v>0</v>
      </c>
      <c r="Z1005">
        <v>7.18</v>
      </c>
      <c r="AA1005">
        <v>81.277600000000007</v>
      </c>
      <c r="AB1005">
        <v>145.21747500000001</v>
      </c>
      <c r="AD1005">
        <v>53.08</v>
      </c>
      <c r="AE1005">
        <v>119</v>
      </c>
      <c r="AF1005">
        <v>64</v>
      </c>
      <c r="AG1005" s="6">
        <v>25</v>
      </c>
      <c r="AH1005" s="6">
        <v>205</v>
      </c>
      <c r="AI1005">
        <v>0.11</v>
      </c>
    </row>
    <row r="1006" spans="1:35">
      <c r="C1006">
        <v>1026</v>
      </c>
      <c r="D1006">
        <v>2003</v>
      </c>
      <c r="E1006" t="s">
        <v>3292</v>
      </c>
      <c r="F1006" t="s">
        <v>3293</v>
      </c>
      <c r="G1006" t="s">
        <v>3294</v>
      </c>
      <c r="H1006" t="s">
        <v>3295</v>
      </c>
      <c r="I1006" s="1">
        <v>37761</v>
      </c>
      <c r="J1006">
        <v>140</v>
      </c>
      <c r="K1006" s="1">
        <v>37761</v>
      </c>
      <c r="L1006">
        <v>2003140</v>
      </c>
      <c r="M1006">
        <v>140</v>
      </c>
      <c r="N1006">
        <v>26</v>
      </c>
      <c r="O1006">
        <v>26.6</v>
      </c>
      <c r="P1006" s="7">
        <v>27</v>
      </c>
      <c r="Q1006" s="1">
        <v>37735</v>
      </c>
      <c r="R1006">
        <v>114</v>
      </c>
      <c r="S1006">
        <v>2003114</v>
      </c>
      <c r="T1006" t="s">
        <v>93</v>
      </c>
      <c r="U1006">
        <v>21.9</v>
      </c>
      <c r="V1006">
        <v>35</v>
      </c>
      <c r="W1006">
        <v>12.2</v>
      </c>
      <c r="X1006">
        <v>11.9</v>
      </c>
      <c r="Y1006" s="6">
        <v>75.2</v>
      </c>
      <c r="Z1006">
        <v>13.1</v>
      </c>
      <c r="AA1006">
        <v>155.88999999999999</v>
      </c>
      <c r="AB1006">
        <v>210.875</v>
      </c>
      <c r="AC1006">
        <v>40.200000000000003</v>
      </c>
      <c r="AD1006">
        <v>58.4</v>
      </c>
      <c r="AE1006">
        <v>178</v>
      </c>
      <c r="AF1006">
        <v>120</v>
      </c>
      <c r="AG1006" s="6">
        <v>65</v>
      </c>
      <c r="AH1006" s="6">
        <v>327</v>
      </c>
      <c r="AI1006">
        <v>0.12</v>
      </c>
    </row>
    <row r="1007" spans="1:35">
      <c r="C1007">
        <v>1027</v>
      </c>
      <c r="D1007">
        <v>2003</v>
      </c>
      <c r="E1007" t="s">
        <v>3296</v>
      </c>
      <c r="F1007" t="s">
        <v>3293</v>
      </c>
      <c r="G1007" t="s">
        <v>3297</v>
      </c>
      <c r="H1007" t="s">
        <v>3298</v>
      </c>
      <c r="I1007" s="1">
        <v>37761</v>
      </c>
      <c r="J1007">
        <v>140</v>
      </c>
      <c r="K1007" s="1">
        <v>37761</v>
      </c>
      <c r="L1007">
        <v>2003140</v>
      </c>
      <c r="M1007">
        <v>140</v>
      </c>
      <c r="N1007">
        <v>26</v>
      </c>
      <c r="O1007">
        <v>26.5</v>
      </c>
      <c r="P1007" s="7">
        <v>27</v>
      </c>
      <c r="Q1007" s="1">
        <v>37735</v>
      </c>
      <c r="R1007">
        <v>114</v>
      </c>
      <c r="S1007">
        <v>2003114</v>
      </c>
      <c r="T1007" t="s">
        <v>169</v>
      </c>
      <c r="U1007">
        <v>22</v>
      </c>
      <c r="V1007">
        <v>34</v>
      </c>
      <c r="W1007">
        <v>11.4</v>
      </c>
      <c r="X1007">
        <v>12.8</v>
      </c>
      <c r="Y1007" s="6">
        <v>75.5</v>
      </c>
      <c r="Z1007">
        <v>12</v>
      </c>
      <c r="AA1007">
        <v>153.6</v>
      </c>
      <c r="AB1007">
        <v>205.7</v>
      </c>
      <c r="AC1007">
        <v>41.5</v>
      </c>
      <c r="AD1007">
        <v>57.2</v>
      </c>
      <c r="AE1007">
        <v>171</v>
      </c>
      <c r="AF1007">
        <v>114</v>
      </c>
      <c r="AG1007" s="6">
        <v>69</v>
      </c>
      <c r="AH1007" s="6">
        <v>344</v>
      </c>
      <c r="AI1007">
        <v>0.12</v>
      </c>
    </row>
    <row r="1008" spans="1:35">
      <c r="C1008">
        <v>1028</v>
      </c>
      <c r="D1008">
        <v>2003</v>
      </c>
      <c r="E1008" t="s">
        <v>3299</v>
      </c>
      <c r="F1008" t="s">
        <v>3293</v>
      </c>
      <c r="G1008" t="s">
        <v>3300</v>
      </c>
      <c r="H1008" t="s">
        <v>3301</v>
      </c>
      <c r="I1008" s="1">
        <v>37761</v>
      </c>
      <c r="J1008">
        <v>140</v>
      </c>
      <c r="K1008" s="1">
        <v>37761</v>
      </c>
      <c r="L1008">
        <v>2003140</v>
      </c>
      <c r="M1008">
        <v>140</v>
      </c>
      <c r="N1008">
        <v>26</v>
      </c>
      <c r="O1008">
        <v>24.8</v>
      </c>
      <c r="P1008" s="7">
        <v>25</v>
      </c>
      <c r="Q1008" s="1">
        <v>37735</v>
      </c>
      <c r="R1008">
        <v>114</v>
      </c>
      <c r="S1008">
        <v>2003114</v>
      </c>
      <c r="T1008" t="s">
        <v>169</v>
      </c>
      <c r="U1008">
        <v>20</v>
      </c>
      <c r="V1008">
        <v>30.1</v>
      </c>
      <c r="W1008">
        <v>11.6</v>
      </c>
      <c r="X1008">
        <v>10.8</v>
      </c>
      <c r="Y1008" s="6">
        <v>70.099999999999994</v>
      </c>
      <c r="Z1008">
        <v>10.1</v>
      </c>
      <c r="AA1008">
        <v>109.08</v>
      </c>
      <c r="AB1008">
        <v>168.56</v>
      </c>
      <c r="AC1008">
        <v>40</v>
      </c>
      <c r="AD1008">
        <v>55.8</v>
      </c>
      <c r="AE1008">
        <v>140</v>
      </c>
      <c r="AF1008">
        <v>84</v>
      </c>
      <c r="AG1008" s="6">
        <v>36</v>
      </c>
      <c r="AH1008" s="6">
        <v>250</v>
      </c>
      <c r="AI1008">
        <v>0.11</v>
      </c>
    </row>
    <row r="1009" spans="3:35">
      <c r="C1009">
        <v>1036</v>
      </c>
      <c r="D1009">
        <v>2003</v>
      </c>
      <c r="E1009" t="s">
        <v>3302</v>
      </c>
      <c r="F1009" t="s">
        <v>3303</v>
      </c>
      <c r="G1009" t="s">
        <v>3304</v>
      </c>
      <c r="H1009" t="s">
        <v>3305</v>
      </c>
      <c r="I1009" s="1">
        <v>37761</v>
      </c>
      <c r="J1009">
        <v>140</v>
      </c>
      <c r="K1009" s="1">
        <v>37761</v>
      </c>
      <c r="L1009">
        <v>2003140</v>
      </c>
      <c r="M1009">
        <v>140</v>
      </c>
      <c r="N1009">
        <v>29</v>
      </c>
      <c r="O1009">
        <v>27.9</v>
      </c>
      <c r="P1009" s="7">
        <v>28</v>
      </c>
      <c r="Q1009" s="1">
        <v>37732</v>
      </c>
      <c r="R1009">
        <v>111</v>
      </c>
      <c r="S1009">
        <v>2003111</v>
      </c>
      <c r="T1009" t="s">
        <v>169</v>
      </c>
      <c r="U1009">
        <v>24.5</v>
      </c>
      <c r="V1009">
        <v>36.799999999999997</v>
      </c>
      <c r="W1009">
        <v>15</v>
      </c>
      <c r="X1009">
        <v>14</v>
      </c>
      <c r="Y1009" s="6">
        <v>79.099999999999994</v>
      </c>
      <c r="Z1009">
        <v>12.3</v>
      </c>
      <c r="AA1009">
        <v>172.2</v>
      </c>
      <c r="AB1009">
        <v>266.8</v>
      </c>
      <c r="AC1009">
        <v>42.3</v>
      </c>
      <c r="AD1009">
        <v>62.4</v>
      </c>
      <c r="AE1009">
        <v>195</v>
      </c>
      <c r="AF1009">
        <v>133</v>
      </c>
      <c r="AG1009" s="6">
        <v>87</v>
      </c>
      <c r="AH1009" s="6">
        <v>415</v>
      </c>
      <c r="AI1009">
        <v>0.12</v>
      </c>
    </row>
    <row r="1010" spans="3:35">
      <c r="C1010">
        <v>1037</v>
      </c>
      <c r="D1010">
        <v>2003</v>
      </c>
      <c r="E1010" t="s">
        <v>3306</v>
      </c>
      <c r="F1010" t="s">
        <v>3303</v>
      </c>
      <c r="G1010" t="s">
        <v>3307</v>
      </c>
      <c r="H1010" t="s">
        <v>3308</v>
      </c>
      <c r="I1010" s="1">
        <v>37761</v>
      </c>
      <c r="J1010">
        <v>140</v>
      </c>
      <c r="K1010" s="1">
        <v>37761</v>
      </c>
      <c r="L1010">
        <v>2003140</v>
      </c>
      <c r="M1010">
        <v>140</v>
      </c>
      <c r="N1010">
        <v>29</v>
      </c>
      <c r="O1010">
        <v>28.1</v>
      </c>
      <c r="P1010" s="7">
        <v>28</v>
      </c>
      <c r="Q1010" s="1">
        <v>37732</v>
      </c>
      <c r="R1010">
        <v>111</v>
      </c>
      <c r="S1010">
        <v>2003111</v>
      </c>
      <c r="T1010" t="s">
        <v>169</v>
      </c>
      <c r="U1010">
        <v>24.6</v>
      </c>
      <c r="V1010">
        <v>36.799999999999997</v>
      </c>
      <c r="W1010">
        <v>13.4</v>
      </c>
      <c r="X1010">
        <v>13</v>
      </c>
      <c r="Y1010" s="6">
        <v>78.7</v>
      </c>
      <c r="Z1010">
        <v>12.2</v>
      </c>
      <c r="AA1010">
        <v>158.6</v>
      </c>
      <c r="AB1010">
        <v>242.88</v>
      </c>
      <c r="AC1010">
        <v>41.9</v>
      </c>
      <c r="AD1010">
        <v>61.4</v>
      </c>
      <c r="AE1010">
        <v>191</v>
      </c>
      <c r="AF1010">
        <v>133</v>
      </c>
      <c r="AG1010" s="6">
        <v>91</v>
      </c>
      <c r="AH1010" s="6">
        <v>400</v>
      </c>
      <c r="AI1010">
        <v>0.12</v>
      </c>
    </row>
    <row r="1011" spans="3:35">
      <c r="C1011">
        <v>1033</v>
      </c>
      <c r="D1011">
        <v>2003</v>
      </c>
      <c r="E1011" t="s">
        <v>3309</v>
      </c>
      <c r="F1011" t="s">
        <v>3303</v>
      </c>
      <c r="G1011" t="s">
        <v>3310</v>
      </c>
      <c r="H1011" t="s">
        <v>3311</v>
      </c>
      <c r="I1011" s="1">
        <v>37761</v>
      </c>
      <c r="J1011">
        <v>140</v>
      </c>
      <c r="K1011" s="1">
        <v>37761</v>
      </c>
      <c r="L1011">
        <v>2003140</v>
      </c>
      <c r="M1011">
        <v>140</v>
      </c>
      <c r="N1011">
        <v>29</v>
      </c>
      <c r="O1011">
        <v>27.5</v>
      </c>
      <c r="P1011" s="7">
        <v>27</v>
      </c>
      <c r="Q1011" s="1">
        <v>37732</v>
      </c>
      <c r="R1011">
        <v>111</v>
      </c>
      <c r="S1011">
        <v>2003111</v>
      </c>
      <c r="T1011" t="s">
        <v>93</v>
      </c>
      <c r="U1011">
        <v>25.3</v>
      </c>
      <c r="V1011">
        <v>38.4</v>
      </c>
      <c r="W1011">
        <v>14.6</v>
      </c>
      <c r="X1011">
        <v>14.8</v>
      </c>
      <c r="Y1011" s="6">
        <v>82.6</v>
      </c>
      <c r="Z1011">
        <v>13.1</v>
      </c>
      <c r="AA1011">
        <v>193.88</v>
      </c>
      <c r="AB1011">
        <v>282.24</v>
      </c>
      <c r="AC1011">
        <v>44.2</v>
      </c>
      <c r="AD1011">
        <v>63.2</v>
      </c>
      <c r="AE1011">
        <v>190</v>
      </c>
      <c r="AF1011">
        <v>129</v>
      </c>
      <c r="AG1011" s="6">
        <v>80</v>
      </c>
      <c r="AH1011" s="6">
        <v>485</v>
      </c>
      <c r="AI1011">
        <v>0.12</v>
      </c>
    </row>
    <row r="1012" spans="3:35">
      <c r="C1012">
        <v>1034</v>
      </c>
      <c r="D1012">
        <v>2003</v>
      </c>
      <c r="E1012" t="s">
        <v>3312</v>
      </c>
      <c r="F1012" t="s">
        <v>3303</v>
      </c>
      <c r="G1012" t="s">
        <v>3313</v>
      </c>
      <c r="H1012" t="s">
        <v>3314</v>
      </c>
      <c r="I1012" s="1">
        <v>37761</v>
      </c>
      <c r="J1012">
        <v>140</v>
      </c>
      <c r="K1012" s="1">
        <v>37761</v>
      </c>
      <c r="L1012">
        <v>2003140</v>
      </c>
      <c r="M1012">
        <v>140</v>
      </c>
      <c r="N1012">
        <v>29</v>
      </c>
      <c r="O1012">
        <v>27.3</v>
      </c>
      <c r="P1012" s="7">
        <v>27</v>
      </c>
      <c r="Q1012" s="1">
        <v>37732</v>
      </c>
      <c r="R1012">
        <v>111</v>
      </c>
      <c r="S1012">
        <v>2003111</v>
      </c>
      <c r="T1012" t="s">
        <v>93</v>
      </c>
      <c r="U1012">
        <v>22.2</v>
      </c>
      <c r="V1012">
        <v>38.700000000000003</v>
      </c>
      <c r="W1012">
        <v>14.1</v>
      </c>
      <c r="X1012">
        <v>14.1</v>
      </c>
      <c r="Y1012" s="6">
        <v>81.400000000000006</v>
      </c>
      <c r="Z1012">
        <v>16.5</v>
      </c>
      <c r="AA1012">
        <v>232.65</v>
      </c>
      <c r="AB1012">
        <v>272.83499999999998</v>
      </c>
      <c r="AC1012">
        <v>42.7</v>
      </c>
      <c r="AD1012">
        <v>62.3</v>
      </c>
      <c r="AE1012">
        <v>187</v>
      </c>
      <c r="AF1012">
        <v>127</v>
      </c>
      <c r="AG1012" s="6">
        <v>78</v>
      </c>
      <c r="AH1012" s="6">
        <v>430</v>
      </c>
      <c r="AI1012">
        <v>0.12</v>
      </c>
    </row>
    <row r="1013" spans="3:35">
      <c r="C1013">
        <v>1035</v>
      </c>
      <c r="D1013">
        <v>2003</v>
      </c>
      <c r="E1013" t="s">
        <v>3315</v>
      </c>
      <c r="F1013" t="s">
        <v>3303</v>
      </c>
      <c r="G1013" t="s">
        <v>3316</v>
      </c>
      <c r="H1013" t="s">
        <v>3317</v>
      </c>
      <c r="I1013" s="1">
        <v>37761</v>
      </c>
      <c r="J1013">
        <v>140</v>
      </c>
      <c r="K1013" s="1">
        <v>37761</v>
      </c>
      <c r="L1013">
        <v>2003140</v>
      </c>
      <c r="M1013">
        <v>140</v>
      </c>
      <c r="N1013">
        <v>29</v>
      </c>
      <c r="O1013">
        <v>26.9</v>
      </c>
      <c r="P1013" s="7">
        <v>27</v>
      </c>
      <c r="Q1013" s="1">
        <v>37732</v>
      </c>
      <c r="R1013">
        <v>111</v>
      </c>
      <c r="S1013">
        <v>2003111</v>
      </c>
      <c r="T1013" t="s">
        <v>169</v>
      </c>
      <c r="U1013">
        <v>23</v>
      </c>
      <c r="V1013">
        <v>35.4</v>
      </c>
      <c r="W1013">
        <v>13.1</v>
      </c>
      <c r="X1013">
        <v>13.3</v>
      </c>
      <c r="Y1013" s="6">
        <v>77.099999999999994</v>
      </c>
      <c r="Z1013">
        <v>12.4</v>
      </c>
      <c r="AA1013">
        <v>164.92</v>
      </c>
      <c r="AB1013">
        <v>233.64</v>
      </c>
      <c r="AC1013">
        <v>41.7</v>
      </c>
      <c r="AD1013">
        <v>60.2</v>
      </c>
      <c r="AE1013">
        <v>179</v>
      </c>
      <c r="AF1013">
        <v>123</v>
      </c>
      <c r="AG1013" s="6">
        <v>70</v>
      </c>
      <c r="AH1013" s="6">
        <v>430</v>
      </c>
      <c r="AI1013">
        <v>0.13</v>
      </c>
    </row>
    <row r="1014" spans="3:35">
      <c r="C1014">
        <v>997</v>
      </c>
      <c r="D1014">
        <v>2003</v>
      </c>
      <c r="E1014" t="s">
        <v>3318</v>
      </c>
      <c r="F1014" t="s">
        <v>3319</v>
      </c>
      <c r="G1014" t="s">
        <v>3320</v>
      </c>
      <c r="H1014" t="s">
        <v>3321</v>
      </c>
      <c r="I1014" s="1">
        <v>37756</v>
      </c>
      <c r="J1014">
        <v>135</v>
      </c>
      <c r="K1014" s="1">
        <v>37756</v>
      </c>
      <c r="L1014">
        <v>2003135</v>
      </c>
      <c r="M1014">
        <v>135</v>
      </c>
      <c r="N1014">
        <v>30</v>
      </c>
      <c r="O1014">
        <v>28.3</v>
      </c>
      <c r="P1014" s="7">
        <v>28</v>
      </c>
      <c r="Q1014" s="1">
        <v>37726</v>
      </c>
      <c r="R1014">
        <v>105</v>
      </c>
      <c r="S1014">
        <v>2003105</v>
      </c>
      <c r="T1014" t="s">
        <v>93</v>
      </c>
      <c r="U1014">
        <v>23.9</v>
      </c>
      <c r="V1014">
        <v>36.6</v>
      </c>
      <c r="W1014">
        <v>13.1</v>
      </c>
      <c r="X1014">
        <v>13.3</v>
      </c>
      <c r="Y1014" s="6">
        <v>80.099999999999994</v>
      </c>
      <c r="Z1014">
        <v>12.7</v>
      </c>
      <c r="AA1014">
        <v>168.91</v>
      </c>
      <c r="AB1014">
        <v>241.56</v>
      </c>
      <c r="AC1014">
        <v>43.5</v>
      </c>
      <c r="AD1014">
        <v>61.3</v>
      </c>
      <c r="AE1014">
        <v>198</v>
      </c>
      <c r="AF1014">
        <v>140</v>
      </c>
      <c r="AG1014" s="6">
        <v>90</v>
      </c>
      <c r="AH1014" s="6">
        <v>395</v>
      </c>
      <c r="AI1014">
        <v>0.12</v>
      </c>
    </row>
    <row r="1015" spans="3:35">
      <c r="C1015">
        <v>998</v>
      </c>
      <c r="D1015">
        <v>2003</v>
      </c>
      <c r="E1015" t="s">
        <v>3322</v>
      </c>
      <c r="F1015" t="s">
        <v>3319</v>
      </c>
      <c r="G1015" t="s">
        <v>3323</v>
      </c>
      <c r="H1015" t="s">
        <v>3324</v>
      </c>
      <c r="I1015" s="1">
        <v>37756</v>
      </c>
      <c r="J1015">
        <v>135</v>
      </c>
      <c r="K1015" s="1">
        <v>37756</v>
      </c>
      <c r="L1015">
        <v>2003135</v>
      </c>
      <c r="M1015">
        <v>135</v>
      </c>
      <c r="N1015">
        <v>30</v>
      </c>
      <c r="O1015">
        <v>28.2</v>
      </c>
      <c r="P1015" s="7">
        <v>28</v>
      </c>
      <c r="Q1015" s="1">
        <v>37726</v>
      </c>
      <c r="R1015">
        <v>105</v>
      </c>
      <c r="S1015">
        <v>2003105</v>
      </c>
      <c r="T1015" t="s">
        <v>169</v>
      </c>
      <c r="U1015">
        <v>22.7</v>
      </c>
      <c r="V1015">
        <v>35</v>
      </c>
      <c r="W1015">
        <v>12.1</v>
      </c>
      <c r="X1015">
        <v>11.8</v>
      </c>
      <c r="Y1015" s="6">
        <v>76.8</v>
      </c>
      <c r="Z1015">
        <v>12.3</v>
      </c>
      <c r="AA1015">
        <v>145.13999999999999</v>
      </c>
      <c r="AB1015">
        <v>209.125</v>
      </c>
      <c r="AC1015">
        <v>41.8</v>
      </c>
      <c r="AD1015">
        <v>58.5</v>
      </c>
      <c r="AE1015">
        <v>191</v>
      </c>
      <c r="AF1015">
        <v>135</v>
      </c>
      <c r="AG1015" s="6">
        <v>92</v>
      </c>
      <c r="AH1015" s="6">
        <v>310</v>
      </c>
      <c r="AI1015">
        <v>0.12</v>
      </c>
    </row>
    <row r="1016" spans="3:35">
      <c r="C1016">
        <v>1046</v>
      </c>
      <c r="D1016">
        <v>2003</v>
      </c>
      <c r="E1016">
        <v>44</v>
      </c>
      <c r="F1016" t="s">
        <v>3325</v>
      </c>
      <c r="G1016" t="s">
        <v>3326</v>
      </c>
      <c r="H1016" t="s">
        <v>3327</v>
      </c>
      <c r="I1016" s="1">
        <v>37770</v>
      </c>
      <c r="J1016">
        <v>149</v>
      </c>
      <c r="K1016" s="1">
        <v>37770</v>
      </c>
      <c r="L1016">
        <v>2003149</v>
      </c>
      <c r="M1016">
        <v>149</v>
      </c>
      <c r="N1016">
        <v>27</v>
      </c>
      <c r="O1016">
        <v>26.3</v>
      </c>
      <c r="P1016" s="7">
        <v>26</v>
      </c>
      <c r="Q1016" s="1">
        <v>37743</v>
      </c>
      <c r="R1016">
        <v>122</v>
      </c>
      <c r="S1016">
        <v>2003122</v>
      </c>
      <c r="T1016" t="s">
        <v>169</v>
      </c>
      <c r="U1016">
        <v>22.4</v>
      </c>
      <c r="V1016">
        <v>34.299999999999997</v>
      </c>
      <c r="W1016">
        <v>13.8</v>
      </c>
      <c r="X1016">
        <v>12.8</v>
      </c>
      <c r="Y1016" s="6">
        <v>77.5</v>
      </c>
      <c r="Z1016">
        <v>11.9</v>
      </c>
      <c r="AA1016">
        <v>152.32</v>
      </c>
      <c r="AB1016">
        <v>228.095</v>
      </c>
      <c r="AC1016">
        <v>43.2</v>
      </c>
      <c r="AD1016">
        <v>56.4</v>
      </c>
      <c r="AE1016">
        <v>180</v>
      </c>
      <c r="AF1016">
        <v>120</v>
      </c>
      <c r="AG1016" s="6">
        <v>55</v>
      </c>
      <c r="AH1016" s="6">
        <v>333</v>
      </c>
      <c r="AI1016">
        <v>0.12</v>
      </c>
    </row>
    <row r="1017" spans="3:35">
      <c r="C1017">
        <v>984</v>
      </c>
      <c r="D1017">
        <v>2003</v>
      </c>
      <c r="E1017" t="s">
        <v>3328</v>
      </c>
      <c r="F1017" t="s">
        <v>3329</v>
      </c>
      <c r="G1017" t="s">
        <v>3330</v>
      </c>
      <c r="H1017" t="s">
        <v>3331</v>
      </c>
      <c r="I1017" s="1">
        <v>37753</v>
      </c>
      <c r="J1017">
        <v>132</v>
      </c>
      <c r="K1017" s="1">
        <v>37753</v>
      </c>
      <c r="L1017">
        <v>2003132</v>
      </c>
      <c r="M1017">
        <v>132</v>
      </c>
      <c r="N1017">
        <v>25</v>
      </c>
      <c r="O1017">
        <v>26.1</v>
      </c>
      <c r="P1017" s="7">
        <v>26</v>
      </c>
      <c r="Q1017" s="1">
        <v>37728</v>
      </c>
      <c r="R1017">
        <v>107</v>
      </c>
      <c r="S1017">
        <v>2003107</v>
      </c>
      <c r="T1017" t="s">
        <v>93</v>
      </c>
      <c r="U1017">
        <v>23.2</v>
      </c>
      <c r="V1017">
        <v>35.4</v>
      </c>
      <c r="W1017">
        <v>12.7</v>
      </c>
      <c r="X1017">
        <v>14</v>
      </c>
      <c r="Y1017" s="6">
        <v>78.3</v>
      </c>
      <c r="Z1017">
        <v>12.2</v>
      </c>
      <c r="AA1017">
        <v>170.8</v>
      </c>
      <c r="AB1017">
        <v>236.29499999999999</v>
      </c>
      <c r="AC1017">
        <v>42.9</v>
      </c>
      <c r="AD1017">
        <v>64.2</v>
      </c>
      <c r="AE1017">
        <v>169</v>
      </c>
      <c r="AF1017">
        <v>110</v>
      </c>
      <c r="AG1017" s="6">
        <v>59</v>
      </c>
      <c r="AH1017" s="6">
        <v>430</v>
      </c>
      <c r="AI1017">
        <v>0.12</v>
      </c>
    </row>
    <row r="1018" spans="3:35">
      <c r="C1018">
        <v>985</v>
      </c>
      <c r="D1018">
        <v>2003</v>
      </c>
      <c r="E1018" t="s">
        <v>3332</v>
      </c>
      <c r="F1018" t="s">
        <v>3329</v>
      </c>
      <c r="G1018" t="s">
        <v>3333</v>
      </c>
      <c r="H1018" t="s">
        <v>3334</v>
      </c>
      <c r="I1018" s="1">
        <v>37753</v>
      </c>
      <c r="J1018">
        <v>132</v>
      </c>
      <c r="K1018" s="1">
        <v>37753</v>
      </c>
      <c r="L1018">
        <v>2003132</v>
      </c>
      <c r="M1018">
        <v>132</v>
      </c>
      <c r="N1018">
        <v>25</v>
      </c>
      <c r="O1018">
        <v>26.1</v>
      </c>
      <c r="P1018" s="7">
        <v>26</v>
      </c>
      <c r="Q1018" s="1">
        <v>37728</v>
      </c>
      <c r="R1018">
        <v>107</v>
      </c>
      <c r="S1018">
        <v>2003107</v>
      </c>
      <c r="T1018" t="s">
        <v>93</v>
      </c>
      <c r="U1018">
        <v>22</v>
      </c>
      <c r="V1018">
        <v>31</v>
      </c>
      <c r="W1018">
        <v>13.6</v>
      </c>
      <c r="X1018">
        <v>13</v>
      </c>
      <c r="Y1018" s="6">
        <v>76.599999999999994</v>
      </c>
      <c r="Z1018">
        <v>9</v>
      </c>
      <c r="AA1018">
        <v>117</v>
      </c>
      <c r="AB1018">
        <v>206.15</v>
      </c>
      <c r="AC1018">
        <v>45.6</v>
      </c>
      <c r="AD1018">
        <v>62.8</v>
      </c>
      <c r="AE1018">
        <v>170</v>
      </c>
      <c r="AF1018">
        <v>112</v>
      </c>
      <c r="AG1018" s="6">
        <v>59</v>
      </c>
      <c r="AH1018" s="6">
        <v>430</v>
      </c>
      <c r="AI1018">
        <v>0.12</v>
      </c>
    </row>
    <row r="1019" spans="3:35">
      <c r="C1019">
        <v>986</v>
      </c>
      <c r="D1019">
        <v>2003</v>
      </c>
      <c r="E1019" t="s">
        <v>3335</v>
      </c>
      <c r="F1019" t="s">
        <v>3329</v>
      </c>
      <c r="G1019" t="s">
        <v>3336</v>
      </c>
      <c r="H1019" t="s">
        <v>3337</v>
      </c>
      <c r="I1019" s="1">
        <v>37753</v>
      </c>
      <c r="J1019">
        <v>132</v>
      </c>
      <c r="K1019" s="1">
        <v>37753</v>
      </c>
      <c r="L1019">
        <v>2003132</v>
      </c>
      <c r="M1019">
        <v>132</v>
      </c>
      <c r="N1019">
        <v>25</v>
      </c>
      <c r="O1019">
        <v>25.4</v>
      </c>
      <c r="P1019" s="7">
        <v>25</v>
      </c>
      <c r="Q1019" s="1">
        <v>37728</v>
      </c>
      <c r="R1019">
        <v>107</v>
      </c>
      <c r="S1019">
        <v>2003107</v>
      </c>
      <c r="T1019" t="s">
        <v>93</v>
      </c>
      <c r="U1019">
        <v>21.3</v>
      </c>
      <c r="V1019">
        <v>32.6</v>
      </c>
      <c r="W1019">
        <v>13.9</v>
      </c>
      <c r="X1019">
        <v>12</v>
      </c>
      <c r="Y1019" s="6">
        <v>76.099999999999994</v>
      </c>
      <c r="Z1019">
        <v>11.3</v>
      </c>
      <c r="AA1019">
        <v>135.6</v>
      </c>
      <c r="AB1019">
        <v>211.08500000000001</v>
      </c>
      <c r="AC1019">
        <v>43.5</v>
      </c>
      <c r="AD1019">
        <v>59.9</v>
      </c>
      <c r="AE1019">
        <v>158</v>
      </c>
      <c r="AF1019">
        <v>97</v>
      </c>
      <c r="AG1019" s="6">
        <v>50</v>
      </c>
      <c r="AH1019" s="6">
        <v>392</v>
      </c>
      <c r="AI1019">
        <v>0.12</v>
      </c>
    </row>
    <row r="1020" spans="3:35">
      <c r="C1020">
        <v>987</v>
      </c>
      <c r="D1020">
        <v>2003</v>
      </c>
      <c r="E1020" t="s">
        <v>3338</v>
      </c>
      <c r="F1020" t="s">
        <v>3329</v>
      </c>
      <c r="G1020" t="s">
        <v>3339</v>
      </c>
      <c r="H1020" t="s">
        <v>3340</v>
      </c>
      <c r="I1020" s="1">
        <v>37753</v>
      </c>
      <c r="J1020">
        <v>132</v>
      </c>
      <c r="K1020" s="1">
        <v>37753</v>
      </c>
      <c r="L1020">
        <v>2003132</v>
      </c>
      <c r="M1020">
        <v>132</v>
      </c>
      <c r="N1020">
        <v>25</v>
      </c>
      <c r="O1020">
        <v>26.2</v>
      </c>
      <c r="P1020" s="7">
        <v>26</v>
      </c>
      <c r="Q1020" s="1">
        <v>37728</v>
      </c>
      <c r="R1020">
        <v>107</v>
      </c>
      <c r="S1020">
        <v>2003107</v>
      </c>
      <c r="T1020" t="s">
        <v>169</v>
      </c>
      <c r="U1020">
        <v>21.9</v>
      </c>
      <c r="V1020">
        <v>34.9</v>
      </c>
      <c r="W1020">
        <v>11.7</v>
      </c>
      <c r="X1020">
        <v>12.5</v>
      </c>
      <c r="Y1020" s="6">
        <v>76.3</v>
      </c>
      <c r="Z1020">
        <v>13</v>
      </c>
      <c r="AA1020">
        <v>162.5</v>
      </c>
      <c r="AB1020">
        <v>211.14500000000001</v>
      </c>
      <c r="AC1020">
        <v>41.4</v>
      </c>
      <c r="AD1020">
        <v>60.2</v>
      </c>
      <c r="AE1020">
        <v>169</v>
      </c>
      <c r="AF1020">
        <v>110</v>
      </c>
      <c r="AG1020" s="6">
        <v>62</v>
      </c>
      <c r="AH1020" s="6">
        <v>409</v>
      </c>
      <c r="AI1020">
        <v>0.12</v>
      </c>
    </row>
    <row r="1021" spans="3:35">
      <c r="C1021">
        <v>988</v>
      </c>
      <c r="D1021">
        <v>2003</v>
      </c>
      <c r="E1021" t="s">
        <v>3341</v>
      </c>
      <c r="F1021" t="s">
        <v>3329</v>
      </c>
      <c r="G1021" t="s">
        <v>3342</v>
      </c>
      <c r="H1021" t="s">
        <v>3343</v>
      </c>
      <c r="I1021" s="1">
        <v>37753</v>
      </c>
      <c r="J1021">
        <v>132</v>
      </c>
      <c r="K1021" s="1">
        <v>37753</v>
      </c>
      <c r="L1021">
        <v>2003132</v>
      </c>
      <c r="M1021">
        <v>132</v>
      </c>
      <c r="N1021">
        <v>25</v>
      </c>
      <c r="O1021">
        <v>25.6</v>
      </c>
      <c r="P1021" s="7">
        <v>26</v>
      </c>
      <c r="Q1021" s="1">
        <v>37728</v>
      </c>
      <c r="R1021">
        <v>107</v>
      </c>
      <c r="S1021">
        <v>2003107</v>
      </c>
      <c r="T1021" t="s">
        <v>93</v>
      </c>
      <c r="U1021">
        <v>22.4</v>
      </c>
      <c r="V1021">
        <v>34.200000000000003</v>
      </c>
      <c r="W1021">
        <v>13.2</v>
      </c>
      <c r="X1021">
        <v>12.8</v>
      </c>
      <c r="Y1021" s="6">
        <v>78.900000000000006</v>
      </c>
      <c r="Z1021">
        <v>11.8</v>
      </c>
      <c r="AA1021">
        <v>151.04</v>
      </c>
      <c r="AB1021">
        <v>222.3</v>
      </c>
      <c r="AC1021">
        <v>44.7</v>
      </c>
      <c r="AD1021">
        <v>61.2</v>
      </c>
      <c r="AE1021">
        <v>166</v>
      </c>
      <c r="AF1021">
        <v>102</v>
      </c>
      <c r="AG1021" s="6">
        <v>52</v>
      </c>
      <c r="AH1021" s="6">
        <v>442</v>
      </c>
      <c r="AI1021">
        <v>0.12</v>
      </c>
    </row>
    <row r="1022" spans="3:35">
      <c r="C1022">
        <v>989</v>
      </c>
      <c r="D1022">
        <v>2003</v>
      </c>
      <c r="E1022" t="s">
        <v>3344</v>
      </c>
      <c r="F1022" t="s">
        <v>3329</v>
      </c>
      <c r="G1022" t="s">
        <v>3345</v>
      </c>
      <c r="H1022" t="s">
        <v>3346</v>
      </c>
      <c r="I1022" s="1">
        <v>37753</v>
      </c>
      <c r="J1022">
        <v>132</v>
      </c>
      <c r="K1022" s="1">
        <v>37753</v>
      </c>
      <c r="L1022">
        <v>2003132</v>
      </c>
      <c r="M1022">
        <v>132</v>
      </c>
      <c r="N1022">
        <v>25</v>
      </c>
      <c r="O1022">
        <v>24.6</v>
      </c>
      <c r="P1022" s="7">
        <v>25</v>
      </c>
      <c r="Q1022" s="1">
        <v>37728</v>
      </c>
      <c r="R1022">
        <v>107</v>
      </c>
      <c r="S1022">
        <v>2003107</v>
      </c>
      <c r="T1022" t="s">
        <v>93</v>
      </c>
      <c r="U1022">
        <v>19.7</v>
      </c>
      <c r="V1022">
        <v>30.9</v>
      </c>
      <c r="W1022">
        <v>13.2</v>
      </c>
      <c r="X1022">
        <v>12.1</v>
      </c>
      <c r="Y1022" s="6">
        <v>71.099999999999994</v>
      </c>
      <c r="Z1022">
        <v>11.2</v>
      </c>
      <c r="AA1022">
        <v>135.52000000000001</v>
      </c>
      <c r="AB1022">
        <v>195.4425</v>
      </c>
      <c r="AC1022">
        <v>40.200000000000003</v>
      </c>
      <c r="AD1022">
        <v>58.8</v>
      </c>
      <c r="AE1022">
        <v>132</v>
      </c>
      <c r="AF1022">
        <v>77</v>
      </c>
      <c r="AG1022" s="6">
        <v>34</v>
      </c>
      <c r="AH1022" s="6">
        <v>305</v>
      </c>
      <c r="AI1022">
        <v>0.11</v>
      </c>
    </row>
    <row r="1023" spans="3:35">
      <c r="C1023">
        <v>995</v>
      </c>
      <c r="D1023">
        <v>2003</v>
      </c>
      <c r="E1023" t="s">
        <v>3347</v>
      </c>
      <c r="F1023" t="s">
        <v>3348</v>
      </c>
      <c r="G1023" t="s">
        <v>3349</v>
      </c>
      <c r="H1023" t="s">
        <v>3350</v>
      </c>
      <c r="I1023" s="1">
        <v>37756</v>
      </c>
      <c r="J1023">
        <v>135</v>
      </c>
      <c r="K1023" s="1">
        <v>37756</v>
      </c>
      <c r="L1023">
        <v>2003135</v>
      </c>
      <c r="M1023">
        <v>135</v>
      </c>
      <c r="N1023">
        <v>29</v>
      </c>
      <c r="O1023">
        <v>27.5</v>
      </c>
      <c r="P1023" s="7">
        <v>28</v>
      </c>
      <c r="Q1023" s="1">
        <v>37727</v>
      </c>
      <c r="R1023">
        <v>106</v>
      </c>
      <c r="S1023">
        <v>2003106</v>
      </c>
      <c r="T1023" t="s">
        <v>169</v>
      </c>
      <c r="U1023">
        <v>22.6</v>
      </c>
      <c r="V1023">
        <v>35.200000000000003</v>
      </c>
      <c r="W1023">
        <v>12.6</v>
      </c>
      <c r="X1023">
        <v>12.2</v>
      </c>
      <c r="Y1023" s="6">
        <v>76.599999999999994</v>
      </c>
      <c r="Z1023">
        <v>12.6</v>
      </c>
      <c r="AA1023">
        <v>153.72</v>
      </c>
      <c r="AB1023">
        <v>218.24</v>
      </c>
      <c r="AC1023">
        <v>41.4</v>
      </c>
      <c r="AD1023">
        <v>60.2</v>
      </c>
      <c r="AE1023">
        <v>189</v>
      </c>
      <c r="AF1023">
        <v>131</v>
      </c>
      <c r="AG1023" s="6">
        <v>80</v>
      </c>
      <c r="AH1023" s="6">
        <v>325</v>
      </c>
      <c r="AI1023">
        <v>0.11</v>
      </c>
    </row>
    <row r="1024" spans="3:35">
      <c r="C1024">
        <v>996</v>
      </c>
      <c r="D1024">
        <v>2003</v>
      </c>
      <c r="E1024" t="s">
        <v>3351</v>
      </c>
      <c r="F1024" t="s">
        <v>3348</v>
      </c>
      <c r="G1024" t="s">
        <v>3352</v>
      </c>
      <c r="H1024" t="s">
        <v>3353</v>
      </c>
      <c r="I1024" s="1">
        <v>37756</v>
      </c>
      <c r="J1024">
        <v>135</v>
      </c>
      <c r="K1024" s="1">
        <v>37756</v>
      </c>
      <c r="L1024">
        <v>2003135</v>
      </c>
      <c r="M1024">
        <v>135</v>
      </c>
      <c r="N1024">
        <v>29</v>
      </c>
      <c r="O1024">
        <v>28</v>
      </c>
      <c r="P1024" s="7">
        <v>28</v>
      </c>
      <c r="Q1024" s="1">
        <v>37727</v>
      </c>
      <c r="R1024">
        <v>106</v>
      </c>
      <c r="S1024">
        <v>2003106</v>
      </c>
      <c r="T1024" t="s">
        <v>93</v>
      </c>
      <c r="U1024">
        <v>23.6</v>
      </c>
      <c r="V1024">
        <v>37.299999999999997</v>
      </c>
      <c r="W1024">
        <v>14.2</v>
      </c>
      <c r="X1024">
        <v>12.4</v>
      </c>
      <c r="Y1024" s="6">
        <v>80</v>
      </c>
      <c r="Z1024">
        <v>13.7</v>
      </c>
      <c r="AA1024">
        <v>169.88</v>
      </c>
      <c r="AB1024">
        <v>248.04499999999999</v>
      </c>
      <c r="AC1024">
        <v>42.7</v>
      </c>
      <c r="AD1024">
        <v>61.9</v>
      </c>
      <c r="AE1024">
        <v>199</v>
      </c>
      <c r="AF1024">
        <v>136</v>
      </c>
      <c r="AG1024" s="6">
        <v>86</v>
      </c>
      <c r="AH1024" s="6">
        <v>367</v>
      </c>
      <c r="AI1024">
        <v>0.12</v>
      </c>
    </row>
    <row r="1025" spans="3:35">
      <c r="C1025">
        <v>994</v>
      </c>
      <c r="D1025">
        <v>2003</v>
      </c>
      <c r="E1025" t="s">
        <v>3354</v>
      </c>
      <c r="F1025" t="s">
        <v>3348</v>
      </c>
      <c r="G1025" t="s">
        <v>3355</v>
      </c>
      <c r="H1025" t="s">
        <v>3356</v>
      </c>
      <c r="I1025" s="1">
        <v>37756</v>
      </c>
      <c r="J1025">
        <v>135</v>
      </c>
      <c r="K1025" s="1">
        <v>37756</v>
      </c>
      <c r="L1025">
        <v>2003135</v>
      </c>
      <c r="M1025">
        <v>135</v>
      </c>
      <c r="N1025">
        <v>29</v>
      </c>
      <c r="O1025">
        <v>27.3</v>
      </c>
      <c r="P1025" s="7">
        <v>27</v>
      </c>
      <c r="Q1025" s="1">
        <v>37727</v>
      </c>
      <c r="R1025">
        <v>106</v>
      </c>
      <c r="S1025">
        <v>2003106</v>
      </c>
      <c r="T1025" t="s">
        <v>93</v>
      </c>
      <c r="U1025">
        <v>22</v>
      </c>
      <c r="V1025">
        <v>33.799999999999997</v>
      </c>
      <c r="W1025">
        <v>12.6</v>
      </c>
      <c r="X1025">
        <v>12</v>
      </c>
      <c r="Y1025" s="6">
        <v>75.7</v>
      </c>
      <c r="Z1025">
        <v>11.8</v>
      </c>
      <c r="AA1025">
        <v>141.6</v>
      </c>
      <c r="AB1025">
        <v>207.87</v>
      </c>
      <c r="AC1025">
        <v>41.9</v>
      </c>
      <c r="AD1025">
        <v>59.6</v>
      </c>
      <c r="AE1025">
        <v>189</v>
      </c>
      <c r="AF1025">
        <v>129</v>
      </c>
      <c r="AG1025" s="6">
        <v>76</v>
      </c>
      <c r="AH1025" s="6">
        <v>325</v>
      </c>
      <c r="AI1025">
        <v>0.12</v>
      </c>
    </row>
    <row r="1026" spans="3:35">
      <c r="C1026">
        <v>981</v>
      </c>
      <c r="D1026">
        <v>2003</v>
      </c>
      <c r="E1026" t="s">
        <v>3357</v>
      </c>
      <c r="F1026" t="s">
        <v>3358</v>
      </c>
      <c r="G1026" t="s">
        <v>3359</v>
      </c>
      <c r="H1026" t="s">
        <v>3360</v>
      </c>
      <c r="I1026" s="1">
        <v>37753</v>
      </c>
      <c r="J1026">
        <v>132</v>
      </c>
      <c r="K1026" s="1">
        <v>37753</v>
      </c>
      <c r="L1026">
        <v>2003132</v>
      </c>
      <c r="M1026">
        <v>132</v>
      </c>
      <c r="N1026">
        <v>25</v>
      </c>
      <c r="O1026">
        <v>25.9</v>
      </c>
      <c r="P1026" s="7">
        <v>26</v>
      </c>
      <c r="Q1026" s="1">
        <v>37728</v>
      </c>
      <c r="R1026">
        <v>107</v>
      </c>
      <c r="S1026">
        <v>2003107</v>
      </c>
      <c r="T1026" t="s">
        <v>169</v>
      </c>
      <c r="U1026">
        <v>21.8</v>
      </c>
      <c r="V1026">
        <v>32.700000000000003</v>
      </c>
      <c r="W1026">
        <v>12.7</v>
      </c>
      <c r="X1026">
        <v>12.3</v>
      </c>
      <c r="Y1026" s="6">
        <v>76.400000000000006</v>
      </c>
      <c r="Z1026">
        <v>10.9</v>
      </c>
      <c r="AA1026">
        <v>134.07</v>
      </c>
      <c r="AB1026">
        <v>204.375</v>
      </c>
      <c r="AC1026">
        <v>43.7</v>
      </c>
      <c r="AD1026">
        <v>58.1</v>
      </c>
      <c r="AE1026">
        <v>164</v>
      </c>
      <c r="AF1026">
        <v>111</v>
      </c>
      <c r="AG1026" s="6">
        <v>52</v>
      </c>
      <c r="AH1026" s="6">
        <v>398</v>
      </c>
      <c r="AI1026">
        <v>0.13</v>
      </c>
    </row>
    <row r="1027" spans="3:35">
      <c r="C1027">
        <v>982</v>
      </c>
      <c r="D1027">
        <v>2003</v>
      </c>
      <c r="E1027" t="s">
        <v>3361</v>
      </c>
      <c r="F1027" t="s">
        <v>3358</v>
      </c>
      <c r="G1027" t="s">
        <v>3362</v>
      </c>
      <c r="H1027" t="s">
        <v>3363</v>
      </c>
      <c r="I1027" s="1">
        <v>37753</v>
      </c>
      <c r="J1027">
        <v>132</v>
      </c>
      <c r="K1027" s="1">
        <v>37753</v>
      </c>
      <c r="L1027">
        <v>2003132</v>
      </c>
      <c r="M1027">
        <v>132</v>
      </c>
      <c r="N1027">
        <v>25</v>
      </c>
      <c r="O1027">
        <v>25.8</v>
      </c>
      <c r="P1027" s="7">
        <v>26</v>
      </c>
      <c r="Q1027" s="1">
        <v>37728</v>
      </c>
      <c r="R1027">
        <v>107</v>
      </c>
      <c r="S1027">
        <v>2003107</v>
      </c>
      <c r="T1027" t="s">
        <v>169</v>
      </c>
      <c r="U1027">
        <v>21.5</v>
      </c>
      <c r="V1027">
        <v>33.6</v>
      </c>
      <c r="W1027">
        <v>12.8</v>
      </c>
      <c r="X1027">
        <v>12.9</v>
      </c>
      <c r="Y1027" s="6">
        <v>74.400000000000006</v>
      </c>
      <c r="Z1027">
        <v>12.1</v>
      </c>
      <c r="AA1027">
        <v>156.09</v>
      </c>
      <c r="AB1027">
        <v>215.88</v>
      </c>
      <c r="AC1027">
        <v>40.799999999999997</v>
      </c>
      <c r="AD1027">
        <v>59.4</v>
      </c>
      <c r="AE1027">
        <v>160</v>
      </c>
      <c r="AF1027">
        <v>104</v>
      </c>
      <c r="AG1027" s="6">
        <v>56</v>
      </c>
      <c r="AH1027" s="6">
        <v>405</v>
      </c>
      <c r="AI1027">
        <v>0.12</v>
      </c>
    </row>
    <row r="1028" spans="3:35">
      <c r="C1028">
        <v>983</v>
      </c>
      <c r="D1028">
        <v>2003</v>
      </c>
      <c r="E1028" t="s">
        <v>3364</v>
      </c>
      <c r="F1028" t="s">
        <v>3358</v>
      </c>
      <c r="G1028" t="s">
        <v>3365</v>
      </c>
      <c r="H1028" t="s">
        <v>3366</v>
      </c>
      <c r="I1028" s="1">
        <v>37753</v>
      </c>
      <c r="J1028">
        <v>132</v>
      </c>
      <c r="K1028" s="1">
        <v>37753</v>
      </c>
      <c r="L1028">
        <v>2003132</v>
      </c>
      <c r="M1028">
        <v>132</v>
      </c>
      <c r="N1028">
        <v>25</v>
      </c>
      <c r="O1028">
        <v>27.1</v>
      </c>
      <c r="P1028" s="7">
        <v>27</v>
      </c>
      <c r="Q1028" s="1">
        <v>37728</v>
      </c>
      <c r="R1028">
        <v>107</v>
      </c>
      <c r="S1028">
        <v>2003107</v>
      </c>
      <c r="T1028" t="s">
        <v>169</v>
      </c>
      <c r="U1028">
        <v>22.1</v>
      </c>
      <c r="V1028">
        <v>33.1</v>
      </c>
      <c r="W1028">
        <v>11.6</v>
      </c>
      <c r="X1028">
        <v>11.8</v>
      </c>
      <c r="Y1028" s="6">
        <v>74.400000000000006</v>
      </c>
      <c r="Z1028">
        <v>11</v>
      </c>
      <c r="AA1028">
        <v>129.80000000000001</v>
      </c>
      <c r="AB1028">
        <v>193.63499999999999</v>
      </c>
      <c r="AC1028">
        <v>41.3</v>
      </c>
      <c r="AD1028">
        <v>60.7</v>
      </c>
      <c r="AE1028">
        <v>178</v>
      </c>
      <c r="AF1028">
        <v>121</v>
      </c>
      <c r="AG1028" s="6">
        <v>77</v>
      </c>
      <c r="AH1028" s="6">
        <v>380</v>
      </c>
      <c r="AI1028">
        <v>0.12</v>
      </c>
    </row>
    <row r="1029" spans="3:35">
      <c r="C1029">
        <v>1051</v>
      </c>
      <c r="D1029">
        <v>2003</v>
      </c>
      <c r="E1029">
        <v>12</v>
      </c>
      <c r="F1029" t="s">
        <v>3367</v>
      </c>
      <c r="G1029" t="s">
        <v>3368</v>
      </c>
      <c r="H1029" t="s">
        <v>3369</v>
      </c>
      <c r="I1029" s="1">
        <v>37776</v>
      </c>
      <c r="J1029">
        <v>155</v>
      </c>
      <c r="K1029" s="1">
        <v>37776</v>
      </c>
      <c r="L1029">
        <v>2003155</v>
      </c>
      <c r="M1029">
        <v>155</v>
      </c>
      <c r="N1029">
        <v>30</v>
      </c>
      <c r="O1029">
        <v>28.2</v>
      </c>
      <c r="P1029" s="7">
        <v>28</v>
      </c>
      <c r="Q1029" s="1">
        <v>37746</v>
      </c>
      <c r="R1029">
        <v>125</v>
      </c>
      <c r="S1029">
        <v>2003125</v>
      </c>
      <c r="T1029" t="s">
        <v>169</v>
      </c>
      <c r="U1029">
        <v>22.8</v>
      </c>
      <c r="V1029">
        <v>34.700000000000003</v>
      </c>
      <c r="W1029">
        <v>11.6</v>
      </c>
      <c r="X1029">
        <v>12.5</v>
      </c>
      <c r="Y1029" s="6">
        <v>77.099999999999994</v>
      </c>
      <c r="Z1029">
        <v>11.9</v>
      </c>
      <c r="AA1029">
        <v>148.75</v>
      </c>
      <c r="AB1029">
        <v>209.0675</v>
      </c>
      <c r="AC1029">
        <v>42.4</v>
      </c>
      <c r="AD1029">
        <v>59.8</v>
      </c>
      <c r="AE1029">
        <v>200</v>
      </c>
      <c r="AF1029">
        <v>140</v>
      </c>
      <c r="AG1029" s="6">
        <v>87</v>
      </c>
      <c r="AH1029" s="6">
        <v>376</v>
      </c>
      <c r="AI1029">
        <v>0.12</v>
      </c>
    </row>
    <row r="1030" spans="3:35">
      <c r="C1030">
        <v>1052</v>
      </c>
      <c r="D1030">
        <v>2003</v>
      </c>
      <c r="E1030">
        <v>23</v>
      </c>
      <c r="F1030" t="s">
        <v>3367</v>
      </c>
      <c r="G1030" t="s">
        <v>3370</v>
      </c>
      <c r="H1030" t="s">
        <v>3371</v>
      </c>
      <c r="I1030" s="1">
        <v>37776</v>
      </c>
      <c r="J1030">
        <v>155</v>
      </c>
      <c r="K1030" s="1">
        <v>37776</v>
      </c>
      <c r="L1030">
        <v>2003155</v>
      </c>
      <c r="M1030">
        <v>155</v>
      </c>
      <c r="N1030">
        <v>30</v>
      </c>
      <c r="O1030">
        <v>28.4</v>
      </c>
      <c r="P1030" s="7">
        <v>28</v>
      </c>
      <c r="Q1030" s="1">
        <v>37746</v>
      </c>
      <c r="R1030">
        <v>125</v>
      </c>
      <c r="S1030">
        <v>2003125</v>
      </c>
      <c r="T1030" t="s">
        <v>169</v>
      </c>
      <c r="U1030">
        <v>24.3</v>
      </c>
      <c r="V1030">
        <v>38.5</v>
      </c>
      <c r="W1030">
        <v>12.3</v>
      </c>
      <c r="X1030">
        <v>13</v>
      </c>
      <c r="Y1030" s="6">
        <v>79.099999999999994</v>
      </c>
      <c r="Z1030">
        <v>14.2</v>
      </c>
      <c r="AA1030">
        <v>184.6</v>
      </c>
      <c r="AB1030">
        <v>243.51249999999999</v>
      </c>
      <c r="AC1030">
        <v>40.6</v>
      </c>
      <c r="AD1030">
        <v>61.9</v>
      </c>
      <c r="AE1030">
        <v>200</v>
      </c>
      <c r="AF1030">
        <v>139</v>
      </c>
      <c r="AG1030" s="6">
        <v>92</v>
      </c>
      <c r="AH1030" s="6">
        <v>398</v>
      </c>
      <c r="AI1030">
        <v>0.12</v>
      </c>
    </row>
    <row r="1031" spans="3:35">
      <c r="C1031">
        <v>1049</v>
      </c>
      <c r="D1031">
        <v>2003</v>
      </c>
      <c r="E1031">
        <v>88</v>
      </c>
      <c r="F1031" t="s">
        <v>3367</v>
      </c>
      <c r="G1031" t="s">
        <v>3372</v>
      </c>
      <c r="H1031" t="s">
        <v>3373</v>
      </c>
      <c r="I1031" s="1">
        <v>37776</v>
      </c>
      <c r="J1031">
        <v>155</v>
      </c>
      <c r="K1031" s="1">
        <v>37776</v>
      </c>
      <c r="L1031">
        <v>2003155</v>
      </c>
      <c r="M1031">
        <v>155</v>
      </c>
      <c r="N1031">
        <v>30</v>
      </c>
      <c r="O1031">
        <v>27.4</v>
      </c>
      <c r="P1031" s="7">
        <v>27</v>
      </c>
      <c r="Q1031" s="1">
        <v>37746</v>
      </c>
      <c r="R1031">
        <v>125</v>
      </c>
      <c r="S1031">
        <v>2003125</v>
      </c>
      <c r="T1031" t="s">
        <v>169</v>
      </c>
      <c r="U1031">
        <v>23.6</v>
      </c>
      <c r="V1031">
        <v>36</v>
      </c>
      <c r="W1031">
        <v>13.5</v>
      </c>
      <c r="X1031">
        <v>12.9</v>
      </c>
      <c r="Y1031" s="6">
        <v>77.3</v>
      </c>
      <c r="Z1031">
        <v>12.4</v>
      </c>
      <c r="AA1031">
        <v>159.96</v>
      </c>
      <c r="AB1031">
        <v>237.6</v>
      </c>
      <c r="AC1031">
        <v>41.3</v>
      </c>
      <c r="AD1031">
        <v>61.1</v>
      </c>
      <c r="AE1031">
        <v>187</v>
      </c>
      <c r="AF1031">
        <v>131</v>
      </c>
      <c r="AG1031" s="6">
        <v>77</v>
      </c>
      <c r="AH1031" s="6">
        <v>380</v>
      </c>
      <c r="AI1031">
        <v>0.12</v>
      </c>
    </row>
    <row r="1032" spans="3:35">
      <c r="C1032">
        <v>1050</v>
      </c>
      <c r="D1032">
        <v>2003</v>
      </c>
      <c r="E1032">
        <v>99</v>
      </c>
      <c r="F1032" t="s">
        <v>3367</v>
      </c>
      <c r="G1032" t="s">
        <v>3374</v>
      </c>
      <c r="H1032" t="s">
        <v>3375</v>
      </c>
      <c r="I1032" s="1">
        <v>37776</v>
      </c>
      <c r="J1032">
        <v>155</v>
      </c>
      <c r="K1032" s="1">
        <v>37776</v>
      </c>
      <c r="L1032">
        <v>2003155</v>
      </c>
      <c r="M1032">
        <v>155</v>
      </c>
      <c r="N1032">
        <v>30</v>
      </c>
      <c r="O1032">
        <v>28.5</v>
      </c>
      <c r="P1032" s="7">
        <v>29</v>
      </c>
      <c r="Q1032" s="1">
        <v>37746</v>
      </c>
      <c r="R1032">
        <v>125</v>
      </c>
      <c r="S1032">
        <v>2003125</v>
      </c>
      <c r="T1032" t="s">
        <v>169</v>
      </c>
      <c r="U1032">
        <v>23.3</v>
      </c>
      <c r="V1032">
        <v>36</v>
      </c>
      <c r="W1032">
        <v>11.7</v>
      </c>
      <c r="X1032">
        <v>13.1</v>
      </c>
      <c r="Y1032" s="6">
        <v>78.8</v>
      </c>
      <c r="Z1032">
        <v>12.7</v>
      </c>
      <c r="AA1032">
        <v>166.37</v>
      </c>
      <c r="AB1032">
        <v>223.2</v>
      </c>
      <c r="AC1032">
        <v>42.8</v>
      </c>
      <c r="AD1032">
        <v>59.8</v>
      </c>
      <c r="AE1032">
        <v>202</v>
      </c>
      <c r="AF1032">
        <v>145</v>
      </c>
      <c r="AG1032" s="6">
        <v>90</v>
      </c>
      <c r="AH1032" s="6">
        <v>388</v>
      </c>
      <c r="AI1032">
        <v>0.12</v>
      </c>
    </row>
    <row r="1033" spans="3:35">
      <c r="C1033">
        <v>1005</v>
      </c>
      <c r="D1033">
        <v>2003</v>
      </c>
      <c r="E1033" t="s">
        <v>3376</v>
      </c>
      <c r="F1033" t="s">
        <v>3377</v>
      </c>
      <c r="G1033" t="s">
        <v>3378</v>
      </c>
      <c r="H1033" t="s">
        <v>3379</v>
      </c>
      <c r="I1033" s="1">
        <v>37757</v>
      </c>
      <c r="J1033">
        <v>136</v>
      </c>
      <c r="K1033" s="1">
        <v>37757</v>
      </c>
      <c r="L1033">
        <v>2003136</v>
      </c>
      <c r="M1033">
        <v>136</v>
      </c>
      <c r="N1033">
        <v>25</v>
      </c>
      <c r="O1033">
        <v>25.5</v>
      </c>
      <c r="P1033" s="7">
        <v>26</v>
      </c>
      <c r="Q1033" s="1">
        <v>37732</v>
      </c>
      <c r="R1033">
        <v>111</v>
      </c>
      <c r="S1033">
        <v>2003111</v>
      </c>
      <c r="T1033" t="s">
        <v>169</v>
      </c>
      <c r="U1033">
        <v>21.5</v>
      </c>
      <c r="V1033">
        <v>34.299999999999997</v>
      </c>
      <c r="W1033">
        <v>13.4</v>
      </c>
      <c r="X1033">
        <v>12.9</v>
      </c>
      <c r="Y1033" s="6">
        <v>76</v>
      </c>
      <c r="Z1033">
        <v>12.8</v>
      </c>
      <c r="AA1033">
        <v>165.12</v>
      </c>
      <c r="AB1033">
        <v>225.52250000000001</v>
      </c>
      <c r="AC1033">
        <v>41.7</v>
      </c>
      <c r="AD1033">
        <v>59.8</v>
      </c>
      <c r="AE1033">
        <v>160</v>
      </c>
      <c r="AF1033">
        <v>102</v>
      </c>
      <c r="AG1033" s="6">
        <v>49</v>
      </c>
      <c r="AH1033" s="6">
        <v>355</v>
      </c>
      <c r="AI1033">
        <v>0.12</v>
      </c>
    </row>
    <row r="1034" spans="3:35">
      <c r="C1034">
        <v>1006</v>
      </c>
      <c r="D1034">
        <v>2003</v>
      </c>
      <c r="E1034" t="s">
        <v>3380</v>
      </c>
      <c r="F1034" t="s">
        <v>3377</v>
      </c>
      <c r="G1034" t="s">
        <v>3381</v>
      </c>
      <c r="H1034" t="s">
        <v>3382</v>
      </c>
      <c r="I1034" s="1">
        <v>37757</v>
      </c>
      <c r="J1034">
        <v>136</v>
      </c>
      <c r="K1034" s="1">
        <v>37757</v>
      </c>
      <c r="L1034">
        <v>2003136</v>
      </c>
      <c r="M1034">
        <v>136</v>
      </c>
      <c r="N1034">
        <v>25</v>
      </c>
      <c r="O1034">
        <v>25.7</v>
      </c>
      <c r="P1034" s="7">
        <v>26</v>
      </c>
      <c r="Q1034" s="1">
        <v>37732</v>
      </c>
      <c r="R1034">
        <v>111</v>
      </c>
      <c r="S1034">
        <v>2003111</v>
      </c>
      <c r="T1034" t="s">
        <v>93</v>
      </c>
      <c r="U1034">
        <v>22.4</v>
      </c>
      <c r="V1034">
        <v>34.200000000000003</v>
      </c>
      <c r="W1034">
        <v>14.1</v>
      </c>
      <c r="X1034">
        <v>13</v>
      </c>
      <c r="Y1034" s="6">
        <v>75.3</v>
      </c>
      <c r="Z1034">
        <v>11.8</v>
      </c>
      <c r="AA1034">
        <v>153.4</v>
      </c>
      <c r="AB1034">
        <v>231.70500000000001</v>
      </c>
      <c r="AC1034">
        <v>41.1</v>
      </c>
      <c r="AD1034">
        <v>63.6</v>
      </c>
      <c r="AE1034">
        <v>164</v>
      </c>
      <c r="AF1034">
        <v>105</v>
      </c>
      <c r="AG1034" s="6">
        <v>50</v>
      </c>
      <c r="AH1034" s="6">
        <v>375</v>
      </c>
      <c r="AI1034">
        <v>0.11</v>
      </c>
    </row>
    <row r="1035" spans="3:35">
      <c r="C1035">
        <v>1007</v>
      </c>
      <c r="D1035">
        <v>2003</v>
      </c>
      <c r="E1035" t="s">
        <v>3383</v>
      </c>
      <c r="F1035" t="s">
        <v>3377</v>
      </c>
      <c r="G1035" t="s">
        <v>3384</v>
      </c>
      <c r="H1035" t="s">
        <v>3385</v>
      </c>
      <c r="I1035" s="1">
        <v>37757</v>
      </c>
      <c r="J1035">
        <v>136</v>
      </c>
      <c r="K1035" s="1">
        <v>37757</v>
      </c>
      <c r="L1035">
        <v>2003136</v>
      </c>
      <c r="M1035">
        <v>136</v>
      </c>
      <c r="N1035">
        <v>25</v>
      </c>
      <c r="O1035">
        <v>25.8</v>
      </c>
      <c r="P1035" s="7">
        <v>26</v>
      </c>
      <c r="Q1035" s="1">
        <v>37732</v>
      </c>
      <c r="R1035">
        <v>111</v>
      </c>
      <c r="S1035">
        <v>2003111</v>
      </c>
      <c r="T1035" t="s">
        <v>169</v>
      </c>
      <c r="U1035">
        <v>21.2</v>
      </c>
      <c r="V1035">
        <v>32.700000000000003</v>
      </c>
      <c r="W1035">
        <v>13.6</v>
      </c>
      <c r="X1035">
        <v>12.5</v>
      </c>
      <c r="Y1035" s="6">
        <v>74.2</v>
      </c>
      <c r="Z1035">
        <v>11.5</v>
      </c>
      <c r="AA1035">
        <v>143.75</v>
      </c>
      <c r="AB1035">
        <v>213.36750000000001</v>
      </c>
      <c r="AC1035">
        <v>41.5</v>
      </c>
      <c r="AD1035">
        <v>60.7</v>
      </c>
      <c r="AE1035">
        <v>163</v>
      </c>
      <c r="AF1035">
        <v>107</v>
      </c>
      <c r="AG1035" s="6">
        <v>55</v>
      </c>
      <c r="AH1035" s="6">
        <v>370</v>
      </c>
      <c r="AI1035">
        <v>0.12</v>
      </c>
    </row>
    <row r="1036" spans="3:35">
      <c r="C1036">
        <v>1008</v>
      </c>
      <c r="D1036">
        <v>2003</v>
      </c>
      <c r="E1036" t="s">
        <v>3386</v>
      </c>
      <c r="F1036" t="s">
        <v>3377</v>
      </c>
      <c r="G1036" t="s">
        <v>3387</v>
      </c>
      <c r="H1036" t="s">
        <v>3388</v>
      </c>
      <c r="I1036" s="1">
        <v>37757</v>
      </c>
      <c r="J1036">
        <v>136</v>
      </c>
      <c r="K1036" s="1">
        <v>37757</v>
      </c>
      <c r="L1036">
        <v>2003136</v>
      </c>
      <c r="M1036">
        <v>136</v>
      </c>
      <c r="N1036">
        <v>25</v>
      </c>
      <c r="O1036">
        <v>25.8</v>
      </c>
      <c r="P1036" s="7">
        <v>26</v>
      </c>
      <c r="Q1036" s="1">
        <v>37732</v>
      </c>
      <c r="R1036">
        <v>111</v>
      </c>
      <c r="S1036">
        <v>2003111</v>
      </c>
      <c r="T1036" t="s">
        <v>93</v>
      </c>
      <c r="U1036">
        <v>22</v>
      </c>
      <c r="V1036">
        <v>34.1</v>
      </c>
      <c r="W1036">
        <v>13.1</v>
      </c>
      <c r="X1036">
        <v>13.1</v>
      </c>
      <c r="Y1036" s="6">
        <v>77.2</v>
      </c>
      <c r="Z1036">
        <v>12.1</v>
      </c>
      <c r="AA1036">
        <v>158.51</v>
      </c>
      <c r="AB1036">
        <v>223.35499999999999</v>
      </c>
      <c r="AC1036">
        <v>43.1</v>
      </c>
      <c r="AD1036">
        <v>62.3</v>
      </c>
      <c r="AE1036">
        <v>170</v>
      </c>
      <c r="AF1036">
        <v>110</v>
      </c>
      <c r="AG1036" s="6">
        <v>51</v>
      </c>
      <c r="AH1036" s="6">
        <v>440</v>
      </c>
      <c r="AI1036">
        <v>0.12</v>
      </c>
    </row>
    <row r="1037" spans="3:35">
      <c r="C1037">
        <v>1004</v>
      </c>
      <c r="D1037">
        <v>2003</v>
      </c>
      <c r="E1037" t="s">
        <v>3389</v>
      </c>
      <c r="F1037" t="s">
        <v>3377</v>
      </c>
      <c r="G1037" t="s">
        <v>3390</v>
      </c>
      <c r="H1037" t="s">
        <v>3391</v>
      </c>
      <c r="I1037" s="1">
        <v>37757</v>
      </c>
      <c r="J1037">
        <v>136</v>
      </c>
      <c r="K1037" s="1">
        <v>37757</v>
      </c>
      <c r="L1037">
        <v>2003136</v>
      </c>
      <c r="M1037">
        <v>136</v>
      </c>
      <c r="N1037">
        <v>25</v>
      </c>
      <c r="O1037">
        <v>25.8</v>
      </c>
      <c r="P1037" s="7">
        <v>26</v>
      </c>
      <c r="Q1037" s="1">
        <v>37732</v>
      </c>
      <c r="R1037">
        <v>111</v>
      </c>
      <c r="S1037">
        <v>2003111</v>
      </c>
      <c r="T1037" t="s">
        <v>169</v>
      </c>
      <c r="U1037">
        <v>19.8</v>
      </c>
      <c r="V1037">
        <v>32</v>
      </c>
      <c r="W1037">
        <v>11.8</v>
      </c>
      <c r="X1037">
        <v>11.7</v>
      </c>
      <c r="Y1037" s="6">
        <v>73.3</v>
      </c>
      <c r="Z1037">
        <v>12.2</v>
      </c>
      <c r="AA1037">
        <v>142.74</v>
      </c>
      <c r="AB1037">
        <v>188</v>
      </c>
      <c r="AC1037">
        <v>41.3</v>
      </c>
      <c r="AD1037">
        <v>57.4</v>
      </c>
      <c r="AE1037">
        <v>168</v>
      </c>
      <c r="AF1037">
        <v>110</v>
      </c>
      <c r="AG1037" s="6">
        <v>50</v>
      </c>
      <c r="AH1037" s="6">
        <v>342</v>
      </c>
      <c r="AI1037">
        <v>0.12</v>
      </c>
    </row>
    <row r="1038" spans="3:35">
      <c r="C1038">
        <v>1022</v>
      </c>
      <c r="D1038">
        <v>2003</v>
      </c>
      <c r="E1038" t="s">
        <v>3392</v>
      </c>
      <c r="F1038" t="s">
        <v>3393</v>
      </c>
      <c r="G1038" t="s">
        <v>3394</v>
      </c>
      <c r="H1038" t="s">
        <v>3395</v>
      </c>
      <c r="I1038" s="1">
        <v>37760</v>
      </c>
      <c r="J1038">
        <v>139</v>
      </c>
      <c r="K1038" s="1">
        <v>37760</v>
      </c>
      <c r="L1038">
        <v>2003139</v>
      </c>
      <c r="M1038">
        <v>139</v>
      </c>
      <c r="N1038">
        <v>28</v>
      </c>
      <c r="O1038">
        <v>27.6</v>
      </c>
      <c r="P1038" s="7">
        <v>28</v>
      </c>
      <c r="Q1038" s="1">
        <v>37732</v>
      </c>
      <c r="R1038">
        <v>111</v>
      </c>
      <c r="S1038">
        <v>2003111</v>
      </c>
      <c r="T1038" t="s">
        <v>93</v>
      </c>
      <c r="U1038">
        <v>23</v>
      </c>
      <c r="V1038">
        <v>35.6</v>
      </c>
      <c r="W1038">
        <v>12.6</v>
      </c>
      <c r="X1038">
        <v>12.2</v>
      </c>
      <c r="Y1038" s="6">
        <v>79.5</v>
      </c>
      <c r="Z1038">
        <v>12.6</v>
      </c>
      <c r="AA1038">
        <v>153.72</v>
      </c>
      <c r="AB1038">
        <v>220.72</v>
      </c>
      <c r="AC1038">
        <v>43.9</v>
      </c>
      <c r="AD1038">
        <v>61.4</v>
      </c>
      <c r="AE1038">
        <v>190</v>
      </c>
      <c r="AF1038">
        <v>130</v>
      </c>
      <c r="AG1038" s="6">
        <v>83</v>
      </c>
      <c r="AH1038" s="6">
        <v>448</v>
      </c>
      <c r="AI1038">
        <v>0.12</v>
      </c>
    </row>
    <row r="1039" spans="3:35">
      <c r="C1039">
        <v>1023</v>
      </c>
      <c r="D1039">
        <v>2003</v>
      </c>
      <c r="E1039" t="s">
        <v>3396</v>
      </c>
      <c r="F1039" t="s">
        <v>3393</v>
      </c>
      <c r="G1039" t="s">
        <v>3397</v>
      </c>
      <c r="H1039" t="s">
        <v>3398</v>
      </c>
      <c r="I1039" s="1">
        <v>37760</v>
      </c>
      <c r="J1039">
        <v>139</v>
      </c>
      <c r="K1039" s="1">
        <v>37760</v>
      </c>
      <c r="L1039">
        <v>2003139</v>
      </c>
      <c r="M1039">
        <v>139</v>
      </c>
      <c r="N1039">
        <v>28</v>
      </c>
      <c r="O1039">
        <v>27.5</v>
      </c>
      <c r="P1039" s="7">
        <v>27</v>
      </c>
      <c r="Q1039" s="1">
        <v>37732</v>
      </c>
      <c r="R1039">
        <v>111</v>
      </c>
      <c r="S1039">
        <v>2003111</v>
      </c>
      <c r="T1039" t="s">
        <v>93</v>
      </c>
      <c r="U1039">
        <v>23.6</v>
      </c>
      <c r="V1039">
        <v>36.200000000000003</v>
      </c>
      <c r="W1039">
        <v>13.4</v>
      </c>
      <c r="X1039">
        <v>13.2</v>
      </c>
      <c r="Y1039" s="6">
        <v>80.5</v>
      </c>
      <c r="Z1039">
        <v>12.6</v>
      </c>
      <c r="AA1039">
        <v>166.32</v>
      </c>
      <c r="AB1039">
        <v>240.73</v>
      </c>
      <c r="AC1039">
        <v>44.3</v>
      </c>
      <c r="AD1039">
        <v>61.5</v>
      </c>
      <c r="AE1039">
        <v>187</v>
      </c>
      <c r="AF1039">
        <v>128</v>
      </c>
      <c r="AG1039" s="6">
        <v>81</v>
      </c>
      <c r="AH1039" s="6">
        <v>450</v>
      </c>
      <c r="AI1039">
        <v>0.12</v>
      </c>
    </row>
    <row r="1040" spans="3:35">
      <c r="C1040">
        <v>1024</v>
      </c>
      <c r="D1040">
        <v>2003</v>
      </c>
      <c r="E1040" t="s">
        <v>3399</v>
      </c>
      <c r="F1040" t="s">
        <v>3393</v>
      </c>
      <c r="G1040" t="s">
        <v>3400</v>
      </c>
      <c r="H1040" t="s">
        <v>3401</v>
      </c>
      <c r="I1040" s="1">
        <v>37760</v>
      </c>
      <c r="J1040">
        <v>139</v>
      </c>
      <c r="K1040" s="1">
        <v>37760</v>
      </c>
      <c r="L1040">
        <v>2003139</v>
      </c>
      <c r="M1040">
        <v>139</v>
      </c>
      <c r="N1040">
        <v>28</v>
      </c>
      <c r="O1040">
        <v>26.5</v>
      </c>
      <c r="P1040" s="7">
        <v>27</v>
      </c>
      <c r="Q1040" s="1">
        <v>37732</v>
      </c>
      <c r="R1040">
        <v>111</v>
      </c>
      <c r="S1040">
        <v>2003111</v>
      </c>
      <c r="T1040" t="s">
        <v>93</v>
      </c>
      <c r="U1040">
        <v>21.6</v>
      </c>
      <c r="V1040">
        <v>34</v>
      </c>
      <c r="W1040">
        <v>12.9</v>
      </c>
      <c r="X1040">
        <v>13.6</v>
      </c>
      <c r="Y1040" s="6">
        <v>77.400000000000006</v>
      </c>
      <c r="Z1040">
        <v>12.4</v>
      </c>
      <c r="AA1040">
        <v>168.64</v>
      </c>
      <c r="AB1040">
        <v>225.25</v>
      </c>
      <c r="AC1040">
        <v>43.4</v>
      </c>
      <c r="AD1040">
        <v>60.3</v>
      </c>
      <c r="AE1040">
        <v>172</v>
      </c>
      <c r="AF1040">
        <v>114</v>
      </c>
      <c r="AG1040" s="6">
        <v>69</v>
      </c>
      <c r="AH1040" s="6">
        <v>421</v>
      </c>
      <c r="AI1040">
        <v>0.12</v>
      </c>
    </row>
    <row r="1041" spans="3:35">
      <c r="C1041">
        <v>1025</v>
      </c>
      <c r="D1041">
        <v>2003</v>
      </c>
      <c r="E1041" t="s">
        <v>3402</v>
      </c>
      <c r="F1041" t="s">
        <v>3393</v>
      </c>
      <c r="G1041" t="s">
        <v>3403</v>
      </c>
      <c r="H1041" t="s">
        <v>3404</v>
      </c>
      <c r="I1041" s="1">
        <v>37760</v>
      </c>
      <c r="J1041">
        <v>139</v>
      </c>
      <c r="K1041" s="1">
        <v>37760</v>
      </c>
      <c r="L1041">
        <v>2003139</v>
      </c>
      <c r="M1041">
        <v>139</v>
      </c>
      <c r="N1041">
        <v>28</v>
      </c>
      <c r="O1041">
        <v>27.1</v>
      </c>
      <c r="P1041" s="7">
        <v>27</v>
      </c>
      <c r="Q1041" s="1">
        <v>37732</v>
      </c>
      <c r="R1041">
        <v>111</v>
      </c>
      <c r="S1041">
        <v>2003111</v>
      </c>
      <c r="T1041" t="s">
        <v>93</v>
      </c>
      <c r="U1041">
        <v>23</v>
      </c>
      <c r="V1041">
        <v>35.6</v>
      </c>
      <c r="W1041">
        <v>12.8</v>
      </c>
      <c r="X1041">
        <v>13.7</v>
      </c>
      <c r="Y1041" s="6">
        <v>79.3</v>
      </c>
      <c r="Z1041">
        <v>12.6</v>
      </c>
      <c r="AA1041">
        <v>172.62</v>
      </c>
      <c r="AB1041">
        <v>235.85</v>
      </c>
      <c r="AC1041">
        <v>43.7</v>
      </c>
      <c r="AD1041">
        <v>60.1</v>
      </c>
      <c r="AE1041">
        <v>184</v>
      </c>
      <c r="AF1041">
        <v>125</v>
      </c>
      <c r="AG1041" s="6">
        <v>75</v>
      </c>
      <c r="AH1041" s="6">
        <v>426</v>
      </c>
      <c r="AI1041">
        <v>0.13</v>
      </c>
    </row>
    <row r="1042" spans="3:35">
      <c r="C1042">
        <v>1047</v>
      </c>
      <c r="D1042">
        <v>2003</v>
      </c>
      <c r="E1042">
        <v>55</v>
      </c>
      <c r="F1042" t="s">
        <v>3405</v>
      </c>
      <c r="G1042" t="s">
        <v>3406</v>
      </c>
      <c r="H1042" t="s">
        <v>3407</v>
      </c>
      <c r="I1042" s="1">
        <v>37770</v>
      </c>
      <c r="J1042">
        <v>149</v>
      </c>
      <c r="K1042" s="1">
        <v>37770</v>
      </c>
      <c r="L1042">
        <v>2003149</v>
      </c>
      <c r="M1042">
        <v>149</v>
      </c>
      <c r="N1042">
        <v>27</v>
      </c>
      <c r="O1042">
        <v>26.998230499999998</v>
      </c>
      <c r="P1042" s="7">
        <v>27</v>
      </c>
      <c r="Q1042" s="1">
        <v>37743</v>
      </c>
      <c r="R1042">
        <v>122</v>
      </c>
      <c r="S1042">
        <v>2003122</v>
      </c>
      <c r="T1042" t="s">
        <v>93</v>
      </c>
      <c r="U1042">
        <v>22.2</v>
      </c>
      <c r="V1042">
        <v>35</v>
      </c>
      <c r="W1042">
        <v>12.8</v>
      </c>
      <c r="X1042">
        <v>12.4</v>
      </c>
      <c r="Y1042" s="6">
        <v>76.099999999999994</v>
      </c>
      <c r="Z1042">
        <v>12.8</v>
      </c>
      <c r="AA1042">
        <v>158.72</v>
      </c>
      <c r="AB1042">
        <v>220.5</v>
      </c>
      <c r="AC1042">
        <v>41.1</v>
      </c>
      <c r="AD1042">
        <v>57.8</v>
      </c>
      <c r="AE1042">
        <v>182</v>
      </c>
      <c r="AF1042">
        <v>125</v>
      </c>
      <c r="AG1042" s="6">
        <v>72</v>
      </c>
      <c r="AH1042" s="6">
        <v>342</v>
      </c>
      <c r="AI1042">
        <v>0.12</v>
      </c>
    </row>
    <row r="1043" spans="3:35">
      <c r="C1043">
        <v>1048</v>
      </c>
      <c r="D1043">
        <v>2003</v>
      </c>
      <c r="E1043">
        <v>66</v>
      </c>
      <c r="F1043" t="s">
        <v>3405</v>
      </c>
      <c r="G1043" t="s">
        <v>3408</v>
      </c>
      <c r="H1043" t="s">
        <v>3409</v>
      </c>
      <c r="I1043" s="1">
        <v>37770</v>
      </c>
      <c r="J1043">
        <v>149</v>
      </c>
      <c r="K1043" s="1">
        <v>37770</v>
      </c>
      <c r="L1043">
        <v>2003149</v>
      </c>
      <c r="M1043">
        <v>149</v>
      </c>
      <c r="N1043">
        <v>27</v>
      </c>
      <c r="O1043">
        <v>26.990826500000001</v>
      </c>
      <c r="P1043" s="7">
        <v>27</v>
      </c>
      <c r="Q1043" s="1">
        <v>37743</v>
      </c>
      <c r="R1043">
        <v>122</v>
      </c>
      <c r="S1043">
        <v>2003122</v>
      </c>
      <c r="U1043">
        <v>23.2</v>
      </c>
      <c r="V1043">
        <v>37.299999999999997</v>
      </c>
      <c r="W1043">
        <v>13.7</v>
      </c>
      <c r="X1043">
        <v>12.8</v>
      </c>
      <c r="Y1043" s="6">
        <v>78.7</v>
      </c>
      <c r="Z1043">
        <v>14.1</v>
      </c>
      <c r="AA1043">
        <v>180.48</v>
      </c>
      <c r="AB1043">
        <v>247.11250000000001</v>
      </c>
      <c r="AC1043">
        <v>41.4</v>
      </c>
      <c r="AD1043">
        <v>61.4</v>
      </c>
      <c r="AE1043">
        <v>185</v>
      </c>
      <c r="AF1043">
        <v>129</v>
      </c>
      <c r="AG1043" s="6">
        <v>68</v>
      </c>
      <c r="AH1043" s="6">
        <v>366</v>
      </c>
      <c r="AI1043">
        <v>0.12</v>
      </c>
    </row>
    <row r="1044" spans="3:35">
      <c r="C1044">
        <v>1015</v>
      </c>
      <c r="D1044">
        <v>2003</v>
      </c>
      <c r="E1044" t="s">
        <v>3410</v>
      </c>
      <c r="F1044" t="s">
        <v>3411</v>
      </c>
      <c r="G1044" t="s">
        <v>3412</v>
      </c>
      <c r="H1044" t="s">
        <v>3413</v>
      </c>
      <c r="I1044" s="1">
        <v>37758</v>
      </c>
      <c r="J1044">
        <v>137</v>
      </c>
      <c r="K1044" s="1">
        <v>37758</v>
      </c>
      <c r="L1044">
        <v>2003137</v>
      </c>
      <c r="M1044">
        <v>137</v>
      </c>
      <c r="N1044">
        <v>29</v>
      </c>
      <c r="O1044">
        <v>26.9</v>
      </c>
      <c r="P1044" s="7">
        <v>27</v>
      </c>
      <c r="Q1044" s="1">
        <v>37729</v>
      </c>
      <c r="R1044">
        <v>108</v>
      </c>
      <c r="S1044">
        <v>2003108</v>
      </c>
      <c r="T1044" t="s">
        <v>169</v>
      </c>
      <c r="U1044">
        <v>21.1</v>
      </c>
      <c r="V1044">
        <v>33.700000000000003</v>
      </c>
      <c r="W1044">
        <v>12.1</v>
      </c>
      <c r="X1044">
        <v>12</v>
      </c>
      <c r="Y1044" s="6">
        <v>73.8</v>
      </c>
      <c r="Z1044">
        <v>12.6</v>
      </c>
      <c r="AA1044">
        <v>151.19999999999999</v>
      </c>
      <c r="AB1044">
        <v>203.04249999999999</v>
      </c>
      <c r="AC1044">
        <v>40.1</v>
      </c>
      <c r="AD1044">
        <v>57.7</v>
      </c>
      <c r="AE1044">
        <v>175</v>
      </c>
      <c r="AF1044">
        <v>120</v>
      </c>
      <c r="AG1044" s="6">
        <v>74</v>
      </c>
      <c r="AH1044" s="6">
        <v>356</v>
      </c>
      <c r="AI1044">
        <v>0.12</v>
      </c>
    </row>
    <row r="1045" spans="3:35">
      <c r="C1045">
        <v>1016</v>
      </c>
      <c r="D1045">
        <v>2003</v>
      </c>
      <c r="E1045" t="s">
        <v>3414</v>
      </c>
      <c r="F1045" t="s">
        <v>3411</v>
      </c>
      <c r="G1045" t="s">
        <v>3415</v>
      </c>
      <c r="H1045" t="s">
        <v>3416</v>
      </c>
      <c r="I1045" s="1">
        <v>37758</v>
      </c>
      <c r="J1045">
        <v>137</v>
      </c>
      <c r="K1045" s="1">
        <v>37758</v>
      </c>
      <c r="L1045">
        <v>2003137</v>
      </c>
      <c r="M1045">
        <v>137</v>
      </c>
      <c r="N1045">
        <v>29</v>
      </c>
      <c r="O1045">
        <v>25.2</v>
      </c>
      <c r="P1045" s="7">
        <v>25</v>
      </c>
      <c r="Q1045" s="1">
        <v>37729</v>
      </c>
      <c r="R1045">
        <v>108</v>
      </c>
      <c r="S1045">
        <v>2003108</v>
      </c>
      <c r="T1045" t="s">
        <v>169</v>
      </c>
      <c r="U1045">
        <v>21.1</v>
      </c>
      <c r="V1045">
        <v>33.200000000000003</v>
      </c>
      <c r="W1045">
        <v>12.7</v>
      </c>
      <c r="X1045">
        <v>11.7</v>
      </c>
      <c r="Y1045" s="6">
        <v>73.099999999999994</v>
      </c>
      <c r="Z1045">
        <v>12.1</v>
      </c>
      <c r="AA1045">
        <v>141.57</v>
      </c>
      <c r="AB1045">
        <v>202.52</v>
      </c>
      <c r="AC1045">
        <v>39.9</v>
      </c>
      <c r="AD1045">
        <v>55.1</v>
      </c>
      <c r="AE1045">
        <v>149</v>
      </c>
      <c r="AF1045">
        <v>94</v>
      </c>
      <c r="AG1045" s="6">
        <v>46</v>
      </c>
      <c r="AH1045" s="6">
        <v>327</v>
      </c>
      <c r="AI1045">
        <v>0.13</v>
      </c>
    </row>
    <row r="1046" spans="3:35">
      <c r="C1046">
        <v>1013</v>
      </c>
      <c r="D1046">
        <v>2003</v>
      </c>
      <c r="E1046" t="s">
        <v>3417</v>
      </c>
      <c r="F1046" t="s">
        <v>3411</v>
      </c>
      <c r="G1046" t="s">
        <v>3418</v>
      </c>
      <c r="H1046" t="s">
        <v>3419</v>
      </c>
      <c r="I1046" s="1">
        <v>37758</v>
      </c>
      <c r="J1046">
        <v>137</v>
      </c>
      <c r="K1046" s="1">
        <v>37758</v>
      </c>
      <c r="L1046">
        <v>2003137</v>
      </c>
      <c r="M1046">
        <v>137</v>
      </c>
      <c r="N1046">
        <v>29</v>
      </c>
      <c r="O1046">
        <v>27.9</v>
      </c>
      <c r="P1046" s="7">
        <v>28</v>
      </c>
      <c r="Q1046" s="1">
        <v>37729</v>
      </c>
      <c r="R1046">
        <v>108</v>
      </c>
      <c r="S1046">
        <v>2003108</v>
      </c>
      <c r="T1046" t="s">
        <v>169</v>
      </c>
      <c r="U1046">
        <v>23.6</v>
      </c>
      <c r="V1046">
        <v>35.5</v>
      </c>
      <c r="W1046">
        <v>14</v>
      </c>
      <c r="X1046">
        <v>13</v>
      </c>
      <c r="Y1046" s="6">
        <v>77.599999999999994</v>
      </c>
      <c r="Z1046">
        <v>11.9</v>
      </c>
      <c r="AA1046">
        <v>154.69999999999999</v>
      </c>
      <c r="AB1046">
        <v>239.625</v>
      </c>
      <c r="AC1046">
        <v>42.1</v>
      </c>
      <c r="AD1046">
        <v>60.3</v>
      </c>
      <c r="AE1046">
        <v>191</v>
      </c>
      <c r="AF1046">
        <v>134</v>
      </c>
      <c r="AG1046" s="6">
        <v>86</v>
      </c>
      <c r="AH1046" s="6">
        <v>390</v>
      </c>
      <c r="AI1046">
        <v>0.12</v>
      </c>
    </row>
    <row r="1047" spans="3:35">
      <c r="C1047">
        <v>1014</v>
      </c>
      <c r="D1047">
        <v>2003</v>
      </c>
      <c r="E1047" t="s">
        <v>3420</v>
      </c>
      <c r="F1047" t="s">
        <v>3411</v>
      </c>
      <c r="G1047" t="s">
        <v>3421</v>
      </c>
      <c r="H1047" t="s">
        <v>3422</v>
      </c>
      <c r="I1047" s="1">
        <v>37758</v>
      </c>
      <c r="J1047">
        <v>137</v>
      </c>
      <c r="K1047" s="1">
        <v>37758</v>
      </c>
      <c r="L1047">
        <v>2003137</v>
      </c>
      <c r="M1047">
        <v>137</v>
      </c>
      <c r="N1047">
        <v>29</v>
      </c>
      <c r="O1047">
        <v>28</v>
      </c>
      <c r="P1047" s="7">
        <v>28</v>
      </c>
      <c r="Q1047" s="1">
        <v>37729</v>
      </c>
      <c r="R1047">
        <v>108</v>
      </c>
      <c r="S1047">
        <v>2003108</v>
      </c>
      <c r="T1047" t="s">
        <v>93</v>
      </c>
      <c r="U1047">
        <v>23.1</v>
      </c>
      <c r="V1047">
        <v>36.1</v>
      </c>
      <c r="W1047">
        <v>13.6</v>
      </c>
      <c r="X1047">
        <v>13.5</v>
      </c>
      <c r="Y1047" s="6">
        <v>80.099999999999994</v>
      </c>
      <c r="Z1047">
        <v>13</v>
      </c>
      <c r="AA1047">
        <v>175.5</v>
      </c>
      <c r="AB1047">
        <v>244.57749999999999</v>
      </c>
      <c r="AC1047">
        <v>44</v>
      </c>
      <c r="AD1047">
        <v>63.8</v>
      </c>
      <c r="AE1047">
        <v>197</v>
      </c>
      <c r="AF1047">
        <v>135</v>
      </c>
      <c r="AG1047" s="6">
        <v>87</v>
      </c>
      <c r="AH1047" s="6">
        <v>450</v>
      </c>
      <c r="AI1047">
        <v>0.12</v>
      </c>
    </row>
    <row r="1048" spans="3:35">
      <c r="C1048">
        <v>1030</v>
      </c>
      <c r="D1048">
        <v>2003</v>
      </c>
      <c r="E1048" t="s">
        <v>3423</v>
      </c>
      <c r="F1048" t="s">
        <v>3424</v>
      </c>
      <c r="G1048" t="s">
        <v>3425</v>
      </c>
      <c r="H1048" t="s">
        <v>3426</v>
      </c>
      <c r="I1048" s="1">
        <v>37761</v>
      </c>
      <c r="J1048">
        <v>140</v>
      </c>
      <c r="K1048" s="1">
        <v>37761</v>
      </c>
      <c r="L1048">
        <v>2003140</v>
      </c>
      <c r="M1048">
        <v>140</v>
      </c>
      <c r="N1048">
        <v>28</v>
      </c>
      <c r="O1048">
        <v>25.8</v>
      </c>
      <c r="P1048" s="7">
        <v>26</v>
      </c>
      <c r="Q1048" s="1">
        <v>37733</v>
      </c>
      <c r="R1048">
        <v>112</v>
      </c>
      <c r="S1048">
        <v>2003112</v>
      </c>
      <c r="T1048" t="s">
        <v>169</v>
      </c>
      <c r="U1048">
        <v>21.5</v>
      </c>
      <c r="V1048">
        <v>33.6</v>
      </c>
      <c r="W1048">
        <v>11.8</v>
      </c>
      <c r="X1048">
        <v>11.6</v>
      </c>
      <c r="Y1048" s="6">
        <v>71.400000000000006</v>
      </c>
      <c r="Z1048">
        <v>12.1</v>
      </c>
      <c r="AA1048">
        <v>140.36000000000001</v>
      </c>
      <c r="AB1048">
        <v>196.56</v>
      </c>
      <c r="AC1048">
        <v>37.799999999999997</v>
      </c>
      <c r="AD1048">
        <v>52.3</v>
      </c>
      <c r="AE1048">
        <v>156</v>
      </c>
      <c r="AF1048">
        <v>112</v>
      </c>
      <c r="AG1048" s="6">
        <v>49</v>
      </c>
      <c r="AH1048" s="6">
        <v>252</v>
      </c>
      <c r="AI1048">
        <v>0.12</v>
      </c>
    </row>
    <row r="1049" spans="3:35">
      <c r="C1049">
        <v>1031</v>
      </c>
      <c r="D1049">
        <v>2003</v>
      </c>
      <c r="E1049" t="s">
        <v>3427</v>
      </c>
      <c r="F1049" t="s">
        <v>3424</v>
      </c>
      <c r="G1049" t="s">
        <v>3428</v>
      </c>
      <c r="H1049" t="s">
        <v>3429</v>
      </c>
      <c r="I1049" s="1">
        <v>37761</v>
      </c>
      <c r="J1049">
        <v>140</v>
      </c>
      <c r="K1049" s="1">
        <v>37761</v>
      </c>
      <c r="L1049">
        <v>2003140</v>
      </c>
      <c r="M1049">
        <v>140</v>
      </c>
      <c r="N1049">
        <v>28</v>
      </c>
      <c r="O1049">
        <v>27</v>
      </c>
      <c r="P1049" s="7">
        <v>27</v>
      </c>
      <c r="Q1049" s="1">
        <v>37733</v>
      </c>
      <c r="R1049">
        <v>112</v>
      </c>
      <c r="S1049">
        <v>2003112</v>
      </c>
      <c r="T1049" t="s">
        <v>169</v>
      </c>
      <c r="U1049">
        <v>23.2</v>
      </c>
      <c r="V1049">
        <v>35.9</v>
      </c>
      <c r="W1049">
        <v>12.8</v>
      </c>
      <c r="X1049">
        <v>12.3</v>
      </c>
      <c r="Y1049" s="6">
        <v>77</v>
      </c>
      <c r="Z1049">
        <v>12.7</v>
      </c>
      <c r="AA1049">
        <v>156.21</v>
      </c>
      <c r="AB1049">
        <v>225.27250000000001</v>
      </c>
      <c r="AC1049">
        <v>41.1</v>
      </c>
      <c r="AD1049">
        <v>57.2</v>
      </c>
      <c r="AE1049">
        <v>187</v>
      </c>
      <c r="AF1049">
        <v>129</v>
      </c>
      <c r="AG1049" s="6">
        <v>67</v>
      </c>
      <c r="AH1049" s="6">
        <v>342</v>
      </c>
      <c r="AI1049">
        <v>0.12</v>
      </c>
    </row>
    <row r="1050" spans="3:35">
      <c r="C1050">
        <v>1032</v>
      </c>
      <c r="D1050">
        <v>2003</v>
      </c>
      <c r="E1050" t="s">
        <v>3430</v>
      </c>
      <c r="F1050" t="s">
        <v>3424</v>
      </c>
      <c r="G1050" t="s">
        <v>3431</v>
      </c>
      <c r="H1050" t="s">
        <v>3432</v>
      </c>
      <c r="I1050" s="1">
        <v>37761</v>
      </c>
      <c r="J1050">
        <v>140</v>
      </c>
      <c r="K1050" s="1">
        <v>37761</v>
      </c>
      <c r="L1050">
        <v>2003140</v>
      </c>
      <c r="M1050">
        <v>140</v>
      </c>
      <c r="N1050">
        <v>28</v>
      </c>
      <c r="O1050">
        <v>27.1</v>
      </c>
      <c r="P1050" s="7">
        <v>27</v>
      </c>
      <c r="Q1050" s="1">
        <v>37733</v>
      </c>
      <c r="R1050">
        <v>112</v>
      </c>
      <c r="S1050">
        <v>2003112</v>
      </c>
      <c r="T1050" t="s">
        <v>169</v>
      </c>
      <c r="U1050">
        <v>21</v>
      </c>
      <c r="V1050">
        <v>33.9</v>
      </c>
      <c r="W1050">
        <v>12.3</v>
      </c>
      <c r="X1050">
        <v>11.7</v>
      </c>
      <c r="Z1050">
        <v>12.9</v>
      </c>
      <c r="AA1050">
        <v>150.93</v>
      </c>
      <c r="AB1050">
        <v>203.4</v>
      </c>
      <c r="AD1050">
        <v>52.5</v>
      </c>
      <c r="AE1050">
        <v>179</v>
      </c>
      <c r="AF1050">
        <v>136</v>
      </c>
      <c r="AG1050" s="6">
        <v>64</v>
      </c>
      <c r="AH1050" s="6">
        <v>318</v>
      </c>
      <c r="AI1050">
        <v>0.13</v>
      </c>
    </row>
    <row r="1051" spans="3:35">
      <c r="C1051">
        <v>1029</v>
      </c>
      <c r="D1051">
        <v>2003</v>
      </c>
      <c r="E1051" t="s">
        <v>3433</v>
      </c>
      <c r="F1051" t="s">
        <v>3424</v>
      </c>
      <c r="G1051" t="s">
        <v>3434</v>
      </c>
      <c r="H1051" t="s">
        <v>3435</v>
      </c>
      <c r="I1051" s="1">
        <v>37761</v>
      </c>
      <c r="J1051">
        <v>140</v>
      </c>
      <c r="K1051" s="1">
        <v>37761</v>
      </c>
      <c r="L1051">
        <v>2003140</v>
      </c>
      <c r="M1051">
        <v>140</v>
      </c>
      <c r="N1051">
        <v>28</v>
      </c>
      <c r="O1051">
        <v>27.6</v>
      </c>
      <c r="P1051" s="7">
        <v>28</v>
      </c>
      <c r="Q1051" s="1">
        <v>37733</v>
      </c>
      <c r="R1051">
        <v>112</v>
      </c>
      <c r="S1051">
        <v>2003112</v>
      </c>
      <c r="T1051" t="s">
        <v>169</v>
      </c>
      <c r="U1051">
        <v>23</v>
      </c>
      <c r="V1051">
        <v>35.799999999999997</v>
      </c>
      <c r="W1051">
        <v>12.1</v>
      </c>
      <c r="X1051">
        <v>12.3</v>
      </c>
      <c r="Y1051" s="6">
        <v>77.2</v>
      </c>
      <c r="Z1051">
        <v>12.8</v>
      </c>
      <c r="AA1051">
        <v>157.44</v>
      </c>
      <c r="AB1051">
        <v>218.38</v>
      </c>
      <c r="AC1051">
        <v>41.4</v>
      </c>
      <c r="AD1051">
        <v>55.9</v>
      </c>
      <c r="AE1051">
        <v>189</v>
      </c>
      <c r="AF1051">
        <v>134</v>
      </c>
      <c r="AG1051" s="6">
        <v>79</v>
      </c>
      <c r="AH1051" s="6">
        <v>375</v>
      </c>
      <c r="AI1051">
        <v>0.13</v>
      </c>
    </row>
    <row r="1052" spans="3:35">
      <c r="C1052">
        <v>1053</v>
      </c>
      <c r="D1052">
        <v>2003</v>
      </c>
      <c r="E1052">
        <v>34</v>
      </c>
      <c r="F1052" t="s">
        <v>3436</v>
      </c>
      <c r="G1052" t="s">
        <v>3437</v>
      </c>
      <c r="H1052" t="s">
        <v>3438</v>
      </c>
      <c r="I1052" s="1">
        <v>37776</v>
      </c>
      <c r="J1052">
        <v>155</v>
      </c>
      <c r="K1052" s="1">
        <v>37776</v>
      </c>
      <c r="L1052">
        <v>2003155</v>
      </c>
      <c r="M1052">
        <v>155</v>
      </c>
      <c r="N1052">
        <v>23</v>
      </c>
      <c r="O1052">
        <v>23</v>
      </c>
      <c r="P1052" s="7">
        <v>23</v>
      </c>
      <c r="Q1052" s="1">
        <v>37753</v>
      </c>
      <c r="R1052">
        <v>132</v>
      </c>
      <c r="S1052">
        <v>2003132</v>
      </c>
      <c r="T1052" t="s">
        <v>93</v>
      </c>
      <c r="U1052">
        <v>21.9</v>
      </c>
      <c r="V1052">
        <v>33.1</v>
      </c>
      <c r="W1052">
        <v>12.7</v>
      </c>
      <c r="X1052">
        <v>11.8</v>
      </c>
      <c r="Y1052" s="6">
        <v>76</v>
      </c>
      <c r="Z1052">
        <v>11.2</v>
      </c>
      <c r="AA1052">
        <v>132.16</v>
      </c>
      <c r="AB1052">
        <v>202.73750000000001</v>
      </c>
      <c r="AC1052">
        <v>42.9</v>
      </c>
      <c r="AD1052">
        <v>59.5</v>
      </c>
      <c r="AE1052">
        <v>159</v>
      </c>
      <c r="AF1052">
        <v>98</v>
      </c>
      <c r="AG1052" s="6">
        <v>50</v>
      </c>
      <c r="AH1052" s="6">
        <v>362</v>
      </c>
      <c r="AI1052">
        <v>0.12</v>
      </c>
    </row>
    <row r="1053" spans="3:35">
      <c r="C1053">
        <v>1020</v>
      </c>
      <c r="D1053">
        <v>2003</v>
      </c>
      <c r="E1053" t="s">
        <v>3439</v>
      </c>
      <c r="F1053" t="s">
        <v>3440</v>
      </c>
      <c r="G1053" t="s">
        <v>3441</v>
      </c>
      <c r="H1053" t="s">
        <v>3442</v>
      </c>
      <c r="I1053" s="1">
        <v>37760</v>
      </c>
      <c r="J1053">
        <v>139</v>
      </c>
      <c r="K1053" s="1">
        <v>37760</v>
      </c>
      <c r="L1053">
        <v>2003139</v>
      </c>
      <c r="M1053">
        <v>139</v>
      </c>
      <c r="N1053">
        <v>25</v>
      </c>
      <c r="O1053">
        <v>25.5</v>
      </c>
      <c r="P1053" s="7">
        <v>25</v>
      </c>
      <c r="Q1053" s="1">
        <v>37735</v>
      </c>
      <c r="R1053">
        <v>114</v>
      </c>
      <c r="S1053">
        <v>2003114</v>
      </c>
      <c r="T1053" t="s">
        <v>169</v>
      </c>
      <c r="U1053">
        <v>20.100000000000001</v>
      </c>
      <c r="V1053">
        <v>32.6</v>
      </c>
      <c r="W1053">
        <v>11.7</v>
      </c>
      <c r="X1053">
        <v>11.6</v>
      </c>
      <c r="Y1053" s="6">
        <v>71.2</v>
      </c>
      <c r="Z1053">
        <v>12.5</v>
      </c>
      <c r="AA1053">
        <v>145</v>
      </c>
      <c r="AB1053">
        <v>189.89500000000001</v>
      </c>
      <c r="AC1053">
        <v>38.6</v>
      </c>
      <c r="AD1053">
        <v>53.3</v>
      </c>
      <c r="AE1053">
        <v>158</v>
      </c>
      <c r="AF1053">
        <v>102</v>
      </c>
      <c r="AG1053" s="6">
        <v>47</v>
      </c>
      <c r="AH1053" s="6">
        <v>289</v>
      </c>
      <c r="AI1053">
        <v>0.12</v>
      </c>
    </row>
    <row r="1054" spans="3:35">
      <c r="C1054">
        <v>1021</v>
      </c>
      <c r="D1054">
        <v>2003</v>
      </c>
      <c r="E1054" t="s">
        <v>3443</v>
      </c>
      <c r="F1054" t="s">
        <v>3440</v>
      </c>
      <c r="G1054" t="s">
        <v>3444</v>
      </c>
      <c r="H1054" t="s">
        <v>3445</v>
      </c>
      <c r="I1054" s="1">
        <v>37760</v>
      </c>
      <c r="J1054">
        <v>139</v>
      </c>
      <c r="K1054" s="1">
        <v>37760</v>
      </c>
      <c r="L1054">
        <v>2003139</v>
      </c>
      <c r="M1054">
        <v>139</v>
      </c>
      <c r="N1054">
        <v>25</v>
      </c>
      <c r="O1054">
        <v>25.8</v>
      </c>
      <c r="P1054" s="7">
        <v>26</v>
      </c>
      <c r="Q1054" s="1">
        <v>37735</v>
      </c>
      <c r="R1054">
        <v>114</v>
      </c>
      <c r="S1054">
        <v>2003114</v>
      </c>
      <c r="T1054" t="s">
        <v>169</v>
      </c>
      <c r="U1054">
        <v>20.2</v>
      </c>
      <c r="V1054">
        <v>31.8</v>
      </c>
      <c r="W1054">
        <v>13.4</v>
      </c>
      <c r="X1054">
        <v>11.8</v>
      </c>
      <c r="Y1054" s="6">
        <v>71.3</v>
      </c>
      <c r="Z1054">
        <v>11.6</v>
      </c>
      <c r="AA1054">
        <v>136.88</v>
      </c>
      <c r="AB1054">
        <v>200.34</v>
      </c>
      <c r="AC1054">
        <v>39.5</v>
      </c>
      <c r="AD1054">
        <v>56.2</v>
      </c>
      <c r="AE1054">
        <v>164</v>
      </c>
      <c r="AF1054">
        <v>113</v>
      </c>
      <c r="AG1054" s="6">
        <v>48</v>
      </c>
      <c r="AH1054" s="6">
        <v>310</v>
      </c>
      <c r="AI1054">
        <v>0.12</v>
      </c>
    </row>
    <row r="1055" spans="3:35">
      <c r="C1055">
        <v>1017</v>
      </c>
      <c r="D1055">
        <v>2003</v>
      </c>
      <c r="E1055" t="s">
        <v>3446</v>
      </c>
      <c r="F1055" t="s">
        <v>3440</v>
      </c>
      <c r="G1055" t="s">
        <v>3447</v>
      </c>
      <c r="H1055" t="s">
        <v>3448</v>
      </c>
      <c r="I1055" s="1">
        <v>37760</v>
      </c>
      <c r="J1055">
        <v>139</v>
      </c>
      <c r="K1055" s="1">
        <v>37760</v>
      </c>
      <c r="L1055">
        <v>2003139</v>
      </c>
      <c r="M1055">
        <v>139</v>
      </c>
      <c r="N1055">
        <v>25</v>
      </c>
      <c r="O1055">
        <v>26.4</v>
      </c>
      <c r="P1055" s="7">
        <v>26</v>
      </c>
      <c r="Q1055" s="1">
        <v>37735</v>
      </c>
      <c r="R1055">
        <v>114</v>
      </c>
      <c r="S1055">
        <v>2003114</v>
      </c>
      <c r="T1055" t="s">
        <v>169</v>
      </c>
      <c r="U1055">
        <v>22.5</v>
      </c>
      <c r="V1055">
        <v>34.4</v>
      </c>
      <c r="W1055">
        <v>14</v>
      </c>
      <c r="X1055">
        <v>12.8</v>
      </c>
      <c r="Y1055" s="6">
        <v>76.3</v>
      </c>
      <c r="Z1055">
        <v>11.9</v>
      </c>
      <c r="AA1055">
        <v>152.32</v>
      </c>
      <c r="AB1055">
        <v>230.48</v>
      </c>
      <c r="AC1055">
        <v>41.9</v>
      </c>
      <c r="AD1055">
        <v>55.9</v>
      </c>
      <c r="AE1055">
        <v>170</v>
      </c>
      <c r="AF1055">
        <v>115</v>
      </c>
      <c r="AG1055" s="6">
        <v>65</v>
      </c>
      <c r="AH1055" s="6">
        <v>358</v>
      </c>
      <c r="AI1055">
        <v>0.13</v>
      </c>
    </row>
    <row r="1056" spans="3:35">
      <c r="C1056">
        <v>1018</v>
      </c>
      <c r="D1056">
        <v>2003</v>
      </c>
      <c r="E1056" t="s">
        <v>3449</v>
      </c>
      <c r="F1056" t="s">
        <v>3440</v>
      </c>
      <c r="G1056" t="s">
        <v>3450</v>
      </c>
      <c r="H1056" t="s">
        <v>3451</v>
      </c>
      <c r="I1056" s="1">
        <v>37760</v>
      </c>
      <c r="J1056">
        <v>139</v>
      </c>
      <c r="K1056" s="1">
        <v>37760</v>
      </c>
      <c r="L1056">
        <v>2003139</v>
      </c>
      <c r="M1056">
        <v>139</v>
      </c>
      <c r="N1056">
        <v>25</v>
      </c>
      <c r="O1056">
        <v>25.8</v>
      </c>
      <c r="P1056" s="7">
        <v>26</v>
      </c>
      <c r="Q1056" s="1">
        <v>37735</v>
      </c>
      <c r="R1056">
        <v>114</v>
      </c>
      <c r="S1056">
        <v>2003114</v>
      </c>
      <c r="T1056" t="s">
        <v>93</v>
      </c>
      <c r="U1056">
        <v>20.9</v>
      </c>
      <c r="V1056">
        <v>33.4</v>
      </c>
      <c r="W1056">
        <v>13</v>
      </c>
      <c r="X1056">
        <v>12.6</v>
      </c>
      <c r="Y1056" s="6">
        <v>74.8</v>
      </c>
      <c r="Z1056">
        <v>12.5</v>
      </c>
      <c r="AA1056">
        <v>157.5</v>
      </c>
      <c r="AB1056">
        <v>213.76</v>
      </c>
      <c r="AC1056">
        <v>41.4</v>
      </c>
      <c r="AD1056">
        <v>56.2</v>
      </c>
      <c r="AE1056">
        <v>168</v>
      </c>
      <c r="AF1056">
        <v>110</v>
      </c>
      <c r="AG1056" s="6">
        <v>50</v>
      </c>
      <c r="AH1056" s="6">
        <v>335</v>
      </c>
      <c r="AI1056">
        <v>0.12</v>
      </c>
    </row>
    <row r="1057" spans="3:35">
      <c r="C1057">
        <v>1019</v>
      </c>
      <c r="D1057">
        <v>2003</v>
      </c>
      <c r="E1057" t="s">
        <v>3452</v>
      </c>
      <c r="F1057" t="s">
        <v>3440</v>
      </c>
      <c r="G1057" t="s">
        <v>3453</v>
      </c>
      <c r="H1057" t="s">
        <v>3454</v>
      </c>
      <c r="I1057" s="1">
        <v>37760</v>
      </c>
      <c r="J1057">
        <v>139</v>
      </c>
      <c r="K1057" s="1">
        <v>37760</v>
      </c>
      <c r="L1057">
        <v>2003139</v>
      </c>
      <c r="M1057">
        <v>139</v>
      </c>
      <c r="N1057">
        <v>25</v>
      </c>
      <c r="O1057">
        <v>25.8</v>
      </c>
      <c r="P1057" s="7">
        <v>26</v>
      </c>
      <c r="Q1057" s="1">
        <v>37735</v>
      </c>
      <c r="R1057">
        <v>114</v>
      </c>
      <c r="S1057">
        <v>2003114</v>
      </c>
      <c r="T1057" t="s">
        <v>93</v>
      </c>
      <c r="U1057">
        <v>21.51</v>
      </c>
      <c r="V1057">
        <v>33.5</v>
      </c>
      <c r="W1057">
        <v>13.4</v>
      </c>
      <c r="X1057">
        <v>12.8</v>
      </c>
      <c r="Y1057" s="6">
        <v>75.7</v>
      </c>
      <c r="Z1057">
        <v>11.99</v>
      </c>
      <c r="AA1057">
        <v>153.47200000000001</v>
      </c>
      <c r="AB1057">
        <v>219.42500000000001</v>
      </c>
      <c r="AC1057">
        <v>42.2</v>
      </c>
      <c r="AD1057">
        <v>53.9</v>
      </c>
      <c r="AE1057">
        <v>161</v>
      </c>
      <c r="AF1057">
        <v>105</v>
      </c>
      <c r="AG1057" s="6">
        <v>55</v>
      </c>
      <c r="AH1057" s="6">
        <v>356</v>
      </c>
      <c r="AI1057">
        <v>0.13</v>
      </c>
    </row>
    <row r="1058" spans="3:35">
      <c r="C1058">
        <v>1039</v>
      </c>
      <c r="D1058">
        <v>2003</v>
      </c>
      <c r="E1058">
        <v>0</v>
      </c>
      <c r="F1058" t="s">
        <v>3455</v>
      </c>
      <c r="G1058" t="s">
        <v>3456</v>
      </c>
      <c r="H1058" t="s">
        <v>3457</v>
      </c>
      <c r="I1058" s="1">
        <v>37764</v>
      </c>
      <c r="J1058">
        <v>143</v>
      </c>
      <c r="K1058" s="1">
        <v>37764</v>
      </c>
      <c r="L1058">
        <v>2003143</v>
      </c>
      <c r="M1058">
        <v>143</v>
      </c>
      <c r="N1058">
        <v>27</v>
      </c>
      <c r="O1058">
        <v>26.4</v>
      </c>
      <c r="P1058" s="7">
        <v>26</v>
      </c>
      <c r="Q1058" s="1">
        <v>37737</v>
      </c>
      <c r="R1058">
        <v>116</v>
      </c>
      <c r="S1058">
        <v>2003116</v>
      </c>
      <c r="T1058" t="s">
        <v>169</v>
      </c>
      <c r="U1058">
        <v>21.1</v>
      </c>
      <c r="V1058">
        <v>32.9</v>
      </c>
      <c r="W1058">
        <v>11.5</v>
      </c>
      <c r="X1058">
        <v>12</v>
      </c>
      <c r="Y1058" s="6">
        <v>74.599999999999994</v>
      </c>
      <c r="Z1058">
        <v>11.8</v>
      </c>
      <c r="AA1058">
        <v>141.6</v>
      </c>
      <c r="AB1058">
        <v>193.28749999999999</v>
      </c>
      <c r="AC1058">
        <v>41.7</v>
      </c>
      <c r="AD1058">
        <v>56.2</v>
      </c>
      <c r="AE1058">
        <v>177</v>
      </c>
      <c r="AF1058">
        <v>123</v>
      </c>
      <c r="AG1058" s="6">
        <v>58</v>
      </c>
      <c r="AH1058" s="6">
        <v>297</v>
      </c>
      <c r="AI1058">
        <v>0.12</v>
      </c>
    </row>
    <row r="1059" spans="3:35">
      <c r="C1059">
        <v>1040</v>
      </c>
      <c r="D1059">
        <v>2003</v>
      </c>
      <c r="E1059">
        <v>1</v>
      </c>
      <c r="F1059" t="s">
        <v>3455</v>
      </c>
      <c r="G1059" t="s">
        <v>3458</v>
      </c>
      <c r="H1059" t="s">
        <v>3459</v>
      </c>
      <c r="I1059" s="1">
        <v>37764</v>
      </c>
      <c r="J1059">
        <v>143</v>
      </c>
      <c r="K1059" s="1">
        <v>37764</v>
      </c>
      <c r="L1059">
        <v>2003143</v>
      </c>
      <c r="M1059">
        <v>143</v>
      </c>
      <c r="N1059">
        <v>27</v>
      </c>
      <c r="O1059">
        <v>26.1</v>
      </c>
      <c r="P1059" s="7">
        <v>26</v>
      </c>
      <c r="Q1059" s="1">
        <v>37737</v>
      </c>
      <c r="R1059">
        <v>116</v>
      </c>
      <c r="S1059">
        <v>2003116</v>
      </c>
      <c r="T1059" t="s">
        <v>93</v>
      </c>
      <c r="U1059">
        <v>21.6</v>
      </c>
      <c r="V1059">
        <v>32.9</v>
      </c>
      <c r="W1059">
        <v>12.5</v>
      </c>
      <c r="X1059">
        <v>12.2</v>
      </c>
      <c r="Y1059" s="6">
        <v>76.400000000000006</v>
      </c>
      <c r="Z1059">
        <v>11.3</v>
      </c>
      <c r="AA1059">
        <v>137.86000000000001</v>
      </c>
      <c r="AB1059">
        <v>203.1575</v>
      </c>
      <c r="AC1059">
        <v>43.5</v>
      </c>
      <c r="AD1059">
        <v>56.9</v>
      </c>
      <c r="AE1059">
        <v>172</v>
      </c>
      <c r="AF1059">
        <v>114</v>
      </c>
      <c r="AG1059" s="6">
        <v>55</v>
      </c>
      <c r="AH1059" s="6">
        <v>297</v>
      </c>
      <c r="AI1059">
        <v>0.12</v>
      </c>
    </row>
    <row r="1060" spans="3:35">
      <c r="C1060">
        <v>1038</v>
      </c>
      <c r="D1060">
        <v>2003</v>
      </c>
      <c r="E1060" t="s">
        <v>3460</v>
      </c>
      <c r="F1060" t="s">
        <v>3455</v>
      </c>
      <c r="G1060" t="s">
        <v>3461</v>
      </c>
      <c r="H1060" t="s">
        <v>3462</v>
      </c>
      <c r="I1060" s="1">
        <v>37764</v>
      </c>
      <c r="J1060">
        <v>143</v>
      </c>
      <c r="K1060" s="1">
        <v>37764</v>
      </c>
      <c r="L1060">
        <v>2003143</v>
      </c>
      <c r="M1060">
        <v>143</v>
      </c>
      <c r="N1060">
        <v>27</v>
      </c>
      <c r="O1060">
        <v>27.2</v>
      </c>
      <c r="P1060" s="7">
        <v>27</v>
      </c>
      <c r="Q1060" s="1">
        <v>37737</v>
      </c>
      <c r="R1060">
        <v>116</v>
      </c>
      <c r="S1060">
        <v>2003116</v>
      </c>
      <c r="T1060" t="s">
        <v>93</v>
      </c>
      <c r="U1060">
        <v>22.7</v>
      </c>
      <c r="V1060">
        <v>35.700000000000003</v>
      </c>
      <c r="W1060">
        <v>13</v>
      </c>
      <c r="X1060">
        <v>12.8</v>
      </c>
      <c r="Y1060" s="6">
        <v>79.2</v>
      </c>
      <c r="Z1060">
        <v>13</v>
      </c>
      <c r="AA1060">
        <v>166.4</v>
      </c>
      <c r="AB1060">
        <v>230.26499999999999</v>
      </c>
      <c r="AC1060">
        <v>43.5</v>
      </c>
      <c r="AD1060">
        <v>59.4</v>
      </c>
      <c r="AE1060">
        <v>192</v>
      </c>
      <c r="AF1060">
        <v>131</v>
      </c>
      <c r="AG1060" s="6">
        <v>72</v>
      </c>
      <c r="AH1060" s="6">
        <v>342</v>
      </c>
      <c r="AI1060">
        <v>0.12</v>
      </c>
    </row>
    <row r="1061" spans="3:35">
      <c r="C1061">
        <v>1099</v>
      </c>
      <c r="D1061">
        <v>2004</v>
      </c>
      <c r="E1061">
        <v>43</v>
      </c>
      <c r="F1061" t="s">
        <v>3463</v>
      </c>
      <c r="G1061" t="s">
        <v>3464</v>
      </c>
      <c r="H1061" t="s">
        <v>3465</v>
      </c>
      <c r="I1061" s="1">
        <v>38128</v>
      </c>
      <c r="J1061">
        <v>142</v>
      </c>
      <c r="K1061" s="1">
        <v>38128</v>
      </c>
      <c r="L1061">
        <v>2004142</v>
      </c>
      <c r="M1061">
        <v>142</v>
      </c>
      <c r="N1061">
        <v>26</v>
      </c>
      <c r="O1061">
        <v>26.1</v>
      </c>
      <c r="P1061" s="7">
        <v>26</v>
      </c>
      <c r="Q1061" s="1">
        <v>38102</v>
      </c>
      <c r="R1061">
        <v>116</v>
      </c>
      <c r="S1061">
        <v>2004116</v>
      </c>
      <c r="T1061" t="s">
        <v>169</v>
      </c>
      <c r="U1061">
        <v>23.6</v>
      </c>
      <c r="V1061">
        <v>36.4</v>
      </c>
      <c r="W1061">
        <v>13.5</v>
      </c>
      <c r="X1061">
        <v>13.4</v>
      </c>
      <c r="Y1061" s="6">
        <v>76.5</v>
      </c>
      <c r="Z1061">
        <v>12.8</v>
      </c>
      <c r="AA1061">
        <v>171.52</v>
      </c>
      <c r="AB1061">
        <v>244.79</v>
      </c>
      <c r="AC1061">
        <v>40.1</v>
      </c>
      <c r="AD1061">
        <v>58.3</v>
      </c>
      <c r="AE1061">
        <v>168</v>
      </c>
      <c r="AF1061">
        <v>108</v>
      </c>
      <c r="AG1061" s="6">
        <v>62</v>
      </c>
      <c r="AH1061" s="6">
        <v>390</v>
      </c>
      <c r="AI1061">
        <v>0.13</v>
      </c>
    </row>
    <row r="1062" spans="3:35">
      <c r="C1062">
        <v>1100</v>
      </c>
      <c r="D1062">
        <v>2004</v>
      </c>
      <c r="E1062">
        <v>54</v>
      </c>
      <c r="F1062" t="s">
        <v>3463</v>
      </c>
      <c r="G1062" t="s">
        <v>3466</v>
      </c>
      <c r="H1062" t="s">
        <v>3467</v>
      </c>
      <c r="I1062" s="1">
        <v>38128</v>
      </c>
      <c r="J1062">
        <v>142</v>
      </c>
      <c r="K1062" s="1">
        <v>38128</v>
      </c>
      <c r="L1062">
        <v>2004142</v>
      </c>
      <c r="M1062">
        <v>142</v>
      </c>
      <c r="N1062">
        <v>26</v>
      </c>
      <c r="O1062">
        <v>26</v>
      </c>
      <c r="P1062" s="7">
        <v>26</v>
      </c>
      <c r="Q1062" s="1">
        <v>38102</v>
      </c>
      <c r="R1062">
        <v>116</v>
      </c>
      <c r="S1062">
        <v>2004116</v>
      </c>
      <c r="T1062" t="s">
        <v>93</v>
      </c>
      <c r="U1062">
        <v>23.6</v>
      </c>
      <c r="V1062">
        <v>37.200000000000003</v>
      </c>
      <c r="W1062">
        <v>11.7</v>
      </c>
      <c r="X1062">
        <v>13</v>
      </c>
      <c r="Y1062" s="6">
        <v>77.2</v>
      </c>
      <c r="Z1062">
        <v>13.6</v>
      </c>
      <c r="AA1062">
        <v>176.8</v>
      </c>
      <c r="AB1062">
        <v>229.71</v>
      </c>
      <c r="AC1062">
        <v>40</v>
      </c>
      <c r="AD1062">
        <v>61.8</v>
      </c>
      <c r="AE1062">
        <v>172</v>
      </c>
      <c r="AF1062">
        <v>110</v>
      </c>
      <c r="AG1062" s="6">
        <v>56</v>
      </c>
      <c r="AH1062" s="6">
        <v>408</v>
      </c>
      <c r="AI1062">
        <v>0.12</v>
      </c>
    </row>
    <row r="1063" spans="3:35">
      <c r="C1063">
        <v>1101</v>
      </c>
      <c r="D1063">
        <v>2004</v>
      </c>
      <c r="E1063">
        <v>65</v>
      </c>
      <c r="F1063" t="s">
        <v>3463</v>
      </c>
      <c r="G1063" t="s">
        <v>3468</v>
      </c>
      <c r="H1063" t="s">
        <v>3469</v>
      </c>
      <c r="I1063" s="1">
        <v>38128</v>
      </c>
      <c r="J1063">
        <v>142</v>
      </c>
      <c r="K1063" s="1">
        <v>38128</v>
      </c>
      <c r="L1063">
        <v>2004142</v>
      </c>
      <c r="M1063">
        <v>142</v>
      </c>
      <c r="N1063">
        <v>26</v>
      </c>
      <c r="O1063">
        <v>26.1</v>
      </c>
      <c r="P1063" s="7">
        <v>26</v>
      </c>
      <c r="Q1063" s="1">
        <v>38102</v>
      </c>
      <c r="R1063">
        <v>116</v>
      </c>
      <c r="S1063">
        <v>2004116</v>
      </c>
      <c r="T1063" t="s">
        <v>169</v>
      </c>
      <c r="U1063">
        <v>22.7</v>
      </c>
      <c r="V1063">
        <v>34.4</v>
      </c>
      <c r="W1063">
        <v>12.8</v>
      </c>
      <c r="X1063">
        <v>13</v>
      </c>
      <c r="Y1063" s="6">
        <v>76.099999999999994</v>
      </c>
      <c r="Z1063">
        <v>11.7</v>
      </c>
      <c r="AA1063">
        <v>152.1</v>
      </c>
      <c r="AB1063">
        <v>221.88</v>
      </c>
      <c r="AC1063">
        <v>41.7</v>
      </c>
      <c r="AD1063">
        <v>59.1</v>
      </c>
      <c r="AE1063">
        <v>171</v>
      </c>
      <c r="AF1063">
        <v>111</v>
      </c>
      <c r="AG1063" s="6">
        <v>60</v>
      </c>
      <c r="AH1063" s="6">
        <v>400</v>
      </c>
      <c r="AI1063">
        <v>0.12</v>
      </c>
    </row>
    <row r="1064" spans="3:35">
      <c r="C1064">
        <v>1095</v>
      </c>
      <c r="D1064">
        <v>2004</v>
      </c>
      <c r="E1064">
        <v>9</v>
      </c>
      <c r="F1064" t="s">
        <v>3470</v>
      </c>
      <c r="G1064" t="s">
        <v>3471</v>
      </c>
      <c r="H1064" t="s">
        <v>3472</v>
      </c>
      <c r="I1064" s="1">
        <v>38127</v>
      </c>
      <c r="J1064">
        <v>141</v>
      </c>
      <c r="K1064" s="1">
        <v>38127</v>
      </c>
      <c r="L1064">
        <v>2004141</v>
      </c>
      <c r="M1064">
        <v>141</v>
      </c>
      <c r="N1064">
        <v>24</v>
      </c>
      <c r="O1064">
        <v>25.3</v>
      </c>
      <c r="P1064" s="7">
        <v>25</v>
      </c>
      <c r="Q1064" s="1">
        <v>38103</v>
      </c>
      <c r="R1064">
        <v>117</v>
      </c>
      <c r="S1064">
        <v>2004117</v>
      </c>
      <c r="T1064" t="s">
        <v>93</v>
      </c>
      <c r="U1064">
        <v>23.7</v>
      </c>
      <c r="V1064">
        <v>36.4</v>
      </c>
      <c r="W1064">
        <v>13.2</v>
      </c>
      <c r="X1064">
        <v>12.4</v>
      </c>
      <c r="Y1064" s="6">
        <v>78.7</v>
      </c>
      <c r="Z1064">
        <v>12.7</v>
      </c>
      <c r="AA1064">
        <v>157.47999999999999</v>
      </c>
      <c r="AB1064">
        <v>232.96</v>
      </c>
      <c r="AC1064">
        <v>42.3</v>
      </c>
      <c r="AD1064">
        <v>59.4</v>
      </c>
      <c r="AE1064">
        <v>152</v>
      </c>
      <c r="AF1064">
        <v>94</v>
      </c>
      <c r="AG1064" s="6">
        <v>50</v>
      </c>
      <c r="AH1064" s="6">
        <v>407</v>
      </c>
      <c r="AI1064">
        <v>0.12</v>
      </c>
    </row>
    <row r="1065" spans="3:35">
      <c r="C1065">
        <v>1096</v>
      </c>
      <c r="D1065">
        <v>2004</v>
      </c>
      <c r="E1065">
        <v>10</v>
      </c>
      <c r="F1065" t="s">
        <v>3470</v>
      </c>
      <c r="G1065" t="s">
        <v>3473</v>
      </c>
      <c r="H1065" t="s">
        <v>3474</v>
      </c>
      <c r="I1065" s="1">
        <v>38127</v>
      </c>
      <c r="J1065">
        <v>141</v>
      </c>
      <c r="K1065" s="1">
        <v>38127</v>
      </c>
      <c r="L1065">
        <v>2004141</v>
      </c>
      <c r="M1065">
        <v>141</v>
      </c>
      <c r="N1065">
        <v>24</v>
      </c>
      <c r="O1065">
        <v>24.5</v>
      </c>
      <c r="P1065" s="7">
        <v>24</v>
      </c>
      <c r="Q1065" s="1">
        <v>38103</v>
      </c>
      <c r="R1065">
        <v>117</v>
      </c>
      <c r="S1065">
        <v>2004117</v>
      </c>
      <c r="T1065" t="s">
        <v>169</v>
      </c>
      <c r="U1065">
        <v>21.8</v>
      </c>
      <c r="V1065">
        <v>32.299999999999997</v>
      </c>
      <c r="W1065">
        <v>13</v>
      </c>
      <c r="X1065">
        <v>11.8</v>
      </c>
      <c r="Y1065" s="6">
        <v>71.900000000000006</v>
      </c>
      <c r="Z1065">
        <v>10.5</v>
      </c>
      <c r="AA1065">
        <v>123.9</v>
      </c>
      <c r="AB1065">
        <v>200.26</v>
      </c>
      <c r="AC1065">
        <v>39.6</v>
      </c>
      <c r="AD1065">
        <v>55.3</v>
      </c>
      <c r="AE1065">
        <v>130</v>
      </c>
      <c r="AF1065">
        <v>74</v>
      </c>
      <c r="AG1065" s="6">
        <v>32</v>
      </c>
      <c r="AH1065" s="6">
        <v>297</v>
      </c>
      <c r="AI1065">
        <v>0.12</v>
      </c>
    </row>
    <row r="1066" spans="3:35">
      <c r="C1066">
        <v>1097</v>
      </c>
      <c r="D1066">
        <v>2004</v>
      </c>
      <c r="E1066">
        <v>21</v>
      </c>
      <c r="F1066" t="s">
        <v>3470</v>
      </c>
      <c r="G1066" t="s">
        <v>3475</v>
      </c>
      <c r="H1066" t="s">
        <v>3476</v>
      </c>
      <c r="I1066" s="1">
        <v>38127</v>
      </c>
      <c r="J1066">
        <v>141</v>
      </c>
      <c r="K1066" s="1">
        <v>38127</v>
      </c>
      <c r="L1066">
        <v>2004141</v>
      </c>
      <c r="M1066">
        <v>141</v>
      </c>
      <c r="N1066">
        <v>24</v>
      </c>
      <c r="O1066">
        <v>24.3</v>
      </c>
      <c r="P1066" s="7">
        <v>24</v>
      </c>
      <c r="Q1066" s="1">
        <v>38103</v>
      </c>
      <c r="R1066">
        <v>117</v>
      </c>
      <c r="S1066">
        <v>2004117</v>
      </c>
      <c r="T1066" t="s">
        <v>169</v>
      </c>
      <c r="U1066">
        <v>21</v>
      </c>
      <c r="V1066">
        <v>32.4</v>
      </c>
      <c r="W1066">
        <v>12.2</v>
      </c>
      <c r="X1066">
        <v>11.7</v>
      </c>
      <c r="Y1066" s="6">
        <v>72.7</v>
      </c>
      <c r="Z1066">
        <v>11.4</v>
      </c>
      <c r="AA1066">
        <v>133.38</v>
      </c>
      <c r="AB1066">
        <v>193.59</v>
      </c>
      <c r="AC1066">
        <v>40.299999999999997</v>
      </c>
      <c r="AD1066">
        <v>53.1</v>
      </c>
      <c r="AE1066">
        <v>123</v>
      </c>
      <c r="AF1066">
        <v>69</v>
      </c>
      <c r="AG1066" s="6">
        <v>27</v>
      </c>
      <c r="AH1066" s="6">
        <v>297</v>
      </c>
      <c r="AI1066">
        <v>0.13</v>
      </c>
    </row>
    <row r="1067" spans="3:35">
      <c r="C1067">
        <v>1098</v>
      </c>
      <c r="D1067">
        <v>2004</v>
      </c>
      <c r="E1067">
        <v>32</v>
      </c>
      <c r="F1067" t="s">
        <v>3470</v>
      </c>
      <c r="G1067" t="s">
        <v>3477</v>
      </c>
      <c r="H1067" t="s">
        <v>3478</v>
      </c>
      <c r="I1067" s="1">
        <v>38127</v>
      </c>
      <c r="J1067">
        <v>141</v>
      </c>
      <c r="K1067" s="1">
        <v>38127</v>
      </c>
      <c r="L1067">
        <v>2004141</v>
      </c>
      <c r="M1067">
        <v>141</v>
      </c>
      <c r="N1067">
        <v>24</v>
      </c>
      <c r="O1067">
        <v>24.9</v>
      </c>
      <c r="P1067" s="7">
        <v>25</v>
      </c>
      <c r="Q1067" s="1">
        <v>38103</v>
      </c>
      <c r="R1067">
        <v>117</v>
      </c>
      <c r="S1067">
        <v>2004117</v>
      </c>
      <c r="T1067" t="s">
        <v>93</v>
      </c>
      <c r="U1067">
        <v>22</v>
      </c>
      <c r="V1067">
        <v>35.4</v>
      </c>
      <c r="W1067">
        <v>12.7</v>
      </c>
      <c r="X1067">
        <v>12.2</v>
      </c>
      <c r="Y1067" s="6">
        <v>75.5</v>
      </c>
      <c r="Z1067">
        <v>13.4</v>
      </c>
      <c r="AA1067">
        <v>163.47999999999999</v>
      </c>
      <c r="AB1067">
        <v>220.36500000000001</v>
      </c>
      <c r="AC1067">
        <v>40.1</v>
      </c>
      <c r="AD1067">
        <v>55.8</v>
      </c>
      <c r="AE1067">
        <v>144</v>
      </c>
      <c r="AF1067">
        <v>85</v>
      </c>
      <c r="AG1067" s="6">
        <v>42</v>
      </c>
      <c r="AH1067" s="6">
        <v>333</v>
      </c>
      <c r="AI1067">
        <v>0.12</v>
      </c>
    </row>
    <row r="1068" spans="3:35">
      <c r="C1068">
        <v>1065</v>
      </c>
      <c r="D1068">
        <v>2004</v>
      </c>
      <c r="E1068">
        <v>50</v>
      </c>
      <c r="F1068" t="s">
        <v>3479</v>
      </c>
      <c r="G1068" t="s">
        <v>3480</v>
      </c>
      <c r="H1068" t="s">
        <v>3481</v>
      </c>
      <c r="I1068" s="1">
        <v>38115</v>
      </c>
      <c r="J1068">
        <v>129</v>
      </c>
      <c r="K1068" s="1">
        <v>38115</v>
      </c>
      <c r="L1068">
        <v>2004129</v>
      </c>
      <c r="M1068">
        <v>129</v>
      </c>
      <c r="N1068">
        <v>24</v>
      </c>
      <c r="O1068">
        <v>25.3</v>
      </c>
      <c r="P1068" s="7">
        <v>25</v>
      </c>
      <c r="Q1068" s="1">
        <v>38091</v>
      </c>
      <c r="R1068">
        <v>105</v>
      </c>
      <c r="S1068">
        <v>2004105</v>
      </c>
      <c r="T1068" t="s">
        <v>93</v>
      </c>
      <c r="U1068">
        <v>20.3</v>
      </c>
      <c r="V1068">
        <v>33.299999999999997</v>
      </c>
      <c r="W1068">
        <v>12.9</v>
      </c>
      <c r="X1068">
        <v>12.6</v>
      </c>
      <c r="Y1068" s="6">
        <v>75.599999999999994</v>
      </c>
      <c r="Z1068">
        <v>13</v>
      </c>
      <c r="AA1068">
        <v>163.80000000000001</v>
      </c>
      <c r="AB1068">
        <v>212.28749999999999</v>
      </c>
      <c r="AC1068">
        <v>42.3</v>
      </c>
      <c r="AD1068">
        <v>60.9</v>
      </c>
      <c r="AE1068">
        <v>155</v>
      </c>
      <c r="AF1068">
        <v>95</v>
      </c>
      <c r="AG1068" s="6">
        <v>48</v>
      </c>
      <c r="AH1068" s="6">
        <v>452</v>
      </c>
      <c r="AI1068">
        <v>0.13</v>
      </c>
    </row>
    <row r="1069" spans="3:35">
      <c r="C1069">
        <v>1066</v>
      </c>
      <c r="D1069">
        <v>2004</v>
      </c>
      <c r="E1069">
        <v>61</v>
      </c>
      <c r="F1069" t="s">
        <v>3479</v>
      </c>
      <c r="G1069" t="s">
        <v>3482</v>
      </c>
      <c r="H1069" t="s">
        <v>3483</v>
      </c>
      <c r="I1069" s="1">
        <v>38115</v>
      </c>
      <c r="J1069">
        <v>129</v>
      </c>
      <c r="K1069" s="1">
        <v>38115</v>
      </c>
      <c r="L1069">
        <v>2004129</v>
      </c>
      <c r="M1069">
        <v>129</v>
      </c>
      <c r="N1069">
        <v>24</v>
      </c>
      <c r="O1069">
        <v>25.5</v>
      </c>
      <c r="P1069" s="7">
        <v>25</v>
      </c>
      <c r="Q1069" s="1">
        <v>38091</v>
      </c>
      <c r="R1069">
        <v>105</v>
      </c>
      <c r="S1069">
        <v>2004105</v>
      </c>
      <c r="T1069" t="s">
        <v>93</v>
      </c>
      <c r="U1069">
        <v>21.9</v>
      </c>
      <c r="V1069">
        <v>34.200000000000003</v>
      </c>
      <c r="W1069">
        <v>13.5</v>
      </c>
      <c r="X1069">
        <v>13.4</v>
      </c>
      <c r="Y1069" s="6">
        <v>76.400000000000006</v>
      </c>
      <c r="Z1069">
        <v>12.3</v>
      </c>
      <c r="AA1069">
        <v>164.82</v>
      </c>
      <c r="AB1069">
        <v>229.995</v>
      </c>
      <c r="AC1069">
        <v>42.2</v>
      </c>
      <c r="AD1069">
        <v>59.6</v>
      </c>
      <c r="AE1069">
        <v>158</v>
      </c>
      <c r="AF1069">
        <v>101</v>
      </c>
      <c r="AG1069" s="6">
        <v>48</v>
      </c>
      <c r="AH1069" s="6">
        <v>453</v>
      </c>
      <c r="AI1069">
        <v>0.13</v>
      </c>
    </row>
    <row r="1070" spans="3:35">
      <c r="C1070">
        <v>1067</v>
      </c>
      <c r="D1070">
        <v>2004</v>
      </c>
      <c r="E1070">
        <v>72</v>
      </c>
      <c r="F1070" t="s">
        <v>3479</v>
      </c>
      <c r="G1070" t="s">
        <v>3484</v>
      </c>
      <c r="H1070" t="s">
        <v>3485</v>
      </c>
      <c r="I1070" s="1">
        <v>38115</v>
      </c>
      <c r="J1070">
        <v>129</v>
      </c>
      <c r="K1070" s="1">
        <v>38115</v>
      </c>
      <c r="L1070">
        <v>2004129</v>
      </c>
      <c r="M1070">
        <v>129</v>
      </c>
      <c r="N1070">
        <v>24</v>
      </c>
      <c r="O1070">
        <v>25</v>
      </c>
      <c r="P1070" s="7">
        <v>25</v>
      </c>
      <c r="Q1070" s="1">
        <v>38091</v>
      </c>
      <c r="R1070">
        <v>105</v>
      </c>
      <c r="S1070">
        <v>2004105</v>
      </c>
      <c r="T1070" t="s">
        <v>169</v>
      </c>
      <c r="U1070">
        <v>19.600000000000001</v>
      </c>
      <c r="V1070">
        <v>32.299999999999997</v>
      </c>
      <c r="W1070">
        <v>12.6</v>
      </c>
      <c r="X1070">
        <v>12.6</v>
      </c>
      <c r="Y1070" s="6">
        <v>70.099999999999994</v>
      </c>
      <c r="Z1070">
        <v>12.7</v>
      </c>
      <c r="AA1070">
        <v>160.02000000000001</v>
      </c>
      <c r="AB1070">
        <v>203.49</v>
      </c>
      <c r="AC1070">
        <v>37.799999999999997</v>
      </c>
      <c r="AD1070">
        <v>58.6</v>
      </c>
      <c r="AE1070">
        <v>143</v>
      </c>
      <c r="AF1070">
        <v>89</v>
      </c>
      <c r="AG1070" s="6">
        <v>40</v>
      </c>
      <c r="AH1070" s="6">
        <v>373</v>
      </c>
      <c r="AI1070">
        <v>0.12</v>
      </c>
    </row>
    <row r="1071" spans="3:35">
      <c r="C1071">
        <v>1068</v>
      </c>
      <c r="D1071">
        <v>2004</v>
      </c>
      <c r="E1071">
        <v>83</v>
      </c>
      <c r="F1071" t="s">
        <v>3479</v>
      </c>
      <c r="G1071" t="s">
        <v>3486</v>
      </c>
      <c r="H1071" t="s">
        <v>3487</v>
      </c>
      <c r="I1071" s="1">
        <v>38115</v>
      </c>
      <c r="J1071">
        <v>129</v>
      </c>
      <c r="K1071" s="1">
        <v>38115</v>
      </c>
      <c r="L1071">
        <v>2004129</v>
      </c>
      <c r="M1071">
        <v>129</v>
      </c>
      <c r="N1071">
        <v>24</v>
      </c>
      <c r="O1071">
        <v>24.1</v>
      </c>
      <c r="P1071" s="7">
        <v>24</v>
      </c>
      <c r="Q1071" s="1">
        <v>38091</v>
      </c>
      <c r="R1071">
        <v>105</v>
      </c>
      <c r="S1071">
        <v>2004105</v>
      </c>
      <c r="T1071" t="s">
        <v>169</v>
      </c>
      <c r="U1071">
        <v>16.7</v>
      </c>
      <c r="V1071">
        <v>29.3</v>
      </c>
      <c r="W1071">
        <v>11.3</v>
      </c>
      <c r="X1071">
        <v>12.3</v>
      </c>
      <c r="Y1071" s="6">
        <v>64.7</v>
      </c>
      <c r="Z1071">
        <v>12.6</v>
      </c>
      <c r="AA1071">
        <v>154.97999999999999</v>
      </c>
      <c r="AB1071">
        <v>172.87</v>
      </c>
      <c r="AC1071">
        <v>35.4</v>
      </c>
      <c r="AD1071">
        <v>52.9</v>
      </c>
      <c r="AE1071">
        <v>129</v>
      </c>
      <c r="AF1071">
        <v>64</v>
      </c>
      <c r="AG1071" s="6">
        <v>20</v>
      </c>
      <c r="AH1071" s="6">
        <v>325</v>
      </c>
      <c r="AI1071">
        <v>0.13</v>
      </c>
    </row>
    <row r="1072" spans="3:35">
      <c r="C1072">
        <v>1131</v>
      </c>
      <c r="D1072">
        <v>2004</v>
      </c>
      <c r="E1072" t="s">
        <v>129</v>
      </c>
      <c r="F1072" t="s">
        <v>3488</v>
      </c>
      <c r="G1072" t="s">
        <v>3489</v>
      </c>
      <c r="H1072" t="s">
        <v>3490</v>
      </c>
      <c r="I1072" s="1">
        <v>38144</v>
      </c>
      <c r="J1072">
        <v>158</v>
      </c>
      <c r="K1072" s="1">
        <v>38144</v>
      </c>
      <c r="L1072">
        <v>2004158</v>
      </c>
      <c r="M1072">
        <v>158</v>
      </c>
      <c r="N1072">
        <v>28</v>
      </c>
      <c r="O1072">
        <v>27.5</v>
      </c>
      <c r="P1072" s="7">
        <v>28</v>
      </c>
      <c r="Q1072" s="1">
        <v>38116</v>
      </c>
      <c r="R1072">
        <v>130</v>
      </c>
      <c r="S1072">
        <v>2004130</v>
      </c>
      <c r="T1072" t="s">
        <v>93</v>
      </c>
      <c r="U1072">
        <v>25.7</v>
      </c>
      <c r="V1072">
        <v>37.6</v>
      </c>
      <c r="W1072">
        <v>12.8</v>
      </c>
      <c r="X1072">
        <v>13.5</v>
      </c>
      <c r="Y1072" s="6">
        <v>81.099999999999994</v>
      </c>
      <c r="Z1072">
        <v>11.9</v>
      </c>
      <c r="AA1072">
        <v>160.65</v>
      </c>
      <c r="AB1072">
        <v>247.22</v>
      </c>
      <c r="AC1072">
        <v>43.5</v>
      </c>
      <c r="AD1072">
        <v>60.2</v>
      </c>
      <c r="AE1072">
        <v>188</v>
      </c>
      <c r="AF1072">
        <v>134</v>
      </c>
      <c r="AG1072" s="6">
        <v>77</v>
      </c>
      <c r="AH1072" s="6">
        <v>435</v>
      </c>
      <c r="AI1072">
        <v>0.13</v>
      </c>
    </row>
    <row r="1073" spans="1:35">
      <c r="C1073">
        <v>1133</v>
      </c>
      <c r="D1073">
        <v>2004</v>
      </c>
      <c r="E1073" t="s">
        <v>129</v>
      </c>
      <c r="F1073" t="s">
        <v>3488</v>
      </c>
      <c r="G1073" t="s">
        <v>3489</v>
      </c>
      <c r="J1073">
        <v>159</v>
      </c>
      <c r="K1073" s="1">
        <v>38145</v>
      </c>
      <c r="L1073">
        <v>2004159</v>
      </c>
      <c r="M1073">
        <v>159</v>
      </c>
      <c r="N1073">
        <v>29</v>
      </c>
      <c r="O1073">
        <v>28</v>
      </c>
      <c r="P1073" s="7">
        <v>28</v>
      </c>
      <c r="Q1073" s="1">
        <v>38116</v>
      </c>
      <c r="R1073">
        <v>130</v>
      </c>
      <c r="S1073">
        <v>2004130</v>
      </c>
      <c r="T1073" t="s">
        <v>93</v>
      </c>
      <c r="Z1073">
        <v>0</v>
      </c>
      <c r="AA1073">
        <v>0</v>
      </c>
      <c r="AB1073">
        <v>0</v>
      </c>
      <c r="AE1073">
        <v>198</v>
      </c>
      <c r="AF1073">
        <v>138</v>
      </c>
      <c r="AG1073" s="6">
        <v>84</v>
      </c>
      <c r="AH1073" s="6">
        <v>420</v>
      </c>
      <c r="AI1073" t="s">
        <v>2343</v>
      </c>
    </row>
    <row r="1074" spans="1:35">
      <c r="C1074">
        <v>1132</v>
      </c>
      <c r="D1074">
        <v>2004</v>
      </c>
      <c r="E1074" t="s">
        <v>273</v>
      </c>
      <c r="F1074" t="s">
        <v>3488</v>
      </c>
      <c r="G1074" t="s">
        <v>3491</v>
      </c>
      <c r="H1074" t="s">
        <v>3492</v>
      </c>
      <c r="I1074" s="1">
        <v>38144</v>
      </c>
      <c r="J1074">
        <v>158</v>
      </c>
      <c r="K1074" s="1">
        <v>38144</v>
      </c>
      <c r="L1074">
        <v>2004158</v>
      </c>
      <c r="M1074">
        <v>158</v>
      </c>
      <c r="N1074">
        <v>28</v>
      </c>
      <c r="O1074">
        <v>27.9</v>
      </c>
      <c r="P1074" s="7">
        <v>28</v>
      </c>
      <c r="Q1074" s="1">
        <v>38116</v>
      </c>
      <c r="R1074">
        <v>130</v>
      </c>
      <c r="S1074">
        <v>2004130</v>
      </c>
      <c r="T1074" t="s">
        <v>169</v>
      </c>
      <c r="U1074">
        <v>23.2</v>
      </c>
      <c r="V1074">
        <v>34.9</v>
      </c>
      <c r="W1074">
        <v>12.6</v>
      </c>
      <c r="X1074">
        <v>13.2</v>
      </c>
      <c r="Y1074" s="6">
        <v>78.2</v>
      </c>
      <c r="Z1074">
        <v>11.7</v>
      </c>
      <c r="AA1074">
        <v>154.44</v>
      </c>
      <c r="AB1074">
        <v>225.10499999999999</v>
      </c>
      <c r="AC1074">
        <v>43.3</v>
      </c>
      <c r="AD1074">
        <v>60.1</v>
      </c>
      <c r="AE1074">
        <v>189</v>
      </c>
      <c r="AF1074">
        <v>136</v>
      </c>
      <c r="AG1074" s="6">
        <v>84</v>
      </c>
      <c r="AH1074" s="6">
        <v>372</v>
      </c>
      <c r="AI1074">
        <v>0.12</v>
      </c>
    </row>
    <row r="1075" spans="1:35">
      <c r="C1075">
        <v>1134</v>
      </c>
      <c r="D1075">
        <v>2004</v>
      </c>
      <c r="E1075" t="s">
        <v>273</v>
      </c>
      <c r="F1075" t="s">
        <v>3488</v>
      </c>
      <c r="G1075" t="s">
        <v>3491</v>
      </c>
      <c r="J1075">
        <v>159</v>
      </c>
      <c r="K1075" s="1">
        <v>38145</v>
      </c>
      <c r="L1075">
        <v>2004159</v>
      </c>
      <c r="M1075">
        <v>159</v>
      </c>
      <c r="N1075">
        <v>29</v>
      </c>
      <c r="O1075">
        <v>28.4</v>
      </c>
      <c r="P1075" s="7">
        <v>28</v>
      </c>
      <c r="Q1075" s="1">
        <v>38116</v>
      </c>
      <c r="R1075">
        <v>130</v>
      </c>
      <c r="S1075">
        <v>2004130</v>
      </c>
      <c r="T1075" t="s">
        <v>169</v>
      </c>
      <c r="Z1075">
        <v>0</v>
      </c>
      <c r="AA1075">
        <v>0</v>
      </c>
      <c r="AB1075">
        <v>0</v>
      </c>
      <c r="AE1075">
        <v>202</v>
      </c>
      <c r="AF1075">
        <v>144</v>
      </c>
      <c r="AG1075" s="6">
        <v>88</v>
      </c>
      <c r="AH1075" s="6">
        <v>382</v>
      </c>
      <c r="AI1075" t="s">
        <v>2343</v>
      </c>
    </row>
    <row r="1076" spans="1:35">
      <c r="C1076">
        <v>1135</v>
      </c>
      <c r="D1076">
        <v>2004</v>
      </c>
      <c r="E1076" t="s">
        <v>286</v>
      </c>
      <c r="F1076" t="s">
        <v>3493</v>
      </c>
      <c r="G1076" t="s">
        <v>3494</v>
      </c>
      <c r="H1076" t="s">
        <v>3495</v>
      </c>
      <c r="I1076" s="1">
        <v>38152</v>
      </c>
      <c r="J1076">
        <v>166</v>
      </c>
      <c r="K1076" s="1">
        <v>38152</v>
      </c>
      <c r="L1076">
        <v>2004166</v>
      </c>
      <c r="M1076">
        <v>166</v>
      </c>
      <c r="N1076">
        <v>26</v>
      </c>
      <c r="O1076">
        <v>26</v>
      </c>
      <c r="P1076" s="7">
        <v>26</v>
      </c>
      <c r="Q1076" s="1">
        <v>38126</v>
      </c>
      <c r="R1076">
        <v>140</v>
      </c>
      <c r="S1076">
        <v>2004140</v>
      </c>
      <c r="T1076" t="s">
        <v>169</v>
      </c>
      <c r="U1076">
        <v>22.9</v>
      </c>
      <c r="V1076">
        <v>35.700000000000003</v>
      </c>
      <c r="W1076">
        <v>12.7</v>
      </c>
      <c r="X1076">
        <v>13</v>
      </c>
      <c r="Y1076" s="6">
        <v>77.400000000000006</v>
      </c>
      <c r="Z1076">
        <v>12.8</v>
      </c>
      <c r="AA1076">
        <v>166.4</v>
      </c>
      <c r="AB1076">
        <v>229.3725</v>
      </c>
      <c r="AC1076">
        <v>41.7</v>
      </c>
      <c r="AD1076">
        <v>58.2</v>
      </c>
      <c r="AE1076">
        <v>169</v>
      </c>
      <c r="AF1076">
        <v>110</v>
      </c>
      <c r="AG1076" s="6">
        <v>58</v>
      </c>
      <c r="AH1076" s="6">
        <v>383</v>
      </c>
      <c r="AI1076">
        <v>0.12</v>
      </c>
    </row>
    <row r="1077" spans="1:35">
      <c r="C1077">
        <v>1102</v>
      </c>
      <c r="D1077">
        <v>2004</v>
      </c>
      <c r="E1077">
        <v>76</v>
      </c>
      <c r="F1077" t="s">
        <v>3496</v>
      </c>
      <c r="G1077" t="s">
        <v>3497</v>
      </c>
      <c r="H1077" t="s">
        <v>3498</v>
      </c>
      <c r="I1077" s="1">
        <v>38130</v>
      </c>
      <c r="J1077">
        <v>144</v>
      </c>
      <c r="K1077" s="1">
        <v>38130</v>
      </c>
      <c r="L1077">
        <v>2004144</v>
      </c>
      <c r="M1077">
        <v>144</v>
      </c>
      <c r="N1077">
        <v>27</v>
      </c>
      <c r="O1077">
        <v>27.4</v>
      </c>
      <c r="P1077" s="7">
        <v>27</v>
      </c>
      <c r="Q1077" s="1">
        <v>38103</v>
      </c>
      <c r="R1077">
        <v>117</v>
      </c>
      <c r="S1077">
        <v>2004117</v>
      </c>
      <c r="T1077" t="s">
        <v>169</v>
      </c>
      <c r="U1077">
        <v>22.9</v>
      </c>
      <c r="V1077">
        <v>33.799999999999997</v>
      </c>
      <c r="W1077">
        <v>11.6</v>
      </c>
      <c r="X1077">
        <v>12.6</v>
      </c>
      <c r="Y1077" s="6">
        <v>77</v>
      </c>
      <c r="Z1077">
        <v>10.9</v>
      </c>
      <c r="AA1077">
        <v>137.34</v>
      </c>
      <c r="AB1077">
        <v>204.49</v>
      </c>
      <c r="AC1077">
        <v>43.2</v>
      </c>
      <c r="AD1077">
        <v>59.5</v>
      </c>
      <c r="AE1077">
        <v>182</v>
      </c>
      <c r="AF1077">
        <v>129</v>
      </c>
      <c r="AG1077" s="6">
        <v>79</v>
      </c>
      <c r="AH1077" s="6">
        <v>425</v>
      </c>
      <c r="AI1077">
        <v>0.13</v>
      </c>
    </row>
    <row r="1078" spans="1:35">
      <c r="C1078">
        <v>1103</v>
      </c>
      <c r="D1078">
        <v>2004</v>
      </c>
      <c r="E1078">
        <v>87</v>
      </c>
      <c r="F1078" t="s">
        <v>3496</v>
      </c>
      <c r="G1078" t="s">
        <v>3499</v>
      </c>
      <c r="H1078" t="s">
        <v>3500</v>
      </c>
      <c r="I1078" s="1">
        <v>38130</v>
      </c>
      <c r="J1078">
        <v>144</v>
      </c>
      <c r="K1078" s="1">
        <v>38130</v>
      </c>
      <c r="L1078">
        <v>2004144</v>
      </c>
      <c r="M1078">
        <v>144</v>
      </c>
      <c r="N1078">
        <v>27</v>
      </c>
      <c r="O1078">
        <v>26.1</v>
      </c>
      <c r="P1078" s="7">
        <v>26</v>
      </c>
      <c r="Q1078" s="1">
        <v>38103</v>
      </c>
      <c r="R1078">
        <v>117</v>
      </c>
      <c r="S1078">
        <v>2004117</v>
      </c>
      <c r="T1078" t="s">
        <v>169</v>
      </c>
      <c r="U1078">
        <v>21.5</v>
      </c>
      <c r="V1078">
        <v>33.4</v>
      </c>
      <c r="W1078">
        <v>10.199999999999999</v>
      </c>
      <c r="X1078">
        <v>11.8</v>
      </c>
      <c r="Y1078" s="6">
        <v>74.599999999999994</v>
      </c>
      <c r="Z1078">
        <v>11.9</v>
      </c>
      <c r="AA1078">
        <v>140.41999999999999</v>
      </c>
      <c r="AB1078">
        <v>183.7</v>
      </c>
      <c r="AC1078">
        <v>41.2</v>
      </c>
      <c r="AD1078">
        <v>57.2</v>
      </c>
      <c r="AE1078">
        <v>171</v>
      </c>
      <c r="AF1078">
        <v>112</v>
      </c>
      <c r="AG1078" s="6">
        <v>57</v>
      </c>
      <c r="AH1078" s="6">
        <v>412</v>
      </c>
      <c r="AI1078">
        <v>0.13</v>
      </c>
    </row>
    <row r="1079" spans="1:35">
      <c r="C1079">
        <v>1104</v>
      </c>
      <c r="D1079">
        <v>2004</v>
      </c>
      <c r="E1079">
        <v>98</v>
      </c>
      <c r="F1079" t="s">
        <v>3496</v>
      </c>
      <c r="G1079" t="s">
        <v>3501</v>
      </c>
      <c r="H1079" t="s">
        <v>3502</v>
      </c>
      <c r="I1079" s="1">
        <v>38130</v>
      </c>
      <c r="J1079">
        <v>144</v>
      </c>
      <c r="K1079" s="1">
        <v>38130</v>
      </c>
      <c r="L1079">
        <v>2004144</v>
      </c>
      <c r="M1079">
        <v>144</v>
      </c>
      <c r="N1079">
        <v>27</v>
      </c>
      <c r="O1079">
        <v>26.1</v>
      </c>
      <c r="P1079" s="7">
        <v>26</v>
      </c>
      <c r="Q1079" s="1">
        <v>38103</v>
      </c>
      <c r="R1079">
        <v>117</v>
      </c>
      <c r="S1079">
        <v>2004117</v>
      </c>
      <c r="T1079" t="s">
        <v>93</v>
      </c>
      <c r="U1079">
        <v>23.1</v>
      </c>
      <c r="V1079">
        <v>34.4</v>
      </c>
      <c r="W1079">
        <v>13.2</v>
      </c>
      <c r="X1079">
        <v>12.8</v>
      </c>
      <c r="Y1079" s="6">
        <v>77.8</v>
      </c>
      <c r="Z1079">
        <v>11.3</v>
      </c>
      <c r="AA1079">
        <v>144.63999999999999</v>
      </c>
      <c r="AB1079">
        <v>223.6</v>
      </c>
      <c r="AC1079">
        <v>43.4</v>
      </c>
      <c r="AD1079">
        <v>59.3</v>
      </c>
      <c r="AE1079">
        <v>166</v>
      </c>
      <c r="AF1079">
        <v>118</v>
      </c>
      <c r="AG1079" s="6">
        <v>51</v>
      </c>
      <c r="AH1079" s="6">
        <v>417</v>
      </c>
      <c r="AI1079">
        <v>0.13</v>
      </c>
    </row>
    <row r="1080" spans="1:35">
      <c r="C1080">
        <v>1072</v>
      </c>
      <c r="D1080">
        <v>2004</v>
      </c>
      <c r="E1080">
        <v>39</v>
      </c>
      <c r="F1080" t="s">
        <v>3503</v>
      </c>
      <c r="G1080" t="s">
        <v>3504</v>
      </c>
      <c r="H1080" t="s">
        <v>3505</v>
      </c>
      <c r="I1080" s="1">
        <v>38119</v>
      </c>
      <c r="J1080">
        <v>133</v>
      </c>
      <c r="K1080" s="1">
        <v>38119</v>
      </c>
      <c r="L1080">
        <v>2004133</v>
      </c>
      <c r="M1080">
        <v>133</v>
      </c>
      <c r="N1080">
        <v>24</v>
      </c>
      <c r="O1080">
        <v>25.6</v>
      </c>
      <c r="P1080" s="7">
        <v>26</v>
      </c>
      <c r="Q1080" s="1">
        <v>38095</v>
      </c>
      <c r="R1080">
        <v>109</v>
      </c>
      <c r="S1080">
        <v>2004109</v>
      </c>
      <c r="T1080" t="s">
        <v>169</v>
      </c>
      <c r="U1080">
        <v>22.9</v>
      </c>
      <c r="V1080">
        <v>33.700000000000003</v>
      </c>
      <c r="W1080">
        <v>12</v>
      </c>
      <c r="X1080">
        <v>11.9</v>
      </c>
      <c r="Y1080" s="6">
        <v>75.8</v>
      </c>
      <c r="Z1080">
        <v>10.8</v>
      </c>
      <c r="AA1080">
        <v>128.52000000000001</v>
      </c>
      <c r="AB1080">
        <v>201.35749999999999</v>
      </c>
      <c r="AC1080">
        <v>42.1</v>
      </c>
      <c r="AD1080">
        <v>60.5</v>
      </c>
      <c r="AE1080">
        <v>165</v>
      </c>
      <c r="AF1080">
        <v>104</v>
      </c>
      <c r="AG1080" s="6">
        <v>50</v>
      </c>
      <c r="AH1080" s="6">
        <v>385</v>
      </c>
      <c r="AI1080">
        <v>0.12</v>
      </c>
    </row>
    <row r="1081" spans="1:35">
      <c r="C1081">
        <v>1073</v>
      </c>
      <c r="D1081">
        <v>2004</v>
      </c>
      <c r="E1081">
        <v>40</v>
      </c>
      <c r="F1081" t="s">
        <v>3503</v>
      </c>
      <c r="G1081" t="s">
        <v>3506</v>
      </c>
      <c r="H1081" t="s">
        <v>3507</v>
      </c>
      <c r="I1081" s="1">
        <v>38119</v>
      </c>
      <c r="J1081">
        <v>133</v>
      </c>
      <c r="K1081" s="1">
        <v>38119</v>
      </c>
      <c r="L1081">
        <v>2004133</v>
      </c>
      <c r="M1081">
        <v>133</v>
      </c>
      <c r="N1081">
        <v>24</v>
      </c>
      <c r="O1081">
        <v>25.024604499999999</v>
      </c>
      <c r="P1081" s="7">
        <v>25</v>
      </c>
      <c r="Q1081" s="1">
        <v>38095</v>
      </c>
      <c r="R1081">
        <v>109</v>
      </c>
      <c r="S1081">
        <v>2004109</v>
      </c>
      <c r="T1081" t="s">
        <v>93</v>
      </c>
      <c r="U1081">
        <v>21.8</v>
      </c>
      <c r="V1081">
        <v>33.6</v>
      </c>
      <c r="W1081">
        <v>12.7</v>
      </c>
      <c r="X1081">
        <v>12.6</v>
      </c>
      <c r="Y1081" s="6">
        <v>76</v>
      </c>
      <c r="Z1081">
        <v>11.8</v>
      </c>
      <c r="AA1081">
        <v>148.68</v>
      </c>
      <c r="AB1081">
        <v>212.52</v>
      </c>
      <c r="AC1081">
        <v>42.4</v>
      </c>
      <c r="AD1081">
        <v>56.7</v>
      </c>
      <c r="AE1081">
        <v>142</v>
      </c>
      <c r="AF1081">
        <v>88</v>
      </c>
      <c r="AG1081" s="6">
        <v>43</v>
      </c>
      <c r="AH1081" s="6">
        <v>354</v>
      </c>
      <c r="AI1081">
        <v>0.12</v>
      </c>
    </row>
    <row r="1082" spans="1:35">
      <c r="C1082">
        <v>1074</v>
      </c>
      <c r="D1082">
        <v>2004</v>
      </c>
      <c r="E1082">
        <v>51</v>
      </c>
      <c r="F1082" t="s">
        <v>3503</v>
      </c>
      <c r="G1082" t="s">
        <v>3508</v>
      </c>
      <c r="H1082" t="s">
        <v>3509</v>
      </c>
      <c r="I1082" s="1">
        <v>38119</v>
      </c>
      <c r="J1082">
        <v>133</v>
      </c>
      <c r="K1082" s="1">
        <v>38119</v>
      </c>
      <c r="L1082">
        <v>2004133</v>
      </c>
      <c r="M1082">
        <v>133</v>
      </c>
      <c r="N1082">
        <v>24</v>
      </c>
      <c r="O1082">
        <v>25.026636499999999</v>
      </c>
      <c r="P1082" s="7">
        <v>25</v>
      </c>
      <c r="Q1082" s="1">
        <v>38095</v>
      </c>
      <c r="R1082">
        <v>109</v>
      </c>
      <c r="S1082">
        <v>2004109</v>
      </c>
      <c r="T1082" t="s">
        <v>93</v>
      </c>
      <c r="U1082">
        <v>23.6</v>
      </c>
      <c r="V1082">
        <v>35.6</v>
      </c>
      <c r="W1082">
        <v>12.7</v>
      </c>
      <c r="X1082">
        <v>12.6</v>
      </c>
      <c r="Y1082" s="6">
        <v>78.2</v>
      </c>
      <c r="Z1082">
        <v>12</v>
      </c>
      <c r="AA1082">
        <v>151.19999999999999</v>
      </c>
      <c r="AB1082">
        <v>225.17</v>
      </c>
      <c r="AC1082">
        <v>42.6</v>
      </c>
      <c r="AD1082">
        <v>59.8</v>
      </c>
      <c r="AE1082">
        <v>151</v>
      </c>
      <c r="AF1082">
        <v>89</v>
      </c>
      <c r="AG1082" s="6">
        <v>42</v>
      </c>
      <c r="AH1082" s="6">
        <v>367</v>
      </c>
      <c r="AI1082">
        <v>0.12</v>
      </c>
    </row>
    <row r="1083" spans="1:35">
      <c r="C1083">
        <v>1087</v>
      </c>
      <c r="D1083">
        <v>2004</v>
      </c>
      <c r="E1083">
        <v>8</v>
      </c>
      <c r="F1083" t="s">
        <v>3510</v>
      </c>
      <c r="G1083" t="s">
        <v>3511</v>
      </c>
      <c r="H1083" t="s">
        <v>3512</v>
      </c>
      <c r="I1083" s="1">
        <v>38126</v>
      </c>
      <c r="J1083">
        <v>140</v>
      </c>
      <c r="K1083" s="1">
        <v>38126</v>
      </c>
      <c r="L1083">
        <v>2004140</v>
      </c>
      <c r="M1083">
        <v>140</v>
      </c>
      <c r="N1083">
        <v>23</v>
      </c>
      <c r="O1083">
        <v>23</v>
      </c>
      <c r="P1083" s="7">
        <v>23</v>
      </c>
      <c r="Q1083" s="1">
        <v>38103</v>
      </c>
      <c r="R1083">
        <v>117</v>
      </c>
      <c r="S1083">
        <v>2004117</v>
      </c>
      <c r="T1083" t="s">
        <v>93</v>
      </c>
      <c r="U1083">
        <v>22.1</v>
      </c>
      <c r="V1083">
        <v>33.5</v>
      </c>
      <c r="W1083">
        <v>13.8</v>
      </c>
      <c r="X1083">
        <v>13.3</v>
      </c>
      <c r="Y1083" s="6">
        <v>76.3</v>
      </c>
      <c r="Z1083">
        <v>11.4</v>
      </c>
      <c r="AA1083">
        <v>151.62</v>
      </c>
      <c r="AB1083">
        <v>226.96250000000001</v>
      </c>
      <c r="AC1083">
        <v>42.8</v>
      </c>
      <c r="AD1083">
        <v>60.8</v>
      </c>
      <c r="AE1083">
        <v>152</v>
      </c>
      <c r="AF1083">
        <v>92</v>
      </c>
      <c r="AG1083" s="6">
        <v>41</v>
      </c>
      <c r="AH1083" s="6">
        <v>385</v>
      </c>
      <c r="AI1083">
        <v>0.12</v>
      </c>
    </row>
    <row r="1084" spans="1:35">
      <c r="C1084">
        <v>1088</v>
      </c>
      <c r="D1084">
        <v>2004</v>
      </c>
      <c r="E1084">
        <v>19</v>
      </c>
      <c r="F1084" t="s">
        <v>3510</v>
      </c>
      <c r="G1084" t="s">
        <v>3513</v>
      </c>
      <c r="H1084" t="s">
        <v>3514</v>
      </c>
      <c r="I1084" s="1">
        <v>38126</v>
      </c>
      <c r="J1084">
        <v>140</v>
      </c>
      <c r="K1084" s="1">
        <v>38126</v>
      </c>
      <c r="L1084">
        <v>2004140</v>
      </c>
      <c r="M1084">
        <v>140</v>
      </c>
      <c r="N1084">
        <v>23</v>
      </c>
      <c r="O1084">
        <v>23</v>
      </c>
      <c r="P1084" s="7">
        <v>23</v>
      </c>
      <c r="Q1084" s="1">
        <v>38103</v>
      </c>
      <c r="R1084">
        <v>117</v>
      </c>
      <c r="S1084">
        <v>2004117</v>
      </c>
      <c r="T1084" t="s">
        <v>169</v>
      </c>
      <c r="U1084">
        <v>20.6</v>
      </c>
      <c r="V1084">
        <v>30.2</v>
      </c>
      <c r="W1084">
        <v>12.8</v>
      </c>
      <c r="X1084">
        <v>12.9</v>
      </c>
      <c r="Y1084" s="6">
        <v>73</v>
      </c>
      <c r="Z1084">
        <v>9.6</v>
      </c>
      <c r="AA1084">
        <v>123.84</v>
      </c>
      <c r="AB1084">
        <v>194.035</v>
      </c>
      <c r="AC1084">
        <v>42.8</v>
      </c>
      <c r="AD1084">
        <v>59.2</v>
      </c>
      <c r="AE1084">
        <v>150</v>
      </c>
      <c r="AF1084">
        <v>91</v>
      </c>
      <c r="AG1084" s="6">
        <v>45</v>
      </c>
      <c r="AH1084" s="6">
        <v>380</v>
      </c>
      <c r="AI1084">
        <v>0.12</v>
      </c>
    </row>
    <row r="1085" spans="1:35">
      <c r="C1085">
        <v>1089</v>
      </c>
      <c r="D1085">
        <v>2004</v>
      </c>
      <c r="E1085">
        <v>20</v>
      </c>
      <c r="F1085" t="s">
        <v>3510</v>
      </c>
      <c r="G1085" t="s">
        <v>3515</v>
      </c>
      <c r="H1085" t="s">
        <v>3516</v>
      </c>
      <c r="I1085" s="1">
        <v>38126</v>
      </c>
      <c r="J1085">
        <v>140</v>
      </c>
      <c r="K1085" s="1">
        <v>38126</v>
      </c>
      <c r="L1085">
        <v>2004140</v>
      </c>
      <c r="M1085">
        <v>140</v>
      </c>
      <c r="N1085">
        <v>23</v>
      </c>
      <c r="O1085">
        <v>23</v>
      </c>
      <c r="P1085" s="7">
        <v>23</v>
      </c>
      <c r="Q1085" s="1">
        <v>38103</v>
      </c>
      <c r="R1085">
        <v>117</v>
      </c>
      <c r="S1085">
        <v>2004117</v>
      </c>
      <c r="T1085" t="s">
        <v>169</v>
      </c>
      <c r="U1085">
        <v>20.3</v>
      </c>
      <c r="V1085">
        <v>32.6</v>
      </c>
      <c r="W1085">
        <v>12.6</v>
      </c>
      <c r="X1085">
        <v>12.8</v>
      </c>
      <c r="Y1085" s="6">
        <v>71.3</v>
      </c>
      <c r="Z1085">
        <v>12.3</v>
      </c>
      <c r="AA1085">
        <v>157.44</v>
      </c>
      <c r="AB1085">
        <v>207.01</v>
      </c>
      <c r="AC1085">
        <v>38.700000000000003</v>
      </c>
      <c r="AD1085">
        <v>55.8</v>
      </c>
      <c r="AE1085">
        <v>141</v>
      </c>
      <c r="AF1085">
        <v>82</v>
      </c>
      <c r="AG1085" s="6">
        <v>33</v>
      </c>
      <c r="AH1085" s="6">
        <v>325</v>
      </c>
      <c r="AI1085">
        <v>0.12</v>
      </c>
    </row>
    <row r="1086" spans="1:35">
      <c r="C1086">
        <v>1090</v>
      </c>
      <c r="D1086">
        <v>2004</v>
      </c>
      <c r="E1086">
        <v>31</v>
      </c>
      <c r="F1086" t="s">
        <v>3510</v>
      </c>
      <c r="G1086" t="s">
        <v>3517</v>
      </c>
      <c r="H1086" t="s">
        <v>3518</v>
      </c>
      <c r="I1086" s="1">
        <v>38126</v>
      </c>
      <c r="J1086">
        <v>140</v>
      </c>
      <c r="K1086" s="1">
        <v>38126</v>
      </c>
      <c r="L1086">
        <v>2004140</v>
      </c>
      <c r="M1086">
        <v>140</v>
      </c>
      <c r="N1086">
        <v>23</v>
      </c>
      <c r="O1086">
        <v>23</v>
      </c>
      <c r="P1086" s="7">
        <v>23</v>
      </c>
      <c r="Q1086" s="1">
        <v>38103</v>
      </c>
      <c r="R1086">
        <v>117</v>
      </c>
      <c r="S1086">
        <v>2004117</v>
      </c>
      <c r="T1086" t="s">
        <v>169</v>
      </c>
      <c r="U1086">
        <v>19.7</v>
      </c>
      <c r="V1086">
        <v>30.7</v>
      </c>
      <c r="W1086">
        <v>11.4</v>
      </c>
      <c r="X1086">
        <v>12.2</v>
      </c>
      <c r="Y1086" s="6">
        <v>71.3</v>
      </c>
      <c r="Z1086">
        <v>11</v>
      </c>
      <c r="AA1086">
        <v>134.19999999999999</v>
      </c>
      <c r="AB1086">
        <v>181.13</v>
      </c>
      <c r="AC1086">
        <v>40.6</v>
      </c>
      <c r="AD1086">
        <v>55.2</v>
      </c>
      <c r="AE1086">
        <v>134</v>
      </c>
      <c r="AF1086">
        <v>78</v>
      </c>
      <c r="AG1086" s="6">
        <v>30</v>
      </c>
      <c r="AH1086" s="6">
        <v>318</v>
      </c>
      <c r="AI1086">
        <v>0.12</v>
      </c>
    </row>
    <row r="1087" spans="1:35">
      <c r="A1087">
        <v>1</v>
      </c>
      <c r="C1087">
        <v>1130</v>
      </c>
      <c r="D1087">
        <v>2004</v>
      </c>
      <c r="E1087" t="s">
        <v>3519</v>
      </c>
      <c r="F1087" t="s">
        <v>3520</v>
      </c>
      <c r="G1087" t="s">
        <v>3521</v>
      </c>
      <c r="J1087">
        <v>156</v>
      </c>
      <c r="K1087" s="1">
        <v>38142</v>
      </c>
      <c r="L1087">
        <v>2004156</v>
      </c>
      <c r="M1087">
        <v>156</v>
      </c>
      <c r="N1087">
        <v>26</v>
      </c>
      <c r="O1087">
        <v>24.4</v>
      </c>
      <c r="P1087" s="7">
        <v>24</v>
      </c>
      <c r="Q1087" s="1">
        <v>38116</v>
      </c>
      <c r="R1087">
        <v>130</v>
      </c>
      <c r="S1087">
        <v>2004130</v>
      </c>
      <c r="U1087">
        <v>20.8</v>
      </c>
      <c r="Y1087" s="6">
        <v>65.8</v>
      </c>
      <c r="Z1087">
        <v>-20.8</v>
      </c>
      <c r="AA1087">
        <v>0</v>
      </c>
      <c r="AB1087">
        <v>0</v>
      </c>
      <c r="AC1087">
        <v>65.8</v>
      </c>
      <c r="AD1087">
        <v>49</v>
      </c>
      <c r="AF1087">
        <v>75</v>
      </c>
      <c r="AG1087" s="6">
        <v>23</v>
      </c>
      <c r="AI1087">
        <v>0</v>
      </c>
    </row>
    <row r="1088" spans="1:35">
      <c r="A1088">
        <v>1</v>
      </c>
      <c r="B1088" t="s">
        <v>6755</v>
      </c>
      <c r="C1088">
        <v>1079</v>
      </c>
      <c r="D1088">
        <v>2004</v>
      </c>
      <c r="E1088">
        <v>29</v>
      </c>
      <c r="F1088" t="s">
        <v>3522</v>
      </c>
      <c r="G1088" t="s">
        <v>3523</v>
      </c>
      <c r="H1088" t="s">
        <v>3524</v>
      </c>
      <c r="I1088" s="1">
        <v>38124</v>
      </c>
      <c r="J1088">
        <v>138</v>
      </c>
      <c r="K1088" s="1">
        <v>38124</v>
      </c>
      <c r="L1088">
        <v>2004138</v>
      </c>
      <c r="M1088">
        <v>138</v>
      </c>
      <c r="N1088">
        <v>23</v>
      </c>
      <c r="O1088">
        <v>23</v>
      </c>
      <c r="P1088" s="7">
        <v>23</v>
      </c>
      <c r="Q1088" s="1">
        <v>38101</v>
      </c>
      <c r="R1088">
        <v>115</v>
      </c>
      <c r="S1088">
        <v>2004115</v>
      </c>
      <c r="T1088" t="s">
        <v>169</v>
      </c>
      <c r="U1088">
        <v>20.8</v>
      </c>
      <c r="V1088">
        <v>32.4</v>
      </c>
      <c r="W1088">
        <v>13.2</v>
      </c>
      <c r="X1088">
        <v>12</v>
      </c>
      <c r="Y1088" s="6">
        <v>69.900000000000006</v>
      </c>
      <c r="Z1088">
        <v>11.6</v>
      </c>
      <c r="AA1088">
        <v>139.19999999999999</v>
      </c>
      <c r="AB1088">
        <v>204.12</v>
      </c>
      <c r="AC1088">
        <v>37.5</v>
      </c>
      <c r="AD1088">
        <v>54.7</v>
      </c>
      <c r="AE1088">
        <v>138</v>
      </c>
      <c r="AF1088">
        <v>82</v>
      </c>
      <c r="AG1088" s="6">
        <v>41</v>
      </c>
      <c r="AH1088" s="6">
        <v>300</v>
      </c>
      <c r="AI1088">
        <v>0.12</v>
      </c>
    </row>
    <row r="1089" spans="1:35">
      <c r="A1089">
        <v>1</v>
      </c>
      <c r="B1089" t="s">
        <v>6755</v>
      </c>
      <c r="C1089">
        <v>1080</v>
      </c>
      <c r="D1089">
        <v>2004</v>
      </c>
      <c r="E1089">
        <v>30</v>
      </c>
      <c r="F1089" t="s">
        <v>3522</v>
      </c>
      <c r="G1089" t="s">
        <v>3525</v>
      </c>
      <c r="H1089" t="s">
        <v>3526</v>
      </c>
      <c r="I1089" s="1">
        <v>38124</v>
      </c>
      <c r="J1089">
        <v>138</v>
      </c>
      <c r="K1089" s="1">
        <v>38124</v>
      </c>
      <c r="L1089">
        <v>2004138</v>
      </c>
      <c r="M1089">
        <v>138</v>
      </c>
      <c r="N1089">
        <v>23</v>
      </c>
      <c r="O1089">
        <v>23</v>
      </c>
      <c r="P1089" s="7">
        <v>23</v>
      </c>
      <c r="Q1089" s="1">
        <v>38101</v>
      </c>
      <c r="R1089">
        <v>115</v>
      </c>
      <c r="S1089">
        <v>2004115</v>
      </c>
      <c r="T1089" t="s">
        <v>93</v>
      </c>
      <c r="U1089">
        <v>20.399999999999999</v>
      </c>
      <c r="V1089">
        <v>33.4</v>
      </c>
      <c r="W1089">
        <v>12.9</v>
      </c>
      <c r="X1089">
        <v>12.8</v>
      </c>
      <c r="Y1089" s="6">
        <v>72.3</v>
      </c>
      <c r="Z1089">
        <v>13</v>
      </c>
      <c r="AA1089">
        <v>166.4</v>
      </c>
      <c r="AB1089">
        <v>214.595</v>
      </c>
      <c r="AC1089">
        <v>38.9</v>
      </c>
      <c r="AD1089">
        <v>57.3</v>
      </c>
      <c r="AE1089">
        <v>140</v>
      </c>
      <c r="AF1089">
        <v>82</v>
      </c>
      <c r="AG1089" s="6">
        <v>42</v>
      </c>
      <c r="AH1089" s="6">
        <v>347</v>
      </c>
      <c r="AI1089">
        <v>0.12</v>
      </c>
    </row>
    <row r="1090" spans="1:35">
      <c r="A1090">
        <v>1</v>
      </c>
      <c r="B1090" t="s">
        <v>6755</v>
      </c>
      <c r="C1090">
        <v>1081</v>
      </c>
      <c r="D1090">
        <v>2004</v>
      </c>
      <c r="E1090">
        <v>41</v>
      </c>
      <c r="F1090" t="s">
        <v>3522</v>
      </c>
      <c r="G1090" t="s">
        <v>3527</v>
      </c>
      <c r="H1090" t="s">
        <v>3528</v>
      </c>
      <c r="I1090" s="1">
        <v>38124</v>
      </c>
      <c r="J1090">
        <v>138</v>
      </c>
      <c r="K1090" s="1">
        <v>38124</v>
      </c>
      <c r="L1090">
        <v>2004138</v>
      </c>
      <c r="M1090">
        <v>138</v>
      </c>
      <c r="N1090">
        <v>23</v>
      </c>
      <c r="O1090">
        <v>23</v>
      </c>
      <c r="P1090" s="7">
        <v>23</v>
      </c>
      <c r="Q1090" s="1">
        <v>38101</v>
      </c>
      <c r="R1090">
        <v>115</v>
      </c>
      <c r="S1090">
        <v>2004115</v>
      </c>
      <c r="T1090" t="s">
        <v>169</v>
      </c>
      <c r="U1090">
        <v>19.899999999999999</v>
      </c>
      <c r="V1090">
        <v>30.9</v>
      </c>
      <c r="W1090">
        <v>11.8</v>
      </c>
      <c r="X1090">
        <v>12.3</v>
      </c>
      <c r="Y1090" s="6">
        <v>71</v>
      </c>
      <c r="Z1090">
        <v>11</v>
      </c>
      <c r="AA1090">
        <v>135.30000000000001</v>
      </c>
      <c r="AB1090">
        <v>186.17250000000001</v>
      </c>
      <c r="AC1090">
        <v>40.1</v>
      </c>
      <c r="AD1090">
        <v>53.5</v>
      </c>
      <c r="AE1090">
        <v>141</v>
      </c>
      <c r="AF1090">
        <v>84</v>
      </c>
      <c r="AG1090" s="6">
        <v>43</v>
      </c>
      <c r="AH1090" s="6">
        <v>330</v>
      </c>
      <c r="AI1090">
        <v>0.13</v>
      </c>
    </row>
    <row r="1091" spans="1:35">
      <c r="A1091">
        <v>1</v>
      </c>
      <c r="B1091" t="s">
        <v>6755</v>
      </c>
      <c r="C1091">
        <v>1082</v>
      </c>
      <c r="D1091">
        <v>2004</v>
      </c>
      <c r="E1091">
        <v>52</v>
      </c>
      <c r="F1091" t="s">
        <v>3522</v>
      </c>
      <c r="G1091" t="s">
        <v>3529</v>
      </c>
      <c r="H1091" t="s">
        <v>3530</v>
      </c>
      <c r="I1091" s="1">
        <v>38124</v>
      </c>
      <c r="J1091">
        <v>138</v>
      </c>
      <c r="K1091" s="1">
        <v>38124</v>
      </c>
      <c r="L1091">
        <v>2004138</v>
      </c>
      <c r="M1091">
        <v>138</v>
      </c>
      <c r="N1091">
        <v>23</v>
      </c>
      <c r="O1091">
        <v>23</v>
      </c>
      <c r="P1091" s="7">
        <v>23</v>
      </c>
      <c r="Q1091" s="1">
        <v>38101</v>
      </c>
      <c r="R1091">
        <v>115</v>
      </c>
      <c r="S1091">
        <v>2004115</v>
      </c>
      <c r="T1091" t="s">
        <v>169</v>
      </c>
      <c r="U1091">
        <v>19.399999999999999</v>
      </c>
      <c r="V1091">
        <v>30.8</v>
      </c>
      <c r="W1091">
        <v>12.6</v>
      </c>
      <c r="X1091">
        <v>11.7</v>
      </c>
      <c r="Y1091" s="6">
        <v>68.2</v>
      </c>
      <c r="Z1091">
        <v>11.4</v>
      </c>
      <c r="AA1091">
        <v>133.38</v>
      </c>
      <c r="AB1091">
        <v>187.11</v>
      </c>
      <c r="AC1091">
        <v>37.4</v>
      </c>
      <c r="AD1091">
        <v>55.6</v>
      </c>
      <c r="AE1091">
        <v>125</v>
      </c>
      <c r="AF1091">
        <v>73</v>
      </c>
      <c r="AG1091" s="6">
        <v>32</v>
      </c>
      <c r="AH1091" s="6">
        <v>305</v>
      </c>
      <c r="AI1091">
        <v>0.12</v>
      </c>
    </row>
    <row r="1092" spans="1:35">
      <c r="C1092">
        <v>1136</v>
      </c>
      <c r="D1092">
        <v>2004</v>
      </c>
      <c r="E1092" t="s">
        <v>3531</v>
      </c>
      <c r="F1092" t="s">
        <v>3532</v>
      </c>
      <c r="G1092" t="s">
        <v>3533</v>
      </c>
      <c r="H1092" t="s">
        <v>3534</v>
      </c>
      <c r="I1092" s="1">
        <v>38165</v>
      </c>
      <c r="J1092">
        <v>179</v>
      </c>
      <c r="K1092" s="1">
        <v>38165</v>
      </c>
      <c r="L1092">
        <v>2004179</v>
      </c>
      <c r="M1092">
        <v>179</v>
      </c>
      <c r="N1092">
        <v>26</v>
      </c>
      <c r="O1092">
        <v>26.2</v>
      </c>
      <c r="P1092" s="7">
        <v>26</v>
      </c>
      <c r="Q1092" s="1">
        <v>38139</v>
      </c>
      <c r="R1092">
        <v>153</v>
      </c>
      <c r="S1092">
        <v>2004153</v>
      </c>
      <c r="T1092" t="s">
        <v>93</v>
      </c>
      <c r="U1092">
        <v>23.4</v>
      </c>
      <c r="V1092">
        <v>36</v>
      </c>
      <c r="W1092">
        <v>12</v>
      </c>
      <c r="X1092">
        <v>13.9</v>
      </c>
      <c r="Y1092" s="6">
        <v>78</v>
      </c>
      <c r="Z1092">
        <v>12.6</v>
      </c>
      <c r="AA1092">
        <v>175.14</v>
      </c>
      <c r="AB1092">
        <v>233.1</v>
      </c>
      <c r="AC1092">
        <v>42</v>
      </c>
      <c r="AD1092">
        <v>57</v>
      </c>
      <c r="AE1092">
        <v>176</v>
      </c>
      <c r="AF1092">
        <v>125</v>
      </c>
      <c r="AG1092" s="6">
        <v>46</v>
      </c>
      <c r="AH1092" s="6">
        <v>380</v>
      </c>
      <c r="AI1092">
        <v>0.13</v>
      </c>
    </row>
    <row r="1093" spans="1:35">
      <c r="C1093">
        <v>1137</v>
      </c>
      <c r="D1093">
        <v>2004</v>
      </c>
      <c r="E1093" t="s">
        <v>3535</v>
      </c>
      <c r="F1093" t="s">
        <v>3532</v>
      </c>
      <c r="G1093" t="s">
        <v>3536</v>
      </c>
      <c r="H1093" t="s">
        <v>3537</v>
      </c>
      <c r="I1093" s="1">
        <v>38165</v>
      </c>
      <c r="J1093">
        <v>179</v>
      </c>
      <c r="K1093" s="1">
        <v>38165</v>
      </c>
      <c r="L1093">
        <v>2004179</v>
      </c>
      <c r="M1093">
        <v>179</v>
      </c>
      <c r="N1093">
        <v>26</v>
      </c>
      <c r="O1093">
        <v>25.6</v>
      </c>
      <c r="P1093" s="7">
        <v>26</v>
      </c>
      <c r="Q1093" s="1">
        <v>38139</v>
      </c>
      <c r="R1093">
        <v>153</v>
      </c>
      <c r="S1093">
        <v>2004153</v>
      </c>
      <c r="T1093" t="s">
        <v>169</v>
      </c>
      <c r="U1093">
        <v>19.8</v>
      </c>
      <c r="V1093">
        <v>30.9</v>
      </c>
      <c r="W1093">
        <v>11.7</v>
      </c>
      <c r="X1093">
        <v>12.5</v>
      </c>
      <c r="Y1093" s="6">
        <v>70.2</v>
      </c>
      <c r="Z1093">
        <v>11.1</v>
      </c>
      <c r="AA1093">
        <v>138.75</v>
      </c>
      <c r="AB1093">
        <v>186.94499999999999</v>
      </c>
      <c r="AC1093">
        <v>39.299999999999997</v>
      </c>
      <c r="AD1093">
        <v>54.1</v>
      </c>
      <c r="AE1093">
        <v>167</v>
      </c>
      <c r="AF1093">
        <v>111</v>
      </c>
      <c r="AG1093" s="6">
        <v>42</v>
      </c>
      <c r="AH1093" s="6">
        <v>267</v>
      </c>
      <c r="AI1093">
        <v>0.12</v>
      </c>
    </row>
    <row r="1094" spans="1:35">
      <c r="C1094">
        <v>1083</v>
      </c>
      <c r="D1094">
        <v>2004</v>
      </c>
      <c r="E1094">
        <v>63</v>
      </c>
      <c r="F1094" t="s">
        <v>3538</v>
      </c>
      <c r="G1094" t="s">
        <v>3539</v>
      </c>
      <c r="H1094" t="s">
        <v>3540</v>
      </c>
      <c r="I1094" s="1">
        <v>38126</v>
      </c>
      <c r="J1094">
        <v>140</v>
      </c>
      <c r="K1094" s="1">
        <v>38126</v>
      </c>
      <c r="L1094">
        <v>2004140</v>
      </c>
      <c r="M1094">
        <v>140</v>
      </c>
      <c r="N1094">
        <v>27</v>
      </c>
      <c r="O1094">
        <v>26.5</v>
      </c>
      <c r="P1094" s="7">
        <v>26</v>
      </c>
      <c r="Q1094" s="1">
        <v>38099</v>
      </c>
      <c r="R1094">
        <v>113</v>
      </c>
      <c r="S1094">
        <v>2004113</v>
      </c>
      <c r="T1094" t="s">
        <v>169</v>
      </c>
      <c r="U1094">
        <v>23</v>
      </c>
      <c r="V1094">
        <v>35.1</v>
      </c>
      <c r="W1094">
        <v>13</v>
      </c>
      <c r="X1094">
        <v>12.3</v>
      </c>
      <c r="Y1094" s="6">
        <v>78.7</v>
      </c>
      <c r="Z1094">
        <v>12.1</v>
      </c>
      <c r="AA1094">
        <v>148.83000000000001</v>
      </c>
      <c r="AB1094">
        <v>222.00749999999999</v>
      </c>
      <c r="AC1094">
        <v>43.6</v>
      </c>
      <c r="AD1094">
        <v>59.2</v>
      </c>
      <c r="AE1094">
        <v>172</v>
      </c>
      <c r="AF1094">
        <v>115</v>
      </c>
      <c r="AG1094" s="6">
        <v>67</v>
      </c>
      <c r="AH1094" s="6">
        <v>385</v>
      </c>
      <c r="AI1094">
        <v>0.12</v>
      </c>
    </row>
    <row r="1095" spans="1:35">
      <c r="C1095">
        <v>1084</v>
      </c>
      <c r="D1095">
        <v>2004</v>
      </c>
      <c r="E1095">
        <v>74</v>
      </c>
      <c r="F1095" t="s">
        <v>3538</v>
      </c>
      <c r="G1095" t="s">
        <v>3541</v>
      </c>
      <c r="H1095" t="s">
        <v>3542</v>
      </c>
      <c r="I1095" s="1">
        <v>38126</v>
      </c>
      <c r="J1095">
        <v>140</v>
      </c>
      <c r="K1095" s="1">
        <v>38126</v>
      </c>
      <c r="L1095">
        <v>2004140</v>
      </c>
      <c r="M1095">
        <v>140</v>
      </c>
      <c r="N1095">
        <v>27</v>
      </c>
      <c r="O1095">
        <v>25.9</v>
      </c>
      <c r="P1095" s="7">
        <v>26</v>
      </c>
      <c r="Q1095" s="1">
        <v>38099</v>
      </c>
      <c r="R1095">
        <v>113</v>
      </c>
      <c r="S1095">
        <v>2004113</v>
      </c>
      <c r="T1095" t="s">
        <v>93</v>
      </c>
      <c r="U1095">
        <v>24.6</v>
      </c>
      <c r="V1095">
        <v>36.200000000000003</v>
      </c>
      <c r="W1095">
        <v>14.1</v>
      </c>
      <c r="X1095">
        <v>14.4</v>
      </c>
      <c r="Y1095" s="6">
        <v>79.900000000000006</v>
      </c>
      <c r="Z1095">
        <v>11.6</v>
      </c>
      <c r="AA1095">
        <v>167.04</v>
      </c>
      <c r="AB1095">
        <v>257.92500000000001</v>
      </c>
      <c r="AC1095">
        <v>43.7</v>
      </c>
      <c r="AD1095">
        <v>60.7</v>
      </c>
      <c r="AE1095">
        <v>169</v>
      </c>
      <c r="AF1095">
        <v>109</v>
      </c>
      <c r="AG1095" s="6">
        <v>56</v>
      </c>
      <c r="AH1095" s="6">
        <v>417</v>
      </c>
      <c r="AI1095">
        <v>0.12</v>
      </c>
    </row>
    <row r="1096" spans="1:35">
      <c r="C1096">
        <v>1085</v>
      </c>
      <c r="D1096">
        <v>2004</v>
      </c>
      <c r="E1096">
        <v>85</v>
      </c>
      <c r="F1096" t="s">
        <v>3538</v>
      </c>
      <c r="G1096" t="s">
        <v>3543</v>
      </c>
      <c r="H1096" t="s">
        <v>3544</v>
      </c>
      <c r="I1096" s="1">
        <v>38126</v>
      </c>
      <c r="J1096">
        <v>140</v>
      </c>
      <c r="K1096" s="1">
        <v>38126</v>
      </c>
      <c r="L1096">
        <v>2004140</v>
      </c>
      <c r="M1096">
        <v>140</v>
      </c>
      <c r="N1096">
        <v>27</v>
      </c>
      <c r="O1096">
        <v>26.8</v>
      </c>
      <c r="P1096" s="7">
        <v>27</v>
      </c>
      <c r="Q1096" s="1">
        <v>38099</v>
      </c>
      <c r="R1096">
        <v>113</v>
      </c>
      <c r="S1096">
        <v>2004113</v>
      </c>
      <c r="T1096" t="s">
        <v>169</v>
      </c>
      <c r="U1096">
        <v>23.4</v>
      </c>
      <c r="V1096">
        <v>34.299999999999997</v>
      </c>
      <c r="W1096">
        <v>14.8</v>
      </c>
      <c r="X1096">
        <v>12.8</v>
      </c>
      <c r="Y1096" s="6">
        <v>77.099999999999994</v>
      </c>
      <c r="Z1096">
        <v>10.9</v>
      </c>
      <c r="AA1096">
        <v>139.52000000000001</v>
      </c>
      <c r="AB1096">
        <v>236.67</v>
      </c>
      <c r="AC1096">
        <v>42.8</v>
      </c>
      <c r="AD1096">
        <v>57.9</v>
      </c>
      <c r="AE1096">
        <v>175</v>
      </c>
      <c r="AF1096">
        <v>122</v>
      </c>
      <c r="AG1096" s="6">
        <v>70</v>
      </c>
      <c r="AH1096" s="6">
        <v>390</v>
      </c>
      <c r="AI1096">
        <v>0.13</v>
      </c>
    </row>
    <row r="1097" spans="1:35">
      <c r="C1097">
        <v>1086</v>
      </c>
      <c r="D1097">
        <v>2004</v>
      </c>
      <c r="E1097">
        <v>96</v>
      </c>
      <c r="F1097" t="s">
        <v>3538</v>
      </c>
      <c r="G1097" t="s">
        <v>3545</v>
      </c>
      <c r="H1097" t="s">
        <v>3546</v>
      </c>
      <c r="I1097" s="1">
        <v>38126</v>
      </c>
      <c r="J1097">
        <v>140</v>
      </c>
      <c r="K1097" s="1">
        <v>38126</v>
      </c>
      <c r="L1097">
        <v>2004140</v>
      </c>
      <c r="M1097">
        <v>140</v>
      </c>
      <c r="N1097">
        <v>27</v>
      </c>
      <c r="O1097">
        <v>26.6</v>
      </c>
      <c r="P1097" s="7">
        <v>27</v>
      </c>
      <c r="Q1097" s="1">
        <v>38099</v>
      </c>
      <c r="R1097">
        <v>113</v>
      </c>
      <c r="S1097">
        <v>2004113</v>
      </c>
      <c r="T1097" t="s">
        <v>169</v>
      </c>
      <c r="U1097">
        <v>22.7</v>
      </c>
      <c r="V1097">
        <v>35.9</v>
      </c>
      <c r="W1097">
        <v>13.7</v>
      </c>
      <c r="X1097">
        <v>13.3</v>
      </c>
      <c r="Y1097" s="6">
        <v>75.5</v>
      </c>
      <c r="Z1097">
        <v>13.2</v>
      </c>
      <c r="AA1097">
        <v>175.56</v>
      </c>
      <c r="AB1097">
        <v>242.32499999999999</v>
      </c>
      <c r="AC1097">
        <v>39.6</v>
      </c>
      <c r="AD1097">
        <v>56.5</v>
      </c>
      <c r="AE1097">
        <v>175</v>
      </c>
      <c r="AF1097">
        <v>113</v>
      </c>
      <c r="AG1097" s="6">
        <v>73</v>
      </c>
      <c r="AH1097" s="6">
        <v>363</v>
      </c>
      <c r="AI1097">
        <v>0.13</v>
      </c>
    </row>
    <row r="1098" spans="1:35">
      <c r="C1098">
        <v>1060</v>
      </c>
      <c r="D1098">
        <v>2004</v>
      </c>
      <c r="E1098">
        <v>16</v>
      </c>
      <c r="F1098" t="s">
        <v>3547</v>
      </c>
      <c r="G1098" t="s">
        <v>3548</v>
      </c>
      <c r="H1098" t="s">
        <v>3549</v>
      </c>
      <c r="I1098" s="1">
        <v>38115</v>
      </c>
      <c r="J1098">
        <v>129</v>
      </c>
      <c r="K1098" s="1">
        <v>38115</v>
      </c>
      <c r="L1098">
        <v>2004129</v>
      </c>
      <c r="M1098">
        <v>129</v>
      </c>
      <c r="N1098">
        <v>28</v>
      </c>
      <c r="O1098">
        <v>27.1</v>
      </c>
      <c r="P1098" s="7">
        <v>27</v>
      </c>
      <c r="Q1098" s="1">
        <v>38087</v>
      </c>
      <c r="R1098">
        <v>101</v>
      </c>
      <c r="S1098">
        <v>2004101</v>
      </c>
      <c r="T1098" t="s">
        <v>93</v>
      </c>
      <c r="U1098">
        <v>25.5</v>
      </c>
      <c r="V1098">
        <v>39.799999999999997</v>
      </c>
      <c r="W1098">
        <v>13.5</v>
      </c>
      <c r="X1098">
        <v>13.4</v>
      </c>
      <c r="Y1098" s="6">
        <v>82</v>
      </c>
      <c r="Z1098">
        <v>14.3</v>
      </c>
      <c r="AA1098">
        <v>191.62</v>
      </c>
      <c r="AB1098">
        <v>267.65499999999997</v>
      </c>
      <c r="AC1098">
        <v>42.2</v>
      </c>
      <c r="AD1098">
        <v>62.1</v>
      </c>
      <c r="AE1098">
        <v>185</v>
      </c>
      <c r="AF1098">
        <v>127</v>
      </c>
      <c r="AG1098" s="6">
        <v>72</v>
      </c>
      <c r="AH1098" s="6">
        <v>460</v>
      </c>
      <c r="AI1098">
        <v>0.12</v>
      </c>
    </row>
    <row r="1099" spans="1:35">
      <c r="C1099">
        <v>1061</v>
      </c>
      <c r="D1099">
        <v>2004</v>
      </c>
      <c r="E1099">
        <v>27</v>
      </c>
      <c r="F1099" t="s">
        <v>3547</v>
      </c>
      <c r="G1099" t="s">
        <v>3550</v>
      </c>
      <c r="H1099" t="s">
        <v>3551</v>
      </c>
      <c r="I1099" s="1">
        <v>38115</v>
      </c>
      <c r="J1099">
        <v>129</v>
      </c>
      <c r="K1099" s="1">
        <v>38115</v>
      </c>
      <c r="L1099">
        <v>2004129</v>
      </c>
      <c r="M1099">
        <v>129</v>
      </c>
      <c r="N1099">
        <v>28</v>
      </c>
      <c r="O1099">
        <v>26.8</v>
      </c>
      <c r="P1099" s="7">
        <v>27</v>
      </c>
      <c r="Q1099" s="1">
        <v>38087</v>
      </c>
      <c r="R1099">
        <v>101</v>
      </c>
      <c r="S1099">
        <v>2004101</v>
      </c>
      <c r="T1099" t="s">
        <v>169</v>
      </c>
      <c r="U1099">
        <v>24</v>
      </c>
      <c r="V1099">
        <v>38</v>
      </c>
      <c r="W1099">
        <v>13.3</v>
      </c>
      <c r="X1099">
        <v>13.1</v>
      </c>
      <c r="Y1099" s="6">
        <v>77.900000000000006</v>
      </c>
      <c r="Z1099">
        <v>14</v>
      </c>
      <c r="AA1099">
        <v>183.4</v>
      </c>
      <c r="AB1099">
        <v>250.8</v>
      </c>
      <c r="AC1099">
        <v>39.9</v>
      </c>
      <c r="AD1099">
        <v>59.3</v>
      </c>
      <c r="AE1099">
        <v>178</v>
      </c>
      <c r="AF1099">
        <v>118</v>
      </c>
      <c r="AG1099" s="6">
        <v>73</v>
      </c>
      <c r="AH1099" s="6">
        <v>400</v>
      </c>
      <c r="AI1099">
        <v>0.12</v>
      </c>
    </row>
    <row r="1100" spans="1:35">
      <c r="C1100">
        <v>1062</v>
      </c>
      <c r="D1100">
        <v>2004</v>
      </c>
      <c r="E1100">
        <v>38</v>
      </c>
      <c r="F1100" t="s">
        <v>3547</v>
      </c>
      <c r="G1100" t="s">
        <v>3552</v>
      </c>
      <c r="H1100" t="s">
        <v>3553</v>
      </c>
      <c r="I1100" s="1">
        <v>38115</v>
      </c>
      <c r="J1100">
        <v>129</v>
      </c>
      <c r="K1100" s="1">
        <v>38115</v>
      </c>
      <c r="L1100">
        <v>2004129</v>
      </c>
      <c r="M1100">
        <v>129</v>
      </c>
      <c r="N1100">
        <v>28</v>
      </c>
      <c r="O1100">
        <v>26.5</v>
      </c>
      <c r="P1100" s="7">
        <v>26</v>
      </c>
      <c r="Q1100" s="1">
        <v>38087</v>
      </c>
      <c r="R1100">
        <v>101</v>
      </c>
      <c r="S1100">
        <v>2004101</v>
      </c>
      <c r="T1100" t="s">
        <v>169</v>
      </c>
      <c r="U1100">
        <v>22.8</v>
      </c>
      <c r="V1100">
        <v>35.1</v>
      </c>
      <c r="W1100">
        <v>13.7</v>
      </c>
      <c r="X1100">
        <v>12.9</v>
      </c>
      <c r="Y1100" s="6">
        <v>75.3</v>
      </c>
      <c r="Z1100">
        <v>12.3</v>
      </c>
      <c r="AA1100">
        <v>158.66999999999999</v>
      </c>
      <c r="AB1100">
        <v>233.41499999999999</v>
      </c>
      <c r="AC1100">
        <v>40.200000000000003</v>
      </c>
      <c r="AD1100">
        <v>60</v>
      </c>
      <c r="AE1100">
        <v>170</v>
      </c>
      <c r="AF1100">
        <v>114</v>
      </c>
      <c r="AG1100" s="6">
        <v>67</v>
      </c>
      <c r="AH1100" s="6">
        <v>420</v>
      </c>
      <c r="AI1100">
        <v>0.12</v>
      </c>
    </row>
    <row r="1101" spans="1:35">
      <c r="C1101">
        <v>1063</v>
      </c>
      <c r="D1101">
        <v>2004</v>
      </c>
      <c r="E1101" t="s">
        <v>210</v>
      </c>
      <c r="F1101" t="s">
        <v>3547</v>
      </c>
      <c r="G1101" t="s">
        <v>3554</v>
      </c>
      <c r="I1101" s="1">
        <v>38115</v>
      </c>
      <c r="J1101">
        <v>129</v>
      </c>
      <c r="K1101" s="1">
        <v>38115</v>
      </c>
      <c r="L1101">
        <v>2004129</v>
      </c>
      <c r="M1101">
        <v>129</v>
      </c>
      <c r="N1101">
        <v>28</v>
      </c>
      <c r="O1101">
        <v>26.2</v>
      </c>
      <c r="P1101" s="7">
        <v>26</v>
      </c>
      <c r="Q1101" s="1">
        <v>38087</v>
      </c>
      <c r="R1101">
        <v>101</v>
      </c>
      <c r="S1101">
        <v>2004101</v>
      </c>
      <c r="U1101">
        <v>22.8</v>
      </c>
      <c r="V1101">
        <v>36.9</v>
      </c>
      <c r="W1101">
        <v>13</v>
      </c>
      <c r="X1101">
        <v>12.9</v>
      </c>
      <c r="Y1101" s="6">
        <v>76.8</v>
      </c>
      <c r="Z1101">
        <v>14.1</v>
      </c>
      <c r="AA1101">
        <v>181.89</v>
      </c>
      <c r="AB1101">
        <v>238.92750000000001</v>
      </c>
      <c r="AC1101">
        <v>39.9</v>
      </c>
      <c r="AD1101">
        <v>60.3</v>
      </c>
      <c r="AE1101">
        <v>171</v>
      </c>
      <c r="AF1101">
        <v>108</v>
      </c>
      <c r="AG1101" s="6">
        <v>65</v>
      </c>
      <c r="AH1101" s="6">
        <v>405</v>
      </c>
      <c r="AI1101">
        <v>0.12</v>
      </c>
    </row>
    <row r="1102" spans="1:35">
      <c r="C1102">
        <v>1105</v>
      </c>
      <c r="D1102">
        <v>2004</v>
      </c>
      <c r="E1102" t="s">
        <v>139</v>
      </c>
      <c r="F1102" t="s">
        <v>3555</v>
      </c>
      <c r="G1102" t="s">
        <v>3556</v>
      </c>
      <c r="H1102" t="s">
        <v>3557</v>
      </c>
      <c r="I1102" s="1">
        <v>38131</v>
      </c>
      <c r="J1102">
        <v>145</v>
      </c>
      <c r="K1102" s="1">
        <v>38131</v>
      </c>
      <c r="L1102">
        <v>2004145</v>
      </c>
      <c r="M1102">
        <v>145</v>
      </c>
      <c r="N1102">
        <v>27</v>
      </c>
      <c r="O1102">
        <v>26.9</v>
      </c>
      <c r="P1102" s="7">
        <v>27</v>
      </c>
      <c r="Q1102" s="1">
        <v>38104</v>
      </c>
      <c r="R1102">
        <v>118</v>
      </c>
      <c r="S1102">
        <v>2004118</v>
      </c>
      <c r="T1102" t="s">
        <v>169</v>
      </c>
      <c r="U1102">
        <v>20.7</v>
      </c>
      <c r="V1102">
        <v>32.799999999999997</v>
      </c>
      <c r="W1102">
        <v>11.7</v>
      </c>
      <c r="X1102">
        <v>12.9</v>
      </c>
      <c r="Y1102" s="6">
        <v>72.2</v>
      </c>
      <c r="Z1102">
        <v>12.1</v>
      </c>
      <c r="AA1102">
        <v>156.09</v>
      </c>
      <c r="AB1102">
        <v>201.72</v>
      </c>
      <c r="AC1102">
        <v>39.4</v>
      </c>
      <c r="AD1102">
        <v>54.2</v>
      </c>
      <c r="AE1102">
        <v>180</v>
      </c>
      <c r="AF1102">
        <v>125</v>
      </c>
      <c r="AG1102" s="6">
        <v>70</v>
      </c>
      <c r="AH1102" s="6">
        <v>366</v>
      </c>
      <c r="AI1102">
        <v>0.13</v>
      </c>
    </row>
    <row r="1103" spans="1:35">
      <c r="C1103">
        <v>1116</v>
      </c>
      <c r="D1103">
        <v>2004</v>
      </c>
      <c r="E1103" t="s">
        <v>152</v>
      </c>
      <c r="F1103" t="s">
        <v>3558</v>
      </c>
      <c r="G1103" t="s">
        <v>3559</v>
      </c>
      <c r="H1103" t="s">
        <v>3560</v>
      </c>
      <c r="I1103" s="1">
        <v>38133</v>
      </c>
      <c r="J1103">
        <v>147</v>
      </c>
      <c r="K1103" s="1">
        <v>38133</v>
      </c>
      <c r="L1103">
        <v>2004147</v>
      </c>
      <c r="M1103">
        <v>147</v>
      </c>
      <c r="N1103">
        <v>29</v>
      </c>
      <c r="O1103">
        <v>28</v>
      </c>
      <c r="P1103" s="7">
        <v>28</v>
      </c>
      <c r="Q1103" s="1">
        <v>38104</v>
      </c>
      <c r="R1103">
        <v>118</v>
      </c>
      <c r="S1103">
        <v>2004118</v>
      </c>
      <c r="T1103" t="s">
        <v>169</v>
      </c>
      <c r="U1103">
        <v>24.6</v>
      </c>
      <c r="V1103">
        <v>36.6</v>
      </c>
      <c r="W1103">
        <v>13</v>
      </c>
      <c r="X1103">
        <v>14.3</v>
      </c>
      <c r="Y1103" s="6">
        <v>80.3</v>
      </c>
      <c r="Z1103">
        <v>12</v>
      </c>
      <c r="AA1103">
        <v>171.6</v>
      </c>
      <c r="AB1103">
        <v>249.79499999999999</v>
      </c>
      <c r="AC1103">
        <v>43.7</v>
      </c>
      <c r="AD1103">
        <v>61.6</v>
      </c>
      <c r="AE1103">
        <v>193</v>
      </c>
      <c r="AF1103">
        <v>133</v>
      </c>
      <c r="AG1103" s="6">
        <v>89</v>
      </c>
      <c r="AH1103" s="6">
        <v>452</v>
      </c>
      <c r="AI1103">
        <v>0.12</v>
      </c>
    </row>
    <row r="1104" spans="1:35">
      <c r="C1104">
        <v>1091</v>
      </c>
      <c r="D1104">
        <v>2004</v>
      </c>
      <c r="E1104">
        <v>42</v>
      </c>
      <c r="F1104" t="s">
        <v>3561</v>
      </c>
      <c r="G1104" t="s">
        <v>3562</v>
      </c>
      <c r="H1104" t="s">
        <v>3563</v>
      </c>
      <c r="I1104" s="1">
        <v>38127</v>
      </c>
      <c r="J1104">
        <v>141</v>
      </c>
      <c r="K1104" s="1">
        <v>38127</v>
      </c>
      <c r="L1104">
        <v>2004141</v>
      </c>
      <c r="M1104">
        <v>141</v>
      </c>
      <c r="N1104">
        <v>24</v>
      </c>
      <c r="O1104">
        <v>25.1</v>
      </c>
      <c r="P1104" s="7">
        <v>25</v>
      </c>
      <c r="Q1104" s="1">
        <v>38103</v>
      </c>
      <c r="R1104">
        <v>117</v>
      </c>
      <c r="S1104">
        <v>2004117</v>
      </c>
      <c r="T1104" t="s">
        <v>169</v>
      </c>
      <c r="U1104">
        <v>23.2</v>
      </c>
      <c r="V1104">
        <v>34.1</v>
      </c>
      <c r="W1104">
        <v>13.5</v>
      </c>
      <c r="X1104">
        <v>12.5</v>
      </c>
      <c r="Y1104" s="6">
        <v>74.2</v>
      </c>
      <c r="Z1104">
        <v>10.9</v>
      </c>
      <c r="AA1104">
        <v>136.25</v>
      </c>
      <c r="AB1104">
        <v>221.65</v>
      </c>
      <c r="AC1104">
        <v>40.1</v>
      </c>
      <c r="AD1104">
        <v>58.5</v>
      </c>
      <c r="AE1104">
        <v>152</v>
      </c>
      <c r="AF1104">
        <v>92</v>
      </c>
      <c r="AG1104" s="6">
        <v>44</v>
      </c>
      <c r="AH1104" s="6">
        <v>358</v>
      </c>
      <c r="AI1104">
        <v>0.12</v>
      </c>
    </row>
    <row r="1105" spans="3:35">
      <c r="C1105">
        <v>1106</v>
      </c>
      <c r="D1105">
        <v>2004</v>
      </c>
      <c r="E1105">
        <v>42</v>
      </c>
      <c r="F1105" t="s">
        <v>3561</v>
      </c>
      <c r="G1105" t="s">
        <v>3562</v>
      </c>
      <c r="J1105">
        <v>145</v>
      </c>
      <c r="K1105" s="1">
        <v>38131</v>
      </c>
      <c r="L1105">
        <v>2004145</v>
      </c>
      <c r="M1105">
        <v>145</v>
      </c>
      <c r="N1105">
        <v>28</v>
      </c>
      <c r="O1105">
        <v>26.7</v>
      </c>
      <c r="P1105" s="7">
        <v>27</v>
      </c>
      <c r="Q1105" s="1">
        <v>38103</v>
      </c>
      <c r="R1105">
        <v>117</v>
      </c>
      <c r="S1105">
        <v>2004117</v>
      </c>
      <c r="T1105" t="s">
        <v>169</v>
      </c>
      <c r="U1105">
        <v>24.4</v>
      </c>
      <c r="V1105">
        <v>37</v>
      </c>
      <c r="W1105">
        <v>12.9</v>
      </c>
      <c r="X1105">
        <v>13.1</v>
      </c>
      <c r="Y1105" s="6">
        <v>78.5</v>
      </c>
      <c r="Z1105">
        <v>12.6</v>
      </c>
      <c r="AA1105">
        <v>165.06</v>
      </c>
      <c r="AB1105">
        <v>240.5</v>
      </c>
      <c r="AC1105">
        <v>41.5</v>
      </c>
      <c r="AD1105">
        <v>59</v>
      </c>
      <c r="AE1105">
        <v>180</v>
      </c>
      <c r="AF1105">
        <v>122</v>
      </c>
      <c r="AG1105" s="6">
        <v>67</v>
      </c>
      <c r="AH1105" s="6">
        <v>393</v>
      </c>
      <c r="AI1105">
        <v>0.12</v>
      </c>
    </row>
    <row r="1106" spans="3:35">
      <c r="C1106">
        <v>1092</v>
      </c>
      <c r="D1106">
        <v>2004</v>
      </c>
      <c r="E1106">
        <v>53</v>
      </c>
      <c r="F1106" t="s">
        <v>3561</v>
      </c>
      <c r="G1106" t="s">
        <v>3564</v>
      </c>
      <c r="H1106" t="s">
        <v>3565</v>
      </c>
      <c r="I1106" s="1">
        <v>38127</v>
      </c>
      <c r="J1106">
        <v>141</v>
      </c>
      <c r="K1106" s="1">
        <v>38127</v>
      </c>
      <c r="L1106">
        <v>2004141</v>
      </c>
      <c r="M1106">
        <v>141</v>
      </c>
      <c r="N1106">
        <v>24</v>
      </c>
      <c r="O1106">
        <v>25.6</v>
      </c>
      <c r="P1106" s="7">
        <v>26</v>
      </c>
      <c r="Q1106" s="1">
        <v>38103</v>
      </c>
      <c r="R1106">
        <v>117</v>
      </c>
      <c r="S1106">
        <v>2004117</v>
      </c>
      <c r="T1106" t="s">
        <v>169</v>
      </c>
      <c r="U1106">
        <v>23.3</v>
      </c>
      <c r="V1106">
        <v>34.1</v>
      </c>
      <c r="W1106">
        <v>13.4</v>
      </c>
      <c r="X1106">
        <v>13.6</v>
      </c>
      <c r="Y1106" s="6">
        <v>74.5</v>
      </c>
      <c r="Z1106">
        <v>10.8</v>
      </c>
      <c r="AA1106">
        <v>146.88</v>
      </c>
      <c r="AB1106">
        <v>230.17500000000001</v>
      </c>
      <c r="AC1106">
        <v>40.4</v>
      </c>
      <c r="AD1106">
        <v>59.4</v>
      </c>
      <c r="AE1106">
        <v>159</v>
      </c>
      <c r="AF1106">
        <v>101</v>
      </c>
      <c r="AG1106" s="6">
        <v>53</v>
      </c>
      <c r="AH1106" s="6">
        <v>357</v>
      </c>
      <c r="AI1106">
        <v>0.12</v>
      </c>
    </row>
    <row r="1107" spans="3:35">
      <c r="C1107">
        <v>1107</v>
      </c>
      <c r="D1107">
        <v>2004</v>
      </c>
      <c r="E1107">
        <v>53</v>
      </c>
      <c r="F1107" t="s">
        <v>3561</v>
      </c>
      <c r="G1107" t="s">
        <v>3564</v>
      </c>
      <c r="J1107">
        <v>145</v>
      </c>
      <c r="K1107" s="1">
        <v>38131</v>
      </c>
      <c r="L1107">
        <v>2004145</v>
      </c>
      <c r="M1107">
        <v>145</v>
      </c>
      <c r="N1107">
        <v>28</v>
      </c>
      <c r="O1107">
        <v>27.4</v>
      </c>
      <c r="P1107" s="7">
        <v>27</v>
      </c>
      <c r="Q1107" s="1">
        <v>38103</v>
      </c>
      <c r="R1107">
        <v>117</v>
      </c>
      <c r="S1107">
        <v>2004117</v>
      </c>
      <c r="T1107" t="s">
        <v>169</v>
      </c>
      <c r="U1107">
        <v>25</v>
      </c>
      <c r="V1107">
        <v>37.5</v>
      </c>
      <c r="W1107">
        <v>13.8</v>
      </c>
      <c r="X1107">
        <v>13.5</v>
      </c>
      <c r="Y1107" s="6">
        <v>77.400000000000006</v>
      </c>
      <c r="Z1107">
        <v>12.5</v>
      </c>
      <c r="AA1107">
        <v>168.75</v>
      </c>
      <c r="AB1107">
        <v>255.9375</v>
      </c>
      <c r="AC1107">
        <v>39.9</v>
      </c>
      <c r="AD1107">
        <v>59.6</v>
      </c>
      <c r="AE1107">
        <v>178</v>
      </c>
      <c r="AF1107">
        <v>126</v>
      </c>
      <c r="AG1107" s="6">
        <v>80</v>
      </c>
      <c r="AH1107" s="6">
        <v>360</v>
      </c>
      <c r="AI1107">
        <v>0.12</v>
      </c>
    </row>
    <row r="1108" spans="3:35">
      <c r="C1108">
        <v>1093</v>
      </c>
      <c r="D1108">
        <v>2004</v>
      </c>
      <c r="E1108">
        <v>64</v>
      </c>
      <c r="F1108" t="s">
        <v>3561</v>
      </c>
      <c r="G1108" t="s">
        <v>3566</v>
      </c>
      <c r="H1108" t="s">
        <v>3567</v>
      </c>
      <c r="I1108" s="1">
        <v>38127</v>
      </c>
      <c r="J1108">
        <v>141</v>
      </c>
      <c r="K1108" s="1">
        <v>38127</v>
      </c>
      <c r="L1108">
        <v>2004141</v>
      </c>
      <c r="M1108">
        <v>141</v>
      </c>
      <c r="N1108">
        <v>24</v>
      </c>
      <c r="O1108">
        <v>25.5</v>
      </c>
      <c r="P1108" s="7">
        <v>25</v>
      </c>
      <c r="Q1108" s="1">
        <v>38103</v>
      </c>
      <c r="R1108">
        <v>117</v>
      </c>
      <c r="S1108">
        <v>2004117</v>
      </c>
      <c r="T1108" t="s">
        <v>169</v>
      </c>
      <c r="U1108">
        <v>22.4</v>
      </c>
      <c r="V1108">
        <v>32.299999999999997</v>
      </c>
      <c r="W1108">
        <v>13.3</v>
      </c>
      <c r="X1108">
        <v>13</v>
      </c>
      <c r="Y1108" s="6">
        <v>73.5</v>
      </c>
      <c r="Z1108">
        <v>9.9</v>
      </c>
      <c r="AA1108">
        <v>128.69999999999999</v>
      </c>
      <c r="AB1108">
        <v>212.3725</v>
      </c>
      <c r="AC1108">
        <v>41.2</v>
      </c>
      <c r="AD1108">
        <v>60.1</v>
      </c>
      <c r="AE1108">
        <v>152</v>
      </c>
      <c r="AF1108">
        <v>95</v>
      </c>
      <c r="AG1108" s="6">
        <v>53</v>
      </c>
      <c r="AH1108" s="6">
        <v>342</v>
      </c>
      <c r="AI1108">
        <v>0.12</v>
      </c>
    </row>
    <row r="1109" spans="3:35">
      <c r="C1109">
        <v>1108</v>
      </c>
      <c r="D1109">
        <v>2004</v>
      </c>
      <c r="E1109">
        <v>64</v>
      </c>
      <c r="F1109" t="s">
        <v>3561</v>
      </c>
      <c r="G1109" t="s">
        <v>3566</v>
      </c>
      <c r="J1109">
        <v>145</v>
      </c>
      <c r="K1109" s="1">
        <v>38131</v>
      </c>
      <c r="L1109">
        <v>2004145</v>
      </c>
      <c r="M1109">
        <v>145</v>
      </c>
      <c r="N1109">
        <v>28</v>
      </c>
      <c r="O1109">
        <v>26.9</v>
      </c>
      <c r="P1109" s="7">
        <v>27</v>
      </c>
      <c r="Q1109" s="1">
        <v>38103</v>
      </c>
      <c r="R1109">
        <v>117</v>
      </c>
      <c r="S1109">
        <v>2004117</v>
      </c>
      <c r="T1109" t="s">
        <v>169</v>
      </c>
      <c r="U1109">
        <v>23.7</v>
      </c>
      <c r="V1109">
        <v>35.6</v>
      </c>
      <c r="W1109">
        <v>13.5</v>
      </c>
      <c r="X1109">
        <v>13.4</v>
      </c>
      <c r="Y1109" s="6">
        <v>77.3</v>
      </c>
      <c r="Z1109">
        <v>11.9</v>
      </c>
      <c r="AA1109">
        <v>159.46</v>
      </c>
      <c r="AB1109">
        <v>239.41</v>
      </c>
      <c r="AC1109">
        <v>41.7</v>
      </c>
      <c r="AD1109">
        <v>60</v>
      </c>
      <c r="AE1109">
        <v>178</v>
      </c>
      <c r="AF1109">
        <v>123</v>
      </c>
      <c r="AG1109" s="6">
        <v>72</v>
      </c>
      <c r="AH1109" s="6">
        <v>387</v>
      </c>
      <c r="AI1109">
        <v>0.12</v>
      </c>
    </row>
    <row r="1110" spans="3:35">
      <c r="C1110">
        <v>1094</v>
      </c>
      <c r="D1110">
        <v>2004</v>
      </c>
      <c r="E1110">
        <v>75</v>
      </c>
      <c r="F1110" t="s">
        <v>3561</v>
      </c>
      <c r="G1110" t="s">
        <v>3568</v>
      </c>
      <c r="H1110" t="s">
        <v>3569</v>
      </c>
      <c r="I1110" s="1">
        <v>38127</v>
      </c>
      <c r="J1110">
        <v>141</v>
      </c>
      <c r="K1110" s="1">
        <v>38127</v>
      </c>
      <c r="L1110">
        <v>2004141</v>
      </c>
      <c r="M1110">
        <v>141</v>
      </c>
      <c r="N1110">
        <v>24</v>
      </c>
      <c r="O1110">
        <v>24.7</v>
      </c>
      <c r="P1110" s="7">
        <v>25</v>
      </c>
      <c r="Q1110" s="1">
        <v>38103</v>
      </c>
      <c r="R1110">
        <v>117</v>
      </c>
      <c r="S1110">
        <v>2004117</v>
      </c>
      <c r="T1110" t="s">
        <v>169</v>
      </c>
      <c r="U1110">
        <v>21.2</v>
      </c>
      <c r="V1110">
        <v>33</v>
      </c>
      <c r="W1110">
        <v>12.6</v>
      </c>
      <c r="X1110">
        <v>12.5</v>
      </c>
      <c r="Y1110" s="6">
        <v>72.400000000000006</v>
      </c>
      <c r="Z1110">
        <v>11.8</v>
      </c>
      <c r="AA1110">
        <v>147.5</v>
      </c>
      <c r="AB1110">
        <v>207.07499999999999</v>
      </c>
      <c r="AC1110">
        <v>39.4</v>
      </c>
      <c r="AD1110">
        <v>57.2</v>
      </c>
      <c r="AE1110">
        <v>137</v>
      </c>
      <c r="AF1110">
        <v>80</v>
      </c>
      <c r="AG1110" s="6">
        <v>35</v>
      </c>
      <c r="AH1110" s="6">
        <v>317</v>
      </c>
      <c r="AI1110">
        <v>0.12</v>
      </c>
    </row>
    <row r="1111" spans="3:35">
      <c r="C1111">
        <v>1109</v>
      </c>
      <c r="D1111">
        <v>2004</v>
      </c>
      <c r="E1111">
        <v>75</v>
      </c>
      <c r="F1111" t="s">
        <v>3561</v>
      </c>
      <c r="G1111" t="s">
        <v>3568</v>
      </c>
      <c r="J1111">
        <v>145</v>
      </c>
      <c r="K1111" s="1">
        <v>38131</v>
      </c>
      <c r="L1111">
        <v>2004145</v>
      </c>
      <c r="M1111">
        <v>145</v>
      </c>
      <c r="N1111">
        <v>28</v>
      </c>
      <c r="O1111">
        <v>25.8</v>
      </c>
      <c r="P1111" s="7">
        <v>26</v>
      </c>
      <c r="Q1111" s="1">
        <v>38103</v>
      </c>
      <c r="R1111">
        <v>117</v>
      </c>
      <c r="S1111">
        <v>2004117</v>
      </c>
      <c r="T1111" t="s">
        <v>169</v>
      </c>
      <c r="U1111">
        <v>22.8</v>
      </c>
      <c r="V1111">
        <v>34.5</v>
      </c>
      <c r="W1111">
        <v>12.6</v>
      </c>
      <c r="X1111">
        <v>13.1</v>
      </c>
      <c r="Y1111" s="6">
        <v>74.599999999999994</v>
      </c>
      <c r="Z1111">
        <v>11.7</v>
      </c>
      <c r="AA1111">
        <v>153.27000000000001</v>
      </c>
      <c r="AB1111">
        <v>221.66249999999999</v>
      </c>
      <c r="AC1111">
        <v>40.1</v>
      </c>
      <c r="AD1111">
        <v>58.1</v>
      </c>
      <c r="AE1111">
        <v>160</v>
      </c>
      <c r="AF1111">
        <v>108</v>
      </c>
      <c r="AG1111" s="6">
        <v>53</v>
      </c>
      <c r="AH1111" s="6">
        <v>343</v>
      </c>
      <c r="AI1111">
        <v>0.12</v>
      </c>
    </row>
    <row r="1112" spans="3:35">
      <c r="C1112">
        <v>1119</v>
      </c>
      <c r="D1112">
        <v>2004</v>
      </c>
      <c r="E1112" t="s">
        <v>210</v>
      </c>
      <c r="F1112" t="s">
        <v>3570</v>
      </c>
      <c r="G1112" t="s">
        <v>3571</v>
      </c>
      <c r="I1112" s="1">
        <v>38135</v>
      </c>
      <c r="J1112">
        <v>149</v>
      </c>
      <c r="K1112" s="1">
        <v>38135</v>
      </c>
      <c r="L1112">
        <v>2004149</v>
      </c>
      <c r="M1112">
        <v>149</v>
      </c>
      <c r="N1112">
        <v>23</v>
      </c>
      <c r="O1112">
        <v>23</v>
      </c>
      <c r="P1112" s="7">
        <v>23</v>
      </c>
      <c r="Q1112" s="1">
        <v>38112</v>
      </c>
      <c r="R1112">
        <v>126</v>
      </c>
      <c r="S1112">
        <v>2004126</v>
      </c>
      <c r="U1112">
        <v>15.2</v>
      </c>
      <c r="V1112">
        <v>27.4</v>
      </c>
      <c r="W1112">
        <v>11.5</v>
      </c>
      <c r="X1112">
        <v>9.8000000000000007</v>
      </c>
      <c r="Y1112" s="6">
        <v>61.2</v>
      </c>
      <c r="Z1112">
        <v>12.2</v>
      </c>
      <c r="AA1112">
        <v>119.56</v>
      </c>
      <c r="AB1112">
        <v>145.905</v>
      </c>
      <c r="AC1112">
        <v>33.799999999999997</v>
      </c>
      <c r="AD1112">
        <v>46.8</v>
      </c>
      <c r="AE1112">
        <v>87</v>
      </c>
      <c r="AF1112">
        <v>46</v>
      </c>
      <c r="AG1112" s="6">
        <v>10</v>
      </c>
      <c r="AH1112" s="6">
        <v>132</v>
      </c>
      <c r="AI1112">
        <v>0.11</v>
      </c>
    </row>
    <row r="1113" spans="3:35">
      <c r="C1113">
        <v>1117</v>
      </c>
      <c r="D1113">
        <v>2004</v>
      </c>
      <c r="E1113" t="s">
        <v>156</v>
      </c>
      <c r="F1113" t="s">
        <v>3570</v>
      </c>
      <c r="G1113" t="s">
        <v>3572</v>
      </c>
      <c r="H1113" t="s">
        <v>3573</v>
      </c>
      <c r="I1113" s="1">
        <v>38135</v>
      </c>
      <c r="J1113">
        <v>149</v>
      </c>
      <c r="K1113" s="1">
        <v>38135</v>
      </c>
      <c r="L1113">
        <v>2004149</v>
      </c>
      <c r="M1113">
        <v>149</v>
      </c>
      <c r="N1113">
        <v>24</v>
      </c>
      <c r="O1113">
        <v>25.4</v>
      </c>
      <c r="P1113" s="7">
        <v>25</v>
      </c>
      <c r="Q1113" s="1">
        <v>38111</v>
      </c>
      <c r="R1113">
        <v>125</v>
      </c>
      <c r="S1113">
        <v>2004125</v>
      </c>
      <c r="T1113" t="s">
        <v>169</v>
      </c>
      <c r="U1113">
        <v>21.5</v>
      </c>
      <c r="V1113">
        <v>33.4</v>
      </c>
      <c r="W1113">
        <v>12.5</v>
      </c>
      <c r="X1113">
        <v>12.6</v>
      </c>
      <c r="Y1113" s="6">
        <v>73.2</v>
      </c>
      <c r="Z1113">
        <v>11.9</v>
      </c>
      <c r="AA1113">
        <v>149.94</v>
      </c>
      <c r="AB1113">
        <v>209.58500000000001</v>
      </c>
      <c r="AC1113">
        <v>39.799999999999997</v>
      </c>
      <c r="AD1113">
        <v>57.3</v>
      </c>
      <c r="AE1113">
        <v>154</v>
      </c>
      <c r="AF1113">
        <v>100</v>
      </c>
      <c r="AG1113" s="6">
        <v>47</v>
      </c>
      <c r="AH1113" s="6">
        <v>360</v>
      </c>
      <c r="AI1113">
        <v>0.12</v>
      </c>
    </row>
    <row r="1114" spans="3:35">
      <c r="C1114">
        <v>1128</v>
      </c>
      <c r="D1114">
        <v>2004</v>
      </c>
      <c r="E1114" t="s">
        <v>156</v>
      </c>
      <c r="F1114" t="s">
        <v>3570</v>
      </c>
      <c r="G1114" t="s">
        <v>3572</v>
      </c>
      <c r="J1114">
        <v>153</v>
      </c>
      <c r="K1114" s="1">
        <v>38139</v>
      </c>
      <c r="L1114">
        <v>2004153</v>
      </c>
      <c r="M1114">
        <v>153</v>
      </c>
      <c r="N1114">
        <v>28</v>
      </c>
      <c r="O1114">
        <v>27</v>
      </c>
      <c r="P1114" s="7">
        <v>27</v>
      </c>
      <c r="Q1114" s="1">
        <v>38111</v>
      </c>
      <c r="R1114">
        <v>125</v>
      </c>
      <c r="S1114">
        <v>2004125</v>
      </c>
      <c r="T1114" t="s">
        <v>169</v>
      </c>
      <c r="U1114">
        <v>22.3</v>
      </c>
      <c r="V1114">
        <v>34.5</v>
      </c>
      <c r="W1114">
        <v>11.9</v>
      </c>
      <c r="X1114">
        <v>12.4</v>
      </c>
      <c r="Y1114" s="6">
        <v>76.2</v>
      </c>
      <c r="Z1114">
        <v>12.2</v>
      </c>
      <c r="AA1114">
        <v>151.28</v>
      </c>
      <c r="AB1114">
        <v>209.58750000000001</v>
      </c>
      <c r="AC1114">
        <v>41.7</v>
      </c>
      <c r="AD1114">
        <v>57</v>
      </c>
      <c r="AE1114">
        <v>182</v>
      </c>
      <c r="AF1114">
        <v>126</v>
      </c>
      <c r="AG1114" s="6">
        <v>72</v>
      </c>
      <c r="AH1114" s="6">
        <v>397</v>
      </c>
      <c r="AI1114">
        <v>0.13</v>
      </c>
    </row>
    <row r="1115" spans="3:35">
      <c r="C1115">
        <v>1118</v>
      </c>
      <c r="D1115">
        <v>2004</v>
      </c>
      <c r="E1115" t="s">
        <v>159</v>
      </c>
      <c r="F1115" t="s">
        <v>3570</v>
      </c>
      <c r="G1115" t="s">
        <v>3574</v>
      </c>
      <c r="H1115" t="s">
        <v>3575</v>
      </c>
      <c r="I1115" s="1">
        <v>38135</v>
      </c>
      <c r="J1115">
        <v>149</v>
      </c>
      <c r="K1115" s="1">
        <v>38135</v>
      </c>
      <c r="L1115">
        <v>2004149</v>
      </c>
      <c r="M1115">
        <v>149</v>
      </c>
      <c r="N1115">
        <v>24</v>
      </c>
      <c r="O1115">
        <v>25.6</v>
      </c>
      <c r="P1115" s="7">
        <v>26</v>
      </c>
      <c r="Q1115" s="1">
        <v>38111</v>
      </c>
      <c r="R1115">
        <v>125</v>
      </c>
      <c r="S1115">
        <v>2004125</v>
      </c>
      <c r="T1115" t="s">
        <v>169</v>
      </c>
      <c r="U1115">
        <v>21.2</v>
      </c>
      <c r="V1115">
        <v>35.200000000000003</v>
      </c>
      <c r="W1115">
        <v>12.6</v>
      </c>
      <c r="X1115">
        <v>12.3</v>
      </c>
      <c r="Y1115" s="6">
        <v>73.599999999999994</v>
      </c>
      <c r="Z1115">
        <v>14</v>
      </c>
      <c r="AA1115">
        <v>172.2</v>
      </c>
      <c r="AB1115">
        <v>219.12</v>
      </c>
      <c r="AC1115">
        <v>38.4</v>
      </c>
      <c r="AD1115">
        <v>53.9</v>
      </c>
      <c r="AE1115">
        <v>160</v>
      </c>
      <c r="AF1115">
        <v>102</v>
      </c>
      <c r="AG1115" s="6">
        <v>50</v>
      </c>
      <c r="AH1115" s="6">
        <v>348</v>
      </c>
      <c r="AI1115">
        <v>0.13</v>
      </c>
    </row>
    <row r="1116" spans="3:35">
      <c r="C1116">
        <v>1129</v>
      </c>
      <c r="D1116">
        <v>2004</v>
      </c>
      <c r="E1116" t="s">
        <v>159</v>
      </c>
      <c r="F1116" t="s">
        <v>3570</v>
      </c>
      <c r="G1116" t="s">
        <v>3574</v>
      </c>
      <c r="J1116">
        <v>153</v>
      </c>
      <c r="K1116" s="1">
        <v>38139</v>
      </c>
      <c r="L1116">
        <v>2004153</v>
      </c>
      <c r="M1116">
        <v>153</v>
      </c>
      <c r="N1116">
        <v>28</v>
      </c>
      <c r="O1116">
        <v>27</v>
      </c>
      <c r="P1116" s="7">
        <v>27</v>
      </c>
      <c r="Q1116" s="1">
        <v>38111</v>
      </c>
      <c r="R1116">
        <v>125</v>
      </c>
      <c r="S1116">
        <v>2004125</v>
      </c>
      <c r="T1116" t="s">
        <v>169</v>
      </c>
      <c r="U1116">
        <v>22.1</v>
      </c>
      <c r="V1116">
        <v>35.4</v>
      </c>
      <c r="W1116">
        <v>12.1</v>
      </c>
      <c r="X1116">
        <v>12.9</v>
      </c>
      <c r="Y1116" s="6">
        <v>75.5</v>
      </c>
      <c r="Z1116">
        <v>13.3</v>
      </c>
      <c r="AA1116">
        <v>171.57</v>
      </c>
      <c r="AB1116">
        <v>221.25</v>
      </c>
      <c r="AC1116">
        <v>40.1</v>
      </c>
      <c r="AD1116">
        <v>54.3</v>
      </c>
      <c r="AE1116">
        <v>181</v>
      </c>
      <c r="AF1116">
        <v>125</v>
      </c>
      <c r="AG1116" s="6">
        <v>71</v>
      </c>
      <c r="AH1116" s="6">
        <v>395</v>
      </c>
      <c r="AI1116">
        <v>0.14000000000000001</v>
      </c>
    </row>
    <row r="1117" spans="3:35">
      <c r="C1117">
        <v>1110</v>
      </c>
      <c r="D1117">
        <v>2004</v>
      </c>
      <c r="E1117" t="s">
        <v>146</v>
      </c>
      <c r="F1117" t="s">
        <v>3576</v>
      </c>
      <c r="G1117" t="s">
        <v>3577</v>
      </c>
      <c r="H1117" t="s">
        <v>3578</v>
      </c>
      <c r="I1117" s="1">
        <v>38132</v>
      </c>
      <c r="J1117">
        <v>146</v>
      </c>
      <c r="K1117" s="1">
        <v>38132</v>
      </c>
      <c r="L1117">
        <v>2004146</v>
      </c>
      <c r="M1117">
        <v>146</v>
      </c>
      <c r="N1117">
        <v>26</v>
      </c>
      <c r="O1117">
        <v>26.2</v>
      </c>
      <c r="P1117" s="7">
        <v>26</v>
      </c>
      <c r="Q1117" s="1">
        <v>38106</v>
      </c>
      <c r="R1117">
        <v>120</v>
      </c>
      <c r="S1117">
        <v>2004120</v>
      </c>
      <c r="T1117" t="s">
        <v>93</v>
      </c>
      <c r="U1117">
        <v>24</v>
      </c>
      <c r="V1117">
        <v>36.5</v>
      </c>
      <c r="W1117">
        <v>14.5</v>
      </c>
      <c r="X1117">
        <v>13.6</v>
      </c>
      <c r="Y1117" s="6">
        <v>77.3</v>
      </c>
      <c r="Z1117">
        <v>12.5</v>
      </c>
      <c r="AA1117">
        <v>170</v>
      </c>
      <c r="AB1117">
        <v>256.41250000000002</v>
      </c>
      <c r="AC1117">
        <v>40.799999999999997</v>
      </c>
      <c r="AD1117">
        <v>58.8</v>
      </c>
      <c r="AE1117">
        <v>168</v>
      </c>
      <c r="AF1117">
        <v>111</v>
      </c>
      <c r="AG1117" s="6">
        <v>61</v>
      </c>
      <c r="AH1117" s="6">
        <v>415</v>
      </c>
      <c r="AI1117">
        <v>0.13</v>
      </c>
    </row>
    <row r="1118" spans="3:35">
      <c r="C1118">
        <v>1111</v>
      </c>
      <c r="D1118">
        <v>2004</v>
      </c>
      <c r="E1118" t="s">
        <v>149</v>
      </c>
      <c r="F1118" t="s">
        <v>3576</v>
      </c>
      <c r="G1118" t="s">
        <v>3579</v>
      </c>
      <c r="H1118" t="s">
        <v>3580</v>
      </c>
      <c r="I1118" s="1">
        <v>38132</v>
      </c>
      <c r="J1118">
        <v>146</v>
      </c>
      <c r="K1118" s="1">
        <v>38132</v>
      </c>
      <c r="L1118">
        <v>2004146</v>
      </c>
      <c r="M1118">
        <v>146</v>
      </c>
      <c r="N1118">
        <v>26</v>
      </c>
      <c r="O1118">
        <v>25.6</v>
      </c>
      <c r="P1118" s="7">
        <v>26</v>
      </c>
      <c r="Q1118" s="1">
        <v>38106</v>
      </c>
      <c r="R1118">
        <v>120</v>
      </c>
      <c r="S1118">
        <v>2004120</v>
      </c>
      <c r="T1118" t="s">
        <v>169</v>
      </c>
      <c r="U1118">
        <v>23.4</v>
      </c>
      <c r="V1118">
        <v>34.299999999999997</v>
      </c>
      <c r="W1118">
        <v>13.2</v>
      </c>
      <c r="X1118">
        <v>12.4</v>
      </c>
      <c r="Y1118" s="6">
        <v>74</v>
      </c>
      <c r="Z1118">
        <v>10.9</v>
      </c>
      <c r="AA1118">
        <v>135.16</v>
      </c>
      <c r="AB1118">
        <v>219.52</v>
      </c>
      <c r="AC1118">
        <v>39.700000000000003</v>
      </c>
      <c r="AD1118">
        <v>54.4</v>
      </c>
      <c r="AE1118">
        <v>155</v>
      </c>
      <c r="AF1118">
        <v>99</v>
      </c>
      <c r="AG1118" s="6">
        <v>54</v>
      </c>
      <c r="AH1118" s="6">
        <v>320</v>
      </c>
      <c r="AI1118">
        <v>0.13</v>
      </c>
    </row>
    <row r="1119" spans="3:35">
      <c r="C1119">
        <v>1112</v>
      </c>
      <c r="D1119">
        <v>2004</v>
      </c>
      <c r="E1119" t="s">
        <v>174</v>
      </c>
      <c r="F1119" t="s">
        <v>3576</v>
      </c>
      <c r="G1119" t="s">
        <v>3581</v>
      </c>
      <c r="H1119" t="s">
        <v>3582</v>
      </c>
      <c r="I1119" s="1">
        <v>38132</v>
      </c>
      <c r="J1119">
        <v>146</v>
      </c>
      <c r="K1119" s="1">
        <v>38132</v>
      </c>
      <c r="L1119">
        <v>2004146</v>
      </c>
      <c r="M1119">
        <v>146</v>
      </c>
      <c r="N1119">
        <v>26</v>
      </c>
      <c r="O1119">
        <v>26</v>
      </c>
      <c r="P1119" s="7">
        <v>26</v>
      </c>
      <c r="Q1119" s="1">
        <v>38106</v>
      </c>
      <c r="R1119">
        <v>120</v>
      </c>
      <c r="S1119">
        <v>2004120</v>
      </c>
      <c r="T1119" t="s">
        <v>93</v>
      </c>
      <c r="U1119">
        <v>23.2</v>
      </c>
      <c r="V1119">
        <v>36.5</v>
      </c>
      <c r="W1119">
        <v>13.7</v>
      </c>
      <c r="X1119">
        <v>13.3</v>
      </c>
      <c r="Y1119" s="6">
        <v>74.599999999999994</v>
      </c>
      <c r="Z1119">
        <v>13.3</v>
      </c>
      <c r="AA1119">
        <v>176.89</v>
      </c>
      <c r="AB1119">
        <v>246.375</v>
      </c>
      <c r="AC1119">
        <v>38.1</v>
      </c>
      <c r="AD1119">
        <v>55.5</v>
      </c>
      <c r="AE1119">
        <v>164</v>
      </c>
      <c r="AF1119">
        <v>110</v>
      </c>
      <c r="AG1119" s="6">
        <v>57</v>
      </c>
      <c r="AH1119" s="6">
        <v>387</v>
      </c>
      <c r="AI1119">
        <v>0.13</v>
      </c>
    </row>
    <row r="1120" spans="3:35">
      <c r="C1120">
        <v>1113</v>
      </c>
      <c r="D1120">
        <v>2004</v>
      </c>
      <c r="E1120" t="s">
        <v>69</v>
      </c>
      <c r="F1120" t="s">
        <v>3576</v>
      </c>
      <c r="G1120" t="s">
        <v>3583</v>
      </c>
      <c r="H1120" t="s">
        <v>3584</v>
      </c>
      <c r="I1120" s="1">
        <v>38132</v>
      </c>
      <c r="J1120">
        <v>146</v>
      </c>
      <c r="K1120" s="1">
        <v>38132</v>
      </c>
      <c r="L1120">
        <v>2004146</v>
      </c>
      <c r="M1120">
        <v>146</v>
      </c>
      <c r="N1120">
        <v>26</v>
      </c>
      <c r="O1120">
        <v>26.5</v>
      </c>
      <c r="P1120" s="7">
        <v>26</v>
      </c>
      <c r="Q1120" s="1">
        <v>38106</v>
      </c>
      <c r="R1120">
        <v>120</v>
      </c>
      <c r="S1120">
        <v>2004120</v>
      </c>
      <c r="T1120" t="s">
        <v>93</v>
      </c>
      <c r="U1120">
        <v>23.8</v>
      </c>
      <c r="V1120">
        <v>35.799999999999997</v>
      </c>
      <c r="W1120">
        <v>13.4</v>
      </c>
      <c r="X1120">
        <v>13.2</v>
      </c>
      <c r="Y1120" s="6">
        <v>76.900000000000006</v>
      </c>
      <c r="Z1120">
        <v>12</v>
      </c>
      <c r="AA1120">
        <v>158.4</v>
      </c>
      <c r="AB1120">
        <v>238.07</v>
      </c>
      <c r="AC1120">
        <v>41.1</v>
      </c>
      <c r="AD1120">
        <v>60.8</v>
      </c>
      <c r="AE1120">
        <v>171</v>
      </c>
      <c r="AF1120">
        <v>116</v>
      </c>
      <c r="AG1120" s="6">
        <v>66</v>
      </c>
      <c r="AH1120" s="6">
        <v>442</v>
      </c>
      <c r="AI1120">
        <v>0.13</v>
      </c>
    </row>
    <row r="1121" spans="3:35">
      <c r="C1121">
        <v>1114</v>
      </c>
      <c r="D1121">
        <v>2004</v>
      </c>
      <c r="E1121" t="s">
        <v>73</v>
      </c>
      <c r="F1121" t="s">
        <v>3585</v>
      </c>
      <c r="G1121" t="s">
        <v>3586</v>
      </c>
      <c r="H1121" t="s">
        <v>3587</v>
      </c>
      <c r="I1121" s="1">
        <v>38133</v>
      </c>
      <c r="J1121">
        <v>147</v>
      </c>
      <c r="K1121" s="1">
        <v>38133</v>
      </c>
      <c r="L1121">
        <v>2004147</v>
      </c>
      <c r="M1121">
        <v>147</v>
      </c>
      <c r="N1121">
        <v>27</v>
      </c>
      <c r="O1121">
        <v>27.1</v>
      </c>
      <c r="P1121" s="7">
        <v>27</v>
      </c>
      <c r="Q1121" s="1">
        <v>38106</v>
      </c>
      <c r="R1121">
        <v>120</v>
      </c>
      <c r="S1121">
        <v>2004120</v>
      </c>
      <c r="T1121" t="s">
        <v>93</v>
      </c>
      <c r="U1121">
        <v>24.5</v>
      </c>
      <c r="V1121">
        <v>38.5</v>
      </c>
      <c r="W1121">
        <v>13.9</v>
      </c>
      <c r="X1121">
        <v>13.1</v>
      </c>
      <c r="Y1121" s="6">
        <v>80.8</v>
      </c>
      <c r="Z1121">
        <v>14</v>
      </c>
      <c r="AA1121">
        <v>183.4</v>
      </c>
      <c r="AB1121">
        <v>259.875</v>
      </c>
      <c r="AC1121">
        <v>42.3</v>
      </c>
      <c r="AD1121">
        <v>57</v>
      </c>
      <c r="AE1121">
        <v>181</v>
      </c>
      <c r="AF1121">
        <v>130</v>
      </c>
      <c r="AG1121" s="6">
        <v>70</v>
      </c>
      <c r="AH1121" s="6">
        <v>405</v>
      </c>
      <c r="AI1121">
        <v>0.13</v>
      </c>
    </row>
    <row r="1122" spans="3:35">
      <c r="C1122">
        <v>1115</v>
      </c>
      <c r="D1122">
        <v>2004</v>
      </c>
      <c r="E1122" t="s">
        <v>76</v>
      </c>
      <c r="F1122" t="s">
        <v>3585</v>
      </c>
      <c r="G1122" t="s">
        <v>3588</v>
      </c>
      <c r="H1122" t="s">
        <v>3589</v>
      </c>
      <c r="I1122" s="1">
        <v>38133</v>
      </c>
      <c r="J1122">
        <v>147</v>
      </c>
      <c r="K1122" s="1">
        <v>38133</v>
      </c>
      <c r="L1122">
        <v>2004147</v>
      </c>
      <c r="M1122">
        <v>147</v>
      </c>
      <c r="N1122">
        <v>27</v>
      </c>
      <c r="O1122">
        <v>26.1</v>
      </c>
      <c r="P1122" s="7">
        <v>26</v>
      </c>
      <c r="Q1122" s="1">
        <v>38106</v>
      </c>
      <c r="R1122">
        <v>120</v>
      </c>
      <c r="S1122">
        <v>2004120</v>
      </c>
      <c r="T1122" t="s">
        <v>169</v>
      </c>
      <c r="U1122">
        <v>22.8</v>
      </c>
      <c r="V1122">
        <v>34.799999999999997</v>
      </c>
      <c r="W1122">
        <v>12.9</v>
      </c>
      <c r="X1122">
        <v>12.1</v>
      </c>
      <c r="Y1122" s="6">
        <v>76.2</v>
      </c>
      <c r="Z1122">
        <v>12</v>
      </c>
      <c r="AA1122">
        <v>145.19999999999999</v>
      </c>
      <c r="AB1122">
        <v>217.5</v>
      </c>
      <c r="AC1122">
        <v>41.4</v>
      </c>
      <c r="AD1122">
        <v>57.7</v>
      </c>
      <c r="AE1122">
        <v>170</v>
      </c>
      <c r="AF1122">
        <v>111</v>
      </c>
      <c r="AG1122" s="6">
        <v>60</v>
      </c>
      <c r="AH1122" s="6">
        <v>452</v>
      </c>
      <c r="AI1122">
        <v>0.13</v>
      </c>
    </row>
    <row r="1123" spans="3:35">
      <c r="C1123">
        <v>1070</v>
      </c>
      <c r="D1123">
        <v>2004</v>
      </c>
      <c r="E1123">
        <v>17</v>
      </c>
      <c r="F1123" t="s">
        <v>3590</v>
      </c>
      <c r="G1123" t="s">
        <v>3591</v>
      </c>
      <c r="H1123" t="s">
        <v>3592</v>
      </c>
      <c r="I1123" s="1">
        <v>38119</v>
      </c>
      <c r="J1123">
        <v>133</v>
      </c>
      <c r="K1123" s="1">
        <v>38119</v>
      </c>
      <c r="L1123">
        <v>2004133</v>
      </c>
      <c r="M1123">
        <v>133</v>
      </c>
      <c r="N1123">
        <v>29</v>
      </c>
      <c r="O1123">
        <v>28</v>
      </c>
      <c r="P1123" s="7">
        <v>28</v>
      </c>
      <c r="Q1123" s="1">
        <v>38090</v>
      </c>
      <c r="R1123">
        <v>104</v>
      </c>
      <c r="S1123">
        <v>2004104</v>
      </c>
      <c r="T1123" t="s">
        <v>169</v>
      </c>
      <c r="U1123">
        <v>24.6</v>
      </c>
      <c r="V1123">
        <v>37.700000000000003</v>
      </c>
      <c r="W1123">
        <v>11.2</v>
      </c>
      <c r="X1123">
        <v>13.4</v>
      </c>
      <c r="Y1123" s="6">
        <v>77.5</v>
      </c>
      <c r="Z1123">
        <v>13.1</v>
      </c>
      <c r="AA1123">
        <v>175.54</v>
      </c>
      <c r="AB1123">
        <v>231.85499999999999</v>
      </c>
      <c r="AC1123">
        <v>39.799999999999997</v>
      </c>
      <c r="AD1123">
        <v>56</v>
      </c>
      <c r="AE1123">
        <v>195</v>
      </c>
      <c r="AF1123">
        <v>134</v>
      </c>
      <c r="AG1123" s="6">
        <v>87</v>
      </c>
      <c r="AH1123" s="6">
        <v>386</v>
      </c>
      <c r="AI1123">
        <v>0.13</v>
      </c>
    </row>
    <row r="1124" spans="3:35">
      <c r="C1124">
        <v>1071</v>
      </c>
      <c r="D1124">
        <v>2004</v>
      </c>
      <c r="E1124">
        <v>28</v>
      </c>
      <c r="F1124" t="s">
        <v>3590</v>
      </c>
      <c r="G1124" t="s">
        <v>3593</v>
      </c>
      <c r="H1124" t="s">
        <v>3594</v>
      </c>
      <c r="I1124" s="1">
        <v>38119</v>
      </c>
      <c r="J1124">
        <v>133</v>
      </c>
      <c r="K1124" s="1">
        <v>38119</v>
      </c>
      <c r="L1124">
        <v>2004133</v>
      </c>
      <c r="M1124">
        <v>133</v>
      </c>
      <c r="N1124">
        <v>29</v>
      </c>
      <c r="O1124">
        <v>27.6</v>
      </c>
      <c r="P1124" s="7">
        <v>28</v>
      </c>
      <c r="Q1124" s="1">
        <v>38090</v>
      </c>
      <c r="R1124">
        <v>104</v>
      </c>
      <c r="S1124">
        <v>2004104</v>
      </c>
      <c r="T1124" t="s">
        <v>169</v>
      </c>
      <c r="U1124">
        <v>23.6</v>
      </c>
      <c r="V1124">
        <v>36.9</v>
      </c>
      <c r="W1124">
        <v>11.4</v>
      </c>
      <c r="X1124">
        <v>13.8</v>
      </c>
      <c r="Y1124" s="6">
        <v>77.599999999999994</v>
      </c>
      <c r="Z1124">
        <v>13.3</v>
      </c>
      <c r="AA1124">
        <v>183.54</v>
      </c>
      <c r="AB1124">
        <v>232.47</v>
      </c>
      <c r="AC1124">
        <v>40.700000000000003</v>
      </c>
      <c r="AD1124">
        <v>56</v>
      </c>
      <c r="AE1124">
        <v>186</v>
      </c>
      <c r="AF1124">
        <v>132</v>
      </c>
      <c r="AG1124" s="6">
        <v>81</v>
      </c>
      <c r="AH1124" s="6">
        <v>351</v>
      </c>
      <c r="AI1124">
        <v>0.13</v>
      </c>
    </row>
    <row r="1125" spans="3:35">
      <c r="C1125">
        <v>1069</v>
      </c>
      <c r="D1125">
        <v>2004</v>
      </c>
      <c r="E1125">
        <v>94</v>
      </c>
      <c r="F1125" t="s">
        <v>3590</v>
      </c>
      <c r="G1125" t="s">
        <v>3595</v>
      </c>
      <c r="H1125" t="s">
        <v>3596</v>
      </c>
      <c r="I1125" s="1">
        <v>38119</v>
      </c>
      <c r="J1125">
        <v>133</v>
      </c>
      <c r="K1125" s="1">
        <v>38119</v>
      </c>
      <c r="L1125">
        <v>2004133</v>
      </c>
      <c r="M1125">
        <v>133</v>
      </c>
      <c r="N1125">
        <v>29</v>
      </c>
      <c r="O1125">
        <v>27.9</v>
      </c>
      <c r="P1125" s="7">
        <v>28</v>
      </c>
      <c r="Q1125" s="1">
        <v>38090</v>
      </c>
      <c r="R1125">
        <v>104</v>
      </c>
      <c r="S1125">
        <v>2004104</v>
      </c>
      <c r="T1125" t="s">
        <v>93</v>
      </c>
      <c r="U1125">
        <v>25.6</v>
      </c>
      <c r="V1125">
        <v>37.299999999999997</v>
      </c>
      <c r="W1125">
        <v>12.5</v>
      </c>
      <c r="X1125">
        <v>14.5</v>
      </c>
      <c r="Y1125" s="6">
        <v>94</v>
      </c>
      <c r="Z1125">
        <v>11.7</v>
      </c>
      <c r="AA1125">
        <v>169.65</v>
      </c>
      <c r="AB1125">
        <v>251.77500000000001</v>
      </c>
      <c r="AC1125">
        <v>56.7</v>
      </c>
      <c r="AD1125">
        <v>59.1</v>
      </c>
      <c r="AE1125">
        <v>196</v>
      </c>
      <c r="AF1125">
        <v>131</v>
      </c>
      <c r="AG1125" s="6">
        <v>88</v>
      </c>
      <c r="AH1125" s="6">
        <v>417</v>
      </c>
      <c r="AI1125">
        <v>0.13</v>
      </c>
    </row>
    <row r="1126" spans="3:35">
      <c r="C1126">
        <v>1075</v>
      </c>
      <c r="D1126">
        <v>2004</v>
      </c>
      <c r="E1126">
        <v>62</v>
      </c>
      <c r="F1126" t="s">
        <v>3597</v>
      </c>
      <c r="G1126" t="s">
        <v>3598</v>
      </c>
      <c r="H1126" t="s">
        <v>3599</v>
      </c>
      <c r="I1126" s="1">
        <v>38123</v>
      </c>
      <c r="J1126">
        <v>137</v>
      </c>
      <c r="K1126" s="1">
        <v>38123</v>
      </c>
      <c r="L1126">
        <v>2004137</v>
      </c>
      <c r="M1126">
        <v>137</v>
      </c>
      <c r="N1126">
        <v>26</v>
      </c>
      <c r="O1126">
        <v>26.2</v>
      </c>
      <c r="P1126" s="7">
        <v>26</v>
      </c>
      <c r="Q1126" s="1">
        <v>38097</v>
      </c>
      <c r="R1126">
        <v>111</v>
      </c>
      <c r="S1126">
        <v>2004111</v>
      </c>
      <c r="T1126" t="s">
        <v>169</v>
      </c>
      <c r="U1126">
        <v>25.1</v>
      </c>
      <c r="V1126">
        <v>36.9</v>
      </c>
      <c r="W1126">
        <v>12.8</v>
      </c>
      <c r="X1126">
        <v>13.5</v>
      </c>
      <c r="Y1126" s="6">
        <v>78.900000000000006</v>
      </c>
      <c r="Z1126">
        <v>11.8</v>
      </c>
      <c r="AA1126">
        <v>159.30000000000001</v>
      </c>
      <c r="AB1126">
        <v>242.61750000000001</v>
      </c>
      <c r="AC1126">
        <v>42</v>
      </c>
      <c r="AD1126">
        <v>54.9</v>
      </c>
      <c r="AE1126">
        <v>169</v>
      </c>
      <c r="AF1126">
        <v>113</v>
      </c>
      <c r="AG1126" s="6">
        <v>62</v>
      </c>
      <c r="AH1126" s="6">
        <v>400</v>
      </c>
      <c r="AI1126">
        <v>0.13</v>
      </c>
    </row>
    <row r="1127" spans="3:35">
      <c r="C1127">
        <v>1076</v>
      </c>
      <c r="D1127">
        <v>2004</v>
      </c>
      <c r="E1127">
        <v>73</v>
      </c>
      <c r="F1127" t="s">
        <v>3597</v>
      </c>
      <c r="G1127" t="s">
        <v>3600</v>
      </c>
      <c r="H1127" t="s">
        <v>3601</v>
      </c>
      <c r="I1127" s="1">
        <v>38123</v>
      </c>
      <c r="J1127">
        <v>137</v>
      </c>
      <c r="K1127" s="1">
        <v>38123</v>
      </c>
      <c r="L1127">
        <v>2004137</v>
      </c>
      <c r="M1127">
        <v>137</v>
      </c>
      <c r="N1127">
        <v>26</v>
      </c>
      <c r="O1127">
        <v>26.2</v>
      </c>
      <c r="P1127" s="7">
        <v>26</v>
      </c>
      <c r="Q1127" s="1">
        <v>38097</v>
      </c>
      <c r="R1127">
        <v>111</v>
      </c>
      <c r="S1127">
        <v>2004111</v>
      </c>
      <c r="T1127" t="s">
        <v>93</v>
      </c>
      <c r="U1127">
        <v>23</v>
      </c>
      <c r="V1127">
        <v>36</v>
      </c>
      <c r="W1127">
        <v>14</v>
      </c>
      <c r="X1127">
        <v>15.1</v>
      </c>
      <c r="Y1127" s="6">
        <v>77.599999999999994</v>
      </c>
      <c r="Z1127">
        <v>13</v>
      </c>
      <c r="AA1127">
        <v>196.3</v>
      </c>
      <c r="AB1127">
        <v>261.89999999999998</v>
      </c>
      <c r="AC1127">
        <v>41.6</v>
      </c>
      <c r="AD1127">
        <v>53.1</v>
      </c>
      <c r="AE1127">
        <v>168</v>
      </c>
      <c r="AF1127">
        <v>111</v>
      </c>
      <c r="AG1127" s="6">
        <v>62</v>
      </c>
      <c r="AH1127" s="6">
        <v>423</v>
      </c>
      <c r="AI1127">
        <v>0.14000000000000001</v>
      </c>
    </row>
    <row r="1128" spans="3:35">
      <c r="C1128">
        <v>1077</v>
      </c>
      <c r="D1128">
        <v>2004</v>
      </c>
      <c r="E1128">
        <v>84</v>
      </c>
      <c r="F1128" t="s">
        <v>3597</v>
      </c>
      <c r="G1128" t="s">
        <v>3602</v>
      </c>
      <c r="H1128" t="s">
        <v>3603</v>
      </c>
      <c r="I1128" s="1">
        <v>38123</v>
      </c>
      <c r="J1128">
        <v>137</v>
      </c>
      <c r="K1128" s="1">
        <v>38123</v>
      </c>
      <c r="L1128">
        <v>2004137</v>
      </c>
      <c r="M1128">
        <v>137</v>
      </c>
      <c r="N1128">
        <v>26</v>
      </c>
      <c r="O1128">
        <v>26.3</v>
      </c>
      <c r="P1128" s="7">
        <v>26</v>
      </c>
      <c r="Q1128" s="1">
        <v>38097</v>
      </c>
      <c r="R1128">
        <v>111</v>
      </c>
      <c r="S1128">
        <v>2004111</v>
      </c>
      <c r="T1128" t="s">
        <v>93</v>
      </c>
      <c r="U1128">
        <v>25</v>
      </c>
      <c r="V1128">
        <v>36.299999999999997</v>
      </c>
      <c r="W1128">
        <v>12.4</v>
      </c>
      <c r="X1128">
        <v>13.3</v>
      </c>
      <c r="Y1128" s="6">
        <v>78.5</v>
      </c>
      <c r="Z1128">
        <v>11.3</v>
      </c>
      <c r="AA1128">
        <v>150.29</v>
      </c>
      <c r="AB1128">
        <v>233.22749999999999</v>
      </c>
      <c r="AC1128">
        <v>42.2</v>
      </c>
      <c r="AD1128">
        <v>56.7</v>
      </c>
      <c r="AE1128">
        <v>176</v>
      </c>
      <c r="AF1128">
        <v>113</v>
      </c>
      <c r="AG1128" s="6">
        <v>63</v>
      </c>
      <c r="AH1128" s="6">
        <v>440</v>
      </c>
      <c r="AI1128">
        <v>0.13</v>
      </c>
    </row>
    <row r="1129" spans="3:35">
      <c r="C1129">
        <v>1078</v>
      </c>
      <c r="D1129">
        <v>2004</v>
      </c>
      <c r="E1129">
        <v>95</v>
      </c>
      <c r="F1129" t="s">
        <v>3597</v>
      </c>
      <c r="G1129" t="s">
        <v>3604</v>
      </c>
      <c r="H1129" t="s">
        <v>3605</v>
      </c>
      <c r="I1129" s="1">
        <v>38123</v>
      </c>
      <c r="J1129">
        <v>137</v>
      </c>
      <c r="K1129" s="1">
        <v>38123</v>
      </c>
      <c r="L1129">
        <v>2004137</v>
      </c>
      <c r="M1129">
        <v>137</v>
      </c>
      <c r="N1129">
        <v>26</v>
      </c>
      <c r="O1129">
        <v>25.9</v>
      </c>
      <c r="P1129" s="7">
        <v>26</v>
      </c>
      <c r="Q1129" s="1">
        <v>38097</v>
      </c>
      <c r="R1129">
        <v>111</v>
      </c>
      <c r="S1129">
        <v>2004111</v>
      </c>
      <c r="T1129" t="s">
        <v>169</v>
      </c>
      <c r="U1129">
        <v>24.2</v>
      </c>
      <c r="V1129">
        <v>33.1</v>
      </c>
      <c r="W1129">
        <v>13</v>
      </c>
      <c r="X1129">
        <v>13.8</v>
      </c>
      <c r="Y1129" s="6">
        <v>76.599999999999994</v>
      </c>
      <c r="Z1129">
        <v>8.9</v>
      </c>
      <c r="AA1129">
        <v>122.82</v>
      </c>
      <c r="AB1129">
        <v>221.77</v>
      </c>
      <c r="AC1129">
        <v>43.5</v>
      </c>
      <c r="AD1129">
        <v>52.3</v>
      </c>
      <c r="AE1129">
        <v>159</v>
      </c>
      <c r="AF1129">
        <v>108</v>
      </c>
      <c r="AG1129" s="6">
        <v>55</v>
      </c>
      <c r="AH1129" s="6">
        <v>350</v>
      </c>
      <c r="AI1129">
        <v>0.13</v>
      </c>
    </row>
    <row r="1130" spans="3:35">
      <c r="C1130">
        <v>1120</v>
      </c>
      <c r="D1130">
        <v>2004</v>
      </c>
      <c r="E1130" t="s">
        <v>162</v>
      </c>
      <c r="F1130" t="s">
        <v>3606</v>
      </c>
      <c r="G1130" t="s">
        <v>3607</v>
      </c>
      <c r="H1130" t="s">
        <v>3608</v>
      </c>
      <c r="I1130" s="1">
        <v>38138</v>
      </c>
      <c r="J1130">
        <v>152</v>
      </c>
      <c r="K1130" s="1">
        <v>38138</v>
      </c>
      <c r="L1130">
        <v>2004152</v>
      </c>
      <c r="M1130">
        <v>152</v>
      </c>
      <c r="N1130">
        <v>29</v>
      </c>
      <c r="O1130">
        <v>27.7</v>
      </c>
      <c r="P1130" s="7">
        <v>28</v>
      </c>
      <c r="Q1130" s="1">
        <v>38109</v>
      </c>
      <c r="R1130">
        <v>123</v>
      </c>
      <c r="S1130">
        <v>2004123</v>
      </c>
      <c r="T1130" t="s">
        <v>169</v>
      </c>
      <c r="U1130">
        <v>23.4</v>
      </c>
      <c r="V1130">
        <v>35.1</v>
      </c>
      <c r="W1130">
        <v>13.1</v>
      </c>
      <c r="X1130">
        <v>12.5</v>
      </c>
      <c r="Y1130" s="6">
        <v>76.8</v>
      </c>
      <c r="Z1130">
        <v>11.7</v>
      </c>
      <c r="AA1130">
        <v>146.25</v>
      </c>
      <c r="AB1130">
        <v>224.64</v>
      </c>
      <c r="AC1130">
        <v>41.7</v>
      </c>
      <c r="AD1130">
        <v>57.2</v>
      </c>
      <c r="AE1130">
        <v>186</v>
      </c>
      <c r="AF1130">
        <v>136</v>
      </c>
      <c r="AG1130" s="6">
        <v>79</v>
      </c>
      <c r="AH1130" s="6">
        <v>330</v>
      </c>
      <c r="AI1130">
        <v>0.12</v>
      </c>
    </row>
    <row r="1131" spans="3:35">
      <c r="C1131">
        <v>1121</v>
      </c>
      <c r="D1131">
        <v>2004</v>
      </c>
      <c r="E1131" t="s">
        <v>97</v>
      </c>
      <c r="F1131" t="s">
        <v>3606</v>
      </c>
      <c r="G1131" t="s">
        <v>3609</v>
      </c>
      <c r="H1131" t="s">
        <v>3610</v>
      </c>
      <c r="I1131" s="1">
        <v>38138</v>
      </c>
      <c r="J1131">
        <v>152</v>
      </c>
      <c r="K1131" s="1">
        <v>38138</v>
      </c>
      <c r="L1131">
        <v>2004152</v>
      </c>
      <c r="M1131">
        <v>152</v>
      </c>
      <c r="N1131">
        <v>29</v>
      </c>
      <c r="O1131">
        <v>27.7</v>
      </c>
      <c r="P1131" s="7">
        <v>28</v>
      </c>
      <c r="Q1131" s="1">
        <v>38109</v>
      </c>
      <c r="R1131">
        <v>123</v>
      </c>
      <c r="S1131">
        <v>2004123</v>
      </c>
      <c r="T1131" t="s">
        <v>169</v>
      </c>
      <c r="U1131">
        <v>25</v>
      </c>
      <c r="V1131">
        <v>37.299999999999997</v>
      </c>
      <c r="W1131">
        <v>13.2</v>
      </c>
      <c r="X1131">
        <v>12.9</v>
      </c>
      <c r="Y1131" s="6">
        <v>77.8</v>
      </c>
      <c r="Z1131">
        <v>12.3</v>
      </c>
      <c r="AA1131">
        <v>158.66999999999999</v>
      </c>
      <c r="AB1131">
        <v>243.38249999999999</v>
      </c>
      <c r="AC1131">
        <v>40.5</v>
      </c>
      <c r="AD1131">
        <v>59.1</v>
      </c>
      <c r="AE1131">
        <v>190</v>
      </c>
      <c r="AF1131">
        <v>132</v>
      </c>
      <c r="AG1131" s="6">
        <v>82</v>
      </c>
      <c r="AH1131" s="6">
        <v>329</v>
      </c>
      <c r="AI1131">
        <v>0.12</v>
      </c>
    </row>
    <row r="1132" spans="3:35">
      <c r="C1132">
        <v>1122</v>
      </c>
      <c r="D1132">
        <v>2004</v>
      </c>
      <c r="E1132" t="s">
        <v>111</v>
      </c>
      <c r="F1132" t="s">
        <v>3606</v>
      </c>
      <c r="G1132" t="s">
        <v>3611</v>
      </c>
      <c r="H1132" t="s">
        <v>3612</v>
      </c>
      <c r="I1132" s="1">
        <v>38138</v>
      </c>
      <c r="J1132">
        <v>152</v>
      </c>
      <c r="K1132" s="1">
        <v>38138</v>
      </c>
      <c r="L1132">
        <v>2004152</v>
      </c>
      <c r="M1132">
        <v>152</v>
      </c>
      <c r="N1132">
        <v>29</v>
      </c>
      <c r="O1132">
        <v>28</v>
      </c>
      <c r="P1132" s="7">
        <v>28</v>
      </c>
      <c r="Q1132" s="1">
        <v>38109</v>
      </c>
      <c r="R1132">
        <v>123</v>
      </c>
      <c r="S1132">
        <v>2004123</v>
      </c>
      <c r="T1132" t="s">
        <v>169</v>
      </c>
      <c r="U1132">
        <v>24.3</v>
      </c>
      <c r="V1132">
        <v>34.9</v>
      </c>
      <c r="W1132">
        <v>13.5</v>
      </c>
      <c r="X1132">
        <v>12.4</v>
      </c>
      <c r="Y1132" s="6">
        <v>78</v>
      </c>
      <c r="Z1132">
        <v>10.6</v>
      </c>
      <c r="AA1132">
        <v>131.44</v>
      </c>
      <c r="AB1132">
        <v>225.97749999999999</v>
      </c>
      <c r="AC1132">
        <v>43.1</v>
      </c>
      <c r="AD1132">
        <v>58.4</v>
      </c>
      <c r="AE1132">
        <v>195</v>
      </c>
      <c r="AF1132">
        <v>139</v>
      </c>
      <c r="AG1132" s="6">
        <v>83</v>
      </c>
      <c r="AH1132" s="6">
        <v>337</v>
      </c>
      <c r="AI1132">
        <v>0.12</v>
      </c>
    </row>
    <row r="1133" spans="3:35">
      <c r="C1133">
        <v>1123</v>
      </c>
      <c r="D1133">
        <v>2004</v>
      </c>
      <c r="E1133" t="s">
        <v>114</v>
      </c>
      <c r="F1133" t="s">
        <v>3606</v>
      </c>
      <c r="G1133" t="s">
        <v>3613</v>
      </c>
      <c r="H1133" t="s">
        <v>3614</v>
      </c>
      <c r="I1133" s="1">
        <v>38138</v>
      </c>
      <c r="J1133">
        <v>152</v>
      </c>
      <c r="K1133" s="1">
        <v>38138</v>
      </c>
      <c r="L1133">
        <v>2004152</v>
      </c>
      <c r="M1133">
        <v>152</v>
      </c>
      <c r="N1133">
        <v>29</v>
      </c>
      <c r="O1133">
        <v>27.5</v>
      </c>
      <c r="P1133" s="7">
        <v>28</v>
      </c>
      <c r="Q1133" s="1">
        <v>38109</v>
      </c>
      <c r="R1133">
        <v>123</v>
      </c>
      <c r="S1133">
        <v>2004123</v>
      </c>
      <c r="T1133" t="s">
        <v>169</v>
      </c>
      <c r="U1133">
        <v>23.2</v>
      </c>
      <c r="V1133">
        <v>34.700000000000003</v>
      </c>
      <c r="W1133">
        <v>11.9</v>
      </c>
      <c r="X1133">
        <v>13.2</v>
      </c>
      <c r="Y1133" s="6">
        <v>75.2</v>
      </c>
      <c r="Z1133">
        <v>11.5</v>
      </c>
      <c r="AA1133">
        <v>151.80000000000001</v>
      </c>
      <c r="AB1133">
        <v>217.74250000000001</v>
      </c>
      <c r="AC1133">
        <v>40.5</v>
      </c>
      <c r="AD1133">
        <v>56.8</v>
      </c>
      <c r="AE1133">
        <v>189</v>
      </c>
      <c r="AF1133">
        <v>132</v>
      </c>
      <c r="AG1133" s="6">
        <v>79</v>
      </c>
      <c r="AH1133" s="6">
        <v>307</v>
      </c>
      <c r="AI1133">
        <v>0.12</v>
      </c>
    </row>
    <row r="1134" spans="3:35">
      <c r="C1134">
        <v>1124</v>
      </c>
      <c r="D1134">
        <v>2004</v>
      </c>
      <c r="E1134" t="s">
        <v>135</v>
      </c>
      <c r="F1134" t="s">
        <v>3606</v>
      </c>
      <c r="G1134" t="s">
        <v>3615</v>
      </c>
      <c r="H1134" t="s">
        <v>3616</v>
      </c>
      <c r="I1134" s="1">
        <v>38138</v>
      </c>
      <c r="J1134">
        <v>152</v>
      </c>
      <c r="K1134" s="1">
        <v>38138</v>
      </c>
      <c r="L1134">
        <v>2004152</v>
      </c>
      <c r="M1134">
        <v>152</v>
      </c>
      <c r="N1134">
        <v>29</v>
      </c>
      <c r="O1134">
        <v>26.8</v>
      </c>
      <c r="P1134" s="7">
        <v>27</v>
      </c>
      <c r="Q1134" s="1">
        <v>38109</v>
      </c>
      <c r="R1134">
        <v>123</v>
      </c>
      <c r="S1134">
        <v>2004123</v>
      </c>
      <c r="T1134" t="s">
        <v>169</v>
      </c>
      <c r="U1134">
        <v>23.4</v>
      </c>
      <c r="V1134">
        <v>34.1</v>
      </c>
      <c r="W1134">
        <v>12.2</v>
      </c>
      <c r="X1134">
        <v>13</v>
      </c>
      <c r="Y1134" s="6">
        <v>74.7</v>
      </c>
      <c r="Z1134">
        <v>10.7</v>
      </c>
      <c r="AA1134">
        <v>139.1</v>
      </c>
      <c r="AB1134">
        <v>214.83</v>
      </c>
      <c r="AC1134">
        <v>40.6</v>
      </c>
      <c r="AD1134">
        <v>57.3</v>
      </c>
      <c r="AE1134">
        <v>171</v>
      </c>
      <c r="AF1134">
        <v>124</v>
      </c>
      <c r="AG1134" s="6">
        <v>68</v>
      </c>
      <c r="AH1134" s="6">
        <v>302</v>
      </c>
      <c r="AI1134">
        <v>0.12</v>
      </c>
    </row>
    <row r="1135" spans="3:35">
      <c r="C1135">
        <v>1125</v>
      </c>
      <c r="D1135">
        <v>2004</v>
      </c>
      <c r="E1135" t="s">
        <v>184</v>
      </c>
      <c r="F1135" t="s">
        <v>3617</v>
      </c>
      <c r="G1135" t="s">
        <v>3618</v>
      </c>
      <c r="H1135" t="s">
        <v>3619</v>
      </c>
      <c r="I1135" s="1">
        <v>38139</v>
      </c>
      <c r="J1135">
        <v>153</v>
      </c>
      <c r="K1135" s="1">
        <v>38139</v>
      </c>
      <c r="L1135">
        <v>2004153</v>
      </c>
      <c r="M1135">
        <v>153</v>
      </c>
      <c r="N1135">
        <v>27</v>
      </c>
      <c r="O1135">
        <v>26.7</v>
      </c>
      <c r="P1135" s="7">
        <v>27</v>
      </c>
      <c r="Q1135" s="1">
        <v>38112</v>
      </c>
      <c r="R1135">
        <v>126</v>
      </c>
      <c r="S1135">
        <v>2004126</v>
      </c>
      <c r="T1135" t="s">
        <v>169</v>
      </c>
      <c r="U1135">
        <v>21.8</v>
      </c>
      <c r="V1135">
        <v>35.1</v>
      </c>
      <c r="W1135">
        <v>12.6</v>
      </c>
      <c r="X1135">
        <v>11.5</v>
      </c>
      <c r="Y1135" s="6">
        <v>73.2</v>
      </c>
      <c r="Z1135">
        <v>13.3</v>
      </c>
      <c r="AA1135">
        <v>152.94999999999999</v>
      </c>
      <c r="AB1135">
        <v>211.47749999999999</v>
      </c>
      <c r="AC1135">
        <v>38.1</v>
      </c>
      <c r="AD1135">
        <v>54.4</v>
      </c>
      <c r="AE1135">
        <v>172</v>
      </c>
      <c r="AF1135">
        <v>122</v>
      </c>
      <c r="AG1135" s="6">
        <v>68</v>
      </c>
      <c r="AH1135" s="6">
        <v>308</v>
      </c>
      <c r="AI1135">
        <v>0.12</v>
      </c>
    </row>
    <row r="1136" spans="3:35">
      <c r="C1136">
        <v>1126</v>
      </c>
      <c r="D1136">
        <v>2004</v>
      </c>
      <c r="E1136" t="s">
        <v>119</v>
      </c>
      <c r="F1136" t="s">
        <v>3617</v>
      </c>
      <c r="G1136" t="s">
        <v>3620</v>
      </c>
      <c r="H1136" t="s">
        <v>3621</v>
      </c>
      <c r="I1136" s="1">
        <v>38139</v>
      </c>
      <c r="J1136">
        <v>153</v>
      </c>
      <c r="K1136" s="1">
        <v>38139</v>
      </c>
      <c r="L1136">
        <v>2004153</v>
      </c>
      <c r="M1136">
        <v>153</v>
      </c>
      <c r="N1136">
        <v>27</v>
      </c>
      <c r="O1136">
        <v>26.9</v>
      </c>
      <c r="P1136" s="7">
        <v>27</v>
      </c>
      <c r="Q1136" s="1">
        <v>38112</v>
      </c>
      <c r="R1136">
        <v>126</v>
      </c>
      <c r="S1136">
        <v>2004126</v>
      </c>
      <c r="T1136" t="s">
        <v>169</v>
      </c>
      <c r="U1136">
        <v>22.4</v>
      </c>
      <c r="V1136">
        <v>34.200000000000003</v>
      </c>
      <c r="W1136">
        <v>12.4</v>
      </c>
      <c r="X1136">
        <v>11.6</v>
      </c>
      <c r="Y1136" s="6">
        <v>76.2</v>
      </c>
      <c r="Z1136">
        <v>11.8</v>
      </c>
      <c r="AA1136">
        <v>136.88</v>
      </c>
      <c r="AB1136">
        <v>205.2</v>
      </c>
      <c r="AC1136">
        <v>42</v>
      </c>
      <c r="AD1136">
        <v>56.6</v>
      </c>
      <c r="AE1136">
        <v>174</v>
      </c>
      <c r="AF1136">
        <v>121</v>
      </c>
      <c r="AG1136" s="6">
        <v>73</v>
      </c>
      <c r="AH1136" s="6">
        <v>311</v>
      </c>
      <c r="AI1136">
        <v>0.12</v>
      </c>
    </row>
    <row r="1137" spans="1:35">
      <c r="C1137">
        <v>1127</v>
      </c>
      <c r="D1137">
        <v>2004</v>
      </c>
      <c r="E1137" t="s">
        <v>123</v>
      </c>
      <c r="F1137" t="s">
        <v>3617</v>
      </c>
      <c r="G1137" t="s">
        <v>3622</v>
      </c>
      <c r="H1137" t="s">
        <v>3623</v>
      </c>
      <c r="I1137" s="1">
        <v>38139</v>
      </c>
      <c r="J1137">
        <v>153</v>
      </c>
      <c r="K1137" s="1">
        <v>38139</v>
      </c>
      <c r="L1137">
        <v>2004153</v>
      </c>
      <c r="M1137">
        <v>153</v>
      </c>
      <c r="N1137">
        <v>27</v>
      </c>
      <c r="O1137">
        <v>26.4</v>
      </c>
      <c r="P1137" s="7">
        <v>26</v>
      </c>
      <c r="Q1137" s="1">
        <v>38112</v>
      </c>
      <c r="R1137">
        <v>126</v>
      </c>
      <c r="S1137">
        <v>2004126</v>
      </c>
      <c r="T1137" t="s">
        <v>169</v>
      </c>
      <c r="U1137">
        <v>22.1</v>
      </c>
      <c r="V1137">
        <v>34.700000000000003</v>
      </c>
      <c r="W1137">
        <v>14.8</v>
      </c>
      <c r="X1137">
        <v>12.6</v>
      </c>
      <c r="Y1137" s="6">
        <v>74.8</v>
      </c>
      <c r="Z1137">
        <v>12.6</v>
      </c>
      <c r="AA1137">
        <v>158.76</v>
      </c>
      <c r="AB1137">
        <v>237.69499999999999</v>
      </c>
      <c r="AC1137">
        <v>40.1</v>
      </c>
      <c r="AD1137">
        <v>53.8</v>
      </c>
      <c r="AE1137">
        <v>168</v>
      </c>
      <c r="AF1137">
        <v>118</v>
      </c>
      <c r="AG1137" s="6">
        <v>62</v>
      </c>
      <c r="AH1137" s="6">
        <v>306</v>
      </c>
      <c r="AI1137">
        <v>0.13</v>
      </c>
    </row>
    <row r="1138" spans="1:35">
      <c r="A1138">
        <v>1</v>
      </c>
      <c r="B1138" t="s">
        <v>3624</v>
      </c>
      <c r="C1138">
        <v>1064</v>
      </c>
      <c r="D1138">
        <v>2004</v>
      </c>
      <c r="E1138">
        <v>49</v>
      </c>
      <c r="F1138" t="s">
        <v>3625</v>
      </c>
      <c r="G1138" t="s">
        <v>3626</v>
      </c>
      <c r="H1138" t="s">
        <v>3627</v>
      </c>
      <c r="I1138" s="1">
        <v>38115</v>
      </c>
      <c r="J1138">
        <v>129</v>
      </c>
      <c r="K1138" s="1">
        <v>38115</v>
      </c>
      <c r="L1138">
        <v>2004129</v>
      </c>
      <c r="M1138">
        <v>129</v>
      </c>
      <c r="N1138">
        <v>28</v>
      </c>
      <c r="O1138">
        <v>27.2</v>
      </c>
      <c r="P1138" s="7">
        <v>27</v>
      </c>
      <c r="Q1138" s="1">
        <v>38087</v>
      </c>
      <c r="R1138">
        <v>101</v>
      </c>
      <c r="S1138">
        <v>2004101</v>
      </c>
      <c r="T1138" t="s">
        <v>169</v>
      </c>
      <c r="U1138">
        <v>23</v>
      </c>
      <c r="V1138">
        <v>36.1</v>
      </c>
      <c r="W1138">
        <v>12.6</v>
      </c>
      <c r="X1138">
        <v>12</v>
      </c>
      <c r="Y1138" s="6">
        <v>76.5</v>
      </c>
      <c r="Z1138">
        <v>13.1</v>
      </c>
      <c r="AA1138">
        <v>157.19999999999999</v>
      </c>
      <c r="AB1138">
        <v>222.01499999999999</v>
      </c>
      <c r="AC1138">
        <v>40.4</v>
      </c>
      <c r="AD1138">
        <v>60.6</v>
      </c>
      <c r="AE1138">
        <v>187</v>
      </c>
      <c r="AF1138">
        <v>125</v>
      </c>
      <c r="AG1138" s="6">
        <v>78</v>
      </c>
      <c r="AH1138" s="6">
        <v>260</v>
      </c>
      <c r="AI1138">
        <v>0.11</v>
      </c>
    </row>
    <row r="1139" spans="1:35">
      <c r="C1139">
        <v>1159</v>
      </c>
      <c r="D1139">
        <v>2005</v>
      </c>
      <c r="E1139" t="s">
        <v>230</v>
      </c>
      <c r="F1139" t="s">
        <v>3628</v>
      </c>
      <c r="G1139" t="s">
        <v>3629</v>
      </c>
      <c r="H1139" t="s">
        <v>3630</v>
      </c>
      <c r="I1139" s="1">
        <v>38488</v>
      </c>
      <c r="J1139">
        <v>136</v>
      </c>
      <c r="K1139" s="1">
        <v>38488</v>
      </c>
      <c r="L1139">
        <v>2005136</v>
      </c>
      <c r="M1139">
        <v>136</v>
      </c>
      <c r="N1139">
        <v>24</v>
      </c>
      <c r="O1139">
        <v>25.6</v>
      </c>
      <c r="P1139" s="7">
        <v>26</v>
      </c>
      <c r="Q1139" s="1">
        <v>38464</v>
      </c>
      <c r="R1139">
        <v>112</v>
      </c>
      <c r="S1139">
        <v>2005112</v>
      </c>
      <c r="T1139" t="s">
        <v>169</v>
      </c>
      <c r="U1139">
        <v>22.1</v>
      </c>
      <c r="V1139">
        <v>34.6</v>
      </c>
      <c r="W1139">
        <v>11.9</v>
      </c>
      <c r="X1139">
        <v>12.7</v>
      </c>
      <c r="Y1139" s="6">
        <v>74.2</v>
      </c>
      <c r="Z1139">
        <v>12.5</v>
      </c>
      <c r="AA1139">
        <v>158.75</v>
      </c>
      <c r="AB1139">
        <v>212.79</v>
      </c>
      <c r="AC1139">
        <v>39.6</v>
      </c>
      <c r="AD1139">
        <v>57.2</v>
      </c>
      <c r="AE1139">
        <v>158</v>
      </c>
      <c r="AF1139">
        <v>100</v>
      </c>
      <c r="AG1139" s="6">
        <v>55</v>
      </c>
      <c r="AH1139" s="6">
        <v>385</v>
      </c>
      <c r="AI1139">
        <v>0.13</v>
      </c>
    </row>
    <row r="1140" spans="1:35">
      <c r="C1140">
        <v>1160</v>
      </c>
      <c r="D1140">
        <v>2005</v>
      </c>
      <c r="E1140" t="s">
        <v>432</v>
      </c>
      <c r="F1140" t="s">
        <v>3628</v>
      </c>
      <c r="G1140" t="s">
        <v>3631</v>
      </c>
      <c r="H1140" t="s">
        <v>3632</v>
      </c>
      <c r="I1140" s="1">
        <v>38488</v>
      </c>
      <c r="J1140">
        <v>136</v>
      </c>
      <c r="K1140" s="1">
        <v>38488</v>
      </c>
      <c r="L1140">
        <v>2005136</v>
      </c>
      <c r="M1140">
        <v>136</v>
      </c>
      <c r="N1140">
        <v>24</v>
      </c>
      <c r="O1140">
        <v>24.6</v>
      </c>
      <c r="P1140" s="7">
        <v>25</v>
      </c>
      <c r="Q1140" s="1">
        <v>38464</v>
      </c>
      <c r="R1140">
        <v>112</v>
      </c>
      <c r="S1140">
        <v>2005112</v>
      </c>
      <c r="T1140" t="s">
        <v>93</v>
      </c>
      <c r="U1140">
        <v>19.899999999999999</v>
      </c>
      <c r="V1140">
        <v>33.1</v>
      </c>
      <c r="W1140">
        <v>13.3</v>
      </c>
      <c r="X1140">
        <v>12</v>
      </c>
      <c r="Y1140" s="6">
        <v>71.709999999999994</v>
      </c>
      <c r="Z1140">
        <v>13.2</v>
      </c>
      <c r="AA1140">
        <v>158.4</v>
      </c>
      <c r="AB1140">
        <v>209.35749999999999</v>
      </c>
      <c r="AC1140">
        <v>38.61</v>
      </c>
      <c r="AD1140">
        <v>58.4</v>
      </c>
      <c r="AE1140">
        <v>135</v>
      </c>
      <c r="AF1140">
        <v>78</v>
      </c>
      <c r="AG1140" s="6">
        <v>31</v>
      </c>
      <c r="AH1140" s="6">
        <v>370</v>
      </c>
      <c r="AI1140">
        <v>0.12</v>
      </c>
    </row>
    <row r="1141" spans="1:35">
      <c r="C1141">
        <v>1202</v>
      </c>
      <c r="D1141">
        <v>2005</v>
      </c>
      <c r="E1141" t="s">
        <v>714</v>
      </c>
      <c r="F1141" t="s">
        <v>3633</v>
      </c>
      <c r="G1141" t="s">
        <v>3634</v>
      </c>
      <c r="H1141" t="s">
        <v>3635</v>
      </c>
      <c r="I1141" s="1">
        <v>38494</v>
      </c>
      <c r="J1141">
        <v>142</v>
      </c>
      <c r="K1141" s="1">
        <v>38494</v>
      </c>
      <c r="L1141">
        <v>2005142</v>
      </c>
      <c r="M1141">
        <v>142</v>
      </c>
      <c r="N1141">
        <v>25</v>
      </c>
      <c r="O1141">
        <v>25.8</v>
      </c>
      <c r="P1141" s="7">
        <v>26</v>
      </c>
      <c r="Q1141" s="1">
        <v>38469</v>
      </c>
      <c r="R1141">
        <v>117</v>
      </c>
      <c r="S1141">
        <v>2005117</v>
      </c>
      <c r="U1141">
        <v>22.8</v>
      </c>
      <c r="V1141">
        <v>35.4</v>
      </c>
      <c r="W1141">
        <v>12.7</v>
      </c>
      <c r="X1141">
        <v>12.4</v>
      </c>
      <c r="Y1141" s="6">
        <v>77.900000000000006</v>
      </c>
      <c r="Z1141">
        <v>12.6</v>
      </c>
      <c r="AA1141">
        <v>156.24</v>
      </c>
      <c r="AB1141">
        <v>222.13499999999999</v>
      </c>
      <c r="AC1141">
        <v>42.5</v>
      </c>
      <c r="AD1141">
        <v>59.6</v>
      </c>
      <c r="AE1141">
        <v>166</v>
      </c>
      <c r="AF1141">
        <v>106</v>
      </c>
      <c r="AG1141" s="6">
        <v>56</v>
      </c>
      <c r="AH1141" s="6">
        <v>396</v>
      </c>
      <c r="AI1141">
        <v>0.12</v>
      </c>
    </row>
    <row r="1142" spans="1:35">
      <c r="C1142">
        <v>1172</v>
      </c>
      <c r="D1142">
        <v>2005</v>
      </c>
      <c r="E1142" t="s">
        <v>403</v>
      </c>
      <c r="F1142" t="s">
        <v>3636</v>
      </c>
      <c r="G1142" t="s">
        <v>3637</v>
      </c>
      <c r="H1142" t="s">
        <v>3638</v>
      </c>
      <c r="I1142" s="1">
        <v>38490</v>
      </c>
      <c r="J1142">
        <v>138</v>
      </c>
      <c r="K1142" s="1">
        <v>38490</v>
      </c>
      <c r="L1142">
        <v>2005138</v>
      </c>
      <c r="M1142">
        <v>138</v>
      </c>
      <c r="N1142">
        <v>30</v>
      </c>
      <c r="O1142">
        <v>27.4</v>
      </c>
      <c r="P1142" s="7">
        <v>27</v>
      </c>
      <c r="Q1142" s="1">
        <v>38460</v>
      </c>
      <c r="R1142">
        <v>108</v>
      </c>
      <c r="S1142">
        <v>2005108</v>
      </c>
      <c r="T1142" t="s">
        <v>93</v>
      </c>
      <c r="U1142">
        <v>21.2</v>
      </c>
      <c r="V1142">
        <v>34.4</v>
      </c>
      <c r="W1142">
        <v>11.7</v>
      </c>
      <c r="X1142">
        <v>12.8</v>
      </c>
      <c r="Y1142" s="6">
        <v>75.099999999999994</v>
      </c>
      <c r="Z1142">
        <v>13.2</v>
      </c>
      <c r="AA1142">
        <v>168.96</v>
      </c>
      <c r="AB1142">
        <v>210.7</v>
      </c>
      <c r="AC1142">
        <v>40.700000000000003</v>
      </c>
      <c r="AD1142">
        <v>56</v>
      </c>
      <c r="AE1142">
        <v>192</v>
      </c>
      <c r="AF1142">
        <v>134</v>
      </c>
      <c r="AG1142" s="6">
        <v>75</v>
      </c>
      <c r="AH1142" s="6">
        <v>360</v>
      </c>
      <c r="AI1142">
        <v>0.13</v>
      </c>
    </row>
    <row r="1143" spans="1:35">
      <c r="C1143">
        <v>1171</v>
      </c>
      <c r="D1143">
        <v>2005</v>
      </c>
      <c r="E1143" t="s">
        <v>407</v>
      </c>
      <c r="F1143" t="s">
        <v>3636</v>
      </c>
      <c r="G1143" t="s">
        <v>3639</v>
      </c>
      <c r="H1143" t="s">
        <v>3640</v>
      </c>
      <c r="I1143" s="1">
        <v>38490</v>
      </c>
      <c r="J1143">
        <v>138</v>
      </c>
      <c r="K1143" s="1">
        <v>38490</v>
      </c>
      <c r="L1143">
        <v>2005138</v>
      </c>
      <c r="M1143">
        <v>138</v>
      </c>
      <c r="N1143">
        <v>30</v>
      </c>
      <c r="O1143">
        <v>26.4</v>
      </c>
      <c r="P1143" s="7">
        <v>26</v>
      </c>
      <c r="Q1143" s="1">
        <v>38460</v>
      </c>
      <c r="R1143">
        <v>108</v>
      </c>
      <c r="S1143">
        <v>2005108</v>
      </c>
      <c r="T1143" t="s">
        <v>169</v>
      </c>
      <c r="U1143">
        <v>22.4</v>
      </c>
      <c r="V1143">
        <v>31.5</v>
      </c>
      <c r="W1143">
        <v>10.9</v>
      </c>
      <c r="X1143">
        <v>12</v>
      </c>
      <c r="Y1143" s="6">
        <v>73.099999999999994</v>
      </c>
      <c r="Z1143">
        <v>9.1</v>
      </c>
      <c r="AA1143">
        <v>109.2</v>
      </c>
      <c r="AB1143">
        <v>180.33750000000001</v>
      </c>
      <c r="AC1143">
        <v>41.6</v>
      </c>
      <c r="AD1143">
        <v>56.3</v>
      </c>
      <c r="AE1143">
        <v>178</v>
      </c>
      <c r="AF1143">
        <v>120</v>
      </c>
      <c r="AG1143" s="6">
        <v>61</v>
      </c>
      <c r="AH1143" s="6">
        <v>330</v>
      </c>
      <c r="AI1143">
        <v>0.12</v>
      </c>
    </row>
    <row r="1144" spans="1:35">
      <c r="C1144">
        <v>1170</v>
      </c>
      <c r="D1144">
        <v>2005</v>
      </c>
      <c r="E1144" t="s">
        <v>3641</v>
      </c>
      <c r="F1144" t="s">
        <v>3636</v>
      </c>
      <c r="G1144" t="s">
        <v>3642</v>
      </c>
      <c r="I1144" s="1">
        <v>38490</v>
      </c>
      <c r="J1144">
        <v>138</v>
      </c>
      <c r="K1144" s="1">
        <v>38490</v>
      </c>
      <c r="L1144">
        <v>2005138</v>
      </c>
      <c r="M1144">
        <v>138</v>
      </c>
      <c r="N1144">
        <v>30</v>
      </c>
      <c r="O1144">
        <v>27.6</v>
      </c>
      <c r="P1144" s="7">
        <v>28</v>
      </c>
      <c r="Q1144" s="1">
        <v>38460</v>
      </c>
      <c r="R1144">
        <v>108</v>
      </c>
      <c r="S1144">
        <v>2005108</v>
      </c>
      <c r="T1144" t="s">
        <v>93</v>
      </c>
      <c r="U1144">
        <v>24.1</v>
      </c>
      <c r="V1144">
        <v>37.200000000000003</v>
      </c>
      <c r="W1144">
        <v>12.3</v>
      </c>
      <c r="X1144">
        <v>13.4</v>
      </c>
      <c r="Y1144" s="6">
        <v>82.1</v>
      </c>
      <c r="Z1144">
        <v>13.1</v>
      </c>
      <c r="AA1144">
        <v>175.54</v>
      </c>
      <c r="AB1144">
        <v>239.01</v>
      </c>
      <c r="AC1144">
        <v>44.9</v>
      </c>
      <c r="AD1144">
        <v>60.4</v>
      </c>
      <c r="AE1144">
        <v>198</v>
      </c>
      <c r="AF1144">
        <v>133</v>
      </c>
      <c r="AG1144" s="6">
        <v>79</v>
      </c>
      <c r="AI1144">
        <v>0</v>
      </c>
    </row>
    <row r="1145" spans="1:35">
      <c r="A1145">
        <v>1</v>
      </c>
      <c r="B1145" t="s">
        <v>3643</v>
      </c>
      <c r="C1145">
        <v>1169</v>
      </c>
      <c r="D1145">
        <v>2005</v>
      </c>
      <c r="E1145" t="s">
        <v>210</v>
      </c>
      <c r="F1145" t="s">
        <v>3644</v>
      </c>
      <c r="G1145" t="s">
        <v>3645</v>
      </c>
      <c r="I1145" s="1">
        <v>38490</v>
      </c>
      <c r="J1145">
        <v>138</v>
      </c>
      <c r="K1145" s="1">
        <v>38490</v>
      </c>
      <c r="L1145">
        <v>2005138</v>
      </c>
      <c r="M1145">
        <v>138</v>
      </c>
      <c r="N1145">
        <v>25</v>
      </c>
      <c r="O1145">
        <v>24.8</v>
      </c>
      <c r="P1145" s="7">
        <v>25</v>
      </c>
      <c r="Q1145" s="1">
        <v>38465</v>
      </c>
      <c r="R1145">
        <v>113</v>
      </c>
      <c r="S1145">
        <v>2005113</v>
      </c>
      <c r="U1145">
        <v>28.5</v>
      </c>
      <c r="V1145">
        <v>32.1</v>
      </c>
      <c r="W1145">
        <v>12.3</v>
      </c>
      <c r="X1145">
        <v>13</v>
      </c>
      <c r="Y1145" s="6">
        <v>73.5</v>
      </c>
      <c r="Z1145">
        <v>3.6</v>
      </c>
      <c r="AA1145">
        <v>46.8</v>
      </c>
      <c r="AB1145">
        <v>203.0325</v>
      </c>
      <c r="AC1145">
        <v>41.4</v>
      </c>
      <c r="AD1145">
        <v>59.1</v>
      </c>
      <c r="AE1145">
        <v>158</v>
      </c>
      <c r="AF1145">
        <v>97</v>
      </c>
      <c r="AI1145">
        <v>0</v>
      </c>
    </row>
    <row r="1146" spans="1:35">
      <c r="A1146">
        <v>1</v>
      </c>
      <c r="B1146" t="s">
        <v>6756</v>
      </c>
      <c r="C1146">
        <v>1173</v>
      </c>
      <c r="D1146">
        <v>2005</v>
      </c>
      <c r="E1146" t="s">
        <v>410</v>
      </c>
      <c r="F1146" t="s">
        <v>3646</v>
      </c>
      <c r="G1146" t="s">
        <v>3647</v>
      </c>
      <c r="H1146" t="s">
        <v>3648</v>
      </c>
      <c r="I1146" s="1">
        <v>38491</v>
      </c>
      <c r="J1146">
        <v>139</v>
      </c>
      <c r="K1146" s="1">
        <v>38491</v>
      </c>
      <c r="L1146">
        <v>2005139</v>
      </c>
      <c r="M1146">
        <v>139</v>
      </c>
      <c r="N1146">
        <v>23</v>
      </c>
      <c r="O1146" s="8">
        <v>23</v>
      </c>
      <c r="P1146" s="7">
        <v>23</v>
      </c>
      <c r="Q1146" s="1">
        <v>38468</v>
      </c>
      <c r="R1146">
        <v>116</v>
      </c>
      <c r="S1146">
        <v>2005116</v>
      </c>
      <c r="T1146" t="s">
        <v>169</v>
      </c>
      <c r="U1146">
        <v>20.2</v>
      </c>
      <c r="V1146">
        <v>33.700000000000003</v>
      </c>
      <c r="W1146">
        <v>12.2</v>
      </c>
      <c r="X1146">
        <v>12.2</v>
      </c>
      <c r="Y1146" s="6">
        <v>74.3</v>
      </c>
      <c r="Z1146">
        <v>13.5</v>
      </c>
      <c r="AA1146">
        <v>164.7</v>
      </c>
      <c r="AB1146">
        <v>205.57</v>
      </c>
      <c r="AC1146">
        <v>40.6</v>
      </c>
      <c r="AD1146">
        <v>59.3</v>
      </c>
      <c r="AE1146">
        <v>159</v>
      </c>
      <c r="AF1146">
        <v>98</v>
      </c>
      <c r="AG1146" s="6">
        <v>38</v>
      </c>
      <c r="AH1146" s="6">
        <v>348</v>
      </c>
      <c r="AI1146">
        <v>0.12</v>
      </c>
    </row>
    <row r="1147" spans="1:35">
      <c r="A1147">
        <v>1</v>
      </c>
      <c r="B1147" t="s">
        <v>6756</v>
      </c>
      <c r="C1147">
        <v>1174</v>
      </c>
      <c r="D1147">
        <v>2005</v>
      </c>
      <c r="E1147" t="s">
        <v>413</v>
      </c>
      <c r="F1147" t="s">
        <v>3646</v>
      </c>
      <c r="G1147" t="s">
        <v>3649</v>
      </c>
      <c r="H1147" t="s">
        <v>3650</v>
      </c>
      <c r="I1147" s="1">
        <v>38491</v>
      </c>
      <c r="J1147">
        <v>139</v>
      </c>
      <c r="K1147" s="1">
        <v>38491</v>
      </c>
      <c r="L1147">
        <v>2005139</v>
      </c>
      <c r="M1147">
        <v>139</v>
      </c>
      <c r="N1147">
        <v>23</v>
      </c>
      <c r="O1147" s="8">
        <v>23</v>
      </c>
      <c r="P1147" s="7">
        <v>23</v>
      </c>
      <c r="Q1147" s="1">
        <v>38468</v>
      </c>
      <c r="R1147">
        <v>116</v>
      </c>
      <c r="S1147">
        <v>2005116</v>
      </c>
      <c r="T1147" t="s">
        <v>93</v>
      </c>
      <c r="U1147">
        <v>21.7</v>
      </c>
      <c r="V1147">
        <v>34.799999999999997</v>
      </c>
      <c r="W1147">
        <v>13.3</v>
      </c>
      <c r="X1147">
        <v>12.6</v>
      </c>
      <c r="Y1147" s="6">
        <v>74.400000000000006</v>
      </c>
      <c r="Z1147">
        <v>13.1</v>
      </c>
      <c r="AA1147">
        <v>165.06</v>
      </c>
      <c r="AB1147">
        <v>225.33</v>
      </c>
      <c r="AC1147">
        <v>39.6</v>
      </c>
      <c r="AD1147">
        <v>56.6</v>
      </c>
      <c r="AE1147">
        <v>144</v>
      </c>
      <c r="AF1147">
        <v>87</v>
      </c>
      <c r="AG1147" s="6">
        <v>33</v>
      </c>
      <c r="AH1147" s="6">
        <v>327</v>
      </c>
      <c r="AI1147">
        <v>0.12</v>
      </c>
    </row>
    <row r="1148" spans="1:35">
      <c r="A1148">
        <v>1</v>
      </c>
      <c r="B1148" t="s">
        <v>6756</v>
      </c>
      <c r="C1148">
        <v>1175</v>
      </c>
      <c r="D1148">
        <v>2005</v>
      </c>
      <c r="E1148" t="s">
        <v>416</v>
      </c>
      <c r="F1148" t="s">
        <v>3646</v>
      </c>
      <c r="G1148" t="s">
        <v>3651</v>
      </c>
      <c r="H1148" t="s">
        <v>3652</v>
      </c>
      <c r="I1148" s="1">
        <v>38491</v>
      </c>
      <c r="J1148">
        <v>139</v>
      </c>
      <c r="K1148" s="1">
        <v>38491</v>
      </c>
      <c r="L1148">
        <v>2005139</v>
      </c>
      <c r="M1148">
        <v>139</v>
      </c>
      <c r="N1148">
        <v>23</v>
      </c>
      <c r="O1148">
        <v>23</v>
      </c>
      <c r="P1148" s="7">
        <v>23</v>
      </c>
      <c r="Q1148" s="1">
        <v>38468</v>
      </c>
      <c r="R1148">
        <v>116</v>
      </c>
      <c r="S1148">
        <v>2005116</v>
      </c>
      <c r="T1148" t="s">
        <v>93</v>
      </c>
      <c r="U1148">
        <v>21.4</v>
      </c>
      <c r="V1148">
        <v>34.9</v>
      </c>
      <c r="W1148">
        <v>13.1</v>
      </c>
      <c r="X1148">
        <v>12.4</v>
      </c>
      <c r="Y1148" s="6">
        <v>74</v>
      </c>
      <c r="Z1148">
        <v>13.5</v>
      </c>
      <c r="AA1148">
        <v>167.4</v>
      </c>
      <c r="AB1148">
        <v>222.48750000000001</v>
      </c>
      <c r="AC1148">
        <v>39.1</v>
      </c>
      <c r="AD1148">
        <v>56.4</v>
      </c>
      <c r="AE1148">
        <v>139</v>
      </c>
      <c r="AF1148">
        <v>80</v>
      </c>
      <c r="AG1148" s="6">
        <v>29</v>
      </c>
      <c r="AH1148" s="6">
        <v>321</v>
      </c>
      <c r="AI1148">
        <v>0.12</v>
      </c>
    </row>
    <row r="1149" spans="1:35">
      <c r="C1149">
        <v>1218</v>
      </c>
      <c r="D1149">
        <v>2005</v>
      </c>
      <c r="E1149" t="s">
        <v>690</v>
      </c>
      <c r="F1149" t="s">
        <v>3653</v>
      </c>
      <c r="G1149" t="s">
        <v>3654</v>
      </c>
      <c r="H1149" t="s">
        <v>3655</v>
      </c>
      <c r="I1149" s="1">
        <v>38496</v>
      </c>
      <c r="J1149">
        <v>144</v>
      </c>
      <c r="K1149" s="1">
        <v>38496</v>
      </c>
      <c r="L1149">
        <v>2005144</v>
      </c>
      <c r="M1149">
        <v>144</v>
      </c>
      <c r="N1149">
        <v>30</v>
      </c>
      <c r="O1149">
        <v>27.9</v>
      </c>
      <c r="P1149" s="7">
        <v>28</v>
      </c>
      <c r="Q1149" s="1">
        <v>38466</v>
      </c>
      <c r="R1149">
        <v>114</v>
      </c>
      <c r="S1149">
        <v>2005114</v>
      </c>
      <c r="T1149" t="s">
        <v>93</v>
      </c>
      <c r="U1149">
        <v>28.3</v>
      </c>
      <c r="V1149">
        <v>39</v>
      </c>
      <c r="W1149">
        <v>13</v>
      </c>
      <c r="X1149">
        <v>13.8</v>
      </c>
      <c r="Y1149" s="6">
        <v>82.9</v>
      </c>
      <c r="Z1149">
        <v>10.7</v>
      </c>
      <c r="AA1149">
        <v>147.66</v>
      </c>
      <c r="AB1149">
        <v>261.3</v>
      </c>
      <c r="AC1149">
        <v>43.9</v>
      </c>
      <c r="AD1149">
        <v>61.5</v>
      </c>
      <c r="AE1149">
        <v>206</v>
      </c>
      <c r="AF1149">
        <v>138</v>
      </c>
      <c r="AG1149" s="6">
        <v>82</v>
      </c>
      <c r="AH1149" s="6">
        <v>456</v>
      </c>
      <c r="AI1149">
        <v>0.13</v>
      </c>
    </row>
    <row r="1150" spans="1:35">
      <c r="C1150">
        <v>1219</v>
      </c>
      <c r="D1150">
        <v>2005</v>
      </c>
      <c r="E1150" t="s">
        <v>694</v>
      </c>
      <c r="F1150" t="s">
        <v>3653</v>
      </c>
      <c r="G1150" t="s">
        <v>3656</v>
      </c>
      <c r="H1150" t="s">
        <v>3657</v>
      </c>
      <c r="I1150" s="1">
        <v>38496</v>
      </c>
      <c r="J1150">
        <v>144</v>
      </c>
      <c r="K1150" s="1">
        <v>38496</v>
      </c>
      <c r="L1150">
        <v>2005144</v>
      </c>
      <c r="M1150">
        <v>144</v>
      </c>
      <c r="N1150">
        <v>30</v>
      </c>
      <c r="O1150">
        <v>27.7</v>
      </c>
      <c r="P1150" s="7">
        <v>28</v>
      </c>
      <c r="Q1150" s="1">
        <v>38466</v>
      </c>
      <c r="R1150">
        <v>114</v>
      </c>
      <c r="S1150">
        <v>2005114</v>
      </c>
      <c r="T1150" t="s">
        <v>93</v>
      </c>
      <c r="U1150">
        <v>25.8</v>
      </c>
      <c r="V1150">
        <v>39.6</v>
      </c>
      <c r="W1150">
        <v>12.5</v>
      </c>
      <c r="X1150">
        <v>12.9</v>
      </c>
      <c r="Y1150" s="6">
        <v>83.8</v>
      </c>
      <c r="Z1150">
        <v>13.8</v>
      </c>
      <c r="AA1150">
        <v>178.02</v>
      </c>
      <c r="AB1150">
        <v>251.46</v>
      </c>
      <c r="AC1150">
        <v>44.2</v>
      </c>
      <c r="AD1150">
        <v>61.6</v>
      </c>
      <c r="AE1150">
        <v>200</v>
      </c>
      <c r="AF1150">
        <v>126</v>
      </c>
      <c r="AG1150" s="6">
        <v>87</v>
      </c>
      <c r="AH1150" s="6">
        <v>460</v>
      </c>
      <c r="AI1150">
        <v>0.13</v>
      </c>
    </row>
    <row r="1151" spans="1:35">
      <c r="A1151">
        <v>1</v>
      </c>
      <c r="B1151" t="s">
        <v>6771</v>
      </c>
      <c r="C1151">
        <v>1220</v>
      </c>
      <c r="D1151">
        <v>2005</v>
      </c>
      <c r="E1151" t="s">
        <v>697</v>
      </c>
      <c r="F1151" t="s">
        <v>3653</v>
      </c>
      <c r="G1151" t="s">
        <v>3658</v>
      </c>
      <c r="H1151" t="s">
        <v>3659</v>
      </c>
      <c r="I1151" s="1">
        <v>38496</v>
      </c>
      <c r="J1151">
        <v>144</v>
      </c>
      <c r="K1151" s="1">
        <v>38496</v>
      </c>
      <c r="L1151">
        <v>2005144</v>
      </c>
      <c r="M1151">
        <v>144</v>
      </c>
      <c r="N1151">
        <v>30</v>
      </c>
      <c r="O1151">
        <v>28.7</v>
      </c>
      <c r="P1151" s="7">
        <v>29</v>
      </c>
      <c r="Q1151" s="1">
        <v>38466</v>
      </c>
      <c r="R1151">
        <v>114</v>
      </c>
      <c r="S1151">
        <v>2005114</v>
      </c>
      <c r="T1151" t="s">
        <v>93</v>
      </c>
      <c r="U1151">
        <v>26.6</v>
      </c>
      <c r="V1151">
        <v>40.4</v>
      </c>
      <c r="W1151">
        <v>13</v>
      </c>
      <c r="X1151">
        <v>14</v>
      </c>
      <c r="Y1151" s="6">
        <v>84.6</v>
      </c>
      <c r="Z1151">
        <v>13.8</v>
      </c>
      <c r="AA1151">
        <v>193.2</v>
      </c>
      <c r="AB1151">
        <v>272.7</v>
      </c>
      <c r="AC1151">
        <v>44.2</v>
      </c>
      <c r="AD1151">
        <v>63.3</v>
      </c>
      <c r="AE1151">
        <v>207</v>
      </c>
      <c r="AF1151">
        <v>143</v>
      </c>
      <c r="AG1151" s="6">
        <v>96</v>
      </c>
      <c r="AH1151" s="6">
        <v>460</v>
      </c>
      <c r="AI1151">
        <v>0.12</v>
      </c>
    </row>
    <row r="1152" spans="1:35">
      <c r="C1152">
        <v>1224</v>
      </c>
      <c r="D1152">
        <v>2005</v>
      </c>
      <c r="E1152" t="s">
        <v>618</v>
      </c>
      <c r="F1152" t="s">
        <v>3660</v>
      </c>
      <c r="G1152" t="s">
        <v>3661</v>
      </c>
      <c r="H1152" t="s">
        <v>3662</v>
      </c>
      <c r="I1152" s="1">
        <v>38497</v>
      </c>
      <c r="J1152">
        <v>145</v>
      </c>
      <c r="K1152" s="1">
        <v>38497</v>
      </c>
      <c r="L1152">
        <v>2005145</v>
      </c>
      <c r="M1152">
        <v>145</v>
      </c>
      <c r="N1152">
        <v>26</v>
      </c>
      <c r="O1152">
        <v>26.2</v>
      </c>
      <c r="P1152" s="7">
        <v>26</v>
      </c>
      <c r="Q1152" s="1">
        <v>38471</v>
      </c>
      <c r="R1152">
        <v>119</v>
      </c>
      <c r="S1152">
        <v>2005119</v>
      </c>
      <c r="T1152" t="s">
        <v>169</v>
      </c>
      <c r="U1152">
        <v>23.5</v>
      </c>
      <c r="V1152">
        <v>35.200000000000003</v>
      </c>
      <c r="W1152">
        <v>11.9</v>
      </c>
      <c r="X1152">
        <v>12.8</v>
      </c>
      <c r="Y1152" s="6">
        <v>75.599999999999994</v>
      </c>
      <c r="Z1152">
        <v>11.7</v>
      </c>
      <c r="AA1152">
        <v>149.76</v>
      </c>
      <c r="AB1152">
        <v>217.36</v>
      </c>
      <c r="AC1152">
        <v>40.4</v>
      </c>
      <c r="AD1152">
        <v>60.1</v>
      </c>
      <c r="AE1152">
        <v>177</v>
      </c>
      <c r="AF1152">
        <v>110</v>
      </c>
      <c r="AG1152" s="6">
        <v>63</v>
      </c>
      <c r="AH1152" s="6">
        <v>390</v>
      </c>
      <c r="AI1152">
        <v>0.12</v>
      </c>
    </row>
    <row r="1153" spans="3:35">
      <c r="C1153">
        <v>1225</v>
      </c>
      <c r="D1153">
        <v>2005</v>
      </c>
      <c r="E1153" t="s">
        <v>621</v>
      </c>
      <c r="F1153" t="s">
        <v>3660</v>
      </c>
      <c r="G1153" t="s">
        <v>3663</v>
      </c>
      <c r="H1153" t="s">
        <v>3664</v>
      </c>
      <c r="I1153" s="1">
        <v>38497</v>
      </c>
      <c r="J1153">
        <v>145</v>
      </c>
      <c r="K1153" s="1">
        <v>38497</v>
      </c>
      <c r="L1153">
        <v>2005145</v>
      </c>
      <c r="M1153">
        <v>145</v>
      </c>
      <c r="N1153">
        <v>26</v>
      </c>
      <c r="O1153">
        <v>26.2</v>
      </c>
      <c r="P1153" s="7">
        <v>26</v>
      </c>
      <c r="Q1153" s="1">
        <v>38471</v>
      </c>
      <c r="R1153">
        <v>119</v>
      </c>
      <c r="S1153">
        <v>2005119</v>
      </c>
      <c r="U1153">
        <v>24.4</v>
      </c>
      <c r="V1153">
        <v>35.799999999999997</v>
      </c>
      <c r="W1153">
        <v>13.6</v>
      </c>
      <c r="X1153">
        <v>12.6</v>
      </c>
      <c r="Y1153" s="6">
        <v>78.900000000000006</v>
      </c>
      <c r="Z1153">
        <v>11.4</v>
      </c>
      <c r="AA1153">
        <v>143.63999999999999</v>
      </c>
      <c r="AB1153">
        <v>234.49</v>
      </c>
      <c r="AC1153">
        <v>43.1</v>
      </c>
      <c r="AD1153">
        <v>62.4</v>
      </c>
      <c r="AE1153">
        <v>182</v>
      </c>
      <c r="AF1153">
        <v>113</v>
      </c>
      <c r="AG1153" s="6">
        <v>59</v>
      </c>
      <c r="AH1153" s="6">
        <v>438</v>
      </c>
      <c r="AI1153">
        <v>0.12</v>
      </c>
    </row>
    <row r="1154" spans="3:35">
      <c r="C1154">
        <v>1226</v>
      </c>
      <c r="D1154">
        <v>2005</v>
      </c>
      <c r="E1154" t="s">
        <v>547</v>
      </c>
      <c r="F1154" t="s">
        <v>3660</v>
      </c>
      <c r="G1154" t="s">
        <v>3665</v>
      </c>
      <c r="H1154" t="s">
        <v>3666</v>
      </c>
      <c r="I1154" s="1">
        <v>38497</v>
      </c>
      <c r="J1154">
        <v>145</v>
      </c>
      <c r="K1154" s="1">
        <v>38497</v>
      </c>
      <c r="L1154">
        <v>2005145</v>
      </c>
      <c r="M1154">
        <v>145</v>
      </c>
      <c r="N1154">
        <v>26</v>
      </c>
      <c r="O1154">
        <v>25.1</v>
      </c>
      <c r="P1154" s="7">
        <v>25</v>
      </c>
      <c r="Q1154" s="1">
        <v>38471</v>
      </c>
      <c r="R1154">
        <v>119</v>
      </c>
      <c r="S1154">
        <v>2005119</v>
      </c>
      <c r="T1154" t="s">
        <v>93</v>
      </c>
      <c r="U1154">
        <v>22.3</v>
      </c>
      <c r="V1154">
        <v>33.9</v>
      </c>
      <c r="W1154">
        <v>13.5</v>
      </c>
      <c r="X1154">
        <v>11.9</v>
      </c>
      <c r="Y1154" s="6">
        <v>77.2</v>
      </c>
      <c r="Z1154">
        <v>11.6</v>
      </c>
      <c r="AA1154">
        <v>138.04</v>
      </c>
      <c r="AB1154">
        <v>215.26499999999999</v>
      </c>
      <c r="AC1154">
        <v>43.3</v>
      </c>
      <c r="AD1154">
        <v>60.8</v>
      </c>
      <c r="AE1154">
        <v>152</v>
      </c>
      <c r="AF1154">
        <v>90</v>
      </c>
      <c r="AG1154" s="6">
        <v>45</v>
      </c>
      <c r="AH1154" s="6">
        <v>378</v>
      </c>
      <c r="AI1154">
        <v>0.12</v>
      </c>
    </row>
    <row r="1155" spans="3:35">
      <c r="C1155">
        <v>1191</v>
      </c>
      <c r="D1155">
        <v>2005</v>
      </c>
      <c r="E1155" t="s">
        <v>515</v>
      </c>
      <c r="F1155" t="s">
        <v>3667</v>
      </c>
      <c r="G1155" t="s">
        <v>3668</v>
      </c>
      <c r="H1155" t="s">
        <v>3669</v>
      </c>
      <c r="I1155" s="1">
        <v>38493</v>
      </c>
      <c r="J1155">
        <v>141</v>
      </c>
      <c r="K1155" s="1">
        <v>38493</v>
      </c>
      <c r="L1155">
        <v>2005141</v>
      </c>
      <c r="M1155">
        <v>141</v>
      </c>
      <c r="N1155">
        <v>25</v>
      </c>
      <c r="O1155">
        <v>25.7</v>
      </c>
      <c r="P1155" s="7">
        <v>26</v>
      </c>
      <c r="Q1155" s="1">
        <v>38468</v>
      </c>
      <c r="R1155">
        <v>116</v>
      </c>
      <c r="S1155">
        <v>2005116</v>
      </c>
      <c r="T1155" t="s">
        <v>93</v>
      </c>
      <c r="U1155">
        <v>22.6</v>
      </c>
      <c r="V1155">
        <v>36.4</v>
      </c>
      <c r="W1155">
        <v>12.95</v>
      </c>
      <c r="X1155">
        <v>12.8</v>
      </c>
      <c r="Y1155" s="6">
        <v>80.3</v>
      </c>
      <c r="Z1155">
        <v>13.8</v>
      </c>
      <c r="AA1155">
        <v>176.64</v>
      </c>
      <c r="AB1155">
        <v>234.32499999999999</v>
      </c>
      <c r="AC1155">
        <v>43.9</v>
      </c>
      <c r="AD1155">
        <v>64.2</v>
      </c>
      <c r="AE1155">
        <v>167</v>
      </c>
      <c r="AF1155">
        <v>107</v>
      </c>
      <c r="AG1155" s="6">
        <v>50</v>
      </c>
      <c r="AH1155" s="6">
        <v>415</v>
      </c>
      <c r="AI1155">
        <v>0.12</v>
      </c>
    </row>
    <row r="1156" spans="3:35">
      <c r="C1156">
        <v>1192</v>
      </c>
      <c r="D1156">
        <v>2005</v>
      </c>
      <c r="E1156" t="s">
        <v>519</v>
      </c>
      <c r="F1156" t="s">
        <v>3667</v>
      </c>
      <c r="G1156" t="s">
        <v>3670</v>
      </c>
      <c r="H1156" t="s">
        <v>3671</v>
      </c>
      <c r="I1156" s="1">
        <v>38493</v>
      </c>
      <c r="J1156">
        <v>141</v>
      </c>
      <c r="K1156" s="1">
        <v>38493</v>
      </c>
      <c r="L1156">
        <v>2005141</v>
      </c>
      <c r="M1156">
        <v>141</v>
      </c>
      <c r="N1156">
        <v>25</v>
      </c>
      <c r="O1156">
        <v>25.5</v>
      </c>
      <c r="P1156" s="7">
        <v>25</v>
      </c>
      <c r="Q1156" s="1">
        <v>38468</v>
      </c>
      <c r="R1156">
        <v>116</v>
      </c>
      <c r="S1156">
        <v>2005116</v>
      </c>
      <c r="T1156" t="s">
        <v>93</v>
      </c>
      <c r="U1156">
        <v>21.2</v>
      </c>
      <c r="V1156">
        <v>35</v>
      </c>
      <c r="W1156">
        <v>11.6</v>
      </c>
      <c r="X1156">
        <v>12.2</v>
      </c>
      <c r="Y1156" s="6">
        <v>77.7</v>
      </c>
      <c r="Z1156">
        <v>13.8</v>
      </c>
      <c r="AA1156">
        <v>168.36</v>
      </c>
      <c r="AB1156">
        <v>208.25</v>
      </c>
      <c r="AC1156">
        <v>42.7</v>
      </c>
      <c r="AD1156">
        <v>62.6</v>
      </c>
      <c r="AE1156">
        <v>159</v>
      </c>
      <c r="AF1156">
        <v>99</v>
      </c>
      <c r="AG1156" s="6">
        <v>50</v>
      </c>
      <c r="AH1156" s="6">
        <v>372</v>
      </c>
      <c r="AI1156">
        <v>0.11</v>
      </c>
    </row>
    <row r="1157" spans="3:35">
      <c r="C1157">
        <v>1193</v>
      </c>
      <c r="D1157">
        <v>2005</v>
      </c>
      <c r="E1157" t="s">
        <v>481</v>
      </c>
      <c r="F1157" t="s">
        <v>3667</v>
      </c>
      <c r="G1157" t="s">
        <v>3672</v>
      </c>
      <c r="H1157" t="s">
        <v>3673</v>
      </c>
      <c r="I1157" s="1">
        <v>38493</v>
      </c>
      <c r="J1157">
        <v>141</v>
      </c>
      <c r="K1157" s="1">
        <v>38493</v>
      </c>
      <c r="L1157">
        <v>2005141</v>
      </c>
      <c r="M1157">
        <v>141</v>
      </c>
      <c r="N1157">
        <v>25</v>
      </c>
      <c r="O1157">
        <v>25.4</v>
      </c>
      <c r="P1157" s="7">
        <v>25</v>
      </c>
      <c r="Q1157" s="1">
        <v>38468</v>
      </c>
      <c r="R1157">
        <v>116</v>
      </c>
      <c r="S1157">
        <v>2005116</v>
      </c>
      <c r="T1157" t="s">
        <v>169</v>
      </c>
      <c r="U1157">
        <v>21.4</v>
      </c>
      <c r="V1157">
        <v>33.799999999999997</v>
      </c>
      <c r="W1157">
        <v>12.4</v>
      </c>
      <c r="X1157">
        <v>12.1</v>
      </c>
      <c r="Y1157" s="6">
        <v>74.5</v>
      </c>
      <c r="Z1157">
        <v>12.4</v>
      </c>
      <c r="AA1157">
        <v>150.04</v>
      </c>
      <c r="AB1157">
        <v>207.02500000000001</v>
      </c>
      <c r="AC1157">
        <v>40.700000000000003</v>
      </c>
      <c r="AD1157">
        <v>59.7</v>
      </c>
      <c r="AE1157">
        <v>156</v>
      </c>
      <c r="AF1157">
        <v>98</v>
      </c>
      <c r="AG1157" s="6">
        <v>46</v>
      </c>
      <c r="AH1157" s="6">
        <v>343</v>
      </c>
      <c r="AI1157">
        <v>0.12</v>
      </c>
    </row>
    <row r="1158" spans="3:35">
      <c r="C1158">
        <v>1208</v>
      </c>
      <c r="D1158">
        <v>2005</v>
      </c>
      <c r="E1158" t="s">
        <v>605</v>
      </c>
      <c r="F1158" t="s">
        <v>3674</v>
      </c>
      <c r="G1158" t="s">
        <v>3675</v>
      </c>
      <c r="H1158" t="s">
        <v>3676</v>
      </c>
      <c r="I1158" s="1">
        <v>38495</v>
      </c>
      <c r="J1158">
        <v>143</v>
      </c>
      <c r="K1158" s="1">
        <v>38495</v>
      </c>
      <c r="L1158">
        <v>2005143</v>
      </c>
      <c r="M1158">
        <v>143</v>
      </c>
      <c r="N1158">
        <v>26</v>
      </c>
      <c r="O1158">
        <v>26.5</v>
      </c>
      <c r="P1158" s="7">
        <v>27</v>
      </c>
      <c r="Q1158" s="1">
        <v>38469</v>
      </c>
      <c r="R1158">
        <v>117</v>
      </c>
      <c r="S1158">
        <v>2005117</v>
      </c>
      <c r="T1158" t="s">
        <v>169</v>
      </c>
      <c r="U1158">
        <v>22.3</v>
      </c>
      <c r="V1158">
        <v>35.1</v>
      </c>
      <c r="W1158">
        <v>13.2</v>
      </c>
      <c r="X1158">
        <v>14.2</v>
      </c>
      <c r="Y1158" s="6">
        <v>75.599999999999994</v>
      </c>
      <c r="Z1158">
        <v>12.8</v>
      </c>
      <c r="AA1158">
        <v>181.76</v>
      </c>
      <c r="AB1158">
        <v>240.435</v>
      </c>
      <c r="AC1158">
        <v>40.5</v>
      </c>
      <c r="AD1158">
        <v>57.7</v>
      </c>
      <c r="AE1158">
        <v>176</v>
      </c>
      <c r="AF1158">
        <v>119</v>
      </c>
      <c r="AG1158" s="6">
        <v>64</v>
      </c>
      <c r="AH1158" s="6">
        <v>408</v>
      </c>
      <c r="AI1158">
        <v>0.13</v>
      </c>
    </row>
    <row r="1159" spans="3:35">
      <c r="C1159">
        <v>1209</v>
      </c>
      <c r="D1159">
        <v>2005</v>
      </c>
      <c r="E1159" t="s">
        <v>608</v>
      </c>
      <c r="F1159" t="s">
        <v>3674</v>
      </c>
      <c r="G1159" t="s">
        <v>3677</v>
      </c>
      <c r="H1159" t="s">
        <v>3678</v>
      </c>
      <c r="I1159" s="1">
        <v>38495</v>
      </c>
      <c r="J1159">
        <v>143</v>
      </c>
      <c r="K1159" s="1">
        <v>38495</v>
      </c>
      <c r="L1159">
        <v>2005143</v>
      </c>
      <c r="M1159">
        <v>143</v>
      </c>
      <c r="N1159">
        <v>26</v>
      </c>
      <c r="O1159">
        <v>26.9</v>
      </c>
      <c r="P1159" s="7">
        <v>27</v>
      </c>
      <c r="Q1159" s="1">
        <v>38469</v>
      </c>
      <c r="R1159">
        <v>117</v>
      </c>
      <c r="S1159">
        <v>2005117</v>
      </c>
      <c r="T1159" t="s">
        <v>93</v>
      </c>
      <c r="U1159">
        <v>22.4</v>
      </c>
      <c r="V1159">
        <v>34.299999999999997</v>
      </c>
      <c r="W1159">
        <v>13.4</v>
      </c>
      <c r="X1159">
        <v>13.2</v>
      </c>
      <c r="Y1159" s="6">
        <v>80.099999999999994</v>
      </c>
      <c r="Z1159">
        <v>11.9</v>
      </c>
      <c r="AA1159">
        <v>157.08000000000001</v>
      </c>
      <c r="AB1159">
        <v>228.095</v>
      </c>
      <c r="AC1159">
        <v>45.8</v>
      </c>
      <c r="AD1159">
        <v>59.6</v>
      </c>
      <c r="AE1159">
        <v>179</v>
      </c>
      <c r="AF1159">
        <v>124</v>
      </c>
      <c r="AG1159" s="6">
        <v>69</v>
      </c>
      <c r="AH1159" s="6">
        <v>412</v>
      </c>
      <c r="AI1159">
        <v>0.12</v>
      </c>
    </row>
    <row r="1160" spans="3:35">
      <c r="C1160">
        <v>1156</v>
      </c>
      <c r="D1160">
        <v>2005</v>
      </c>
      <c r="E1160" t="s">
        <v>219</v>
      </c>
      <c r="F1160" t="s">
        <v>3679</v>
      </c>
      <c r="G1160" t="s">
        <v>3680</v>
      </c>
      <c r="H1160" t="s">
        <v>3681</v>
      </c>
      <c r="I1160" s="1">
        <v>38488</v>
      </c>
      <c r="J1160">
        <v>136</v>
      </c>
      <c r="K1160" s="1">
        <v>38488</v>
      </c>
      <c r="L1160">
        <v>2005136</v>
      </c>
      <c r="M1160">
        <v>136</v>
      </c>
      <c r="N1160">
        <v>24</v>
      </c>
      <c r="O1160">
        <v>25.4</v>
      </c>
      <c r="P1160" s="7">
        <v>25</v>
      </c>
      <c r="Q1160" s="1">
        <v>38464</v>
      </c>
      <c r="R1160">
        <v>112</v>
      </c>
      <c r="S1160">
        <v>2005112</v>
      </c>
      <c r="T1160" t="s">
        <v>169</v>
      </c>
      <c r="U1160">
        <v>19.8</v>
      </c>
      <c r="V1160">
        <v>32.700000000000003</v>
      </c>
      <c r="W1160">
        <v>11.6</v>
      </c>
      <c r="X1160">
        <v>12.1</v>
      </c>
      <c r="Y1160" s="6">
        <v>72.8</v>
      </c>
      <c r="Z1160">
        <v>12.9</v>
      </c>
      <c r="AA1160">
        <v>156.09</v>
      </c>
      <c r="AB1160">
        <v>193.7475</v>
      </c>
      <c r="AC1160">
        <v>40.1</v>
      </c>
      <c r="AD1160">
        <v>57.9</v>
      </c>
      <c r="AE1160">
        <v>153</v>
      </c>
      <c r="AF1160">
        <v>96</v>
      </c>
      <c r="AG1160" s="6">
        <v>49</v>
      </c>
      <c r="AH1160" s="6">
        <v>351</v>
      </c>
      <c r="AI1160">
        <v>0.12</v>
      </c>
    </row>
    <row r="1161" spans="3:35">
      <c r="C1161">
        <v>1157</v>
      </c>
      <c r="D1161">
        <v>2005</v>
      </c>
      <c r="E1161" t="s">
        <v>223</v>
      </c>
      <c r="F1161" t="s">
        <v>3679</v>
      </c>
      <c r="G1161" t="s">
        <v>3682</v>
      </c>
      <c r="H1161" t="s">
        <v>3683</v>
      </c>
      <c r="I1161" s="1">
        <v>38488</v>
      </c>
      <c r="J1161">
        <v>136</v>
      </c>
      <c r="K1161" s="1">
        <v>38488</v>
      </c>
      <c r="L1161">
        <v>2005136</v>
      </c>
      <c r="M1161">
        <v>136</v>
      </c>
      <c r="N1161">
        <v>24</v>
      </c>
      <c r="O1161">
        <v>25.3</v>
      </c>
      <c r="P1161" s="7">
        <v>25</v>
      </c>
      <c r="Q1161" s="1">
        <v>38464</v>
      </c>
      <c r="R1161">
        <v>112</v>
      </c>
      <c r="S1161">
        <v>2005112</v>
      </c>
      <c r="T1161" t="s">
        <v>169</v>
      </c>
      <c r="U1161">
        <v>20.3</v>
      </c>
      <c r="V1161">
        <v>31.8</v>
      </c>
      <c r="W1161">
        <v>11.4</v>
      </c>
      <c r="X1161">
        <v>11.5</v>
      </c>
      <c r="Y1161" s="6">
        <v>72.099999999999994</v>
      </c>
      <c r="Z1161">
        <v>11.5</v>
      </c>
      <c r="AA1161">
        <v>132.25</v>
      </c>
      <c r="AB1161">
        <v>182.05500000000001</v>
      </c>
      <c r="AC1161">
        <v>40.299999999999997</v>
      </c>
      <c r="AD1161">
        <v>58.8</v>
      </c>
      <c r="AE1161">
        <v>149</v>
      </c>
      <c r="AF1161">
        <v>92</v>
      </c>
      <c r="AG1161" s="6">
        <v>50</v>
      </c>
      <c r="AH1161" s="6">
        <v>350</v>
      </c>
      <c r="AI1161">
        <v>0.12</v>
      </c>
    </row>
    <row r="1162" spans="3:35">
      <c r="C1162">
        <v>1158</v>
      </c>
      <c r="D1162">
        <v>2005</v>
      </c>
      <c r="E1162" t="s">
        <v>226</v>
      </c>
      <c r="F1162" t="s">
        <v>3679</v>
      </c>
      <c r="G1162" t="s">
        <v>3684</v>
      </c>
      <c r="H1162" t="s">
        <v>3685</v>
      </c>
      <c r="I1162" s="1">
        <v>38488</v>
      </c>
      <c r="J1162">
        <v>136</v>
      </c>
      <c r="K1162" s="1">
        <v>38488</v>
      </c>
      <c r="L1162">
        <v>2005136</v>
      </c>
      <c r="M1162">
        <v>136</v>
      </c>
      <c r="N1162">
        <v>24</v>
      </c>
      <c r="O1162">
        <v>25.6</v>
      </c>
      <c r="P1162" s="7">
        <v>26</v>
      </c>
      <c r="Q1162" s="1">
        <v>38464</v>
      </c>
      <c r="R1162">
        <v>112</v>
      </c>
      <c r="S1162">
        <v>2005112</v>
      </c>
      <c r="T1162" t="s">
        <v>93</v>
      </c>
      <c r="U1162">
        <v>20.399999999999999</v>
      </c>
      <c r="V1162">
        <v>33.5</v>
      </c>
      <c r="W1162">
        <v>12.8</v>
      </c>
      <c r="X1162">
        <v>12.7</v>
      </c>
      <c r="Y1162" s="6">
        <v>74.8</v>
      </c>
      <c r="Z1162">
        <v>13.1</v>
      </c>
      <c r="AA1162">
        <v>166.37</v>
      </c>
      <c r="AB1162">
        <v>213.5625</v>
      </c>
      <c r="AC1162">
        <v>41.3</v>
      </c>
      <c r="AD1162">
        <v>61.3</v>
      </c>
      <c r="AE1162">
        <v>163</v>
      </c>
      <c r="AF1162">
        <v>103</v>
      </c>
      <c r="AG1162" s="6">
        <v>51</v>
      </c>
      <c r="AH1162" s="6">
        <v>375</v>
      </c>
      <c r="AI1162">
        <v>0.12</v>
      </c>
    </row>
    <row r="1163" spans="3:35">
      <c r="C1163">
        <v>1149</v>
      </c>
      <c r="D1163">
        <v>2005</v>
      </c>
      <c r="E1163" t="s">
        <v>370</v>
      </c>
      <c r="F1163" t="s">
        <v>3686</v>
      </c>
      <c r="G1163" t="s">
        <v>3687</v>
      </c>
      <c r="H1163" t="s">
        <v>3688</v>
      </c>
      <c r="I1163" s="1">
        <v>38488</v>
      </c>
      <c r="J1163">
        <v>136</v>
      </c>
      <c r="K1163" s="1">
        <v>38488</v>
      </c>
      <c r="L1163">
        <v>2005136</v>
      </c>
      <c r="M1163">
        <v>136</v>
      </c>
      <c r="N1163">
        <v>27</v>
      </c>
      <c r="O1163">
        <v>26.3</v>
      </c>
      <c r="P1163" s="7">
        <v>26</v>
      </c>
      <c r="Q1163" s="1">
        <v>38461</v>
      </c>
      <c r="R1163">
        <v>109</v>
      </c>
      <c r="S1163">
        <v>2005109</v>
      </c>
      <c r="T1163" t="s">
        <v>93</v>
      </c>
      <c r="U1163">
        <v>24.2</v>
      </c>
      <c r="V1163">
        <v>39.799999999999997</v>
      </c>
      <c r="W1163">
        <v>13.5</v>
      </c>
      <c r="X1163">
        <v>12.8</v>
      </c>
      <c r="Y1163" s="6">
        <v>80.2</v>
      </c>
      <c r="Z1163">
        <v>15.6</v>
      </c>
      <c r="AA1163">
        <v>199.68</v>
      </c>
      <c r="AB1163">
        <v>261.685</v>
      </c>
      <c r="AC1163">
        <v>40.4</v>
      </c>
      <c r="AD1163">
        <v>61.5</v>
      </c>
      <c r="AE1163">
        <v>179</v>
      </c>
      <c r="AF1163">
        <v>118</v>
      </c>
      <c r="AG1163" s="6">
        <v>60</v>
      </c>
      <c r="AH1163" s="6">
        <v>400</v>
      </c>
      <c r="AI1163">
        <v>0.12</v>
      </c>
    </row>
    <row r="1164" spans="3:35">
      <c r="C1164">
        <v>1151</v>
      </c>
      <c r="D1164">
        <v>2005</v>
      </c>
      <c r="E1164" t="s">
        <v>239</v>
      </c>
      <c r="F1164" t="s">
        <v>3686</v>
      </c>
      <c r="G1164" t="s">
        <v>3689</v>
      </c>
      <c r="H1164" t="s">
        <v>3690</v>
      </c>
      <c r="I1164" s="1">
        <v>38488</v>
      </c>
      <c r="J1164">
        <v>136</v>
      </c>
      <c r="K1164" s="1">
        <v>38488</v>
      </c>
      <c r="L1164">
        <v>2005136</v>
      </c>
      <c r="M1164">
        <v>136</v>
      </c>
      <c r="N1164">
        <v>27</v>
      </c>
      <c r="O1164">
        <v>26.6</v>
      </c>
      <c r="P1164" s="7">
        <v>27</v>
      </c>
      <c r="Q1164" s="1">
        <v>38461</v>
      </c>
      <c r="R1164">
        <v>109</v>
      </c>
      <c r="S1164">
        <v>2005109</v>
      </c>
      <c r="T1164" t="s">
        <v>169</v>
      </c>
      <c r="U1164">
        <v>22.7</v>
      </c>
      <c r="V1164">
        <v>35.200000000000003</v>
      </c>
      <c r="W1164">
        <v>12.1</v>
      </c>
      <c r="X1164">
        <v>12</v>
      </c>
      <c r="Y1164" s="6">
        <v>77.5</v>
      </c>
      <c r="Z1164">
        <v>12.5</v>
      </c>
      <c r="AA1164">
        <v>150</v>
      </c>
      <c r="AB1164">
        <v>212.08</v>
      </c>
      <c r="AC1164">
        <v>42.3</v>
      </c>
      <c r="AD1164">
        <v>58.8</v>
      </c>
      <c r="AE1164">
        <v>172</v>
      </c>
      <c r="AF1164">
        <v>118</v>
      </c>
      <c r="AG1164" s="6">
        <v>68</v>
      </c>
      <c r="AH1164" s="6">
        <v>380</v>
      </c>
      <c r="AI1164">
        <v>0.12</v>
      </c>
    </row>
    <row r="1165" spans="3:35">
      <c r="C1165">
        <v>1152</v>
      </c>
      <c r="D1165">
        <v>2005</v>
      </c>
      <c r="E1165" t="s">
        <v>243</v>
      </c>
      <c r="F1165" t="s">
        <v>3686</v>
      </c>
      <c r="G1165" t="s">
        <v>3691</v>
      </c>
      <c r="H1165" t="s">
        <v>3692</v>
      </c>
      <c r="I1165" s="1">
        <v>38488</v>
      </c>
      <c r="J1165">
        <v>136</v>
      </c>
      <c r="K1165" s="1">
        <v>38488</v>
      </c>
      <c r="L1165">
        <v>2005136</v>
      </c>
      <c r="M1165">
        <v>136</v>
      </c>
      <c r="N1165">
        <v>27</v>
      </c>
      <c r="O1165">
        <v>26</v>
      </c>
      <c r="P1165" s="7">
        <v>26</v>
      </c>
      <c r="Q1165" s="1">
        <v>38461</v>
      </c>
      <c r="R1165">
        <v>109</v>
      </c>
      <c r="S1165">
        <v>2005109</v>
      </c>
      <c r="T1165" t="s">
        <v>169</v>
      </c>
      <c r="U1165">
        <v>23.2</v>
      </c>
      <c r="V1165">
        <v>34.1</v>
      </c>
      <c r="W1165">
        <v>12.7</v>
      </c>
      <c r="X1165">
        <v>12.1</v>
      </c>
      <c r="Y1165" s="6">
        <v>75.099999999999994</v>
      </c>
      <c r="Z1165">
        <v>10.9</v>
      </c>
      <c r="AA1165">
        <v>131.88999999999999</v>
      </c>
      <c r="AB1165">
        <v>211.42</v>
      </c>
      <c r="AC1165">
        <v>41</v>
      </c>
      <c r="AD1165">
        <v>58.2</v>
      </c>
      <c r="AE1165">
        <v>164</v>
      </c>
      <c r="AF1165">
        <v>106</v>
      </c>
      <c r="AG1165" s="6">
        <v>60</v>
      </c>
      <c r="AH1165" s="6">
        <v>347</v>
      </c>
      <c r="AI1165">
        <v>0.12</v>
      </c>
    </row>
    <row r="1166" spans="3:35">
      <c r="C1166">
        <v>1150</v>
      </c>
      <c r="D1166">
        <v>2005</v>
      </c>
      <c r="E1166" t="s">
        <v>246</v>
      </c>
      <c r="F1166" t="s">
        <v>3686</v>
      </c>
      <c r="G1166" t="s">
        <v>3693</v>
      </c>
      <c r="H1166" t="s">
        <v>3694</v>
      </c>
      <c r="I1166" s="1">
        <v>38488</v>
      </c>
      <c r="J1166">
        <v>136</v>
      </c>
      <c r="K1166" s="1">
        <v>38488</v>
      </c>
      <c r="L1166">
        <v>2005136</v>
      </c>
      <c r="M1166">
        <v>136</v>
      </c>
      <c r="N1166">
        <v>27</v>
      </c>
      <c r="O1166">
        <v>27</v>
      </c>
      <c r="P1166" s="7">
        <v>27</v>
      </c>
      <c r="Q1166" s="1">
        <v>38461</v>
      </c>
      <c r="R1166">
        <v>109</v>
      </c>
      <c r="S1166">
        <v>2005109</v>
      </c>
      <c r="T1166" t="s">
        <v>93</v>
      </c>
      <c r="U1166">
        <v>22.8</v>
      </c>
      <c r="V1166">
        <v>36.700000000000003</v>
      </c>
      <c r="W1166">
        <v>14</v>
      </c>
      <c r="X1166">
        <v>14</v>
      </c>
      <c r="Y1166" s="6">
        <v>79.5</v>
      </c>
      <c r="Z1166">
        <v>13.9</v>
      </c>
      <c r="AA1166">
        <v>194.6</v>
      </c>
      <c r="AB1166">
        <v>256.89999999999998</v>
      </c>
      <c r="AC1166">
        <v>42.8</v>
      </c>
      <c r="AD1166">
        <v>61.6</v>
      </c>
      <c r="AE1166">
        <v>183</v>
      </c>
      <c r="AF1166">
        <v>126</v>
      </c>
      <c r="AG1166" s="6">
        <v>72</v>
      </c>
      <c r="AH1166" s="6">
        <v>422</v>
      </c>
      <c r="AI1166">
        <v>0.12</v>
      </c>
    </row>
    <row r="1167" spans="3:35">
      <c r="C1167">
        <v>1153</v>
      </c>
      <c r="D1167">
        <v>2005</v>
      </c>
      <c r="E1167" t="s">
        <v>312</v>
      </c>
      <c r="F1167" t="s">
        <v>3686</v>
      </c>
      <c r="G1167" t="s">
        <v>3695</v>
      </c>
      <c r="H1167" t="s">
        <v>3696</v>
      </c>
      <c r="I1167" s="1">
        <v>38488</v>
      </c>
      <c r="J1167">
        <v>136</v>
      </c>
      <c r="K1167" s="1">
        <v>38488</v>
      </c>
      <c r="L1167">
        <v>2005136</v>
      </c>
      <c r="M1167">
        <v>136</v>
      </c>
      <c r="N1167">
        <v>27</v>
      </c>
      <c r="O1167">
        <v>25.1</v>
      </c>
      <c r="P1167" s="7">
        <v>25</v>
      </c>
      <c r="Q1167" s="1">
        <v>38461</v>
      </c>
      <c r="R1167">
        <v>109</v>
      </c>
      <c r="S1167">
        <v>2005109</v>
      </c>
      <c r="T1167" t="s">
        <v>93</v>
      </c>
      <c r="U1167">
        <v>20.8</v>
      </c>
      <c r="V1167">
        <v>33.799999999999997</v>
      </c>
      <c r="W1167">
        <v>12.5</v>
      </c>
      <c r="X1167">
        <v>11.6</v>
      </c>
      <c r="Y1167" s="6">
        <v>74.400000000000006</v>
      </c>
      <c r="Z1167">
        <v>13</v>
      </c>
      <c r="AA1167">
        <v>150.80000000000001</v>
      </c>
      <c r="AB1167">
        <v>203.64500000000001</v>
      </c>
      <c r="AC1167">
        <v>40.6</v>
      </c>
      <c r="AD1167">
        <v>60.1</v>
      </c>
      <c r="AE1167">
        <v>148</v>
      </c>
      <c r="AF1167">
        <v>92</v>
      </c>
      <c r="AG1167" s="6">
        <v>42</v>
      </c>
      <c r="AH1167" s="6">
        <v>356</v>
      </c>
      <c r="AI1167">
        <v>0.12</v>
      </c>
    </row>
    <row r="1168" spans="3:35">
      <c r="C1168">
        <v>1155</v>
      </c>
      <c r="D1168">
        <v>2005</v>
      </c>
      <c r="E1168" t="s">
        <v>257</v>
      </c>
      <c r="F1168" t="s">
        <v>3697</v>
      </c>
      <c r="G1168" t="s">
        <v>3698</v>
      </c>
      <c r="H1168" t="s">
        <v>3699</v>
      </c>
      <c r="I1168" s="1">
        <v>38488</v>
      </c>
      <c r="J1168">
        <v>136</v>
      </c>
      <c r="K1168" s="1">
        <v>38488</v>
      </c>
      <c r="L1168">
        <v>2005136</v>
      </c>
      <c r="M1168">
        <v>136</v>
      </c>
      <c r="N1168">
        <v>26</v>
      </c>
      <c r="O1168">
        <v>26.5</v>
      </c>
      <c r="P1168" s="7">
        <v>27</v>
      </c>
      <c r="Q1168" s="1">
        <v>38462</v>
      </c>
      <c r="R1168">
        <v>110</v>
      </c>
      <c r="S1168">
        <v>2005110</v>
      </c>
      <c r="T1168" t="s">
        <v>169</v>
      </c>
      <c r="U1168">
        <v>21.8</v>
      </c>
      <c r="V1168">
        <v>34.4</v>
      </c>
      <c r="W1168">
        <v>12.3</v>
      </c>
      <c r="X1168">
        <v>13.4</v>
      </c>
      <c r="Y1168" s="6">
        <v>75.099999999999994</v>
      </c>
      <c r="Z1168">
        <v>12.6</v>
      </c>
      <c r="AA1168">
        <v>168.84</v>
      </c>
      <c r="AB1168">
        <v>221.02</v>
      </c>
      <c r="AC1168">
        <v>40.700000000000003</v>
      </c>
      <c r="AD1168">
        <v>61.5</v>
      </c>
      <c r="AE1168">
        <v>178</v>
      </c>
      <c r="AF1168">
        <v>118</v>
      </c>
      <c r="AG1168" s="6">
        <v>65</v>
      </c>
      <c r="AH1168" s="6">
        <v>370</v>
      </c>
      <c r="AI1168">
        <v>0.12</v>
      </c>
    </row>
    <row r="1169" spans="1:35">
      <c r="C1169">
        <v>1154</v>
      </c>
      <c r="D1169">
        <v>2005</v>
      </c>
      <c r="E1169" t="s">
        <v>216</v>
      </c>
      <c r="F1169" t="s">
        <v>3697</v>
      </c>
      <c r="G1169" t="s">
        <v>3700</v>
      </c>
      <c r="H1169" t="s">
        <v>3701</v>
      </c>
      <c r="I1169" s="1">
        <v>38488</v>
      </c>
      <c r="J1169">
        <v>136</v>
      </c>
      <c r="K1169" s="1">
        <v>38488</v>
      </c>
      <c r="L1169">
        <v>2005136</v>
      </c>
      <c r="M1169">
        <v>136</v>
      </c>
      <c r="N1169">
        <v>26</v>
      </c>
      <c r="O1169">
        <v>26.6</v>
      </c>
      <c r="P1169" s="7">
        <v>27</v>
      </c>
      <c r="Q1169" s="1">
        <v>38462</v>
      </c>
      <c r="R1169">
        <v>110</v>
      </c>
      <c r="S1169">
        <v>2005110</v>
      </c>
      <c r="T1169" t="s">
        <v>93</v>
      </c>
      <c r="U1169">
        <v>23.3</v>
      </c>
      <c r="V1169">
        <v>36.700000000000003</v>
      </c>
      <c r="W1169">
        <v>12.8</v>
      </c>
      <c r="X1169">
        <v>13.3</v>
      </c>
      <c r="Y1169" s="6">
        <v>79.099999999999994</v>
      </c>
      <c r="Z1169">
        <v>13.4</v>
      </c>
      <c r="AA1169">
        <v>178.22</v>
      </c>
      <c r="AB1169">
        <v>239.4675</v>
      </c>
      <c r="AC1169">
        <v>42.4</v>
      </c>
      <c r="AD1169">
        <v>58.9</v>
      </c>
      <c r="AE1169">
        <v>176</v>
      </c>
      <c r="AF1169">
        <v>117</v>
      </c>
      <c r="AG1169" s="6">
        <v>68</v>
      </c>
      <c r="AH1169" s="6">
        <v>480</v>
      </c>
      <c r="AI1169">
        <v>0.13</v>
      </c>
    </row>
    <row r="1170" spans="1:35">
      <c r="C1170">
        <v>1142</v>
      </c>
      <c r="D1170">
        <v>2005</v>
      </c>
      <c r="E1170" t="s">
        <v>376</v>
      </c>
      <c r="F1170" t="s">
        <v>3702</v>
      </c>
      <c r="G1170" t="s">
        <v>3703</v>
      </c>
      <c r="H1170" t="s">
        <v>3704</v>
      </c>
      <c r="I1170" s="1">
        <v>38485</v>
      </c>
      <c r="J1170">
        <v>133</v>
      </c>
      <c r="K1170" s="1">
        <v>38485</v>
      </c>
      <c r="L1170">
        <v>2005133</v>
      </c>
      <c r="M1170">
        <v>133</v>
      </c>
      <c r="N1170">
        <v>24</v>
      </c>
      <c r="O1170">
        <v>25.2</v>
      </c>
      <c r="P1170" s="7">
        <v>25</v>
      </c>
      <c r="Q1170" s="1">
        <v>38461</v>
      </c>
      <c r="R1170">
        <v>109</v>
      </c>
      <c r="S1170">
        <v>2005109</v>
      </c>
      <c r="T1170" t="s">
        <v>169</v>
      </c>
      <c r="U1170">
        <v>21.2</v>
      </c>
      <c r="V1170">
        <v>31.8</v>
      </c>
      <c r="W1170">
        <v>11.3</v>
      </c>
      <c r="X1170">
        <v>12</v>
      </c>
      <c r="Y1170" s="6">
        <v>72.599999999999994</v>
      </c>
      <c r="Z1170">
        <v>10.6</v>
      </c>
      <c r="AA1170">
        <v>127.2</v>
      </c>
      <c r="AB1170">
        <v>185.23500000000001</v>
      </c>
      <c r="AC1170">
        <v>40.799999999999997</v>
      </c>
      <c r="AD1170">
        <v>58.1</v>
      </c>
      <c r="AE1170">
        <v>159</v>
      </c>
      <c r="AF1170">
        <v>94</v>
      </c>
      <c r="AG1170" s="6">
        <v>43</v>
      </c>
      <c r="AH1170" s="6">
        <v>296</v>
      </c>
      <c r="AI1170">
        <v>0.11</v>
      </c>
    </row>
    <row r="1171" spans="1:35">
      <c r="C1171">
        <v>1143</v>
      </c>
      <c r="D1171">
        <v>2005</v>
      </c>
      <c r="E1171" t="s">
        <v>380</v>
      </c>
      <c r="F1171" t="s">
        <v>3702</v>
      </c>
      <c r="G1171" t="s">
        <v>3705</v>
      </c>
      <c r="H1171" t="s">
        <v>3706</v>
      </c>
      <c r="I1171" s="1">
        <v>38485</v>
      </c>
      <c r="J1171">
        <v>133</v>
      </c>
      <c r="K1171" s="1">
        <v>38485</v>
      </c>
      <c r="L1171">
        <v>2005133</v>
      </c>
      <c r="M1171">
        <v>133</v>
      </c>
      <c r="N1171">
        <v>24</v>
      </c>
      <c r="O1171">
        <v>25.7</v>
      </c>
      <c r="P1171" s="7">
        <v>26</v>
      </c>
      <c r="Q1171" s="1">
        <v>38461</v>
      </c>
      <c r="R1171">
        <v>109</v>
      </c>
      <c r="S1171">
        <v>2005109</v>
      </c>
      <c r="T1171" t="s">
        <v>93</v>
      </c>
      <c r="U1171">
        <v>22.1</v>
      </c>
      <c r="V1171">
        <v>34</v>
      </c>
      <c r="W1171">
        <v>13.6</v>
      </c>
      <c r="X1171">
        <v>12.63</v>
      </c>
      <c r="Y1171" s="6">
        <v>75</v>
      </c>
      <c r="Z1171">
        <v>11.9</v>
      </c>
      <c r="AA1171">
        <v>150.297</v>
      </c>
      <c r="AB1171">
        <v>222.95500000000001</v>
      </c>
      <c r="AC1171">
        <v>41</v>
      </c>
      <c r="AD1171">
        <v>59.8</v>
      </c>
      <c r="AE1171">
        <v>170</v>
      </c>
      <c r="AF1171">
        <v>103</v>
      </c>
      <c r="AG1171" s="6">
        <v>53</v>
      </c>
      <c r="AH1171" s="6">
        <v>368</v>
      </c>
      <c r="AI1171">
        <v>0.12</v>
      </c>
    </row>
    <row r="1172" spans="1:35">
      <c r="C1172">
        <v>1144</v>
      </c>
      <c r="D1172">
        <v>2005</v>
      </c>
      <c r="E1172" t="s">
        <v>336</v>
      </c>
      <c r="F1172" t="s">
        <v>3702</v>
      </c>
      <c r="G1172" t="s">
        <v>3707</v>
      </c>
      <c r="H1172" t="s">
        <v>3708</v>
      </c>
      <c r="I1172" s="1">
        <v>38485</v>
      </c>
      <c r="J1172">
        <v>133</v>
      </c>
      <c r="K1172" s="1">
        <v>38485</v>
      </c>
      <c r="L1172">
        <v>2005133</v>
      </c>
      <c r="M1172">
        <v>133</v>
      </c>
      <c r="N1172">
        <v>24</v>
      </c>
      <c r="O1172">
        <v>25.1</v>
      </c>
      <c r="P1172" s="7">
        <v>25</v>
      </c>
      <c r="Q1172" s="1">
        <v>38461</v>
      </c>
      <c r="R1172">
        <v>109</v>
      </c>
      <c r="S1172">
        <v>2005109</v>
      </c>
      <c r="T1172" t="s">
        <v>93</v>
      </c>
      <c r="U1172">
        <v>22.2</v>
      </c>
      <c r="V1172">
        <v>31.4</v>
      </c>
      <c r="W1172">
        <v>12.2</v>
      </c>
      <c r="X1172">
        <v>12.7</v>
      </c>
      <c r="Y1172" s="6">
        <v>75.900000000000006</v>
      </c>
      <c r="Z1172">
        <v>9.1999999999999993</v>
      </c>
      <c r="AA1172">
        <v>116.84</v>
      </c>
      <c r="AB1172">
        <v>195.465</v>
      </c>
      <c r="AC1172">
        <v>44.5</v>
      </c>
      <c r="AD1172">
        <v>58.2</v>
      </c>
      <c r="AE1172">
        <v>152</v>
      </c>
      <c r="AF1172">
        <v>91</v>
      </c>
      <c r="AG1172" s="6">
        <v>45</v>
      </c>
      <c r="AH1172" s="6">
        <v>300</v>
      </c>
      <c r="AI1172">
        <v>0.12</v>
      </c>
    </row>
    <row r="1173" spans="1:35">
      <c r="C1173">
        <v>1145</v>
      </c>
      <c r="D1173">
        <v>2005</v>
      </c>
      <c r="E1173" t="s">
        <v>340</v>
      </c>
      <c r="F1173" t="s">
        <v>3702</v>
      </c>
      <c r="G1173" t="s">
        <v>3709</v>
      </c>
      <c r="H1173" t="s">
        <v>3710</v>
      </c>
      <c r="I1173" s="1">
        <v>38485</v>
      </c>
      <c r="J1173">
        <v>133</v>
      </c>
      <c r="K1173" s="1">
        <v>38485</v>
      </c>
      <c r="L1173">
        <v>2005133</v>
      </c>
      <c r="M1173">
        <v>133</v>
      </c>
      <c r="N1173">
        <v>24</v>
      </c>
      <c r="O1173">
        <v>24.6</v>
      </c>
      <c r="P1173" s="7">
        <v>25</v>
      </c>
      <c r="Q1173" s="1">
        <v>38461</v>
      </c>
      <c r="R1173">
        <v>109</v>
      </c>
      <c r="S1173">
        <v>2005109</v>
      </c>
      <c r="T1173" t="s">
        <v>169</v>
      </c>
      <c r="U1173">
        <v>18.899999999999999</v>
      </c>
      <c r="V1173">
        <v>29.6</v>
      </c>
      <c r="W1173">
        <v>12.5</v>
      </c>
      <c r="X1173">
        <v>11.8</v>
      </c>
      <c r="Y1173" s="6">
        <v>69.400000000000006</v>
      </c>
      <c r="Z1173">
        <v>10.7</v>
      </c>
      <c r="AA1173">
        <v>126.26</v>
      </c>
      <c r="AB1173">
        <v>179.82</v>
      </c>
      <c r="AC1173">
        <v>39.799999999999997</v>
      </c>
      <c r="AD1173">
        <v>56.2</v>
      </c>
      <c r="AE1173">
        <v>139</v>
      </c>
      <c r="AF1173">
        <v>80</v>
      </c>
      <c r="AG1173" s="6">
        <v>33</v>
      </c>
      <c r="AH1173" s="6">
        <v>230</v>
      </c>
      <c r="AI1173">
        <v>0.11</v>
      </c>
    </row>
    <row r="1174" spans="1:35">
      <c r="C1174">
        <v>1239</v>
      </c>
      <c r="D1174">
        <v>2005</v>
      </c>
      <c r="E1174" t="s">
        <v>531</v>
      </c>
      <c r="F1174" t="s">
        <v>3711</v>
      </c>
      <c r="G1174" t="s">
        <v>3712</v>
      </c>
      <c r="H1174" t="s">
        <v>3713</v>
      </c>
      <c r="I1174" s="1">
        <v>38518</v>
      </c>
      <c r="J1174">
        <v>166</v>
      </c>
      <c r="K1174" s="1">
        <v>38518</v>
      </c>
      <c r="L1174">
        <v>2005166</v>
      </c>
      <c r="M1174">
        <v>166</v>
      </c>
      <c r="N1174">
        <v>25</v>
      </c>
      <c r="O1174">
        <v>25.1</v>
      </c>
      <c r="P1174" s="7">
        <v>25</v>
      </c>
      <c r="Q1174" s="1">
        <v>38493</v>
      </c>
      <c r="R1174">
        <v>141</v>
      </c>
      <c r="S1174">
        <v>2005141</v>
      </c>
      <c r="U1174">
        <v>23.5</v>
      </c>
      <c r="V1174">
        <v>30.7</v>
      </c>
      <c r="W1174">
        <v>12.4</v>
      </c>
      <c r="X1174">
        <v>13.5</v>
      </c>
      <c r="Y1174" s="6">
        <v>76.099999999999994</v>
      </c>
      <c r="Z1174">
        <v>7.2</v>
      </c>
      <c r="AA1174">
        <v>97.2</v>
      </c>
      <c r="AB1174">
        <v>198.7825</v>
      </c>
      <c r="AC1174">
        <v>45.4</v>
      </c>
      <c r="AD1174">
        <v>57.4</v>
      </c>
      <c r="AE1174">
        <v>153</v>
      </c>
      <c r="AF1174">
        <v>91</v>
      </c>
      <c r="AG1174" s="6">
        <v>45</v>
      </c>
      <c r="AH1174" s="6">
        <v>365</v>
      </c>
      <c r="AI1174">
        <v>0.12</v>
      </c>
    </row>
    <row r="1175" spans="1:35">
      <c r="C1175">
        <v>1240</v>
      </c>
      <c r="D1175">
        <v>2005</v>
      </c>
      <c r="E1175" t="s">
        <v>534</v>
      </c>
      <c r="F1175" t="s">
        <v>3711</v>
      </c>
      <c r="G1175" t="s">
        <v>3714</v>
      </c>
      <c r="H1175" t="s">
        <v>3715</v>
      </c>
      <c r="I1175" s="1">
        <v>38518</v>
      </c>
      <c r="J1175">
        <v>166</v>
      </c>
      <c r="K1175" s="1">
        <v>38518</v>
      </c>
      <c r="L1175">
        <v>2005166</v>
      </c>
      <c r="M1175">
        <v>166</v>
      </c>
      <c r="N1175">
        <v>26</v>
      </c>
      <c r="O1175">
        <v>25.8</v>
      </c>
      <c r="P1175" s="7">
        <v>26</v>
      </c>
      <c r="Q1175" s="1">
        <v>38492</v>
      </c>
      <c r="R1175">
        <v>140</v>
      </c>
      <c r="S1175">
        <v>2005140</v>
      </c>
      <c r="U1175">
        <v>25.4</v>
      </c>
      <c r="V1175">
        <v>39.6</v>
      </c>
      <c r="W1175">
        <v>13.6</v>
      </c>
      <c r="X1175">
        <v>12.7</v>
      </c>
      <c r="Y1175" s="6">
        <v>82</v>
      </c>
      <c r="Z1175">
        <v>14.2</v>
      </c>
      <c r="AA1175">
        <v>180.34</v>
      </c>
      <c r="AB1175">
        <v>260.37</v>
      </c>
      <c r="AC1175">
        <v>42.4</v>
      </c>
      <c r="AD1175">
        <v>59</v>
      </c>
      <c r="AE1175">
        <v>162</v>
      </c>
      <c r="AF1175">
        <v>108</v>
      </c>
      <c r="AG1175" s="6">
        <v>52</v>
      </c>
      <c r="AH1175" s="6">
        <v>389</v>
      </c>
      <c r="AI1175">
        <v>0.12</v>
      </c>
    </row>
    <row r="1176" spans="1:35">
      <c r="C1176">
        <v>1241</v>
      </c>
      <c r="D1176">
        <v>2005</v>
      </c>
      <c r="E1176" t="s">
        <v>537</v>
      </c>
      <c r="F1176" t="s">
        <v>3711</v>
      </c>
      <c r="G1176" t="s">
        <v>3716</v>
      </c>
      <c r="H1176" t="s">
        <v>3717</v>
      </c>
      <c r="I1176" s="1">
        <v>38518</v>
      </c>
      <c r="J1176">
        <v>166</v>
      </c>
      <c r="K1176" s="1">
        <v>38518</v>
      </c>
      <c r="L1176">
        <v>2005166</v>
      </c>
      <c r="M1176">
        <v>166</v>
      </c>
      <c r="N1176">
        <v>26</v>
      </c>
      <c r="O1176">
        <v>25.6</v>
      </c>
      <c r="P1176" s="7">
        <v>26</v>
      </c>
      <c r="Q1176" s="1">
        <v>38492</v>
      </c>
      <c r="R1176">
        <v>140</v>
      </c>
      <c r="S1176">
        <v>2005140</v>
      </c>
      <c r="U1176">
        <v>25</v>
      </c>
      <c r="V1176">
        <v>32.6</v>
      </c>
      <c r="W1176">
        <v>13.2</v>
      </c>
      <c r="X1176">
        <v>13.3</v>
      </c>
      <c r="Y1176" s="6">
        <v>79.599999999999994</v>
      </c>
      <c r="Z1176">
        <v>7.6</v>
      </c>
      <c r="AA1176">
        <v>101.08</v>
      </c>
      <c r="AB1176">
        <v>215.97499999999999</v>
      </c>
      <c r="AC1176">
        <v>47</v>
      </c>
      <c r="AD1176">
        <v>61.6</v>
      </c>
      <c r="AE1176">
        <v>166</v>
      </c>
      <c r="AF1176">
        <v>101</v>
      </c>
      <c r="AG1176" s="6">
        <v>53</v>
      </c>
      <c r="AH1176" s="6">
        <v>392</v>
      </c>
      <c r="AI1176">
        <v>0.12</v>
      </c>
    </row>
    <row r="1177" spans="1:35">
      <c r="C1177">
        <v>1242</v>
      </c>
      <c r="D1177">
        <v>2005</v>
      </c>
      <c r="E1177" t="s">
        <v>540</v>
      </c>
      <c r="F1177" t="s">
        <v>3711</v>
      </c>
      <c r="G1177" t="s">
        <v>3718</v>
      </c>
      <c r="H1177" t="s">
        <v>3719</v>
      </c>
      <c r="I1177" s="1">
        <v>38518</v>
      </c>
      <c r="J1177">
        <v>166</v>
      </c>
      <c r="K1177" s="1">
        <v>38518</v>
      </c>
      <c r="L1177">
        <v>2005166</v>
      </c>
      <c r="M1177">
        <v>166</v>
      </c>
      <c r="N1177">
        <v>24</v>
      </c>
      <c r="O1177">
        <v>24.5</v>
      </c>
      <c r="P1177" s="7">
        <v>25</v>
      </c>
      <c r="Q1177" s="1">
        <v>38494</v>
      </c>
      <c r="R1177">
        <v>142</v>
      </c>
      <c r="S1177">
        <v>2005142</v>
      </c>
      <c r="U1177">
        <v>21.5</v>
      </c>
      <c r="V1177">
        <v>29.4</v>
      </c>
      <c r="W1177">
        <v>13.2</v>
      </c>
      <c r="X1177">
        <v>12.5</v>
      </c>
      <c r="Y1177" s="6">
        <v>73.3</v>
      </c>
      <c r="Z1177">
        <v>7.9</v>
      </c>
      <c r="AA1177">
        <v>98.75</v>
      </c>
      <c r="AB1177">
        <v>188.89500000000001</v>
      </c>
      <c r="AC1177">
        <v>43.9</v>
      </c>
      <c r="AD1177">
        <v>57.5</v>
      </c>
      <c r="AE1177">
        <v>120</v>
      </c>
      <c r="AF1177">
        <v>82</v>
      </c>
      <c r="AG1177" s="6">
        <v>20</v>
      </c>
      <c r="AH1177" s="6">
        <v>275</v>
      </c>
      <c r="AI1177">
        <v>0.11</v>
      </c>
    </row>
    <row r="1178" spans="1:35">
      <c r="C1178">
        <v>1215</v>
      </c>
      <c r="D1178">
        <v>2005</v>
      </c>
      <c r="E1178" t="s">
        <v>491</v>
      </c>
      <c r="F1178" t="s">
        <v>3720</v>
      </c>
      <c r="G1178" t="s">
        <v>3721</v>
      </c>
      <c r="H1178" t="s">
        <v>3722</v>
      </c>
      <c r="I1178" s="1">
        <v>38496</v>
      </c>
      <c r="J1178">
        <v>144</v>
      </c>
      <c r="K1178" s="1">
        <v>38496</v>
      </c>
      <c r="L1178">
        <v>2005144</v>
      </c>
      <c r="M1178">
        <v>144</v>
      </c>
      <c r="N1178">
        <v>30</v>
      </c>
      <c r="O1178">
        <v>25.1</v>
      </c>
      <c r="P1178" s="7">
        <v>25</v>
      </c>
      <c r="Q1178" s="1">
        <v>38466</v>
      </c>
      <c r="R1178">
        <v>114</v>
      </c>
      <c r="S1178">
        <v>2005114</v>
      </c>
      <c r="T1178" t="s">
        <v>169</v>
      </c>
      <c r="U1178">
        <v>22.6</v>
      </c>
      <c r="V1178">
        <v>35.799999999999997</v>
      </c>
      <c r="W1178">
        <v>13.4</v>
      </c>
      <c r="X1178">
        <v>12.2</v>
      </c>
      <c r="Y1178" s="6">
        <v>75.5</v>
      </c>
      <c r="Z1178">
        <v>13.2</v>
      </c>
      <c r="AA1178">
        <v>161.04</v>
      </c>
      <c r="AB1178">
        <v>229.12</v>
      </c>
      <c r="AC1178">
        <v>39.700000000000003</v>
      </c>
      <c r="AD1178">
        <v>56.1</v>
      </c>
      <c r="AE1178">
        <v>155</v>
      </c>
      <c r="AF1178">
        <v>98</v>
      </c>
      <c r="AG1178" s="6">
        <v>35</v>
      </c>
      <c r="AH1178" s="6">
        <v>320</v>
      </c>
      <c r="AI1178">
        <v>0.12</v>
      </c>
    </row>
    <row r="1179" spans="1:35">
      <c r="C1179">
        <v>1216</v>
      </c>
      <c r="D1179">
        <v>2005</v>
      </c>
      <c r="E1179" t="s">
        <v>495</v>
      </c>
      <c r="F1179" t="s">
        <v>3720</v>
      </c>
      <c r="G1179" t="s">
        <v>3723</v>
      </c>
      <c r="H1179" t="s">
        <v>3724</v>
      </c>
      <c r="I1179" s="1">
        <v>38496</v>
      </c>
      <c r="J1179">
        <v>144</v>
      </c>
      <c r="K1179" s="1">
        <v>38496</v>
      </c>
      <c r="L1179">
        <v>2005144</v>
      </c>
      <c r="M1179">
        <v>144</v>
      </c>
      <c r="N1179">
        <v>30</v>
      </c>
      <c r="O1179">
        <v>26.9</v>
      </c>
      <c r="P1179" s="7">
        <v>27</v>
      </c>
      <c r="Q1179" s="1">
        <v>38466</v>
      </c>
      <c r="R1179">
        <v>114</v>
      </c>
      <c r="S1179">
        <v>2005114</v>
      </c>
      <c r="T1179" t="s">
        <v>169</v>
      </c>
      <c r="U1179">
        <v>23.8</v>
      </c>
      <c r="V1179">
        <v>37.5</v>
      </c>
      <c r="W1179">
        <v>13.4</v>
      </c>
      <c r="X1179">
        <v>13</v>
      </c>
      <c r="Y1179" s="6">
        <v>80</v>
      </c>
      <c r="Z1179">
        <v>13.7</v>
      </c>
      <c r="AA1179">
        <v>178.1</v>
      </c>
      <c r="AB1179">
        <v>247.5</v>
      </c>
      <c r="AC1179">
        <v>42.5</v>
      </c>
      <c r="AD1179">
        <v>59.8</v>
      </c>
      <c r="AE1179">
        <v>183</v>
      </c>
      <c r="AF1179">
        <v>124</v>
      </c>
      <c r="AG1179" s="6">
        <v>70</v>
      </c>
      <c r="AH1179" s="6">
        <v>387</v>
      </c>
      <c r="AI1179">
        <v>0.12</v>
      </c>
    </row>
    <row r="1180" spans="1:35">
      <c r="A1180">
        <v>1</v>
      </c>
      <c r="B1180" t="s">
        <v>6878</v>
      </c>
      <c r="C1180">
        <v>1217</v>
      </c>
      <c r="D1180">
        <v>2005</v>
      </c>
      <c r="E1180" t="s">
        <v>210</v>
      </c>
      <c r="F1180" t="s">
        <v>3720</v>
      </c>
      <c r="G1180" t="s">
        <v>3725</v>
      </c>
      <c r="I1180" s="1">
        <v>38496</v>
      </c>
      <c r="J1180">
        <v>144</v>
      </c>
      <c r="K1180" s="1">
        <v>38496</v>
      </c>
      <c r="L1180">
        <v>2005144</v>
      </c>
      <c r="M1180">
        <v>144</v>
      </c>
      <c r="N1180">
        <v>30</v>
      </c>
      <c r="O1180">
        <v>25.5</v>
      </c>
      <c r="P1180" s="7">
        <v>25</v>
      </c>
      <c r="Q1180" s="1">
        <v>38466</v>
      </c>
      <c r="R1180">
        <v>114</v>
      </c>
      <c r="S1180">
        <v>2005114</v>
      </c>
      <c r="U1180">
        <v>25.3</v>
      </c>
      <c r="V1180">
        <v>36.200000000000003</v>
      </c>
      <c r="W1180">
        <v>12.1</v>
      </c>
      <c r="X1180">
        <v>11.7</v>
      </c>
      <c r="Y1180" s="6">
        <v>77.099999999999994</v>
      </c>
      <c r="Z1180">
        <v>10.9</v>
      </c>
      <c r="AA1180">
        <v>127.53</v>
      </c>
      <c r="AB1180">
        <v>215.39</v>
      </c>
      <c r="AC1180">
        <v>40.9</v>
      </c>
      <c r="AD1180">
        <v>58.5</v>
      </c>
      <c r="AE1180">
        <v>151</v>
      </c>
      <c r="AF1180">
        <v>102</v>
      </c>
      <c r="AG1180" s="6">
        <v>46</v>
      </c>
      <c r="AH1180" s="6">
        <v>322</v>
      </c>
      <c r="AI1180">
        <v>0.12</v>
      </c>
    </row>
    <row r="1181" spans="1:35">
      <c r="C1181">
        <v>1221</v>
      </c>
      <c r="D1181">
        <v>2005</v>
      </c>
      <c r="E1181" t="s">
        <v>631</v>
      </c>
      <c r="F1181" t="s">
        <v>3726</v>
      </c>
      <c r="G1181" t="s">
        <v>3727</v>
      </c>
      <c r="H1181" t="s">
        <v>3728</v>
      </c>
      <c r="I1181" s="1">
        <v>38496</v>
      </c>
      <c r="J1181">
        <v>144</v>
      </c>
      <c r="K1181" s="1">
        <v>38496</v>
      </c>
      <c r="L1181">
        <v>2005144</v>
      </c>
      <c r="M1181">
        <v>144</v>
      </c>
      <c r="N1181">
        <v>28</v>
      </c>
      <c r="O1181">
        <v>25.5</v>
      </c>
      <c r="P1181" s="7">
        <v>26</v>
      </c>
      <c r="Q1181" s="1">
        <v>38468</v>
      </c>
      <c r="R1181">
        <v>116</v>
      </c>
      <c r="S1181">
        <v>2005116</v>
      </c>
      <c r="T1181" t="s">
        <v>169</v>
      </c>
      <c r="U1181">
        <v>20.8</v>
      </c>
      <c r="V1181">
        <v>32.4</v>
      </c>
      <c r="W1181">
        <v>11.8</v>
      </c>
      <c r="X1181">
        <v>11</v>
      </c>
      <c r="Y1181" s="6">
        <v>72.599999999999994</v>
      </c>
      <c r="Z1181">
        <v>11.6</v>
      </c>
      <c r="AA1181">
        <v>127.6</v>
      </c>
      <c r="AB1181">
        <v>184.68</v>
      </c>
      <c r="AC1181">
        <v>40.200000000000003</v>
      </c>
      <c r="AD1181">
        <v>56.3</v>
      </c>
      <c r="AE1181">
        <v>157</v>
      </c>
      <c r="AF1181">
        <v>102</v>
      </c>
      <c r="AG1181" s="6">
        <v>49</v>
      </c>
      <c r="AH1181" s="6">
        <v>330</v>
      </c>
      <c r="AI1181">
        <v>0.12</v>
      </c>
    </row>
    <row r="1182" spans="1:35">
      <c r="C1182">
        <v>1222</v>
      </c>
      <c r="D1182">
        <v>2005</v>
      </c>
      <c r="E1182" t="s">
        <v>634</v>
      </c>
      <c r="F1182" t="s">
        <v>3726</v>
      </c>
      <c r="G1182" t="s">
        <v>3729</v>
      </c>
      <c r="H1182" t="s">
        <v>3730</v>
      </c>
      <c r="I1182" s="1">
        <v>38496</v>
      </c>
      <c r="J1182">
        <v>144</v>
      </c>
      <c r="K1182" s="1">
        <v>38496</v>
      </c>
      <c r="L1182">
        <v>2005144</v>
      </c>
      <c r="M1182">
        <v>144</v>
      </c>
      <c r="N1182">
        <v>28</v>
      </c>
      <c r="O1182">
        <v>27.2</v>
      </c>
      <c r="P1182" s="7">
        <v>27</v>
      </c>
      <c r="Q1182" s="1">
        <v>38468</v>
      </c>
      <c r="R1182">
        <v>116</v>
      </c>
      <c r="S1182">
        <v>2005116</v>
      </c>
      <c r="T1182" t="s">
        <v>93</v>
      </c>
      <c r="U1182">
        <v>22.9</v>
      </c>
      <c r="V1182">
        <v>35.799999999999997</v>
      </c>
      <c r="W1182">
        <v>12.8</v>
      </c>
      <c r="X1182">
        <v>13.3</v>
      </c>
      <c r="Y1182" s="6">
        <v>78</v>
      </c>
      <c r="Z1182">
        <v>12.9</v>
      </c>
      <c r="AA1182">
        <v>171.57</v>
      </c>
      <c r="AB1182">
        <v>233.595</v>
      </c>
      <c r="AC1182">
        <v>42.2</v>
      </c>
      <c r="AD1182">
        <v>59</v>
      </c>
      <c r="AE1182">
        <v>188</v>
      </c>
      <c r="AF1182">
        <v>130</v>
      </c>
      <c r="AG1182" s="6">
        <v>72</v>
      </c>
      <c r="AH1182" s="6">
        <v>393</v>
      </c>
      <c r="AI1182">
        <v>0.12</v>
      </c>
    </row>
    <row r="1183" spans="1:35">
      <c r="C1183">
        <v>1165</v>
      </c>
      <c r="D1183">
        <v>2005</v>
      </c>
      <c r="E1183" t="s">
        <v>261</v>
      </c>
      <c r="F1183" t="s">
        <v>3731</v>
      </c>
      <c r="G1183" t="s">
        <v>3732</v>
      </c>
      <c r="H1183" t="s">
        <v>3733</v>
      </c>
      <c r="I1183" s="1">
        <v>38489</v>
      </c>
      <c r="J1183">
        <v>137</v>
      </c>
      <c r="K1183" s="1">
        <v>38489</v>
      </c>
      <c r="L1183">
        <v>2005137</v>
      </c>
      <c r="M1183">
        <v>137</v>
      </c>
      <c r="N1183">
        <v>24</v>
      </c>
      <c r="O1183">
        <v>24.9</v>
      </c>
      <c r="P1183" s="7">
        <v>25</v>
      </c>
      <c r="Q1183" s="1">
        <v>38465</v>
      </c>
      <c r="R1183">
        <v>113</v>
      </c>
      <c r="S1183">
        <v>2005113</v>
      </c>
      <c r="T1183" t="s">
        <v>169</v>
      </c>
      <c r="U1183">
        <v>21</v>
      </c>
      <c r="V1183">
        <v>33.5</v>
      </c>
      <c r="W1183">
        <v>12.1</v>
      </c>
      <c r="X1183">
        <v>11.5</v>
      </c>
      <c r="Y1183" s="6">
        <v>72.7</v>
      </c>
      <c r="Z1183">
        <v>12.5</v>
      </c>
      <c r="AA1183">
        <v>143.75</v>
      </c>
      <c r="AB1183">
        <v>197.65</v>
      </c>
      <c r="AC1183">
        <v>39.200000000000003</v>
      </c>
      <c r="AD1183">
        <v>58.5</v>
      </c>
      <c r="AE1183">
        <v>143</v>
      </c>
      <c r="AF1183">
        <v>90</v>
      </c>
      <c r="AG1183" s="6">
        <v>35</v>
      </c>
      <c r="AH1183" s="6">
        <v>305</v>
      </c>
      <c r="AI1183">
        <v>0.12</v>
      </c>
    </row>
    <row r="1184" spans="1:35">
      <c r="C1184">
        <v>1166</v>
      </c>
      <c r="D1184">
        <v>2005</v>
      </c>
      <c r="E1184" t="s">
        <v>438</v>
      </c>
      <c r="F1184" t="s">
        <v>3731</v>
      </c>
      <c r="G1184" t="s">
        <v>3734</v>
      </c>
      <c r="H1184" t="s">
        <v>3735</v>
      </c>
      <c r="I1184" s="1">
        <v>38489</v>
      </c>
      <c r="J1184">
        <v>137</v>
      </c>
      <c r="K1184" s="1">
        <v>38489</v>
      </c>
      <c r="L1184">
        <v>2005137</v>
      </c>
      <c r="M1184">
        <v>137</v>
      </c>
      <c r="N1184">
        <v>24</v>
      </c>
      <c r="O1184">
        <v>25.6</v>
      </c>
      <c r="P1184" s="7">
        <v>26</v>
      </c>
      <c r="Q1184" s="1">
        <v>38465</v>
      </c>
      <c r="R1184">
        <v>113</v>
      </c>
      <c r="S1184">
        <v>2005113</v>
      </c>
      <c r="T1184" t="s">
        <v>169</v>
      </c>
      <c r="U1184">
        <v>22.2</v>
      </c>
      <c r="V1184">
        <v>34.6</v>
      </c>
      <c r="W1184">
        <v>13</v>
      </c>
      <c r="X1184">
        <v>11.8</v>
      </c>
      <c r="Y1184" s="6">
        <v>74.900000000000006</v>
      </c>
      <c r="Z1184">
        <v>12.4</v>
      </c>
      <c r="AA1184">
        <v>146.32</v>
      </c>
      <c r="AB1184">
        <v>214.52</v>
      </c>
      <c r="AC1184">
        <v>40.299999999999997</v>
      </c>
      <c r="AD1184">
        <v>59.2</v>
      </c>
      <c r="AE1184">
        <v>163</v>
      </c>
      <c r="AF1184">
        <v>100</v>
      </c>
      <c r="AG1184" s="6">
        <v>53</v>
      </c>
      <c r="AH1184" s="6">
        <v>350</v>
      </c>
      <c r="AI1184">
        <v>0.12</v>
      </c>
    </row>
    <row r="1185" spans="1:35">
      <c r="C1185">
        <v>1167</v>
      </c>
      <c r="D1185">
        <v>2005</v>
      </c>
      <c r="E1185" t="s">
        <v>455</v>
      </c>
      <c r="F1185" t="s">
        <v>3731</v>
      </c>
      <c r="G1185" t="s">
        <v>3736</v>
      </c>
      <c r="H1185" t="s">
        <v>3737</v>
      </c>
      <c r="I1185" s="1">
        <v>38489</v>
      </c>
      <c r="J1185">
        <v>137</v>
      </c>
      <c r="K1185" s="1">
        <v>38489</v>
      </c>
      <c r="L1185">
        <v>2005137</v>
      </c>
      <c r="M1185">
        <v>137</v>
      </c>
      <c r="N1185">
        <v>24</v>
      </c>
      <c r="O1185">
        <v>25.2</v>
      </c>
      <c r="P1185" s="7">
        <v>25</v>
      </c>
      <c r="Q1185" s="1">
        <v>38465</v>
      </c>
      <c r="R1185">
        <v>113</v>
      </c>
      <c r="S1185">
        <v>2005113</v>
      </c>
      <c r="T1185" t="s">
        <v>169</v>
      </c>
      <c r="U1185">
        <v>21.6</v>
      </c>
      <c r="V1185">
        <v>33.299999999999997</v>
      </c>
      <c r="W1185">
        <v>12.4</v>
      </c>
      <c r="X1185">
        <v>12.4</v>
      </c>
      <c r="Y1185" s="6">
        <v>74.3</v>
      </c>
      <c r="Z1185">
        <v>11.7</v>
      </c>
      <c r="AA1185">
        <v>145.08000000000001</v>
      </c>
      <c r="AB1185">
        <v>206.46</v>
      </c>
      <c r="AC1185">
        <v>41</v>
      </c>
      <c r="AD1185">
        <v>60</v>
      </c>
      <c r="AE1185">
        <v>152</v>
      </c>
      <c r="AF1185">
        <v>94</v>
      </c>
      <c r="AG1185" s="6">
        <v>42</v>
      </c>
      <c r="AH1185" s="6">
        <v>295</v>
      </c>
      <c r="AI1185">
        <v>0.11</v>
      </c>
    </row>
    <row r="1186" spans="1:35">
      <c r="C1186">
        <v>1168</v>
      </c>
      <c r="D1186">
        <v>2005</v>
      </c>
      <c r="E1186" t="s">
        <v>386</v>
      </c>
      <c r="F1186" t="s">
        <v>3731</v>
      </c>
      <c r="G1186" t="s">
        <v>3738</v>
      </c>
      <c r="H1186" t="s">
        <v>3739</v>
      </c>
      <c r="I1186" s="1">
        <v>38489</v>
      </c>
      <c r="J1186">
        <v>137</v>
      </c>
      <c r="K1186" s="1">
        <v>38489</v>
      </c>
      <c r="L1186">
        <v>2005137</v>
      </c>
      <c r="M1186">
        <v>137</v>
      </c>
      <c r="N1186">
        <v>24</v>
      </c>
      <c r="O1186">
        <v>25</v>
      </c>
      <c r="P1186" s="7">
        <v>25</v>
      </c>
      <c r="Q1186" s="1">
        <v>38465</v>
      </c>
      <c r="R1186">
        <v>113</v>
      </c>
      <c r="S1186">
        <v>2005113</v>
      </c>
      <c r="T1186" t="s">
        <v>169</v>
      </c>
      <c r="U1186">
        <v>21.4</v>
      </c>
      <c r="V1186">
        <v>34.5</v>
      </c>
      <c r="W1186">
        <v>14</v>
      </c>
      <c r="X1186">
        <v>12.4</v>
      </c>
      <c r="Y1186" s="6">
        <v>74</v>
      </c>
      <c r="Z1186">
        <v>13.1</v>
      </c>
      <c r="AA1186">
        <v>162.44</v>
      </c>
      <c r="AB1186">
        <v>227.7</v>
      </c>
      <c r="AC1186">
        <v>39.5</v>
      </c>
      <c r="AD1186">
        <v>58.8</v>
      </c>
      <c r="AE1186">
        <v>149</v>
      </c>
      <c r="AF1186">
        <v>91</v>
      </c>
      <c r="AG1186" s="6">
        <v>38</v>
      </c>
      <c r="AH1186" s="6">
        <v>312</v>
      </c>
      <c r="AI1186">
        <v>0.12</v>
      </c>
    </row>
    <row r="1187" spans="1:35">
      <c r="C1187">
        <v>1234</v>
      </c>
      <c r="D1187">
        <v>2005</v>
      </c>
      <c r="E1187" t="s">
        <v>787</v>
      </c>
      <c r="F1187" t="s">
        <v>3740</v>
      </c>
      <c r="G1187" t="s">
        <v>3741</v>
      </c>
      <c r="H1187" t="s">
        <v>3742</v>
      </c>
      <c r="I1187" s="1">
        <v>38510</v>
      </c>
      <c r="J1187">
        <v>158</v>
      </c>
      <c r="K1187" s="1">
        <v>38510</v>
      </c>
      <c r="L1187">
        <v>2005158</v>
      </c>
      <c r="M1187">
        <v>158</v>
      </c>
      <c r="N1187">
        <v>28</v>
      </c>
      <c r="O1187">
        <v>27.8</v>
      </c>
      <c r="P1187" s="7">
        <v>28</v>
      </c>
      <c r="Q1187" s="1">
        <v>38482</v>
      </c>
      <c r="R1187">
        <v>130</v>
      </c>
      <c r="S1187">
        <v>2005130</v>
      </c>
      <c r="T1187" t="s">
        <v>169</v>
      </c>
      <c r="U1187">
        <v>25.4</v>
      </c>
      <c r="V1187">
        <v>33.1</v>
      </c>
      <c r="W1187">
        <v>12.6</v>
      </c>
      <c r="X1187">
        <v>14.5</v>
      </c>
      <c r="Y1187" s="6">
        <v>82</v>
      </c>
      <c r="Z1187">
        <v>7.7</v>
      </c>
      <c r="AA1187">
        <v>111.65</v>
      </c>
      <c r="AB1187">
        <v>224.2525</v>
      </c>
      <c r="AC1187">
        <v>48.9</v>
      </c>
      <c r="AD1187">
        <v>59.3</v>
      </c>
      <c r="AE1187">
        <v>202</v>
      </c>
      <c r="AF1187">
        <v>132</v>
      </c>
      <c r="AG1187" s="6">
        <v>86</v>
      </c>
      <c r="AH1187" s="6">
        <v>398</v>
      </c>
      <c r="AI1187">
        <v>0.12</v>
      </c>
    </row>
    <row r="1188" spans="1:35">
      <c r="C1188">
        <v>1235</v>
      </c>
      <c r="D1188">
        <v>2005</v>
      </c>
      <c r="E1188" t="s">
        <v>643</v>
      </c>
      <c r="F1188" t="s">
        <v>3740</v>
      </c>
      <c r="G1188" t="s">
        <v>3743</v>
      </c>
      <c r="H1188" t="s">
        <v>3744</v>
      </c>
      <c r="I1188" s="1">
        <v>38510</v>
      </c>
      <c r="J1188">
        <v>158</v>
      </c>
      <c r="K1188" s="1">
        <v>38510</v>
      </c>
      <c r="L1188">
        <v>2005158</v>
      </c>
      <c r="M1188">
        <v>158</v>
      </c>
      <c r="N1188">
        <v>26</v>
      </c>
      <c r="O1188">
        <v>25.4</v>
      </c>
      <c r="P1188" s="7">
        <v>25</v>
      </c>
      <c r="Q1188" s="1">
        <v>38484</v>
      </c>
      <c r="R1188">
        <v>132</v>
      </c>
      <c r="S1188">
        <v>2005132</v>
      </c>
      <c r="T1188" t="s">
        <v>169</v>
      </c>
      <c r="U1188">
        <v>23.2</v>
      </c>
      <c r="V1188">
        <v>32.4</v>
      </c>
      <c r="W1188">
        <v>13.2</v>
      </c>
      <c r="X1188">
        <v>12.9</v>
      </c>
      <c r="Y1188" s="6">
        <v>77.400000000000006</v>
      </c>
      <c r="Z1188">
        <v>9.1999999999999993</v>
      </c>
      <c r="AA1188">
        <v>118.68</v>
      </c>
      <c r="AB1188">
        <v>211.41</v>
      </c>
      <c r="AC1188">
        <v>45</v>
      </c>
      <c r="AD1188">
        <v>59</v>
      </c>
      <c r="AE1188">
        <v>163</v>
      </c>
      <c r="AF1188">
        <v>99</v>
      </c>
      <c r="AG1188" s="6">
        <v>48</v>
      </c>
      <c r="AH1188" s="6">
        <v>390</v>
      </c>
      <c r="AI1188">
        <v>0.12</v>
      </c>
    </row>
    <row r="1189" spans="1:35">
      <c r="C1189">
        <v>1236</v>
      </c>
      <c r="D1189">
        <v>2005</v>
      </c>
      <c r="E1189" t="s">
        <v>650</v>
      </c>
      <c r="F1189" t="s">
        <v>3740</v>
      </c>
      <c r="G1189" t="s">
        <v>3745</v>
      </c>
      <c r="H1189" t="s">
        <v>3746</v>
      </c>
      <c r="I1189" s="1">
        <v>38510</v>
      </c>
      <c r="J1189">
        <v>158</v>
      </c>
      <c r="K1189" s="1">
        <v>38510</v>
      </c>
      <c r="L1189">
        <v>2005158</v>
      </c>
      <c r="M1189">
        <v>158</v>
      </c>
      <c r="N1189">
        <v>28</v>
      </c>
      <c r="O1189">
        <v>27.7</v>
      </c>
      <c r="P1189" s="7">
        <v>28</v>
      </c>
      <c r="Q1189" s="1">
        <v>38482</v>
      </c>
      <c r="R1189">
        <v>130</v>
      </c>
      <c r="S1189">
        <v>2005130</v>
      </c>
      <c r="T1189" t="s">
        <v>169</v>
      </c>
      <c r="U1189">
        <v>27.4</v>
      </c>
      <c r="V1189">
        <v>40.4</v>
      </c>
      <c r="W1189">
        <v>13.5</v>
      </c>
      <c r="X1189">
        <v>14</v>
      </c>
      <c r="Y1189" s="6">
        <v>83.9</v>
      </c>
      <c r="Z1189">
        <v>13</v>
      </c>
      <c r="AA1189">
        <v>182</v>
      </c>
      <c r="AB1189">
        <v>277.75</v>
      </c>
      <c r="AC1189">
        <v>43.5</v>
      </c>
      <c r="AD1189">
        <v>59.9</v>
      </c>
      <c r="AE1189">
        <v>192</v>
      </c>
      <c r="AF1189">
        <v>135</v>
      </c>
      <c r="AG1189" s="6">
        <v>80</v>
      </c>
      <c r="AH1189" s="6">
        <v>425</v>
      </c>
      <c r="AI1189">
        <v>0.13</v>
      </c>
    </row>
    <row r="1190" spans="1:35">
      <c r="C1190">
        <v>1237</v>
      </c>
      <c r="D1190">
        <v>2005</v>
      </c>
      <c r="E1190" t="s">
        <v>524</v>
      </c>
      <c r="F1190" t="s">
        <v>3740</v>
      </c>
      <c r="G1190" t="s">
        <v>3747</v>
      </c>
      <c r="H1190" t="s">
        <v>3748</v>
      </c>
      <c r="I1190" s="1">
        <v>38510</v>
      </c>
      <c r="J1190">
        <v>158</v>
      </c>
      <c r="K1190" s="1">
        <v>38510</v>
      </c>
      <c r="L1190">
        <v>2005158</v>
      </c>
      <c r="M1190">
        <v>158</v>
      </c>
      <c r="N1190">
        <v>27</v>
      </c>
      <c r="O1190">
        <v>26.8</v>
      </c>
      <c r="P1190" s="7">
        <v>27</v>
      </c>
      <c r="Q1190" s="1">
        <v>38483</v>
      </c>
      <c r="R1190">
        <v>131</v>
      </c>
      <c r="S1190">
        <v>2005131</v>
      </c>
      <c r="T1190" t="s">
        <v>169</v>
      </c>
      <c r="U1190">
        <v>24.8</v>
      </c>
      <c r="V1190">
        <v>37.6</v>
      </c>
      <c r="W1190">
        <v>13.4</v>
      </c>
      <c r="X1190">
        <v>13.2</v>
      </c>
      <c r="Y1190" s="6">
        <v>80.5</v>
      </c>
      <c r="Z1190">
        <v>12.8</v>
      </c>
      <c r="AA1190">
        <v>168.96</v>
      </c>
      <c r="AB1190">
        <v>250.04</v>
      </c>
      <c r="AC1190">
        <v>42.9</v>
      </c>
      <c r="AD1190">
        <v>55.5</v>
      </c>
      <c r="AE1190">
        <v>180</v>
      </c>
      <c r="AF1190">
        <v>121</v>
      </c>
      <c r="AG1190" s="6">
        <v>71</v>
      </c>
      <c r="AH1190" s="6">
        <v>400</v>
      </c>
      <c r="AI1190">
        <v>0.13</v>
      </c>
    </row>
    <row r="1191" spans="1:35">
      <c r="A1191">
        <v>1</v>
      </c>
      <c r="B1191" t="s">
        <v>3749</v>
      </c>
      <c r="C1191">
        <v>1233</v>
      </c>
      <c r="D1191">
        <v>2005</v>
      </c>
      <c r="E1191" t="s">
        <v>784</v>
      </c>
      <c r="F1191" t="s">
        <v>3750</v>
      </c>
      <c r="G1191" t="s">
        <v>3751</v>
      </c>
      <c r="H1191" t="s">
        <v>3752</v>
      </c>
      <c r="I1191" s="1">
        <v>38510</v>
      </c>
      <c r="J1191">
        <v>158</v>
      </c>
      <c r="K1191" s="1">
        <v>38510</v>
      </c>
      <c r="L1191">
        <v>2005158</v>
      </c>
      <c r="M1191">
        <v>158</v>
      </c>
      <c r="N1191">
        <v>26</v>
      </c>
      <c r="O1191">
        <v>24.2</v>
      </c>
      <c r="P1191" s="7">
        <v>24</v>
      </c>
      <c r="Q1191" s="1">
        <v>38484</v>
      </c>
      <c r="R1191">
        <v>132</v>
      </c>
      <c r="S1191">
        <v>2005132</v>
      </c>
      <c r="T1191" t="s">
        <v>169</v>
      </c>
      <c r="U1191">
        <v>17.7</v>
      </c>
      <c r="V1191">
        <v>29.7</v>
      </c>
      <c r="W1191">
        <v>12.1</v>
      </c>
      <c r="X1191">
        <v>11.5</v>
      </c>
      <c r="Y1191" s="6">
        <v>65.5</v>
      </c>
      <c r="Z1191">
        <v>12</v>
      </c>
      <c r="AA1191">
        <v>138</v>
      </c>
      <c r="AB1191">
        <v>175.23</v>
      </c>
      <c r="AC1191">
        <v>35.799999999999997</v>
      </c>
      <c r="AD1191">
        <v>47</v>
      </c>
      <c r="AE1191">
        <v>113</v>
      </c>
      <c r="AF1191">
        <v>63</v>
      </c>
      <c r="AG1191" s="6">
        <v>23</v>
      </c>
      <c r="AH1191" s="6">
        <v>203</v>
      </c>
      <c r="AI1191">
        <v>0.13</v>
      </c>
    </row>
    <row r="1192" spans="1:35">
      <c r="C1192">
        <v>1176</v>
      </c>
      <c r="D1192">
        <v>2005</v>
      </c>
      <c r="E1192" t="s">
        <v>3753</v>
      </c>
      <c r="F1192" t="s">
        <v>3754</v>
      </c>
      <c r="G1192" t="s">
        <v>3755</v>
      </c>
      <c r="H1192" t="s">
        <v>3756</v>
      </c>
      <c r="I1192" s="1">
        <v>38491</v>
      </c>
      <c r="J1192">
        <v>139</v>
      </c>
      <c r="K1192" s="1">
        <v>38491</v>
      </c>
      <c r="L1192">
        <v>2005139</v>
      </c>
      <c r="M1192">
        <v>139</v>
      </c>
      <c r="N1192">
        <v>28</v>
      </c>
      <c r="O1192">
        <v>27.4</v>
      </c>
      <c r="P1192" s="7">
        <v>27</v>
      </c>
      <c r="Q1192" s="1">
        <v>38463</v>
      </c>
      <c r="R1192">
        <v>111</v>
      </c>
      <c r="S1192">
        <v>2005111</v>
      </c>
      <c r="T1192" t="s">
        <v>169</v>
      </c>
      <c r="U1192">
        <v>22.3</v>
      </c>
      <c r="V1192">
        <v>34.200000000000003</v>
      </c>
      <c r="W1192">
        <v>10.8</v>
      </c>
      <c r="X1192">
        <v>11.6</v>
      </c>
      <c r="Y1192" s="6">
        <v>77.2</v>
      </c>
      <c r="Z1192">
        <v>11.9</v>
      </c>
      <c r="AA1192">
        <v>138.04</v>
      </c>
      <c r="AB1192">
        <v>191.52</v>
      </c>
      <c r="AC1192">
        <v>43</v>
      </c>
      <c r="AD1192">
        <v>59.9</v>
      </c>
      <c r="AE1192">
        <v>186</v>
      </c>
      <c r="AF1192">
        <v>126</v>
      </c>
      <c r="AG1192" s="6">
        <v>81</v>
      </c>
      <c r="AH1192" s="6">
        <v>360</v>
      </c>
      <c r="AI1192">
        <v>0.12</v>
      </c>
    </row>
    <row r="1193" spans="1:35">
      <c r="C1193">
        <v>1182</v>
      </c>
      <c r="D1193">
        <v>2005</v>
      </c>
      <c r="E1193" t="s">
        <v>2000</v>
      </c>
      <c r="F1193" t="s">
        <v>3757</v>
      </c>
      <c r="G1193" t="s">
        <v>3758</v>
      </c>
      <c r="H1193" t="s">
        <v>3759</v>
      </c>
      <c r="I1193" s="1">
        <v>38492</v>
      </c>
      <c r="J1193">
        <v>140</v>
      </c>
      <c r="K1193" s="1">
        <v>38492</v>
      </c>
      <c r="L1193">
        <v>2005140</v>
      </c>
      <c r="M1193">
        <v>140</v>
      </c>
      <c r="N1193">
        <v>30</v>
      </c>
      <c r="O1193">
        <v>28</v>
      </c>
      <c r="P1193" s="7">
        <v>28</v>
      </c>
      <c r="Q1193" s="1">
        <v>38462</v>
      </c>
      <c r="R1193">
        <v>110</v>
      </c>
      <c r="S1193">
        <v>2005110</v>
      </c>
      <c r="T1193" t="s">
        <v>93</v>
      </c>
      <c r="U1193">
        <v>21.7</v>
      </c>
      <c r="V1193">
        <v>34.9</v>
      </c>
      <c r="W1193">
        <v>11.8</v>
      </c>
      <c r="X1193">
        <v>13</v>
      </c>
      <c r="Y1193" s="6">
        <v>77.900000000000006</v>
      </c>
      <c r="Z1193">
        <v>13.2</v>
      </c>
      <c r="AA1193">
        <v>171.6</v>
      </c>
      <c r="AB1193">
        <v>216.38</v>
      </c>
      <c r="AC1193">
        <v>43</v>
      </c>
      <c r="AD1193">
        <v>56</v>
      </c>
      <c r="AE1193">
        <v>202</v>
      </c>
      <c r="AF1193">
        <v>140</v>
      </c>
      <c r="AG1193" s="6">
        <v>84</v>
      </c>
      <c r="AH1193" s="6">
        <v>365</v>
      </c>
      <c r="AI1193">
        <v>0.13</v>
      </c>
    </row>
    <row r="1194" spans="1:35">
      <c r="C1194">
        <v>1183</v>
      </c>
      <c r="D1194">
        <v>2005</v>
      </c>
      <c r="E1194" t="s">
        <v>3760</v>
      </c>
      <c r="F1194" t="s">
        <v>3757</v>
      </c>
      <c r="G1194" t="s">
        <v>3761</v>
      </c>
      <c r="H1194" t="s">
        <v>3762</v>
      </c>
      <c r="I1194" s="1">
        <v>38492</v>
      </c>
      <c r="J1194">
        <v>140</v>
      </c>
      <c r="K1194" s="1">
        <v>38492</v>
      </c>
      <c r="L1194">
        <v>2005140</v>
      </c>
      <c r="M1194">
        <v>140</v>
      </c>
      <c r="N1194">
        <v>30</v>
      </c>
      <c r="O1194">
        <v>28.4</v>
      </c>
      <c r="P1194" s="7">
        <v>28</v>
      </c>
      <c r="Q1194" s="1">
        <v>38462</v>
      </c>
      <c r="R1194">
        <v>110</v>
      </c>
      <c r="S1194">
        <v>2005110</v>
      </c>
      <c r="T1194" t="s">
        <v>169</v>
      </c>
      <c r="U1194">
        <v>21.6</v>
      </c>
      <c r="V1194">
        <v>34.1</v>
      </c>
      <c r="W1194">
        <v>11</v>
      </c>
      <c r="X1194">
        <v>12.4</v>
      </c>
      <c r="Y1194" s="6">
        <v>75.099999999999994</v>
      </c>
      <c r="Z1194">
        <v>12.5</v>
      </c>
      <c r="AA1194">
        <v>155</v>
      </c>
      <c r="AB1194">
        <v>199.48500000000001</v>
      </c>
      <c r="AC1194">
        <v>41</v>
      </c>
      <c r="AD1194">
        <v>55.3</v>
      </c>
      <c r="AE1194">
        <v>200</v>
      </c>
      <c r="AF1194">
        <v>144</v>
      </c>
      <c r="AG1194" s="6">
        <v>88</v>
      </c>
      <c r="AH1194" s="6">
        <v>320</v>
      </c>
      <c r="AI1194">
        <v>0.12</v>
      </c>
    </row>
    <row r="1195" spans="1:35">
      <c r="C1195">
        <v>1184</v>
      </c>
      <c r="D1195">
        <v>2005</v>
      </c>
      <c r="E1195" t="s">
        <v>3763</v>
      </c>
      <c r="F1195" t="s">
        <v>3757</v>
      </c>
      <c r="G1195" t="s">
        <v>3764</v>
      </c>
      <c r="H1195" t="s">
        <v>3765</v>
      </c>
      <c r="I1195" s="1">
        <v>38492</v>
      </c>
      <c r="J1195">
        <v>140</v>
      </c>
      <c r="K1195" s="1">
        <v>38492</v>
      </c>
      <c r="L1195">
        <v>2005140</v>
      </c>
      <c r="M1195">
        <v>140</v>
      </c>
      <c r="N1195">
        <v>29</v>
      </c>
      <c r="O1195">
        <v>26.2</v>
      </c>
      <c r="P1195" s="7">
        <v>26</v>
      </c>
      <c r="Q1195" s="1">
        <v>38463</v>
      </c>
      <c r="R1195">
        <v>111</v>
      </c>
      <c r="S1195">
        <v>2005111</v>
      </c>
      <c r="T1195" t="s">
        <v>93</v>
      </c>
      <c r="U1195">
        <v>19.2</v>
      </c>
      <c r="V1195">
        <v>32.5</v>
      </c>
      <c r="W1195">
        <v>11.1</v>
      </c>
      <c r="X1195">
        <v>11.2</v>
      </c>
      <c r="Y1195" s="6">
        <v>71.2</v>
      </c>
      <c r="Z1195">
        <v>13.3</v>
      </c>
      <c r="AA1195">
        <v>148.96</v>
      </c>
      <c r="AB1195">
        <v>181.1875</v>
      </c>
      <c r="AC1195">
        <v>38.700000000000003</v>
      </c>
      <c r="AD1195">
        <v>50.3</v>
      </c>
      <c r="AE1195">
        <v>168</v>
      </c>
      <c r="AF1195">
        <v>118</v>
      </c>
      <c r="AG1195" s="6">
        <v>56</v>
      </c>
      <c r="AH1195" s="6">
        <v>285</v>
      </c>
      <c r="AI1195">
        <v>0.13</v>
      </c>
    </row>
    <row r="1196" spans="1:35">
      <c r="C1196">
        <v>1185</v>
      </c>
      <c r="D1196">
        <v>2005</v>
      </c>
      <c r="E1196" t="s">
        <v>1890</v>
      </c>
      <c r="F1196" t="s">
        <v>3757</v>
      </c>
      <c r="G1196" t="s">
        <v>3766</v>
      </c>
      <c r="H1196" t="s">
        <v>3767</v>
      </c>
      <c r="I1196" s="1">
        <v>38492</v>
      </c>
      <c r="J1196">
        <v>140</v>
      </c>
      <c r="K1196" s="1">
        <v>38492</v>
      </c>
      <c r="L1196">
        <v>2005140</v>
      </c>
      <c r="M1196">
        <v>140</v>
      </c>
      <c r="N1196">
        <v>29</v>
      </c>
      <c r="O1196">
        <v>26.1</v>
      </c>
      <c r="P1196" s="7">
        <v>26</v>
      </c>
      <c r="Q1196" s="1">
        <v>38463</v>
      </c>
      <c r="R1196">
        <v>111</v>
      </c>
      <c r="S1196">
        <v>2005111</v>
      </c>
      <c r="T1196" t="s">
        <v>169</v>
      </c>
      <c r="U1196">
        <v>18</v>
      </c>
      <c r="V1196">
        <v>31.3</v>
      </c>
      <c r="W1196">
        <v>10.199999999999999</v>
      </c>
      <c r="X1196">
        <v>12.3</v>
      </c>
      <c r="Y1196" s="6">
        <v>68.599999999999994</v>
      </c>
      <c r="Z1196">
        <v>13.3</v>
      </c>
      <c r="AA1196">
        <v>163.59</v>
      </c>
      <c r="AB1196">
        <v>176.0625</v>
      </c>
      <c r="AC1196">
        <v>37.299999999999997</v>
      </c>
      <c r="AD1196">
        <v>50.4</v>
      </c>
      <c r="AE1196">
        <v>168</v>
      </c>
      <c r="AF1196">
        <v>114</v>
      </c>
      <c r="AG1196" s="6">
        <v>57</v>
      </c>
      <c r="AH1196" s="6">
        <v>285</v>
      </c>
      <c r="AI1196">
        <v>0.13</v>
      </c>
    </row>
    <row r="1197" spans="1:35">
      <c r="C1197">
        <v>1190</v>
      </c>
      <c r="D1197">
        <v>2005</v>
      </c>
      <c r="E1197" t="s">
        <v>380</v>
      </c>
      <c r="F1197" t="s">
        <v>3768</v>
      </c>
      <c r="G1197" t="s">
        <v>3769</v>
      </c>
      <c r="H1197" t="s">
        <v>3770</v>
      </c>
      <c r="I1197" s="1">
        <v>38492</v>
      </c>
      <c r="J1197">
        <v>140</v>
      </c>
      <c r="K1197" s="1">
        <v>38492</v>
      </c>
      <c r="L1197">
        <v>2005140</v>
      </c>
      <c r="M1197">
        <v>140</v>
      </c>
      <c r="N1197">
        <v>28</v>
      </c>
      <c r="O1197">
        <v>27</v>
      </c>
      <c r="P1197" s="7">
        <v>27</v>
      </c>
      <c r="Q1197" s="1">
        <v>38464</v>
      </c>
      <c r="R1197">
        <v>112</v>
      </c>
      <c r="S1197">
        <v>2005112</v>
      </c>
      <c r="T1197" t="s">
        <v>169</v>
      </c>
      <c r="U1197">
        <v>22.4</v>
      </c>
      <c r="V1197">
        <v>32.5</v>
      </c>
      <c r="W1197">
        <v>10.6</v>
      </c>
      <c r="X1197">
        <v>10.7</v>
      </c>
      <c r="Y1197" s="6">
        <v>74.599999999999994</v>
      </c>
      <c r="Z1197">
        <v>10.1</v>
      </c>
      <c r="AA1197">
        <v>108.07</v>
      </c>
      <c r="AB1197">
        <v>173.0625</v>
      </c>
      <c r="AC1197">
        <v>42.1</v>
      </c>
      <c r="AD1197">
        <v>52.6</v>
      </c>
      <c r="AE1197">
        <v>175</v>
      </c>
      <c r="AF1197">
        <v>122</v>
      </c>
      <c r="AG1197" s="6">
        <v>74</v>
      </c>
      <c r="AH1197" s="6">
        <v>328</v>
      </c>
      <c r="AI1197">
        <v>0.13</v>
      </c>
    </row>
    <row r="1198" spans="1:35">
      <c r="C1198">
        <v>1186</v>
      </c>
      <c r="D1198">
        <v>2005</v>
      </c>
      <c r="E1198" t="s">
        <v>1894</v>
      </c>
      <c r="F1198" t="s">
        <v>3768</v>
      </c>
      <c r="G1198" t="s">
        <v>3771</v>
      </c>
      <c r="H1198" t="s">
        <v>3772</v>
      </c>
      <c r="I1198" s="1">
        <v>38492</v>
      </c>
      <c r="J1198">
        <v>140</v>
      </c>
      <c r="K1198" s="1">
        <v>38492</v>
      </c>
      <c r="L1198">
        <v>2005140</v>
      </c>
      <c r="M1198">
        <v>140</v>
      </c>
      <c r="N1198">
        <v>28</v>
      </c>
      <c r="O1198">
        <v>25.5</v>
      </c>
      <c r="P1198" s="7">
        <v>25</v>
      </c>
      <c r="Q1198" s="1">
        <v>38464</v>
      </c>
      <c r="R1198">
        <v>112</v>
      </c>
      <c r="S1198">
        <v>2005112</v>
      </c>
      <c r="T1198" t="s">
        <v>93</v>
      </c>
      <c r="U1198">
        <v>19.899999999999999</v>
      </c>
      <c r="V1198">
        <v>33.700000000000003</v>
      </c>
      <c r="W1198">
        <v>10.7</v>
      </c>
      <c r="X1198">
        <v>9.9</v>
      </c>
      <c r="Y1198" s="6">
        <v>73.3</v>
      </c>
      <c r="Z1198">
        <v>13.8</v>
      </c>
      <c r="AA1198">
        <v>136.62</v>
      </c>
      <c r="AB1198">
        <v>173.55500000000001</v>
      </c>
      <c r="AC1198">
        <v>39.6</v>
      </c>
      <c r="AD1198">
        <v>49.4</v>
      </c>
      <c r="AE1198">
        <v>152</v>
      </c>
      <c r="AF1198">
        <v>103</v>
      </c>
      <c r="AG1198" s="6">
        <v>45</v>
      </c>
      <c r="AH1198" s="6">
        <v>287</v>
      </c>
      <c r="AI1198">
        <v>0.13</v>
      </c>
    </row>
    <row r="1199" spans="1:35">
      <c r="C1199">
        <v>1187</v>
      </c>
      <c r="D1199">
        <v>2005</v>
      </c>
      <c r="E1199" t="s">
        <v>1897</v>
      </c>
      <c r="F1199" t="s">
        <v>3768</v>
      </c>
      <c r="G1199" t="s">
        <v>3773</v>
      </c>
      <c r="H1199" t="s">
        <v>3774</v>
      </c>
      <c r="I1199" s="1">
        <v>38492</v>
      </c>
      <c r="J1199">
        <v>140</v>
      </c>
      <c r="K1199" s="1">
        <v>38492</v>
      </c>
      <c r="L1199">
        <v>2005140</v>
      </c>
      <c r="M1199">
        <v>140</v>
      </c>
      <c r="N1199">
        <v>28</v>
      </c>
      <c r="O1199">
        <v>26.7</v>
      </c>
      <c r="P1199" s="7">
        <v>27</v>
      </c>
      <c r="Q1199" s="1">
        <v>38464</v>
      </c>
      <c r="R1199">
        <v>112</v>
      </c>
      <c r="S1199">
        <v>2005112</v>
      </c>
      <c r="T1199" t="s">
        <v>93</v>
      </c>
      <c r="U1199">
        <v>22.6</v>
      </c>
      <c r="V1199">
        <v>34</v>
      </c>
      <c r="W1199">
        <v>11.4</v>
      </c>
      <c r="X1199">
        <v>11.1</v>
      </c>
      <c r="Y1199" s="6">
        <v>77.400000000000006</v>
      </c>
      <c r="Z1199">
        <v>11.4</v>
      </c>
      <c r="AA1199">
        <v>126.54</v>
      </c>
      <c r="AB1199">
        <v>191.25</v>
      </c>
      <c r="AC1199">
        <v>43.4</v>
      </c>
      <c r="AD1199">
        <v>54.2</v>
      </c>
      <c r="AE1199">
        <v>181</v>
      </c>
      <c r="AF1199">
        <v>125</v>
      </c>
      <c r="AG1199" s="6">
        <v>65</v>
      </c>
      <c r="AH1199" s="6">
        <v>351</v>
      </c>
      <c r="AI1199">
        <v>0.13</v>
      </c>
    </row>
    <row r="1200" spans="1:35">
      <c r="C1200">
        <v>1188</v>
      </c>
      <c r="D1200">
        <v>2005</v>
      </c>
      <c r="E1200" t="s">
        <v>1917</v>
      </c>
      <c r="F1200" t="s">
        <v>3768</v>
      </c>
      <c r="G1200" t="s">
        <v>3775</v>
      </c>
      <c r="H1200" t="s">
        <v>3776</v>
      </c>
      <c r="I1200" s="1">
        <v>38492</v>
      </c>
      <c r="J1200">
        <v>140</v>
      </c>
      <c r="K1200" s="1">
        <v>38492</v>
      </c>
      <c r="L1200">
        <v>2005140</v>
      </c>
      <c r="M1200">
        <v>140</v>
      </c>
      <c r="N1200">
        <v>28</v>
      </c>
      <c r="O1200">
        <v>26.3</v>
      </c>
      <c r="P1200" s="7">
        <v>26</v>
      </c>
      <c r="Q1200" s="1">
        <v>38464</v>
      </c>
      <c r="R1200">
        <v>112</v>
      </c>
      <c r="S1200">
        <v>2005112</v>
      </c>
      <c r="T1200" t="s">
        <v>93</v>
      </c>
      <c r="U1200">
        <v>22.6</v>
      </c>
      <c r="V1200">
        <v>32.799999999999997</v>
      </c>
      <c r="W1200">
        <v>11.6</v>
      </c>
      <c r="X1200">
        <v>11.3</v>
      </c>
      <c r="Y1200" s="6">
        <v>78.2</v>
      </c>
      <c r="Z1200">
        <v>10.199999999999999</v>
      </c>
      <c r="AA1200">
        <v>115.26</v>
      </c>
      <c r="AB1200">
        <v>187.78</v>
      </c>
      <c r="AC1200">
        <v>45.4</v>
      </c>
      <c r="AD1200">
        <v>55.5</v>
      </c>
      <c r="AE1200">
        <v>171</v>
      </c>
      <c r="AF1200">
        <v>119</v>
      </c>
      <c r="AG1200" s="6">
        <v>58</v>
      </c>
      <c r="AH1200" s="6">
        <v>372</v>
      </c>
      <c r="AI1200">
        <v>0.13</v>
      </c>
    </row>
    <row r="1201" spans="1:35">
      <c r="C1201">
        <v>1189</v>
      </c>
      <c r="D1201">
        <v>2005</v>
      </c>
      <c r="E1201" t="s">
        <v>1921</v>
      </c>
      <c r="F1201" t="s">
        <v>3768</v>
      </c>
      <c r="G1201" t="s">
        <v>3777</v>
      </c>
      <c r="H1201" t="s">
        <v>3778</v>
      </c>
      <c r="I1201" s="1">
        <v>38492</v>
      </c>
      <c r="J1201">
        <v>140</v>
      </c>
      <c r="K1201" s="1">
        <v>38492</v>
      </c>
      <c r="L1201">
        <v>2005140</v>
      </c>
      <c r="M1201">
        <v>140</v>
      </c>
      <c r="N1201">
        <v>28</v>
      </c>
      <c r="O1201">
        <v>27.1</v>
      </c>
      <c r="P1201" s="7">
        <v>27</v>
      </c>
      <c r="Q1201" s="1">
        <v>38464</v>
      </c>
      <c r="R1201">
        <v>112</v>
      </c>
      <c r="S1201">
        <v>2005112</v>
      </c>
      <c r="T1201" t="s">
        <v>93</v>
      </c>
      <c r="U1201">
        <v>22.4</v>
      </c>
      <c r="V1201">
        <v>31.9</v>
      </c>
      <c r="W1201">
        <v>11.6</v>
      </c>
      <c r="X1201">
        <v>11.4</v>
      </c>
      <c r="Y1201" s="6">
        <v>75.8</v>
      </c>
      <c r="Z1201">
        <v>9.5</v>
      </c>
      <c r="AA1201">
        <v>108.3</v>
      </c>
      <c r="AB1201">
        <v>183.42500000000001</v>
      </c>
      <c r="AC1201">
        <v>43.9</v>
      </c>
      <c r="AD1201">
        <v>55.2</v>
      </c>
      <c r="AE1201">
        <v>182</v>
      </c>
      <c r="AF1201">
        <v>129</v>
      </c>
      <c r="AG1201" s="6">
        <v>70</v>
      </c>
      <c r="AH1201" s="6">
        <v>320</v>
      </c>
      <c r="AI1201">
        <v>0.12</v>
      </c>
    </row>
    <row r="1202" spans="1:35">
      <c r="C1202">
        <v>1199</v>
      </c>
      <c r="D1202">
        <v>2005</v>
      </c>
      <c r="E1202" t="s">
        <v>704</v>
      </c>
      <c r="F1202" t="s">
        <v>3779</v>
      </c>
      <c r="G1202" t="s">
        <v>3780</v>
      </c>
      <c r="H1202" t="s">
        <v>3781</v>
      </c>
      <c r="I1202" s="1">
        <v>38494</v>
      </c>
      <c r="J1202">
        <v>142</v>
      </c>
      <c r="K1202" s="1">
        <v>38494</v>
      </c>
      <c r="L1202">
        <v>2005142</v>
      </c>
      <c r="M1202">
        <v>142</v>
      </c>
      <c r="N1202">
        <v>30</v>
      </c>
      <c r="O1202">
        <v>27.6</v>
      </c>
      <c r="P1202" s="7">
        <v>28</v>
      </c>
      <c r="Q1202" s="1">
        <v>38464</v>
      </c>
      <c r="R1202">
        <v>112</v>
      </c>
      <c r="S1202">
        <v>2005112</v>
      </c>
      <c r="T1202" t="s">
        <v>93</v>
      </c>
      <c r="U1202">
        <v>22.3</v>
      </c>
      <c r="V1202">
        <v>35.1</v>
      </c>
      <c r="W1202">
        <v>12</v>
      </c>
      <c r="X1202">
        <v>12.8</v>
      </c>
      <c r="Y1202" s="6">
        <v>77.900000000000006</v>
      </c>
      <c r="Z1202">
        <v>12.8</v>
      </c>
      <c r="AA1202">
        <v>163.84</v>
      </c>
      <c r="AB1202">
        <v>217.62</v>
      </c>
      <c r="AC1202">
        <v>42.8</v>
      </c>
      <c r="AD1202">
        <v>59.3</v>
      </c>
      <c r="AE1202">
        <v>190</v>
      </c>
      <c r="AF1202">
        <v>135</v>
      </c>
      <c r="AG1202" s="6">
        <v>79</v>
      </c>
      <c r="AH1202" s="6">
        <v>372</v>
      </c>
      <c r="AI1202">
        <v>0.12</v>
      </c>
    </row>
    <row r="1203" spans="1:35">
      <c r="C1203">
        <v>1200</v>
      </c>
      <c r="D1203">
        <v>2005</v>
      </c>
      <c r="E1203" t="s">
        <v>598</v>
      </c>
      <c r="F1203" t="s">
        <v>3779</v>
      </c>
      <c r="G1203" t="s">
        <v>3782</v>
      </c>
      <c r="H1203" t="s">
        <v>3783</v>
      </c>
      <c r="I1203" s="1">
        <v>38494</v>
      </c>
      <c r="J1203">
        <v>142</v>
      </c>
      <c r="K1203" s="1">
        <v>38494</v>
      </c>
      <c r="L1203">
        <v>2005142</v>
      </c>
      <c r="M1203">
        <v>142</v>
      </c>
      <c r="N1203">
        <v>30</v>
      </c>
      <c r="O1203">
        <v>27</v>
      </c>
      <c r="P1203" s="7">
        <v>27</v>
      </c>
      <c r="Q1203" s="1">
        <v>38464</v>
      </c>
      <c r="R1203">
        <v>112</v>
      </c>
      <c r="S1203">
        <v>2005112</v>
      </c>
      <c r="T1203" t="s">
        <v>93</v>
      </c>
      <c r="U1203">
        <v>24.6</v>
      </c>
      <c r="V1203">
        <v>37.1</v>
      </c>
      <c r="W1203">
        <v>12.7</v>
      </c>
      <c r="X1203">
        <v>13.3</v>
      </c>
      <c r="Y1203" s="6">
        <v>79.599999999999994</v>
      </c>
      <c r="Z1203">
        <v>12.5</v>
      </c>
      <c r="AA1203">
        <v>166.25</v>
      </c>
      <c r="AB1203">
        <v>241.15</v>
      </c>
      <c r="AC1203">
        <v>42.5</v>
      </c>
      <c r="AD1203">
        <v>55.2</v>
      </c>
      <c r="AE1203">
        <v>183</v>
      </c>
      <c r="AF1203">
        <v>130</v>
      </c>
      <c r="AG1203" s="6">
        <v>68</v>
      </c>
      <c r="AH1203" s="6">
        <v>365</v>
      </c>
      <c r="AI1203">
        <v>0.13</v>
      </c>
    </row>
    <row r="1204" spans="1:35">
      <c r="C1204">
        <v>1201</v>
      </c>
      <c r="D1204">
        <v>2005</v>
      </c>
      <c r="E1204" t="s">
        <v>711</v>
      </c>
      <c r="F1204" t="s">
        <v>3779</v>
      </c>
      <c r="G1204" t="s">
        <v>3784</v>
      </c>
      <c r="H1204" t="s">
        <v>3785</v>
      </c>
      <c r="I1204" s="1">
        <v>38494</v>
      </c>
      <c r="J1204">
        <v>142</v>
      </c>
      <c r="K1204" s="1">
        <v>38494</v>
      </c>
      <c r="L1204">
        <v>2005142</v>
      </c>
      <c r="M1204">
        <v>142</v>
      </c>
      <c r="N1204">
        <v>30</v>
      </c>
      <c r="O1204">
        <v>27.8</v>
      </c>
      <c r="P1204" s="7">
        <v>28</v>
      </c>
      <c r="Q1204" s="1">
        <v>38464</v>
      </c>
      <c r="R1204">
        <v>112</v>
      </c>
      <c r="S1204">
        <v>2005112</v>
      </c>
      <c r="T1204" t="s">
        <v>169</v>
      </c>
      <c r="U1204">
        <v>23.7</v>
      </c>
      <c r="V1204">
        <v>35.9</v>
      </c>
      <c r="W1204">
        <v>12.6</v>
      </c>
      <c r="X1204">
        <v>12.8</v>
      </c>
      <c r="Y1204" s="6">
        <v>77.599999999999994</v>
      </c>
      <c r="Z1204">
        <v>12.2</v>
      </c>
      <c r="AA1204">
        <v>156.16</v>
      </c>
      <c r="AB1204">
        <v>227.965</v>
      </c>
      <c r="AC1204">
        <v>41.7</v>
      </c>
      <c r="AD1204">
        <v>55.5</v>
      </c>
      <c r="AE1204">
        <v>193</v>
      </c>
      <c r="AF1204">
        <v>138</v>
      </c>
      <c r="AG1204" s="6">
        <v>79</v>
      </c>
      <c r="AH1204" s="6">
        <v>347</v>
      </c>
      <c r="AI1204">
        <v>0.13</v>
      </c>
    </row>
    <row r="1205" spans="1:35">
      <c r="C1205">
        <v>1195</v>
      </c>
      <c r="D1205">
        <v>2005</v>
      </c>
      <c r="E1205" t="s">
        <v>488</v>
      </c>
      <c r="F1205" t="s">
        <v>3786</v>
      </c>
      <c r="G1205" t="s">
        <v>3787</v>
      </c>
      <c r="H1205" t="s">
        <v>3788</v>
      </c>
      <c r="I1205" s="1">
        <v>38493</v>
      </c>
      <c r="J1205">
        <v>141</v>
      </c>
      <c r="K1205" s="1">
        <v>38493</v>
      </c>
      <c r="L1205">
        <v>2005141</v>
      </c>
      <c r="M1205">
        <v>141</v>
      </c>
      <c r="N1205">
        <v>26</v>
      </c>
      <c r="O1205">
        <v>26.2</v>
      </c>
      <c r="P1205" s="7">
        <v>26</v>
      </c>
      <c r="Q1205" s="1">
        <v>38467</v>
      </c>
      <c r="R1205">
        <v>115</v>
      </c>
      <c r="S1205">
        <v>2005115</v>
      </c>
      <c r="T1205" t="s">
        <v>169</v>
      </c>
      <c r="U1205">
        <v>22.8</v>
      </c>
      <c r="V1205">
        <v>34.200000000000003</v>
      </c>
      <c r="W1205">
        <v>12.6</v>
      </c>
      <c r="X1205">
        <v>12.7</v>
      </c>
      <c r="Y1205" s="6">
        <v>77.7</v>
      </c>
      <c r="Z1205">
        <v>11.4</v>
      </c>
      <c r="AA1205">
        <v>144.78</v>
      </c>
      <c r="AB1205">
        <v>216.315</v>
      </c>
      <c r="AC1205">
        <v>43.5</v>
      </c>
      <c r="AD1205">
        <v>58.6</v>
      </c>
      <c r="AE1205">
        <v>167</v>
      </c>
      <c r="AF1205">
        <v>110</v>
      </c>
      <c r="AG1205" s="6">
        <v>62</v>
      </c>
      <c r="AH1205" s="6">
        <v>377</v>
      </c>
      <c r="AI1205">
        <v>0.12</v>
      </c>
    </row>
    <row r="1206" spans="1:35">
      <c r="C1206">
        <v>1196</v>
      </c>
      <c r="D1206">
        <v>2005</v>
      </c>
      <c r="E1206" t="s">
        <v>508</v>
      </c>
      <c r="F1206" t="s">
        <v>3789</v>
      </c>
      <c r="G1206" t="s">
        <v>3790</v>
      </c>
      <c r="H1206" t="s">
        <v>3791</v>
      </c>
      <c r="I1206" s="1">
        <v>38493</v>
      </c>
      <c r="J1206">
        <v>141</v>
      </c>
      <c r="K1206" s="1">
        <v>38493</v>
      </c>
      <c r="L1206">
        <v>2005141</v>
      </c>
      <c r="M1206">
        <v>141</v>
      </c>
      <c r="N1206">
        <v>25</v>
      </c>
      <c r="O1206">
        <v>25.1</v>
      </c>
      <c r="P1206" s="7">
        <v>25</v>
      </c>
      <c r="Q1206" s="1">
        <v>38468</v>
      </c>
      <c r="R1206">
        <v>116</v>
      </c>
      <c r="S1206">
        <v>2005116</v>
      </c>
      <c r="T1206" t="s">
        <v>169</v>
      </c>
      <c r="U1206">
        <v>22.2</v>
      </c>
      <c r="V1206">
        <v>35</v>
      </c>
      <c r="W1206">
        <v>12.6</v>
      </c>
      <c r="X1206">
        <v>13.8</v>
      </c>
      <c r="Y1206" s="6">
        <v>75.599999999999994</v>
      </c>
      <c r="Z1206">
        <v>12.8</v>
      </c>
      <c r="AA1206">
        <v>176.64</v>
      </c>
      <c r="AB1206">
        <v>231</v>
      </c>
      <c r="AC1206">
        <v>40.6</v>
      </c>
      <c r="AD1206">
        <v>60.7</v>
      </c>
      <c r="AE1206">
        <v>148</v>
      </c>
      <c r="AF1206">
        <v>90</v>
      </c>
      <c r="AG1206" s="6">
        <v>46</v>
      </c>
      <c r="AH1206" s="6">
        <v>397</v>
      </c>
      <c r="AI1206">
        <v>0.12</v>
      </c>
    </row>
    <row r="1207" spans="1:35">
      <c r="C1207">
        <v>1197</v>
      </c>
      <c r="D1207">
        <v>2005</v>
      </c>
      <c r="E1207" t="s">
        <v>512</v>
      </c>
      <c r="F1207" t="s">
        <v>3789</v>
      </c>
      <c r="G1207" t="s">
        <v>3792</v>
      </c>
      <c r="H1207" t="s">
        <v>3793</v>
      </c>
      <c r="I1207" s="1">
        <v>38493</v>
      </c>
      <c r="J1207">
        <v>141</v>
      </c>
      <c r="K1207" s="1">
        <v>38493</v>
      </c>
      <c r="L1207">
        <v>2005141</v>
      </c>
      <c r="M1207">
        <v>141</v>
      </c>
      <c r="N1207">
        <v>25</v>
      </c>
      <c r="O1207">
        <v>25.5</v>
      </c>
      <c r="P1207" s="7">
        <v>25</v>
      </c>
      <c r="Q1207" s="1">
        <v>38468</v>
      </c>
      <c r="R1207">
        <v>116</v>
      </c>
      <c r="S1207">
        <v>2005116</v>
      </c>
      <c r="T1207" t="s">
        <v>169</v>
      </c>
      <c r="U1207">
        <v>21.5</v>
      </c>
      <c r="V1207">
        <v>33.5</v>
      </c>
      <c r="W1207">
        <v>12.1</v>
      </c>
      <c r="X1207">
        <v>13.2</v>
      </c>
      <c r="Y1207" s="6">
        <v>74.2</v>
      </c>
      <c r="Z1207">
        <v>12</v>
      </c>
      <c r="AA1207">
        <v>158.4</v>
      </c>
      <c r="AB1207">
        <v>211.88749999999999</v>
      </c>
      <c r="AC1207">
        <v>40.700000000000003</v>
      </c>
      <c r="AD1207">
        <v>58.8</v>
      </c>
      <c r="AE1207">
        <v>148</v>
      </c>
      <c r="AF1207">
        <v>97</v>
      </c>
      <c r="AG1207" s="6">
        <v>52</v>
      </c>
      <c r="AH1207" s="6">
        <v>429</v>
      </c>
      <c r="AI1207">
        <v>0.13</v>
      </c>
    </row>
    <row r="1208" spans="1:35">
      <c r="C1208">
        <v>1198</v>
      </c>
      <c r="D1208">
        <v>2005</v>
      </c>
      <c r="E1208" t="s">
        <v>700</v>
      </c>
      <c r="F1208" t="s">
        <v>3789</v>
      </c>
      <c r="G1208" t="s">
        <v>3794</v>
      </c>
      <c r="H1208" t="s">
        <v>3795</v>
      </c>
      <c r="I1208" s="1">
        <v>38493</v>
      </c>
      <c r="J1208">
        <v>141</v>
      </c>
      <c r="K1208" s="1">
        <v>38493</v>
      </c>
      <c r="L1208">
        <v>2005141</v>
      </c>
      <c r="M1208">
        <v>141</v>
      </c>
      <c r="N1208">
        <v>25</v>
      </c>
      <c r="O1208">
        <v>25.7</v>
      </c>
      <c r="P1208" s="7">
        <v>26</v>
      </c>
      <c r="Q1208" s="1">
        <v>38468</v>
      </c>
      <c r="R1208">
        <v>116</v>
      </c>
      <c r="S1208">
        <v>2005116</v>
      </c>
      <c r="T1208" t="s">
        <v>169</v>
      </c>
      <c r="U1208">
        <v>21</v>
      </c>
      <c r="V1208">
        <v>33.799999999999997</v>
      </c>
      <c r="W1208">
        <v>13</v>
      </c>
      <c r="X1208">
        <v>12.7</v>
      </c>
      <c r="Y1208" s="6">
        <v>74.3</v>
      </c>
      <c r="Z1208">
        <v>12.8</v>
      </c>
      <c r="AA1208">
        <v>162.56</v>
      </c>
      <c r="AB1208">
        <v>217.16499999999999</v>
      </c>
      <c r="AC1208">
        <v>40.5</v>
      </c>
      <c r="AD1208">
        <v>59.2</v>
      </c>
      <c r="AE1208">
        <v>162</v>
      </c>
      <c r="AF1208">
        <v>104</v>
      </c>
      <c r="AG1208" s="6">
        <v>53</v>
      </c>
      <c r="AH1208" s="6">
        <v>392</v>
      </c>
      <c r="AI1208">
        <v>0.12</v>
      </c>
    </row>
    <row r="1209" spans="1:35">
      <c r="C1209">
        <v>1223</v>
      </c>
      <c r="D1209">
        <v>2005</v>
      </c>
      <c r="E1209" t="s">
        <v>614</v>
      </c>
      <c r="F1209" t="s">
        <v>3796</v>
      </c>
      <c r="G1209" t="s">
        <v>3797</v>
      </c>
      <c r="H1209" t="s">
        <v>3798</v>
      </c>
      <c r="I1209" s="1">
        <v>38497</v>
      </c>
      <c r="J1209">
        <v>145</v>
      </c>
      <c r="K1209" s="1">
        <v>38497</v>
      </c>
      <c r="L1209">
        <v>2005145</v>
      </c>
      <c r="M1209">
        <v>145</v>
      </c>
      <c r="N1209">
        <v>28</v>
      </c>
      <c r="O1209">
        <v>27.3</v>
      </c>
      <c r="P1209" s="7">
        <v>27</v>
      </c>
      <c r="Q1209" s="1">
        <v>38469</v>
      </c>
      <c r="R1209">
        <v>117</v>
      </c>
      <c r="S1209">
        <v>2005117</v>
      </c>
      <c r="T1209" t="s">
        <v>169</v>
      </c>
      <c r="U1209">
        <v>22.3</v>
      </c>
      <c r="V1209">
        <v>32.4</v>
      </c>
      <c r="W1209">
        <v>12.3</v>
      </c>
      <c r="X1209">
        <v>12.3</v>
      </c>
      <c r="Y1209" s="6">
        <v>76.3</v>
      </c>
      <c r="Z1209">
        <v>10.1</v>
      </c>
      <c r="AA1209">
        <v>124.23</v>
      </c>
      <c r="AB1209">
        <v>199.26</v>
      </c>
      <c r="AC1209">
        <v>43.9</v>
      </c>
      <c r="AD1209">
        <v>56.5</v>
      </c>
      <c r="AE1209">
        <v>182</v>
      </c>
      <c r="AF1209">
        <v>129.5</v>
      </c>
      <c r="AG1209" s="6">
        <v>75</v>
      </c>
      <c r="AH1209" s="6">
        <v>350</v>
      </c>
      <c r="AI1209">
        <v>0.12</v>
      </c>
    </row>
    <row r="1210" spans="1:35">
      <c r="C1210">
        <v>1194</v>
      </c>
      <c r="D1210">
        <v>2005</v>
      </c>
      <c r="E1210" t="s">
        <v>485</v>
      </c>
      <c r="F1210" t="s">
        <v>3799</v>
      </c>
      <c r="G1210" t="s">
        <v>3800</v>
      </c>
      <c r="H1210" t="s">
        <v>3801</v>
      </c>
      <c r="I1210" s="1">
        <v>38493</v>
      </c>
      <c r="J1210">
        <v>141</v>
      </c>
      <c r="K1210" s="1">
        <v>38493</v>
      </c>
      <c r="L1210">
        <v>2005141</v>
      </c>
      <c r="M1210">
        <v>141</v>
      </c>
      <c r="N1210">
        <v>27</v>
      </c>
      <c r="O1210">
        <v>27</v>
      </c>
      <c r="P1210" s="7">
        <v>27</v>
      </c>
      <c r="Q1210" s="1">
        <v>38466</v>
      </c>
      <c r="R1210">
        <v>114</v>
      </c>
      <c r="S1210">
        <v>2005114</v>
      </c>
      <c r="T1210" t="s">
        <v>169</v>
      </c>
      <c r="U1210">
        <v>22</v>
      </c>
      <c r="V1210">
        <v>34.700000000000003</v>
      </c>
      <c r="W1210">
        <v>12.6</v>
      </c>
      <c r="X1210">
        <v>12.9</v>
      </c>
      <c r="Y1210" s="6">
        <v>75.2</v>
      </c>
      <c r="Z1210">
        <v>12.7</v>
      </c>
      <c r="AA1210">
        <v>163.83000000000001</v>
      </c>
      <c r="AB1210">
        <v>221.21250000000001</v>
      </c>
      <c r="AC1210">
        <v>40.5</v>
      </c>
      <c r="AD1210">
        <v>55.3</v>
      </c>
      <c r="AE1210">
        <v>170</v>
      </c>
      <c r="AF1210">
        <v>119</v>
      </c>
      <c r="AG1210" s="6">
        <v>76</v>
      </c>
      <c r="AH1210" s="6">
        <v>362</v>
      </c>
      <c r="AI1210">
        <v>0.13</v>
      </c>
    </row>
    <row r="1211" spans="1:35">
      <c r="C1211">
        <v>1203</v>
      </c>
      <c r="D1211">
        <v>2005</v>
      </c>
      <c r="E1211" t="s">
        <v>717</v>
      </c>
      <c r="F1211" t="s">
        <v>3802</v>
      </c>
      <c r="G1211" t="s">
        <v>3803</v>
      </c>
      <c r="H1211" t="s">
        <v>3804</v>
      </c>
      <c r="I1211" s="1">
        <v>38494</v>
      </c>
      <c r="J1211">
        <v>142</v>
      </c>
      <c r="K1211" s="1">
        <v>38494</v>
      </c>
      <c r="L1211">
        <v>2005142</v>
      </c>
      <c r="M1211">
        <v>142</v>
      </c>
      <c r="N1211">
        <v>26</v>
      </c>
      <c r="O1211">
        <v>26.8</v>
      </c>
      <c r="P1211" s="7">
        <v>27</v>
      </c>
      <c r="Q1211" s="1">
        <v>38468</v>
      </c>
      <c r="R1211">
        <v>116</v>
      </c>
      <c r="S1211">
        <v>2005116</v>
      </c>
      <c r="T1211" t="s">
        <v>93</v>
      </c>
      <c r="U1211">
        <v>24.8</v>
      </c>
      <c r="V1211">
        <v>38.200000000000003</v>
      </c>
      <c r="W1211">
        <v>12.2</v>
      </c>
      <c r="X1211">
        <v>12.3</v>
      </c>
      <c r="Y1211" s="6">
        <v>79.5</v>
      </c>
      <c r="Z1211">
        <v>13.4</v>
      </c>
      <c r="AA1211">
        <v>164.82</v>
      </c>
      <c r="AB1211">
        <v>233.97499999999999</v>
      </c>
      <c r="AC1211">
        <v>41.3</v>
      </c>
      <c r="AD1211">
        <v>61.2</v>
      </c>
      <c r="AE1211">
        <v>189</v>
      </c>
      <c r="AF1211">
        <v>116</v>
      </c>
      <c r="AG1211" s="6">
        <v>74</v>
      </c>
      <c r="AH1211" s="6">
        <v>415</v>
      </c>
      <c r="AI1211">
        <v>0.12</v>
      </c>
    </row>
    <row r="1212" spans="1:35">
      <c r="C1212">
        <v>1204</v>
      </c>
      <c r="D1212">
        <v>2005</v>
      </c>
      <c r="E1212" t="s">
        <v>581</v>
      </c>
      <c r="F1212" t="s">
        <v>3802</v>
      </c>
      <c r="G1212" t="s">
        <v>3805</v>
      </c>
      <c r="H1212" t="s">
        <v>3806</v>
      </c>
      <c r="I1212" s="1">
        <v>38494</v>
      </c>
      <c r="J1212">
        <v>142</v>
      </c>
      <c r="K1212" s="1">
        <v>38494</v>
      </c>
      <c r="L1212">
        <v>2005142</v>
      </c>
      <c r="M1212">
        <v>142</v>
      </c>
      <c r="N1212">
        <v>26</v>
      </c>
      <c r="O1212">
        <v>26.3</v>
      </c>
      <c r="P1212" s="7">
        <v>26</v>
      </c>
      <c r="Q1212" s="1">
        <v>38468</v>
      </c>
      <c r="R1212">
        <v>116</v>
      </c>
      <c r="S1212">
        <v>2005116</v>
      </c>
      <c r="T1212" t="s">
        <v>93</v>
      </c>
      <c r="U1212">
        <v>21.6</v>
      </c>
      <c r="V1212">
        <v>35</v>
      </c>
      <c r="W1212">
        <v>12.3</v>
      </c>
      <c r="X1212">
        <v>12.4</v>
      </c>
      <c r="Y1212" s="6">
        <v>76</v>
      </c>
      <c r="Z1212">
        <v>13.4</v>
      </c>
      <c r="AA1212">
        <v>166.16</v>
      </c>
      <c r="AB1212">
        <v>216.125</v>
      </c>
      <c r="AC1212">
        <v>41</v>
      </c>
      <c r="AD1212">
        <v>58.8</v>
      </c>
      <c r="AE1212">
        <v>179</v>
      </c>
      <c r="AF1212">
        <v>121</v>
      </c>
      <c r="AG1212" s="6">
        <v>54</v>
      </c>
      <c r="AH1212" s="6">
        <v>347</v>
      </c>
      <c r="AI1212">
        <v>0.12</v>
      </c>
    </row>
    <row r="1213" spans="1:35">
      <c r="A1213">
        <v>1</v>
      </c>
      <c r="B1213" t="s">
        <v>6757</v>
      </c>
      <c r="C1213">
        <v>1238</v>
      </c>
      <c r="D1213">
        <v>2005</v>
      </c>
      <c r="E1213" t="s">
        <v>528</v>
      </c>
      <c r="F1213" t="s">
        <v>3807</v>
      </c>
      <c r="G1213" t="s">
        <v>3808</v>
      </c>
      <c r="H1213" t="s">
        <v>3809</v>
      </c>
      <c r="I1213" s="1">
        <v>38516</v>
      </c>
      <c r="J1213">
        <v>164</v>
      </c>
      <c r="K1213" s="1">
        <v>38516</v>
      </c>
      <c r="L1213">
        <v>2005164</v>
      </c>
      <c r="M1213">
        <v>164</v>
      </c>
      <c r="N1213">
        <v>24</v>
      </c>
      <c r="O1213" s="5">
        <f t="shared" ref="O1213" si="23">((22.727+((AF1213*AF1213)*0.000277))+(24.199+((AG1213*AG1213)*0.000529)))/2</f>
        <v>24.040603000000001</v>
      </c>
      <c r="P1213" s="7">
        <v>24</v>
      </c>
      <c r="Q1213" s="1">
        <v>38492</v>
      </c>
      <c r="R1213">
        <v>140</v>
      </c>
      <c r="S1213">
        <v>2005140</v>
      </c>
      <c r="T1213" t="s">
        <v>169</v>
      </c>
      <c r="U1213">
        <v>20.399999999999999</v>
      </c>
      <c r="V1213">
        <v>31.6</v>
      </c>
      <c r="W1213">
        <v>12.8</v>
      </c>
      <c r="X1213">
        <v>12.3</v>
      </c>
      <c r="Y1213" s="6">
        <v>67.7</v>
      </c>
      <c r="Z1213">
        <v>11.2</v>
      </c>
      <c r="AA1213">
        <v>137.76</v>
      </c>
      <c r="AB1213">
        <v>198.29</v>
      </c>
      <c r="AC1213">
        <v>36.1</v>
      </c>
      <c r="AD1213">
        <v>52.5</v>
      </c>
      <c r="AE1213">
        <v>108</v>
      </c>
      <c r="AF1213">
        <v>59</v>
      </c>
      <c r="AG1213" s="6">
        <v>19</v>
      </c>
      <c r="AH1213" s="6">
        <v>290</v>
      </c>
      <c r="AI1213">
        <v>0.13</v>
      </c>
    </row>
    <row r="1214" spans="1:35">
      <c r="C1214">
        <v>1205</v>
      </c>
      <c r="D1214">
        <v>2005</v>
      </c>
      <c r="E1214" t="s">
        <v>588</v>
      </c>
      <c r="F1214" t="s">
        <v>3810</v>
      </c>
      <c r="G1214" t="s">
        <v>3811</v>
      </c>
      <c r="H1214" t="s">
        <v>3812</v>
      </c>
      <c r="I1214" s="1">
        <v>38495</v>
      </c>
      <c r="J1214">
        <v>143</v>
      </c>
      <c r="K1214" s="1">
        <v>38495</v>
      </c>
      <c r="L1214">
        <v>2005143</v>
      </c>
      <c r="M1214">
        <v>143</v>
      </c>
      <c r="N1214">
        <v>30</v>
      </c>
      <c r="O1214">
        <v>27.3</v>
      </c>
      <c r="P1214" s="7">
        <v>27</v>
      </c>
      <c r="Q1214" s="1">
        <v>38465</v>
      </c>
      <c r="R1214">
        <v>113</v>
      </c>
      <c r="S1214">
        <v>2005113</v>
      </c>
      <c r="T1214" t="s">
        <v>93</v>
      </c>
      <c r="U1214">
        <v>25.3</v>
      </c>
      <c r="V1214">
        <v>37.1</v>
      </c>
      <c r="W1214">
        <v>12.8</v>
      </c>
      <c r="X1214">
        <v>13.8</v>
      </c>
      <c r="Y1214" s="6">
        <v>82.3</v>
      </c>
      <c r="Z1214">
        <v>11.8</v>
      </c>
      <c r="AA1214">
        <v>162.84</v>
      </c>
      <c r="AB1214">
        <v>246.715</v>
      </c>
      <c r="AC1214">
        <v>45.2</v>
      </c>
      <c r="AD1214">
        <v>59.9</v>
      </c>
      <c r="AE1214">
        <v>183</v>
      </c>
      <c r="AF1214">
        <v>129</v>
      </c>
      <c r="AG1214" s="6">
        <v>75</v>
      </c>
      <c r="AH1214" s="6">
        <v>410</v>
      </c>
      <c r="AI1214">
        <v>0.12</v>
      </c>
    </row>
    <row r="1215" spans="1:35">
      <c r="C1215">
        <v>1206</v>
      </c>
      <c r="D1215">
        <v>2005</v>
      </c>
      <c r="E1215" t="s">
        <v>591</v>
      </c>
      <c r="F1215" t="s">
        <v>3810</v>
      </c>
      <c r="G1215" t="s">
        <v>3813</v>
      </c>
      <c r="H1215" t="s">
        <v>3814</v>
      </c>
      <c r="I1215" s="1">
        <v>38495</v>
      </c>
      <c r="J1215">
        <v>143</v>
      </c>
      <c r="K1215" s="1">
        <v>38495</v>
      </c>
      <c r="L1215">
        <v>2005143</v>
      </c>
      <c r="M1215">
        <v>143</v>
      </c>
      <c r="N1215">
        <v>30</v>
      </c>
      <c r="O1215">
        <v>28</v>
      </c>
      <c r="P1215" s="7">
        <v>28</v>
      </c>
      <c r="Q1215" s="1">
        <v>38465</v>
      </c>
      <c r="R1215">
        <v>113</v>
      </c>
      <c r="S1215">
        <v>2005113</v>
      </c>
      <c r="T1215" t="s">
        <v>169</v>
      </c>
      <c r="U1215">
        <v>24.1</v>
      </c>
      <c r="V1215">
        <v>37.5</v>
      </c>
      <c r="W1215">
        <v>12.4</v>
      </c>
      <c r="X1215">
        <v>13.1</v>
      </c>
      <c r="Y1215" s="6">
        <v>80.599999999999994</v>
      </c>
      <c r="Z1215">
        <v>13.4</v>
      </c>
      <c r="AA1215">
        <v>175.54</v>
      </c>
      <c r="AB1215">
        <v>239.0625</v>
      </c>
      <c r="AC1215">
        <v>43.1</v>
      </c>
      <c r="AD1215">
        <v>57.2</v>
      </c>
      <c r="AE1215">
        <v>195</v>
      </c>
      <c r="AF1215">
        <v>141</v>
      </c>
      <c r="AG1215" s="6">
        <v>81</v>
      </c>
      <c r="AH1215" s="6">
        <v>379</v>
      </c>
      <c r="AI1215">
        <v>0.13</v>
      </c>
    </row>
    <row r="1216" spans="1:35">
      <c r="C1216">
        <v>1207</v>
      </c>
      <c r="D1216">
        <v>2005</v>
      </c>
      <c r="E1216" t="s">
        <v>601</v>
      </c>
      <c r="F1216" t="s">
        <v>3810</v>
      </c>
      <c r="G1216" t="s">
        <v>3815</v>
      </c>
      <c r="H1216" t="s">
        <v>3816</v>
      </c>
      <c r="I1216" s="1">
        <v>38495</v>
      </c>
      <c r="J1216">
        <v>143</v>
      </c>
      <c r="K1216" s="1">
        <v>38495</v>
      </c>
      <c r="L1216">
        <v>2005143</v>
      </c>
      <c r="M1216">
        <v>143</v>
      </c>
      <c r="N1216">
        <v>30</v>
      </c>
      <c r="O1216">
        <v>27.8</v>
      </c>
      <c r="P1216" s="7">
        <v>28</v>
      </c>
      <c r="Q1216" s="1">
        <v>38465</v>
      </c>
      <c r="R1216">
        <v>113</v>
      </c>
      <c r="S1216">
        <v>2005113</v>
      </c>
      <c r="T1216" t="s">
        <v>169</v>
      </c>
      <c r="U1216">
        <v>24.4</v>
      </c>
      <c r="V1216">
        <v>37.4</v>
      </c>
      <c r="W1216">
        <v>12.5</v>
      </c>
      <c r="X1216">
        <v>13.4</v>
      </c>
      <c r="Y1216" s="6">
        <v>79.8</v>
      </c>
      <c r="Z1216">
        <v>13</v>
      </c>
      <c r="AA1216">
        <v>174.2</v>
      </c>
      <c r="AB1216">
        <v>242.16499999999999</v>
      </c>
      <c r="AC1216">
        <v>42.4</v>
      </c>
      <c r="AD1216">
        <v>56.8</v>
      </c>
      <c r="AE1216">
        <v>193</v>
      </c>
      <c r="AF1216">
        <v>139</v>
      </c>
      <c r="AG1216" s="6">
        <v>80</v>
      </c>
      <c r="AH1216" s="6">
        <v>368</v>
      </c>
      <c r="AI1216">
        <v>0.13</v>
      </c>
    </row>
    <row r="1217" spans="2:35">
      <c r="C1217">
        <v>1146</v>
      </c>
      <c r="D1217">
        <v>2005</v>
      </c>
      <c r="E1217" t="s">
        <v>343</v>
      </c>
      <c r="F1217" t="s">
        <v>3817</v>
      </c>
      <c r="G1217" t="s">
        <v>3818</v>
      </c>
      <c r="H1217" t="s">
        <v>3819</v>
      </c>
      <c r="I1217" s="1">
        <v>38488</v>
      </c>
      <c r="J1217">
        <v>136</v>
      </c>
      <c r="K1217" s="1">
        <v>38488</v>
      </c>
      <c r="L1217">
        <v>2005136</v>
      </c>
      <c r="M1217">
        <v>136</v>
      </c>
      <c r="N1217">
        <v>27</v>
      </c>
      <c r="O1217">
        <v>25.4</v>
      </c>
      <c r="P1217" s="7">
        <v>25</v>
      </c>
      <c r="Q1217" s="1">
        <v>38461</v>
      </c>
      <c r="R1217">
        <v>109</v>
      </c>
      <c r="S1217">
        <v>2005109</v>
      </c>
      <c r="T1217" t="s">
        <v>93</v>
      </c>
      <c r="U1217">
        <v>22.3</v>
      </c>
      <c r="V1217">
        <v>34.299999999999997</v>
      </c>
      <c r="W1217">
        <v>12.8</v>
      </c>
      <c r="X1217">
        <v>12.6</v>
      </c>
      <c r="Y1217" s="6">
        <v>74.5</v>
      </c>
      <c r="Z1217">
        <v>12</v>
      </c>
      <c r="AA1217">
        <v>151.19999999999999</v>
      </c>
      <c r="AB1217">
        <v>217.80500000000001</v>
      </c>
      <c r="AC1217">
        <v>40.200000000000003</v>
      </c>
      <c r="AD1217">
        <v>54.8</v>
      </c>
      <c r="AE1217">
        <v>158</v>
      </c>
      <c r="AF1217">
        <v>98</v>
      </c>
      <c r="AG1217" s="6">
        <v>48</v>
      </c>
      <c r="AH1217" s="6">
        <v>355</v>
      </c>
      <c r="AI1217">
        <v>0.13</v>
      </c>
    </row>
    <row r="1218" spans="2:35">
      <c r="C1218">
        <v>1147</v>
      </c>
      <c r="D1218">
        <v>2005</v>
      </c>
      <c r="E1218" t="s">
        <v>363</v>
      </c>
      <c r="F1218" t="s">
        <v>3817</v>
      </c>
      <c r="G1218" t="s">
        <v>3820</v>
      </c>
      <c r="H1218" t="s">
        <v>3821</v>
      </c>
      <c r="I1218" s="1">
        <v>38488</v>
      </c>
      <c r="J1218">
        <v>136</v>
      </c>
      <c r="K1218" s="1">
        <v>38488</v>
      </c>
      <c r="L1218">
        <v>2005136</v>
      </c>
      <c r="M1218">
        <v>136</v>
      </c>
      <c r="N1218">
        <v>27</v>
      </c>
      <c r="O1218">
        <v>25.3</v>
      </c>
      <c r="P1218" s="7">
        <v>25</v>
      </c>
      <c r="Q1218" s="1">
        <v>38461</v>
      </c>
      <c r="R1218">
        <v>109</v>
      </c>
      <c r="S1218">
        <v>2005109</v>
      </c>
      <c r="T1218" t="s">
        <v>93</v>
      </c>
      <c r="U1218">
        <v>21.3</v>
      </c>
      <c r="V1218">
        <v>34.4</v>
      </c>
      <c r="W1218">
        <v>11.9</v>
      </c>
      <c r="X1218">
        <v>12</v>
      </c>
      <c r="Y1218" s="6">
        <v>71.7</v>
      </c>
      <c r="Z1218">
        <v>13.1</v>
      </c>
      <c r="AA1218">
        <v>157.19999999999999</v>
      </c>
      <c r="AB1218">
        <v>205.54</v>
      </c>
      <c r="AC1218">
        <v>37.299999999999997</v>
      </c>
      <c r="AD1218">
        <v>53.5</v>
      </c>
      <c r="AE1218">
        <v>160</v>
      </c>
      <c r="AF1218">
        <v>100</v>
      </c>
      <c r="AG1218" s="6">
        <v>41</v>
      </c>
      <c r="AH1218" s="6">
        <v>287</v>
      </c>
      <c r="AI1218">
        <v>0.12</v>
      </c>
    </row>
    <row r="1219" spans="2:35">
      <c r="C1219">
        <v>1148</v>
      </c>
      <c r="D1219">
        <v>2005</v>
      </c>
      <c r="E1219" t="s">
        <v>367</v>
      </c>
      <c r="F1219" t="s">
        <v>3817</v>
      </c>
      <c r="G1219" t="s">
        <v>3822</v>
      </c>
      <c r="H1219" t="s">
        <v>3823</v>
      </c>
      <c r="I1219" s="1">
        <v>38488</v>
      </c>
      <c r="J1219">
        <v>136</v>
      </c>
      <c r="K1219" s="1">
        <v>38488</v>
      </c>
      <c r="L1219">
        <v>2005136</v>
      </c>
      <c r="M1219">
        <v>136</v>
      </c>
      <c r="N1219">
        <v>27</v>
      </c>
      <c r="O1219">
        <v>27</v>
      </c>
      <c r="P1219" s="7">
        <v>27</v>
      </c>
      <c r="Q1219" s="1">
        <v>38461</v>
      </c>
      <c r="R1219">
        <v>109</v>
      </c>
      <c r="S1219">
        <v>2005109</v>
      </c>
      <c r="T1219" t="s">
        <v>93</v>
      </c>
      <c r="U1219">
        <v>23.8</v>
      </c>
      <c r="V1219">
        <v>37.6</v>
      </c>
      <c r="W1219">
        <v>12.7</v>
      </c>
      <c r="X1219">
        <v>13.6</v>
      </c>
      <c r="Y1219" s="6">
        <v>78.099999999999994</v>
      </c>
      <c r="Z1219">
        <v>13.8</v>
      </c>
      <c r="AA1219">
        <v>187.68</v>
      </c>
      <c r="AB1219">
        <v>247.22</v>
      </c>
      <c r="AC1219">
        <v>40.5</v>
      </c>
      <c r="AD1219">
        <v>58.5</v>
      </c>
      <c r="AE1219">
        <v>188</v>
      </c>
      <c r="AF1219">
        <v>125</v>
      </c>
      <c r="AG1219" s="6">
        <v>72</v>
      </c>
      <c r="AH1219" s="6">
        <v>394</v>
      </c>
      <c r="AI1219">
        <v>0.13</v>
      </c>
    </row>
    <row r="1220" spans="2:35">
      <c r="C1220">
        <v>1162</v>
      </c>
      <c r="D1220">
        <v>2005</v>
      </c>
      <c r="E1220" t="s">
        <v>332</v>
      </c>
      <c r="F1220" t="s">
        <v>3824</v>
      </c>
      <c r="G1220" t="s">
        <v>3825</v>
      </c>
      <c r="H1220" t="s">
        <v>3826</v>
      </c>
      <c r="I1220" s="1">
        <v>38489</v>
      </c>
      <c r="J1220">
        <v>137</v>
      </c>
      <c r="K1220" s="1">
        <v>38489</v>
      </c>
      <c r="L1220">
        <v>2005137</v>
      </c>
      <c r="M1220">
        <v>137</v>
      </c>
      <c r="N1220">
        <v>28</v>
      </c>
      <c r="O1220">
        <v>27.8</v>
      </c>
      <c r="P1220" s="7">
        <v>28</v>
      </c>
      <c r="Q1220" s="1">
        <v>38461</v>
      </c>
      <c r="R1220">
        <v>109</v>
      </c>
      <c r="S1220">
        <v>2005109</v>
      </c>
      <c r="T1220" t="s">
        <v>169</v>
      </c>
      <c r="U1220">
        <v>23.1</v>
      </c>
      <c r="V1220">
        <v>36.700000000000003</v>
      </c>
      <c r="W1220">
        <v>14.9</v>
      </c>
      <c r="X1220">
        <v>13.1</v>
      </c>
      <c r="Y1220" s="6">
        <v>78.900000000000006</v>
      </c>
      <c r="Z1220">
        <v>13.6</v>
      </c>
      <c r="AA1220">
        <v>178.16</v>
      </c>
      <c r="AB1220">
        <v>256.89999999999998</v>
      </c>
      <c r="AC1220">
        <v>42.2</v>
      </c>
      <c r="AD1220">
        <v>59.4</v>
      </c>
      <c r="AE1220">
        <v>190</v>
      </c>
      <c r="AF1220">
        <v>134</v>
      </c>
      <c r="AG1220" s="6">
        <v>83</v>
      </c>
      <c r="AH1220" s="6">
        <v>412</v>
      </c>
      <c r="AI1220">
        <v>0.13</v>
      </c>
    </row>
    <row r="1221" spans="2:35">
      <c r="C1221">
        <v>1163</v>
      </c>
      <c r="D1221">
        <v>2005</v>
      </c>
      <c r="E1221" t="s">
        <v>428</v>
      </c>
      <c r="F1221" t="s">
        <v>3824</v>
      </c>
      <c r="G1221" t="s">
        <v>3827</v>
      </c>
      <c r="H1221" t="s">
        <v>3828</v>
      </c>
      <c r="I1221" s="1">
        <v>38489</v>
      </c>
      <c r="J1221">
        <v>137</v>
      </c>
      <c r="K1221" s="1">
        <v>38489</v>
      </c>
      <c r="L1221">
        <v>2005137</v>
      </c>
      <c r="M1221">
        <v>137</v>
      </c>
      <c r="N1221">
        <v>28</v>
      </c>
      <c r="O1221">
        <v>26.8</v>
      </c>
      <c r="P1221" s="7">
        <v>27</v>
      </c>
      <c r="Q1221" s="1">
        <v>38461</v>
      </c>
      <c r="R1221">
        <v>109</v>
      </c>
      <c r="S1221">
        <v>2005109</v>
      </c>
      <c r="T1221" t="s">
        <v>169</v>
      </c>
      <c r="U1221">
        <v>21.5</v>
      </c>
      <c r="V1221">
        <v>33.9</v>
      </c>
      <c r="W1221">
        <v>13.3</v>
      </c>
      <c r="X1221">
        <v>12.7</v>
      </c>
      <c r="Y1221" s="6">
        <v>75.5</v>
      </c>
      <c r="Z1221">
        <v>12.4</v>
      </c>
      <c r="AA1221">
        <v>157.47999999999999</v>
      </c>
      <c r="AB1221">
        <v>220.35</v>
      </c>
      <c r="AC1221">
        <v>41.6</v>
      </c>
      <c r="AD1221">
        <v>59.7</v>
      </c>
      <c r="AE1221">
        <v>182</v>
      </c>
      <c r="AF1221">
        <v>122</v>
      </c>
      <c r="AG1221" s="6">
        <v>69</v>
      </c>
      <c r="AH1221" s="6">
        <v>362</v>
      </c>
      <c r="AI1221">
        <v>0.12</v>
      </c>
    </row>
    <row r="1222" spans="2:35">
      <c r="C1222">
        <v>1164</v>
      </c>
      <c r="D1222">
        <v>2005</v>
      </c>
      <c r="E1222" t="s">
        <v>435</v>
      </c>
      <c r="F1222" t="s">
        <v>3824</v>
      </c>
      <c r="G1222" t="s">
        <v>3829</v>
      </c>
      <c r="H1222" t="s">
        <v>3830</v>
      </c>
      <c r="I1222" s="1">
        <v>38489</v>
      </c>
      <c r="J1222">
        <v>137</v>
      </c>
      <c r="K1222" s="1">
        <v>38489</v>
      </c>
      <c r="L1222">
        <v>2005137</v>
      </c>
      <c r="M1222">
        <v>137</v>
      </c>
      <c r="N1222">
        <v>28</v>
      </c>
      <c r="O1222">
        <v>27.5</v>
      </c>
      <c r="P1222" s="7">
        <v>27</v>
      </c>
      <c r="Q1222" s="1">
        <v>38461</v>
      </c>
      <c r="R1222">
        <v>109</v>
      </c>
      <c r="S1222">
        <v>2005109</v>
      </c>
      <c r="T1222" t="s">
        <v>93</v>
      </c>
      <c r="U1222">
        <v>23.5</v>
      </c>
      <c r="V1222">
        <v>36.1</v>
      </c>
      <c r="W1222">
        <v>13</v>
      </c>
      <c r="X1222">
        <v>12.6</v>
      </c>
      <c r="Y1222" s="6">
        <v>77.400000000000006</v>
      </c>
      <c r="Z1222">
        <v>12.6</v>
      </c>
      <c r="AA1222">
        <v>158.76</v>
      </c>
      <c r="AB1222">
        <v>231.04</v>
      </c>
      <c r="AC1222">
        <v>41.3</v>
      </c>
      <c r="AD1222">
        <v>57.3</v>
      </c>
      <c r="AE1222">
        <v>187</v>
      </c>
      <c r="AF1222">
        <v>130</v>
      </c>
      <c r="AG1222" s="6">
        <v>79</v>
      </c>
      <c r="AH1222" s="6">
        <v>365</v>
      </c>
      <c r="AI1222">
        <v>0.12</v>
      </c>
    </row>
    <row r="1223" spans="2:35">
      <c r="C1223">
        <v>1161</v>
      </c>
      <c r="D1223">
        <v>2005</v>
      </c>
      <c r="E1223" t="s">
        <v>303</v>
      </c>
      <c r="F1223" t="s">
        <v>3824</v>
      </c>
      <c r="G1223" t="s">
        <v>3831</v>
      </c>
      <c r="H1223" t="s">
        <v>3832</v>
      </c>
      <c r="I1223" s="1">
        <v>38489</v>
      </c>
      <c r="J1223">
        <v>137</v>
      </c>
      <c r="K1223" s="1">
        <v>38489</v>
      </c>
      <c r="L1223">
        <v>2005137</v>
      </c>
      <c r="M1223">
        <v>137</v>
      </c>
      <c r="N1223">
        <v>28</v>
      </c>
      <c r="O1223">
        <v>27.5</v>
      </c>
      <c r="P1223" s="7">
        <v>27</v>
      </c>
      <c r="Q1223" s="1">
        <v>38461</v>
      </c>
      <c r="R1223">
        <v>109</v>
      </c>
      <c r="S1223">
        <v>2005109</v>
      </c>
      <c r="T1223" t="s">
        <v>169</v>
      </c>
      <c r="U1223">
        <v>24.2</v>
      </c>
      <c r="V1223">
        <v>37.700000000000003</v>
      </c>
      <c r="W1223">
        <v>13.4</v>
      </c>
      <c r="X1223">
        <v>13.8</v>
      </c>
      <c r="Y1223" s="6">
        <v>79.5</v>
      </c>
      <c r="Z1223">
        <v>13.5</v>
      </c>
      <c r="AA1223">
        <v>186.3</v>
      </c>
      <c r="AB1223">
        <v>256.36</v>
      </c>
      <c r="AC1223">
        <v>41.8</v>
      </c>
      <c r="AD1223">
        <v>57.3</v>
      </c>
      <c r="AE1223">
        <v>192</v>
      </c>
      <c r="AF1223">
        <v>126</v>
      </c>
      <c r="AG1223" s="6">
        <v>83</v>
      </c>
      <c r="AH1223" s="6">
        <v>414</v>
      </c>
      <c r="AI1223">
        <v>0.13</v>
      </c>
    </row>
    <row r="1224" spans="2:35">
      <c r="B1224" t="s">
        <v>6758</v>
      </c>
      <c r="C1224">
        <v>1140</v>
      </c>
      <c r="D1224">
        <v>2005</v>
      </c>
      <c r="E1224" t="s">
        <v>3833</v>
      </c>
      <c r="F1224" t="s">
        <v>3834</v>
      </c>
      <c r="G1224" t="s">
        <v>3835</v>
      </c>
      <c r="H1224" t="s">
        <v>3836</v>
      </c>
      <c r="I1224" s="1">
        <v>38485</v>
      </c>
      <c r="J1224">
        <v>133</v>
      </c>
      <c r="K1224" s="1">
        <v>38485</v>
      </c>
      <c r="L1224">
        <v>2005133</v>
      </c>
      <c r="M1224">
        <v>133</v>
      </c>
      <c r="N1224">
        <v>25</v>
      </c>
      <c r="O1224" s="5">
        <f>((22.727+((AF1224*AF1224)*0.000277))+(24.199+((AG1224*AG1224)*0.000529)))/2</f>
        <v>24.361346500000003</v>
      </c>
      <c r="P1224" s="7">
        <v>24</v>
      </c>
      <c r="Q1224" s="1">
        <v>38460</v>
      </c>
      <c r="R1224">
        <v>108</v>
      </c>
      <c r="S1224">
        <v>2005108</v>
      </c>
      <c r="T1224" t="s">
        <v>93</v>
      </c>
      <c r="U1224">
        <v>21.1</v>
      </c>
      <c r="V1224">
        <v>33.1</v>
      </c>
      <c r="W1224">
        <v>11</v>
      </c>
      <c r="X1224">
        <v>11.1</v>
      </c>
      <c r="Y1224" s="6">
        <v>70.8</v>
      </c>
      <c r="Z1224">
        <v>12</v>
      </c>
      <c r="AA1224">
        <v>133.19999999999999</v>
      </c>
      <c r="AB1224">
        <v>182.8775</v>
      </c>
      <c r="AC1224">
        <v>37.700000000000003</v>
      </c>
      <c r="AD1224">
        <v>55.4</v>
      </c>
      <c r="AE1224">
        <v>132</v>
      </c>
      <c r="AF1224">
        <v>74</v>
      </c>
      <c r="AG1224" s="6">
        <v>23</v>
      </c>
      <c r="AH1224" s="6">
        <v>245</v>
      </c>
      <c r="AI1224">
        <v>0.11</v>
      </c>
    </row>
    <row r="1225" spans="2:35">
      <c r="C1225">
        <v>1138</v>
      </c>
      <c r="D1225">
        <v>2005</v>
      </c>
      <c r="E1225" t="s">
        <v>200</v>
      </c>
      <c r="F1225" t="s">
        <v>3834</v>
      </c>
      <c r="G1225" t="s">
        <v>3837</v>
      </c>
      <c r="H1225" t="s">
        <v>3838</v>
      </c>
      <c r="I1225" s="1">
        <v>38485</v>
      </c>
      <c r="J1225">
        <v>133</v>
      </c>
      <c r="K1225" s="1">
        <v>38485</v>
      </c>
      <c r="L1225">
        <v>2005133</v>
      </c>
      <c r="M1225">
        <v>133</v>
      </c>
      <c r="N1225">
        <v>25</v>
      </c>
      <c r="O1225" s="5">
        <f>((22.727+((AF1225*AF1225)*0.000277))+(24.199+((AG1225*AG1225)*0.000529)))/2</f>
        <v>24.952710500000002</v>
      </c>
      <c r="P1225" s="7">
        <v>25</v>
      </c>
      <c r="Q1225" s="1">
        <v>38460</v>
      </c>
      <c r="R1225">
        <v>108</v>
      </c>
      <c r="S1225">
        <v>2005108</v>
      </c>
      <c r="T1225" t="s">
        <v>93</v>
      </c>
      <c r="U1225">
        <v>21.5</v>
      </c>
      <c r="V1225">
        <v>33</v>
      </c>
      <c r="W1225">
        <v>11.6</v>
      </c>
      <c r="X1225">
        <v>11</v>
      </c>
      <c r="Y1225" s="6">
        <v>75.099999999999994</v>
      </c>
      <c r="Z1225">
        <v>11.5</v>
      </c>
      <c r="AA1225">
        <v>126.5</v>
      </c>
      <c r="AB1225">
        <v>186.45</v>
      </c>
      <c r="AC1225">
        <v>42.1</v>
      </c>
      <c r="AD1225">
        <v>58.5</v>
      </c>
      <c r="AE1225">
        <v>142</v>
      </c>
      <c r="AF1225">
        <v>91</v>
      </c>
      <c r="AG1225" s="6">
        <v>36</v>
      </c>
      <c r="AH1225" s="6">
        <v>260</v>
      </c>
      <c r="AI1225">
        <v>0.11</v>
      </c>
    </row>
    <row r="1226" spans="2:35">
      <c r="C1226">
        <v>1139</v>
      </c>
      <c r="D1226">
        <v>2005</v>
      </c>
      <c r="E1226" t="s">
        <v>1852</v>
      </c>
      <c r="F1226" t="s">
        <v>3834</v>
      </c>
      <c r="G1226" t="s">
        <v>3839</v>
      </c>
      <c r="H1226" t="s">
        <v>3840</v>
      </c>
      <c r="I1226" s="1">
        <v>38485</v>
      </c>
      <c r="J1226">
        <v>133</v>
      </c>
      <c r="K1226" s="1">
        <v>38485</v>
      </c>
      <c r="L1226">
        <v>2005133</v>
      </c>
      <c r="M1226">
        <v>133</v>
      </c>
      <c r="N1226">
        <v>25</v>
      </c>
      <c r="O1226" s="5">
        <f>((22.727+((AF1226*AF1226)*0.000277))+(24.199+((AG1226*AG1226)*0.000529)))/2</f>
        <v>26.614026000000003</v>
      </c>
      <c r="P1226" s="7">
        <v>27</v>
      </c>
      <c r="Q1226" s="1">
        <v>38460</v>
      </c>
      <c r="R1226">
        <v>108</v>
      </c>
      <c r="S1226">
        <v>2005108</v>
      </c>
      <c r="T1226" t="s">
        <v>93</v>
      </c>
      <c r="U1226">
        <v>22.7</v>
      </c>
      <c r="V1226">
        <v>30.2</v>
      </c>
      <c r="W1226">
        <v>12.3</v>
      </c>
      <c r="X1226">
        <v>12.3</v>
      </c>
      <c r="Y1226" s="6">
        <v>76.900000000000006</v>
      </c>
      <c r="Z1226">
        <v>7.5</v>
      </c>
      <c r="AA1226">
        <v>92.25</v>
      </c>
      <c r="AB1226">
        <v>185.73</v>
      </c>
      <c r="AC1226">
        <v>46.7</v>
      </c>
      <c r="AD1226">
        <v>58.7</v>
      </c>
      <c r="AE1226">
        <v>178</v>
      </c>
      <c r="AF1226">
        <v>126</v>
      </c>
      <c r="AG1226" s="6">
        <v>60</v>
      </c>
      <c r="AH1226" s="6">
        <v>350</v>
      </c>
      <c r="AI1226">
        <v>0.12</v>
      </c>
    </row>
    <row r="1227" spans="2:35">
      <c r="C1227">
        <v>1141</v>
      </c>
      <c r="D1227">
        <v>2005</v>
      </c>
      <c r="E1227" t="s">
        <v>207</v>
      </c>
      <c r="F1227" t="s">
        <v>3834</v>
      </c>
      <c r="G1227" t="s">
        <v>3841</v>
      </c>
      <c r="H1227" t="s">
        <v>3842</v>
      </c>
      <c r="I1227" s="1">
        <v>38485</v>
      </c>
      <c r="J1227">
        <v>133</v>
      </c>
      <c r="K1227" s="1">
        <v>38485</v>
      </c>
      <c r="L1227">
        <v>2005133</v>
      </c>
      <c r="M1227">
        <v>133</v>
      </c>
      <c r="N1227">
        <v>25</v>
      </c>
      <c r="O1227" s="5">
        <f>((22.727+((AF1227*AF1227)*0.000277))+(24.199+((AG1227*AG1227)*0.000529)))/2</f>
        <v>26.312746500000003</v>
      </c>
      <c r="P1227" s="7">
        <v>26</v>
      </c>
      <c r="Q1227" s="1">
        <v>38460</v>
      </c>
      <c r="R1227">
        <v>108</v>
      </c>
      <c r="S1227">
        <v>2005108</v>
      </c>
      <c r="T1227" t="s">
        <v>93</v>
      </c>
      <c r="U1227">
        <v>23</v>
      </c>
      <c r="V1227">
        <v>35</v>
      </c>
      <c r="W1227">
        <v>11.5</v>
      </c>
      <c r="X1227">
        <v>12.5</v>
      </c>
      <c r="Y1227" s="6">
        <v>75.400000000000006</v>
      </c>
      <c r="Z1227">
        <v>12</v>
      </c>
      <c r="AA1227">
        <v>150</v>
      </c>
      <c r="AB1227">
        <v>210</v>
      </c>
      <c r="AC1227">
        <v>40.4</v>
      </c>
      <c r="AD1227">
        <v>57.1</v>
      </c>
      <c r="AE1227">
        <v>170</v>
      </c>
      <c r="AF1227">
        <v>114</v>
      </c>
      <c r="AG1227" s="6">
        <v>63</v>
      </c>
      <c r="AH1227" s="6">
        <v>337</v>
      </c>
      <c r="AI1227">
        <v>0.12</v>
      </c>
    </row>
    <row r="1228" spans="2:35">
      <c r="C1228">
        <v>1228</v>
      </c>
      <c r="D1228">
        <v>2005</v>
      </c>
      <c r="E1228" t="s">
        <v>790</v>
      </c>
      <c r="F1228" t="s">
        <v>3843</v>
      </c>
      <c r="G1228" t="s">
        <v>3844</v>
      </c>
      <c r="H1228" t="s">
        <v>3845</v>
      </c>
      <c r="I1228" s="1">
        <v>38502</v>
      </c>
      <c r="J1228">
        <v>150</v>
      </c>
      <c r="K1228" s="1">
        <v>38502</v>
      </c>
      <c r="L1228">
        <v>2005150</v>
      </c>
      <c r="M1228">
        <v>150</v>
      </c>
      <c r="N1228">
        <v>28</v>
      </c>
      <c r="O1228">
        <v>27.1</v>
      </c>
      <c r="P1228" s="7">
        <v>27</v>
      </c>
      <c r="Q1228" s="1">
        <v>38474</v>
      </c>
      <c r="R1228">
        <v>122</v>
      </c>
      <c r="S1228">
        <v>2005122</v>
      </c>
      <c r="T1228" t="s">
        <v>169</v>
      </c>
      <c r="U1228">
        <v>22.3</v>
      </c>
      <c r="V1228">
        <v>37</v>
      </c>
      <c r="W1228">
        <v>13.4</v>
      </c>
      <c r="X1228">
        <v>13</v>
      </c>
      <c r="Y1228" s="6">
        <v>76.2</v>
      </c>
      <c r="Z1228">
        <v>14.7</v>
      </c>
      <c r="AA1228">
        <v>191.1</v>
      </c>
      <c r="AB1228">
        <v>244.2</v>
      </c>
      <c r="AC1228">
        <v>39.200000000000003</v>
      </c>
      <c r="AD1228">
        <v>59.2</v>
      </c>
      <c r="AE1228">
        <v>185</v>
      </c>
      <c r="AF1228">
        <v>131</v>
      </c>
      <c r="AG1228" s="6">
        <v>70</v>
      </c>
      <c r="AH1228" s="6">
        <v>377</v>
      </c>
      <c r="AI1228">
        <v>0.12</v>
      </c>
    </row>
    <row r="1229" spans="2:35">
      <c r="C1229">
        <v>1229</v>
      </c>
      <c r="D1229">
        <v>2005</v>
      </c>
      <c r="E1229" t="s">
        <v>680</v>
      </c>
      <c r="F1229" t="s">
        <v>3843</v>
      </c>
      <c r="G1229" t="s">
        <v>3846</v>
      </c>
      <c r="H1229" t="s">
        <v>3847</v>
      </c>
      <c r="I1229" s="1">
        <v>38502</v>
      </c>
      <c r="J1229">
        <v>150</v>
      </c>
      <c r="K1229" s="1">
        <v>38502</v>
      </c>
      <c r="L1229">
        <v>2005150</v>
      </c>
      <c r="M1229">
        <v>150</v>
      </c>
      <c r="N1229">
        <v>28</v>
      </c>
      <c r="O1229">
        <v>27.4</v>
      </c>
      <c r="P1229" s="7">
        <v>27</v>
      </c>
      <c r="Q1229" s="1">
        <v>38474</v>
      </c>
      <c r="R1229">
        <v>122</v>
      </c>
      <c r="S1229">
        <v>2005122</v>
      </c>
      <c r="T1229" t="s">
        <v>93</v>
      </c>
      <c r="U1229">
        <v>25.7</v>
      </c>
      <c r="V1229">
        <v>37.700000000000003</v>
      </c>
      <c r="W1229">
        <v>13.6</v>
      </c>
      <c r="X1229">
        <v>14.1</v>
      </c>
      <c r="Y1229" s="6">
        <v>81.5</v>
      </c>
      <c r="Z1229">
        <v>12</v>
      </c>
      <c r="AA1229">
        <v>169.2</v>
      </c>
      <c r="AB1229">
        <v>261.07249999999999</v>
      </c>
      <c r="AC1229">
        <v>43.8</v>
      </c>
      <c r="AD1229">
        <v>61</v>
      </c>
      <c r="AE1229">
        <v>194</v>
      </c>
      <c r="AF1229">
        <v>133</v>
      </c>
      <c r="AG1229" s="6">
        <v>76</v>
      </c>
      <c r="AH1229" s="6">
        <v>453</v>
      </c>
      <c r="AI1229">
        <v>0.13</v>
      </c>
    </row>
    <row r="1230" spans="2:35">
      <c r="C1230">
        <v>1230</v>
      </c>
      <c r="D1230">
        <v>2005</v>
      </c>
      <c r="E1230" t="s">
        <v>684</v>
      </c>
      <c r="F1230" t="s">
        <v>3843</v>
      </c>
      <c r="G1230" t="s">
        <v>3848</v>
      </c>
      <c r="H1230" t="s">
        <v>3849</v>
      </c>
      <c r="I1230" s="1">
        <v>38502</v>
      </c>
      <c r="J1230">
        <v>150</v>
      </c>
      <c r="K1230" s="1">
        <v>38502</v>
      </c>
      <c r="L1230">
        <v>2005150</v>
      </c>
      <c r="M1230">
        <v>150</v>
      </c>
      <c r="N1230">
        <v>28</v>
      </c>
      <c r="O1230">
        <v>26.4</v>
      </c>
      <c r="P1230" s="7">
        <v>26</v>
      </c>
      <c r="Q1230" s="1">
        <v>38474</v>
      </c>
      <c r="R1230">
        <v>122</v>
      </c>
      <c r="S1230">
        <v>2005122</v>
      </c>
      <c r="T1230" t="s">
        <v>93</v>
      </c>
      <c r="U1230">
        <v>24.9</v>
      </c>
      <c r="V1230">
        <v>36.4</v>
      </c>
      <c r="W1230">
        <v>13.3</v>
      </c>
      <c r="X1230">
        <v>13.7</v>
      </c>
      <c r="Y1230" s="6">
        <v>78.5</v>
      </c>
      <c r="Z1230">
        <v>11.5</v>
      </c>
      <c r="AA1230">
        <v>157.55000000000001</v>
      </c>
      <c r="AB1230">
        <v>245.7</v>
      </c>
      <c r="AC1230">
        <v>42.1</v>
      </c>
      <c r="AD1230">
        <v>59</v>
      </c>
      <c r="AE1230">
        <v>195</v>
      </c>
      <c r="AF1230">
        <v>117</v>
      </c>
      <c r="AG1230" s="6">
        <v>63</v>
      </c>
      <c r="AH1230" s="6">
        <v>410</v>
      </c>
      <c r="AI1230">
        <v>0.13</v>
      </c>
    </row>
    <row r="1231" spans="2:35">
      <c r="C1231">
        <v>1231</v>
      </c>
      <c r="D1231">
        <v>2005</v>
      </c>
      <c r="E1231" t="s">
        <v>687</v>
      </c>
      <c r="F1231" t="s">
        <v>3843</v>
      </c>
      <c r="G1231" t="s">
        <v>3850</v>
      </c>
      <c r="H1231" t="s">
        <v>3851</v>
      </c>
      <c r="I1231" s="1">
        <v>38502</v>
      </c>
      <c r="J1231">
        <v>150</v>
      </c>
      <c r="K1231" s="1">
        <v>38502</v>
      </c>
      <c r="L1231">
        <v>2005150</v>
      </c>
      <c r="M1231">
        <v>150</v>
      </c>
      <c r="N1231">
        <v>28</v>
      </c>
      <c r="O1231">
        <v>27.1</v>
      </c>
      <c r="P1231" s="7">
        <v>27</v>
      </c>
      <c r="Q1231" s="1">
        <v>38474</v>
      </c>
      <c r="R1231">
        <v>122</v>
      </c>
      <c r="S1231">
        <v>2005122</v>
      </c>
      <c r="T1231" t="s">
        <v>169</v>
      </c>
      <c r="U1231">
        <v>22.9</v>
      </c>
      <c r="V1231">
        <v>34.299999999999997</v>
      </c>
      <c r="W1231">
        <v>13.7</v>
      </c>
      <c r="X1231">
        <v>12.5</v>
      </c>
      <c r="Y1231" s="6">
        <v>76.599999999999994</v>
      </c>
      <c r="Z1231">
        <v>11.4</v>
      </c>
      <c r="AA1231">
        <v>142.5</v>
      </c>
      <c r="AB1231">
        <v>224.66499999999999</v>
      </c>
      <c r="AC1231">
        <v>42.3</v>
      </c>
      <c r="AD1231">
        <v>59.9</v>
      </c>
      <c r="AE1231">
        <v>183</v>
      </c>
      <c r="AF1231">
        <v>127</v>
      </c>
      <c r="AG1231" s="6">
        <v>73</v>
      </c>
      <c r="AH1231" s="6">
        <v>358</v>
      </c>
      <c r="AI1231">
        <v>0.12</v>
      </c>
    </row>
    <row r="1232" spans="2:35">
      <c r="C1232">
        <v>1227</v>
      </c>
      <c r="D1232">
        <v>2005</v>
      </c>
      <c r="E1232" t="s">
        <v>803</v>
      </c>
      <c r="F1232" t="s">
        <v>3843</v>
      </c>
      <c r="G1232" t="s">
        <v>3852</v>
      </c>
      <c r="H1232" t="s">
        <v>3853</v>
      </c>
      <c r="I1232" s="1">
        <v>38502</v>
      </c>
      <c r="J1232">
        <v>150</v>
      </c>
      <c r="K1232" s="1">
        <v>38502</v>
      </c>
      <c r="L1232">
        <v>2005150</v>
      </c>
      <c r="M1232">
        <v>150</v>
      </c>
      <c r="N1232">
        <v>28</v>
      </c>
      <c r="O1232">
        <v>26.1</v>
      </c>
      <c r="P1232" s="7">
        <v>26</v>
      </c>
      <c r="Q1232" s="1">
        <v>38474</v>
      </c>
      <c r="R1232">
        <v>122</v>
      </c>
      <c r="S1232">
        <v>2005122</v>
      </c>
      <c r="T1232" t="s">
        <v>169</v>
      </c>
      <c r="U1232">
        <v>22.6</v>
      </c>
      <c r="V1232">
        <v>35.5</v>
      </c>
      <c r="W1232">
        <v>13.3</v>
      </c>
      <c r="X1232">
        <v>12.2</v>
      </c>
      <c r="Y1232" s="6">
        <v>76.099999999999994</v>
      </c>
      <c r="Z1232">
        <v>12.9</v>
      </c>
      <c r="AA1232">
        <v>157.38</v>
      </c>
      <c r="AB1232">
        <v>226.3125</v>
      </c>
      <c r="AC1232">
        <v>40.6</v>
      </c>
      <c r="AD1232">
        <v>59.4</v>
      </c>
      <c r="AE1232">
        <v>169</v>
      </c>
      <c r="AF1232">
        <v>110</v>
      </c>
      <c r="AG1232" s="6">
        <v>61</v>
      </c>
      <c r="AH1232" s="6">
        <v>360</v>
      </c>
      <c r="AI1232">
        <v>0.12</v>
      </c>
    </row>
    <row r="1233" spans="1:35">
      <c r="C1233">
        <v>1177</v>
      </c>
      <c r="D1233">
        <v>2005</v>
      </c>
      <c r="E1233" t="s">
        <v>3854</v>
      </c>
      <c r="F1233" t="s">
        <v>3855</v>
      </c>
      <c r="G1233" t="s">
        <v>3856</v>
      </c>
      <c r="H1233" t="s">
        <v>3857</v>
      </c>
      <c r="I1233" s="1">
        <v>38491</v>
      </c>
      <c r="J1233">
        <v>139</v>
      </c>
      <c r="K1233" s="1">
        <v>38491</v>
      </c>
      <c r="L1233">
        <v>2005139</v>
      </c>
      <c r="M1233">
        <v>139</v>
      </c>
      <c r="N1233">
        <v>27</v>
      </c>
      <c r="O1233">
        <v>26</v>
      </c>
      <c r="P1233" s="7">
        <v>26</v>
      </c>
      <c r="Q1233" s="1">
        <v>38464</v>
      </c>
      <c r="R1233">
        <v>112</v>
      </c>
      <c r="S1233">
        <v>2005112</v>
      </c>
      <c r="T1233" t="s">
        <v>169</v>
      </c>
      <c r="U1233">
        <v>22.5</v>
      </c>
      <c r="V1233">
        <v>36.9</v>
      </c>
      <c r="W1233">
        <v>13.5</v>
      </c>
      <c r="X1233">
        <v>12.7</v>
      </c>
      <c r="Y1233" s="6">
        <v>77.099999999999994</v>
      </c>
      <c r="Z1233">
        <v>14.4</v>
      </c>
      <c r="AA1233">
        <v>182.88</v>
      </c>
      <c r="AB1233">
        <v>241.69499999999999</v>
      </c>
      <c r="AC1233">
        <v>40.200000000000003</v>
      </c>
      <c r="AD1233">
        <v>59.3</v>
      </c>
      <c r="AE1233">
        <v>168</v>
      </c>
      <c r="AF1233">
        <v>112</v>
      </c>
      <c r="AG1233" s="6">
        <v>56</v>
      </c>
      <c r="AH1233" s="6">
        <v>370</v>
      </c>
      <c r="AI1233">
        <v>0.12</v>
      </c>
    </row>
    <row r="1234" spans="1:35">
      <c r="C1234">
        <v>1178</v>
      </c>
      <c r="D1234">
        <v>2005</v>
      </c>
      <c r="E1234" t="s">
        <v>3858</v>
      </c>
      <c r="F1234" t="s">
        <v>3855</v>
      </c>
      <c r="G1234" t="s">
        <v>3859</v>
      </c>
      <c r="H1234" t="s">
        <v>3860</v>
      </c>
      <c r="I1234" s="1">
        <v>38491</v>
      </c>
      <c r="J1234">
        <v>139</v>
      </c>
      <c r="K1234" s="1">
        <v>38491</v>
      </c>
      <c r="L1234">
        <v>2005139</v>
      </c>
      <c r="M1234">
        <v>139</v>
      </c>
      <c r="N1234">
        <v>27</v>
      </c>
      <c r="O1234">
        <v>26.4</v>
      </c>
      <c r="P1234" s="7">
        <v>26</v>
      </c>
      <c r="Q1234" s="1">
        <v>38464</v>
      </c>
      <c r="R1234">
        <v>112</v>
      </c>
      <c r="S1234">
        <v>2005112</v>
      </c>
      <c r="T1234" t="s">
        <v>169</v>
      </c>
      <c r="U1234">
        <v>22.9</v>
      </c>
      <c r="V1234">
        <v>36.5</v>
      </c>
      <c r="W1234">
        <v>12.8</v>
      </c>
      <c r="X1234">
        <v>12.3</v>
      </c>
      <c r="Y1234" s="6">
        <v>77.400000000000006</v>
      </c>
      <c r="Z1234">
        <v>13.6</v>
      </c>
      <c r="AA1234">
        <v>167.28</v>
      </c>
      <c r="AB1234">
        <v>229.03749999999999</v>
      </c>
      <c r="AC1234">
        <v>40.9</v>
      </c>
      <c r="AD1234">
        <v>61.4</v>
      </c>
      <c r="AE1234">
        <v>173</v>
      </c>
      <c r="AF1234">
        <v>115</v>
      </c>
      <c r="AG1234" s="6">
        <v>66</v>
      </c>
      <c r="AH1234" s="6">
        <v>405</v>
      </c>
      <c r="AI1234">
        <v>0.12</v>
      </c>
    </row>
    <row r="1235" spans="1:35">
      <c r="C1235">
        <v>1179</v>
      </c>
      <c r="D1235">
        <v>2005</v>
      </c>
      <c r="E1235" t="s">
        <v>396</v>
      </c>
      <c r="F1235" t="s">
        <v>3855</v>
      </c>
      <c r="G1235" t="s">
        <v>3861</v>
      </c>
      <c r="H1235" t="s">
        <v>3862</v>
      </c>
      <c r="I1235" s="1">
        <v>38491</v>
      </c>
      <c r="J1235">
        <v>139</v>
      </c>
      <c r="K1235" s="1">
        <v>38491</v>
      </c>
      <c r="L1235">
        <v>2005139</v>
      </c>
      <c r="M1235">
        <v>139</v>
      </c>
      <c r="N1235">
        <v>27</v>
      </c>
      <c r="O1235">
        <v>25.7</v>
      </c>
      <c r="P1235" s="7">
        <v>26</v>
      </c>
      <c r="Q1235" s="1">
        <v>38464</v>
      </c>
      <c r="R1235">
        <v>112</v>
      </c>
      <c r="S1235">
        <v>2005112</v>
      </c>
      <c r="T1235" t="s">
        <v>169</v>
      </c>
      <c r="U1235">
        <v>22.3</v>
      </c>
      <c r="V1235">
        <v>33.6</v>
      </c>
      <c r="W1235">
        <v>12.6</v>
      </c>
      <c r="X1235">
        <v>12.7</v>
      </c>
      <c r="Y1235" s="6">
        <v>74.599999999999994</v>
      </c>
      <c r="Z1235">
        <v>11.3</v>
      </c>
      <c r="AA1235">
        <v>143.51</v>
      </c>
      <c r="AB1235">
        <v>212.52</v>
      </c>
      <c r="AC1235">
        <v>41</v>
      </c>
      <c r="AD1235">
        <v>59.8</v>
      </c>
      <c r="AE1235">
        <v>166</v>
      </c>
      <c r="AF1235">
        <v>105</v>
      </c>
      <c r="AG1235" s="6">
        <v>52</v>
      </c>
      <c r="AH1235" s="6">
        <v>372</v>
      </c>
      <c r="AI1235">
        <v>0.12</v>
      </c>
    </row>
    <row r="1236" spans="1:35">
      <c r="C1236">
        <v>1180</v>
      </c>
      <c r="D1236">
        <v>2005</v>
      </c>
      <c r="E1236" t="s">
        <v>1900</v>
      </c>
      <c r="F1236" t="s">
        <v>3855</v>
      </c>
      <c r="G1236" t="s">
        <v>3863</v>
      </c>
      <c r="H1236" t="s">
        <v>3864</v>
      </c>
      <c r="I1236" s="1">
        <v>38491</v>
      </c>
      <c r="J1236">
        <v>139</v>
      </c>
      <c r="K1236" s="1">
        <v>38491</v>
      </c>
      <c r="L1236">
        <v>2005139</v>
      </c>
      <c r="M1236">
        <v>139</v>
      </c>
      <c r="N1236">
        <v>27</v>
      </c>
      <c r="O1236">
        <v>26.4</v>
      </c>
      <c r="P1236" s="7">
        <v>26</v>
      </c>
      <c r="Q1236" s="1">
        <v>38464</v>
      </c>
      <c r="R1236">
        <v>112</v>
      </c>
      <c r="S1236">
        <v>2005112</v>
      </c>
      <c r="T1236" t="s">
        <v>169</v>
      </c>
      <c r="U1236">
        <v>23.3</v>
      </c>
      <c r="V1236">
        <v>35.4</v>
      </c>
      <c r="W1236">
        <v>12.8</v>
      </c>
      <c r="X1236">
        <v>12.7</v>
      </c>
      <c r="Y1236" s="6">
        <v>76.7</v>
      </c>
      <c r="Z1236">
        <v>12.1</v>
      </c>
      <c r="AA1236">
        <v>153.66999999999999</v>
      </c>
      <c r="AB1236">
        <v>225.67500000000001</v>
      </c>
      <c r="AC1236">
        <v>41.3</v>
      </c>
      <c r="AD1236">
        <v>59.5</v>
      </c>
      <c r="AE1236">
        <v>174</v>
      </c>
      <c r="AF1236">
        <v>112</v>
      </c>
      <c r="AG1236" s="6">
        <v>67</v>
      </c>
      <c r="AH1236" s="6">
        <v>397</v>
      </c>
      <c r="AI1236">
        <v>0.12</v>
      </c>
    </row>
    <row r="1237" spans="1:35">
      <c r="C1237">
        <v>1181</v>
      </c>
      <c r="D1237">
        <v>2005</v>
      </c>
      <c r="E1237" t="s">
        <v>1996</v>
      </c>
      <c r="F1237" t="s">
        <v>3855</v>
      </c>
      <c r="G1237" t="s">
        <v>3865</v>
      </c>
      <c r="H1237" t="s">
        <v>3866</v>
      </c>
      <c r="I1237" s="1">
        <v>38491</v>
      </c>
      <c r="J1237">
        <v>139</v>
      </c>
      <c r="K1237" s="1">
        <v>38491</v>
      </c>
      <c r="L1237">
        <v>2005139</v>
      </c>
      <c r="M1237">
        <v>139</v>
      </c>
      <c r="N1237">
        <v>27</v>
      </c>
      <c r="O1237">
        <v>26.7</v>
      </c>
      <c r="P1237" s="7">
        <v>27</v>
      </c>
      <c r="Q1237" s="1">
        <v>38464</v>
      </c>
      <c r="R1237">
        <v>112</v>
      </c>
      <c r="S1237">
        <v>2005112</v>
      </c>
      <c r="T1237" t="s">
        <v>93</v>
      </c>
      <c r="U1237">
        <v>24.7</v>
      </c>
      <c r="V1237">
        <v>39</v>
      </c>
      <c r="W1237">
        <v>12.7</v>
      </c>
      <c r="X1237">
        <v>13.8</v>
      </c>
      <c r="Y1237" s="6">
        <v>82.1</v>
      </c>
      <c r="Z1237">
        <v>14.3</v>
      </c>
      <c r="AA1237">
        <v>197.34</v>
      </c>
      <c r="AB1237">
        <v>258.375</v>
      </c>
      <c r="AC1237">
        <v>43.1</v>
      </c>
      <c r="AD1237">
        <v>63.6</v>
      </c>
      <c r="AE1237">
        <v>183</v>
      </c>
      <c r="AF1237">
        <v>121</v>
      </c>
      <c r="AG1237" s="6">
        <v>68</v>
      </c>
      <c r="AH1237" s="6">
        <v>445</v>
      </c>
      <c r="AI1237">
        <v>0.12</v>
      </c>
    </row>
    <row r="1238" spans="1:35">
      <c r="A1238">
        <v>1</v>
      </c>
      <c r="B1238" t="s">
        <v>3749</v>
      </c>
      <c r="C1238">
        <v>1232</v>
      </c>
      <c r="D1238">
        <v>2005</v>
      </c>
      <c r="E1238" t="s">
        <v>776</v>
      </c>
      <c r="F1238" t="s">
        <v>3867</v>
      </c>
      <c r="G1238" t="s">
        <v>3868</v>
      </c>
      <c r="H1238" t="s">
        <v>3869</v>
      </c>
      <c r="I1238" s="1">
        <v>38502</v>
      </c>
      <c r="J1238">
        <v>150</v>
      </c>
      <c r="K1238" s="1">
        <v>38502</v>
      </c>
      <c r="L1238">
        <v>2005150</v>
      </c>
      <c r="M1238">
        <v>150</v>
      </c>
      <c r="N1238">
        <v>26</v>
      </c>
      <c r="O1238">
        <v>25.6</v>
      </c>
      <c r="P1238" s="7">
        <v>26</v>
      </c>
      <c r="Q1238" s="1">
        <v>38476</v>
      </c>
      <c r="R1238">
        <v>124</v>
      </c>
      <c r="S1238">
        <v>2005124</v>
      </c>
      <c r="T1238" t="s">
        <v>169</v>
      </c>
      <c r="U1238">
        <v>17</v>
      </c>
      <c r="V1238">
        <v>29</v>
      </c>
      <c r="W1238">
        <v>12.4</v>
      </c>
      <c r="X1238">
        <v>10.9</v>
      </c>
      <c r="Y1238" s="6">
        <v>67.7</v>
      </c>
      <c r="Z1238">
        <v>12</v>
      </c>
      <c r="AA1238">
        <v>130.80000000000001</v>
      </c>
      <c r="AB1238">
        <v>168.92500000000001</v>
      </c>
      <c r="AC1238">
        <v>38.700000000000003</v>
      </c>
      <c r="AD1238">
        <v>45.2</v>
      </c>
      <c r="AE1238">
        <v>154</v>
      </c>
      <c r="AF1238">
        <v>104</v>
      </c>
      <c r="AG1238" s="6">
        <v>49</v>
      </c>
      <c r="AH1238" s="6">
        <v>205</v>
      </c>
      <c r="AI1238">
        <v>0.13</v>
      </c>
    </row>
    <row r="1239" spans="1:35">
      <c r="C1239">
        <v>1214</v>
      </c>
      <c r="D1239">
        <v>2005</v>
      </c>
      <c r="E1239" t="s">
        <v>3870</v>
      </c>
      <c r="F1239" t="s">
        <v>3871</v>
      </c>
      <c r="G1239" t="s">
        <v>3872</v>
      </c>
      <c r="H1239" t="s">
        <v>3873</v>
      </c>
      <c r="I1239" s="1">
        <v>38495</v>
      </c>
      <c r="J1239">
        <v>143</v>
      </c>
      <c r="K1239" s="1">
        <v>38495</v>
      </c>
      <c r="L1239">
        <v>2005143</v>
      </c>
      <c r="M1239">
        <v>143</v>
      </c>
      <c r="N1239">
        <v>29</v>
      </c>
      <c r="O1239">
        <v>26.5</v>
      </c>
      <c r="P1239" s="7">
        <v>27</v>
      </c>
      <c r="Q1239" s="1">
        <v>38466</v>
      </c>
      <c r="R1239">
        <v>114</v>
      </c>
      <c r="S1239">
        <v>2005114</v>
      </c>
      <c r="T1239" t="s">
        <v>93</v>
      </c>
      <c r="U1239">
        <v>23.3</v>
      </c>
      <c r="V1239">
        <v>36.700000000000003</v>
      </c>
      <c r="W1239">
        <v>12.6</v>
      </c>
      <c r="X1239">
        <v>13.9</v>
      </c>
      <c r="Y1239" s="6">
        <v>77.8</v>
      </c>
      <c r="Z1239">
        <v>13.4</v>
      </c>
      <c r="AA1239">
        <v>186.26</v>
      </c>
      <c r="AB1239">
        <v>243.13749999999999</v>
      </c>
      <c r="AC1239">
        <v>41.1</v>
      </c>
      <c r="AD1239">
        <v>58.3</v>
      </c>
      <c r="AE1239">
        <v>171</v>
      </c>
      <c r="AF1239">
        <v>118</v>
      </c>
      <c r="AG1239" s="6">
        <v>66</v>
      </c>
      <c r="AH1239" s="6">
        <v>440</v>
      </c>
      <c r="AI1239">
        <v>0.13</v>
      </c>
    </row>
    <row r="1240" spans="1:35">
      <c r="C1240">
        <v>1210</v>
      </c>
      <c r="D1240">
        <v>2005</v>
      </c>
      <c r="E1240" t="s">
        <v>611</v>
      </c>
      <c r="F1240" t="s">
        <v>3871</v>
      </c>
      <c r="G1240" t="s">
        <v>3874</v>
      </c>
      <c r="H1240" t="s">
        <v>3875</v>
      </c>
      <c r="I1240" s="1">
        <v>38495</v>
      </c>
      <c r="J1240">
        <v>143</v>
      </c>
      <c r="K1240" s="1">
        <v>38495</v>
      </c>
      <c r="L1240">
        <v>2005143</v>
      </c>
      <c r="M1240">
        <v>143</v>
      </c>
      <c r="N1240">
        <v>29</v>
      </c>
      <c r="O1240">
        <v>27.7</v>
      </c>
      <c r="P1240" s="7">
        <v>28</v>
      </c>
      <c r="Q1240" s="1">
        <v>38466</v>
      </c>
      <c r="R1240">
        <v>114</v>
      </c>
      <c r="S1240">
        <v>2005114</v>
      </c>
      <c r="T1240" t="s">
        <v>93</v>
      </c>
      <c r="U1240">
        <v>25</v>
      </c>
      <c r="V1240">
        <v>39.6</v>
      </c>
      <c r="W1240">
        <v>12.4</v>
      </c>
      <c r="X1240">
        <v>14.1</v>
      </c>
      <c r="Y1240" s="6">
        <v>83.7</v>
      </c>
      <c r="Z1240">
        <v>14.6</v>
      </c>
      <c r="AA1240">
        <v>205.86</v>
      </c>
      <c r="AB1240">
        <v>262.35000000000002</v>
      </c>
      <c r="AC1240">
        <v>44.1</v>
      </c>
      <c r="AD1240">
        <v>64.099999999999994</v>
      </c>
      <c r="AE1240">
        <v>199</v>
      </c>
      <c r="AF1240">
        <v>141</v>
      </c>
      <c r="AG1240" s="6">
        <v>74</v>
      </c>
      <c r="AH1240" s="6">
        <v>431</v>
      </c>
      <c r="AI1240">
        <v>0.12</v>
      </c>
    </row>
    <row r="1241" spans="1:35">
      <c r="C1241">
        <v>1211</v>
      </c>
      <c r="D1241">
        <v>2005</v>
      </c>
      <c r="E1241" t="s">
        <v>676</v>
      </c>
      <c r="F1241" t="s">
        <v>3871</v>
      </c>
      <c r="G1241" t="s">
        <v>3876</v>
      </c>
      <c r="H1241" t="s">
        <v>3877</v>
      </c>
      <c r="I1241" s="1">
        <v>38495</v>
      </c>
      <c r="J1241">
        <v>143</v>
      </c>
      <c r="K1241" s="1">
        <v>38495</v>
      </c>
      <c r="L1241">
        <v>2005143</v>
      </c>
      <c r="M1241">
        <v>143</v>
      </c>
      <c r="N1241">
        <v>29</v>
      </c>
      <c r="O1241">
        <v>27.5</v>
      </c>
      <c r="P1241" s="7">
        <v>27</v>
      </c>
      <c r="Q1241" s="1">
        <v>38466</v>
      </c>
      <c r="R1241">
        <v>114</v>
      </c>
      <c r="S1241">
        <v>2005114</v>
      </c>
      <c r="T1241" t="s">
        <v>93</v>
      </c>
      <c r="U1241">
        <v>24.2</v>
      </c>
      <c r="V1241">
        <v>37.1</v>
      </c>
      <c r="W1241">
        <v>13</v>
      </c>
      <c r="X1241">
        <v>14</v>
      </c>
      <c r="Y1241" s="6">
        <v>81.599999999999994</v>
      </c>
      <c r="Z1241">
        <v>12.9</v>
      </c>
      <c r="AA1241">
        <v>180.6</v>
      </c>
      <c r="AB1241">
        <v>250.42500000000001</v>
      </c>
      <c r="AC1241">
        <v>44.5</v>
      </c>
      <c r="AD1241">
        <v>60</v>
      </c>
      <c r="AE1241">
        <v>189</v>
      </c>
      <c r="AF1241">
        <v>131</v>
      </c>
      <c r="AG1241" s="6">
        <v>79</v>
      </c>
      <c r="AH1241" s="6">
        <v>424</v>
      </c>
      <c r="AI1241">
        <v>0.13</v>
      </c>
    </row>
    <row r="1242" spans="1:35">
      <c r="C1242">
        <v>1212</v>
      </c>
      <c r="D1242">
        <v>2005</v>
      </c>
      <c r="E1242" t="s">
        <v>501</v>
      </c>
      <c r="F1242" t="s">
        <v>3871</v>
      </c>
      <c r="G1242" t="s">
        <v>3878</v>
      </c>
      <c r="H1242" t="s">
        <v>3879</v>
      </c>
      <c r="I1242" s="1">
        <v>38495</v>
      </c>
      <c r="J1242">
        <v>143</v>
      </c>
      <c r="K1242" s="1">
        <v>38495</v>
      </c>
      <c r="L1242">
        <v>2005143</v>
      </c>
      <c r="M1242">
        <v>143</v>
      </c>
      <c r="N1242">
        <v>29</v>
      </c>
      <c r="O1242">
        <v>27.4</v>
      </c>
      <c r="P1242" s="7">
        <v>27</v>
      </c>
      <c r="Q1242" s="1">
        <v>38466</v>
      </c>
      <c r="R1242">
        <v>114</v>
      </c>
      <c r="S1242">
        <v>2005114</v>
      </c>
      <c r="U1242">
        <v>25.3</v>
      </c>
      <c r="V1242">
        <v>39.4</v>
      </c>
      <c r="W1242">
        <v>13.5</v>
      </c>
      <c r="X1242">
        <v>14.6</v>
      </c>
      <c r="Y1242" s="6">
        <v>83.2</v>
      </c>
      <c r="Z1242">
        <v>14.1</v>
      </c>
      <c r="AA1242">
        <v>205.86</v>
      </c>
      <c r="AB1242">
        <v>276.78500000000003</v>
      </c>
      <c r="AC1242">
        <v>43.8</v>
      </c>
      <c r="AD1242">
        <v>62.5</v>
      </c>
      <c r="AE1242">
        <v>192</v>
      </c>
      <c r="AF1242">
        <v>135</v>
      </c>
      <c r="AG1242" s="6">
        <v>74</v>
      </c>
      <c r="AH1242" s="6">
        <v>441</v>
      </c>
      <c r="AI1242">
        <v>0.12</v>
      </c>
    </row>
    <row r="1243" spans="1:35">
      <c r="C1243">
        <v>1213</v>
      </c>
      <c r="D1243">
        <v>2005</v>
      </c>
      <c r="E1243" t="s">
        <v>504</v>
      </c>
      <c r="F1243" t="s">
        <v>3871</v>
      </c>
      <c r="G1243" t="s">
        <v>3880</v>
      </c>
      <c r="H1243" t="s">
        <v>3881</v>
      </c>
      <c r="I1243" s="1">
        <v>38495</v>
      </c>
      <c r="J1243">
        <v>143</v>
      </c>
      <c r="K1243" s="1">
        <v>38495</v>
      </c>
      <c r="L1243">
        <v>2005143</v>
      </c>
      <c r="M1243">
        <v>143</v>
      </c>
      <c r="N1243">
        <v>29</v>
      </c>
      <c r="O1243">
        <v>27.3</v>
      </c>
      <c r="P1243" s="7">
        <v>27</v>
      </c>
      <c r="Q1243" s="1">
        <v>38466</v>
      </c>
      <c r="R1243">
        <v>114</v>
      </c>
      <c r="S1243">
        <v>2005114</v>
      </c>
      <c r="T1243" t="s">
        <v>169</v>
      </c>
      <c r="U1243">
        <v>23.5</v>
      </c>
      <c r="V1243">
        <v>35.1</v>
      </c>
      <c r="W1243">
        <v>11.7</v>
      </c>
      <c r="X1243">
        <v>13.1</v>
      </c>
      <c r="Y1243" s="6">
        <v>77.5</v>
      </c>
      <c r="Z1243">
        <v>11.6</v>
      </c>
      <c r="AA1243">
        <v>151.96</v>
      </c>
      <c r="AB1243">
        <v>217.62</v>
      </c>
      <c r="AC1243">
        <v>42.4</v>
      </c>
      <c r="AD1243">
        <v>56.6</v>
      </c>
      <c r="AE1243">
        <v>188</v>
      </c>
      <c r="AF1243">
        <v>130</v>
      </c>
      <c r="AG1243" s="6">
        <v>75</v>
      </c>
      <c r="AH1243" s="6">
        <v>405</v>
      </c>
      <c r="AI1243">
        <v>0.13</v>
      </c>
    </row>
    <row r="1244" spans="1:35">
      <c r="C1244">
        <v>1245</v>
      </c>
      <c r="D1244">
        <v>2006</v>
      </c>
      <c r="E1244" t="s">
        <v>990</v>
      </c>
      <c r="F1244" t="s">
        <v>3882</v>
      </c>
      <c r="G1244" t="s">
        <v>3883</v>
      </c>
      <c r="H1244" t="s">
        <v>3884</v>
      </c>
      <c r="I1244" s="1">
        <v>38860</v>
      </c>
      <c r="J1244">
        <v>143</v>
      </c>
      <c r="K1244" s="1">
        <v>38860</v>
      </c>
      <c r="L1244">
        <v>2006143</v>
      </c>
      <c r="M1244">
        <v>143</v>
      </c>
      <c r="N1244">
        <v>27</v>
      </c>
      <c r="O1244">
        <v>26.2</v>
      </c>
      <c r="P1244" s="7">
        <v>26</v>
      </c>
      <c r="Q1244" s="1">
        <v>38833</v>
      </c>
      <c r="R1244">
        <v>116</v>
      </c>
      <c r="S1244">
        <v>2006116</v>
      </c>
      <c r="T1244" t="s">
        <v>169</v>
      </c>
      <c r="U1244">
        <v>21.4</v>
      </c>
      <c r="V1244">
        <v>32.1</v>
      </c>
      <c r="W1244">
        <v>13.2</v>
      </c>
      <c r="X1244">
        <v>12.8</v>
      </c>
      <c r="Y1244" s="6">
        <v>73.3</v>
      </c>
      <c r="Z1244">
        <v>10.7</v>
      </c>
      <c r="AA1244">
        <v>136.96</v>
      </c>
      <c r="AB1244">
        <v>208.65</v>
      </c>
      <c r="AC1244">
        <v>41.2</v>
      </c>
      <c r="AD1244">
        <v>54.5</v>
      </c>
      <c r="AE1244">
        <v>158</v>
      </c>
      <c r="AF1244">
        <v>116</v>
      </c>
      <c r="AG1244" s="6">
        <v>56</v>
      </c>
      <c r="AH1244" s="6">
        <v>318</v>
      </c>
      <c r="AI1244">
        <v>0.13</v>
      </c>
    </row>
    <row r="1245" spans="1:35">
      <c r="C1245">
        <v>1246</v>
      </c>
      <c r="D1245">
        <v>2006</v>
      </c>
      <c r="E1245" t="s">
        <v>994</v>
      </c>
      <c r="F1245" t="s">
        <v>3882</v>
      </c>
      <c r="G1245" t="s">
        <v>3885</v>
      </c>
      <c r="H1245" t="s">
        <v>3886</v>
      </c>
      <c r="I1245" s="1">
        <v>38860</v>
      </c>
      <c r="J1245">
        <v>143</v>
      </c>
      <c r="K1245" s="1">
        <v>38860</v>
      </c>
      <c r="L1245">
        <v>2006143</v>
      </c>
      <c r="M1245">
        <v>143</v>
      </c>
      <c r="N1245">
        <v>27</v>
      </c>
      <c r="O1245">
        <v>26.4</v>
      </c>
      <c r="P1245" s="7">
        <v>26</v>
      </c>
      <c r="Q1245" s="1">
        <v>38833</v>
      </c>
      <c r="R1245">
        <v>116</v>
      </c>
      <c r="S1245">
        <v>2006116</v>
      </c>
      <c r="T1245" t="s">
        <v>169</v>
      </c>
      <c r="U1245">
        <v>21.6</v>
      </c>
      <c r="V1245">
        <v>33</v>
      </c>
      <c r="W1245">
        <v>12.6</v>
      </c>
      <c r="X1245">
        <v>12</v>
      </c>
      <c r="Y1245" s="6">
        <v>73.099999999999994</v>
      </c>
      <c r="Z1245">
        <v>11.4</v>
      </c>
      <c r="AA1245">
        <v>136.80000000000001</v>
      </c>
      <c r="AB1245">
        <v>202.95</v>
      </c>
      <c r="AC1245">
        <v>40.1</v>
      </c>
      <c r="AD1245">
        <v>54.3</v>
      </c>
      <c r="AE1245">
        <v>169</v>
      </c>
      <c r="AF1245">
        <v>115</v>
      </c>
      <c r="AG1245" s="6">
        <v>65</v>
      </c>
      <c r="AH1245" s="6">
        <v>327</v>
      </c>
      <c r="AI1245">
        <v>0.13</v>
      </c>
    </row>
    <row r="1246" spans="1:35">
      <c r="C1246">
        <v>1243</v>
      </c>
      <c r="D1246">
        <v>2006</v>
      </c>
      <c r="E1246" t="s">
        <v>3887</v>
      </c>
      <c r="F1246" t="s">
        <v>3882</v>
      </c>
      <c r="G1246" t="s">
        <v>3888</v>
      </c>
      <c r="H1246" t="s">
        <v>3889</v>
      </c>
      <c r="I1246" s="1">
        <v>38860</v>
      </c>
      <c r="J1246">
        <v>143</v>
      </c>
      <c r="K1246" s="1">
        <v>38860</v>
      </c>
      <c r="L1246">
        <v>2006143</v>
      </c>
      <c r="M1246">
        <v>143</v>
      </c>
      <c r="N1246">
        <v>26</v>
      </c>
      <c r="O1246">
        <v>24.8</v>
      </c>
      <c r="P1246" s="7">
        <v>25</v>
      </c>
      <c r="Q1246" s="1">
        <v>38834</v>
      </c>
      <c r="R1246">
        <v>117</v>
      </c>
      <c r="S1246">
        <v>2006117</v>
      </c>
      <c r="T1246" t="s">
        <v>93</v>
      </c>
      <c r="U1246">
        <v>19.3</v>
      </c>
      <c r="V1246">
        <v>30.6</v>
      </c>
      <c r="W1246">
        <v>12.5</v>
      </c>
      <c r="X1246">
        <v>11.3</v>
      </c>
      <c r="Y1246" s="6">
        <v>70.599999999999994</v>
      </c>
      <c r="Z1246">
        <v>11.3</v>
      </c>
      <c r="AA1246">
        <v>127.69</v>
      </c>
      <c r="AB1246">
        <v>182.07</v>
      </c>
      <c r="AC1246">
        <v>40</v>
      </c>
      <c r="AD1246">
        <v>53.6</v>
      </c>
      <c r="AE1246">
        <v>141</v>
      </c>
      <c r="AF1246">
        <v>86</v>
      </c>
      <c r="AG1246" s="6">
        <v>37</v>
      </c>
      <c r="AH1246" s="6">
        <v>283</v>
      </c>
      <c r="AI1246">
        <v>0.12</v>
      </c>
    </row>
    <row r="1247" spans="1:35">
      <c r="C1247">
        <v>1244</v>
      </c>
      <c r="D1247">
        <v>2006</v>
      </c>
      <c r="E1247" t="s">
        <v>1947</v>
      </c>
      <c r="F1247" t="s">
        <v>3882</v>
      </c>
      <c r="G1247" t="s">
        <v>3890</v>
      </c>
      <c r="H1247" t="s">
        <v>3891</v>
      </c>
      <c r="I1247" s="1">
        <v>38860</v>
      </c>
      <c r="J1247">
        <v>143</v>
      </c>
      <c r="K1247" s="1">
        <v>38860</v>
      </c>
      <c r="L1247">
        <v>2006143</v>
      </c>
      <c r="M1247">
        <v>143</v>
      </c>
      <c r="N1247">
        <v>26</v>
      </c>
      <c r="O1247">
        <v>25.4</v>
      </c>
      <c r="P1247" s="7">
        <v>25</v>
      </c>
      <c r="Q1247" s="1">
        <v>38834</v>
      </c>
      <c r="R1247">
        <v>117</v>
      </c>
      <c r="S1247">
        <v>2006117</v>
      </c>
      <c r="T1247" t="s">
        <v>169</v>
      </c>
      <c r="U1247">
        <v>20.6</v>
      </c>
      <c r="V1247">
        <v>31</v>
      </c>
      <c r="W1247">
        <v>12.3</v>
      </c>
      <c r="X1247">
        <v>11.6</v>
      </c>
      <c r="Y1247" s="6">
        <v>72.8</v>
      </c>
      <c r="Z1247">
        <v>10.4</v>
      </c>
      <c r="AA1247">
        <v>120.64</v>
      </c>
      <c r="AB1247">
        <v>185.22499999999999</v>
      </c>
      <c r="AC1247">
        <v>41.8</v>
      </c>
      <c r="AD1247">
        <v>55.8</v>
      </c>
      <c r="AE1247">
        <v>154</v>
      </c>
      <c r="AF1247">
        <v>101</v>
      </c>
      <c r="AG1247" s="6">
        <v>45</v>
      </c>
      <c r="AH1247" s="6">
        <v>317</v>
      </c>
      <c r="AI1247">
        <v>0.12</v>
      </c>
    </row>
    <row r="1248" spans="1:35">
      <c r="C1248">
        <v>1247</v>
      </c>
      <c r="D1248">
        <v>2006</v>
      </c>
      <c r="E1248" t="s">
        <v>2010</v>
      </c>
      <c r="F1248" t="s">
        <v>3882</v>
      </c>
      <c r="G1248" t="s">
        <v>3892</v>
      </c>
      <c r="H1248" t="s">
        <v>3893</v>
      </c>
      <c r="I1248" s="1">
        <v>38860</v>
      </c>
      <c r="J1248">
        <v>143</v>
      </c>
      <c r="K1248" s="1">
        <v>38860</v>
      </c>
      <c r="L1248">
        <v>2006143</v>
      </c>
      <c r="M1248">
        <v>143</v>
      </c>
      <c r="N1248">
        <v>27</v>
      </c>
      <c r="O1248">
        <v>26.3</v>
      </c>
      <c r="P1248" s="7">
        <v>26</v>
      </c>
      <c r="Q1248" s="1">
        <v>38833</v>
      </c>
      <c r="R1248">
        <v>116</v>
      </c>
      <c r="S1248">
        <v>2006116</v>
      </c>
      <c r="T1248" t="s">
        <v>93</v>
      </c>
      <c r="U1248">
        <v>21.8</v>
      </c>
      <c r="V1248">
        <v>33.799999999999997</v>
      </c>
      <c r="W1248">
        <v>13.6</v>
      </c>
      <c r="X1248">
        <v>12.1</v>
      </c>
      <c r="Y1248" s="6">
        <v>75.599999999999994</v>
      </c>
      <c r="Z1248">
        <v>12</v>
      </c>
      <c r="AA1248">
        <v>145.19999999999999</v>
      </c>
      <c r="AB1248">
        <v>217.16499999999999</v>
      </c>
      <c r="AC1248">
        <v>41.8</v>
      </c>
      <c r="AD1248">
        <v>59.1</v>
      </c>
      <c r="AE1248">
        <v>172</v>
      </c>
      <c r="AF1248">
        <v>116</v>
      </c>
      <c r="AG1248" s="6">
        <v>62</v>
      </c>
      <c r="AH1248" s="6">
        <v>360</v>
      </c>
      <c r="AI1248">
        <v>0.12</v>
      </c>
    </row>
    <row r="1249" spans="3:35">
      <c r="C1249">
        <v>1248</v>
      </c>
      <c r="D1249">
        <v>2006</v>
      </c>
      <c r="E1249" t="s">
        <v>1039</v>
      </c>
      <c r="F1249" t="s">
        <v>3894</v>
      </c>
      <c r="G1249" t="s">
        <v>3895</v>
      </c>
      <c r="H1249" t="s">
        <v>3896</v>
      </c>
      <c r="I1249" s="1">
        <v>38853</v>
      </c>
      <c r="J1249">
        <v>136</v>
      </c>
      <c r="K1249" s="1">
        <v>38853</v>
      </c>
      <c r="L1249">
        <v>2006136</v>
      </c>
      <c r="M1249">
        <v>136</v>
      </c>
      <c r="N1249">
        <v>27</v>
      </c>
      <c r="O1249">
        <v>26.5</v>
      </c>
      <c r="P1249" s="7">
        <v>27</v>
      </c>
      <c r="Q1249" s="1">
        <v>38826</v>
      </c>
      <c r="R1249">
        <v>109</v>
      </c>
      <c r="S1249">
        <v>2006109</v>
      </c>
      <c r="T1249" t="s">
        <v>169</v>
      </c>
      <c r="U1249">
        <v>22.9</v>
      </c>
      <c r="V1249">
        <v>35.200000000000003</v>
      </c>
      <c r="W1249">
        <v>13</v>
      </c>
      <c r="X1249">
        <v>12.8</v>
      </c>
      <c r="Y1249" s="6">
        <v>76.2</v>
      </c>
      <c r="Z1249">
        <v>12.3</v>
      </c>
      <c r="AA1249">
        <v>157.44</v>
      </c>
      <c r="AB1249">
        <v>227.04</v>
      </c>
      <c r="AC1249">
        <v>41</v>
      </c>
      <c r="AD1249">
        <v>60.6</v>
      </c>
      <c r="AE1249">
        <v>175</v>
      </c>
      <c r="AF1249">
        <v>119</v>
      </c>
      <c r="AG1249" s="6">
        <v>65</v>
      </c>
      <c r="AH1249" s="6">
        <v>423</v>
      </c>
      <c r="AI1249">
        <v>0.12</v>
      </c>
    </row>
    <row r="1250" spans="3:35">
      <c r="C1250">
        <v>1249</v>
      </c>
      <c r="D1250">
        <v>2006</v>
      </c>
      <c r="E1250" t="s">
        <v>1042</v>
      </c>
      <c r="F1250" t="s">
        <v>3894</v>
      </c>
      <c r="G1250" t="s">
        <v>3897</v>
      </c>
      <c r="H1250" t="s">
        <v>3898</v>
      </c>
      <c r="I1250" s="1">
        <v>38853</v>
      </c>
      <c r="J1250">
        <v>136</v>
      </c>
      <c r="K1250" s="1">
        <v>38853</v>
      </c>
      <c r="L1250">
        <v>2006136</v>
      </c>
      <c r="M1250">
        <v>136</v>
      </c>
      <c r="N1250">
        <v>28</v>
      </c>
      <c r="O1250">
        <v>27.5</v>
      </c>
      <c r="P1250" s="7">
        <v>28</v>
      </c>
      <c r="Q1250" s="1">
        <v>38825</v>
      </c>
      <c r="R1250">
        <v>108</v>
      </c>
      <c r="S1250">
        <v>2006108</v>
      </c>
      <c r="T1250" t="s">
        <v>169</v>
      </c>
      <c r="U1250">
        <v>23.4</v>
      </c>
      <c r="V1250">
        <v>35.6</v>
      </c>
      <c r="W1250">
        <v>12.4</v>
      </c>
      <c r="X1250">
        <v>13.2</v>
      </c>
      <c r="Y1250" s="6">
        <v>76.400000000000006</v>
      </c>
      <c r="Z1250">
        <v>12.2</v>
      </c>
      <c r="AA1250">
        <v>161.04</v>
      </c>
      <c r="AB1250">
        <v>227.84</v>
      </c>
      <c r="AC1250">
        <v>40.799999999999997</v>
      </c>
      <c r="AD1250">
        <v>55.4</v>
      </c>
      <c r="AE1250">
        <v>184</v>
      </c>
      <c r="AF1250">
        <v>139</v>
      </c>
      <c r="AG1250" s="6">
        <v>73</v>
      </c>
      <c r="AH1250" s="6">
        <v>395</v>
      </c>
      <c r="AI1250">
        <v>0.13</v>
      </c>
    </row>
    <row r="1251" spans="3:35">
      <c r="C1251">
        <v>1250</v>
      </c>
      <c r="D1251">
        <v>2006</v>
      </c>
      <c r="E1251" t="s">
        <v>806</v>
      </c>
      <c r="F1251" t="s">
        <v>3894</v>
      </c>
      <c r="G1251" t="s">
        <v>3899</v>
      </c>
      <c r="H1251" t="s">
        <v>3900</v>
      </c>
      <c r="I1251" s="1">
        <v>38853</v>
      </c>
      <c r="J1251">
        <v>136</v>
      </c>
      <c r="K1251" s="1">
        <v>38853</v>
      </c>
      <c r="L1251">
        <v>2006136</v>
      </c>
      <c r="M1251">
        <v>136</v>
      </c>
      <c r="N1251">
        <v>28</v>
      </c>
      <c r="O1251">
        <v>27.2</v>
      </c>
      <c r="P1251" s="7">
        <v>27</v>
      </c>
      <c r="Q1251" s="1">
        <v>38825</v>
      </c>
      <c r="R1251">
        <v>108</v>
      </c>
      <c r="S1251">
        <v>2006108</v>
      </c>
      <c r="T1251" t="s">
        <v>169</v>
      </c>
      <c r="U1251">
        <v>23.1</v>
      </c>
      <c r="V1251">
        <v>35.200000000000003</v>
      </c>
      <c r="W1251">
        <v>12.9</v>
      </c>
      <c r="X1251">
        <v>13.1</v>
      </c>
      <c r="Y1251" s="6">
        <v>77.099999999999994</v>
      </c>
      <c r="Z1251">
        <v>12.1</v>
      </c>
      <c r="AA1251">
        <v>158.51</v>
      </c>
      <c r="AB1251">
        <v>228.8</v>
      </c>
      <c r="AC1251">
        <v>41.9</v>
      </c>
      <c r="AD1251">
        <v>53.9</v>
      </c>
      <c r="AE1251">
        <v>182</v>
      </c>
      <c r="AF1251">
        <v>131</v>
      </c>
      <c r="AG1251" s="6">
        <v>72</v>
      </c>
      <c r="AH1251" s="6">
        <v>367</v>
      </c>
      <c r="AI1251">
        <v>0.13</v>
      </c>
    </row>
    <row r="1252" spans="3:35">
      <c r="C1252">
        <v>1251</v>
      </c>
      <c r="D1252">
        <v>2006</v>
      </c>
      <c r="E1252" t="s">
        <v>3901</v>
      </c>
      <c r="F1252" t="s">
        <v>3902</v>
      </c>
      <c r="G1252" t="s">
        <v>3903</v>
      </c>
      <c r="H1252" t="s">
        <v>3904</v>
      </c>
      <c r="I1252" s="1">
        <v>38849</v>
      </c>
      <c r="J1252">
        <v>132</v>
      </c>
      <c r="K1252" s="1">
        <v>38849</v>
      </c>
      <c r="L1252">
        <v>2006132</v>
      </c>
      <c r="M1252">
        <v>132</v>
      </c>
      <c r="N1252">
        <v>23</v>
      </c>
      <c r="O1252">
        <v>23</v>
      </c>
      <c r="P1252" s="7">
        <v>23</v>
      </c>
      <c r="Q1252" s="1">
        <v>38826</v>
      </c>
      <c r="R1252">
        <v>109</v>
      </c>
      <c r="S1252">
        <v>2006109</v>
      </c>
      <c r="T1252" t="s">
        <v>169</v>
      </c>
      <c r="U1252">
        <v>22.1</v>
      </c>
      <c r="V1252">
        <v>32.6</v>
      </c>
      <c r="W1252">
        <v>13.1</v>
      </c>
      <c r="X1252">
        <v>13.3</v>
      </c>
      <c r="Y1252" s="6">
        <v>73.400000000000006</v>
      </c>
      <c r="Z1252">
        <v>10.5</v>
      </c>
      <c r="AA1252">
        <v>139.65</v>
      </c>
      <c r="AB1252">
        <v>215.16</v>
      </c>
      <c r="AC1252">
        <v>40.799999999999997</v>
      </c>
      <c r="AD1252">
        <v>58.8</v>
      </c>
      <c r="AE1252">
        <v>137</v>
      </c>
      <c r="AF1252">
        <v>82</v>
      </c>
      <c r="AG1252" s="6">
        <v>37</v>
      </c>
      <c r="AH1252" s="6">
        <v>400</v>
      </c>
      <c r="AI1252">
        <v>0.13</v>
      </c>
    </row>
    <row r="1253" spans="3:35">
      <c r="C1253">
        <v>1252</v>
      </c>
      <c r="D1253">
        <v>2006</v>
      </c>
      <c r="E1253" t="s">
        <v>1954</v>
      </c>
      <c r="F1253" t="s">
        <v>3902</v>
      </c>
      <c r="G1253" t="s">
        <v>3905</v>
      </c>
      <c r="H1253" t="s">
        <v>3906</v>
      </c>
      <c r="I1253" s="1">
        <v>38849</v>
      </c>
      <c r="J1253">
        <v>132</v>
      </c>
      <c r="K1253" s="1">
        <v>38849</v>
      </c>
      <c r="L1253">
        <v>2006132</v>
      </c>
      <c r="M1253">
        <v>132</v>
      </c>
      <c r="N1253">
        <v>23</v>
      </c>
      <c r="O1253">
        <v>23</v>
      </c>
      <c r="P1253" s="7">
        <v>23</v>
      </c>
      <c r="Q1253" s="1">
        <v>38826</v>
      </c>
      <c r="R1253">
        <v>109</v>
      </c>
      <c r="S1253">
        <v>2006109</v>
      </c>
      <c r="T1253" t="s">
        <v>169</v>
      </c>
      <c r="U1253">
        <v>21.8</v>
      </c>
      <c r="V1253">
        <v>34</v>
      </c>
      <c r="W1253">
        <v>12</v>
      </c>
      <c r="X1253">
        <v>13.3</v>
      </c>
      <c r="Y1253" s="6">
        <v>74.5</v>
      </c>
      <c r="Z1253">
        <v>12.2</v>
      </c>
      <c r="AA1253">
        <v>162.26</v>
      </c>
      <c r="AB1253">
        <v>215.05</v>
      </c>
      <c r="AC1253">
        <v>40.5</v>
      </c>
      <c r="AD1253">
        <v>59.5</v>
      </c>
      <c r="AE1253">
        <v>148</v>
      </c>
      <c r="AF1253">
        <v>87</v>
      </c>
      <c r="AG1253" s="6">
        <v>45</v>
      </c>
      <c r="AH1253" s="6">
        <v>410</v>
      </c>
      <c r="AI1253">
        <v>0.12</v>
      </c>
    </row>
    <row r="1254" spans="3:35">
      <c r="C1254">
        <v>1253</v>
      </c>
      <c r="D1254">
        <v>2006</v>
      </c>
      <c r="E1254" t="s">
        <v>1957</v>
      </c>
      <c r="F1254" t="s">
        <v>3902</v>
      </c>
      <c r="G1254" t="s">
        <v>3907</v>
      </c>
      <c r="H1254" t="s">
        <v>3908</v>
      </c>
      <c r="I1254" s="1">
        <v>38849</v>
      </c>
      <c r="J1254">
        <v>132</v>
      </c>
      <c r="K1254" s="1">
        <v>38849</v>
      </c>
      <c r="L1254">
        <v>2006132</v>
      </c>
      <c r="M1254">
        <v>132</v>
      </c>
      <c r="N1254">
        <v>23</v>
      </c>
      <c r="O1254">
        <v>23</v>
      </c>
      <c r="P1254" s="7">
        <v>23</v>
      </c>
      <c r="Q1254" s="1">
        <v>38826</v>
      </c>
      <c r="R1254">
        <v>109</v>
      </c>
      <c r="S1254">
        <v>2006109</v>
      </c>
      <c r="T1254" t="s">
        <v>169</v>
      </c>
      <c r="U1254">
        <v>21.2</v>
      </c>
      <c r="V1254">
        <v>31.4</v>
      </c>
      <c r="W1254">
        <v>10.8</v>
      </c>
      <c r="X1254">
        <v>12.5</v>
      </c>
      <c r="Y1254" s="6">
        <v>69.2</v>
      </c>
      <c r="Z1254">
        <v>10.199999999999999</v>
      </c>
      <c r="AA1254">
        <v>127.5</v>
      </c>
      <c r="AB1254">
        <v>182.905</v>
      </c>
      <c r="AC1254">
        <v>37.799999999999997</v>
      </c>
      <c r="AD1254">
        <v>57.8</v>
      </c>
      <c r="AE1254">
        <v>136</v>
      </c>
      <c r="AF1254">
        <v>86</v>
      </c>
      <c r="AG1254" s="6">
        <v>42</v>
      </c>
      <c r="AH1254" s="6">
        <v>393</v>
      </c>
      <c r="AI1254">
        <v>0.13</v>
      </c>
    </row>
    <row r="1255" spans="3:35">
      <c r="C1255">
        <v>1256</v>
      </c>
      <c r="D1255">
        <v>2006</v>
      </c>
      <c r="E1255" t="s">
        <v>210</v>
      </c>
      <c r="F1255" t="s">
        <v>3909</v>
      </c>
      <c r="G1255" t="s">
        <v>3910</v>
      </c>
      <c r="I1255" s="1">
        <v>38853</v>
      </c>
      <c r="J1255">
        <v>136</v>
      </c>
      <c r="K1255" s="1">
        <v>38853</v>
      </c>
      <c r="L1255">
        <v>2006136</v>
      </c>
      <c r="M1255">
        <v>136</v>
      </c>
      <c r="N1255">
        <v>29</v>
      </c>
      <c r="O1255">
        <v>27.7</v>
      </c>
      <c r="P1255" s="7">
        <v>28</v>
      </c>
      <c r="Q1255" s="1">
        <v>38824</v>
      </c>
      <c r="R1255">
        <v>107</v>
      </c>
      <c r="S1255">
        <v>2006107</v>
      </c>
      <c r="T1255" t="s">
        <v>169</v>
      </c>
      <c r="U1255">
        <v>25.5</v>
      </c>
      <c r="V1255">
        <v>38.200000000000003</v>
      </c>
      <c r="W1255">
        <v>12.7</v>
      </c>
      <c r="X1255">
        <v>13.1</v>
      </c>
      <c r="Y1255" s="6">
        <v>80.7</v>
      </c>
      <c r="Z1255">
        <v>12.7</v>
      </c>
      <c r="AA1255">
        <v>166.37</v>
      </c>
      <c r="AB1255">
        <v>246.39</v>
      </c>
      <c r="AC1255">
        <v>42.5</v>
      </c>
      <c r="AD1255">
        <v>60.9</v>
      </c>
      <c r="AE1255">
        <v>195</v>
      </c>
      <c r="AF1255">
        <v>133</v>
      </c>
      <c r="AG1255" s="6">
        <v>82</v>
      </c>
      <c r="AH1255" s="6">
        <v>375</v>
      </c>
      <c r="AI1255">
        <v>0.12</v>
      </c>
    </row>
    <row r="1256" spans="3:35">
      <c r="C1256">
        <v>1255</v>
      </c>
      <c r="D1256">
        <v>2006</v>
      </c>
      <c r="E1256" t="s">
        <v>1049</v>
      </c>
      <c r="F1256" t="s">
        <v>3909</v>
      </c>
      <c r="G1256" t="s">
        <v>3911</v>
      </c>
      <c r="H1256" t="s">
        <v>3912</v>
      </c>
      <c r="I1256" s="1">
        <v>38853</v>
      </c>
      <c r="J1256">
        <v>136</v>
      </c>
      <c r="K1256" s="1">
        <v>38853</v>
      </c>
      <c r="L1256">
        <v>2006136</v>
      </c>
      <c r="M1256">
        <v>136</v>
      </c>
      <c r="N1256">
        <v>29</v>
      </c>
      <c r="O1256">
        <v>27.4</v>
      </c>
      <c r="P1256" s="7">
        <v>27</v>
      </c>
      <c r="Q1256" s="1">
        <v>38824</v>
      </c>
      <c r="R1256">
        <v>107</v>
      </c>
      <c r="S1256">
        <v>2006107</v>
      </c>
      <c r="T1256" t="s">
        <v>169</v>
      </c>
      <c r="U1256">
        <v>24.3</v>
      </c>
      <c r="V1256">
        <v>38.1</v>
      </c>
      <c r="W1256">
        <v>13.3</v>
      </c>
      <c r="X1256">
        <v>13.6</v>
      </c>
      <c r="Y1256" s="6">
        <v>79.8</v>
      </c>
      <c r="Z1256">
        <v>13.8</v>
      </c>
      <c r="AA1256">
        <v>187.68</v>
      </c>
      <c r="AB1256">
        <v>256.22250000000003</v>
      </c>
      <c r="AC1256">
        <v>41.7</v>
      </c>
      <c r="AD1256">
        <v>61.1</v>
      </c>
      <c r="AE1256">
        <v>185</v>
      </c>
      <c r="AF1256">
        <v>126</v>
      </c>
      <c r="AG1256" s="6">
        <v>80</v>
      </c>
      <c r="AH1256" s="6">
        <v>350</v>
      </c>
      <c r="AI1256">
        <v>0.12</v>
      </c>
    </row>
    <row r="1257" spans="3:35">
      <c r="C1257">
        <v>1254</v>
      </c>
      <c r="D1257">
        <v>2006</v>
      </c>
      <c r="E1257" t="s">
        <v>1052</v>
      </c>
      <c r="F1257" t="s">
        <v>3909</v>
      </c>
      <c r="G1257" t="s">
        <v>3913</v>
      </c>
      <c r="H1257" t="s">
        <v>3914</v>
      </c>
      <c r="I1257" s="1">
        <v>38853</v>
      </c>
      <c r="J1257">
        <v>136</v>
      </c>
      <c r="K1257" s="1">
        <v>38853</v>
      </c>
      <c r="L1257">
        <v>2006136</v>
      </c>
      <c r="M1257">
        <v>136</v>
      </c>
      <c r="N1257">
        <v>28</v>
      </c>
      <c r="O1257">
        <v>26.8</v>
      </c>
      <c r="P1257" s="7">
        <v>27</v>
      </c>
      <c r="Q1257" s="1">
        <v>38825</v>
      </c>
      <c r="R1257">
        <v>108</v>
      </c>
      <c r="S1257">
        <v>2006108</v>
      </c>
      <c r="T1257" t="s">
        <v>169</v>
      </c>
      <c r="U1257">
        <v>24</v>
      </c>
      <c r="V1257">
        <v>36.5</v>
      </c>
      <c r="W1257">
        <v>13.2</v>
      </c>
      <c r="X1257">
        <v>13.1</v>
      </c>
      <c r="Y1257" s="6">
        <v>78.2</v>
      </c>
      <c r="Z1257">
        <v>12.5</v>
      </c>
      <c r="AA1257">
        <v>163.75</v>
      </c>
      <c r="AB1257">
        <v>239.98750000000001</v>
      </c>
      <c r="AC1257">
        <v>41.7</v>
      </c>
      <c r="AD1257">
        <v>60.9</v>
      </c>
      <c r="AE1257">
        <v>177</v>
      </c>
      <c r="AF1257">
        <v>118</v>
      </c>
      <c r="AG1257" s="6">
        <v>72</v>
      </c>
      <c r="AH1257" s="6">
        <v>370</v>
      </c>
      <c r="AI1257">
        <v>0.12</v>
      </c>
    </row>
    <row r="1258" spans="3:35">
      <c r="C1258">
        <v>1258</v>
      </c>
      <c r="D1258">
        <v>2006</v>
      </c>
      <c r="E1258" t="s">
        <v>824</v>
      </c>
      <c r="F1258" t="s">
        <v>3915</v>
      </c>
      <c r="G1258" t="s">
        <v>3916</v>
      </c>
      <c r="H1258" t="s">
        <v>3917</v>
      </c>
      <c r="I1258" s="1">
        <v>38859</v>
      </c>
      <c r="J1258">
        <v>142</v>
      </c>
      <c r="K1258" s="1">
        <v>38859</v>
      </c>
      <c r="L1258">
        <v>2006142</v>
      </c>
      <c r="M1258">
        <v>142</v>
      </c>
      <c r="N1258">
        <v>27</v>
      </c>
      <c r="O1258">
        <v>26.5</v>
      </c>
      <c r="P1258" s="7">
        <v>27</v>
      </c>
      <c r="Q1258" s="1">
        <v>38832</v>
      </c>
      <c r="R1258">
        <v>115</v>
      </c>
      <c r="S1258">
        <v>2006115</v>
      </c>
      <c r="T1258" t="s">
        <v>169</v>
      </c>
      <c r="U1258">
        <v>21.4</v>
      </c>
      <c r="V1258">
        <v>35.4</v>
      </c>
      <c r="W1258">
        <v>12.2</v>
      </c>
      <c r="X1258">
        <v>13.4</v>
      </c>
      <c r="Y1258" s="6">
        <v>75.7</v>
      </c>
      <c r="Z1258">
        <v>14</v>
      </c>
      <c r="AA1258">
        <v>187.6</v>
      </c>
      <c r="AB1258">
        <v>226.56</v>
      </c>
      <c r="AC1258">
        <v>40.299999999999997</v>
      </c>
      <c r="AD1258">
        <v>56.1</v>
      </c>
      <c r="AE1258">
        <v>171</v>
      </c>
      <c r="AF1258">
        <v>116</v>
      </c>
      <c r="AG1258" s="6">
        <v>67</v>
      </c>
      <c r="AH1258" s="6">
        <v>354</v>
      </c>
      <c r="AI1258">
        <v>0.13</v>
      </c>
    </row>
    <row r="1259" spans="3:35">
      <c r="C1259">
        <v>1257</v>
      </c>
      <c r="D1259">
        <v>2006</v>
      </c>
      <c r="E1259" t="s">
        <v>828</v>
      </c>
      <c r="F1259" t="s">
        <v>3915</v>
      </c>
      <c r="G1259" t="s">
        <v>3918</v>
      </c>
      <c r="H1259" t="s">
        <v>3919</v>
      </c>
      <c r="I1259" s="1">
        <v>38859</v>
      </c>
      <c r="J1259">
        <v>142</v>
      </c>
      <c r="K1259" s="1">
        <v>38859</v>
      </c>
      <c r="L1259">
        <v>2006142</v>
      </c>
      <c r="M1259">
        <v>142</v>
      </c>
      <c r="N1259">
        <v>26</v>
      </c>
      <c r="O1259">
        <v>25.7</v>
      </c>
      <c r="P1259" s="7">
        <v>26</v>
      </c>
      <c r="Q1259" s="1">
        <v>38833</v>
      </c>
      <c r="R1259">
        <v>116</v>
      </c>
      <c r="S1259">
        <v>2006116</v>
      </c>
      <c r="T1259" t="s">
        <v>93</v>
      </c>
      <c r="U1259">
        <v>20.399999999999999</v>
      </c>
      <c r="V1259">
        <v>33.200000000000003</v>
      </c>
      <c r="W1259">
        <v>12.6</v>
      </c>
      <c r="X1259">
        <v>13.4</v>
      </c>
      <c r="Y1259" s="6">
        <v>72.8</v>
      </c>
      <c r="Z1259">
        <v>12.8</v>
      </c>
      <c r="AA1259">
        <v>171.52</v>
      </c>
      <c r="AB1259">
        <v>215.8</v>
      </c>
      <c r="AC1259">
        <v>39.6</v>
      </c>
      <c r="AD1259">
        <v>55.2</v>
      </c>
      <c r="AE1259">
        <v>158</v>
      </c>
      <c r="AF1259">
        <v>104</v>
      </c>
      <c r="AG1259" s="6">
        <v>52</v>
      </c>
      <c r="AH1259" s="6">
        <v>357</v>
      </c>
      <c r="AI1259">
        <v>0.13</v>
      </c>
    </row>
    <row r="1260" spans="3:35">
      <c r="C1260">
        <v>1260</v>
      </c>
      <c r="D1260">
        <v>2006</v>
      </c>
      <c r="E1260" t="s">
        <v>498</v>
      </c>
      <c r="F1260" t="s">
        <v>3920</v>
      </c>
      <c r="G1260" t="s">
        <v>3921</v>
      </c>
      <c r="H1260" t="s">
        <v>3922</v>
      </c>
      <c r="I1260" s="1">
        <v>38849</v>
      </c>
      <c r="J1260">
        <v>132</v>
      </c>
      <c r="K1260" s="1">
        <v>38849</v>
      </c>
      <c r="L1260">
        <v>2006132</v>
      </c>
      <c r="M1260">
        <v>132</v>
      </c>
      <c r="N1260">
        <v>26</v>
      </c>
      <c r="O1260">
        <v>26.3</v>
      </c>
      <c r="P1260" s="7">
        <v>26</v>
      </c>
      <c r="Q1260" s="1">
        <v>38823</v>
      </c>
      <c r="R1260">
        <v>106</v>
      </c>
      <c r="S1260">
        <v>2006106</v>
      </c>
      <c r="T1260" t="s">
        <v>93</v>
      </c>
      <c r="U1260">
        <v>23.6</v>
      </c>
      <c r="V1260">
        <v>35.5</v>
      </c>
      <c r="W1260">
        <v>13.05</v>
      </c>
      <c r="X1260">
        <v>13.4</v>
      </c>
      <c r="Y1260" s="6">
        <v>75.7</v>
      </c>
      <c r="Z1260">
        <v>11.9</v>
      </c>
      <c r="AA1260">
        <v>159.46</v>
      </c>
      <c r="AB1260">
        <v>234.74375000000001</v>
      </c>
      <c r="AC1260">
        <v>40.200000000000003</v>
      </c>
      <c r="AD1260">
        <v>62.9</v>
      </c>
      <c r="AE1260">
        <v>174</v>
      </c>
      <c r="AF1260">
        <v>110</v>
      </c>
      <c r="AG1260" s="6">
        <v>65</v>
      </c>
      <c r="AH1260" s="6">
        <v>480</v>
      </c>
      <c r="AI1260">
        <v>0.12</v>
      </c>
    </row>
    <row r="1261" spans="3:35">
      <c r="C1261">
        <v>1259</v>
      </c>
      <c r="D1261">
        <v>2006</v>
      </c>
      <c r="E1261" t="s">
        <v>3923</v>
      </c>
      <c r="F1261" t="s">
        <v>3920</v>
      </c>
      <c r="G1261" t="s">
        <v>3924</v>
      </c>
      <c r="H1261" t="s">
        <v>3925</v>
      </c>
      <c r="I1261" s="1">
        <v>38849</v>
      </c>
      <c r="J1261">
        <v>132</v>
      </c>
      <c r="K1261" s="1">
        <v>38849</v>
      </c>
      <c r="L1261">
        <v>2006132</v>
      </c>
      <c r="M1261">
        <v>132</v>
      </c>
      <c r="N1261">
        <v>25</v>
      </c>
      <c r="O1261">
        <v>25.8</v>
      </c>
      <c r="P1261" s="7">
        <v>26</v>
      </c>
      <c r="Q1261" s="1">
        <v>38824</v>
      </c>
      <c r="R1261">
        <v>107</v>
      </c>
      <c r="S1261">
        <v>2006107</v>
      </c>
      <c r="T1261" t="s">
        <v>169</v>
      </c>
      <c r="U1261">
        <v>21.7</v>
      </c>
      <c r="V1261">
        <v>32.4</v>
      </c>
      <c r="W1261">
        <v>11.8</v>
      </c>
      <c r="X1261">
        <v>13</v>
      </c>
      <c r="Y1261" s="6">
        <v>74.3</v>
      </c>
      <c r="Z1261">
        <v>10.7</v>
      </c>
      <c r="AA1261">
        <v>139.1</v>
      </c>
      <c r="AB1261">
        <v>200.88</v>
      </c>
      <c r="AC1261">
        <v>41.9</v>
      </c>
      <c r="AD1261">
        <v>61.6</v>
      </c>
      <c r="AE1261">
        <v>163</v>
      </c>
      <c r="AF1261">
        <v>105</v>
      </c>
      <c r="AG1261" s="6">
        <v>55</v>
      </c>
      <c r="AH1261" s="6">
        <v>410</v>
      </c>
      <c r="AI1261">
        <v>0.12</v>
      </c>
    </row>
    <row r="1262" spans="3:35">
      <c r="C1262">
        <v>1261</v>
      </c>
      <c r="D1262">
        <v>2006</v>
      </c>
      <c r="E1262" t="s">
        <v>2006</v>
      </c>
      <c r="F1262" t="s">
        <v>3920</v>
      </c>
      <c r="G1262" t="s">
        <v>3926</v>
      </c>
      <c r="H1262" t="s">
        <v>3927</v>
      </c>
      <c r="I1262" s="1">
        <v>38849</v>
      </c>
      <c r="J1262">
        <v>132</v>
      </c>
      <c r="K1262" s="1">
        <v>38849</v>
      </c>
      <c r="L1262">
        <v>2006132</v>
      </c>
      <c r="M1262">
        <v>132</v>
      </c>
      <c r="N1262">
        <v>26</v>
      </c>
      <c r="O1262">
        <v>26.1</v>
      </c>
      <c r="P1262" s="7">
        <v>26</v>
      </c>
      <c r="Q1262" s="1">
        <v>38823</v>
      </c>
      <c r="R1262">
        <v>106</v>
      </c>
      <c r="S1262">
        <v>2006106</v>
      </c>
      <c r="T1262" t="s">
        <v>169</v>
      </c>
      <c r="U1262">
        <v>22.4</v>
      </c>
      <c r="V1262">
        <v>34.5</v>
      </c>
      <c r="W1262">
        <v>12.4</v>
      </c>
      <c r="X1262">
        <v>13.6</v>
      </c>
      <c r="Y1262" s="6">
        <v>75.2</v>
      </c>
      <c r="Z1262">
        <v>12.1</v>
      </c>
      <c r="AA1262">
        <v>164.56</v>
      </c>
      <c r="AB1262">
        <v>224.25</v>
      </c>
      <c r="AC1262">
        <v>40.700000000000003</v>
      </c>
      <c r="AD1262">
        <v>61.8</v>
      </c>
      <c r="AE1262">
        <v>168</v>
      </c>
      <c r="AF1262">
        <v>105</v>
      </c>
      <c r="AG1262" s="6">
        <v>64</v>
      </c>
      <c r="AH1262" s="6">
        <v>397</v>
      </c>
      <c r="AI1262">
        <v>0.12</v>
      </c>
    </row>
    <row r="1263" spans="3:35">
      <c r="C1263">
        <v>1262</v>
      </c>
      <c r="D1263">
        <v>2006</v>
      </c>
      <c r="E1263" t="s">
        <v>1306</v>
      </c>
      <c r="F1263" t="s">
        <v>3928</v>
      </c>
      <c r="G1263" t="s">
        <v>3929</v>
      </c>
      <c r="H1263" t="s">
        <v>3930</v>
      </c>
      <c r="I1263" s="1">
        <v>38874</v>
      </c>
      <c r="J1263">
        <v>157</v>
      </c>
      <c r="K1263" s="1">
        <v>38874</v>
      </c>
      <c r="L1263">
        <v>2006157</v>
      </c>
      <c r="M1263">
        <v>157</v>
      </c>
      <c r="N1263">
        <v>25</v>
      </c>
      <c r="O1263">
        <v>24.7</v>
      </c>
      <c r="P1263" s="7">
        <v>25</v>
      </c>
      <c r="Q1263" s="1">
        <v>38849</v>
      </c>
      <c r="R1263">
        <v>132</v>
      </c>
      <c r="S1263">
        <v>2006132</v>
      </c>
      <c r="T1263" t="s">
        <v>93</v>
      </c>
      <c r="U1263">
        <v>20.9</v>
      </c>
      <c r="V1263">
        <v>33</v>
      </c>
      <c r="W1263">
        <v>13.9</v>
      </c>
      <c r="X1263">
        <v>12.5</v>
      </c>
      <c r="Y1263" s="6">
        <v>71.8</v>
      </c>
      <c r="Z1263">
        <v>12.1</v>
      </c>
      <c r="AA1263">
        <v>151.25</v>
      </c>
      <c r="AB1263">
        <v>217.8</v>
      </c>
      <c r="AC1263">
        <v>38.799999999999997</v>
      </c>
      <c r="AD1263">
        <v>58.3</v>
      </c>
      <c r="AE1263">
        <v>138</v>
      </c>
      <c r="AF1263">
        <v>77</v>
      </c>
      <c r="AG1263" s="6">
        <v>38</v>
      </c>
      <c r="AH1263" s="6">
        <v>373</v>
      </c>
      <c r="AI1263">
        <v>0.12</v>
      </c>
    </row>
    <row r="1264" spans="3:35">
      <c r="C1264">
        <v>1265</v>
      </c>
      <c r="D1264">
        <v>2006</v>
      </c>
      <c r="E1264" t="s">
        <v>841</v>
      </c>
      <c r="F1264" t="s">
        <v>3931</v>
      </c>
      <c r="G1264" t="s">
        <v>3932</v>
      </c>
      <c r="H1264" t="s">
        <v>3933</v>
      </c>
      <c r="I1264" s="1">
        <v>38856</v>
      </c>
      <c r="J1264">
        <v>139</v>
      </c>
      <c r="K1264" s="1">
        <v>38856</v>
      </c>
      <c r="L1264">
        <v>2006139</v>
      </c>
      <c r="M1264">
        <v>139</v>
      </c>
      <c r="N1264">
        <v>27</v>
      </c>
      <c r="O1264">
        <v>27</v>
      </c>
      <c r="P1264" s="7">
        <v>27</v>
      </c>
      <c r="Q1264" s="1">
        <v>38829</v>
      </c>
      <c r="R1264">
        <v>112</v>
      </c>
      <c r="S1264">
        <v>2006112</v>
      </c>
      <c r="T1264" t="s">
        <v>93</v>
      </c>
      <c r="U1264">
        <v>24.1</v>
      </c>
      <c r="V1264">
        <v>37.700000000000003</v>
      </c>
      <c r="W1264">
        <v>12.7</v>
      </c>
      <c r="X1264">
        <v>13.4</v>
      </c>
      <c r="Y1264" s="6">
        <v>80.5</v>
      </c>
      <c r="Z1264">
        <v>13.6</v>
      </c>
      <c r="AA1264">
        <v>182.24</v>
      </c>
      <c r="AB1264">
        <v>245.99250000000001</v>
      </c>
      <c r="AC1264">
        <v>42.8</v>
      </c>
      <c r="AD1264">
        <v>62.9</v>
      </c>
      <c r="AE1264">
        <v>183</v>
      </c>
      <c r="AF1264">
        <v>123</v>
      </c>
      <c r="AG1264" s="6">
        <v>75</v>
      </c>
      <c r="AH1264" s="6">
        <v>460</v>
      </c>
      <c r="AI1264">
        <v>0.12</v>
      </c>
    </row>
    <row r="1265" spans="3:35">
      <c r="C1265">
        <v>1266</v>
      </c>
      <c r="D1265">
        <v>2006</v>
      </c>
      <c r="E1265" t="s">
        <v>954</v>
      </c>
      <c r="F1265" t="s">
        <v>3931</v>
      </c>
      <c r="G1265" t="s">
        <v>3934</v>
      </c>
      <c r="H1265" t="s">
        <v>3935</v>
      </c>
      <c r="I1265" s="1">
        <v>38856</v>
      </c>
      <c r="J1265">
        <v>139</v>
      </c>
      <c r="K1265" s="1">
        <v>38856</v>
      </c>
      <c r="L1265">
        <v>2006139</v>
      </c>
      <c r="M1265">
        <v>139</v>
      </c>
      <c r="N1265">
        <v>27</v>
      </c>
      <c r="O1265">
        <v>26.3</v>
      </c>
      <c r="P1265" s="7">
        <v>26</v>
      </c>
      <c r="Q1265" s="1">
        <v>38829</v>
      </c>
      <c r="R1265">
        <v>112</v>
      </c>
      <c r="S1265">
        <v>2006112</v>
      </c>
      <c r="T1265" t="s">
        <v>169</v>
      </c>
      <c r="U1265">
        <v>22.3</v>
      </c>
      <c r="V1265">
        <v>35.5</v>
      </c>
      <c r="W1265">
        <v>12.6</v>
      </c>
      <c r="X1265">
        <v>12.3</v>
      </c>
      <c r="Y1265" s="6">
        <v>75.7</v>
      </c>
      <c r="Z1265">
        <v>13.2</v>
      </c>
      <c r="AA1265">
        <v>162.36000000000001</v>
      </c>
      <c r="AB1265">
        <v>220.98750000000001</v>
      </c>
      <c r="AC1265">
        <v>40.200000000000003</v>
      </c>
      <c r="AD1265">
        <v>57</v>
      </c>
      <c r="AE1265">
        <v>168</v>
      </c>
      <c r="AF1265">
        <v>107</v>
      </c>
      <c r="AG1265" s="6">
        <v>68</v>
      </c>
      <c r="AH1265" s="6">
        <v>382</v>
      </c>
      <c r="AI1265">
        <v>0.13</v>
      </c>
    </row>
    <row r="1266" spans="3:35">
      <c r="C1266">
        <v>1263</v>
      </c>
      <c r="D1266">
        <v>2006</v>
      </c>
      <c r="E1266" t="s">
        <v>958</v>
      </c>
      <c r="F1266" t="s">
        <v>3931</v>
      </c>
      <c r="G1266" t="s">
        <v>3936</v>
      </c>
      <c r="H1266" t="s">
        <v>3937</v>
      </c>
      <c r="I1266" s="1">
        <v>38856</v>
      </c>
      <c r="J1266">
        <v>139</v>
      </c>
      <c r="K1266" s="1">
        <v>38856</v>
      </c>
      <c r="L1266">
        <v>2006139</v>
      </c>
      <c r="M1266">
        <v>139</v>
      </c>
      <c r="N1266">
        <v>25</v>
      </c>
      <c r="O1266">
        <v>24.6</v>
      </c>
      <c r="P1266" s="7">
        <v>25</v>
      </c>
      <c r="Q1266" s="1">
        <v>38831</v>
      </c>
      <c r="R1266">
        <v>114</v>
      </c>
      <c r="S1266">
        <v>2006114</v>
      </c>
      <c r="T1266" t="s">
        <v>93</v>
      </c>
      <c r="U1266">
        <v>19.7</v>
      </c>
      <c r="V1266">
        <v>31.3</v>
      </c>
      <c r="W1266">
        <v>12.5</v>
      </c>
      <c r="X1266">
        <v>12.2</v>
      </c>
      <c r="Y1266" s="6">
        <v>70.900000000000006</v>
      </c>
      <c r="Z1266">
        <v>11.6</v>
      </c>
      <c r="AA1266">
        <v>141.52000000000001</v>
      </c>
      <c r="AB1266">
        <v>193.2775</v>
      </c>
      <c r="AC1266">
        <v>39.6</v>
      </c>
      <c r="AD1266">
        <v>56</v>
      </c>
      <c r="AE1266">
        <v>132</v>
      </c>
      <c r="AF1266">
        <v>78</v>
      </c>
      <c r="AG1266" s="6">
        <v>32</v>
      </c>
      <c r="AH1266" s="6">
        <v>330</v>
      </c>
      <c r="AI1266">
        <v>0.12</v>
      </c>
    </row>
    <row r="1267" spans="3:35">
      <c r="C1267">
        <v>1264</v>
      </c>
      <c r="D1267">
        <v>2006</v>
      </c>
      <c r="E1267" t="s">
        <v>961</v>
      </c>
      <c r="F1267" t="s">
        <v>3931</v>
      </c>
      <c r="G1267" t="s">
        <v>3938</v>
      </c>
      <c r="H1267" t="s">
        <v>3939</v>
      </c>
      <c r="I1267" s="1">
        <v>38856</v>
      </c>
      <c r="J1267">
        <v>139</v>
      </c>
      <c r="K1267" s="1">
        <v>38856</v>
      </c>
      <c r="L1267">
        <v>2006139</v>
      </c>
      <c r="M1267">
        <v>139</v>
      </c>
      <c r="N1267">
        <v>26</v>
      </c>
      <c r="O1267">
        <v>25.7</v>
      </c>
      <c r="P1267" s="7">
        <v>26</v>
      </c>
      <c r="Q1267" s="1">
        <v>38830</v>
      </c>
      <c r="R1267">
        <v>113</v>
      </c>
      <c r="S1267">
        <v>2006113</v>
      </c>
      <c r="T1267" t="s">
        <v>93</v>
      </c>
      <c r="U1267">
        <v>22.2</v>
      </c>
      <c r="V1267">
        <v>33.799999999999997</v>
      </c>
      <c r="W1267">
        <v>13.6</v>
      </c>
      <c r="X1267">
        <v>13.6</v>
      </c>
      <c r="Y1267" s="6">
        <v>75.900000000000006</v>
      </c>
      <c r="Z1267">
        <v>11.6</v>
      </c>
      <c r="AA1267">
        <v>157.76</v>
      </c>
      <c r="AB1267">
        <v>229.84</v>
      </c>
      <c r="AC1267">
        <v>42.1</v>
      </c>
      <c r="AD1267">
        <v>58.2</v>
      </c>
      <c r="AE1267">
        <v>166</v>
      </c>
      <c r="AF1267">
        <v>104</v>
      </c>
      <c r="AG1267" s="6">
        <v>52</v>
      </c>
      <c r="AH1267" s="6">
        <v>404</v>
      </c>
      <c r="AI1267">
        <v>0.13</v>
      </c>
    </row>
    <row r="1268" spans="3:35">
      <c r="C1268">
        <v>1267</v>
      </c>
      <c r="D1268">
        <v>2006</v>
      </c>
      <c r="E1268" t="s">
        <v>1069</v>
      </c>
      <c r="F1268" t="s">
        <v>3931</v>
      </c>
      <c r="G1268" t="s">
        <v>3940</v>
      </c>
      <c r="H1268" t="s">
        <v>3941</v>
      </c>
      <c r="I1268" s="1">
        <v>38856</v>
      </c>
      <c r="J1268">
        <v>139</v>
      </c>
      <c r="K1268" s="1">
        <v>38856</v>
      </c>
      <c r="L1268">
        <v>2006139</v>
      </c>
      <c r="M1268">
        <v>139</v>
      </c>
      <c r="N1268">
        <v>27</v>
      </c>
      <c r="O1268">
        <v>26.8</v>
      </c>
      <c r="P1268" s="7">
        <v>27</v>
      </c>
      <c r="Q1268" s="1">
        <v>38829</v>
      </c>
      <c r="R1268">
        <v>112</v>
      </c>
      <c r="S1268">
        <v>2006112</v>
      </c>
      <c r="T1268" t="s">
        <v>169</v>
      </c>
      <c r="U1268">
        <v>22.6</v>
      </c>
      <c r="V1268">
        <v>36</v>
      </c>
      <c r="W1268">
        <v>14.7</v>
      </c>
      <c r="X1268">
        <v>13.5</v>
      </c>
      <c r="Y1268" s="6">
        <v>76.900000000000006</v>
      </c>
      <c r="Z1268">
        <v>13.4</v>
      </c>
      <c r="AA1268">
        <v>180.9</v>
      </c>
      <c r="AB1268">
        <v>253.8</v>
      </c>
      <c r="AC1268">
        <v>40.9</v>
      </c>
      <c r="AD1268">
        <v>58.5</v>
      </c>
      <c r="AE1268">
        <v>170</v>
      </c>
      <c r="AF1268">
        <v>118</v>
      </c>
      <c r="AG1268" s="6">
        <v>74</v>
      </c>
      <c r="AH1268" s="6">
        <v>380</v>
      </c>
      <c r="AI1268">
        <v>0.12</v>
      </c>
    </row>
    <row r="1269" spans="3:35">
      <c r="C1269">
        <v>1268</v>
      </c>
      <c r="D1269">
        <v>2006</v>
      </c>
      <c r="E1269" t="s">
        <v>1148</v>
      </c>
      <c r="F1269" t="s">
        <v>3942</v>
      </c>
      <c r="G1269" t="s">
        <v>3943</v>
      </c>
      <c r="H1269" t="s">
        <v>3944</v>
      </c>
      <c r="I1269" s="1">
        <v>38873</v>
      </c>
      <c r="J1269">
        <v>156</v>
      </c>
      <c r="K1269" s="1">
        <v>38873</v>
      </c>
      <c r="L1269">
        <v>2006156</v>
      </c>
      <c r="M1269">
        <v>156</v>
      </c>
      <c r="N1269">
        <v>29</v>
      </c>
      <c r="O1269">
        <v>28.3</v>
      </c>
      <c r="P1269" s="7">
        <v>28</v>
      </c>
      <c r="Q1269" s="1">
        <v>38844</v>
      </c>
      <c r="R1269">
        <v>127</v>
      </c>
      <c r="S1269">
        <v>2006127</v>
      </c>
      <c r="T1269" t="s">
        <v>169</v>
      </c>
      <c r="U1269">
        <v>25</v>
      </c>
      <c r="V1269">
        <v>31.8</v>
      </c>
      <c r="W1269">
        <v>13.4</v>
      </c>
      <c r="X1269">
        <v>13.7</v>
      </c>
      <c r="Y1269" s="6">
        <v>79.7</v>
      </c>
      <c r="Z1269">
        <v>6.8</v>
      </c>
      <c r="AA1269">
        <v>93.16</v>
      </c>
      <c r="AB1269">
        <v>215.44499999999999</v>
      </c>
      <c r="AC1269">
        <v>47.9</v>
      </c>
      <c r="AD1269">
        <v>59.1</v>
      </c>
      <c r="AE1269">
        <v>199</v>
      </c>
      <c r="AF1269">
        <v>140</v>
      </c>
      <c r="AG1269" s="6">
        <v>90</v>
      </c>
      <c r="AH1269" s="6">
        <v>377</v>
      </c>
      <c r="AI1269">
        <v>0.12</v>
      </c>
    </row>
    <row r="1270" spans="3:35">
      <c r="C1270">
        <v>1269</v>
      </c>
      <c r="D1270">
        <v>2006</v>
      </c>
      <c r="E1270" t="s">
        <v>1151</v>
      </c>
      <c r="F1270" t="s">
        <v>3942</v>
      </c>
      <c r="G1270" t="s">
        <v>3945</v>
      </c>
      <c r="H1270" t="s">
        <v>3946</v>
      </c>
      <c r="I1270" s="1">
        <v>38873</v>
      </c>
      <c r="J1270">
        <v>156</v>
      </c>
      <c r="K1270" s="1">
        <v>38873</v>
      </c>
      <c r="L1270">
        <v>2006156</v>
      </c>
      <c r="M1270">
        <v>156</v>
      </c>
      <c r="N1270">
        <v>29</v>
      </c>
      <c r="O1270">
        <v>27.7</v>
      </c>
      <c r="P1270" s="7">
        <v>28</v>
      </c>
      <c r="Q1270" s="1">
        <v>38844</v>
      </c>
      <c r="R1270">
        <v>127</v>
      </c>
      <c r="S1270">
        <v>2006127</v>
      </c>
      <c r="U1270">
        <v>23.2</v>
      </c>
      <c r="V1270">
        <v>34.700000000000003</v>
      </c>
      <c r="W1270">
        <v>12.3</v>
      </c>
      <c r="X1270">
        <v>12.7</v>
      </c>
      <c r="Y1270" s="6">
        <v>77.099999999999994</v>
      </c>
      <c r="Z1270">
        <v>11.5</v>
      </c>
      <c r="AA1270">
        <v>146.05000000000001</v>
      </c>
      <c r="AB1270">
        <v>216.875</v>
      </c>
      <c r="AC1270">
        <v>42.4</v>
      </c>
      <c r="AD1270">
        <v>59.8</v>
      </c>
      <c r="AE1270">
        <v>195</v>
      </c>
      <c r="AF1270">
        <v>131</v>
      </c>
      <c r="AG1270" s="6">
        <v>83</v>
      </c>
      <c r="AH1270" s="6">
        <v>373</v>
      </c>
      <c r="AI1270">
        <v>0.12</v>
      </c>
    </row>
    <row r="1271" spans="3:35">
      <c r="C1271">
        <v>1270</v>
      </c>
      <c r="D1271">
        <v>2006</v>
      </c>
      <c r="E1271" t="s">
        <v>1299</v>
      </c>
      <c r="F1271" t="s">
        <v>3942</v>
      </c>
      <c r="G1271" t="s">
        <v>3947</v>
      </c>
      <c r="H1271" t="s">
        <v>3948</v>
      </c>
      <c r="I1271" s="1">
        <v>38873</v>
      </c>
      <c r="J1271">
        <v>156</v>
      </c>
      <c r="K1271" s="1">
        <v>38873</v>
      </c>
      <c r="L1271">
        <v>2006156</v>
      </c>
      <c r="M1271">
        <v>156</v>
      </c>
      <c r="N1271">
        <v>29</v>
      </c>
      <c r="O1271">
        <v>26.6</v>
      </c>
      <c r="P1271" s="7">
        <v>27</v>
      </c>
      <c r="Q1271" s="1">
        <v>38844</v>
      </c>
      <c r="R1271">
        <v>127</v>
      </c>
      <c r="S1271">
        <v>2006127</v>
      </c>
      <c r="U1271">
        <v>22.8</v>
      </c>
      <c r="V1271">
        <v>34.200000000000003</v>
      </c>
      <c r="W1271">
        <v>13.6</v>
      </c>
      <c r="X1271">
        <v>13.1</v>
      </c>
      <c r="Y1271" s="6">
        <v>74.5</v>
      </c>
      <c r="Z1271">
        <v>11.4</v>
      </c>
      <c r="AA1271">
        <v>149.34</v>
      </c>
      <c r="AB1271">
        <v>228.285</v>
      </c>
      <c r="AC1271">
        <v>40.299999999999997</v>
      </c>
      <c r="AD1271">
        <v>57.8</v>
      </c>
      <c r="AE1271">
        <v>177</v>
      </c>
      <c r="AF1271">
        <v>118</v>
      </c>
      <c r="AG1271" s="6">
        <v>67</v>
      </c>
      <c r="AH1271" s="6">
        <v>397</v>
      </c>
      <c r="AI1271">
        <v>0.13</v>
      </c>
    </row>
    <row r="1272" spans="3:35">
      <c r="C1272">
        <v>1271</v>
      </c>
      <c r="D1272">
        <v>2006</v>
      </c>
      <c r="E1272" t="s">
        <v>3870</v>
      </c>
      <c r="F1272" t="s">
        <v>3949</v>
      </c>
      <c r="G1272" t="s">
        <v>3950</v>
      </c>
      <c r="H1272" t="s">
        <v>3951</v>
      </c>
      <c r="I1272" s="1">
        <v>38844</v>
      </c>
      <c r="J1272">
        <v>127</v>
      </c>
      <c r="K1272" s="1">
        <v>38844</v>
      </c>
      <c r="L1272">
        <v>2006127</v>
      </c>
      <c r="M1272">
        <v>127</v>
      </c>
      <c r="N1272">
        <v>23</v>
      </c>
      <c r="O1272">
        <v>23</v>
      </c>
      <c r="P1272" s="7">
        <v>23</v>
      </c>
      <c r="Q1272" s="1">
        <v>38821</v>
      </c>
      <c r="R1272">
        <v>104</v>
      </c>
      <c r="S1272">
        <v>2006104</v>
      </c>
      <c r="T1272" t="s">
        <v>169</v>
      </c>
      <c r="U1272">
        <v>21.4</v>
      </c>
      <c r="V1272">
        <v>32.9</v>
      </c>
      <c r="W1272">
        <v>11.3</v>
      </c>
      <c r="X1272">
        <v>11.5</v>
      </c>
      <c r="Y1272" s="6">
        <v>73.599999999999994</v>
      </c>
      <c r="Z1272">
        <v>11.5</v>
      </c>
      <c r="AA1272">
        <v>132.25</v>
      </c>
      <c r="AB1272">
        <v>187.53</v>
      </c>
      <c r="AC1272">
        <v>40.700000000000003</v>
      </c>
      <c r="AD1272">
        <v>59.6</v>
      </c>
      <c r="AE1272">
        <v>135</v>
      </c>
      <c r="AF1272">
        <v>78</v>
      </c>
      <c r="AG1272" s="6">
        <v>38</v>
      </c>
      <c r="AH1272" s="6">
        <v>333</v>
      </c>
      <c r="AI1272">
        <v>0.12</v>
      </c>
    </row>
    <row r="1273" spans="3:35">
      <c r="C1273">
        <v>1272</v>
      </c>
      <c r="D1273">
        <v>2006</v>
      </c>
      <c r="E1273" t="s">
        <v>495</v>
      </c>
      <c r="F1273" t="s">
        <v>3949</v>
      </c>
      <c r="G1273" t="s">
        <v>3952</v>
      </c>
      <c r="H1273" t="s">
        <v>3953</v>
      </c>
      <c r="I1273" s="1">
        <v>38844</v>
      </c>
      <c r="J1273">
        <v>127</v>
      </c>
      <c r="K1273" s="1">
        <v>38844</v>
      </c>
      <c r="L1273">
        <v>2006127</v>
      </c>
      <c r="M1273">
        <v>127</v>
      </c>
      <c r="N1273">
        <v>23</v>
      </c>
      <c r="O1273">
        <v>23</v>
      </c>
      <c r="P1273" s="7">
        <v>23</v>
      </c>
      <c r="Q1273" s="1">
        <v>38821</v>
      </c>
      <c r="R1273">
        <v>104</v>
      </c>
      <c r="S1273">
        <v>2006104</v>
      </c>
      <c r="T1273" t="s">
        <v>169</v>
      </c>
      <c r="U1273">
        <v>21.1</v>
      </c>
      <c r="V1273">
        <v>31.7</v>
      </c>
      <c r="W1273">
        <v>12.8</v>
      </c>
      <c r="X1273">
        <v>13.1</v>
      </c>
      <c r="Y1273" s="6">
        <v>73.599999999999994</v>
      </c>
      <c r="Z1273">
        <v>10.6</v>
      </c>
      <c r="AA1273">
        <v>138.86000000000001</v>
      </c>
      <c r="AB1273">
        <v>205.25749999999999</v>
      </c>
      <c r="AC1273">
        <v>41.9</v>
      </c>
      <c r="AD1273">
        <v>57.3</v>
      </c>
      <c r="AE1273">
        <v>138</v>
      </c>
      <c r="AF1273">
        <v>85</v>
      </c>
      <c r="AG1273" s="6">
        <v>40</v>
      </c>
      <c r="AH1273" s="6">
        <v>343</v>
      </c>
      <c r="AI1273">
        <v>0.12</v>
      </c>
    </row>
    <row r="1274" spans="3:35">
      <c r="C1274">
        <v>1273</v>
      </c>
      <c r="D1274">
        <v>2006</v>
      </c>
      <c r="E1274" t="s">
        <v>690</v>
      </c>
      <c r="F1274" t="s">
        <v>3949</v>
      </c>
      <c r="G1274" t="s">
        <v>3954</v>
      </c>
      <c r="H1274" t="s">
        <v>3955</v>
      </c>
      <c r="I1274" s="1">
        <v>38844</v>
      </c>
      <c r="J1274">
        <v>127</v>
      </c>
      <c r="K1274" s="1">
        <v>38844</v>
      </c>
      <c r="L1274">
        <v>2006127</v>
      </c>
      <c r="M1274">
        <v>127</v>
      </c>
      <c r="N1274">
        <v>23</v>
      </c>
      <c r="O1274">
        <v>23</v>
      </c>
      <c r="P1274" s="7">
        <v>23</v>
      </c>
      <c r="Q1274" s="1">
        <v>38821</v>
      </c>
      <c r="R1274">
        <v>104</v>
      </c>
      <c r="S1274">
        <v>2006104</v>
      </c>
      <c r="T1274" t="s">
        <v>93</v>
      </c>
      <c r="U1274">
        <v>21.4</v>
      </c>
      <c r="V1274">
        <v>35.299999999999997</v>
      </c>
      <c r="W1274">
        <v>13.8</v>
      </c>
      <c r="X1274">
        <v>13.3</v>
      </c>
      <c r="Y1274" s="6">
        <v>75.599999999999994</v>
      </c>
      <c r="Z1274">
        <v>13.9</v>
      </c>
      <c r="AA1274">
        <v>184.87</v>
      </c>
      <c r="AB1274">
        <v>239.1575</v>
      </c>
      <c r="AC1274">
        <v>40.299999999999997</v>
      </c>
      <c r="AD1274">
        <v>57.1</v>
      </c>
      <c r="AE1274">
        <v>144</v>
      </c>
      <c r="AF1274">
        <v>85</v>
      </c>
      <c r="AG1274" s="6">
        <v>43</v>
      </c>
      <c r="AH1274" s="6">
        <v>396</v>
      </c>
      <c r="AI1274">
        <v>0.13</v>
      </c>
    </row>
    <row r="1275" spans="3:35">
      <c r="C1275">
        <v>1275</v>
      </c>
      <c r="D1275">
        <v>2006</v>
      </c>
      <c r="E1275" t="s">
        <v>964</v>
      </c>
      <c r="F1275" t="s">
        <v>3956</v>
      </c>
      <c r="G1275" t="s">
        <v>3957</v>
      </c>
      <c r="H1275" t="s">
        <v>3958</v>
      </c>
      <c r="I1275" s="1">
        <v>38852</v>
      </c>
      <c r="J1275">
        <v>135</v>
      </c>
      <c r="K1275" s="1">
        <v>38852</v>
      </c>
      <c r="L1275">
        <v>2006135</v>
      </c>
      <c r="M1275">
        <v>135</v>
      </c>
      <c r="N1275">
        <v>25</v>
      </c>
      <c r="O1275">
        <v>25.7</v>
      </c>
      <c r="P1275" s="7">
        <v>26</v>
      </c>
      <c r="Q1275" s="1">
        <v>38827</v>
      </c>
      <c r="R1275">
        <v>110</v>
      </c>
      <c r="S1275">
        <v>2006110</v>
      </c>
      <c r="T1275" t="s">
        <v>93</v>
      </c>
      <c r="U1275">
        <v>22.8</v>
      </c>
      <c r="V1275">
        <v>35.700000000000003</v>
      </c>
      <c r="W1275">
        <v>12.5</v>
      </c>
      <c r="X1275">
        <v>12.8</v>
      </c>
      <c r="Y1275" s="6">
        <v>77.400000000000006</v>
      </c>
      <c r="Z1275">
        <v>12.9</v>
      </c>
      <c r="AA1275">
        <v>165.12</v>
      </c>
      <c r="AB1275">
        <v>225.80250000000001</v>
      </c>
      <c r="AC1275">
        <v>41.7</v>
      </c>
      <c r="AD1275">
        <v>61</v>
      </c>
      <c r="AE1275">
        <v>160</v>
      </c>
      <c r="AF1275">
        <v>100</v>
      </c>
      <c r="AG1275" s="6">
        <v>58</v>
      </c>
      <c r="AH1275" s="6">
        <v>454</v>
      </c>
      <c r="AI1275">
        <v>0.13</v>
      </c>
    </row>
    <row r="1276" spans="3:35">
      <c r="C1276">
        <v>1274</v>
      </c>
      <c r="D1276">
        <v>2006</v>
      </c>
      <c r="E1276" t="s">
        <v>968</v>
      </c>
      <c r="F1276" t="s">
        <v>3956</v>
      </c>
      <c r="G1276" t="s">
        <v>3959</v>
      </c>
      <c r="H1276" t="s">
        <v>3960</v>
      </c>
      <c r="I1276" s="1">
        <v>38852</v>
      </c>
      <c r="J1276">
        <v>135</v>
      </c>
      <c r="K1276" s="1">
        <v>38852</v>
      </c>
      <c r="L1276">
        <v>2006135</v>
      </c>
      <c r="M1276">
        <v>135</v>
      </c>
      <c r="N1276">
        <v>24</v>
      </c>
      <c r="O1276">
        <v>24.5</v>
      </c>
      <c r="P1276" s="7">
        <v>24</v>
      </c>
      <c r="Q1276" s="1">
        <v>38828</v>
      </c>
      <c r="R1276">
        <v>111</v>
      </c>
      <c r="S1276">
        <v>2006111</v>
      </c>
      <c r="T1276" t="s">
        <v>93</v>
      </c>
      <c r="U1276">
        <v>20.8</v>
      </c>
      <c r="V1276">
        <v>34</v>
      </c>
      <c r="W1276">
        <v>11.8</v>
      </c>
      <c r="X1276">
        <v>11.9</v>
      </c>
      <c r="Y1276" s="6">
        <v>71.599999999999994</v>
      </c>
      <c r="Z1276">
        <v>13.2</v>
      </c>
      <c r="AA1276">
        <v>157.08000000000001</v>
      </c>
      <c r="AB1276">
        <v>201.45</v>
      </c>
      <c r="AC1276">
        <v>37.6</v>
      </c>
      <c r="AD1276">
        <v>56.9</v>
      </c>
      <c r="AE1276">
        <v>135</v>
      </c>
      <c r="AF1276">
        <v>78</v>
      </c>
      <c r="AG1276" s="6">
        <v>26</v>
      </c>
      <c r="AH1276" s="6">
        <v>300</v>
      </c>
      <c r="AI1276">
        <v>0.12</v>
      </c>
    </row>
    <row r="1277" spans="3:35">
      <c r="C1277">
        <v>1276</v>
      </c>
      <c r="D1277">
        <v>2006</v>
      </c>
      <c r="E1277" t="s">
        <v>562</v>
      </c>
      <c r="F1277" t="s">
        <v>3961</v>
      </c>
      <c r="G1277" t="s">
        <v>3962</v>
      </c>
      <c r="H1277" t="s">
        <v>3963</v>
      </c>
      <c r="I1277" s="1">
        <v>38845</v>
      </c>
      <c r="J1277">
        <v>128</v>
      </c>
      <c r="K1277" s="1">
        <v>38845</v>
      </c>
      <c r="L1277">
        <v>2006128</v>
      </c>
      <c r="M1277">
        <v>128</v>
      </c>
      <c r="N1277">
        <v>24</v>
      </c>
      <c r="O1277">
        <v>25</v>
      </c>
      <c r="P1277" s="7">
        <v>25</v>
      </c>
      <c r="Q1277" s="1">
        <v>38821</v>
      </c>
      <c r="R1277">
        <v>104</v>
      </c>
      <c r="S1277">
        <v>2006104</v>
      </c>
      <c r="T1277" t="s">
        <v>169</v>
      </c>
      <c r="U1277">
        <v>20.8</v>
      </c>
      <c r="V1277">
        <v>33.9</v>
      </c>
      <c r="W1277">
        <v>12.6</v>
      </c>
      <c r="X1277">
        <v>12.4</v>
      </c>
      <c r="Y1277" s="6">
        <v>73.8</v>
      </c>
      <c r="Z1277">
        <v>13.1</v>
      </c>
      <c r="AA1277">
        <v>162.44</v>
      </c>
      <c r="AB1277">
        <v>211.875</v>
      </c>
      <c r="AC1277">
        <v>39.9</v>
      </c>
      <c r="AD1277">
        <v>59.4</v>
      </c>
      <c r="AE1277">
        <v>150</v>
      </c>
      <c r="AF1277">
        <v>89</v>
      </c>
      <c r="AG1277" s="6">
        <v>42</v>
      </c>
      <c r="AH1277" s="6">
        <v>385</v>
      </c>
      <c r="AI1277">
        <v>0.12</v>
      </c>
    </row>
    <row r="1278" spans="3:35">
      <c r="C1278">
        <v>1277</v>
      </c>
      <c r="D1278">
        <v>2006</v>
      </c>
      <c r="E1278" t="s">
        <v>566</v>
      </c>
      <c r="F1278" t="s">
        <v>3961</v>
      </c>
      <c r="G1278" t="s">
        <v>3964</v>
      </c>
      <c r="H1278" t="s">
        <v>3965</v>
      </c>
      <c r="I1278" s="1">
        <v>38845</v>
      </c>
      <c r="J1278">
        <v>128</v>
      </c>
      <c r="K1278" s="1">
        <v>38845</v>
      </c>
      <c r="L1278">
        <v>2006128</v>
      </c>
      <c r="M1278">
        <v>128</v>
      </c>
      <c r="N1278">
        <v>24</v>
      </c>
      <c r="O1278">
        <v>25</v>
      </c>
      <c r="P1278" s="7">
        <v>25</v>
      </c>
      <c r="Q1278" s="1">
        <v>38821</v>
      </c>
      <c r="R1278">
        <v>104</v>
      </c>
      <c r="S1278">
        <v>2006104</v>
      </c>
      <c r="T1278" t="s">
        <v>93</v>
      </c>
      <c r="U1278">
        <v>20.8</v>
      </c>
      <c r="V1278">
        <v>33.799999999999997</v>
      </c>
      <c r="W1278">
        <v>13.4</v>
      </c>
      <c r="X1278">
        <v>13.6</v>
      </c>
      <c r="Y1278" s="6">
        <v>74.599999999999994</v>
      </c>
      <c r="Z1278">
        <v>13</v>
      </c>
      <c r="AA1278">
        <v>176.8</v>
      </c>
      <c r="AB1278">
        <v>228.15</v>
      </c>
      <c r="AC1278">
        <v>40.799999999999997</v>
      </c>
      <c r="AD1278">
        <v>56.6</v>
      </c>
      <c r="AE1278">
        <v>146</v>
      </c>
      <c r="AF1278">
        <v>89</v>
      </c>
      <c r="AG1278" s="6">
        <v>39</v>
      </c>
      <c r="AH1278" s="6">
        <v>442</v>
      </c>
      <c r="AI1278">
        <v>0.13</v>
      </c>
    </row>
    <row r="1279" spans="3:35">
      <c r="C1279">
        <v>1278</v>
      </c>
      <c r="D1279">
        <v>2006</v>
      </c>
      <c r="E1279" t="s">
        <v>569</v>
      </c>
      <c r="F1279" t="s">
        <v>3961</v>
      </c>
      <c r="G1279" t="s">
        <v>3966</v>
      </c>
      <c r="H1279" t="s">
        <v>3967</v>
      </c>
      <c r="I1279" s="1">
        <v>38845</v>
      </c>
      <c r="J1279">
        <v>128</v>
      </c>
      <c r="K1279" s="1">
        <v>38845</v>
      </c>
      <c r="L1279">
        <v>2006128</v>
      </c>
      <c r="M1279">
        <v>128</v>
      </c>
      <c r="N1279">
        <v>24</v>
      </c>
      <c r="O1279">
        <v>25.3</v>
      </c>
      <c r="P1279" s="7">
        <v>25</v>
      </c>
      <c r="Q1279" s="1">
        <v>38821</v>
      </c>
      <c r="R1279">
        <v>104</v>
      </c>
      <c r="S1279">
        <v>2006104</v>
      </c>
      <c r="T1279" t="s">
        <v>169</v>
      </c>
      <c r="U1279">
        <v>21.2</v>
      </c>
      <c r="V1279">
        <v>34.4</v>
      </c>
      <c r="W1279">
        <v>11.8</v>
      </c>
      <c r="X1279">
        <v>13.1</v>
      </c>
      <c r="Y1279" s="6">
        <v>73.7</v>
      </c>
      <c r="Z1279">
        <v>13.2</v>
      </c>
      <c r="AA1279">
        <v>172.92</v>
      </c>
      <c r="AB1279">
        <v>214.14</v>
      </c>
      <c r="AC1279">
        <v>39.299999999999997</v>
      </c>
      <c r="AD1279">
        <v>59</v>
      </c>
      <c r="AE1279">
        <v>151</v>
      </c>
      <c r="AF1279">
        <v>94</v>
      </c>
      <c r="AG1279" s="6">
        <v>47</v>
      </c>
      <c r="AH1279" s="6">
        <v>387</v>
      </c>
      <c r="AI1279">
        <v>0.12</v>
      </c>
    </row>
    <row r="1280" spans="3:35">
      <c r="C1280">
        <v>1279</v>
      </c>
      <c r="D1280">
        <v>2006</v>
      </c>
      <c r="E1280" t="s">
        <v>653</v>
      </c>
      <c r="F1280" t="s">
        <v>3961</v>
      </c>
      <c r="G1280" t="s">
        <v>3968</v>
      </c>
      <c r="H1280" t="s">
        <v>3969</v>
      </c>
      <c r="I1280" s="1">
        <v>38845</v>
      </c>
      <c r="J1280">
        <v>128</v>
      </c>
      <c r="K1280" s="1">
        <v>38845</v>
      </c>
      <c r="L1280">
        <v>2006128</v>
      </c>
      <c r="M1280">
        <v>128</v>
      </c>
      <c r="N1280">
        <v>24</v>
      </c>
      <c r="O1280">
        <v>25.4</v>
      </c>
      <c r="P1280" s="7">
        <v>25</v>
      </c>
      <c r="Q1280" s="1">
        <v>38821</v>
      </c>
      <c r="R1280">
        <v>104</v>
      </c>
      <c r="S1280">
        <v>2006104</v>
      </c>
      <c r="T1280" t="s">
        <v>93</v>
      </c>
      <c r="U1280">
        <v>21.8</v>
      </c>
      <c r="V1280">
        <v>36</v>
      </c>
      <c r="W1280">
        <v>13.4</v>
      </c>
      <c r="X1280">
        <v>13.6</v>
      </c>
      <c r="Y1280" s="6">
        <v>75.099999999999994</v>
      </c>
      <c r="Z1280">
        <v>14.2</v>
      </c>
      <c r="AA1280">
        <v>193.12</v>
      </c>
      <c r="AB1280">
        <v>243</v>
      </c>
      <c r="AC1280">
        <v>39.1</v>
      </c>
      <c r="AD1280">
        <v>61.5</v>
      </c>
      <c r="AE1280">
        <v>155</v>
      </c>
      <c r="AF1280">
        <v>98</v>
      </c>
      <c r="AG1280" s="6">
        <v>48</v>
      </c>
      <c r="AH1280" s="6">
        <v>425</v>
      </c>
      <c r="AI1280">
        <v>0.12</v>
      </c>
    </row>
    <row r="1281" spans="1:35">
      <c r="C1281">
        <v>1280</v>
      </c>
      <c r="D1281">
        <v>2006</v>
      </c>
      <c r="E1281" t="s">
        <v>1099</v>
      </c>
      <c r="F1281" t="s">
        <v>3970</v>
      </c>
      <c r="G1281" t="s">
        <v>3971</v>
      </c>
      <c r="H1281" t="s">
        <v>3972</v>
      </c>
      <c r="I1281" s="1">
        <v>38868</v>
      </c>
      <c r="J1281">
        <v>151</v>
      </c>
      <c r="K1281" s="1">
        <v>38868</v>
      </c>
      <c r="L1281">
        <v>2006151</v>
      </c>
      <c r="M1281">
        <v>151</v>
      </c>
      <c r="N1281">
        <v>28</v>
      </c>
      <c r="O1281">
        <v>26.5</v>
      </c>
      <c r="P1281" s="7">
        <v>27</v>
      </c>
      <c r="Q1281" s="1">
        <v>38840</v>
      </c>
      <c r="R1281">
        <v>123</v>
      </c>
      <c r="S1281">
        <v>2006123</v>
      </c>
      <c r="T1281" t="s">
        <v>93</v>
      </c>
      <c r="U1281">
        <v>23.4</v>
      </c>
      <c r="V1281">
        <v>36.6</v>
      </c>
      <c r="W1281">
        <v>13.5</v>
      </c>
      <c r="X1281">
        <v>13.6</v>
      </c>
      <c r="Y1281" s="6">
        <v>78.3</v>
      </c>
      <c r="Z1281">
        <v>13.2</v>
      </c>
      <c r="AA1281">
        <v>179.52</v>
      </c>
      <c r="AB1281">
        <v>247.965</v>
      </c>
      <c r="AC1281">
        <v>41.7</v>
      </c>
      <c r="AD1281">
        <v>61.1</v>
      </c>
      <c r="AE1281">
        <v>180</v>
      </c>
      <c r="AF1281">
        <v>121</v>
      </c>
      <c r="AG1281" s="6">
        <v>63</v>
      </c>
      <c r="AH1281" s="6">
        <v>350</v>
      </c>
      <c r="AI1281">
        <v>0.12</v>
      </c>
    </row>
    <row r="1282" spans="1:35">
      <c r="C1282">
        <v>1281</v>
      </c>
      <c r="D1282">
        <v>2006</v>
      </c>
      <c r="E1282" t="s">
        <v>1138</v>
      </c>
      <c r="F1282" t="s">
        <v>3970</v>
      </c>
      <c r="G1282" t="s">
        <v>3973</v>
      </c>
      <c r="H1282" t="s">
        <v>3974</v>
      </c>
      <c r="I1282" s="1">
        <v>38868</v>
      </c>
      <c r="J1282">
        <v>151</v>
      </c>
      <c r="K1282" s="1">
        <v>38868</v>
      </c>
      <c r="L1282">
        <v>2006151</v>
      </c>
      <c r="M1282">
        <v>151</v>
      </c>
      <c r="N1282">
        <v>28</v>
      </c>
      <c r="O1282">
        <v>26.3</v>
      </c>
      <c r="P1282" s="7">
        <v>26</v>
      </c>
      <c r="Q1282" s="1">
        <v>38840</v>
      </c>
      <c r="R1282">
        <v>123</v>
      </c>
      <c r="S1282">
        <v>2006123</v>
      </c>
      <c r="T1282" t="s">
        <v>169</v>
      </c>
      <c r="U1282">
        <v>22.4</v>
      </c>
      <c r="V1282">
        <v>34.5</v>
      </c>
      <c r="W1282">
        <v>12.8</v>
      </c>
      <c r="X1282">
        <v>12.9</v>
      </c>
      <c r="Y1282" s="6">
        <v>74.400000000000006</v>
      </c>
      <c r="Z1282">
        <v>12.1</v>
      </c>
      <c r="AA1282">
        <v>156.09</v>
      </c>
      <c r="AB1282">
        <v>221.66249999999999</v>
      </c>
      <c r="AC1282">
        <v>39.9</v>
      </c>
      <c r="AD1282">
        <v>56.2</v>
      </c>
      <c r="AE1282">
        <v>169</v>
      </c>
      <c r="AF1282">
        <v>113</v>
      </c>
      <c r="AG1282" s="6">
        <v>65</v>
      </c>
      <c r="AH1282" s="6">
        <v>317</v>
      </c>
      <c r="AI1282">
        <v>0.12</v>
      </c>
    </row>
    <row r="1283" spans="1:35">
      <c r="C1283">
        <v>1282</v>
      </c>
      <c r="D1283">
        <v>2006</v>
      </c>
      <c r="E1283" t="s">
        <v>1142</v>
      </c>
      <c r="F1283" t="s">
        <v>3970</v>
      </c>
      <c r="G1283" t="s">
        <v>3975</v>
      </c>
      <c r="H1283" t="s">
        <v>3976</v>
      </c>
      <c r="I1283" s="1">
        <v>38868</v>
      </c>
      <c r="J1283">
        <v>151</v>
      </c>
      <c r="K1283" s="1">
        <v>38868</v>
      </c>
      <c r="L1283">
        <v>2006151</v>
      </c>
      <c r="M1283">
        <v>151</v>
      </c>
      <c r="N1283">
        <v>28</v>
      </c>
      <c r="O1283">
        <v>26.7</v>
      </c>
      <c r="P1283" s="7">
        <v>27</v>
      </c>
      <c r="Q1283" s="1">
        <v>38840</v>
      </c>
      <c r="R1283">
        <v>123</v>
      </c>
      <c r="S1283">
        <v>2006123</v>
      </c>
      <c r="T1283" t="s">
        <v>93</v>
      </c>
      <c r="U1283">
        <v>23.1</v>
      </c>
      <c r="V1283">
        <v>35.299999999999997</v>
      </c>
      <c r="W1283">
        <v>13.3</v>
      </c>
      <c r="X1283">
        <v>13.4</v>
      </c>
      <c r="Y1283" s="6">
        <v>78.900000000000006</v>
      </c>
      <c r="Z1283">
        <v>12.2</v>
      </c>
      <c r="AA1283">
        <v>163.47999999999999</v>
      </c>
      <c r="AB1283">
        <v>235.6275</v>
      </c>
      <c r="AC1283">
        <v>43.6</v>
      </c>
      <c r="AD1283">
        <v>62</v>
      </c>
      <c r="AE1283">
        <v>185</v>
      </c>
      <c r="AF1283">
        <v>124</v>
      </c>
      <c r="AG1283" s="6">
        <v>66</v>
      </c>
      <c r="AH1283" s="6">
        <v>390</v>
      </c>
      <c r="AI1283">
        <v>0.12</v>
      </c>
    </row>
    <row r="1284" spans="1:35">
      <c r="C1284">
        <v>1283</v>
      </c>
      <c r="D1284">
        <v>2006</v>
      </c>
      <c r="E1284" t="s">
        <v>1145</v>
      </c>
      <c r="F1284" t="s">
        <v>3970</v>
      </c>
      <c r="G1284" t="s">
        <v>3977</v>
      </c>
      <c r="H1284" t="s">
        <v>3978</v>
      </c>
      <c r="I1284" s="1">
        <v>38868</v>
      </c>
      <c r="J1284">
        <v>151</v>
      </c>
      <c r="K1284" s="1">
        <v>38868</v>
      </c>
      <c r="L1284">
        <v>2006151</v>
      </c>
      <c r="M1284">
        <v>151</v>
      </c>
      <c r="N1284">
        <v>28</v>
      </c>
      <c r="O1284">
        <v>27.6</v>
      </c>
      <c r="P1284" s="7">
        <v>28</v>
      </c>
      <c r="Q1284" s="1">
        <v>38840</v>
      </c>
      <c r="R1284">
        <v>123</v>
      </c>
      <c r="S1284">
        <v>2006123</v>
      </c>
      <c r="T1284" t="s">
        <v>169</v>
      </c>
      <c r="U1284">
        <v>23.6</v>
      </c>
      <c r="V1284">
        <v>35.6</v>
      </c>
      <c r="W1284">
        <v>14.5</v>
      </c>
      <c r="X1284">
        <v>13.7</v>
      </c>
      <c r="Y1284" s="6">
        <v>77.7</v>
      </c>
      <c r="Z1284">
        <v>12</v>
      </c>
      <c r="AA1284">
        <v>164.4</v>
      </c>
      <c r="AB1284">
        <v>250.98</v>
      </c>
      <c r="AC1284">
        <v>42.1</v>
      </c>
      <c r="AD1284">
        <v>60.9</v>
      </c>
      <c r="AE1284">
        <v>195</v>
      </c>
      <c r="AF1284">
        <v>134</v>
      </c>
      <c r="AG1284" s="6">
        <v>80</v>
      </c>
      <c r="AH1284" s="6">
        <v>389</v>
      </c>
      <c r="AI1284">
        <v>0.12</v>
      </c>
    </row>
    <row r="1285" spans="1:35">
      <c r="A1285">
        <v>1</v>
      </c>
      <c r="B1285" t="s">
        <v>6879</v>
      </c>
      <c r="C1285">
        <v>1285</v>
      </c>
      <c r="D1285">
        <v>2006</v>
      </c>
      <c r="E1285" t="s">
        <v>210</v>
      </c>
      <c r="F1285" t="s">
        <v>3979</v>
      </c>
      <c r="G1285" t="s">
        <v>3980</v>
      </c>
      <c r="I1285" s="1">
        <v>38880</v>
      </c>
      <c r="J1285">
        <v>163</v>
      </c>
      <c r="K1285" s="1">
        <v>38880</v>
      </c>
      <c r="L1285">
        <v>2006163</v>
      </c>
      <c r="M1285">
        <v>163</v>
      </c>
      <c r="N1285">
        <v>25</v>
      </c>
      <c r="O1285">
        <v>26.2</v>
      </c>
      <c r="P1285" s="7">
        <v>26</v>
      </c>
      <c r="Q1285" s="1">
        <v>38855</v>
      </c>
      <c r="R1285">
        <v>138</v>
      </c>
      <c r="S1285">
        <v>2006138</v>
      </c>
      <c r="T1285" t="s">
        <v>169</v>
      </c>
      <c r="U1285">
        <v>21.4</v>
      </c>
      <c r="V1285">
        <v>35.4</v>
      </c>
      <c r="W1285">
        <v>13.8</v>
      </c>
      <c r="X1285">
        <v>13</v>
      </c>
      <c r="Y1285" s="6">
        <v>73.599999999999994</v>
      </c>
      <c r="Z1285">
        <v>14</v>
      </c>
      <c r="AA1285">
        <v>182</v>
      </c>
      <c r="AB1285">
        <v>237.18</v>
      </c>
      <c r="AC1285">
        <v>38.200000000000003</v>
      </c>
      <c r="AD1285">
        <v>54.6</v>
      </c>
      <c r="AE1285">
        <v>164</v>
      </c>
      <c r="AF1285">
        <v>118</v>
      </c>
      <c r="AG1285" s="6">
        <v>54</v>
      </c>
      <c r="AH1285" s="6">
        <v>315</v>
      </c>
      <c r="AI1285">
        <v>0.12</v>
      </c>
    </row>
    <row r="1286" spans="1:35">
      <c r="A1286">
        <v>1</v>
      </c>
      <c r="B1286" t="s">
        <v>6758</v>
      </c>
      <c r="C1286">
        <v>1284</v>
      </c>
      <c r="D1286">
        <v>2006</v>
      </c>
      <c r="E1286" t="s">
        <v>1325</v>
      </c>
      <c r="F1286" t="s">
        <v>3979</v>
      </c>
      <c r="G1286" t="s">
        <v>3981</v>
      </c>
      <c r="H1286" t="s">
        <v>3982</v>
      </c>
      <c r="I1286" s="1">
        <v>38880</v>
      </c>
      <c r="J1286">
        <v>163</v>
      </c>
      <c r="K1286" s="1">
        <v>38880</v>
      </c>
      <c r="L1286">
        <v>2006163</v>
      </c>
      <c r="M1286">
        <v>163</v>
      </c>
      <c r="N1286">
        <v>24</v>
      </c>
      <c r="O1286">
        <v>24.3</v>
      </c>
      <c r="P1286" s="7">
        <v>24</v>
      </c>
      <c r="Q1286" s="1">
        <v>38856</v>
      </c>
      <c r="R1286">
        <v>139</v>
      </c>
      <c r="S1286">
        <v>2006139</v>
      </c>
      <c r="T1286" t="s">
        <v>169</v>
      </c>
      <c r="U1286">
        <v>18.399999999999999</v>
      </c>
      <c r="V1286">
        <v>28.6</v>
      </c>
      <c r="W1286">
        <v>11.6</v>
      </c>
      <c r="X1286">
        <v>11.4</v>
      </c>
      <c r="Y1286" s="6">
        <v>67.900000000000006</v>
      </c>
      <c r="Z1286">
        <v>10.199999999999999</v>
      </c>
      <c r="AA1286">
        <v>116.28</v>
      </c>
      <c r="AB1286">
        <v>164.45</v>
      </c>
      <c r="AC1286">
        <v>39.299999999999997</v>
      </c>
      <c r="AD1286">
        <v>50.8</v>
      </c>
      <c r="AE1286">
        <v>124</v>
      </c>
      <c r="AF1286">
        <v>69</v>
      </c>
      <c r="AG1286" s="6">
        <v>25</v>
      </c>
      <c r="AH1286" s="6">
        <v>270</v>
      </c>
      <c r="AI1286">
        <v>0.13</v>
      </c>
    </row>
    <row r="1287" spans="1:35">
      <c r="A1287">
        <v>1</v>
      </c>
      <c r="B1287" t="s">
        <v>3983</v>
      </c>
      <c r="C1287">
        <v>1287</v>
      </c>
      <c r="D1287">
        <v>2006</v>
      </c>
      <c r="E1287" t="s">
        <v>3984</v>
      </c>
      <c r="F1287" t="s">
        <v>3985</v>
      </c>
      <c r="G1287" t="s">
        <v>3986</v>
      </c>
      <c r="I1287" s="1">
        <v>38863</v>
      </c>
      <c r="J1287">
        <v>146</v>
      </c>
      <c r="K1287" s="1">
        <v>38863</v>
      </c>
      <c r="L1287">
        <v>2006146</v>
      </c>
      <c r="M1287">
        <v>146</v>
      </c>
      <c r="N1287">
        <v>26</v>
      </c>
      <c r="O1287">
        <v>26.3</v>
      </c>
      <c r="P1287" s="7">
        <v>26</v>
      </c>
      <c r="Q1287" s="1">
        <v>38837</v>
      </c>
      <c r="R1287">
        <v>120</v>
      </c>
      <c r="S1287">
        <v>2006120</v>
      </c>
      <c r="Z1287">
        <v>0</v>
      </c>
      <c r="AA1287">
        <v>0</v>
      </c>
      <c r="AB1287">
        <v>0</v>
      </c>
      <c r="AD1287">
        <v>60.9</v>
      </c>
      <c r="AE1287">
        <v>172</v>
      </c>
      <c r="AF1287">
        <v>114</v>
      </c>
      <c r="AG1287" s="6">
        <v>62</v>
      </c>
      <c r="AI1287">
        <v>0</v>
      </c>
    </row>
    <row r="1288" spans="1:35">
      <c r="A1288">
        <v>1</v>
      </c>
      <c r="B1288" t="s">
        <v>3983</v>
      </c>
      <c r="C1288">
        <v>1288</v>
      </c>
      <c r="D1288">
        <v>2006</v>
      </c>
      <c r="E1288" t="s">
        <v>3987</v>
      </c>
      <c r="F1288" t="s">
        <v>3985</v>
      </c>
      <c r="G1288" t="s">
        <v>3988</v>
      </c>
      <c r="I1288" s="1">
        <v>38863</v>
      </c>
      <c r="J1288">
        <v>146</v>
      </c>
      <c r="K1288" s="1">
        <v>38863</v>
      </c>
      <c r="L1288">
        <v>2006146</v>
      </c>
      <c r="M1288">
        <v>146</v>
      </c>
      <c r="N1288">
        <v>26</v>
      </c>
      <c r="O1288">
        <v>25.8</v>
      </c>
      <c r="P1288" s="7">
        <v>26</v>
      </c>
      <c r="Q1288" s="1">
        <v>38837</v>
      </c>
      <c r="R1288">
        <v>120</v>
      </c>
      <c r="S1288">
        <v>2006120</v>
      </c>
      <c r="Z1288">
        <v>0</v>
      </c>
      <c r="AA1288">
        <v>0</v>
      </c>
      <c r="AB1288">
        <v>0</v>
      </c>
      <c r="AD1288">
        <v>63.5</v>
      </c>
      <c r="AE1288">
        <v>164</v>
      </c>
      <c r="AF1288">
        <v>107</v>
      </c>
      <c r="AG1288" s="6">
        <v>52</v>
      </c>
      <c r="AI1288">
        <v>0</v>
      </c>
    </row>
    <row r="1289" spans="1:35">
      <c r="A1289">
        <v>1</v>
      </c>
      <c r="B1289" t="s">
        <v>3983</v>
      </c>
      <c r="C1289">
        <v>1286</v>
      </c>
      <c r="D1289">
        <v>2006</v>
      </c>
      <c r="E1289" t="s">
        <v>3989</v>
      </c>
      <c r="F1289" t="s">
        <v>3985</v>
      </c>
      <c r="G1289" t="s">
        <v>3990</v>
      </c>
      <c r="I1289" s="1">
        <v>38863</v>
      </c>
      <c r="J1289">
        <v>146</v>
      </c>
      <c r="K1289" s="1">
        <v>38863</v>
      </c>
      <c r="L1289">
        <v>2006146</v>
      </c>
      <c r="M1289">
        <v>146</v>
      </c>
      <c r="N1289">
        <v>25</v>
      </c>
      <c r="O1289">
        <v>25.2</v>
      </c>
      <c r="P1289" s="7">
        <v>25</v>
      </c>
      <c r="Q1289" s="1">
        <v>38838</v>
      </c>
      <c r="R1289">
        <v>121</v>
      </c>
      <c r="S1289">
        <v>2006121</v>
      </c>
      <c r="U1289">
        <v>19.399999999999999</v>
      </c>
      <c r="V1289">
        <v>36.9</v>
      </c>
      <c r="Z1289">
        <v>17.5</v>
      </c>
      <c r="AA1289">
        <v>0</v>
      </c>
      <c r="AB1289">
        <v>0</v>
      </c>
      <c r="AD1289">
        <v>56.9</v>
      </c>
      <c r="AE1289">
        <v>158</v>
      </c>
      <c r="AF1289">
        <v>95</v>
      </c>
      <c r="AG1289" s="6">
        <v>44</v>
      </c>
      <c r="AI1289">
        <v>0</v>
      </c>
    </row>
    <row r="1290" spans="1:35">
      <c r="C1290">
        <v>1289</v>
      </c>
      <c r="D1290">
        <v>2006</v>
      </c>
      <c r="E1290" t="s">
        <v>657</v>
      </c>
      <c r="F1290" t="s">
        <v>3991</v>
      </c>
      <c r="G1290" t="s">
        <v>3992</v>
      </c>
      <c r="H1290" t="s">
        <v>3993</v>
      </c>
      <c r="I1290" s="1">
        <v>38847</v>
      </c>
      <c r="J1290">
        <v>130</v>
      </c>
      <c r="K1290" s="1">
        <v>38847</v>
      </c>
      <c r="L1290">
        <v>2006130</v>
      </c>
      <c r="M1290">
        <v>130</v>
      </c>
      <c r="N1290">
        <v>25</v>
      </c>
      <c r="O1290">
        <v>25.2</v>
      </c>
      <c r="P1290" s="7">
        <v>25</v>
      </c>
      <c r="Q1290" s="1">
        <v>38822</v>
      </c>
      <c r="R1290">
        <v>105</v>
      </c>
      <c r="S1290">
        <v>2006105</v>
      </c>
      <c r="T1290" t="s">
        <v>169</v>
      </c>
      <c r="U1290">
        <v>20.2</v>
      </c>
      <c r="V1290">
        <v>31.7</v>
      </c>
      <c r="W1290">
        <v>12.9</v>
      </c>
      <c r="X1290">
        <v>11.8</v>
      </c>
      <c r="Y1290" s="6">
        <v>71.5</v>
      </c>
      <c r="Z1290">
        <v>11.5</v>
      </c>
      <c r="AA1290">
        <v>135.69999999999999</v>
      </c>
      <c r="AB1290">
        <v>195.7475</v>
      </c>
      <c r="AC1290">
        <v>39.799999999999997</v>
      </c>
      <c r="AD1290">
        <v>56.2</v>
      </c>
      <c r="AE1290">
        <v>144</v>
      </c>
      <c r="AF1290">
        <v>92</v>
      </c>
      <c r="AG1290" s="6">
        <v>47</v>
      </c>
      <c r="AH1290" s="6">
        <v>327</v>
      </c>
      <c r="AI1290">
        <v>0.12</v>
      </c>
    </row>
    <row r="1291" spans="1:35">
      <c r="C1291">
        <v>1290</v>
      </c>
      <c r="D1291">
        <v>2006</v>
      </c>
      <c r="E1291" t="s">
        <v>767</v>
      </c>
      <c r="F1291" t="s">
        <v>3991</v>
      </c>
      <c r="G1291" t="s">
        <v>3994</v>
      </c>
      <c r="H1291" t="s">
        <v>3995</v>
      </c>
      <c r="I1291" s="1">
        <v>38847</v>
      </c>
      <c r="J1291">
        <v>130</v>
      </c>
      <c r="K1291" s="1">
        <v>38847</v>
      </c>
      <c r="L1291">
        <v>2006130</v>
      </c>
      <c r="M1291">
        <v>130</v>
      </c>
      <c r="N1291">
        <v>27</v>
      </c>
      <c r="O1291">
        <v>26.8</v>
      </c>
      <c r="P1291" s="7">
        <v>27</v>
      </c>
      <c r="Q1291" s="1">
        <v>38820</v>
      </c>
      <c r="R1291">
        <v>103</v>
      </c>
      <c r="S1291">
        <v>2006103</v>
      </c>
      <c r="T1291" t="s">
        <v>169</v>
      </c>
      <c r="U1291">
        <v>23</v>
      </c>
      <c r="V1291">
        <v>37.5</v>
      </c>
      <c r="W1291">
        <v>12.2</v>
      </c>
      <c r="X1291">
        <v>12.2</v>
      </c>
      <c r="Y1291" s="6">
        <v>77.599999999999994</v>
      </c>
      <c r="Z1291">
        <v>14.5</v>
      </c>
      <c r="AA1291">
        <v>176.9</v>
      </c>
      <c r="AB1291">
        <v>228.75</v>
      </c>
      <c r="AC1291">
        <v>40.1</v>
      </c>
      <c r="AD1291">
        <v>60.7</v>
      </c>
      <c r="AE1291">
        <v>177</v>
      </c>
      <c r="AF1291">
        <v>119</v>
      </c>
      <c r="AG1291" s="6">
        <v>71</v>
      </c>
      <c r="AH1291" s="6">
        <v>432</v>
      </c>
      <c r="AI1291">
        <v>0.12</v>
      </c>
    </row>
    <row r="1292" spans="1:35">
      <c r="C1292">
        <v>1291</v>
      </c>
      <c r="D1292">
        <v>2006</v>
      </c>
      <c r="E1292" t="s">
        <v>770</v>
      </c>
      <c r="F1292" t="s">
        <v>3991</v>
      </c>
      <c r="G1292" t="s">
        <v>3996</v>
      </c>
      <c r="H1292" t="s">
        <v>3997</v>
      </c>
      <c r="I1292" s="1">
        <v>38847</v>
      </c>
      <c r="J1292">
        <v>130</v>
      </c>
      <c r="K1292" s="1">
        <v>38847</v>
      </c>
      <c r="L1292">
        <v>2006130</v>
      </c>
      <c r="M1292">
        <v>130</v>
      </c>
      <c r="N1292">
        <v>27</v>
      </c>
      <c r="O1292">
        <v>26.7</v>
      </c>
      <c r="P1292" s="7">
        <v>27</v>
      </c>
      <c r="Q1292" s="1">
        <v>38820</v>
      </c>
      <c r="R1292">
        <v>103</v>
      </c>
      <c r="S1292">
        <v>2006103</v>
      </c>
      <c r="T1292" t="s">
        <v>93</v>
      </c>
      <c r="U1292">
        <v>23</v>
      </c>
      <c r="V1292">
        <v>38</v>
      </c>
      <c r="W1292">
        <v>13.5</v>
      </c>
      <c r="X1292">
        <v>13.3</v>
      </c>
      <c r="Y1292" s="6">
        <v>79.5</v>
      </c>
      <c r="Z1292">
        <v>15</v>
      </c>
      <c r="AA1292">
        <v>199.5</v>
      </c>
      <c r="AB1292">
        <v>254.6</v>
      </c>
      <c r="AC1292">
        <v>41.5</v>
      </c>
      <c r="AD1292">
        <v>63</v>
      </c>
      <c r="AE1292">
        <v>178</v>
      </c>
      <c r="AF1292">
        <v>121</v>
      </c>
      <c r="AG1292" s="6">
        <v>68</v>
      </c>
      <c r="AH1292" s="6">
        <v>425</v>
      </c>
      <c r="AI1292">
        <v>0.12</v>
      </c>
    </row>
    <row r="1293" spans="1:35">
      <c r="C1293">
        <v>1292</v>
      </c>
      <c r="D1293">
        <v>2006</v>
      </c>
      <c r="E1293" t="s">
        <v>773</v>
      </c>
      <c r="F1293" t="s">
        <v>3991</v>
      </c>
      <c r="G1293" t="s">
        <v>3998</v>
      </c>
      <c r="H1293" t="s">
        <v>3999</v>
      </c>
      <c r="I1293" s="1">
        <v>38847</v>
      </c>
      <c r="J1293">
        <v>130</v>
      </c>
      <c r="K1293" s="1">
        <v>38847</v>
      </c>
      <c r="L1293">
        <v>2006130</v>
      </c>
      <c r="M1293">
        <v>130</v>
      </c>
      <c r="N1293">
        <v>27</v>
      </c>
      <c r="O1293">
        <v>27.1</v>
      </c>
      <c r="P1293" s="7">
        <v>27</v>
      </c>
      <c r="Q1293" s="1">
        <v>38820</v>
      </c>
      <c r="R1293">
        <v>103</v>
      </c>
      <c r="S1293">
        <v>2006103</v>
      </c>
      <c r="T1293" t="s">
        <v>169</v>
      </c>
      <c r="U1293">
        <v>23</v>
      </c>
      <c r="V1293">
        <v>35.799999999999997</v>
      </c>
      <c r="W1293">
        <v>12.6</v>
      </c>
      <c r="X1293">
        <v>12.5</v>
      </c>
      <c r="Y1293" s="6">
        <v>77.400000000000006</v>
      </c>
      <c r="Z1293">
        <v>12.8</v>
      </c>
      <c r="AA1293">
        <v>160</v>
      </c>
      <c r="AB1293">
        <v>224.64500000000001</v>
      </c>
      <c r="AC1293">
        <v>41.6</v>
      </c>
      <c r="AD1293">
        <v>58.4</v>
      </c>
      <c r="AE1293">
        <v>179</v>
      </c>
      <c r="AF1293">
        <v>125</v>
      </c>
      <c r="AG1293" s="6">
        <v>75</v>
      </c>
      <c r="AH1293" s="6">
        <v>380</v>
      </c>
      <c r="AI1293">
        <v>0.12</v>
      </c>
    </row>
    <row r="1294" spans="1:35">
      <c r="C1294">
        <v>1293</v>
      </c>
      <c r="D1294">
        <v>2006</v>
      </c>
      <c r="E1294" t="s">
        <v>660</v>
      </c>
      <c r="F1294" t="s">
        <v>3991</v>
      </c>
      <c r="G1294" t="s">
        <v>4000</v>
      </c>
      <c r="H1294" t="s">
        <v>4001</v>
      </c>
      <c r="I1294" s="1">
        <v>38847</v>
      </c>
      <c r="J1294">
        <v>130</v>
      </c>
      <c r="K1294" s="1">
        <v>38847</v>
      </c>
      <c r="L1294">
        <v>2006130</v>
      </c>
      <c r="M1294">
        <v>130</v>
      </c>
      <c r="N1294">
        <v>27</v>
      </c>
      <c r="O1294">
        <v>26.6</v>
      </c>
      <c r="P1294" s="7">
        <v>27</v>
      </c>
      <c r="Q1294" s="1">
        <v>38820</v>
      </c>
      <c r="R1294">
        <v>103</v>
      </c>
      <c r="S1294">
        <v>2006103</v>
      </c>
      <c r="T1294" t="s">
        <v>169</v>
      </c>
      <c r="U1294">
        <v>22.1</v>
      </c>
      <c r="V1294">
        <v>33.799999999999997</v>
      </c>
      <c r="W1294">
        <v>13</v>
      </c>
      <c r="X1294">
        <v>13.1</v>
      </c>
      <c r="Y1294" s="6">
        <v>75.7</v>
      </c>
      <c r="Z1294">
        <v>11.7</v>
      </c>
      <c r="AA1294">
        <v>153.27000000000001</v>
      </c>
      <c r="AB1294">
        <v>220.54499999999999</v>
      </c>
      <c r="AC1294">
        <v>41.9</v>
      </c>
      <c r="AD1294">
        <v>59.6</v>
      </c>
      <c r="AE1294">
        <v>169</v>
      </c>
      <c r="AF1294">
        <v>115</v>
      </c>
      <c r="AG1294" s="6">
        <v>71</v>
      </c>
      <c r="AH1294" s="6">
        <v>316</v>
      </c>
      <c r="AI1294">
        <v>0.11</v>
      </c>
    </row>
    <row r="1295" spans="1:35">
      <c r="C1295">
        <v>1294</v>
      </c>
      <c r="D1295">
        <v>2006</v>
      </c>
      <c r="E1295" t="s">
        <v>663</v>
      </c>
      <c r="F1295" t="s">
        <v>3991</v>
      </c>
      <c r="G1295" t="s">
        <v>4002</v>
      </c>
      <c r="H1295" t="s">
        <v>4003</v>
      </c>
      <c r="I1295" s="1">
        <v>38847</v>
      </c>
      <c r="J1295">
        <v>130</v>
      </c>
      <c r="K1295" s="1">
        <v>38847</v>
      </c>
      <c r="L1295">
        <v>2006130</v>
      </c>
      <c r="M1295">
        <v>130</v>
      </c>
      <c r="N1295">
        <v>27</v>
      </c>
      <c r="O1295">
        <v>26.1</v>
      </c>
      <c r="P1295" s="7">
        <v>26</v>
      </c>
      <c r="Q1295" s="1">
        <v>38820</v>
      </c>
      <c r="R1295">
        <v>103</v>
      </c>
      <c r="S1295">
        <v>2006103</v>
      </c>
      <c r="T1295" t="s">
        <v>169</v>
      </c>
      <c r="U1295">
        <v>22.5</v>
      </c>
      <c r="V1295">
        <v>34.799999999999997</v>
      </c>
      <c r="W1295">
        <v>12.2</v>
      </c>
      <c r="X1295">
        <v>11.8</v>
      </c>
      <c r="Y1295" s="6">
        <v>73.7</v>
      </c>
      <c r="Z1295">
        <v>12.3</v>
      </c>
      <c r="AA1295">
        <v>145.13999999999999</v>
      </c>
      <c r="AB1295">
        <v>208.8</v>
      </c>
      <c r="AC1295">
        <v>38.9</v>
      </c>
      <c r="AD1295">
        <v>56.9</v>
      </c>
      <c r="AE1295">
        <v>162</v>
      </c>
      <c r="AF1295">
        <v>108</v>
      </c>
      <c r="AG1295" s="6">
        <v>63</v>
      </c>
      <c r="AH1295" s="6">
        <v>335</v>
      </c>
      <c r="AI1295">
        <v>0.12</v>
      </c>
    </row>
    <row r="1296" spans="1:35">
      <c r="C1296">
        <v>1295</v>
      </c>
      <c r="D1296">
        <v>2006</v>
      </c>
      <c r="E1296" t="s">
        <v>2100</v>
      </c>
      <c r="F1296" t="s">
        <v>4004</v>
      </c>
      <c r="G1296" t="s">
        <v>4005</v>
      </c>
      <c r="H1296" t="s">
        <v>4006</v>
      </c>
      <c r="I1296" s="1">
        <v>38862</v>
      </c>
      <c r="J1296">
        <v>145</v>
      </c>
      <c r="K1296" s="1">
        <v>38862</v>
      </c>
      <c r="L1296">
        <v>2006145</v>
      </c>
      <c r="M1296">
        <v>145</v>
      </c>
      <c r="N1296">
        <v>28</v>
      </c>
      <c r="O1296">
        <v>27.4</v>
      </c>
      <c r="P1296" s="7">
        <v>27</v>
      </c>
      <c r="Q1296" s="1">
        <v>38834</v>
      </c>
      <c r="R1296">
        <v>117</v>
      </c>
      <c r="S1296">
        <v>2006117</v>
      </c>
      <c r="T1296" t="s">
        <v>93</v>
      </c>
      <c r="U1296">
        <v>22.7</v>
      </c>
      <c r="V1296">
        <v>35.799999999999997</v>
      </c>
      <c r="W1296">
        <v>12.1</v>
      </c>
      <c r="X1296">
        <v>13</v>
      </c>
      <c r="Y1296" s="6">
        <v>79.3</v>
      </c>
      <c r="Z1296">
        <v>13.1</v>
      </c>
      <c r="AA1296">
        <v>170.3</v>
      </c>
      <c r="AB1296">
        <v>224.64500000000001</v>
      </c>
      <c r="AC1296">
        <v>43.5</v>
      </c>
      <c r="AD1296">
        <v>61</v>
      </c>
      <c r="AE1296">
        <v>195</v>
      </c>
      <c r="AF1296">
        <v>134</v>
      </c>
      <c r="AG1296" s="6">
        <v>73</v>
      </c>
      <c r="AH1296" s="6">
        <v>402</v>
      </c>
      <c r="AI1296">
        <v>0.12</v>
      </c>
    </row>
    <row r="1297" spans="3:35">
      <c r="C1297">
        <v>1297</v>
      </c>
      <c r="D1297">
        <v>2006</v>
      </c>
      <c r="E1297" t="s">
        <v>971</v>
      </c>
      <c r="F1297" t="s">
        <v>4007</v>
      </c>
      <c r="G1297" t="s">
        <v>4008</v>
      </c>
      <c r="H1297" t="s">
        <v>4009</v>
      </c>
      <c r="I1297" s="1">
        <v>38852</v>
      </c>
      <c r="J1297">
        <v>135</v>
      </c>
      <c r="K1297" s="1">
        <v>38852</v>
      </c>
      <c r="L1297">
        <v>2006135</v>
      </c>
      <c r="M1297">
        <v>135</v>
      </c>
      <c r="N1297">
        <v>27</v>
      </c>
      <c r="O1297">
        <v>26.6</v>
      </c>
      <c r="P1297" s="7">
        <v>27</v>
      </c>
      <c r="Q1297" s="1">
        <v>38825</v>
      </c>
      <c r="R1297">
        <v>108</v>
      </c>
      <c r="S1297">
        <v>2006108</v>
      </c>
      <c r="T1297" t="s">
        <v>93</v>
      </c>
      <c r="U1297">
        <v>24.5</v>
      </c>
      <c r="V1297">
        <v>37.5</v>
      </c>
      <c r="W1297">
        <v>14.6</v>
      </c>
      <c r="X1297">
        <v>13.6</v>
      </c>
      <c r="Y1297" s="6">
        <v>81.099999999999994</v>
      </c>
      <c r="Z1297">
        <v>13</v>
      </c>
      <c r="AA1297">
        <v>176.8</v>
      </c>
      <c r="AB1297">
        <v>264.375</v>
      </c>
      <c r="AC1297">
        <v>43.6</v>
      </c>
      <c r="AD1297">
        <v>64.5</v>
      </c>
      <c r="AE1297">
        <v>184</v>
      </c>
      <c r="AF1297">
        <v>121</v>
      </c>
      <c r="AG1297" s="6">
        <v>66</v>
      </c>
      <c r="AH1297" s="6">
        <v>403</v>
      </c>
      <c r="AI1297">
        <v>0.11</v>
      </c>
    </row>
    <row r="1298" spans="3:35">
      <c r="C1298">
        <v>1298</v>
      </c>
      <c r="D1298">
        <v>2006</v>
      </c>
      <c r="E1298" t="s">
        <v>857</v>
      </c>
      <c r="F1298" t="s">
        <v>4007</v>
      </c>
      <c r="G1298" t="s">
        <v>4010</v>
      </c>
      <c r="H1298" t="s">
        <v>4011</v>
      </c>
      <c r="I1298" s="1">
        <v>38852</v>
      </c>
      <c r="J1298">
        <v>135</v>
      </c>
      <c r="K1298" s="1">
        <v>38852</v>
      </c>
      <c r="L1298">
        <v>2006135</v>
      </c>
      <c r="M1298">
        <v>135</v>
      </c>
      <c r="N1298">
        <v>27</v>
      </c>
      <c r="O1298">
        <v>26.9</v>
      </c>
      <c r="P1298" s="7">
        <v>27</v>
      </c>
      <c r="Q1298" s="1">
        <v>38825</v>
      </c>
      <c r="R1298">
        <v>108</v>
      </c>
      <c r="S1298">
        <v>2006108</v>
      </c>
      <c r="T1298" t="s">
        <v>93</v>
      </c>
      <c r="U1298">
        <v>23.5</v>
      </c>
      <c r="V1298">
        <v>36.5</v>
      </c>
      <c r="W1298">
        <v>13.8</v>
      </c>
      <c r="X1298">
        <v>13.6</v>
      </c>
      <c r="Y1298" s="6">
        <v>78.2</v>
      </c>
      <c r="Z1298">
        <v>13</v>
      </c>
      <c r="AA1298">
        <v>176.8</v>
      </c>
      <c r="AB1298">
        <v>250.02500000000001</v>
      </c>
      <c r="AC1298">
        <v>41.7</v>
      </c>
      <c r="AD1298">
        <v>63.8</v>
      </c>
      <c r="AE1298">
        <v>182</v>
      </c>
      <c r="AF1298">
        <v>123</v>
      </c>
      <c r="AG1298" s="6">
        <v>70</v>
      </c>
      <c r="AH1298" s="6">
        <v>407</v>
      </c>
      <c r="AI1298">
        <v>0.12</v>
      </c>
    </row>
    <row r="1299" spans="3:35">
      <c r="C1299">
        <v>1299</v>
      </c>
      <c r="D1299">
        <v>2006</v>
      </c>
      <c r="E1299" t="s">
        <v>860</v>
      </c>
      <c r="F1299" t="s">
        <v>4007</v>
      </c>
      <c r="G1299" t="s">
        <v>4012</v>
      </c>
      <c r="H1299" t="s">
        <v>4013</v>
      </c>
      <c r="I1299" s="1">
        <v>38852</v>
      </c>
      <c r="J1299">
        <v>135</v>
      </c>
      <c r="K1299" s="1">
        <v>38852</v>
      </c>
      <c r="L1299">
        <v>2006135</v>
      </c>
      <c r="M1299">
        <v>135</v>
      </c>
      <c r="N1299">
        <v>27</v>
      </c>
      <c r="O1299">
        <v>26.8</v>
      </c>
      <c r="P1299" s="7">
        <v>27</v>
      </c>
      <c r="Q1299" s="1">
        <v>38825</v>
      </c>
      <c r="R1299">
        <v>108</v>
      </c>
      <c r="S1299">
        <v>2006108</v>
      </c>
      <c r="T1299" t="s">
        <v>169</v>
      </c>
      <c r="U1299">
        <v>24.2</v>
      </c>
      <c r="V1299">
        <v>35.700000000000003</v>
      </c>
      <c r="W1299">
        <v>12.6</v>
      </c>
      <c r="X1299">
        <v>12.1</v>
      </c>
      <c r="Y1299" s="6">
        <v>79</v>
      </c>
      <c r="Z1299">
        <v>11.5</v>
      </c>
      <c r="AA1299">
        <v>139.15</v>
      </c>
      <c r="AB1299">
        <v>220.44749999999999</v>
      </c>
      <c r="AC1299">
        <v>43.3</v>
      </c>
      <c r="AD1299">
        <v>62.7</v>
      </c>
      <c r="AE1299">
        <v>177</v>
      </c>
      <c r="AF1299">
        <v>120</v>
      </c>
      <c r="AG1299" s="6">
        <v>72</v>
      </c>
      <c r="AH1299" s="6">
        <v>387</v>
      </c>
      <c r="AI1299">
        <v>0.12</v>
      </c>
    </row>
    <row r="1300" spans="3:35">
      <c r="C1300">
        <v>1296</v>
      </c>
      <c r="D1300">
        <v>2006</v>
      </c>
      <c r="E1300" t="s">
        <v>863</v>
      </c>
      <c r="F1300" t="s">
        <v>4007</v>
      </c>
      <c r="G1300" t="s">
        <v>4014</v>
      </c>
      <c r="H1300" t="s">
        <v>4015</v>
      </c>
      <c r="I1300" s="1">
        <v>38852</v>
      </c>
      <c r="J1300">
        <v>135</v>
      </c>
      <c r="K1300" s="1">
        <v>38852</v>
      </c>
      <c r="L1300">
        <v>2006135</v>
      </c>
      <c r="M1300">
        <v>135</v>
      </c>
      <c r="N1300">
        <v>26</v>
      </c>
      <c r="O1300">
        <v>24.6</v>
      </c>
      <c r="P1300" s="7">
        <v>25</v>
      </c>
      <c r="Q1300" s="1">
        <v>38826</v>
      </c>
      <c r="R1300">
        <v>109</v>
      </c>
      <c r="S1300">
        <v>2006109</v>
      </c>
      <c r="T1300" t="s">
        <v>93</v>
      </c>
      <c r="U1300">
        <v>21</v>
      </c>
      <c r="V1300">
        <v>29.3</v>
      </c>
      <c r="W1300">
        <v>13.1</v>
      </c>
      <c r="X1300">
        <v>12.8</v>
      </c>
      <c r="Y1300" s="6">
        <v>72.099999999999994</v>
      </c>
      <c r="Z1300">
        <v>8.3000000000000007</v>
      </c>
      <c r="AA1300">
        <v>106.24</v>
      </c>
      <c r="AB1300">
        <v>189.7175</v>
      </c>
      <c r="AC1300">
        <v>42.8</v>
      </c>
      <c r="AD1300">
        <v>59.1</v>
      </c>
      <c r="AE1300">
        <v>138</v>
      </c>
      <c r="AF1300">
        <v>80</v>
      </c>
      <c r="AG1300" s="6">
        <v>32</v>
      </c>
      <c r="AH1300" s="6">
        <v>385</v>
      </c>
      <c r="AI1300">
        <v>0.12</v>
      </c>
    </row>
    <row r="1301" spans="3:35">
      <c r="C1301">
        <v>1301</v>
      </c>
      <c r="D1301">
        <v>2006</v>
      </c>
      <c r="E1301" t="s">
        <v>1029</v>
      </c>
      <c r="F1301" t="s">
        <v>4016</v>
      </c>
      <c r="G1301" t="s">
        <v>4017</v>
      </c>
      <c r="H1301" t="s">
        <v>4018</v>
      </c>
      <c r="I1301" s="1">
        <v>38853</v>
      </c>
      <c r="J1301">
        <v>136</v>
      </c>
      <c r="K1301" s="1">
        <v>38853</v>
      </c>
      <c r="L1301">
        <v>2006136</v>
      </c>
      <c r="M1301">
        <v>136</v>
      </c>
      <c r="N1301">
        <v>28</v>
      </c>
      <c r="O1301">
        <v>27.4</v>
      </c>
      <c r="P1301" s="7">
        <v>27</v>
      </c>
      <c r="Q1301" s="1">
        <v>38825</v>
      </c>
      <c r="R1301">
        <v>108</v>
      </c>
      <c r="S1301">
        <v>2006108</v>
      </c>
      <c r="T1301" t="s">
        <v>169</v>
      </c>
      <c r="U1301">
        <v>23.7</v>
      </c>
      <c r="V1301">
        <v>36.6</v>
      </c>
      <c r="W1301">
        <v>13</v>
      </c>
      <c r="X1301">
        <v>13.5</v>
      </c>
      <c r="Y1301" s="6">
        <v>78.599999999999994</v>
      </c>
      <c r="Z1301">
        <v>12.9</v>
      </c>
      <c r="AA1301">
        <v>174.15</v>
      </c>
      <c r="AB1301">
        <v>242.47499999999999</v>
      </c>
      <c r="AC1301">
        <v>42</v>
      </c>
      <c r="AD1301">
        <v>61.5</v>
      </c>
      <c r="AE1301">
        <v>184</v>
      </c>
      <c r="AF1301">
        <v>129</v>
      </c>
      <c r="AG1301" s="6">
        <v>79</v>
      </c>
      <c r="AH1301" s="6">
        <v>400</v>
      </c>
      <c r="AI1301">
        <v>0.12</v>
      </c>
    </row>
    <row r="1302" spans="3:35">
      <c r="C1302">
        <v>1300</v>
      </c>
      <c r="D1302">
        <v>2006</v>
      </c>
      <c r="E1302" t="s">
        <v>1033</v>
      </c>
      <c r="F1302" t="s">
        <v>4016</v>
      </c>
      <c r="G1302" t="s">
        <v>4019</v>
      </c>
      <c r="H1302" t="s">
        <v>4020</v>
      </c>
      <c r="I1302" s="1">
        <v>38853</v>
      </c>
      <c r="J1302">
        <v>136</v>
      </c>
      <c r="K1302" s="1">
        <v>38853</v>
      </c>
      <c r="L1302">
        <v>2006136</v>
      </c>
      <c r="M1302">
        <v>136</v>
      </c>
      <c r="N1302">
        <v>27</v>
      </c>
      <c r="O1302">
        <v>25.4</v>
      </c>
      <c r="P1302" s="7">
        <v>25</v>
      </c>
      <c r="Q1302" s="1">
        <v>38826</v>
      </c>
      <c r="R1302">
        <v>109</v>
      </c>
      <c r="S1302">
        <v>2006109</v>
      </c>
      <c r="T1302" t="s">
        <v>169</v>
      </c>
      <c r="U1302">
        <v>21.7</v>
      </c>
      <c r="V1302">
        <v>33.200000000000003</v>
      </c>
      <c r="W1302">
        <v>12.8</v>
      </c>
      <c r="X1302">
        <v>12</v>
      </c>
      <c r="Y1302" s="6">
        <v>74.5</v>
      </c>
      <c r="Z1302">
        <v>11.5</v>
      </c>
      <c r="AA1302">
        <v>138</v>
      </c>
      <c r="AB1302">
        <v>205.84</v>
      </c>
      <c r="AC1302">
        <v>41.3</v>
      </c>
      <c r="AD1302">
        <v>57.2</v>
      </c>
      <c r="AE1302">
        <v>159</v>
      </c>
      <c r="AF1302">
        <v>101</v>
      </c>
      <c r="AG1302" s="6">
        <v>46</v>
      </c>
      <c r="AH1302" s="6">
        <v>310</v>
      </c>
      <c r="AI1302">
        <v>0.12</v>
      </c>
    </row>
    <row r="1303" spans="3:35">
      <c r="C1303">
        <v>1303</v>
      </c>
      <c r="D1303">
        <v>2006</v>
      </c>
      <c r="E1303" t="s">
        <v>759</v>
      </c>
      <c r="F1303" t="s">
        <v>4021</v>
      </c>
      <c r="G1303" t="s">
        <v>4022</v>
      </c>
      <c r="H1303" t="s">
        <v>4023</v>
      </c>
      <c r="I1303" s="1">
        <v>38844</v>
      </c>
      <c r="J1303">
        <v>127</v>
      </c>
      <c r="K1303" s="1">
        <v>38844</v>
      </c>
      <c r="L1303">
        <v>2006127</v>
      </c>
      <c r="M1303">
        <v>127</v>
      </c>
      <c r="N1303">
        <v>24</v>
      </c>
      <c r="O1303">
        <v>25.5</v>
      </c>
      <c r="P1303" s="7">
        <v>25</v>
      </c>
      <c r="Q1303" s="1">
        <v>38820</v>
      </c>
      <c r="R1303">
        <v>103</v>
      </c>
      <c r="S1303">
        <v>2006103</v>
      </c>
      <c r="T1303" t="s">
        <v>169</v>
      </c>
      <c r="U1303">
        <v>21.7</v>
      </c>
      <c r="V1303">
        <v>33.799999999999997</v>
      </c>
      <c r="W1303">
        <v>13.9</v>
      </c>
      <c r="X1303">
        <v>12.5</v>
      </c>
      <c r="Y1303" s="6">
        <v>72.900000000000006</v>
      </c>
      <c r="Z1303">
        <v>12.1</v>
      </c>
      <c r="AA1303">
        <v>151.25</v>
      </c>
      <c r="AB1303">
        <v>223.08</v>
      </c>
      <c r="AC1303">
        <v>39.1</v>
      </c>
      <c r="AD1303">
        <v>58.4</v>
      </c>
      <c r="AE1303">
        <v>155</v>
      </c>
      <c r="AF1303">
        <v>89.8</v>
      </c>
      <c r="AG1303" s="6">
        <v>58</v>
      </c>
      <c r="AH1303" s="6">
        <v>385</v>
      </c>
      <c r="AI1303">
        <v>0.12</v>
      </c>
    </row>
    <row r="1304" spans="3:35">
      <c r="C1304">
        <v>1302</v>
      </c>
      <c r="D1304">
        <v>2006</v>
      </c>
      <c r="E1304" t="s">
        <v>735</v>
      </c>
      <c r="F1304" t="s">
        <v>4021</v>
      </c>
      <c r="G1304" t="s">
        <v>4024</v>
      </c>
      <c r="H1304" t="s">
        <v>4025</v>
      </c>
      <c r="I1304" s="1">
        <v>38844</v>
      </c>
      <c r="J1304">
        <v>127</v>
      </c>
      <c r="K1304" s="1">
        <v>38844</v>
      </c>
      <c r="L1304">
        <v>2006127</v>
      </c>
      <c r="M1304">
        <v>127</v>
      </c>
      <c r="N1304">
        <v>23</v>
      </c>
      <c r="O1304">
        <v>23</v>
      </c>
      <c r="P1304" s="7">
        <v>23</v>
      </c>
      <c r="Q1304" s="1">
        <v>38821</v>
      </c>
      <c r="R1304">
        <v>104</v>
      </c>
      <c r="S1304">
        <v>2006104</v>
      </c>
      <c r="T1304" t="s">
        <v>169</v>
      </c>
      <c r="U1304">
        <v>20.8</v>
      </c>
      <c r="V1304">
        <v>34.1</v>
      </c>
      <c r="W1304">
        <v>12.2</v>
      </c>
      <c r="X1304">
        <v>12.2</v>
      </c>
      <c r="Y1304" s="6">
        <v>71.900000000000006</v>
      </c>
      <c r="Z1304">
        <v>13.3</v>
      </c>
      <c r="AA1304">
        <v>162.26</v>
      </c>
      <c r="AB1304">
        <v>208.01</v>
      </c>
      <c r="AC1304">
        <v>37.799999999999997</v>
      </c>
      <c r="AD1304">
        <v>58.2</v>
      </c>
      <c r="AE1304">
        <v>135</v>
      </c>
      <c r="AF1304">
        <v>80</v>
      </c>
      <c r="AG1304" s="6">
        <v>46</v>
      </c>
      <c r="AH1304" s="6">
        <v>375</v>
      </c>
      <c r="AI1304">
        <v>0.12</v>
      </c>
    </row>
    <row r="1305" spans="3:35">
      <c r="C1305">
        <v>1304</v>
      </c>
      <c r="D1305">
        <v>2006</v>
      </c>
      <c r="E1305" t="s">
        <v>741</v>
      </c>
      <c r="F1305" t="s">
        <v>4021</v>
      </c>
      <c r="G1305" t="s">
        <v>4026</v>
      </c>
      <c r="H1305" t="s">
        <v>4027</v>
      </c>
      <c r="I1305" s="1">
        <v>38844</v>
      </c>
      <c r="J1305">
        <v>127</v>
      </c>
      <c r="K1305" s="1">
        <v>38844</v>
      </c>
      <c r="L1305">
        <v>2006127</v>
      </c>
      <c r="M1305">
        <v>127</v>
      </c>
      <c r="N1305">
        <v>24</v>
      </c>
      <c r="O1305">
        <v>25.6</v>
      </c>
      <c r="P1305" s="7">
        <v>26</v>
      </c>
      <c r="Q1305" s="1">
        <v>38820</v>
      </c>
      <c r="R1305">
        <v>103</v>
      </c>
      <c r="S1305">
        <v>2006103</v>
      </c>
      <c r="T1305" t="s">
        <v>93</v>
      </c>
      <c r="U1305">
        <v>22.6</v>
      </c>
      <c r="V1305">
        <v>36.4</v>
      </c>
      <c r="W1305">
        <v>13.1</v>
      </c>
      <c r="X1305">
        <v>12.6</v>
      </c>
      <c r="Y1305" s="6">
        <v>77</v>
      </c>
      <c r="Z1305">
        <v>13.8</v>
      </c>
      <c r="AA1305">
        <v>173.88</v>
      </c>
      <c r="AB1305">
        <v>233.87</v>
      </c>
      <c r="AC1305">
        <v>40.6</v>
      </c>
      <c r="AD1305">
        <v>60.3</v>
      </c>
      <c r="AE1305">
        <v>158</v>
      </c>
      <c r="AF1305">
        <v>98</v>
      </c>
      <c r="AG1305" s="6">
        <v>55</v>
      </c>
      <c r="AH1305" s="6">
        <v>412</v>
      </c>
      <c r="AI1305">
        <v>0.12</v>
      </c>
    </row>
    <row r="1306" spans="3:35">
      <c r="C1306">
        <v>1306</v>
      </c>
      <c r="D1306">
        <v>2006</v>
      </c>
      <c r="E1306" t="s">
        <v>1222</v>
      </c>
      <c r="F1306" t="s">
        <v>4028</v>
      </c>
      <c r="G1306" t="s">
        <v>4029</v>
      </c>
      <c r="H1306" t="s">
        <v>4030</v>
      </c>
      <c r="I1306" s="1">
        <v>38867</v>
      </c>
      <c r="J1306">
        <v>150</v>
      </c>
      <c r="K1306" s="1">
        <v>38867</v>
      </c>
      <c r="L1306">
        <v>2006150</v>
      </c>
      <c r="M1306">
        <v>150</v>
      </c>
      <c r="N1306">
        <v>28</v>
      </c>
      <c r="O1306">
        <v>27.1</v>
      </c>
      <c r="P1306" s="7">
        <v>27</v>
      </c>
      <c r="Q1306" s="1">
        <v>38839</v>
      </c>
      <c r="R1306">
        <v>122</v>
      </c>
      <c r="S1306">
        <v>2006122</v>
      </c>
      <c r="T1306" t="s">
        <v>93</v>
      </c>
      <c r="U1306">
        <v>23.6</v>
      </c>
      <c r="V1306">
        <v>35.799999999999997</v>
      </c>
      <c r="W1306">
        <v>13.3</v>
      </c>
      <c r="X1306">
        <v>13.4</v>
      </c>
      <c r="Y1306" s="6">
        <v>80.5</v>
      </c>
      <c r="Z1306">
        <v>12.2</v>
      </c>
      <c r="AA1306">
        <v>163.47999999999999</v>
      </c>
      <c r="AB1306">
        <v>238.965</v>
      </c>
      <c r="AC1306">
        <v>44.7</v>
      </c>
      <c r="AD1306">
        <v>60</v>
      </c>
      <c r="AE1306">
        <v>185</v>
      </c>
      <c r="AF1306">
        <v>128</v>
      </c>
      <c r="AG1306" s="6">
        <v>71</v>
      </c>
      <c r="AH1306" s="6">
        <v>412</v>
      </c>
      <c r="AI1306">
        <v>0.12</v>
      </c>
    </row>
    <row r="1307" spans="3:35">
      <c r="C1307">
        <v>1307</v>
      </c>
      <c r="D1307">
        <v>2006</v>
      </c>
      <c r="E1307" t="s">
        <v>1089</v>
      </c>
      <c r="F1307" t="s">
        <v>4028</v>
      </c>
      <c r="G1307" t="s">
        <v>4031</v>
      </c>
      <c r="H1307" t="s">
        <v>4032</v>
      </c>
      <c r="I1307" s="1">
        <v>38867</v>
      </c>
      <c r="J1307">
        <v>150</v>
      </c>
      <c r="K1307" s="1">
        <v>38867</v>
      </c>
      <c r="L1307">
        <v>2006150</v>
      </c>
      <c r="M1307">
        <v>150</v>
      </c>
      <c r="N1307">
        <v>28</v>
      </c>
      <c r="O1307">
        <v>26.5</v>
      </c>
      <c r="P1307" s="7">
        <v>26</v>
      </c>
      <c r="Q1307" s="1">
        <v>38839</v>
      </c>
      <c r="R1307">
        <v>122</v>
      </c>
      <c r="S1307">
        <v>2006122</v>
      </c>
      <c r="T1307" t="s">
        <v>93</v>
      </c>
      <c r="U1307">
        <v>24.2</v>
      </c>
      <c r="V1307">
        <v>35.799999999999997</v>
      </c>
      <c r="W1307">
        <v>13</v>
      </c>
      <c r="X1307">
        <v>12.8</v>
      </c>
      <c r="Y1307" s="6">
        <v>78.900000000000006</v>
      </c>
      <c r="Z1307">
        <v>11.6</v>
      </c>
      <c r="AA1307">
        <v>148.47999999999999</v>
      </c>
      <c r="AB1307">
        <v>230.91</v>
      </c>
      <c r="AC1307">
        <v>43.1</v>
      </c>
      <c r="AD1307">
        <v>60.4</v>
      </c>
      <c r="AE1307">
        <v>177</v>
      </c>
      <c r="AF1307">
        <v>117</v>
      </c>
      <c r="AG1307" s="6">
        <v>65</v>
      </c>
      <c r="AH1307" s="6">
        <v>374</v>
      </c>
      <c r="AI1307">
        <v>0.12</v>
      </c>
    </row>
    <row r="1308" spans="3:35">
      <c r="C1308">
        <v>1308</v>
      </c>
      <c r="D1308">
        <v>2006</v>
      </c>
      <c r="E1308" t="s">
        <v>1093</v>
      </c>
      <c r="F1308" t="s">
        <v>4028</v>
      </c>
      <c r="G1308" t="s">
        <v>4033</v>
      </c>
      <c r="H1308" t="s">
        <v>4034</v>
      </c>
      <c r="I1308" s="1">
        <v>38867</v>
      </c>
      <c r="J1308">
        <v>150</v>
      </c>
      <c r="K1308" s="1">
        <v>38867</v>
      </c>
      <c r="L1308">
        <v>2006150</v>
      </c>
      <c r="M1308">
        <v>150</v>
      </c>
      <c r="N1308">
        <v>28</v>
      </c>
      <c r="O1308">
        <v>27.3</v>
      </c>
      <c r="P1308" s="7">
        <v>27</v>
      </c>
      <c r="Q1308" s="1">
        <v>38839</v>
      </c>
      <c r="R1308">
        <v>122</v>
      </c>
      <c r="S1308">
        <v>2006122</v>
      </c>
      <c r="T1308" t="s">
        <v>169</v>
      </c>
      <c r="U1308">
        <v>22.8</v>
      </c>
      <c r="V1308">
        <v>35.200000000000003</v>
      </c>
      <c r="W1308">
        <v>12.7</v>
      </c>
      <c r="X1308">
        <v>13.6</v>
      </c>
      <c r="Y1308" s="6">
        <v>76.400000000000006</v>
      </c>
      <c r="Z1308">
        <v>12.4</v>
      </c>
      <c r="AA1308">
        <v>168.64</v>
      </c>
      <c r="AB1308">
        <v>231.44</v>
      </c>
      <c r="AC1308">
        <v>41.2</v>
      </c>
      <c r="AD1308">
        <v>58.8</v>
      </c>
      <c r="AE1308">
        <v>187</v>
      </c>
      <c r="AF1308">
        <v>129</v>
      </c>
      <c r="AG1308" s="6">
        <v>77</v>
      </c>
      <c r="AH1308" s="6">
        <v>345</v>
      </c>
      <c r="AI1308">
        <v>0.12</v>
      </c>
    </row>
    <row r="1309" spans="3:35">
      <c r="C1309">
        <v>1305</v>
      </c>
      <c r="D1309">
        <v>2006</v>
      </c>
      <c r="E1309" t="s">
        <v>1096</v>
      </c>
      <c r="F1309" t="s">
        <v>4028</v>
      </c>
      <c r="G1309" t="s">
        <v>4035</v>
      </c>
      <c r="H1309" t="s">
        <v>4036</v>
      </c>
      <c r="I1309" s="1">
        <v>38867</v>
      </c>
      <c r="J1309">
        <v>150</v>
      </c>
      <c r="K1309" s="1">
        <v>38867</v>
      </c>
      <c r="L1309">
        <v>2006150</v>
      </c>
      <c r="M1309">
        <v>150</v>
      </c>
      <c r="N1309">
        <v>27</v>
      </c>
      <c r="O1309">
        <v>25.5</v>
      </c>
      <c r="P1309" s="7">
        <v>25</v>
      </c>
      <c r="Q1309" s="1">
        <v>38840</v>
      </c>
      <c r="R1309">
        <v>123</v>
      </c>
      <c r="S1309">
        <v>2006123</v>
      </c>
      <c r="T1309" t="s">
        <v>169</v>
      </c>
      <c r="U1309">
        <v>20.7</v>
      </c>
      <c r="V1309">
        <v>31.8</v>
      </c>
      <c r="W1309">
        <v>11.6</v>
      </c>
      <c r="X1309">
        <v>11.8</v>
      </c>
      <c r="Y1309" s="6">
        <v>71.5</v>
      </c>
      <c r="Z1309">
        <v>11.1</v>
      </c>
      <c r="AA1309">
        <v>130.97999999999999</v>
      </c>
      <c r="AB1309">
        <v>186.03</v>
      </c>
      <c r="AC1309">
        <v>39.700000000000003</v>
      </c>
      <c r="AD1309">
        <v>55.1</v>
      </c>
      <c r="AE1309">
        <v>156</v>
      </c>
      <c r="AF1309">
        <v>102</v>
      </c>
      <c r="AG1309" s="6">
        <v>47</v>
      </c>
      <c r="AH1309" s="6">
        <v>293</v>
      </c>
      <c r="AI1309">
        <v>0.12</v>
      </c>
    </row>
    <row r="1310" spans="3:35">
      <c r="C1310">
        <v>1309</v>
      </c>
      <c r="D1310">
        <v>2006</v>
      </c>
      <c r="E1310" t="s">
        <v>4037</v>
      </c>
      <c r="F1310" t="s">
        <v>4038</v>
      </c>
      <c r="G1310" t="s">
        <v>4039</v>
      </c>
      <c r="H1310" t="s">
        <v>4040</v>
      </c>
      <c r="I1310" s="1">
        <v>38854</v>
      </c>
      <c r="J1310">
        <v>137</v>
      </c>
      <c r="K1310" s="1">
        <v>38854</v>
      </c>
      <c r="L1310">
        <v>2006137</v>
      </c>
      <c r="M1310">
        <v>137</v>
      </c>
      <c r="N1310">
        <v>25</v>
      </c>
      <c r="O1310">
        <v>25</v>
      </c>
      <c r="P1310" s="7">
        <v>25</v>
      </c>
      <c r="Q1310" s="1">
        <v>38829</v>
      </c>
      <c r="R1310">
        <v>112</v>
      </c>
      <c r="S1310">
        <v>2006112</v>
      </c>
      <c r="T1310" t="s">
        <v>169</v>
      </c>
      <c r="U1310">
        <v>20.399999999999999</v>
      </c>
      <c r="V1310">
        <v>30.4</v>
      </c>
      <c r="W1310">
        <v>12.1</v>
      </c>
      <c r="X1310">
        <v>12.2</v>
      </c>
      <c r="Y1310" s="6">
        <v>72.400000000000006</v>
      </c>
      <c r="Z1310">
        <v>10</v>
      </c>
      <c r="AA1310">
        <v>122</v>
      </c>
      <c r="AB1310">
        <v>184.68</v>
      </c>
      <c r="AC1310">
        <v>42</v>
      </c>
      <c r="AD1310">
        <v>57.2</v>
      </c>
      <c r="AE1310">
        <v>140</v>
      </c>
      <c r="AF1310">
        <v>83</v>
      </c>
      <c r="AG1310" s="6">
        <v>45</v>
      </c>
      <c r="AH1310" s="6">
        <v>310</v>
      </c>
      <c r="AI1310">
        <v>0.12</v>
      </c>
    </row>
    <row r="1311" spans="3:35">
      <c r="C1311">
        <v>1310</v>
      </c>
      <c r="D1311">
        <v>2006</v>
      </c>
      <c r="E1311" t="s">
        <v>4041</v>
      </c>
      <c r="F1311" t="s">
        <v>4038</v>
      </c>
      <c r="G1311" t="s">
        <v>4042</v>
      </c>
      <c r="H1311" t="s">
        <v>4043</v>
      </c>
      <c r="I1311" s="1">
        <v>38854</v>
      </c>
      <c r="J1311">
        <v>137</v>
      </c>
      <c r="K1311" s="1">
        <v>38854</v>
      </c>
      <c r="L1311">
        <v>2006137</v>
      </c>
      <c r="M1311">
        <v>137</v>
      </c>
      <c r="N1311">
        <v>26</v>
      </c>
      <c r="O1311">
        <v>26.1</v>
      </c>
      <c r="P1311" s="7">
        <v>26</v>
      </c>
      <c r="Q1311" s="1">
        <v>38828</v>
      </c>
      <c r="R1311">
        <v>111</v>
      </c>
      <c r="S1311">
        <v>2006111</v>
      </c>
      <c r="T1311" t="s">
        <v>93</v>
      </c>
      <c r="U1311">
        <v>22.2</v>
      </c>
      <c r="V1311">
        <v>35.6</v>
      </c>
      <c r="W1311">
        <v>13.7</v>
      </c>
      <c r="X1311">
        <v>13.3</v>
      </c>
      <c r="Y1311" s="6">
        <v>74.400000000000006</v>
      </c>
      <c r="Z1311">
        <v>13.4</v>
      </c>
      <c r="AA1311">
        <v>178.22</v>
      </c>
      <c r="AB1311">
        <v>240.3</v>
      </c>
      <c r="AC1311">
        <v>38.799999999999997</v>
      </c>
      <c r="AD1311">
        <v>57.9</v>
      </c>
      <c r="AE1311">
        <v>167</v>
      </c>
      <c r="AF1311">
        <v>110</v>
      </c>
      <c r="AG1311" s="6">
        <v>59</v>
      </c>
      <c r="AH1311" s="6">
        <v>415</v>
      </c>
      <c r="AI1311">
        <v>0.13</v>
      </c>
    </row>
    <row r="1312" spans="3:35">
      <c r="C1312">
        <v>1312</v>
      </c>
      <c r="D1312">
        <v>2006</v>
      </c>
      <c r="E1312" t="s">
        <v>987</v>
      </c>
      <c r="F1312" t="s">
        <v>4044</v>
      </c>
      <c r="G1312" t="s">
        <v>4045</v>
      </c>
      <c r="H1312" t="s">
        <v>4046</v>
      </c>
      <c r="I1312" s="1">
        <v>38857</v>
      </c>
      <c r="J1312">
        <v>140</v>
      </c>
      <c r="K1312" s="1">
        <v>38857</v>
      </c>
      <c r="L1312">
        <v>2006140</v>
      </c>
      <c r="M1312">
        <v>140</v>
      </c>
      <c r="N1312">
        <v>27</v>
      </c>
      <c r="O1312">
        <v>26.2</v>
      </c>
      <c r="P1312" s="7">
        <v>26</v>
      </c>
      <c r="Q1312" s="1">
        <v>38830</v>
      </c>
      <c r="R1312">
        <v>113</v>
      </c>
      <c r="S1312">
        <v>2006113</v>
      </c>
      <c r="T1312" t="s">
        <v>93</v>
      </c>
      <c r="U1312">
        <v>21.7</v>
      </c>
      <c r="V1312">
        <v>34.6</v>
      </c>
      <c r="W1312">
        <v>13.2</v>
      </c>
      <c r="X1312">
        <v>13.1</v>
      </c>
      <c r="Y1312" s="6">
        <v>75.900000000000006</v>
      </c>
      <c r="Z1312">
        <v>12.9</v>
      </c>
      <c r="AA1312">
        <v>168.99</v>
      </c>
      <c r="AB1312">
        <v>227.495</v>
      </c>
      <c r="AC1312">
        <v>41.3</v>
      </c>
      <c r="AD1312">
        <v>55.6</v>
      </c>
      <c r="AE1312">
        <v>170</v>
      </c>
      <c r="AF1312">
        <v>112</v>
      </c>
      <c r="AG1312" s="6">
        <v>60</v>
      </c>
      <c r="AH1312" s="6">
        <v>379</v>
      </c>
      <c r="AI1312">
        <v>0.13</v>
      </c>
    </row>
    <row r="1313" spans="1:35">
      <c r="C1313">
        <v>1313</v>
      </c>
      <c r="D1313">
        <v>2006</v>
      </c>
      <c r="E1313" t="s">
        <v>831</v>
      </c>
      <c r="F1313" t="s">
        <v>4044</v>
      </c>
      <c r="G1313" t="s">
        <v>4047</v>
      </c>
      <c r="H1313" t="s">
        <v>4048</v>
      </c>
      <c r="I1313" s="1">
        <v>38857</v>
      </c>
      <c r="J1313">
        <v>140</v>
      </c>
      <c r="K1313" s="1">
        <v>38857</v>
      </c>
      <c r="L1313">
        <v>2006140</v>
      </c>
      <c r="M1313">
        <v>140</v>
      </c>
      <c r="N1313">
        <v>27</v>
      </c>
      <c r="O1313">
        <v>26.6</v>
      </c>
      <c r="P1313" s="7">
        <v>27</v>
      </c>
      <c r="Q1313" s="1">
        <v>38830</v>
      </c>
      <c r="R1313">
        <v>113</v>
      </c>
      <c r="S1313">
        <v>2006113</v>
      </c>
      <c r="T1313" t="s">
        <v>93</v>
      </c>
      <c r="U1313">
        <v>22.6</v>
      </c>
      <c r="V1313">
        <v>35.5</v>
      </c>
      <c r="W1313">
        <v>14.1</v>
      </c>
      <c r="X1313">
        <v>12.9</v>
      </c>
      <c r="Y1313" s="6">
        <v>76</v>
      </c>
      <c r="Z1313">
        <v>12.9</v>
      </c>
      <c r="AA1313">
        <v>166.41</v>
      </c>
      <c r="AB1313">
        <v>239.625</v>
      </c>
      <c r="AC1313">
        <v>40.5</v>
      </c>
      <c r="AD1313">
        <v>57.8</v>
      </c>
      <c r="AE1313">
        <v>176</v>
      </c>
      <c r="AF1313">
        <v>118</v>
      </c>
      <c r="AG1313" s="6">
        <v>67</v>
      </c>
      <c r="AH1313" s="6">
        <v>357</v>
      </c>
      <c r="AI1313">
        <v>0.12</v>
      </c>
    </row>
    <row r="1314" spans="1:35">
      <c r="A1314">
        <v>1</v>
      </c>
      <c r="B1314" t="s">
        <v>6759</v>
      </c>
      <c r="C1314">
        <v>1311</v>
      </c>
      <c r="D1314">
        <v>2006</v>
      </c>
      <c r="E1314" t="s">
        <v>834</v>
      </c>
      <c r="F1314" t="s">
        <v>4044</v>
      </c>
      <c r="G1314" t="s">
        <v>4049</v>
      </c>
      <c r="H1314" t="s">
        <v>4050</v>
      </c>
      <c r="I1314" s="1">
        <v>38857</v>
      </c>
      <c r="J1314">
        <v>140</v>
      </c>
      <c r="K1314" s="1">
        <v>38857</v>
      </c>
      <c r="L1314">
        <v>2006140</v>
      </c>
      <c r="M1314">
        <v>140</v>
      </c>
      <c r="N1314">
        <v>26</v>
      </c>
      <c r="O1314">
        <v>24.4</v>
      </c>
      <c r="P1314" s="7">
        <v>24</v>
      </c>
      <c r="Q1314" s="1">
        <v>38831</v>
      </c>
      <c r="R1314">
        <v>114</v>
      </c>
      <c r="S1314">
        <v>2006114</v>
      </c>
      <c r="T1314" t="s">
        <v>93</v>
      </c>
      <c r="U1314">
        <v>19.399999999999999</v>
      </c>
      <c r="V1314">
        <v>28.4</v>
      </c>
      <c r="W1314">
        <v>10.8</v>
      </c>
      <c r="X1314">
        <v>11.8</v>
      </c>
      <c r="Y1314" s="6">
        <v>67.599999999999994</v>
      </c>
      <c r="Z1314">
        <v>9</v>
      </c>
      <c r="AA1314">
        <v>106.2</v>
      </c>
      <c r="AB1314">
        <v>160.46</v>
      </c>
      <c r="AC1314">
        <v>39.200000000000003</v>
      </c>
      <c r="AD1314">
        <v>51</v>
      </c>
      <c r="AE1314">
        <v>125</v>
      </c>
      <c r="AF1314">
        <v>78</v>
      </c>
      <c r="AG1314" s="6">
        <v>21</v>
      </c>
      <c r="AH1314" s="6">
        <v>245</v>
      </c>
      <c r="AI1314">
        <v>0.12</v>
      </c>
    </row>
    <row r="1315" spans="1:35">
      <c r="C1315">
        <v>1316</v>
      </c>
      <c r="D1315">
        <v>2006</v>
      </c>
      <c r="E1315" t="s">
        <v>925</v>
      </c>
      <c r="F1315" t="s">
        <v>4051</v>
      </c>
      <c r="G1315" t="s">
        <v>4052</v>
      </c>
      <c r="H1315" t="s">
        <v>4053</v>
      </c>
      <c r="I1315" s="1">
        <v>38860</v>
      </c>
      <c r="J1315">
        <v>143</v>
      </c>
      <c r="K1315" s="1">
        <v>38860</v>
      </c>
      <c r="L1315">
        <v>2006143</v>
      </c>
      <c r="M1315">
        <v>143</v>
      </c>
      <c r="N1315">
        <v>29</v>
      </c>
      <c r="O1315">
        <v>27.6</v>
      </c>
      <c r="P1315" s="7">
        <v>28</v>
      </c>
      <c r="Q1315" s="1">
        <v>38831</v>
      </c>
      <c r="R1315">
        <v>114</v>
      </c>
      <c r="S1315">
        <v>2006114</v>
      </c>
      <c r="T1315" t="s">
        <v>93</v>
      </c>
      <c r="U1315">
        <v>24.9</v>
      </c>
      <c r="V1315">
        <v>37.9</v>
      </c>
      <c r="W1315">
        <v>14.6</v>
      </c>
      <c r="X1315">
        <v>14.4</v>
      </c>
      <c r="Y1315" s="6">
        <v>82.8</v>
      </c>
      <c r="Z1315">
        <v>13</v>
      </c>
      <c r="AA1315">
        <v>187.2</v>
      </c>
      <c r="AB1315">
        <v>274.77499999999998</v>
      </c>
      <c r="AC1315">
        <v>44.9</v>
      </c>
      <c r="AD1315">
        <v>63.5</v>
      </c>
      <c r="AE1315">
        <v>192</v>
      </c>
      <c r="AF1315">
        <v>133</v>
      </c>
      <c r="AG1315" s="6">
        <v>81</v>
      </c>
      <c r="AH1315" s="6">
        <v>478</v>
      </c>
      <c r="AI1315">
        <v>0.12</v>
      </c>
    </row>
    <row r="1316" spans="1:35">
      <c r="C1316">
        <v>1317</v>
      </c>
      <c r="D1316">
        <v>2006</v>
      </c>
      <c r="E1316" t="s">
        <v>937</v>
      </c>
      <c r="F1316" t="s">
        <v>4051</v>
      </c>
      <c r="G1316" t="s">
        <v>4054</v>
      </c>
      <c r="H1316" t="s">
        <v>4055</v>
      </c>
      <c r="I1316" s="1">
        <v>38860</v>
      </c>
      <c r="J1316">
        <v>143</v>
      </c>
      <c r="K1316" s="1">
        <v>38860</v>
      </c>
      <c r="L1316">
        <v>2006143</v>
      </c>
      <c r="M1316">
        <v>143</v>
      </c>
      <c r="N1316">
        <v>29</v>
      </c>
      <c r="O1316">
        <v>27.9</v>
      </c>
      <c r="P1316" s="7">
        <v>28</v>
      </c>
      <c r="Q1316" s="1">
        <v>38831</v>
      </c>
      <c r="R1316">
        <v>114</v>
      </c>
      <c r="S1316">
        <v>2006114</v>
      </c>
      <c r="T1316" t="s">
        <v>93</v>
      </c>
      <c r="U1316">
        <v>25.2</v>
      </c>
      <c r="V1316">
        <v>39</v>
      </c>
      <c r="W1316">
        <v>14</v>
      </c>
      <c r="X1316">
        <v>14.9</v>
      </c>
      <c r="Y1316" s="6">
        <v>83.7</v>
      </c>
      <c r="Z1316">
        <v>13.8</v>
      </c>
      <c r="AA1316">
        <v>205.62</v>
      </c>
      <c r="AB1316">
        <v>281.77499999999998</v>
      </c>
      <c r="AC1316">
        <v>44.7</v>
      </c>
      <c r="AD1316">
        <v>63.6</v>
      </c>
      <c r="AE1316">
        <v>197</v>
      </c>
      <c r="AF1316">
        <v>137</v>
      </c>
      <c r="AG1316" s="6">
        <v>84</v>
      </c>
      <c r="AH1316" s="6">
        <v>477</v>
      </c>
      <c r="AI1316">
        <v>0.12</v>
      </c>
    </row>
    <row r="1317" spans="1:35">
      <c r="C1317">
        <v>1314</v>
      </c>
      <c r="D1317">
        <v>2006</v>
      </c>
      <c r="E1317" t="s">
        <v>940</v>
      </c>
      <c r="F1317" t="s">
        <v>4051</v>
      </c>
      <c r="G1317" t="s">
        <v>4056</v>
      </c>
      <c r="H1317" t="s">
        <v>4057</v>
      </c>
      <c r="I1317" s="1">
        <v>38860</v>
      </c>
      <c r="J1317">
        <v>143</v>
      </c>
      <c r="K1317" s="1">
        <v>38860</v>
      </c>
      <c r="L1317">
        <v>2006143</v>
      </c>
      <c r="M1317">
        <v>143</v>
      </c>
      <c r="N1317">
        <v>28</v>
      </c>
      <c r="O1317">
        <v>27</v>
      </c>
      <c r="P1317" s="7">
        <v>27</v>
      </c>
      <c r="Q1317" s="1">
        <v>38832</v>
      </c>
      <c r="R1317">
        <v>115</v>
      </c>
      <c r="S1317">
        <v>2006115</v>
      </c>
      <c r="T1317" t="s">
        <v>169</v>
      </c>
      <c r="U1317">
        <v>23.1</v>
      </c>
      <c r="V1317">
        <v>34.4</v>
      </c>
      <c r="W1317">
        <v>14.1</v>
      </c>
      <c r="X1317">
        <v>13.6</v>
      </c>
      <c r="Y1317" s="6">
        <v>78.7</v>
      </c>
      <c r="Z1317">
        <v>11.3</v>
      </c>
      <c r="AA1317">
        <v>153.68</v>
      </c>
      <c r="AB1317">
        <v>238.22</v>
      </c>
      <c r="AC1317">
        <v>44.3</v>
      </c>
      <c r="AD1317">
        <v>60.7</v>
      </c>
      <c r="AE1317">
        <v>185</v>
      </c>
      <c r="AF1317">
        <v>124</v>
      </c>
      <c r="AG1317" s="6">
        <v>72</v>
      </c>
      <c r="AH1317" s="6">
        <v>425</v>
      </c>
      <c r="AI1317">
        <v>0.12</v>
      </c>
    </row>
    <row r="1318" spans="1:35">
      <c r="C1318">
        <v>1315</v>
      </c>
      <c r="D1318">
        <v>2006</v>
      </c>
      <c r="E1318" t="s">
        <v>4058</v>
      </c>
      <c r="F1318" t="s">
        <v>4051</v>
      </c>
      <c r="G1318" t="s">
        <v>4059</v>
      </c>
      <c r="H1318" t="s">
        <v>4060</v>
      </c>
      <c r="I1318" s="1">
        <v>38860</v>
      </c>
      <c r="J1318">
        <v>143</v>
      </c>
      <c r="K1318" s="1">
        <v>38860</v>
      </c>
      <c r="L1318">
        <v>2006143</v>
      </c>
      <c r="M1318">
        <v>143</v>
      </c>
      <c r="N1318">
        <v>28</v>
      </c>
      <c r="O1318">
        <v>27.1</v>
      </c>
      <c r="P1318" s="7">
        <v>27</v>
      </c>
      <c r="Q1318" s="1">
        <v>38832</v>
      </c>
      <c r="R1318">
        <v>115</v>
      </c>
      <c r="S1318">
        <v>2006115</v>
      </c>
      <c r="T1318" t="s">
        <v>93</v>
      </c>
      <c r="U1318">
        <v>24.8</v>
      </c>
      <c r="V1318">
        <v>39.4</v>
      </c>
      <c r="W1318">
        <v>14.2</v>
      </c>
      <c r="X1318">
        <v>14.1</v>
      </c>
      <c r="Y1318" s="6">
        <v>82.2</v>
      </c>
      <c r="Z1318">
        <v>14.6</v>
      </c>
      <c r="AA1318">
        <v>205.86</v>
      </c>
      <c r="AB1318">
        <v>278.755</v>
      </c>
      <c r="AC1318">
        <v>42.8</v>
      </c>
      <c r="AD1318">
        <v>61.5</v>
      </c>
      <c r="AE1318">
        <v>188</v>
      </c>
      <c r="AF1318">
        <v>128</v>
      </c>
      <c r="AG1318" s="6">
        <v>71</v>
      </c>
      <c r="AH1318" s="6">
        <v>435</v>
      </c>
      <c r="AI1318">
        <v>0.12</v>
      </c>
    </row>
    <row r="1319" spans="1:35">
      <c r="C1319">
        <v>1319</v>
      </c>
      <c r="D1319">
        <v>2006</v>
      </c>
      <c r="E1319" t="s">
        <v>4061</v>
      </c>
      <c r="F1319" t="s">
        <v>4062</v>
      </c>
      <c r="G1319" t="s">
        <v>4063</v>
      </c>
      <c r="H1319" t="s">
        <v>4064</v>
      </c>
      <c r="I1319" s="1">
        <v>38854</v>
      </c>
      <c r="J1319">
        <v>137</v>
      </c>
      <c r="K1319" s="1">
        <v>38854</v>
      </c>
      <c r="L1319">
        <v>2006137</v>
      </c>
      <c r="M1319">
        <v>137</v>
      </c>
      <c r="N1319">
        <v>28</v>
      </c>
      <c r="O1319">
        <v>26.8</v>
      </c>
      <c r="P1319" s="7">
        <v>27</v>
      </c>
      <c r="Q1319" s="1">
        <v>38826</v>
      </c>
      <c r="R1319">
        <v>109</v>
      </c>
      <c r="S1319">
        <v>2006109</v>
      </c>
      <c r="T1319" t="s">
        <v>169</v>
      </c>
      <c r="U1319">
        <v>21.8</v>
      </c>
      <c r="V1319">
        <v>33.9</v>
      </c>
      <c r="W1319">
        <v>12.4</v>
      </c>
      <c r="X1319">
        <v>11.5</v>
      </c>
      <c r="Y1319" s="6">
        <v>76.900000000000006</v>
      </c>
      <c r="Z1319">
        <v>12.1</v>
      </c>
      <c r="AA1319">
        <v>139.15</v>
      </c>
      <c r="AB1319">
        <v>202.55250000000001</v>
      </c>
      <c r="AC1319">
        <v>43</v>
      </c>
      <c r="AD1319">
        <v>57.9</v>
      </c>
      <c r="AE1319">
        <v>177</v>
      </c>
      <c r="AF1319">
        <v>122</v>
      </c>
      <c r="AG1319" s="6">
        <v>70</v>
      </c>
      <c r="AH1319" s="6">
        <v>352</v>
      </c>
      <c r="AI1319">
        <v>0.12</v>
      </c>
    </row>
    <row r="1320" spans="1:35">
      <c r="C1320">
        <v>1320</v>
      </c>
      <c r="D1320">
        <v>2006</v>
      </c>
      <c r="E1320" t="s">
        <v>4065</v>
      </c>
      <c r="F1320" t="s">
        <v>4062</v>
      </c>
      <c r="G1320" t="s">
        <v>4066</v>
      </c>
      <c r="H1320" t="s">
        <v>4067</v>
      </c>
      <c r="I1320" s="1">
        <v>38854</v>
      </c>
      <c r="J1320">
        <v>137</v>
      </c>
      <c r="K1320" s="1">
        <v>38854</v>
      </c>
      <c r="L1320">
        <v>2006137</v>
      </c>
      <c r="M1320">
        <v>137</v>
      </c>
      <c r="N1320">
        <v>28</v>
      </c>
      <c r="O1320">
        <v>27.1</v>
      </c>
      <c r="P1320" s="7">
        <v>27</v>
      </c>
      <c r="Q1320" s="1">
        <v>38826</v>
      </c>
      <c r="R1320">
        <v>109</v>
      </c>
      <c r="S1320">
        <v>2006109</v>
      </c>
      <c r="T1320" t="s">
        <v>169</v>
      </c>
      <c r="U1320">
        <v>21.2</v>
      </c>
      <c r="V1320">
        <v>32.9</v>
      </c>
      <c r="W1320">
        <v>12</v>
      </c>
      <c r="X1320">
        <v>13.1</v>
      </c>
      <c r="Y1320" s="6">
        <v>74.2</v>
      </c>
      <c r="Z1320">
        <v>11.7</v>
      </c>
      <c r="AA1320">
        <v>153.27000000000001</v>
      </c>
      <c r="AB1320">
        <v>206.44749999999999</v>
      </c>
      <c r="AC1320">
        <v>41.3</v>
      </c>
      <c r="AD1320">
        <v>56.4</v>
      </c>
      <c r="AE1320">
        <v>184</v>
      </c>
      <c r="AF1320">
        <v>134</v>
      </c>
      <c r="AG1320" s="6">
        <v>65</v>
      </c>
      <c r="AH1320" s="6">
        <v>380</v>
      </c>
      <c r="AI1320">
        <v>0.13</v>
      </c>
    </row>
    <row r="1321" spans="1:35">
      <c r="C1321">
        <v>1321</v>
      </c>
      <c r="D1321">
        <v>2006</v>
      </c>
      <c r="E1321" t="s">
        <v>4068</v>
      </c>
      <c r="F1321" t="s">
        <v>4062</v>
      </c>
      <c r="G1321" t="s">
        <v>4069</v>
      </c>
      <c r="H1321" t="s">
        <v>4070</v>
      </c>
      <c r="I1321" s="1">
        <v>38854</v>
      </c>
      <c r="J1321">
        <v>137</v>
      </c>
      <c r="K1321" s="1">
        <v>38854</v>
      </c>
      <c r="L1321">
        <v>2006137</v>
      </c>
      <c r="M1321">
        <v>137</v>
      </c>
      <c r="N1321">
        <v>28</v>
      </c>
      <c r="O1321">
        <v>27.4</v>
      </c>
      <c r="P1321" s="7">
        <v>27</v>
      </c>
      <c r="Q1321" s="1">
        <v>38826</v>
      </c>
      <c r="R1321">
        <v>109</v>
      </c>
      <c r="S1321">
        <v>2006109</v>
      </c>
      <c r="T1321" t="s">
        <v>169</v>
      </c>
      <c r="U1321">
        <v>23</v>
      </c>
      <c r="V1321">
        <v>34.299999999999997</v>
      </c>
      <c r="W1321">
        <v>12.3</v>
      </c>
      <c r="X1321">
        <v>12.9</v>
      </c>
      <c r="Y1321" s="6">
        <v>77.599999999999994</v>
      </c>
      <c r="Z1321">
        <v>11.3</v>
      </c>
      <c r="AA1321">
        <v>145.77000000000001</v>
      </c>
      <c r="AB1321">
        <v>216.09</v>
      </c>
      <c r="AC1321">
        <v>43.3</v>
      </c>
      <c r="AD1321">
        <v>58.2</v>
      </c>
      <c r="AE1321">
        <v>189</v>
      </c>
      <c r="AF1321">
        <v>132</v>
      </c>
      <c r="AG1321" s="6">
        <v>77</v>
      </c>
      <c r="AH1321" s="6">
        <v>401</v>
      </c>
      <c r="AI1321">
        <v>0.13</v>
      </c>
    </row>
    <row r="1322" spans="1:35">
      <c r="C1322">
        <v>1318</v>
      </c>
      <c r="D1322">
        <v>2006</v>
      </c>
      <c r="E1322" t="s">
        <v>4071</v>
      </c>
      <c r="F1322" t="s">
        <v>4062</v>
      </c>
      <c r="G1322" t="s">
        <v>4072</v>
      </c>
      <c r="H1322" t="s">
        <v>4073</v>
      </c>
      <c r="I1322" s="1">
        <v>38854</v>
      </c>
      <c r="J1322">
        <v>137</v>
      </c>
      <c r="K1322" s="1">
        <v>38854</v>
      </c>
      <c r="L1322">
        <v>2006137</v>
      </c>
      <c r="M1322">
        <v>137</v>
      </c>
      <c r="N1322">
        <v>27</v>
      </c>
      <c r="O1322">
        <v>26.3</v>
      </c>
      <c r="P1322" s="7">
        <v>26</v>
      </c>
      <c r="Q1322" s="1">
        <v>38827</v>
      </c>
      <c r="R1322">
        <v>110</v>
      </c>
      <c r="S1322">
        <v>2006110</v>
      </c>
      <c r="T1322" t="s">
        <v>169</v>
      </c>
      <c r="U1322">
        <v>20.6</v>
      </c>
      <c r="V1322">
        <v>32</v>
      </c>
      <c r="W1322">
        <v>13.2</v>
      </c>
      <c r="X1322">
        <v>12.7</v>
      </c>
      <c r="Y1322" s="6">
        <v>72.900000000000006</v>
      </c>
      <c r="Z1322">
        <v>11.4</v>
      </c>
      <c r="AA1322">
        <v>144.78</v>
      </c>
      <c r="AB1322">
        <v>207.2</v>
      </c>
      <c r="AC1322">
        <v>40.9</v>
      </c>
      <c r="AD1322">
        <v>56.5</v>
      </c>
      <c r="AE1322">
        <v>178</v>
      </c>
      <c r="AF1322">
        <v>118</v>
      </c>
      <c r="AG1322" s="6">
        <v>60</v>
      </c>
      <c r="AH1322" s="6">
        <v>345</v>
      </c>
      <c r="AI1322">
        <v>0.12</v>
      </c>
    </row>
    <row r="1323" spans="1:35">
      <c r="C1323">
        <v>1322</v>
      </c>
      <c r="D1323">
        <v>2006</v>
      </c>
      <c r="E1323" t="s">
        <v>882</v>
      </c>
      <c r="F1323" t="s">
        <v>4074</v>
      </c>
      <c r="G1323" t="s">
        <v>4075</v>
      </c>
      <c r="H1323" t="s">
        <v>4076</v>
      </c>
      <c r="I1323" s="1">
        <v>38857</v>
      </c>
      <c r="J1323">
        <v>140</v>
      </c>
      <c r="K1323" s="1">
        <v>38857</v>
      </c>
      <c r="L1323">
        <v>2006140</v>
      </c>
      <c r="M1323">
        <v>140</v>
      </c>
      <c r="N1323">
        <v>27</v>
      </c>
      <c r="O1323">
        <v>26.7</v>
      </c>
      <c r="P1323" s="7">
        <v>27</v>
      </c>
      <c r="Q1323" s="1">
        <v>38830</v>
      </c>
      <c r="R1323">
        <v>113</v>
      </c>
      <c r="S1323">
        <v>2006113</v>
      </c>
      <c r="T1323" t="s">
        <v>169</v>
      </c>
      <c r="U1323">
        <v>23</v>
      </c>
      <c r="V1323">
        <v>35.9</v>
      </c>
      <c r="W1323">
        <v>11.5</v>
      </c>
      <c r="X1323">
        <v>13</v>
      </c>
      <c r="Y1323" s="6">
        <v>75.400000000000006</v>
      </c>
      <c r="Z1323">
        <v>12.9</v>
      </c>
      <c r="AA1323">
        <v>167.7</v>
      </c>
      <c r="AB1323">
        <v>219.88749999999999</v>
      </c>
      <c r="AC1323">
        <v>39.5</v>
      </c>
      <c r="AD1323">
        <v>59.8</v>
      </c>
      <c r="AE1323">
        <v>174</v>
      </c>
      <c r="AF1323">
        <v>117</v>
      </c>
      <c r="AG1323" s="6">
        <v>72</v>
      </c>
      <c r="AH1323" s="6">
        <v>379</v>
      </c>
      <c r="AI1323">
        <v>0.12</v>
      </c>
    </row>
    <row r="1324" spans="1:35">
      <c r="C1324">
        <v>1323</v>
      </c>
      <c r="D1324">
        <v>2006</v>
      </c>
      <c r="E1324" t="s">
        <v>980</v>
      </c>
      <c r="F1324" t="s">
        <v>4074</v>
      </c>
      <c r="G1324" t="s">
        <v>4077</v>
      </c>
      <c r="H1324" t="s">
        <v>4078</v>
      </c>
      <c r="I1324" s="1">
        <v>38857</v>
      </c>
      <c r="J1324">
        <v>140</v>
      </c>
      <c r="K1324" s="1">
        <v>38857</v>
      </c>
      <c r="L1324">
        <v>2006140</v>
      </c>
      <c r="M1324">
        <v>140</v>
      </c>
      <c r="N1324">
        <v>27</v>
      </c>
      <c r="O1324">
        <v>26.6</v>
      </c>
      <c r="P1324" s="7">
        <v>27</v>
      </c>
      <c r="Q1324" s="1">
        <v>38830</v>
      </c>
      <c r="R1324">
        <v>113</v>
      </c>
      <c r="S1324">
        <v>2006113</v>
      </c>
      <c r="T1324" t="s">
        <v>169</v>
      </c>
      <c r="U1324">
        <v>22.5</v>
      </c>
      <c r="V1324">
        <v>35.4</v>
      </c>
      <c r="W1324">
        <v>13.3</v>
      </c>
      <c r="X1324">
        <v>13.8</v>
      </c>
      <c r="Y1324" s="6">
        <v>76.5</v>
      </c>
      <c r="Z1324">
        <v>12.9</v>
      </c>
      <c r="AA1324">
        <v>178.02</v>
      </c>
      <c r="AB1324">
        <v>239.83500000000001</v>
      </c>
      <c r="AC1324">
        <v>41.1</v>
      </c>
      <c r="AD1324">
        <v>61.8</v>
      </c>
      <c r="AE1324">
        <v>177</v>
      </c>
      <c r="AF1324">
        <v>118</v>
      </c>
      <c r="AG1324" s="6">
        <v>68</v>
      </c>
      <c r="AH1324" s="6">
        <v>415</v>
      </c>
      <c r="AI1324">
        <v>0.12</v>
      </c>
    </row>
    <row r="1325" spans="1:35">
      <c r="C1325">
        <v>1324</v>
      </c>
      <c r="D1325">
        <v>2006</v>
      </c>
      <c r="E1325" t="s">
        <v>984</v>
      </c>
      <c r="F1325" t="s">
        <v>4074</v>
      </c>
      <c r="G1325" t="s">
        <v>4079</v>
      </c>
      <c r="H1325" t="s">
        <v>4080</v>
      </c>
      <c r="I1325" s="1">
        <v>38857</v>
      </c>
      <c r="J1325">
        <v>140</v>
      </c>
      <c r="K1325" s="1">
        <v>38857</v>
      </c>
      <c r="L1325">
        <v>2006140</v>
      </c>
      <c r="M1325">
        <v>140</v>
      </c>
      <c r="N1325">
        <v>27</v>
      </c>
      <c r="O1325">
        <v>26.3</v>
      </c>
      <c r="P1325" s="7">
        <v>26</v>
      </c>
      <c r="Q1325" s="1">
        <v>38830</v>
      </c>
      <c r="R1325">
        <v>113</v>
      </c>
      <c r="S1325">
        <v>2006113</v>
      </c>
      <c r="T1325" t="s">
        <v>93</v>
      </c>
      <c r="U1325">
        <v>23.2</v>
      </c>
      <c r="V1325">
        <v>36.700000000000003</v>
      </c>
      <c r="W1325">
        <v>13.5</v>
      </c>
      <c r="X1325">
        <v>13.9</v>
      </c>
      <c r="Y1325" s="6">
        <v>79.2</v>
      </c>
      <c r="Z1325">
        <v>13.5</v>
      </c>
      <c r="AA1325">
        <v>187.65</v>
      </c>
      <c r="AB1325">
        <v>251.39500000000001</v>
      </c>
      <c r="AC1325">
        <v>42.5</v>
      </c>
      <c r="AD1325">
        <v>64</v>
      </c>
      <c r="AE1325">
        <v>173</v>
      </c>
      <c r="AF1325">
        <v>111</v>
      </c>
      <c r="AG1325" s="6">
        <v>66</v>
      </c>
      <c r="AH1325" s="6">
        <v>450</v>
      </c>
      <c r="AI1325">
        <v>0.12</v>
      </c>
    </row>
    <row r="1326" spans="1:35">
      <c r="A1326">
        <v>1</v>
      </c>
      <c r="B1326" t="s">
        <v>6771</v>
      </c>
      <c r="C1326">
        <v>1327</v>
      </c>
      <c r="D1326">
        <v>2006</v>
      </c>
      <c r="E1326" t="s">
        <v>810</v>
      </c>
      <c r="F1326" t="s">
        <v>4081</v>
      </c>
      <c r="G1326" t="s">
        <v>4082</v>
      </c>
      <c r="H1326" t="s">
        <v>4083</v>
      </c>
      <c r="I1326" s="1">
        <v>38855</v>
      </c>
      <c r="J1326">
        <v>138</v>
      </c>
      <c r="K1326" s="1">
        <v>38855</v>
      </c>
      <c r="L1326">
        <v>2006138</v>
      </c>
      <c r="M1326">
        <v>138</v>
      </c>
      <c r="N1326">
        <v>30</v>
      </c>
      <c r="O1326">
        <v>28.5</v>
      </c>
      <c r="P1326" s="7">
        <v>29</v>
      </c>
      <c r="Q1326" s="1">
        <v>38825</v>
      </c>
      <c r="R1326">
        <v>108</v>
      </c>
      <c r="S1326">
        <v>2006108</v>
      </c>
      <c r="T1326" t="s">
        <v>93</v>
      </c>
      <c r="U1326">
        <v>25.8</v>
      </c>
      <c r="V1326">
        <v>40.1</v>
      </c>
      <c r="W1326">
        <v>13.5</v>
      </c>
      <c r="X1326">
        <v>13.4</v>
      </c>
      <c r="Y1326" s="6">
        <v>84.4</v>
      </c>
      <c r="Z1326">
        <v>14.3</v>
      </c>
      <c r="AA1326">
        <v>191.62</v>
      </c>
      <c r="AB1326">
        <v>269.67250000000001</v>
      </c>
      <c r="AC1326">
        <v>44.3</v>
      </c>
      <c r="AD1326">
        <v>61.8</v>
      </c>
      <c r="AE1326">
        <v>202</v>
      </c>
      <c r="AF1326">
        <v>140</v>
      </c>
      <c r="AG1326" s="6">
        <v>94</v>
      </c>
      <c r="AH1326" s="6">
        <v>400</v>
      </c>
      <c r="AI1326">
        <v>0.12</v>
      </c>
    </row>
    <row r="1327" spans="1:35">
      <c r="C1327">
        <v>1326</v>
      </c>
      <c r="D1327">
        <v>2006</v>
      </c>
      <c r="E1327" t="s">
        <v>814</v>
      </c>
      <c r="F1327" t="s">
        <v>4081</v>
      </c>
      <c r="G1327" t="s">
        <v>4084</v>
      </c>
      <c r="H1327" t="s">
        <v>4085</v>
      </c>
      <c r="I1327" s="1">
        <v>38855</v>
      </c>
      <c r="J1327">
        <v>138</v>
      </c>
      <c r="K1327" s="1">
        <v>38855</v>
      </c>
      <c r="L1327">
        <v>2006138</v>
      </c>
      <c r="M1327">
        <v>138</v>
      </c>
      <c r="N1327">
        <v>29</v>
      </c>
      <c r="O1327">
        <v>27.9</v>
      </c>
      <c r="P1327" s="7">
        <v>28</v>
      </c>
      <c r="Q1327" s="1">
        <v>38826</v>
      </c>
      <c r="R1327">
        <v>109</v>
      </c>
      <c r="S1327">
        <v>2006109</v>
      </c>
      <c r="T1327" t="s">
        <v>169</v>
      </c>
      <c r="U1327">
        <v>23.7</v>
      </c>
      <c r="V1327">
        <v>36.1</v>
      </c>
      <c r="W1327">
        <v>12.3</v>
      </c>
      <c r="X1327">
        <v>11.8</v>
      </c>
      <c r="Y1327" s="6">
        <v>78.7</v>
      </c>
      <c r="Z1327">
        <v>12.4</v>
      </c>
      <c r="AA1327">
        <v>146.32</v>
      </c>
      <c r="AB1327">
        <v>217.5025</v>
      </c>
      <c r="AC1327">
        <v>42.6</v>
      </c>
      <c r="AD1327">
        <v>60.2</v>
      </c>
      <c r="AE1327">
        <v>195</v>
      </c>
      <c r="AF1327">
        <v>138</v>
      </c>
      <c r="AG1327" s="6">
        <v>83</v>
      </c>
      <c r="AH1327" s="6">
        <v>365</v>
      </c>
      <c r="AI1327">
        <v>0.12</v>
      </c>
    </row>
    <row r="1328" spans="1:35">
      <c r="A1328">
        <v>1</v>
      </c>
      <c r="B1328" t="s">
        <v>6771</v>
      </c>
      <c r="C1328">
        <v>1328</v>
      </c>
      <c r="D1328">
        <v>2006</v>
      </c>
      <c r="E1328" t="s">
        <v>817</v>
      </c>
      <c r="F1328" t="s">
        <v>4081</v>
      </c>
      <c r="G1328" t="s">
        <v>4086</v>
      </c>
      <c r="H1328" t="s">
        <v>4087</v>
      </c>
      <c r="I1328" s="1">
        <v>38855</v>
      </c>
      <c r="J1328">
        <v>138</v>
      </c>
      <c r="K1328" s="1">
        <v>38855</v>
      </c>
      <c r="L1328">
        <v>2006138</v>
      </c>
      <c r="M1328">
        <v>138</v>
      </c>
      <c r="N1328">
        <v>30</v>
      </c>
      <c r="O1328">
        <v>28.6</v>
      </c>
      <c r="P1328" s="7">
        <v>29</v>
      </c>
      <c r="Q1328" s="1">
        <v>38825</v>
      </c>
      <c r="R1328">
        <v>108</v>
      </c>
      <c r="S1328">
        <v>2006108</v>
      </c>
      <c r="T1328" t="s">
        <v>93</v>
      </c>
      <c r="U1328">
        <v>26.3</v>
      </c>
      <c r="V1328">
        <v>39.5</v>
      </c>
      <c r="W1328">
        <v>11.8</v>
      </c>
      <c r="X1328">
        <v>12.4</v>
      </c>
      <c r="Y1328" s="6">
        <v>82.9</v>
      </c>
      <c r="Z1328">
        <v>13.2</v>
      </c>
      <c r="AA1328">
        <v>163.68</v>
      </c>
      <c r="AB1328">
        <v>238.97499999999999</v>
      </c>
      <c r="AC1328">
        <v>43.4</v>
      </c>
      <c r="AD1328">
        <v>63.6</v>
      </c>
      <c r="AE1328">
        <v>207</v>
      </c>
      <c r="AF1328">
        <v>149</v>
      </c>
      <c r="AG1328" s="6">
        <v>89</v>
      </c>
      <c r="AH1328" s="6">
        <v>410</v>
      </c>
      <c r="AI1328">
        <v>0.12</v>
      </c>
    </row>
    <row r="1329" spans="1:35">
      <c r="C1329">
        <v>1325</v>
      </c>
      <c r="D1329">
        <v>2006</v>
      </c>
      <c r="E1329" t="s">
        <v>4088</v>
      </c>
      <c r="F1329" t="s">
        <v>4081</v>
      </c>
      <c r="G1329" t="s">
        <v>4089</v>
      </c>
      <c r="H1329" t="s">
        <v>4090</v>
      </c>
      <c r="I1329" s="1">
        <v>38855</v>
      </c>
      <c r="J1329">
        <v>138</v>
      </c>
      <c r="K1329" s="1">
        <v>38855</v>
      </c>
      <c r="L1329">
        <v>2006138</v>
      </c>
      <c r="M1329">
        <v>138</v>
      </c>
      <c r="N1329">
        <v>29</v>
      </c>
      <c r="O1329">
        <v>27.8</v>
      </c>
      <c r="P1329" s="7">
        <v>28</v>
      </c>
      <c r="Q1329" s="1">
        <v>38826</v>
      </c>
      <c r="R1329">
        <v>109</v>
      </c>
      <c r="S1329">
        <v>2006109</v>
      </c>
      <c r="T1329" t="s">
        <v>93</v>
      </c>
      <c r="U1329">
        <v>24.2</v>
      </c>
      <c r="V1329">
        <v>38.299999999999997</v>
      </c>
      <c r="W1329">
        <v>12.3</v>
      </c>
      <c r="X1329">
        <v>12.4</v>
      </c>
      <c r="Y1329" s="6">
        <v>80.2</v>
      </c>
      <c r="Z1329">
        <v>14.1</v>
      </c>
      <c r="AA1329">
        <v>174.84</v>
      </c>
      <c r="AB1329">
        <v>236.5025</v>
      </c>
      <c r="AC1329">
        <v>41.9</v>
      </c>
      <c r="AD1329">
        <v>60.8</v>
      </c>
      <c r="AE1329">
        <v>194</v>
      </c>
      <c r="AF1329">
        <v>134</v>
      </c>
      <c r="AG1329" s="6">
        <v>84</v>
      </c>
      <c r="AH1329" s="6">
        <v>405</v>
      </c>
      <c r="AI1329">
        <v>0.12</v>
      </c>
    </row>
    <row r="1330" spans="1:35">
      <c r="C1330">
        <v>1329</v>
      </c>
      <c r="D1330">
        <v>2006</v>
      </c>
      <c r="E1330" t="s">
        <v>1219</v>
      </c>
      <c r="F1330" t="s">
        <v>4091</v>
      </c>
      <c r="G1330" t="s">
        <v>4092</v>
      </c>
      <c r="H1330" t="s">
        <v>4093</v>
      </c>
      <c r="I1330" s="1">
        <v>38863</v>
      </c>
      <c r="J1330">
        <v>146</v>
      </c>
      <c r="K1330" s="1">
        <v>38863</v>
      </c>
      <c r="L1330">
        <v>2006146</v>
      </c>
      <c r="M1330">
        <v>146</v>
      </c>
      <c r="N1330">
        <v>26</v>
      </c>
      <c r="O1330">
        <v>25.8</v>
      </c>
      <c r="P1330" s="7">
        <v>26</v>
      </c>
      <c r="Q1330" s="1">
        <v>38837</v>
      </c>
      <c r="R1330">
        <v>120</v>
      </c>
      <c r="S1330">
        <v>2006120</v>
      </c>
      <c r="T1330" t="s">
        <v>169</v>
      </c>
      <c r="U1330">
        <v>21.7</v>
      </c>
      <c r="V1330">
        <v>32.6</v>
      </c>
      <c r="W1330">
        <v>13.8</v>
      </c>
      <c r="X1330">
        <v>12</v>
      </c>
      <c r="Y1330" s="6">
        <v>74</v>
      </c>
      <c r="Z1330">
        <v>10.9</v>
      </c>
      <c r="AA1330">
        <v>130.80000000000001</v>
      </c>
      <c r="AB1330">
        <v>210.27</v>
      </c>
      <c r="AC1330">
        <v>41.4</v>
      </c>
      <c r="AD1330">
        <v>58.4</v>
      </c>
      <c r="AE1330">
        <v>158</v>
      </c>
      <c r="AF1330">
        <v>101</v>
      </c>
      <c r="AG1330" s="6">
        <v>58</v>
      </c>
      <c r="AH1330" s="6">
        <v>420</v>
      </c>
      <c r="AI1330">
        <v>0.13</v>
      </c>
    </row>
    <row r="1331" spans="1:35">
      <c r="C1331">
        <v>1330</v>
      </c>
      <c r="D1331">
        <v>2006</v>
      </c>
      <c r="E1331" t="s">
        <v>1286</v>
      </c>
      <c r="F1331" t="s">
        <v>4094</v>
      </c>
      <c r="G1331" t="s">
        <v>4095</v>
      </c>
      <c r="H1331" t="s">
        <v>4096</v>
      </c>
      <c r="I1331" s="1">
        <v>38885</v>
      </c>
      <c r="J1331">
        <v>168</v>
      </c>
      <c r="K1331" s="1">
        <v>38885</v>
      </c>
      <c r="L1331">
        <v>2006168</v>
      </c>
      <c r="M1331">
        <v>168</v>
      </c>
      <c r="N1331">
        <v>27</v>
      </c>
      <c r="O1331">
        <v>26.3</v>
      </c>
      <c r="P1331" s="7">
        <v>26</v>
      </c>
      <c r="Q1331" s="1">
        <v>38858</v>
      </c>
      <c r="R1331">
        <v>141</v>
      </c>
      <c r="S1331">
        <v>2006141</v>
      </c>
      <c r="T1331" t="s">
        <v>169</v>
      </c>
      <c r="U1331">
        <v>21.3</v>
      </c>
      <c r="V1331">
        <v>32.4</v>
      </c>
      <c r="W1331">
        <v>10.7</v>
      </c>
      <c r="X1331">
        <v>12.4</v>
      </c>
      <c r="Y1331" s="6">
        <v>72.599999999999994</v>
      </c>
      <c r="Z1331">
        <v>11.1</v>
      </c>
      <c r="AA1331">
        <v>137.63999999999999</v>
      </c>
      <c r="AB1331">
        <v>187.11</v>
      </c>
      <c r="AC1331">
        <v>40.200000000000003</v>
      </c>
      <c r="AD1331">
        <v>57.6</v>
      </c>
      <c r="AE1331">
        <v>173</v>
      </c>
      <c r="AF1331">
        <v>114</v>
      </c>
      <c r="AG1331" s="6">
        <v>63</v>
      </c>
      <c r="AH1331" s="6">
        <v>342</v>
      </c>
      <c r="AI1331">
        <v>0.12</v>
      </c>
    </row>
    <row r="1332" spans="1:35">
      <c r="C1332">
        <v>1331</v>
      </c>
      <c r="D1332">
        <v>2006</v>
      </c>
      <c r="E1332" t="s">
        <v>1213</v>
      </c>
      <c r="F1332" t="s">
        <v>4097</v>
      </c>
      <c r="G1332" t="s">
        <v>4098</v>
      </c>
      <c r="H1332" t="s">
        <v>4099</v>
      </c>
      <c r="I1332" s="1">
        <v>38862</v>
      </c>
      <c r="J1332">
        <v>145</v>
      </c>
      <c r="K1332" s="1">
        <v>38862</v>
      </c>
      <c r="L1332">
        <v>2006145</v>
      </c>
      <c r="M1332">
        <v>145</v>
      </c>
      <c r="N1332">
        <v>30</v>
      </c>
      <c r="O1332">
        <v>27.9</v>
      </c>
      <c r="P1332" s="7">
        <v>28</v>
      </c>
      <c r="Q1332" s="1">
        <v>38832</v>
      </c>
      <c r="R1332">
        <v>115</v>
      </c>
      <c r="S1332">
        <v>2006115</v>
      </c>
      <c r="T1332" t="s">
        <v>169</v>
      </c>
      <c r="U1332">
        <v>22.3</v>
      </c>
      <c r="V1332">
        <v>33.9</v>
      </c>
      <c r="W1332">
        <v>12.4</v>
      </c>
      <c r="X1332">
        <v>12.6</v>
      </c>
      <c r="Y1332" s="6">
        <v>75.400000000000006</v>
      </c>
      <c r="Z1332">
        <v>11.6</v>
      </c>
      <c r="AA1332">
        <v>146.16</v>
      </c>
      <c r="AB1332">
        <v>211.875</v>
      </c>
      <c r="AC1332">
        <v>41.5</v>
      </c>
      <c r="AD1332">
        <v>54.3</v>
      </c>
      <c r="AE1332">
        <v>193</v>
      </c>
      <c r="AF1332">
        <v>135</v>
      </c>
      <c r="AG1332" s="6">
        <v>85</v>
      </c>
      <c r="AH1332" s="6">
        <v>362</v>
      </c>
      <c r="AI1332">
        <v>0.13</v>
      </c>
    </row>
    <row r="1333" spans="1:35">
      <c r="C1333">
        <v>1332</v>
      </c>
      <c r="D1333">
        <v>2006</v>
      </c>
      <c r="E1333" t="s">
        <v>1216</v>
      </c>
      <c r="F1333" t="s">
        <v>4097</v>
      </c>
      <c r="G1333" t="s">
        <v>4100</v>
      </c>
      <c r="H1333" t="s">
        <v>4101</v>
      </c>
      <c r="I1333" s="1">
        <v>38862</v>
      </c>
      <c r="J1333">
        <v>145</v>
      </c>
      <c r="K1333" s="1">
        <v>38862</v>
      </c>
      <c r="L1333">
        <v>2006145</v>
      </c>
      <c r="M1333">
        <v>145</v>
      </c>
      <c r="N1333">
        <v>30</v>
      </c>
      <c r="O1333">
        <v>27.5</v>
      </c>
      <c r="P1333" s="7">
        <v>27</v>
      </c>
      <c r="Q1333" s="1">
        <v>38832</v>
      </c>
      <c r="R1333">
        <v>115</v>
      </c>
      <c r="S1333">
        <v>2006115</v>
      </c>
      <c r="T1333" t="s">
        <v>93</v>
      </c>
      <c r="U1333">
        <v>22.9</v>
      </c>
      <c r="V1333">
        <v>37.4</v>
      </c>
      <c r="W1333">
        <v>11.5</v>
      </c>
      <c r="X1333">
        <v>12.7</v>
      </c>
      <c r="Y1333" s="6">
        <v>79.3</v>
      </c>
      <c r="Z1333">
        <v>14.5</v>
      </c>
      <c r="AA1333">
        <v>184.15</v>
      </c>
      <c r="AB1333">
        <v>226.27</v>
      </c>
      <c r="AC1333">
        <v>41.9</v>
      </c>
      <c r="AD1333">
        <v>56.4</v>
      </c>
      <c r="AE1333">
        <v>190</v>
      </c>
      <c r="AF1333">
        <v>133</v>
      </c>
      <c r="AG1333" s="6">
        <v>77</v>
      </c>
      <c r="AH1333" s="6">
        <v>385</v>
      </c>
      <c r="AI1333">
        <v>0.13</v>
      </c>
    </row>
    <row r="1334" spans="1:35">
      <c r="C1334">
        <v>1334</v>
      </c>
      <c r="D1334">
        <v>2006</v>
      </c>
      <c r="E1334" t="s">
        <v>667</v>
      </c>
      <c r="F1334" t="s">
        <v>4102</v>
      </c>
      <c r="G1334" t="s">
        <v>4103</v>
      </c>
      <c r="H1334" t="s">
        <v>4104</v>
      </c>
      <c r="I1334" s="1">
        <v>38847</v>
      </c>
      <c r="J1334">
        <v>130</v>
      </c>
      <c r="K1334" s="1">
        <v>38847</v>
      </c>
      <c r="L1334">
        <v>2006130</v>
      </c>
      <c r="M1334">
        <v>130</v>
      </c>
      <c r="N1334">
        <v>26</v>
      </c>
      <c r="O1334">
        <v>26.5</v>
      </c>
      <c r="P1334" s="7">
        <v>27</v>
      </c>
      <c r="Q1334" s="1">
        <v>38821</v>
      </c>
      <c r="R1334">
        <v>104</v>
      </c>
      <c r="S1334">
        <v>2006104</v>
      </c>
      <c r="T1334" t="s">
        <v>93</v>
      </c>
      <c r="U1334">
        <v>23.9</v>
      </c>
      <c r="V1334">
        <v>37.700000000000003</v>
      </c>
      <c r="W1334">
        <v>13.7</v>
      </c>
      <c r="X1334">
        <v>13.6</v>
      </c>
      <c r="Y1334" s="6">
        <v>77.2</v>
      </c>
      <c r="Z1334">
        <v>13.8</v>
      </c>
      <c r="AA1334">
        <v>187.68</v>
      </c>
      <c r="AB1334">
        <v>257.30250000000001</v>
      </c>
      <c r="AC1334">
        <v>39.5</v>
      </c>
      <c r="AD1334">
        <v>63</v>
      </c>
      <c r="AE1334">
        <v>174</v>
      </c>
      <c r="AF1334">
        <v>116</v>
      </c>
      <c r="AG1334" s="6">
        <v>67</v>
      </c>
      <c r="AH1334" s="6">
        <v>435</v>
      </c>
      <c r="AI1334">
        <v>0.12</v>
      </c>
    </row>
    <row r="1335" spans="1:35">
      <c r="C1335">
        <v>1335</v>
      </c>
      <c r="D1335">
        <v>2006</v>
      </c>
      <c r="E1335" t="s">
        <v>670</v>
      </c>
      <c r="F1335" t="s">
        <v>4102</v>
      </c>
      <c r="G1335" t="s">
        <v>4105</v>
      </c>
      <c r="H1335" t="s">
        <v>4106</v>
      </c>
      <c r="I1335" s="1">
        <v>38847</v>
      </c>
      <c r="J1335">
        <v>130</v>
      </c>
      <c r="K1335" s="1">
        <v>38847</v>
      </c>
      <c r="L1335">
        <v>2006130</v>
      </c>
      <c r="M1335">
        <v>130</v>
      </c>
      <c r="N1335">
        <v>26</v>
      </c>
      <c r="O1335">
        <v>26</v>
      </c>
      <c r="P1335" s="7">
        <v>26</v>
      </c>
      <c r="Q1335" s="1">
        <v>38821</v>
      </c>
      <c r="R1335">
        <v>104</v>
      </c>
      <c r="S1335">
        <v>2006104</v>
      </c>
      <c r="T1335" t="s">
        <v>93</v>
      </c>
      <c r="U1335">
        <v>23.2</v>
      </c>
      <c r="V1335">
        <v>35.200000000000003</v>
      </c>
      <c r="W1335">
        <v>13.4</v>
      </c>
      <c r="X1335">
        <v>13.3</v>
      </c>
      <c r="Y1335" s="6">
        <v>76.099999999999994</v>
      </c>
      <c r="Z1335">
        <v>12</v>
      </c>
      <c r="AA1335">
        <v>159.6</v>
      </c>
      <c r="AB1335">
        <v>234.96</v>
      </c>
      <c r="AC1335">
        <v>40.9</v>
      </c>
      <c r="AD1335">
        <v>59.7</v>
      </c>
      <c r="AE1335">
        <v>167</v>
      </c>
      <c r="AF1335">
        <v>110</v>
      </c>
      <c r="AG1335" s="6">
        <v>58</v>
      </c>
      <c r="AH1335" s="6">
        <v>412</v>
      </c>
      <c r="AI1335">
        <v>0.12</v>
      </c>
    </row>
    <row r="1336" spans="1:35">
      <c r="C1336">
        <v>1336</v>
      </c>
      <c r="D1336">
        <v>2006</v>
      </c>
      <c r="E1336" t="s">
        <v>673</v>
      </c>
      <c r="F1336" t="s">
        <v>4102</v>
      </c>
      <c r="G1336" t="s">
        <v>4107</v>
      </c>
      <c r="H1336" t="s">
        <v>4108</v>
      </c>
      <c r="I1336" s="1">
        <v>38847</v>
      </c>
      <c r="J1336">
        <v>130</v>
      </c>
      <c r="K1336" s="1">
        <v>38847</v>
      </c>
      <c r="L1336">
        <v>2006130</v>
      </c>
      <c r="M1336">
        <v>130</v>
      </c>
      <c r="N1336">
        <v>26</v>
      </c>
      <c r="O1336">
        <v>26.1</v>
      </c>
      <c r="P1336" s="7">
        <v>26</v>
      </c>
      <c r="Q1336" s="1">
        <v>38821</v>
      </c>
      <c r="R1336">
        <v>104</v>
      </c>
      <c r="S1336">
        <v>2006104</v>
      </c>
      <c r="T1336" t="s">
        <v>93</v>
      </c>
      <c r="U1336">
        <v>21.1</v>
      </c>
      <c r="V1336">
        <v>32.799999999999997</v>
      </c>
      <c r="W1336">
        <v>12.4</v>
      </c>
      <c r="X1336">
        <v>12.6</v>
      </c>
      <c r="Y1336" s="6">
        <v>72.7</v>
      </c>
      <c r="Z1336">
        <v>11.7</v>
      </c>
      <c r="AA1336">
        <v>147.41999999999999</v>
      </c>
      <c r="AB1336">
        <v>205</v>
      </c>
      <c r="AC1336">
        <v>39.9</v>
      </c>
      <c r="AD1336">
        <v>59</v>
      </c>
      <c r="AE1336">
        <v>169</v>
      </c>
      <c r="AF1336">
        <v>111</v>
      </c>
      <c r="AG1336" s="6">
        <v>59</v>
      </c>
      <c r="AH1336" s="6">
        <v>390</v>
      </c>
      <c r="AI1336">
        <v>0.12</v>
      </c>
    </row>
    <row r="1337" spans="1:35">
      <c r="C1337">
        <v>1333</v>
      </c>
      <c r="D1337">
        <v>2006</v>
      </c>
      <c r="E1337" t="s">
        <v>727</v>
      </c>
      <c r="F1337" t="s">
        <v>4102</v>
      </c>
      <c r="G1337" t="s">
        <v>4109</v>
      </c>
      <c r="H1337" t="s">
        <v>4110</v>
      </c>
      <c r="I1337" s="1">
        <v>38847</v>
      </c>
      <c r="J1337">
        <v>130</v>
      </c>
      <c r="K1337" s="1">
        <v>38847</v>
      </c>
      <c r="L1337">
        <v>2006130</v>
      </c>
      <c r="M1337">
        <v>130</v>
      </c>
      <c r="N1337">
        <v>25</v>
      </c>
      <c r="O1337">
        <v>24.8</v>
      </c>
      <c r="P1337" s="7">
        <v>25</v>
      </c>
      <c r="Q1337" s="1">
        <v>38822</v>
      </c>
      <c r="R1337">
        <v>105</v>
      </c>
      <c r="S1337">
        <v>2006105</v>
      </c>
      <c r="T1337" t="s">
        <v>169</v>
      </c>
      <c r="U1337">
        <v>19.600000000000001</v>
      </c>
      <c r="V1337">
        <v>30.2</v>
      </c>
      <c r="W1337">
        <v>12.5</v>
      </c>
      <c r="X1337">
        <v>12.6</v>
      </c>
      <c r="Y1337" s="6">
        <v>70.5</v>
      </c>
      <c r="Z1337">
        <v>10.6</v>
      </c>
      <c r="AA1337">
        <v>133.56</v>
      </c>
      <c r="AB1337">
        <v>189.505</v>
      </c>
      <c r="AC1337">
        <v>40.299999999999997</v>
      </c>
      <c r="AD1337">
        <v>55.4</v>
      </c>
      <c r="AE1337">
        <v>139</v>
      </c>
      <c r="AF1337">
        <v>80</v>
      </c>
      <c r="AG1337" s="6">
        <v>40</v>
      </c>
      <c r="AH1337" s="6">
        <v>355</v>
      </c>
      <c r="AI1337">
        <v>0.13</v>
      </c>
    </row>
    <row r="1338" spans="1:35">
      <c r="A1338">
        <v>1</v>
      </c>
      <c r="B1338" t="s">
        <v>6771</v>
      </c>
      <c r="C1338">
        <v>1337</v>
      </c>
      <c r="D1338">
        <v>2006</v>
      </c>
      <c r="E1338" t="s">
        <v>943</v>
      </c>
      <c r="F1338" t="s">
        <v>4111</v>
      </c>
      <c r="G1338" t="s">
        <v>4112</v>
      </c>
      <c r="H1338" t="s">
        <v>4113</v>
      </c>
      <c r="I1338" s="1">
        <v>38859</v>
      </c>
      <c r="J1338">
        <v>142</v>
      </c>
      <c r="K1338" s="1">
        <v>38859</v>
      </c>
      <c r="L1338">
        <v>2006142</v>
      </c>
      <c r="M1338">
        <v>142</v>
      </c>
      <c r="N1338">
        <v>30</v>
      </c>
      <c r="O1338">
        <v>28.1</v>
      </c>
      <c r="P1338" s="7">
        <v>28</v>
      </c>
      <c r="Q1338" s="1">
        <v>38829</v>
      </c>
      <c r="R1338">
        <v>112</v>
      </c>
      <c r="S1338">
        <v>2006112</v>
      </c>
      <c r="T1338" t="s">
        <v>169</v>
      </c>
      <c r="U1338">
        <v>23.7</v>
      </c>
      <c r="V1338">
        <v>35.799999999999997</v>
      </c>
      <c r="W1338">
        <v>12.9</v>
      </c>
      <c r="X1338">
        <v>13.2</v>
      </c>
      <c r="Y1338" s="6">
        <v>79.7</v>
      </c>
      <c r="Z1338">
        <v>12.1</v>
      </c>
      <c r="AA1338">
        <v>159.72</v>
      </c>
      <c r="AB1338">
        <v>233.595</v>
      </c>
      <c r="AC1338">
        <v>43.9</v>
      </c>
      <c r="AD1338">
        <v>59.4</v>
      </c>
      <c r="AE1338">
        <v>198</v>
      </c>
      <c r="AF1338">
        <v>134</v>
      </c>
      <c r="AG1338" s="6">
        <v>90</v>
      </c>
      <c r="AH1338" s="6">
        <v>387</v>
      </c>
      <c r="AI1338">
        <v>0.12</v>
      </c>
    </row>
    <row r="1339" spans="1:35">
      <c r="A1339">
        <v>1</v>
      </c>
      <c r="B1339" t="s">
        <v>6771</v>
      </c>
      <c r="C1339">
        <v>1338</v>
      </c>
      <c r="D1339">
        <v>2006</v>
      </c>
      <c r="E1339" t="s">
        <v>1020</v>
      </c>
      <c r="F1339" t="s">
        <v>4111</v>
      </c>
      <c r="G1339" t="s">
        <v>4114</v>
      </c>
      <c r="H1339" t="s">
        <v>4115</v>
      </c>
      <c r="I1339" s="1">
        <v>38859</v>
      </c>
      <c r="J1339">
        <v>142</v>
      </c>
      <c r="K1339" s="1">
        <v>38859</v>
      </c>
      <c r="L1339">
        <v>2006142</v>
      </c>
      <c r="M1339">
        <v>142</v>
      </c>
      <c r="N1339">
        <v>30</v>
      </c>
      <c r="O1339">
        <v>27.4</v>
      </c>
      <c r="P1339" s="7">
        <v>27</v>
      </c>
      <c r="Q1339" s="1">
        <v>38829</v>
      </c>
      <c r="R1339">
        <v>112</v>
      </c>
      <c r="S1339">
        <v>2006112</v>
      </c>
      <c r="T1339" t="s">
        <v>93</v>
      </c>
      <c r="U1339">
        <v>24.2</v>
      </c>
      <c r="V1339">
        <v>37.5</v>
      </c>
      <c r="W1339">
        <v>13.2</v>
      </c>
      <c r="X1339">
        <v>13.3</v>
      </c>
      <c r="Y1339" s="6">
        <v>81.900000000000006</v>
      </c>
      <c r="Z1339">
        <v>13.3</v>
      </c>
      <c r="AA1339">
        <v>176.89</v>
      </c>
      <c r="AB1339">
        <v>248.4375</v>
      </c>
      <c r="AC1339">
        <v>44.4</v>
      </c>
      <c r="AD1339">
        <v>63.6</v>
      </c>
      <c r="AE1339">
        <v>194</v>
      </c>
      <c r="AF1339">
        <v>129</v>
      </c>
      <c r="AG1339" s="6">
        <v>78</v>
      </c>
      <c r="AH1339" s="6">
        <v>435</v>
      </c>
      <c r="AI1339">
        <v>0.12</v>
      </c>
    </row>
    <row r="1340" spans="1:35">
      <c r="A1340">
        <v>1</v>
      </c>
      <c r="B1340" t="s">
        <v>6771</v>
      </c>
      <c r="C1340">
        <v>1339</v>
      </c>
      <c r="D1340">
        <v>2006</v>
      </c>
      <c r="E1340" t="s">
        <v>1024</v>
      </c>
      <c r="F1340" t="s">
        <v>4111</v>
      </c>
      <c r="G1340" t="s">
        <v>4116</v>
      </c>
      <c r="H1340" t="s">
        <v>4117</v>
      </c>
      <c r="I1340" s="1">
        <v>38859</v>
      </c>
      <c r="J1340">
        <v>142</v>
      </c>
      <c r="K1340" s="1">
        <v>38859</v>
      </c>
      <c r="L1340">
        <v>2006142</v>
      </c>
      <c r="M1340">
        <v>142</v>
      </c>
      <c r="N1340">
        <v>30</v>
      </c>
      <c r="O1340">
        <v>28.3</v>
      </c>
      <c r="P1340" s="7">
        <v>28</v>
      </c>
      <c r="Q1340" s="1">
        <v>38829</v>
      </c>
      <c r="R1340">
        <v>112</v>
      </c>
      <c r="S1340">
        <v>2006112</v>
      </c>
      <c r="T1340" t="s">
        <v>93</v>
      </c>
      <c r="U1340">
        <v>24.9</v>
      </c>
      <c r="V1340">
        <v>37.6</v>
      </c>
      <c r="W1340">
        <v>14.1</v>
      </c>
      <c r="X1340">
        <v>13.8</v>
      </c>
      <c r="Y1340" s="6">
        <v>82.4</v>
      </c>
      <c r="Z1340">
        <v>12.7</v>
      </c>
      <c r="AA1340">
        <v>175.26</v>
      </c>
      <c r="AB1340">
        <v>262.26</v>
      </c>
      <c r="AC1340">
        <v>44.8</v>
      </c>
      <c r="AD1340">
        <v>64.099999999999994</v>
      </c>
      <c r="AE1340">
        <v>203</v>
      </c>
      <c r="AF1340">
        <v>139</v>
      </c>
      <c r="AG1340" s="6">
        <v>90</v>
      </c>
      <c r="AH1340" s="6">
        <v>437</v>
      </c>
      <c r="AI1340">
        <v>0.12</v>
      </c>
    </row>
    <row r="1341" spans="1:35">
      <c r="C1341">
        <v>1341</v>
      </c>
      <c r="D1341">
        <v>2006</v>
      </c>
      <c r="E1341" t="s">
        <v>866</v>
      </c>
      <c r="F1341" t="s">
        <v>4118</v>
      </c>
      <c r="G1341" t="s">
        <v>4119</v>
      </c>
      <c r="H1341" t="s">
        <v>4120</v>
      </c>
      <c r="I1341" s="1">
        <v>38856</v>
      </c>
      <c r="J1341">
        <v>139</v>
      </c>
      <c r="K1341" s="1">
        <v>38856</v>
      </c>
      <c r="L1341">
        <v>2006139</v>
      </c>
      <c r="M1341">
        <v>139</v>
      </c>
      <c r="N1341">
        <v>26</v>
      </c>
      <c r="O1341">
        <v>26.4</v>
      </c>
      <c r="P1341" s="7">
        <v>26</v>
      </c>
      <c r="Q1341" s="1">
        <v>38830</v>
      </c>
      <c r="R1341">
        <v>113</v>
      </c>
      <c r="S1341">
        <v>2006113</v>
      </c>
      <c r="T1341" t="s">
        <v>169</v>
      </c>
      <c r="U1341">
        <v>22.8</v>
      </c>
      <c r="V1341">
        <v>35.200000000000003</v>
      </c>
      <c r="W1341">
        <v>12.7</v>
      </c>
      <c r="X1341">
        <v>13.1</v>
      </c>
      <c r="Y1341" s="6">
        <v>76.400000000000006</v>
      </c>
      <c r="Z1341">
        <v>12.4</v>
      </c>
      <c r="AA1341">
        <v>162.44</v>
      </c>
      <c r="AB1341">
        <v>227.04</v>
      </c>
      <c r="AC1341">
        <v>41.2</v>
      </c>
      <c r="AD1341">
        <v>57.7</v>
      </c>
      <c r="AE1341">
        <v>172</v>
      </c>
      <c r="AF1341">
        <v>111</v>
      </c>
      <c r="AG1341" s="6">
        <v>68</v>
      </c>
      <c r="AH1341" s="6">
        <v>393</v>
      </c>
      <c r="AI1341">
        <v>0.13</v>
      </c>
    </row>
    <row r="1342" spans="1:35">
      <c r="C1342">
        <v>1343</v>
      </c>
      <c r="D1342">
        <v>2006</v>
      </c>
      <c r="E1342" t="s">
        <v>870</v>
      </c>
      <c r="F1342" t="s">
        <v>4118</v>
      </c>
      <c r="G1342" t="s">
        <v>4121</v>
      </c>
      <c r="H1342" t="s">
        <v>4122</v>
      </c>
      <c r="I1342" s="1">
        <v>38856</v>
      </c>
      <c r="J1342">
        <v>139</v>
      </c>
      <c r="K1342" s="1">
        <v>38856</v>
      </c>
      <c r="L1342">
        <v>2006139</v>
      </c>
      <c r="M1342">
        <v>139</v>
      </c>
      <c r="N1342">
        <v>26</v>
      </c>
      <c r="O1342">
        <v>26</v>
      </c>
      <c r="P1342" s="7">
        <v>26</v>
      </c>
      <c r="Q1342" s="1">
        <v>38830</v>
      </c>
      <c r="R1342">
        <v>113</v>
      </c>
      <c r="S1342">
        <v>2006113</v>
      </c>
      <c r="T1342" t="s">
        <v>93</v>
      </c>
      <c r="U1342">
        <v>22.5</v>
      </c>
      <c r="V1342">
        <v>35.6</v>
      </c>
      <c r="W1342">
        <v>13.8</v>
      </c>
      <c r="X1342">
        <v>13.4</v>
      </c>
      <c r="Y1342" s="6">
        <v>77.8</v>
      </c>
      <c r="Z1342">
        <v>13.1</v>
      </c>
      <c r="AA1342">
        <v>175.54</v>
      </c>
      <c r="AB1342">
        <v>242.08</v>
      </c>
      <c r="AC1342">
        <v>42.2</v>
      </c>
      <c r="AD1342">
        <v>64.900000000000006</v>
      </c>
      <c r="AE1342">
        <v>173</v>
      </c>
      <c r="AF1342">
        <v>108</v>
      </c>
      <c r="AG1342" s="6">
        <v>58</v>
      </c>
      <c r="AH1342" s="6">
        <v>437</v>
      </c>
      <c r="AI1342">
        <v>0.12</v>
      </c>
    </row>
    <row r="1343" spans="1:35">
      <c r="C1343">
        <v>1342</v>
      </c>
      <c r="D1343">
        <v>2006</v>
      </c>
      <c r="E1343" t="s">
        <v>873</v>
      </c>
      <c r="F1343" t="s">
        <v>4118</v>
      </c>
      <c r="G1343" t="s">
        <v>4123</v>
      </c>
      <c r="H1343" t="s">
        <v>4124</v>
      </c>
      <c r="I1343" s="1">
        <v>38856</v>
      </c>
      <c r="J1343">
        <v>139</v>
      </c>
      <c r="K1343" s="1">
        <v>38856</v>
      </c>
      <c r="L1343">
        <v>2006139</v>
      </c>
      <c r="M1343">
        <v>139</v>
      </c>
      <c r="N1343">
        <v>26</v>
      </c>
      <c r="O1343">
        <v>25.7</v>
      </c>
      <c r="P1343" s="7">
        <v>26</v>
      </c>
      <c r="Q1343" s="1">
        <v>38830</v>
      </c>
      <c r="R1343">
        <v>113</v>
      </c>
      <c r="S1343">
        <v>2006113</v>
      </c>
      <c r="T1343" t="s">
        <v>169</v>
      </c>
      <c r="U1343">
        <v>21.8</v>
      </c>
      <c r="V1343">
        <v>35.6</v>
      </c>
      <c r="W1343">
        <v>12</v>
      </c>
      <c r="X1343">
        <v>12.9</v>
      </c>
      <c r="Y1343" s="6">
        <v>74.599999999999994</v>
      </c>
      <c r="Z1343">
        <v>13.8</v>
      </c>
      <c r="AA1343">
        <v>178.02</v>
      </c>
      <c r="AB1343">
        <v>221.61</v>
      </c>
      <c r="AC1343">
        <v>39</v>
      </c>
      <c r="AD1343">
        <v>60</v>
      </c>
      <c r="AE1343">
        <v>161</v>
      </c>
      <c r="AF1343">
        <v>103</v>
      </c>
      <c r="AG1343" s="6">
        <v>55</v>
      </c>
      <c r="AH1343" s="6">
        <v>402</v>
      </c>
      <c r="AI1343">
        <v>0.12</v>
      </c>
    </row>
    <row r="1344" spans="1:35">
      <c r="C1344">
        <v>1344</v>
      </c>
      <c r="D1344">
        <v>2006</v>
      </c>
      <c r="E1344" t="s">
        <v>876</v>
      </c>
      <c r="F1344" t="s">
        <v>4118</v>
      </c>
      <c r="G1344" t="s">
        <v>4125</v>
      </c>
      <c r="H1344" t="s">
        <v>4126</v>
      </c>
      <c r="I1344" s="1">
        <v>38856</v>
      </c>
      <c r="J1344">
        <v>139</v>
      </c>
      <c r="K1344" s="1">
        <v>38856</v>
      </c>
      <c r="L1344">
        <v>2006139</v>
      </c>
      <c r="M1344">
        <v>139</v>
      </c>
      <c r="N1344">
        <v>26</v>
      </c>
      <c r="O1344">
        <v>26.1</v>
      </c>
      <c r="P1344" s="7">
        <v>26</v>
      </c>
      <c r="Q1344" s="1">
        <v>38830</v>
      </c>
      <c r="R1344">
        <v>113</v>
      </c>
      <c r="S1344">
        <v>2006113</v>
      </c>
      <c r="T1344" t="s">
        <v>169</v>
      </c>
      <c r="U1344">
        <v>24.1</v>
      </c>
      <c r="V1344">
        <v>36.1</v>
      </c>
      <c r="W1344">
        <v>12.5</v>
      </c>
      <c r="X1344">
        <v>13.4</v>
      </c>
      <c r="Y1344" s="6">
        <v>78.599999999999994</v>
      </c>
      <c r="Z1344">
        <v>12</v>
      </c>
      <c r="AA1344">
        <v>160.80000000000001</v>
      </c>
      <c r="AB1344">
        <v>233.7475</v>
      </c>
      <c r="AC1344">
        <v>42.5</v>
      </c>
      <c r="AD1344">
        <v>61.4</v>
      </c>
      <c r="AE1344">
        <v>173</v>
      </c>
      <c r="AF1344">
        <v>112</v>
      </c>
      <c r="AG1344" s="6">
        <v>58</v>
      </c>
      <c r="AH1344" s="6">
        <v>410</v>
      </c>
      <c r="AI1344">
        <v>0.12</v>
      </c>
    </row>
    <row r="1345" spans="1:35">
      <c r="C1345">
        <v>1340</v>
      </c>
      <c r="D1345">
        <v>2006</v>
      </c>
      <c r="E1345" t="s">
        <v>879</v>
      </c>
      <c r="F1345" t="s">
        <v>4118</v>
      </c>
      <c r="G1345" t="s">
        <v>4127</v>
      </c>
      <c r="H1345" t="s">
        <v>4128</v>
      </c>
      <c r="I1345" s="1">
        <v>38856</v>
      </c>
      <c r="J1345">
        <v>139</v>
      </c>
      <c r="K1345" s="1">
        <v>38856</v>
      </c>
      <c r="L1345">
        <v>2006139</v>
      </c>
      <c r="M1345">
        <v>139</v>
      </c>
      <c r="N1345">
        <v>25</v>
      </c>
      <c r="O1345">
        <v>24.7</v>
      </c>
      <c r="P1345" s="7">
        <v>25</v>
      </c>
      <c r="Q1345" s="1">
        <v>38831</v>
      </c>
      <c r="R1345">
        <v>114</v>
      </c>
      <c r="S1345">
        <v>2006114</v>
      </c>
      <c r="T1345" t="s">
        <v>169</v>
      </c>
      <c r="U1345">
        <v>19.899999999999999</v>
      </c>
      <c r="V1345">
        <v>31.1</v>
      </c>
      <c r="W1345">
        <v>12.2</v>
      </c>
      <c r="X1345">
        <v>12.1</v>
      </c>
      <c r="Y1345" s="6">
        <v>71.8</v>
      </c>
      <c r="Z1345">
        <v>11.2</v>
      </c>
      <c r="AA1345">
        <v>135.52000000000001</v>
      </c>
      <c r="AB1345">
        <v>188.9325</v>
      </c>
      <c r="AC1345">
        <v>40.700000000000003</v>
      </c>
      <c r="AD1345">
        <v>58.9</v>
      </c>
      <c r="AE1345">
        <v>142</v>
      </c>
      <c r="AF1345">
        <v>80</v>
      </c>
      <c r="AG1345" s="6">
        <v>35</v>
      </c>
      <c r="AH1345" s="6">
        <v>360</v>
      </c>
      <c r="AI1345">
        <v>0.12</v>
      </c>
    </row>
    <row r="1346" spans="1:35">
      <c r="C1346">
        <v>1346</v>
      </c>
      <c r="D1346">
        <v>2006</v>
      </c>
      <c r="E1346" t="s">
        <v>2014</v>
      </c>
      <c r="F1346" t="s">
        <v>4129</v>
      </c>
      <c r="G1346" t="s">
        <v>4130</v>
      </c>
      <c r="H1346" t="s">
        <v>4131</v>
      </c>
      <c r="I1346" s="1">
        <v>38862</v>
      </c>
      <c r="J1346">
        <v>145</v>
      </c>
      <c r="K1346" s="1">
        <v>38862</v>
      </c>
      <c r="L1346">
        <v>2006145</v>
      </c>
      <c r="M1346">
        <v>145</v>
      </c>
      <c r="N1346">
        <v>26</v>
      </c>
      <c r="O1346">
        <v>26.4</v>
      </c>
      <c r="P1346" s="7">
        <v>26</v>
      </c>
      <c r="Q1346" s="1">
        <v>38836</v>
      </c>
      <c r="R1346">
        <v>119</v>
      </c>
      <c r="S1346">
        <v>2006119</v>
      </c>
      <c r="T1346" t="s">
        <v>93</v>
      </c>
      <c r="U1346">
        <v>21.3</v>
      </c>
      <c r="V1346">
        <v>34.700000000000003</v>
      </c>
      <c r="W1346">
        <v>13.3</v>
      </c>
      <c r="X1346">
        <v>12.3</v>
      </c>
      <c r="Y1346" s="6">
        <v>75.900000000000006</v>
      </c>
      <c r="Z1346">
        <v>13.4</v>
      </c>
      <c r="AA1346">
        <v>164.82</v>
      </c>
      <c r="AB1346">
        <v>222.08</v>
      </c>
      <c r="AC1346">
        <v>41.2</v>
      </c>
      <c r="AD1346">
        <v>54.5</v>
      </c>
      <c r="AE1346">
        <v>173</v>
      </c>
      <c r="AF1346">
        <v>119</v>
      </c>
      <c r="AG1346" s="6">
        <v>60</v>
      </c>
      <c r="AH1346" s="6">
        <v>345</v>
      </c>
      <c r="AI1346">
        <v>0.13</v>
      </c>
    </row>
    <row r="1347" spans="1:35">
      <c r="C1347">
        <v>1347</v>
      </c>
      <c r="D1347">
        <v>2006</v>
      </c>
      <c r="E1347" t="s">
        <v>2017</v>
      </c>
      <c r="F1347" t="s">
        <v>4129</v>
      </c>
      <c r="G1347" t="s">
        <v>4132</v>
      </c>
      <c r="H1347" t="s">
        <v>4133</v>
      </c>
      <c r="I1347" s="1">
        <v>38862</v>
      </c>
      <c r="J1347">
        <v>145</v>
      </c>
      <c r="K1347" s="1">
        <v>38862</v>
      </c>
      <c r="L1347">
        <v>2006145</v>
      </c>
      <c r="M1347">
        <v>145</v>
      </c>
      <c r="N1347">
        <v>26</v>
      </c>
      <c r="O1347">
        <v>25.9</v>
      </c>
      <c r="P1347" s="7">
        <v>26</v>
      </c>
      <c r="Q1347" s="1">
        <v>38836</v>
      </c>
      <c r="R1347">
        <v>119</v>
      </c>
      <c r="S1347">
        <v>2006119</v>
      </c>
      <c r="T1347" t="s">
        <v>93</v>
      </c>
      <c r="U1347">
        <v>22.3</v>
      </c>
      <c r="V1347">
        <v>34.5</v>
      </c>
      <c r="W1347">
        <v>13.2</v>
      </c>
      <c r="X1347">
        <v>12.5</v>
      </c>
      <c r="Y1347" s="6">
        <v>76.900000000000006</v>
      </c>
      <c r="Z1347">
        <v>12.2</v>
      </c>
      <c r="AA1347">
        <v>152.5</v>
      </c>
      <c r="AB1347">
        <v>221.66249999999999</v>
      </c>
      <c r="AC1347">
        <v>42.4</v>
      </c>
      <c r="AD1347">
        <v>54.1</v>
      </c>
      <c r="AE1347">
        <v>161</v>
      </c>
      <c r="AF1347">
        <v>108</v>
      </c>
      <c r="AG1347" s="6">
        <v>55</v>
      </c>
      <c r="AH1347" s="6">
        <v>340</v>
      </c>
      <c r="AI1347">
        <v>0.13</v>
      </c>
    </row>
    <row r="1348" spans="1:35">
      <c r="C1348">
        <v>1345</v>
      </c>
      <c r="D1348">
        <v>2006</v>
      </c>
      <c r="E1348" t="s">
        <v>4134</v>
      </c>
      <c r="F1348" t="s">
        <v>4129</v>
      </c>
      <c r="G1348" t="s">
        <v>4135</v>
      </c>
      <c r="H1348" t="s">
        <v>4136</v>
      </c>
      <c r="I1348" s="1">
        <v>38862</v>
      </c>
      <c r="J1348">
        <v>145</v>
      </c>
      <c r="K1348" s="1">
        <v>38862</v>
      </c>
      <c r="L1348">
        <v>2006145</v>
      </c>
      <c r="M1348">
        <v>145</v>
      </c>
      <c r="N1348">
        <v>25</v>
      </c>
      <c r="O1348">
        <v>25.6</v>
      </c>
      <c r="P1348" s="7">
        <v>26</v>
      </c>
      <c r="Q1348" s="1">
        <v>38837</v>
      </c>
      <c r="R1348">
        <v>120</v>
      </c>
      <c r="S1348">
        <v>2006120</v>
      </c>
      <c r="T1348" t="s">
        <v>169</v>
      </c>
      <c r="U1348">
        <v>20.6</v>
      </c>
      <c r="V1348">
        <v>32.200000000000003</v>
      </c>
      <c r="W1348">
        <v>12.2</v>
      </c>
      <c r="X1348">
        <v>12.7</v>
      </c>
      <c r="Y1348" s="6">
        <v>72.5</v>
      </c>
      <c r="Z1348">
        <v>11.6</v>
      </c>
      <c r="AA1348">
        <v>147.32</v>
      </c>
      <c r="AB1348">
        <v>200.44499999999999</v>
      </c>
      <c r="AC1348">
        <v>40.299999999999997</v>
      </c>
      <c r="AD1348">
        <v>52.8</v>
      </c>
      <c r="AE1348">
        <v>156</v>
      </c>
      <c r="AF1348">
        <v>104</v>
      </c>
      <c r="AG1348" s="6">
        <v>50</v>
      </c>
      <c r="AH1348" s="6">
        <v>308</v>
      </c>
      <c r="AI1348">
        <v>0.13</v>
      </c>
    </row>
    <row r="1349" spans="1:35">
      <c r="C1349">
        <v>1349</v>
      </c>
      <c r="D1349">
        <v>2006</v>
      </c>
      <c r="E1349" t="s">
        <v>950</v>
      </c>
      <c r="F1349" t="s">
        <v>4137</v>
      </c>
      <c r="G1349" t="s">
        <v>4138</v>
      </c>
      <c r="H1349" t="s">
        <v>4139</v>
      </c>
      <c r="I1349" s="1">
        <v>38860</v>
      </c>
      <c r="J1349">
        <v>143</v>
      </c>
      <c r="K1349" s="1">
        <v>38860</v>
      </c>
      <c r="L1349">
        <v>2006143</v>
      </c>
      <c r="M1349">
        <v>143</v>
      </c>
      <c r="N1349">
        <v>29</v>
      </c>
      <c r="O1349">
        <v>27.5</v>
      </c>
      <c r="P1349" s="7">
        <v>27</v>
      </c>
      <c r="Q1349" s="1">
        <v>38831</v>
      </c>
      <c r="R1349">
        <v>114</v>
      </c>
      <c r="S1349">
        <v>2006114</v>
      </c>
      <c r="T1349" t="s">
        <v>93</v>
      </c>
      <c r="U1349">
        <v>22.4</v>
      </c>
      <c r="V1349">
        <v>36.1</v>
      </c>
      <c r="W1349">
        <v>13.5</v>
      </c>
      <c r="X1349">
        <v>13.4</v>
      </c>
      <c r="Y1349" s="6">
        <v>80.2</v>
      </c>
      <c r="Z1349">
        <v>13.7</v>
      </c>
      <c r="AA1349">
        <v>183.58</v>
      </c>
      <c r="AB1349">
        <v>242.77250000000001</v>
      </c>
      <c r="AC1349">
        <v>44.1</v>
      </c>
      <c r="AD1349">
        <v>63.4</v>
      </c>
      <c r="AE1349">
        <v>193</v>
      </c>
      <c r="AF1349">
        <v>130</v>
      </c>
      <c r="AG1349" s="6">
        <v>80</v>
      </c>
      <c r="AH1349" s="6">
        <v>485</v>
      </c>
      <c r="AI1349">
        <v>0.12</v>
      </c>
    </row>
    <row r="1350" spans="1:35">
      <c r="C1350">
        <v>1350</v>
      </c>
      <c r="D1350">
        <v>2006</v>
      </c>
      <c r="E1350" t="s">
        <v>918</v>
      </c>
      <c r="F1350" t="s">
        <v>4137</v>
      </c>
      <c r="G1350" t="s">
        <v>4140</v>
      </c>
      <c r="H1350" t="s">
        <v>4141</v>
      </c>
      <c r="I1350" s="1">
        <v>38860</v>
      </c>
      <c r="J1350">
        <v>143</v>
      </c>
      <c r="K1350" s="1">
        <v>38860</v>
      </c>
      <c r="L1350">
        <v>2006143</v>
      </c>
      <c r="M1350">
        <v>143</v>
      </c>
      <c r="N1350">
        <v>29</v>
      </c>
      <c r="O1350">
        <v>27.6</v>
      </c>
      <c r="P1350" s="7">
        <v>28</v>
      </c>
      <c r="Q1350" s="1">
        <v>38831</v>
      </c>
      <c r="R1350">
        <v>114</v>
      </c>
      <c r="S1350">
        <v>2006114</v>
      </c>
      <c r="T1350" t="s">
        <v>169</v>
      </c>
      <c r="U1350">
        <v>22.3</v>
      </c>
      <c r="V1350">
        <v>35</v>
      </c>
      <c r="W1350">
        <v>13.2</v>
      </c>
      <c r="X1350">
        <v>13.5</v>
      </c>
      <c r="Y1350" s="6">
        <v>78.400000000000006</v>
      </c>
      <c r="Z1350">
        <v>12.7</v>
      </c>
      <c r="AA1350">
        <v>171.45</v>
      </c>
      <c r="AB1350">
        <v>233.625</v>
      </c>
      <c r="AC1350">
        <v>43.4</v>
      </c>
      <c r="AD1350">
        <v>60.8</v>
      </c>
      <c r="AE1350">
        <v>191</v>
      </c>
      <c r="AF1350">
        <v>133</v>
      </c>
      <c r="AG1350" s="6">
        <v>81</v>
      </c>
      <c r="AH1350" s="6">
        <v>424</v>
      </c>
      <c r="AI1350">
        <v>0.12</v>
      </c>
    </row>
    <row r="1351" spans="1:35">
      <c r="C1351">
        <v>1348</v>
      </c>
      <c r="D1351">
        <v>2006</v>
      </c>
      <c r="E1351" t="s">
        <v>922</v>
      </c>
      <c r="F1351" t="s">
        <v>4137</v>
      </c>
      <c r="G1351" t="s">
        <v>4142</v>
      </c>
      <c r="H1351" t="s">
        <v>4143</v>
      </c>
      <c r="I1351" s="1">
        <v>38860</v>
      </c>
      <c r="J1351">
        <v>143</v>
      </c>
      <c r="K1351" s="1">
        <v>38860</v>
      </c>
      <c r="L1351">
        <v>2006143</v>
      </c>
      <c r="M1351">
        <v>143</v>
      </c>
      <c r="N1351">
        <v>28</v>
      </c>
      <c r="O1351">
        <v>26.7</v>
      </c>
      <c r="P1351" s="7">
        <v>27</v>
      </c>
      <c r="Q1351" s="1">
        <v>38832</v>
      </c>
      <c r="R1351">
        <v>115</v>
      </c>
      <c r="S1351">
        <v>2006115</v>
      </c>
      <c r="T1351" t="s">
        <v>93</v>
      </c>
      <c r="U1351">
        <v>22.8</v>
      </c>
      <c r="V1351">
        <v>36.700000000000003</v>
      </c>
      <c r="W1351">
        <v>13.9</v>
      </c>
      <c r="X1351">
        <v>13.9</v>
      </c>
      <c r="Y1351" s="6">
        <v>80.3</v>
      </c>
      <c r="Z1351">
        <v>13.9</v>
      </c>
      <c r="AA1351">
        <v>193.21</v>
      </c>
      <c r="AB1351">
        <v>255.065</v>
      </c>
      <c r="AC1351">
        <v>43.6</v>
      </c>
      <c r="AD1351">
        <v>62.8</v>
      </c>
      <c r="AE1351">
        <v>181</v>
      </c>
      <c r="AF1351">
        <v>120</v>
      </c>
      <c r="AG1351" s="6">
        <v>68</v>
      </c>
      <c r="AH1351" s="6">
        <v>475</v>
      </c>
      <c r="AI1351">
        <v>0.12</v>
      </c>
    </row>
    <row r="1352" spans="1:35">
      <c r="C1352">
        <v>1405</v>
      </c>
      <c r="D1352">
        <v>2007</v>
      </c>
      <c r="E1352" t="s">
        <v>1573</v>
      </c>
      <c r="F1352" t="s">
        <v>4144</v>
      </c>
      <c r="G1352" t="s">
        <v>4145</v>
      </c>
      <c r="H1352" t="s">
        <v>4146</v>
      </c>
      <c r="I1352" s="1">
        <v>39218</v>
      </c>
      <c r="J1352">
        <v>136</v>
      </c>
      <c r="K1352" s="1">
        <v>39218</v>
      </c>
      <c r="L1352">
        <v>2007136</v>
      </c>
      <c r="M1352">
        <v>136</v>
      </c>
      <c r="N1352">
        <v>28</v>
      </c>
      <c r="O1352">
        <v>27.2</v>
      </c>
      <c r="P1352" s="7">
        <v>27</v>
      </c>
      <c r="Q1352" s="1">
        <v>39190</v>
      </c>
      <c r="R1352">
        <v>108</v>
      </c>
      <c r="S1352">
        <v>2007108</v>
      </c>
      <c r="T1352" t="s">
        <v>169</v>
      </c>
      <c r="U1352">
        <v>24.1</v>
      </c>
      <c r="V1352">
        <v>35</v>
      </c>
      <c r="W1352">
        <v>11.2</v>
      </c>
      <c r="X1352">
        <v>12</v>
      </c>
      <c r="Y1352" s="6">
        <v>76.2</v>
      </c>
      <c r="Z1352">
        <v>10.9</v>
      </c>
      <c r="AA1352">
        <v>130.80000000000001</v>
      </c>
      <c r="AB1352">
        <v>203</v>
      </c>
      <c r="AC1352">
        <v>41.2</v>
      </c>
      <c r="AD1352">
        <v>56.2</v>
      </c>
      <c r="AE1352">
        <v>180</v>
      </c>
      <c r="AF1352">
        <v>123</v>
      </c>
      <c r="AG1352" s="6">
        <v>78</v>
      </c>
      <c r="AH1352" s="6">
        <v>376</v>
      </c>
      <c r="AI1352">
        <v>0.13</v>
      </c>
    </row>
    <row r="1353" spans="1:35">
      <c r="C1353">
        <v>1406</v>
      </c>
      <c r="D1353">
        <v>2007</v>
      </c>
      <c r="E1353" t="s">
        <v>1577</v>
      </c>
      <c r="F1353" t="s">
        <v>4144</v>
      </c>
      <c r="G1353" t="s">
        <v>4147</v>
      </c>
      <c r="H1353" t="s">
        <v>4148</v>
      </c>
      <c r="I1353" s="1">
        <v>39218</v>
      </c>
      <c r="J1353">
        <v>136</v>
      </c>
      <c r="K1353" s="1">
        <v>39218</v>
      </c>
      <c r="L1353">
        <v>2007136</v>
      </c>
      <c r="M1353">
        <v>136</v>
      </c>
      <c r="N1353">
        <v>28</v>
      </c>
      <c r="O1353">
        <v>26.5</v>
      </c>
      <c r="P1353" s="7">
        <v>26</v>
      </c>
      <c r="Q1353" s="1">
        <v>39190</v>
      </c>
      <c r="R1353">
        <v>108</v>
      </c>
      <c r="S1353">
        <v>2007108</v>
      </c>
      <c r="T1353" t="s">
        <v>169</v>
      </c>
      <c r="U1353">
        <v>22.9</v>
      </c>
      <c r="V1353">
        <v>35</v>
      </c>
      <c r="W1353">
        <v>11.5</v>
      </c>
      <c r="X1353">
        <v>11.7</v>
      </c>
      <c r="Y1353" s="6">
        <v>75</v>
      </c>
      <c r="Z1353">
        <v>12.1</v>
      </c>
      <c r="AA1353">
        <v>141.57</v>
      </c>
      <c r="AB1353">
        <v>203</v>
      </c>
      <c r="AC1353">
        <v>40</v>
      </c>
      <c r="AD1353">
        <v>56.5</v>
      </c>
      <c r="AE1353">
        <v>175</v>
      </c>
      <c r="AF1353">
        <v>118</v>
      </c>
      <c r="AG1353" s="6">
        <v>64</v>
      </c>
      <c r="AH1353" s="6">
        <v>377</v>
      </c>
      <c r="AI1353">
        <v>0.13</v>
      </c>
    </row>
    <row r="1354" spans="1:35">
      <c r="C1354">
        <v>1407</v>
      </c>
      <c r="D1354">
        <v>2007</v>
      </c>
      <c r="E1354" t="s">
        <v>1580</v>
      </c>
      <c r="F1354" t="s">
        <v>4144</v>
      </c>
      <c r="G1354" t="s">
        <v>4149</v>
      </c>
      <c r="H1354" t="s">
        <v>4150</v>
      </c>
      <c r="I1354" s="1">
        <v>39218</v>
      </c>
      <c r="J1354">
        <v>136</v>
      </c>
      <c r="K1354" s="1">
        <v>39218</v>
      </c>
      <c r="L1354">
        <v>2007136</v>
      </c>
      <c r="M1354">
        <v>136</v>
      </c>
      <c r="N1354">
        <v>27</v>
      </c>
      <c r="O1354">
        <v>25.7</v>
      </c>
      <c r="P1354" s="7">
        <v>26</v>
      </c>
      <c r="Q1354" s="1">
        <v>39191</v>
      </c>
      <c r="R1354">
        <v>109</v>
      </c>
      <c r="S1354">
        <v>2007109</v>
      </c>
      <c r="T1354" t="s">
        <v>169</v>
      </c>
      <c r="U1354">
        <v>21</v>
      </c>
      <c r="V1354">
        <v>31.8</v>
      </c>
      <c r="W1354">
        <v>18.399999999999999</v>
      </c>
      <c r="X1354">
        <v>12.2</v>
      </c>
      <c r="Y1354" s="6">
        <v>71.400000000000006</v>
      </c>
      <c r="Z1354">
        <v>10.8</v>
      </c>
      <c r="AA1354">
        <v>131.76</v>
      </c>
      <c r="AB1354">
        <v>243.27</v>
      </c>
      <c r="AC1354">
        <v>39.6</v>
      </c>
      <c r="AD1354">
        <v>56.3</v>
      </c>
      <c r="AE1354">
        <v>159</v>
      </c>
      <c r="AF1354">
        <v>103</v>
      </c>
      <c r="AG1354" s="6">
        <v>53</v>
      </c>
      <c r="AH1354" s="6">
        <v>330</v>
      </c>
      <c r="AI1354">
        <v>0.12</v>
      </c>
    </row>
    <row r="1355" spans="1:35">
      <c r="C1355">
        <v>1408</v>
      </c>
      <c r="D1355">
        <v>2007</v>
      </c>
      <c r="E1355" t="s">
        <v>1583</v>
      </c>
      <c r="F1355" t="s">
        <v>4144</v>
      </c>
      <c r="G1355" t="s">
        <v>4151</v>
      </c>
      <c r="H1355" t="s">
        <v>4152</v>
      </c>
      <c r="I1355" s="1">
        <v>39218</v>
      </c>
      <c r="J1355">
        <v>136</v>
      </c>
      <c r="K1355" s="1">
        <v>39218</v>
      </c>
      <c r="L1355">
        <v>2007136</v>
      </c>
      <c r="M1355">
        <v>136</v>
      </c>
      <c r="N1355">
        <v>28</v>
      </c>
      <c r="O1355">
        <v>27</v>
      </c>
      <c r="P1355" s="7">
        <v>27</v>
      </c>
      <c r="Q1355" s="1">
        <v>39190</v>
      </c>
      <c r="R1355">
        <v>108</v>
      </c>
      <c r="S1355">
        <v>2007108</v>
      </c>
      <c r="T1355" t="s">
        <v>169</v>
      </c>
      <c r="U1355">
        <v>22.8</v>
      </c>
      <c r="V1355">
        <v>35.299999999999997</v>
      </c>
      <c r="W1355">
        <v>11.8</v>
      </c>
      <c r="X1355">
        <v>12.5</v>
      </c>
      <c r="Y1355" s="6">
        <v>76.3</v>
      </c>
      <c r="Z1355">
        <v>12.5</v>
      </c>
      <c r="AA1355">
        <v>156.25</v>
      </c>
      <c r="AB1355">
        <v>214.44749999999999</v>
      </c>
      <c r="AC1355">
        <v>41</v>
      </c>
      <c r="AD1355">
        <v>57.6</v>
      </c>
      <c r="AE1355">
        <v>175</v>
      </c>
      <c r="AF1355">
        <v>125</v>
      </c>
      <c r="AG1355" s="6">
        <v>73</v>
      </c>
      <c r="AH1355" s="6">
        <v>395</v>
      </c>
      <c r="AI1355">
        <v>0.13</v>
      </c>
    </row>
    <row r="1356" spans="1:35">
      <c r="C1356">
        <v>1444</v>
      </c>
      <c r="D1356">
        <v>2007</v>
      </c>
      <c r="E1356" t="s">
        <v>1365</v>
      </c>
      <c r="F1356" t="s">
        <v>4153</v>
      </c>
      <c r="G1356" t="s">
        <v>4154</v>
      </c>
      <c r="H1356" t="s">
        <v>4155</v>
      </c>
      <c r="I1356" s="1">
        <v>39223</v>
      </c>
      <c r="J1356">
        <v>141</v>
      </c>
      <c r="K1356" s="1">
        <v>39223</v>
      </c>
      <c r="L1356">
        <v>2007141</v>
      </c>
      <c r="M1356">
        <v>141</v>
      </c>
      <c r="N1356">
        <v>29</v>
      </c>
      <c r="O1356">
        <v>27.8</v>
      </c>
      <c r="P1356" s="7">
        <v>28</v>
      </c>
      <c r="Q1356" s="1">
        <v>39194</v>
      </c>
      <c r="R1356">
        <v>112</v>
      </c>
      <c r="S1356">
        <v>2007112</v>
      </c>
      <c r="T1356" t="s">
        <v>93</v>
      </c>
      <c r="U1356">
        <v>23.4</v>
      </c>
      <c r="V1356">
        <v>36.200000000000003</v>
      </c>
      <c r="W1356">
        <v>11.3</v>
      </c>
      <c r="X1356">
        <v>14</v>
      </c>
      <c r="Y1356" s="6">
        <v>80.900000000000006</v>
      </c>
      <c r="Z1356">
        <v>12.8</v>
      </c>
      <c r="AA1356">
        <v>179.2</v>
      </c>
      <c r="AB1356">
        <v>228.965</v>
      </c>
      <c r="AC1356">
        <v>44.7</v>
      </c>
      <c r="AD1356">
        <v>61.7</v>
      </c>
      <c r="AE1356">
        <v>200</v>
      </c>
      <c r="AF1356">
        <v>136</v>
      </c>
      <c r="AG1356" s="6">
        <v>83</v>
      </c>
      <c r="AH1356" s="6">
        <v>419</v>
      </c>
      <c r="AI1356">
        <v>0.12</v>
      </c>
    </row>
    <row r="1357" spans="1:35">
      <c r="C1357">
        <v>1445</v>
      </c>
      <c r="D1357">
        <v>2007</v>
      </c>
      <c r="E1357" t="s">
        <v>1369</v>
      </c>
      <c r="F1357" t="s">
        <v>4153</v>
      </c>
      <c r="G1357" t="s">
        <v>4156</v>
      </c>
      <c r="H1357" t="s">
        <v>4157</v>
      </c>
      <c r="I1357" s="1">
        <v>39223</v>
      </c>
      <c r="J1357">
        <v>141</v>
      </c>
      <c r="K1357" s="1">
        <v>39223</v>
      </c>
      <c r="L1357">
        <v>2007141</v>
      </c>
      <c r="M1357">
        <v>141</v>
      </c>
      <c r="N1357">
        <v>27</v>
      </c>
      <c r="O1357">
        <v>25</v>
      </c>
      <c r="P1357" s="7">
        <v>25</v>
      </c>
      <c r="Q1357" s="1">
        <v>39196</v>
      </c>
      <c r="R1357">
        <v>114</v>
      </c>
      <c r="S1357">
        <v>2007114</v>
      </c>
      <c r="T1357" t="s">
        <v>93</v>
      </c>
      <c r="U1357">
        <v>21.4</v>
      </c>
      <c r="V1357">
        <v>33.200000000000003</v>
      </c>
      <c r="W1357">
        <v>12.1</v>
      </c>
      <c r="X1357">
        <v>12.1</v>
      </c>
      <c r="Y1357" s="6">
        <v>74.599999999999994</v>
      </c>
      <c r="Z1357">
        <v>11.8</v>
      </c>
      <c r="AA1357">
        <v>142.78</v>
      </c>
      <c r="AB1357">
        <v>200.86</v>
      </c>
      <c r="AC1357">
        <v>41.4</v>
      </c>
      <c r="AD1357">
        <v>57.8</v>
      </c>
      <c r="AE1357">
        <v>161</v>
      </c>
      <c r="AF1357">
        <v>92</v>
      </c>
      <c r="AG1357" s="6">
        <v>37</v>
      </c>
      <c r="AH1357" s="6">
        <v>385</v>
      </c>
      <c r="AI1357">
        <v>0.13</v>
      </c>
    </row>
    <row r="1358" spans="1:35">
      <c r="A1358">
        <v>1</v>
      </c>
      <c r="B1358" t="s">
        <v>6878</v>
      </c>
      <c r="C1358">
        <v>1414</v>
      </c>
      <c r="D1358">
        <v>2007</v>
      </c>
      <c r="E1358" t="s">
        <v>3984</v>
      </c>
      <c r="F1358" t="s">
        <v>4153</v>
      </c>
      <c r="G1358" t="s">
        <v>4158</v>
      </c>
      <c r="I1358" s="1">
        <v>39219</v>
      </c>
      <c r="J1358">
        <v>137</v>
      </c>
      <c r="K1358" s="1">
        <v>39219</v>
      </c>
      <c r="L1358">
        <v>2007137</v>
      </c>
      <c r="M1358">
        <v>137</v>
      </c>
      <c r="N1358">
        <v>25</v>
      </c>
      <c r="O1358">
        <v>25.5</v>
      </c>
      <c r="P1358" s="7">
        <v>26</v>
      </c>
      <c r="Q1358" s="1">
        <v>39194</v>
      </c>
      <c r="R1358">
        <v>112</v>
      </c>
      <c r="S1358">
        <v>2007112</v>
      </c>
      <c r="T1358" t="s">
        <v>93</v>
      </c>
      <c r="U1358">
        <v>23</v>
      </c>
      <c r="V1358">
        <v>36.4</v>
      </c>
      <c r="W1358">
        <v>11.3</v>
      </c>
      <c r="X1358">
        <v>12.2</v>
      </c>
      <c r="Y1358" s="6">
        <v>78.2</v>
      </c>
      <c r="Z1358">
        <v>13.4</v>
      </c>
      <c r="AA1358">
        <v>163.47999999999999</v>
      </c>
      <c r="AB1358">
        <v>213.85</v>
      </c>
      <c r="AC1358">
        <v>41.8</v>
      </c>
      <c r="AD1358">
        <v>59.4</v>
      </c>
      <c r="AE1358">
        <v>162</v>
      </c>
      <c r="AF1358">
        <v>102</v>
      </c>
      <c r="AG1358" s="6">
        <v>49</v>
      </c>
      <c r="AH1358" s="6">
        <v>420</v>
      </c>
      <c r="AI1358">
        <v>0.13</v>
      </c>
    </row>
    <row r="1359" spans="1:35">
      <c r="A1359">
        <v>1</v>
      </c>
      <c r="B1359" t="s">
        <v>6760</v>
      </c>
      <c r="C1359">
        <v>1415</v>
      </c>
      <c r="D1359">
        <v>2007</v>
      </c>
      <c r="E1359" t="s">
        <v>3987</v>
      </c>
      <c r="F1359" t="s">
        <v>4153</v>
      </c>
      <c r="G1359" t="s">
        <v>4159</v>
      </c>
      <c r="I1359" s="1">
        <v>39219</v>
      </c>
      <c r="J1359">
        <v>137</v>
      </c>
      <c r="K1359" s="1">
        <v>39219</v>
      </c>
      <c r="L1359">
        <v>2007137</v>
      </c>
      <c r="M1359">
        <v>137</v>
      </c>
      <c r="N1359">
        <v>25</v>
      </c>
      <c r="O1359">
        <v>25</v>
      </c>
      <c r="P1359" s="7">
        <v>25</v>
      </c>
      <c r="Q1359" s="1">
        <v>39194</v>
      </c>
      <c r="R1359">
        <v>112</v>
      </c>
      <c r="S1359">
        <v>2007112</v>
      </c>
      <c r="T1359" t="s">
        <v>169</v>
      </c>
      <c r="U1359">
        <v>22.7</v>
      </c>
      <c r="V1359">
        <v>34.799999999999997</v>
      </c>
      <c r="W1359">
        <v>10.9</v>
      </c>
      <c r="X1359">
        <v>11.9</v>
      </c>
      <c r="Y1359" s="6">
        <v>76.3</v>
      </c>
      <c r="Z1359">
        <v>12.1</v>
      </c>
      <c r="AA1359">
        <v>143.99</v>
      </c>
      <c r="AB1359">
        <v>198.36</v>
      </c>
      <c r="AC1359">
        <v>41.5</v>
      </c>
      <c r="AD1359">
        <v>59.2</v>
      </c>
      <c r="AE1359">
        <v>157</v>
      </c>
      <c r="AF1359">
        <v>106</v>
      </c>
      <c r="AI1359">
        <v>0</v>
      </c>
    </row>
    <row r="1360" spans="1:35">
      <c r="C1360">
        <v>1443</v>
      </c>
      <c r="D1360">
        <v>2007</v>
      </c>
      <c r="E1360" t="s">
        <v>1374</v>
      </c>
      <c r="F1360" t="s">
        <v>4153</v>
      </c>
      <c r="G1360" t="s">
        <v>4160</v>
      </c>
      <c r="H1360" t="s">
        <v>4161</v>
      </c>
      <c r="I1360" s="1">
        <v>39223</v>
      </c>
      <c r="J1360">
        <v>141</v>
      </c>
      <c r="K1360" s="1">
        <v>39223</v>
      </c>
      <c r="L1360">
        <v>2007141</v>
      </c>
      <c r="M1360">
        <v>141</v>
      </c>
      <c r="N1360">
        <v>29</v>
      </c>
      <c r="O1360">
        <v>27.1</v>
      </c>
      <c r="P1360" s="7">
        <v>27</v>
      </c>
      <c r="Q1360" s="1">
        <v>39194</v>
      </c>
      <c r="R1360">
        <v>112</v>
      </c>
      <c r="S1360">
        <v>2007112</v>
      </c>
      <c r="T1360" t="s">
        <v>93</v>
      </c>
      <c r="U1360">
        <v>23.2</v>
      </c>
      <c r="V1360">
        <v>34.700000000000003</v>
      </c>
      <c r="W1360">
        <v>11.5</v>
      </c>
      <c r="X1360">
        <v>13.4</v>
      </c>
      <c r="Y1360" s="6">
        <v>77.599999999999994</v>
      </c>
      <c r="Z1360">
        <v>11.5</v>
      </c>
      <c r="AA1360">
        <v>154.1</v>
      </c>
      <c r="AB1360">
        <v>216.00749999999999</v>
      </c>
      <c r="AC1360">
        <v>42.9</v>
      </c>
      <c r="AD1360">
        <v>62.4</v>
      </c>
      <c r="AE1360">
        <v>191</v>
      </c>
      <c r="AF1360">
        <v>131</v>
      </c>
      <c r="AG1360" s="6">
        <v>70</v>
      </c>
      <c r="AH1360" s="6">
        <v>410</v>
      </c>
      <c r="AI1360">
        <v>0.12</v>
      </c>
    </row>
    <row r="1361" spans="1:35">
      <c r="C1361">
        <v>1399</v>
      </c>
      <c r="D1361">
        <v>2007</v>
      </c>
      <c r="E1361" t="s">
        <v>1489</v>
      </c>
      <c r="F1361" t="s">
        <v>4162</v>
      </c>
      <c r="G1361" t="s">
        <v>4163</v>
      </c>
      <c r="H1361" t="s">
        <v>4164</v>
      </c>
      <c r="I1361" s="1">
        <v>39217</v>
      </c>
      <c r="J1361">
        <v>135</v>
      </c>
      <c r="K1361" s="1">
        <v>39217</v>
      </c>
      <c r="L1361">
        <v>2007135</v>
      </c>
      <c r="M1361">
        <v>135</v>
      </c>
      <c r="N1361">
        <v>25</v>
      </c>
      <c r="O1361">
        <v>25.6</v>
      </c>
      <c r="P1361" s="7">
        <v>26</v>
      </c>
      <c r="Q1361" s="1">
        <v>39192</v>
      </c>
      <c r="R1361">
        <v>110</v>
      </c>
      <c r="S1361">
        <v>2007110</v>
      </c>
      <c r="T1361" t="s">
        <v>169</v>
      </c>
      <c r="U1361">
        <v>19.899999999999999</v>
      </c>
      <c r="V1361">
        <v>31.4</v>
      </c>
      <c r="W1361">
        <v>11.9</v>
      </c>
      <c r="X1361">
        <v>12</v>
      </c>
      <c r="Y1361" s="6">
        <v>71.8</v>
      </c>
      <c r="Z1361">
        <v>11.5</v>
      </c>
      <c r="AA1361">
        <v>138</v>
      </c>
      <c r="AB1361">
        <v>187.61500000000001</v>
      </c>
      <c r="AC1361">
        <v>40.4</v>
      </c>
      <c r="AD1361">
        <v>58.4</v>
      </c>
      <c r="AE1361">
        <v>156</v>
      </c>
      <c r="AF1361">
        <v>96</v>
      </c>
      <c r="AG1361" s="6">
        <v>57</v>
      </c>
      <c r="AH1361" s="6">
        <v>387</v>
      </c>
      <c r="AI1361">
        <v>0.12</v>
      </c>
    </row>
    <row r="1362" spans="1:35">
      <c r="C1362">
        <v>1385</v>
      </c>
      <c r="D1362">
        <v>2007</v>
      </c>
      <c r="E1362" t="s">
        <v>1609</v>
      </c>
      <c r="F1362" t="s">
        <v>4165</v>
      </c>
      <c r="G1362" t="s">
        <v>4166</v>
      </c>
      <c r="H1362" t="s">
        <v>4167</v>
      </c>
      <c r="I1362" s="1">
        <v>39216</v>
      </c>
      <c r="J1362">
        <v>134</v>
      </c>
      <c r="K1362" s="1">
        <v>39216</v>
      </c>
      <c r="L1362">
        <v>2007134</v>
      </c>
      <c r="M1362">
        <v>134</v>
      </c>
      <c r="N1362">
        <v>28</v>
      </c>
      <c r="O1362">
        <v>26.9</v>
      </c>
      <c r="P1362" s="7">
        <v>27</v>
      </c>
      <c r="Q1362" s="1">
        <v>39188</v>
      </c>
      <c r="R1362">
        <v>106</v>
      </c>
      <c r="S1362">
        <v>2007106</v>
      </c>
      <c r="T1362" t="s">
        <v>169</v>
      </c>
      <c r="U1362">
        <v>23.4</v>
      </c>
      <c r="V1362">
        <v>34.4</v>
      </c>
      <c r="W1362">
        <v>10.5</v>
      </c>
      <c r="X1362">
        <v>12.2</v>
      </c>
      <c r="Y1362" s="6">
        <v>77</v>
      </c>
      <c r="Z1362">
        <v>11</v>
      </c>
      <c r="AA1362">
        <v>134.19999999999999</v>
      </c>
      <c r="AB1362">
        <v>195.22</v>
      </c>
      <c r="AC1362">
        <v>42.6</v>
      </c>
      <c r="AD1362">
        <v>59.2</v>
      </c>
      <c r="AE1362">
        <v>168</v>
      </c>
      <c r="AF1362">
        <v>123</v>
      </c>
      <c r="AG1362" s="6">
        <v>72</v>
      </c>
      <c r="AH1362" s="6">
        <v>405</v>
      </c>
      <c r="AI1362">
        <v>0.12</v>
      </c>
    </row>
    <row r="1363" spans="1:35">
      <c r="C1363">
        <v>1386</v>
      </c>
      <c r="D1363">
        <v>2007</v>
      </c>
      <c r="E1363" t="s">
        <v>4168</v>
      </c>
      <c r="F1363" t="s">
        <v>4165</v>
      </c>
      <c r="G1363" t="s">
        <v>4169</v>
      </c>
      <c r="H1363" t="s">
        <v>4170</v>
      </c>
      <c r="I1363" s="1">
        <v>39216</v>
      </c>
      <c r="J1363">
        <v>134</v>
      </c>
      <c r="K1363" s="1">
        <v>39216</v>
      </c>
      <c r="L1363">
        <v>2007134</v>
      </c>
      <c r="M1363">
        <v>134</v>
      </c>
      <c r="N1363">
        <v>28</v>
      </c>
      <c r="O1363">
        <v>26.8</v>
      </c>
      <c r="P1363" s="7">
        <v>27</v>
      </c>
      <c r="Q1363" s="1">
        <v>39188</v>
      </c>
      <c r="R1363">
        <v>106</v>
      </c>
      <c r="S1363">
        <v>2007106</v>
      </c>
      <c r="T1363" t="s">
        <v>93</v>
      </c>
      <c r="U1363">
        <v>24.5</v>
      </c>
      <c r="V1363">
        <v>37.700000000000003</v>
      </c>
      <c r="W1363">
        <v>12.7</v>
      </c>
      <c r="X1363">
        <v>13.2</v>
      </c>
      <c r="Y1363" s="6">
        <v>81.400000000000006</v>
      </c>
      <c r="Z1363">
        <v>13.2</v>
      </c>
      <c r="AA1363">
        <v>174.24</v>
      </c>
      <c r="AB1363">
        <v>244.10749999999999</v>
      </c>
      <c r="AC1363">
        <v>43.7</v>
      </c>
      <c r="AD1363">
        <v>63.5</v>
      </c>
      <c r="AE1363">
        <v>183</v>
      </c>
      <c r="AF1363">
        <v>119</v>
      </c>
      <c r="AG1363" s="6">
        <v>73</v>
      </c>
      <c r="AH1363" s="6">
        <v>425</v>
      </c>
      <c r="AI1363">
        <v>0.12</v>
      </c>
    </row>
    <row r="1364" spans="1:35">
      <c r="C1364">
        <v>1387</v>
      </c>
      <c r="D1364">
        <v>2007</v>
      </c>
      <c r="E1364" t="s">
        <v>4171</v>
      </c>
      <c r="F1364" t="s">
        <v>4165</v>
      </c>
      <c r="G1364" t="s">
        <v>4172</v>
      </c>
      <c r="H1364" t="s">
        <v>4173</v>
      </c>
      <c r="I1364" s="1">
        <v>39216</v>
      </c>
      <c r="J1364">
        <v>134</v>
      </c>
      <c r="K1364" s="1">
        <v>39216</v>
      </c>
      <c r="L1364">
        <v>2007134</v>
      </c>
      <c r="M1364">
        <v>134</v>
      </c>
      <c r="N1364">
        <v>28</v>
      </c>
      <c r="O1364">
        <v>27</v>
      </c>
      <c r="P1364" s="7">
        <v>27</v>
      </c>
      <c r="Q1364" s="1">
        <v>39188</v>
      </c>
      <c r="R1364">
        <v>106</v>
      </c>
      <c r="S1364">
        <v>2007106</v>
      </c>
      <c r="T1364" t="s">
        <v>93</v>
      </c>
      <c r="U1364">
        <v>24.5</v>
      </c>
      <c r="V1364">
        <v>36.799999999999997</v>
      </c>
      <c r="W1364">
        <v>12.1</v>
      </c>
      <c r="X1364">
        <v>12.9</v>
      </c>
      <c r="Y1364" s="6">
        <v>80.2</v>
      </c>
      <c r="Z1364">
        <v>12.3</v>
      </c>
      <c r="AA1364">
        <v>158.66999999999999</v>
      </c>
      <c r="AB1364">
        <v>230</v>
      </c>
      <c r="AC1364">
        <v>43.4</v>
      </c>
      <c r="AD1364">
        <v>60.7</v>
      </c>
      <c r="AE1364">
        <v>187</v>
      </c>
      <c r="AF1364">
        <v>125</v>
      </c>
      <c r="AG1364" s="6">
        <v>73</v>
      </c>
      <c r="AH1364" s="6">
        <v>440</v>
      </c>
      <c r="AI1364">
        <v>0.13</v>
      </c>
    </row>
    <row r="1365" spans="1:35">
      <c r="C1365">
        <v>1435</v>
      </c>
      <c r="D1365">
        <v>2007</v>
      </c>
      <c r="E1365" t="s">
        <v>1620</v>
      </c>
      <c r="F1365" t="s">
        <v>4174</v>
      </c>
      <c r="G1365" t="s">
        <v>4175</v>
      </c>
      <c r="H1365" t="s">
        <v>4176</v>
      </c>
      <c r="I1365" s="1">
        <v>39221</v>
      </c>
      <c r="J1365">
        <v>139</v>
      </c>
      <c r="K1365" s="1">
        <v>39221</v>
      </c>
      <c r="L1365">
        <v>2007139</v>
      </c>
      <c r="M1365">
        <v>139</v>
      </c>
      <c r="N1365">
        <v>25</v>
      </c>
      <c r="O1365">
        <v>25.9</v>
      </c>
      <c r="P1365" s="7">
        <v>26</v>
      </c>
      <c r="Q1365" s="1">
        <v>39196</v>
      </c>
      <c r="R1365">
        <v>114</v>
      </c>
      <c r="S1365">
        <v>2007114</v>
      </c>
      <c r="U1365">
        <v>20.9</v>
      </c>
      <c r="V1365">
        <v>34.799999999999997</v>
      </c>
      <c r="W1365">
        <v>11.2</v>
      </c>
      <c r="X1365">
        <v>13.2</v>
      </c>
      <c r="Y1365" s="6">
        <v>71.2</v>
      </c>
      <c r="Z1365">
        <v>13.9</v>
      </c>
      <c r="AA1365">
        <v>183.48</v>
      </c>
      <c r="AB1365">
        <v>212.28</v>
      </c>
      <c r="AC1365">
        <v>36.4</v>
      </c>
      <c r="AD1365">
        <v>50.8</v>
      </c>
      <c r="AE1365">
        <v>162</v>
      </c>
      <c r="AF1365">
        <v>106</v>
      </c>
      <c r="AG1365" s="6">
        <v>59</v>
      </c>
      <c r="AH1365" s="6">
        <v>365</v>
      </c>
      <c r="AI1365">
        <v>0.14000000000000001</v>
      </c>
    </row>
    <row r="1366" spans="1:35">
      <c r="C1366">
        <v>1436</v>
      </c>
      <c r="D1366">
        <v>2007</v>
      </c>
      <c r="E1366" t="s">
        <v>1420</v>
      </c>
      <c r="F1366" t="s">
        <v>4174</v>
      </c>
      <c r="G1366" t="s">
        <v>4177</v>
      </c>
      <c r="H1366" t="s">
        <v>4178</v>
      </c>
      <c r="I1366" s="1">
        <v>39221</v>
      </c>
      <c r="J1366">
        <v>139</v>
      </c>
      <c r="K1366" s="1">
        <v>39221</v>
      </c>
      <c r="L1366">
        <v>2007139</v>
      </c>
      <c r="M1366">
        <v>139</v>
      </c>
      <c r="N1366">
        <v>25</v>
      </c>
      <c r="O1366">
        <v>25.9</v>
      </c>
      <c r="P1366" s="7">
        <v>26</v>
      </c>
      <c r="Q1366" s="1">
        <v>39196</v>
      </c>
      <c r="R1366">
        <v>114</v>
      </c>
      <c r="S1366">
        <v>2007114</v>
      </c>
      <c r="T1366" t="s">
        <v>93</v>
      </c>
      <c r="U1366">
        <v>21.8</v>
      </c>
      <c r="V1366">
        <v>35.1</v>
      </c>
      <c r="W1366">
        <v>12.7</v>
      </c>
      <c r="X1366">
        <v>12.6</v>
      </c>
      <c r="Y1366" s="6">
        <v>73.900000000000006</v>
      </c>
      <c r="Z1366">
        <v>13.3</v>
      </c>
      <c r="AA1366">
        <v>167.58</v>
      </c>
      <c r="AB1366">
        <v>222.00749999999999</v>
      </c>
      <c r="AC1366">
        <v>38.799999999999997</v>
      </c>
      <c r="AD1366">
        <v>56.9</v>
      </c>
      <c r="AE1366">
        <v>168</v>
      </c>
      <c r="AF1366">
        <v>111</v>
      </c>
      <c r="AG1366" s="6">
        <v>54</v>
      </c>
      <c r="AH1366" s="6">
        <v>422</v>
      </c>
      <c r="AI1366">
        <v>0.13</v>
      </c>
    </row>
    <row r="1367" spans="1:35">
      <c r="C1367">
        <v>1437</v>
      </c>
      <c r="D1367">
        <v>2007</v>
      </c>
      <c r="E1367" t="s">
        <v>1424</v>
      </c>
      <c r="F1367" t="s">
        <v>4174</v>
      </c>
      <c r="G1367" t="s">
        <v>4179</v>
      </c>
      <c r="H1367" t="s">
        <v>4180</v>
      </c>
      <c r="I1367" s="1">
        <v>39221</v>
      </c>
      <c r="J1367">
        <v>139</v>
      </c>
      <c r="K1367" s="1">
        <v>39221</v>
      </c>
      <c r="L1367">
        <v>2007139</v>
      </c>
      <c r="M1367">
        <v>139</v>
      </c>
      <c r="N1367">
        <v>25</v>
      </c>
      <c r="O1367">
        <v>25.4</v>
      </c>
      <c r="P1367" s="7">
        <v>25</v>
      </c>
      <c r="Q1367" s="1">
        <v>39196</v>
      </c>
      <c r="R1367">
        <v>114</v>
      </c>
      <c r="S1367">
        <v>2007114</v>
      </c>
      <c r="T1367" t="s">
        <v>169</v>
      </c>
      <c r="U1367">
        <v>20.6</v>
      </c>
      <c r="V1367">
        <v>34.799999999999997</v>
      </c>
      <c r="W1367">
        <v>11.5</v>
      </c>
      <c r="X1367">
        <v>12.3</v>
      </c>
      <c r="Y1367" s="6">
        <v>69.7</v>
      </c>
      <c r="Z1367">
        <v>14.2</v>
      </c>
      <c r="AA1367">
        <v>174.66</v>
      </c>
      <c r="AB1367">
        <v>207.06</v>
      </c>
      <c r="AC1367">
        <v>34.9</v>
      </c>
      <c r="AD1367">
        <v>55.1</v>
      </c>
      <c r="AE1367">
        <v>151</v>
      </c>
      <c r="AF1367">
        <v>97</v>
      </c>
      <c r="AG1367" s="6">
        <v>49</v>
      </c>
      <c r="AH1367" s="6">
        <v>350</v>
      </c>
      <c r="AI1367">
        <v>0.13</v>
      </c>
    </row>
    <row r="1368" spans="1:35">
      <c r="C1368">
        <v>1438</v>
      </c>
      <c r="D1368">
        <v>2007</v>
      </c>
      <c r="E1368" t="s">
        <v>1502</v>
      </c>
      <c r="F1368" t="s">
        <v>4174</v>
      </c>
      <c r="G1368" t="s">
        <v>4181</v>
      </c>
      <c r="H1368" t="s">
        <v>4182</v>
      </c>
      <c r="I1368" s="1">
        <v>39221</v>
      </c>
      <c r="J1368">
        <v>139</v>
      </c>
      <c r="K1368" s="1">
        <v>39221</v>
      </c>
      <c r="L1368">
        <v>2007139</v>
      </c>
      <c r="M1368">
        <v>139</v>
      </c>
      <c r="N1368">
        <v>25</v>
      </c>
      <c r="O1368">
        <v>25.9</v>
      </c>
      <c r="P1368" s="7">
        <v>26</v>
      </c>
      <c r="Q1368" s="1">
        <v>39196</v>
      </c>
      <c r="R1368">
        <v>114</v>
      </c>
      <c r="S1368">
        <v>2007114</v>
      </c>
      <c r="T1368" t="s">
        <v>93</v>
      </c>
      <c r="U1368">
        <v>21.9</v>
      </c>
      <c r="V1368">
        <v>35.299999999999997</v>
      </c>
      <c r="W1368">
        <v>11.7</v>
      </c>
      <c r="X1368">
        <v>12.6</v>
      </c>
      <c r="Y1368" s="6">
        <v>74</v>
      </c>
      <c r="Z1368">
        <v>13.4</v>
      </c>
      <c r="AA1368">
        <v>168.84</v>
      </c>
      <c r="AB1368">
        <v>214.44749999999999</v>
      </c>
      <c r="AC1368">
        <v>38.700000000000003</v>
      </c>
      <c r="AD1368">
        <v>56.6</v>
      </c>
      <c r="AE1368">
        <v>163</v>
      </c>
      <c r="AF1368">
        <v>110</v>
      </c>
      <c r="AG1368" s="6">
        <v>54</v>
      </c>
      <c r="AH1368" s="6">
        <v>392</v>
      </c>
      <c r="AI1368">
        <v>0.13</v>
      </c>
    </row>
    <row r="1369" spans="1:35">
      <c r="C1369">
        <v>1432</v>
      </c>
      <c r="D1369">
        <v>2007</v>
      </c>
      <c r="E1369" t="s">
        <v>1506</v>
      </c>
      <c r="F1369" t="s">
        <v>4183</v>
      </c>
      <c r="G1369" t="s">
        <v>4184</v>
      </c>
      <c r="H1369" t="s">
        <v>4185</v>
      </c>
      <c r="I1369" s="1">
        <v>39221</v>
      </c>
      <c r="J1369">
        <v>139</v>
      </c>
      <c r="K1369" s="1">
        <v>39221</v>
      </c>
      <c r="L1369">
        <v>2007139</v>
      </c>
      <c r="M1369">
        <v>139</v>
      </c>
      <c r="N1369">
        <v>28</v>
      </c>
      <c r="O1369">
        <v>27.6</v>
      </c>
      <c r="P1369" s="7">
        <v>28</v>
      </c>
      <c r="Q1369" s="1">
        <v>39193</v>
      </c>
      <c r="R1369">
        <v>111</v>
      </c>
      <c r="S1369">
        <v>2007111</v>
      </c>
      <c r="T1369" t="s">
        <v>93</v>
      </c>
      <c r="U1369">
        <v>23.9</v>
      </c>
      <c r="V1369">
        <v>37.299999999999997</v>
      </c>
      <c r="W1369">
        <v>11.8</v>
      </c>
      <c r="X1369">
        <v>13.2</v>
      </c>
      <c r="Y1369" s="6">
        <v>79.8</v>
      </c>
      <c r="Z1369">
        <v>13.4</v>
      </c>
      <c r="AA1369">
        <v>176.88</v>
      </c>
      <c r="AB1369">
        <v>233.125</v>
      </c>
      <c r="AC1369">
        <v>42.5</v>
      </c>
      <c r="AD1369">
        <v>61.2</v>
      </c>
      <c r="AE1369">
        <v>191</v>
      </c>
      <c r="AF1369">
        <v>129</v>
      </c>
      <c r="AG1369" s="6">
        <v>84</v>
      </c>
      <c r="AH1369" s="6">
        <v>450</v>
      </c>
      <c r="AI1369">
        <v>0.13</v>
      </c>
    </row>
    <row r="1370" spans="1:35">
      <c r="C1370">
        <v>1433</v>
      </c>
      <c r="D1370">
        <v>2007</v>
      </c>
      <c r="E1370" t="s">
        <v>1613</v>
      </c>
      <c r="F1370" t="s">
        <v>4183</v>
      </c>
      <c r="G1370" t="s">
        <v>4186</v>
      </c>
      <c r="H1370" t="s">
        <v>4187</v>
      </c>
      <c r="I1370" s="1">
        <v>39221</v>
      </c>
      <c r="J1370">
        <v>139</v>
      </c>
      <c r="K1370" s="1">
        <v>39221</v>
      </c>
      <c r="L1370">
        <v>2007139</v>
      </c>
      <c r="M1370">
        <v>139</v>
      </c>
      <c r="N1370">
        <v>28</v>
      </c>
      <c r="O1370">
        <v>27.3</v>
      </c>
      <c r="P1370" s="7">
        <v>27</v>
      </c>
      <c r="Q1370" s="1">
        <v>39193</v>
      </c>
      <c r="R1370">
        <v>111</v>
      </c>
      <c r="S1370">
        <v>2007111</v>
      </c>
      <c r="T1370" t="s">
        <v>169</v>
      </c>
      <c r="U1370">
        <v>23.9</v>
      </c>
      <c r="V1370">
        <v>35.799999999999997</v>
      </c>
      <c r="W1370">
        <v>12</v>
      </c>
      <c r="X1370">
        <v>13.1</v>
      </c>
      <c r="Y1370" s="6">
        <v>79</v>
      </c>
      <c r="Z1370">
        <v>11.9</v>
      </c>
      <c r="AA1370">
        <v>155.88999999999999</v>
      </c>
      <c r="AB1370">
        <v>224.64500000000001</v>
      </c>
      <c r="AC1370">
        <v>43.2</v>
      </c>
      <c r="AD1370">
        <v>57.2</v>
      </c>
      <c r="AE1370">
        <v>188</v>
      </c>
      <c r="AF1370">
        <v>129</v>
      </c>
      <c r="AG1370" s="6">
        <v>75</v>
      </c>
      <c r="AH1370" s="6">
        <v>411</v>
      </c>
      <c r="AI1370">
        <v>0.13</v>
      </c>
    </row>
    <row r="1371" spans="1:35">
      <c r="C1371">
        <v>1434</v>
      </c>
      <c r="D1371">
        <v>2007</v>
      </c>
      <c r="E1371" t="s">
        <v>1617</v>
      </c>
      <c r="F1371" t="s">
        <v>4183</v>
      </c>
      <c r="G1371" t="s">
        <v>4188</v>
      </c>
      <c r="H1371" t="s">
        <v>4189</v>
      </c>
      <c r="I1371" s="1">
        <v>39221</v>
      </c>
      <c r="J1371">
        <v>139</v>
      </c>
      <c r="K1371" s="1">
        <v>39221</v>
      </c>
      <c r="L1371">
        <v>2007139</v>
      </c>
      <c r="M1371">
        <v>139</v>
      </c>
      <c r="N1371">
        <v>27</v>
      </c>
      <c r="O1371">
        <v>25.6</v>
      </c>
      <c r="P1371" s="7">
        <v>26</v>
      </c>
      <c r="Q1371" s="1">
        <v>39194</v>
      </c>
      <c r="R1371">
        <v>112</v>
      </c>
      <c r="S1371">
        <v>2007112</v>
      </c>
      <c r="T1371" t="s">
        <v>169</v>
      </c>
      <c r="U1371">
        <v>21.3</v>
      </c>
      <c r="V1371">
        <v>33.4</v>
      </c>
      <c r="W1371">
        <v>13.3</v>
      </c>
      <c r="X1371">
        <v>12.3</v>
      </c>
      <c r="Y1371" s="6">
        <v>72.599999999999994</v>
      </c>
      <c r="Z1371">
        <v>12.1</v>
      </c>
      <c r="AA1371">
        <v>148.83000000000001</v>
      </c>
      <c r="AB1371">
        <v>213.76</v>
      </c>
      <c r="AC1371">
        <v>39.200000000000003</v>
      </c>
      <c r="AD1371">
        <v>58.1</v>
      </c>
      <c r="AE1371">
        <v>162</v>
      </c>
      <c r="AF1371">
        <v>103</v>
      </c>
      <c r="AG1371" s="6">
        <v>51</v>
      </c>
      <c r="AH1371" s="6">
        <v>365</v>
      </c>
      <c r="AI1371">
        <v>0.12</v>
      </c>
    </row>
    <row r="1372" spans="1:35">
      <c r="C1372">
        <v>1374</v>
      </c>
      <c r="D1372">
        <v>2007</v>
      </c>
      <c r="E1372" t="s">
        <v>1446</v>
      </c>
      <c r="F1372" t="s">
        <v>4190</v>
      </c>
      <c r="G1372" t="s">
        <v>4191</v>
      </c>
      <c r="H1372" t="s">
        <v>4192</v>
      </c>
      <c r="I1372" s="1">
        <v>39215</v>
      </c>
      <c r="J1372">
        <v>133</v>
      </c>
      <c r="K1372" s="1">
        <v>39215</v>
      </c>
      <c r="L1372">
        <v>2007133</v>
      </c>
      <c r="M1372">
        <v>133</v>
      </c>
      <c r="N1372">
        <v>25</v>
      </c>
      <c r="O1372">
        <v>25</v>
      </c>
      <c r="P1372" s="7">
        <v>25</v>
      </c>
      <c r="Q1372" s="1">
        <v>39190</v>
      </c>
      <c r="R1372">
        <v>108</v>
      </c>
      <c r="S1372">
        <v>2007108</v>
      </c>
      <c r="T1372" t="s">
        <v>169</v>
      </c>
      <c r="U1372">
        <v>21.3</v>
      </c>
      <c r="V1372">
        <v>34.4</v>
      </c>
      <c r="W1372">
        <v>12.9</v>
      </c>
      <c r="X1372">
        <v>11.9</v>
      </c>
      <c r="Y1372" s="6">
        <v>74.599999999999994</v>
      </c>
      <c r="Z1372">
        <v>13.1</v>
      </c>
      <c r="AA1372">
        <v>155.88999999999999</v>
      </c>
      <c r="AB1372">
        <v>213.28</v>
      </c>
      <c r="AC1372">
        <v>40.200000000000003</v>
      </c>
      <c r="AD1372">
        <v>57.5</v>
      </c>
      <c r="AE1372">
        <v>146</v>
      </c>
      <c r="AF1372">
        <v>88</v>
      </c>
      <c r="AG1372" s="6">
        <v>42</v>
      </c>
      <c r="AH1372" s="6">
        <v>343</v>
      </c>
      <c r="AI1372">
        <v>0.12</v>
      </c>
    </row>
    <row r="1373" spans="1:35">
      <c r="A1373">
        <v>1</v>
      </c>
      <c r="B1373" t="s">
        <v>6761</v>
      </c>
      <c r="C1373">
        <v>1375</v>
      </c>
      <c r="D1373">
        <v>2007</v>
      </c>
      <c r="E1373" t="s">
        <v>1450</v>
      </c>
      <c r="F1373" t="s">
        <v>4190</v>
      </c>
      <c r="G1373" t="s">
        <v>4193</v>
      </c>
      <c r="H1373" t="s">
        <v>4194</v>
      </c>
      <c r="I1373" s="1">
        <v>39215</v>
      </c>
      <c r="J1373">
        <v>133</v>
      </c>
      <c r="K1373" s="1">
        <v>39215</v>
      </c>
      <c r="L1373">
        <v>2007133</v>
      </c>
      <c r="M1373">
        <v>133</v>
      </c>
      <c r="N1373">
        <v>24</v>
      </c>
      <c r="O1373">
        <v>24.4</v>
      </c>
      <c r="P1373" s="7">
        <v>24</v>
      </c>
      <c r="Q1373" s="1">
        <v>39191</v>
      </c>
      <c r="R1373">
        <v>109</v>
      </c>
      <c r="S1373">
        <v>2007109</v>
      </c>
      <c r="T1373" t="s">
        <v>169</v>
      </c>
      <c r="U1373">
        <v>19.600000000000001</v>
      </c>
      <c r="V1373">
        <v>33</v>
      </c>
      <c r="W1373">
        <v>11.6</v>
      </c>
      <c r="X1373">
        <v>9.6</v>
      </c>
      <c r="Y1373" s="6">
        <v>66.900000000000006</v>
      </c>
      <c r="Z1373">
        <v>13.4</v>
      </c>
      <c r="AA1373">
        <v>128.63999999999999</v>
      </c>
      <c r="AB1373">
        <v>174.9</v>
      </c>
      <c r="AC1373">
        <v>33.9</v>
      </c>
      <c r="AD1373">
        <v>57.6</v>
      </c>
      <c r="AE1373">
        <v>125</v>
      </c>
      <c r="AF1373">
        <v>69</v>
      </c>
      <c r="AG1373" s="6">
        <v>30</v>
      </c>
      <c r="AH1373" s="6">
        <v>325</v>
      </c>
      <c r="AI1373">
        <v>0.12</v>
      </c>
    </row>
    <row r="1374" spans="1:35">
      <c r="C1374">
        <v>1376</v>
      </c>
      <c r="D1374">
        <v>2007</v>
      </c>
      <c r="E1374" t="s">
        <v>1453</v>
      </c>
      <c r="F1374" t="s">
        <v>4190</v>
      </c>
      <c r="G1374" t="s">
        <v>4195</v>
      </c>
      <c r="H1374" t="s">
        <v>4196</v>
      </c>
      <c r="I1374" s="1">
        <v>39215</v>
      </c>
      <c r="J1374">
        <v>133</v>
      </c>
      <c r="K1374" s="1">
        <v>39215</v>
      </c>
      <c r="L1374">
        <v>2007133</v>
      </c>
      <c r="M1374">
        <v>133</v>
      </c>
      <c r="N1374">
        <v>25</v>
      </c>
      <c r="O1374">
        <v>25.8</v>
      </c>
      <c r="P1374" s="7">
        <v>26</v>
      </c>
      <c r="Q1374" s="1">
        <v>39190</v>
      </c>
      <c r="R1374">
        <v>108</v>
      </c>
      <c r="S1374">
        <v>2007108</v>
      </c>
      <c r="T1374" t="s">
        <v>93</v>
      </c>
      <c r="U1374">
        <v>22.7</v>
      </c>
      <c r="V1374">
        <v>36.299999999999997</v>
      </c>
      <c r="W1374">
        <v>12.4</v>
      </c>
      <c r="X1374">
        <v>12.9</v>
      </c>
      <c r="Y1374" s="6">
        <v>79.7</v>
      </c>
      <c r="Z1374">
        <v>13.6</v>
      </c>
      <c r="AA1374">
        <v>175.44</v>
      </c>
      <c r="AB1374">
        <v>229.5975</v>
      </c>
      <c r="AC1374">
        <v>43.4</v>
      </c>
      <c r="AD1374">
        <v>61.4</v>
      </c>
      <c r="AE1374">
        <v>155</v>
      </c>
      <c r="AF1374">
        <v>105</v>
      </c>
      <c r="AG1374" s="6">
        <v>54</v>
      </c>
      <c r="AH1374" s="6">
        <v>440</v>
      </c>
      <c r="AI1374">
        <v>0.12</v>
      </c>
    </row>
    <row r="1375" spans="1:35">
      <c r="C1375">
        <v>1377</v>
      </c>
      <c r="D1375">
        <v>2007</v>
      </c>
      <c r="E1375" t="s">
        <v>1456</v>
      </c>
      <c r="F1375" t="s">
        <v>4190</v>
      </c>
      <c r="G1375" t="s">
        <v>4197</v>
      </c>
      <c r="H1375" t="s">
        <v>4198</v>
      </c>
      <c r="I1375" s="1">
        <v>39215</v>
      </c>
      <c r="J1375">
        <v>133</v>
      </c>
      <c r="K1375" s="1">
        <v>39215</v>
      </c>
      <c r="L1375">
        <v>2007133</v>
      </c>
      <c r="M1375">
        <v>133</v>
      </c>
      <c r="N1375">
        <v>25</v>
      </c>
      <c r="O1375">
        <v>25.5</v>
      </c>
      <c r="P1375" s="7">
        <v>25</v>
      </c>
      <c r="Q1375" s="1">
        <v>39190</v>
      </c>
      <c r="R1375">
        <v>108</v>
      </c>
      <c r="S1375">
        <v>2007108</v>
      </c>
      <c r="T1375" t="s">
        <v>93</v>
      </c>
      <c r="U1375">
        <v>22.8</v>
      </c>
      <c r="V1375">
        <v>37.5</v>
      </c>
      <c r="W1375">
        <v>13.7</v>
      </c>
      <c r="X1375">
        <v>12.2</v>
      </c>
      <c r="Y1375" s="6">
        <v>75.400000000000006</v>
      </c>
      <c r="Z1375">
        <v>14.7</v>
      </c>
      <c r="AA1375">
        <v>179.34</v>
      </c>
      <c r="AB1375">
        <v>242.8125</v>
      </c>
      <c r="AC1375">
        <v>37.9</v>
      </c>
      <c r="AD1375">
        <v>58.1</v>
      </c>
      <c r="AE1375">
        <v>159</v>
      </c>
      <c r="AF1375">
        <v>97</v>
      </c>
      <c r="AG1375" s="6">
        <v>51</v>
      </c>
      <c r="AH1375" s="6">
        <v>425</v>
      </c>
      <c r="AI1375">
        <v>0.13</v>
      </c>
    </row>
    <row r="1376" spans="1:35">
      <c r="C1376">
        <v>1378</v>
      </c>
      <c r="D1376">
        <v>2007</v>
      </c>
      <c r="E1376" t="s">
        <v>1459</v>
      </c>
      <c r="F1376" t="s">
        <v>4190</v>
      </c>
      <c r="G1376" t="s">
        <v>4199</v>
      </c>
      <c r="H1376" t="s">
        <v>4200</v>
      </c>
      <c r="I1376" s="1">
        <v>39215</v>
      </c>
      <c r="J1376">
        <v>133</v>
      </c>
      <c r="K1376" s="1">
        <v>39215</v>
      </c>
      <c r="L1376">
        <v>2007133</v>
      </c>
      <c r="M1376">
        <v>133</v>
      </c>
      <c r="N1376">
        <v>25</v>
      </c>
      <c r="O1376">
        <v>25.9</v>
      </c>
      <c r="P1376" s="7">
        <v>26</v>
      </c>
      <c r="Q1376" s="1">
        <v>39190</v>
      </c>
      <c r="R1376">
        <v>108</v>
      </c>
      <c r="S1376">
        <v>2007108</v>
      </c>
      <c r="T1376" t="s">
        <v>169</v>
      </c>
      <c r="U1376">
        <v>21.8</v>
      </c>
      <c r="V1376">
        <v>35.1</v>
      </c>
      <c r="W1376">
        <v>11.5</v>
      </c>
      <c r="X1376">
        <v>11.9</v>
      </c>
      <c r="Y1376" s="6">
        <v>74.5</v>
      </c>
      <c r="Z1376">
        <v>13.3</v>
      </c>
      <c r="AA1376">
        <v>158.27000000000001</v>
      </c>
      <c r="AB1376">
        <v>205.33500000000001</v>
      </c>
      <c r="AC1376">
        <v>39.4</v>
      </c>
      <c r="AD1376">
        <v>58.1</v>
      </c>
      <c r="AE1376">
        <v>163</v>
      </c>
      <c r="AF1376">
        <v>100</v>
      </c>
      <c r="AG1376" s="6">
        <v>62</v>
      </c>
      <c r="AH1376" s="6">
        <v>363</v>
      </c>
      <c r="AI1376">
        <v>0.12</v>
      </c>
    </row>
    <row r="1377" spans="3:35">
      <c r="C1377">
        <v>1381</v>
      </c>
      <c r="D1377">
        <v>2007</v>
      </c>
      <c r="E1377" t="s">
        <v>4201</v>
      </c>
      <c r="F1377" t="s">
        <v>4202</v>
      </c>
      <c r="G1377" t="s">
        <v>4203</v>
      </c>
      <c r="H1377" t="s">
        <v>4204</v>
      </c>
      <c r="I1377" s="1">
        <v>39215</v>
      </c>
      <c r="J1377">
        <v>133</v>
      </c>
      <c r="K1377" s="1">
        <v>39215</v>
      </c>
      <c r="L1377">
        <v>2007133</v>
      </c>
      <c r="M1377">
        <v>133</v>
      </c>
      <c r="N1377">
        <v>24</v>
      </c>
      <c r="O1377">
        <v>25.6</v>
      </c>
      <c r="P1377" s="7">
        <v>26</v>
      </c>
      <c r="Q1377" s="1">
        <v>39191</v>
      </c>
      <c r="R1377">
        <v>109</v>
      </c>
      <c r="S1377">
        <v>2007109</v>
      </c>
      <c r="T1377" t="s">
        <v>169</v>
      </c>
      <c r="U1377">
        <v>19.7</v>
      </c>
      <c r="V1377">
        <v>33.6</v>
      </c>
      <c r="W1377">
        <v>9.9</v>
      </c>
      <c r="X1377">
        <v>12.1</v>
      </c>
      <c r="Y1377" s="6">
        <v>74.5</v>
      </c>
      <c r="Z1377">
        <v>13.9</v>
      </c>
      <c r="AA1377">
        <v>168.19</v>
      </c>
      <c r="AB1377">
        <v>184.8</v>
      </c>
      <c r="AC1377">
        <v>40.9</v>
      </c>
      <c r="AD1377">
        <v>58.8</v>
      </c>
      <c r="AE1377">
        <v>155</v>
      </c>
      <c r="AF1377">
        <v>98</v>
      </c>
      <c r="AG1377" s="6">
        <v>55</v>
      </c>
      <c r="AH1377" s="6">
        <v>395</v>
      </c>
      <c r="AI1377">
        <v>0.12</v>
      </c>
    </row>
    <row r="1378" spans="3:35">
      <c r="C1378">
        <v>1382</v>
      </c>
      <c r="D1378">
        <v>2007</v>
      </c>
      <c r="E1378" t="s">
        <v>4205</v>
      </c>
      <c r="F1378" t="s">
        <v>4202</v>
      </c>
      <c r="G1378" t="s">
        <v>4206</v>
      </c>
      <c r="H1378" t="s">
        <v>4207</v>
      </c>
      <c r="I1378" s="1">
        <v>39215</v>
      </c>
      <c r="J1378">
        <v>133</v>
      </c>
      <c r="K1378" s="1">
        <v>39215</v>
      </c>
      <c r="L1378">
        <v>2007133</v>
      </c>
      <c r="M1378">
        <v>133</v>
      </c>
      <c r="N1378">
        <v>23</v>
      </c>
      <c r="O1378">
        <v>23</v>
      </c>
      <c r="P1378" s="7">
        <v>23</v>
      </c>
      <c r="Q1378" s="1">
        <v>39192</v>
      </c>
      <c r="R1378">
        <v>110</v>
      </c>
      <c r="S1378">
        <v>2007110</v>
      </c>
      <c r="T1378" t="s">
        <v>93</v>
      </c>
      <c r="U1378">
        <v>20.2</v>
      </c>
      <c r="V1378">
        <v>33.9</v>
      </c>
      <c r="W1378">
        <v>11.4</v>
      </c>
      <c r="X1378">
        <v>11.9</v>
      </c>
      <c r="Y1378" s="6">
        <v>73.400000000000006</v>
      </c>
      <c r="Z1378">
        <v>13.7</v>
      </c>
      <c r="AA1378">
        <v>163.03</v>
      </c>
      <c r="AB1378">
        <v>197.4675</v>
      </c>
      <c r="AC1378">
        <v>39.5</v>
      </c>
      <c r="AD1378">
        <v>54.7</v>
      </c>
      <c r="AE1378">
        <v>120</v>
      </c>
      <c r="AF1378">
        <v>69</v>
      </c>
      <c r="AG1378" s="6">
        <v>28</v>
      </c>
      <c r="AH1378" s="6">
        <v>395</v>
      </c>
      <c r="AI1378">
        <v>0.13</v>
      </c>
    </row>
    <row r="1379" spans="3:35">
      <c r="C1379">
        <v>1380</v>
      </c>
      <c r="D1379">
        <v>2007</v>
      </c>
      <c r="E1379" t="s">
        <v>1400</v>
      </c>
      <c r="F1379" t="s">
        <v>4202</v>
      </c>
      <c r="G1379" t="s">
        <v>4208</v>
      </c>
      <c r="H1379" t="s">
        <v>4209</v>
      </c>
      <c r="I1379" s="1">
        <v>39215</v>
      </c>
      <c r="J1379">
        <v>133</v>
      </c>
      <c r="K1379" s="1">
        <v>39215</v>
      </c>
      <c r="L1379">
        <v>2007133</v>
      </c>
      <c r="M1379">
        <v>133</v>
      </c>
      <c r="N1379">
        <v>23</v>
      </c>
      <c r="O1379">
        <v>23</v>
      </c>
      <c r="P1379" s="7">
        <v>23</v>
      </c>
      <c r="Q1379" s="1">
        <v>39192</v>
      </c>
      <c r="R1379">
        <v>110</v>
      </c>
      <c r="S1379">
        <v>2007110</v>
      </c>
      <c r="T1379" t="s">
        <v>93</v>
      </c>
      <c r="U1379">
        <v>21</v>
      </c>
      <c r="V1379">
        <v>32.1</v>
      </c>
      <c r="W1379">
        <v>12.8</v>
      </c>
      <c r="X1379">
        <v>12.1</v>
      </c>
      <c r="Y1379" s="6">
        <v>75</v>
      </c>
      <c r="Z1379">
        <v>11.1</v>
      </c>
      <c r="AA1379">
        <v>134.31</v>
      </c>
      <c r="AB1379">
        <v>199.82249999999999</v>
      </c>
      <c r="AC1379">
        <v>42.9</v>
      </c>
      <c r="AD1379">
        <v>56.6</v>
      </c>
      <c r="AE1379">
        <v>134</v>
      </c>
      <c r="AF1379">
        <v>79</v>
      </c>
      <c r="AG1379" s="6">
        <v>31</v>
      </c>
      <c r="AH1379" s="6">
        <v>410</v>
      </c>
      <c r="AI1379">
        <v>0.13</v>
      </c>
    </row>
    <row r="1380" spans="3:35">
      <c r="C1380">
        <v>1379</v>
      </c>
      <c r="D1380">
        <v>2007</v>
      </c>
      <c r="E1380" t="s">
        <v>1404</v>
      </c>
      <c r="F1380" t="s">
        <v>4202</v>
      </c>
      <c r="G1380" t="s">
        <v>4210</v>
      </c>
      <c r="H1380" t="s">
        <v>4211</v>
      </c>
      <c r="I1380" s="1">
        <v>39215</v>
      </c>
      <c r="J1380">
        <v>133</v>
      </c>
      <c r="K1380" s="1">
        <v>39215</v>
      </c>
      <c r="L1380">
        <v>2007133</v>
      </c>
      <c r="M1380">
        <v>133</v>
      </c>
      <c r="N1380">
        <v>24</v>
      </c>
      <c r="O1380">
        <v>25.1</v>
      </c>
      <c r="P1380" s="7">
        <v>25</v>
      </c>
      <c r="Q1380" s="1">
        <v>39191</v>
      </c>
      <c r="R1380">
        <v>109</v>
      </c>
      <c r="S1380">
        <v>2007109</v>
      </c>
      <c r="T1380" t="s">
        <v>169</v>
      </c>
      <c r="U1380">
        <v>20.5</v>
      </c>
      <c r="V1380">
        <v>32.799999999999997</v>
      </c>
      <c r="W1380">
        <v>11.8</v>
      </c>
      <c r="X1380">
        <v>12.6</v>
      </c>
      <c r="Y1380" s="6">
        <v>72.2</v>
      </c>
      <c r="Z1380">
        <v>12.3</v>
      </c>
      <c r="AA1380">
        <v>154.97999999999999</v>
      </c>
      <c r="AB1380">
        <v>200.08</v>
      </c>
      <c r="AC1380">
        <v>39.4</v>
      </c>
      <c r="AD1380">
        <v>57.7</v>
      </c>
      <c r="AE1380">
        <v>148</v>
      </c>
      <c r="AF1380">
        <v>93</v>
      </c>
      <c r="AG1380" s="6">
        <v>43</v>
      </c>
      <c r="AH1380" s="6">
        <v>390</v>
      </c>
      <c r="AI1380">
        <v>0.13</v>
      </c>
    </row>
    <row r="1381" spans="3:35">
      <c r="C1381">
        <v>1409</v>
      </c>
      <c r="D1381">
        <v>2007</v>
      </c>
      <c r="E1381" t="s">
        <v>1390</v>
      </c>
      <c r="F1381" t="s">
        <v>4212</v>
      </c>
      <c r="G1381" t="s">
        <v>4213</v>
      </c>
      <c r="H1381" t="s">
        <v>4214</v>
      </c>
      <c r="I1381" s="1">
        <v>39219</v>
      </c>
      <c r="J1381">
        <v>137</v>
      </c>
      <c r="K1381" s="1">
        <v>39219</v>
      </c>
      <c r="L1381">
        <v>2007137</v>
      </c>
      <c r="M1381">
        <v>137</v>
      </c>
      <c r="N1381">
        <v>27</v>
      </c>
      <c r="O1381">
        <v>26.2</v>
      </c>
      <c r="P1381" s="7">
        <v>26</v>
      </c>
      <c r="Q1381" s="1">
        <v>39192</v>
      </c>
      <c r="R1381">
        <v>110</v>
      </c>
      <c r="S1381">
        <v>2007110</v>
      </c>
      <c r="T1381" t="s">
        <v>93</v>
      </c>
      <c r="U1381">
        <v>22.8</v>
      </c>
      <c r="V1381">
        <v>33.5</v>
      </c>
      <c r="W1381">
        <v>14.2</v>
      </c>
      <c r="X1381">
        <v>12.7</v>
      </c>
      <c r="Y1381" s="6">
        <v>79.7</v>
      </c>
      <c r="Z1381">
        <v>10.7</v>
      </c>
      <c r="AA1381">
        <v>135.88999999999999</v>
      </c>
      <c r="AB1381">
        <v>225.28749999999999</v>
      </c>
      <c r="AC1381">
        <v>46.2</v>
      </c>
      <c r="AD1381">
        <v>61</v>
      </c>
      <c r="AE1381">
        <v>174</v>
      </c>
      <c r="AF1381">
        <v>113</v>
      </c>
      <c r="AG1381" s="6">
        <v>61</v>
      </c>
      <c r="AH1381" s="6">
        <v>397</v>
      </c>
      <c r="AI1381">
        <v>0.12</v>
      </c>
    </row>
    <row r="1382" spans="3:35">
      <c r="C1382">
        <v>1410</v>
      </c>
      <c r="D1382">
        <v>2007</v>
      </c>
      <c r="E1382" t="s">
        <v>1394</v>
      </c>
      <c r="F1382" t="s">
        <v>4212</v>
      </c>
      <c r="G1382" t="s">
        <v>4215</v>
      </c>
      <c r="H1382" t="s">
        <v>4216</v>
      </c>
      <c r="I1382" s="1">
        <v>39219</v>
      </c>
      <c r="J1382">
        <v>137</v>
      </c>
      <c r="K1382" s="1">
        <v>39219</v>
      </c>
      <c r="L1382">
        <v>2007137</v>
      </c>
      <c r="M1382">
        <v>137</v>
      </c>
      <c r="N1382">
        <v>27</v>
      </c>
      <c r="O1382">
        <v>26.4</v>
      </c>
      <c r="P1382" s="7">
        <v>26</v>
      </c>
      <c r="Q1382" s="1">
        <v>39192</v>
      </c>
      <c r="R1382">
        <v>110</v>
      </c>
      <c r="S1382">
        <v>2007110</v>
      </c>
      <c r="U1382">
        <v>24.5</v>
      </c>
      <c r="V1382">
        <v>39.1</v>
      </c>
      <c r="W1382">
        <v>12</v>
      </c>
      <c r="X1382">
        <v>13.3</v>
      </c>
      <c r="Y1382" s="6">
        <v>78.099999999999994</v>
      </c>
      <c r="Z1382">
        <v>14.6</v>
      </c>
      <c r="AA1382">
        <v>194.18</v>
      </c>
      <c r="AB1382">
        <v>247.3075</v>
      </c>
      <c r="AC1382">
        <v>39</v>
      </c>
      <c r="AD1382">
        <v>61</v>
      </c>
      <c r="AE1382">
        <v>178</v>
      </c>
      <c r="AF1382">
        <v>115</v>
      </c>
      <c r="AG1382" s="6">
        <v>65</v>
      </c>
      <c r="AH1382" s="6">
        <v>410</v>
      </c>
      <c r="AI1382">
        <v>0.12</v>
      </c>
    </row>
    <row r="1383" spans="3:35">
      <c r="C1383">
        <v>1411</v>
      </c>
      <c r="D1383">
        <v>2007</v>
      </c>
      <c r="E1383" t="s">
        <v>1397</v>
      </c>
      <c r="F1383" t="s">
        <v>4212</v>
      </c>
      <c r="G1383" t="s">
        <v>4217</v>
      </c>
      <c r="H1383" t="s">
        <v>4218</v>
      </c>
      <c r="I1383" s="1">
        <v>39219</v>
      </c>
      <c r="J1383">
        <v>137</v>
      </c>
      <c r="K1383" s="1">
        <v>39219</v>
      </c>
      <c r="L1383">
        <v>2007137</v>
      </c>
      <c r="M1383">
        <v>137</v>
      </c>
      <c r="N1383">
        <v>27</v>
      </c>
      <c r="O1383">
        <v>26.7</v>
      </c>
      <c r="P1383" s="7">
        <v>27</v>
      </c>
      <c r="Q1383" s="1">
        <v>39192</v>
      </c>
      <c r="R1383">
        <v>110</v>
      </c>
      <c r="S1383">
        <v>2007110</v>
      </c>
      <c r="T1383" t="s">
        <v>169</v>
      </c>
      <c r="U1383">
        <v>22.3</v>
      </c>
      <c r="V1383">
        <v>35.9</v>
      </c>
      <c r="W1383">
        <v>13</v>
      </c>
      <c r="X1383">
        <v>13.3</v>
      </c>
      <c r="Y1383" s="6">
        <v>74</v>
      </c>
      <c r="Z1383">
        <v>13.6</v>
      </c>
      <c r="AA1383">
        <v>180.88</v>
      </c>
      <c r="AB1383">
        <v>236.04249999999999</v>
      </c>
      <c r="AC1383">
        <v>38.1</v>
      </c>
      <c r="AD1383">
        <v>58.7</v>
      </c>
      <c r="AE1383">
        <v>181</v>
      </c>
      <c r="AF1383">
        <v>119</v>
      </c>
      <c r="AG1383" s="6">
        <v>70</v>
      </c>
      <c r="AH1383" s="6">
        <v>385</v>
      </c>
      <c r="AI1383">
        <v>0.12</v>
      </c>
    </row>
    <row r="1384" spans="3:35">
      <c r="C1384">
        <v>1412</v>
      </c>
      <c r="D1384">
        <v>2007</v>
      </c>
      <c r="E1384" t="s">
        <v>1623</v>
      </c>
      <c r="F1384" t="s">
        <v>4212</v>
      </c>
      <c r="G1384" t="s">
        <v>4219</v>
      </c>
      <c r="H1384" t="s">
        <v>4220</v>
      </c>
      <c r="I1384" s="1">
        <v>39219</v>
      </c>
      <c r="J1384">
        <v>137</v>
      </c>
      <c r="K1384" s="1">
        <v>39219</v>
      </c>
      <c r="L1384">
        <v>2007137</v>
      </c>
      <c r="M1384">
        <v>137</v>
      </c>
      <c r="N1384">
        <v>27</v>
      </c>
      <c r="O1384">
        <v>26.3</v>
      </c>
      <c r="P1384" s="7">
        <v>26</v>
      </c>
      <c r="Q1384" s="1">
        <v>39192</v>
      </c>
      <c r="R1384">
        <v>110</v>
      </c>
      <c r="S1384">
        <v>2007110</v>
      </c>
      <c r="T1384" t="s">
        <v>169</v>
      </c>
      <c r="U1384">
        <v>22.9</v>
      </c>
      <c r="V1384">
        <v>35.9</v>
      </c>
      <c r="W1384">
        <v>13.4</v>
      </c>
      <c r="X1384">
        <v>12.3</v>
      </c>
      <c r="Y1384" s="6">
        <v>77.599999999999994</v>
      </c>
      <c r="Z1384">
        <v>13</v>
      </c>
      <c r="AA1384">
        <v>159.9</v>
      </c>
      <c r="AB1384">
        <v>230.6575</v>
      </c>
      <c r="AC1384">
        <v>41.7</v>
      </c>
      <c r="AD1384">
        <v>60</v>
      </c>
      <c r="AE1384">
        <v>171</v>
      </c>
      <c r="AF1384">
        <v>118</v>
      </c>
      <c r="AG1384" s="6">
        <v>59</v>
      </c>
      <c r="AH1384" s="6">
        <v>365</v>
      </c>
      <c r="AI1384">
        <v>0.12</v>
      </c>
    </row>
    <row r="1385" spans="3:35">
      <c r="C1385">
        <v>1413</v>
      </c>
      <c r="D1385">
        <v>2007</v>
      </c>
      <c r="E1385" t="s">
        <v>1627</v>
      </c>
      <c r="F1385" t="s">
        <v>4212</v>
      </c>
      <c r="G1385" t="s">
        <v>4221</v>
      </c>
      <c r="H1385" t="s">
        <v>4222</v>
      </c>
      <c r="I1385" s="1">
        <v>39219</v>
      </c>
      <c r="J1385">
        <v>137</v>
      </c>
      <c r="K1385" s="1">
        <v>39219</v>
      </c>
      <c r="L1385">
        <v>2007137</v>
      </c>
      <c r="M1385">
        <v>137</v>
      </c>
      <c r="N1385">
        <v>26</v>
      </c>
      <c r="O1385">
        <v>24.2</v>
      </c>
      <c r="P1385" s="7">
        <v>24</v>
      </c>
      <c r="Q1385" s="1">
        <v>39193</v>
      </c>
      <c r="R1385">
        <v>111</v>
      </c>
      <c r="S1385">
        <v>2007111</v>
      </c>
      <c r="T1385" t="s">
        <v>169</v>
      </c>
      <c r="U1385">
        <v>18.2</v>
      </c>
      <c r="V1385">
        <v>31.1</v>
      </c>
      <c r="W1385">
        <v>13.1</v>
      </c>
      <c r="X1385">
        <v>11</v>
      </c>
      <c r="Y1385" s="6">
        <v>68.7</v>
      </c>
      <c r="Z1385">
        <v>12.9</v>
      </c>
      <c r="AA1385">
        <v>141.9</v>
      </c>
      <c r="AB1385">
        <v>187.3775</v>
      </c>
      <c r="AC1385">
        <v>37.6</v>
      </c>
      <c r="AD1385">
        <v>54.3</v>
      </c>
      <c r="AE1385">
        <v>117</v>
      </c>
      <c r="AF1385">
        <v>67</v>
      </c>
      <c r="AG1385" s="6">
        <v>20</v>
      </c>
      <c r="AH1385" s="6">
        <v>268</v>
      </c>
      <c r="AI1385">
        <v>0.12</v>
      </c>
    </row>
    <row r="1386" spans="3:35">
      <c r="C1386">
        <v>1351</v>
      </c>
      <c r="D1386">
        <v>2007</v>
      </c>
      <c r="E1386" t="s">
        <v>1125</v>
      </c>
      <c r="F1386" t="s">
        <v>4223</v>
      </c>
      <c r="G1386" t="s">
        <v>4224</v>
      </c>
      <c r="H1386" t="s">
        <v>4225</v>
      </c>
      <c r="I1386" s="1">
        <v>39208</v>
      </c>
      <c r="J1386">
        <v>126</v>
      </c>
      <c r="K1386" s="1">
        <v>39208</v>
      </c>
      <c r="L1386">
        <v>2007126</v>
      </c>
      <c r="M1386">
        <v>126</v>
      </c>
      <c r="N1386">
        <v>24</v>
      </c>
      <c r="O1386">
        <v>25.4</v>
      </c>
      <c r="P1386" s="7">
        <v>25</v>
      </c>
      <c r="Q1386" s="1">
        <v>39184</v>
      </c>
      <c r="R1386">
        <v>102</v>
      </c>
      <c r="S1386">
        <v>2007102</v>
      </c>
      <c r="T1386" t="s">
        <v>93</v>
      </c>
      <c r="U1386">
        <v>22.8</v>
      </c>
      <c r="V1386">
        <v>35.200000000000003</v>
      </c>
      <c r="W1386">
        <v>12.5</v>
      </c>
      <c r="X1386">
        <v>12.8</v>
      </c>
      <c r="Y1386" s="6">
        <v>76.3</v>
      </c>
      <c r="Z1386">
        <v>12.4</v>
      </c>
      <c r="AA1386">
        <v>158.72</v>
      </c>
      <c r="AB1386">
        <v>222.64</v>
      </c>
      <c r="AC1386">
        <v>41.1</v>
      </c>
      <c r="AD1386">
        <v>60.4</v>
      </c>
      <c r="AE1386">
        <v>155</v>
      </c>
      <c r="AF1386">
        <v>98</v>
      </c>
      <c r="AG1386" s="6">
        <v>49</v>
      </c>
      <c r="AH1386" s="6">
        <v>425</v>
      </c>
      <c r="AI1386">
        <v>0.12</v>
      </c>
    </row>
    <row r="1387" spans="3:35">
      <c r="C1387">
        <v>1352</v>
      </c>
      <c r="D1387">
        <v>2007</v>
      </c>
      <c r="E1387" t="s">
        <v>1129</v>
      </c>
      <c r="F1387" t="s">
        <v>4223</v>
      </c>
      <c r="G1387" t="s">
        <v>4226</v>
      </c>
      <c r="H1387" t="s">
        <v>4227</v>
      </c>
      <c r="I1387" s="1">
        <v>39208</v>
      </c>
      <c r="J1387">
        <v>126</v>
      </c>
      <c r="K1387" s="1">
        <v>39208</v>
      </c>
      <c r="L1387">
        <v>2007126</v>
      </c>
      <c r="M1387">
        <v>126</v>
      </c>
      <c r="N1387">
        <v>24</v>
      </c>
      <c r="O1387">
        <v>25.2</v>
      </c>
      <c r="P1387" s="7">
        <v>25</v>
      </c>
      <c r="Q1387" s="1">
        <v>39184</v>
      </c>
      <c r="R1387">
        <v>102</v>
      </c>
      <c r="S1387">
        <v>2007102</v>
      </c>
      <c r="T1387" t="s">
        <v>169</v>
      </c>
      <c r="U1387">
        <v>21.7</v>
      </c>
      <c r="V1387">
        <v>33.6</v>
      </c>
      <c r="W1387">
        <v>13</v>
      </c>
      <c r="X1387">
        <v>12.7</v>
      </c>
      <c r="Y1387" s="6">
        <v>75.099999999999994</v>
      </c>
      <c r="Z1387">
        <v>11.9</v>
      </c>
      <c r="AA1387">
        <v>151.13</v>
      </c>
      <c r="AB1387">
        <v>215.88</v>
      </c>
      <c r="AC1387">
        <v>41.5</v>
      </c>
      <c r="AD1387">
        <v>59.2</v>
      </c>
      <c r="AE1387">
        <v>148</v>
      </c>
      <c r="AF1387">
        <v>91</v>
      </c>
      <c r="AG1387" s="6">
        <v>48</v>
      </c>
      <c r="AH1387" s="6">
        <v>385</v>
      </c>
      <c r="AI1387">
        <v>0.12</v>
      </c>
    </row>
    <row r="1388" spans="3:35">
      <c r="C1388">
        <v>1353</v>
      </c>
      <c r="D1388">
        <v>2007</v>
      </c>
      <c r="E1388" t="s">
        <v>1132</v>
      </c>
      <c r="F1388" t="s">
        <v>4223</v>
      </c>
      <c r="G1388" t="s">
        <v>4228</v>
      </c>
      <c r="H1388" t="s">
        <v>4229</v>
      </c>
      <c r="I1388" s="1">
        <v>39208</v>
      </c>
      <c r="J1388">
        <v>126</v>
      </c>
      <c r="K1388" s="1">
        <v>39208</v>
      </c>
      <c r="L1388">
        <v>2007126</v>
      </c>
      <c r="M1388">
        <v>126</v>
      </c>
      <c r="N1388">
        <v>24</v>
      </c>
      <c r="O1388">
        <v>25.2</v>
      </c>
      <c r="P1388" s="7">
        <v>25</v>
      </c>
      <c r="Q1388" s="1">
        <v>39184</v>
      </c>
      <c r="R1388">
        <v>102</v>
      </c>
      <c r="S1388">
        <v>2007102</v>
      </c>
      <c r="T1388" t="s">
        <v>93</v>
      </c>
      <c r="U1388">
        <v>21.6</v>
      </c>
      <c r="V1388">
        <v>33.799999999999997</v>
      </c>
      <c r="W1388">
        <v>13.1</v>
      </c>
      <c r="X1388">
        <v>12.8</v>
      </c>
      <c r="Y1388" s="6">
        <v>74.7</v>
      </c>
      <c r="Z1388">
        <v>12.2</v>
      </c>
      <c r="AA1388">
        <v>156.16</v>
      </c>
      <c r="AB1388">
        <v>218.85499999999999</v>
      </c>
      <c r="AC1388">
        <v>40.9</v>
      </c>
      <c r="AD1388">
        <v>59.1</v>
      </c>
      <c r="AE1388">
        <v>152</v>
      </c>
      <c r="AF1388">
        <v>91</v>
      </c>
      <c r="AG1388" s="6">
        <v>46</v>
      </c>
      <c r="AH1388" s="6">
        <v>395</v>
      </c>
      <c r="AI1388">
        <v>0.12</v>
      </c>
    </row>
    <row r="1389" spans="3:35">
      <c r="C1389">
        <v>1354</v>
      </c>
      <c r="D1389">
        <v>2007</v>
      </c>
      <c r="E1389" t="s">
        <v>1135</v>
      </c>
      <c r="F1389" t="s">
        <v>4223</v>
      </c>
      <c r="G1389" t="s">
        <v>4230</v>
      </c>
      <c r="H1389" t="s">
        <v>4231</v>
      </c>
      <c r="I1389" s="1">
        <v>39208</v>
      </c>
      <c r="J1389">
        <v>126</v>
      </c>
      <c r="K1389" s="1">
        <v>39208</v>
      </c>
      <c r="L1389">
        <v>2007126</v>
      </c>
      <c r="M1389">
        <v>126</v>
      </c>
      <c r="N1389">
        <v>23</v>
      </c>
      <c r="O1389">
        <v>23</v>
      </c>
      <c r="P1389" s="7">
        <v>23</v>
      </c>
      <c r="Q1389" s="1">
        <v>39185</v>
      </c>
      <c r="R1389">
        <v>103</v>
      </c>
      <c r="S1389">
        <v>2007103</v>
      </c>
      <c r="T1389" t="s">
        <v>93</v>
      </c>
      <c r="U1389">
        <v>19.600000000000001</v>
      </c>
      <c r="V1389">
        <v>31.7</v>
      </c>
      <c r="W1389">
        <v>13</v>
      </c>
      <c r="X1389">
        <v>12.6</v>
      </c>
      <c r="Y1389" s="6">
        <v>72</v>
      </c>
      <c r="Z1389">
        <v>12.1</v>
      </c>
      <c r="AA1389">
        <v>152.46</v>
      </c>
      <c r="AB1389">
        <v>202.88</v>
      </c>
      <c r="AC1389">
        <v>40.299999999999997</v>
      </c>
      <c r="AD1389">
        <v>56.7</v>
      </c>
      <c r="AE1389">
        <v>134</v>
      </c>
      <c r="AF1389">
        <v>75</v>
      </c>
      <c r="AG1389" s="6">
        <v>35</v>
      </c>
      <c r="AH1389" s="6">
        <v>390</v>
      </c>
      <c r="AI1389">
        <v>0.13</v>
      </c>
    </row>
    <row r="1390" spans="3:35">
      <c r="C1390">
        <v>1355</v>
      </c>
      <c r="D1390">
        <v>2007</v>
      </c>
      <c r="E1390" t="s">
        <v>4232</v>
      </c>
      <c r="F1390" t="s">
        <v>4223</v>
      </c>
      <c r="G1390" t="s">
        <v>4233</v>
      </c>
      <c r="H1390" t="s">
        <v>4234</v>
      </c>
      <c r="I1390" s="1">
        <v>39208</v>
      </c>
      <c r="J1390">
        <v>126</v>
      </c>
      <c r="K1390" s="1">
        <v>39208</v>
      </c>
      <c r="L1390">
        <v>2007126</v>
      </c>
      <c r="M1390">
        <v>126</v>
      </c>
      <c r="N1390">
        <v>23</v>
      </c>
      <c r="O1390">
        <v>23</v>
      </c>
      <c r="P1390" s="7">
        <v>23</v>
      </c>
      <c r="Q1390" s="1">
        <v>39185</v>
      </c>
      <c r="R1390">
        <v>103</v>
      </c>
      <c r="S1390">
        <v>2007103</v>
      </c>
      <c r="T1390" t="s">
        <v>93</v>
      </c>
      <c r="U1390">
        <v>19.2</v>
      </c>
      <c r="V1390">
        <v>31.7</v>
      </c>
      <c r="W1390">
        <v>12.9</v>
      </c>
      <c r="X1390">
        <v>11.8</v>
      </c>
      <c r="Y1390" s="6">
        <v>71.3</v>
      </c>
      <c r="Z1390">
        <v>12.5</v>
      </c>
      <c r="AA1390">
        <v>147.5</v>
      </c>
      <c r="AB1390">
        <v>195.7475</v>
      </c>
      <c r="AC1390">
        <v>39.6</v>
      </c>
      <c r="AD1390">
        <v>58</v>
      </c>
      <c r="AE1390">
        <v>132</v>
      </c>
      <c r="AF1390">
        <v>77</v>
      </c>
      <c r="AG1390" s="6">
        <v>37</v>
      </c>
      <c r="AH1390" s="6">
        <v>355</v>
      </c>
      <c r="AI1390">
        <v>0.12</v>
      </c>
    </row>
    <row r="1391" spans="3:35">
      <c r="C1391">
        <v>1403</v>
      </c>
      <c r="D1391">
        <v>2007</v>
      </c>
      <c r="E1391" t="s">
        <v>1381</v>
      </c>
      <c r="F1391" t="s">
        <v>4235</v>
      </c>
      <c r="G1391" t="s">
        <v>4236</v>
      </c>
      <c r="H1391" t="s">
        <v>4237</v>
      </c>
      <c r="I1391" s="1">
        <v>39218</v>
      </c>
      <c r="J1391">
        <v>136</v>
      </c>
      <c r="K1391" s="1">
        <v>39218</v>
      </c>
      <c r="L1391">
        <v>2007136</v>
      </c>
      <c r="M1391">
        <v>136</v>
      </c>
      <c r="N1391">
        <v>25</v>
      </c>
      <c r="O1391">
        <v>25.8</v>
      </c>
      <c r="P1391" s="7">
        <v>26</v>
      </c>
      <c r="Q1391" s="1">
        <v>39193</v>
      </c>
      <c r="R1391">
        <v>111</v>
      </c>
      <c r="S1391">
        <v>2007111</v>
      </c>
      <c r="T1391" t="s">
        <v>169</v>
      </c>
      <c r="U1391">
        <v>22.5</v>
      </c>
      <c r="V1391">
        <v>34</v>
      </c>
      <c r="W1391">
        <v>12.6</v>
      </c>
      <c r="X1391">
        <v>12.8</v>
      </c>
      <c r="Y1391" s="6">
        <v>76.900000000000006</v>
      </c>
      <c r="Z1391">
        <v>11.5</v>
      </c>
      <c r="AA1391">
        <v>147.19999999999999</v>
      </c>
      <c r="AB1391">
        <v>215.9</v>
      </c>
      <c r="AC1391">
        <v>42.9</v>
      </c>
      <c r="AD1391">
        <v>59.8</v>
      </c>
      <c r="AE1391">
        <v>172</v>
      </c>
      <c r="AF1391">
        <v>104</v>
      </c>
      <c r="AG1391" s="6">
        <v>55</v>
      </c>
      <c r="AH1391" s="6">
        <v>375</v>
      </c>
      <c r="AI1391">
        <v>0.12</v>
      </c>
    </row>
    <row r="1392" spans="3:35">
      <c r="C1392">
        <v>1404</v>
      </c>
      <c r="D1392">
        <v>2007</v>
      </c>
      <c r="E1392" t="s">
        <v>1410</v>
      </c>
      <c r="F1392" t="s">
        <v>4235</v>
      </c>
      <c r="G1392" t="s">
        <v>4238</v>
      </c>
      <c r="H1392" t="s">
        <v>4239</v>
      </c>
      <c r="I1392" s="1">
        <v>39218</v>
      </c>
      <c r="J1392">
        <v>136</v>
      </c>
      <c r="K1392" s="1">
        <v>39218</v>
      </c>
      <c r="L1392">
        <v>2007136</v>
      </c>
      <c r="M1392">
        <v>136</v>
      </c>
      <c r="N1392">
        <v>25</v>
      </c>
      <c r="O1392">
        <v>25.2</v>
      </c>
      <c r="P1392" s="7">
        <v>25</v>
      </c>
      <c r="Q1392" s="1">
        <v>39193</v>
      </c>
      <c r="R1392">
        <v>111</v>
      </c>
      <c r="S1392">
        <v>2007111</v>
      </c>
      <c r="T1392" t="s">
        <v>93</v>
      </c>
      <c r="U1392">
        <v>21.8</v>
      </c>
      <c r="V1392">
        <v>33.4</v>
      </c>
      <c r="W1392">
        <v>12</v>
      </c>
      <c r="X1392">
        <v>12.2</v>
      </c>
      <c r="Y1392" s="6">
        <v>74.8</v>
      </c>
      <c r="Z1392">
        <v>11.6</v>
      </c>
      <c r="AA1392">
        <v>141.52000000000001</v>
      </c>
      <c r="AB1392">
        <v>202.07</v>
      </c>
      <c r="AC1392">
        <v>41.4</v>
      </c>
      <c r="AD1392">
        <v>60.2</v>
      </c>
      <c r="AE1392">
        <v>152</v>
      </c>
      <c r="AF1392">
        <v>95</v>
      </c>
      <c r="AG1392" s="6">
        <v>45</v>
      </c>
      <c r="AH1392" s="6">
        <v>363</v>
      </c>
      <c r="AI1392">
        <v>0.12</v>
      </c>
    </row>
    <row r="1393" spans="1:35">
      <c r="C1393">
        <v>1371</v>
      </c>
      <c r="D1393">
        <v>2007</v>
      </c>
      <c r="E1393" t="s">
        <v>2096</v>
      </c>
      <c r="F1393" t="s">
        <v>4240</v>
      </c>
      <c r="G1393" t="s">
        <v>4241</v>
      </c>
      <c r="H1393" t="s">
        <v>4242</v>
      </c>
      <c r="I1393" s="1">
        <v>39215</v>
      </c>
      <c r="J1393">
        <v>133</v>
      </c>
      <c r="K1393" s="1">
        <v>39215</v>
      </c>
      <c r="L1393">
        <v>2007133</v>
      </c>
      <c r="M1393">
        <v>133</v>
      </c>
      <c r="N1393">
        <v>23</v>
      </c>
      <c r="O1393">
        <v>23</v>
      </c>
      <c r="P1393" s="7">
        <v>23</v>
      </c>
      <c r="Q1393" s="1">
        <v>39192</v>
      </c>
      <c r="R1393">
        <v>110</v>
      </c>
      <c r="S1393">
        <v>2007110</v>
      </c>
      <c r="T1393" t="s">
        <v>93</v>
      </c>
      <c r="U1393">
        <v>21.9</v>
      </c>
      <c r="V1393">
        <v>34.200000000000003</v>
      </c>
      <c r="W1393">
        <v>13.4</v>
      </c>
      <c r="X1393">
        <v>12</v>
      </c>
      <c r="Y1393" s="6">
        <v>74.400000000000006</v>
      </c>
      <c r="Z1393">
        <v>12.3</v>
      </c>
      <c r="AA1393">
        <v>147.6</v>
      </c>
      <c r="AB1393">
        <v>217.17</v>
      </c>
      <c r="AC1393">
        <v>40.200000000000003</v>
      </c>
      <c r="AD1393">
        <v>58.1</v>
      </c>
      <c r="AE1393">
        <v>145</v>
      </c>
      <c r="AF1393">
        <v>86</v>
      </c>
      <c r="AG1393" s="6">
        <v>42</v>
      </c>
      <c r="AH1393" s="6">
        <v>393</v>
      </c>
      <c r="AI1393">
        <v>0.13</v>
      </c>
    </row>
    <row r="1394" spans="1:35">
      <c r="C1394">
        <v>1372</v>
      </c>
      <c r="D1394">
        <v>2007</v>
      </c>
      <c r="E1394" t="s">
        <v>2302</v>
      </c>
      <c r="F1394" t="s">
        <v>4240</v>
      </c>
      <c r="G1394" t="s">
        <v>4243</v>
      </c>
      <c r="H1394" t="s">
        <v>4244</v>
      </c>
      <c r="I1394" s="1">
        <v>39215</v>
      </c>
      <c r="J1394">
        <v>133</v>
      </c>
      <c r="K1394" s="1">
        <v>39215</v>
      </c>
      <c r="L1394">
        <v>2007133</v>
      </c>
      <c r="M1394">
        <v>133</v>
      </c>
      <c r="N1394">
        <v>23</v>
      </c>
      <c r="O1394">
        <v>23</v>
      </c>
      <c r="P1394" s="7">
        <v>23</v>
      </c>
      <c r="Q1394" s="1">
        <v>39192</v>
      </c>
      <c r="R1394">
        <v>110</v>
      </c>
      <c r="S1394">
        <v>2007110</v>
      </c>
      <c r="T1394" t="s">
        <v>169</v>
      </c>
      <c r="U1394">
        <v>21.2</v>
      </c>
      <c r="V1394">
        <v>32.4</v>
      </c>
      <c r="W1394">
        <v>12.8</v>
      </c>
      <c r="X1394">
        <v>11.3</v>
      </c>
      <c r="Y1394" s="6">
        <v>70.900000000000006</v>
      </c>
      <c r="Z1394">
        <v>11.2</v>
      </c>
      <c r="AA1394">
        <v>126.56</v>
      </c>
      <c r="AB1394">
        <v>195.21</v>
      </c>
      <c r="AC1394">
        <v>38.5</v>
      </c>
      <c r="AD1394">
        <v>58.3</v>
      </c>
      <c r="AE1394">
        <v>134</v>
      </c>
      <c r="AF1394">
        <v>78</v>
      </c>
      <c r="AG1394" s="6">
        <v>39</v>
      </c>
      <c r="AH1394" s="6">
        <v>334</v>
      </c>
      <c r="AI1394">
        <v>0.12</v>
      </c>
    </row>
    <row r="1395" spans="1:35">
      <c r="C1395">
        <v>1373</v>
      </c>
      <c r="D1395">
        <v>2007</v>
      </c>
      <c r="E1395" t="s">
        <v>2304</v>
      </c>
      <c r="F1395" t="s">
        <v>4240</v>
      </c>
      <c r="G1395" t="s">
        <v>4245</v>
      </c>
      <c r="H1395" t="s">
        <v>4246</v>
      </c>
      <c r="I1395" s="1">
        <v>39215</v>
      </c>
      <c r="J1395">
        <v>133</v>
      </c>
      <c r="K1395" s="1">
        <v>39215</v>
      </c>
      <c r="L1395">
        <v>2007133</v>
      </c>
      <c r="M1395">
        <v>133</v>
      </c>
      <c r="N1395">
        <v>23</v>
      </c>
      <c r="O1395">
        <v>23</v>
      </c>
      <c r="P1395" s="7">
        <v>23</v>
      </c>
      <c r="Q1395" s="1">
        <v>39192</v>
      </c>
      <c r="R1395">
        <v>110</v>
      </c>
      <c r="S1395">
        <v>2007110</v>
      </c>
      <c r="T1395" t="s">
        <v>93</v>
      </c>
      <c r="U1395">
        <v>22.5</v>
      </c>
      <c r="V1395">
        <v>35.5</v>
      </c>
      <c r="W1395">
        <v>13.8</v>
      </c>
      <c r="X1395">
        <v>13.2</v>
      </c>
      <c r="Y1395" s="6">
        <v>74.599999999999994</v>
      </c>
      <c r="Z1395">
        <v>13</v>
      </c>
      <c r="AA1395">
        <v>171.6</v>
      </c>
      <c r="AB1395">
        <v>239.625</v>
      </c>
      <c r="AC1395">
        <v>39.1</v>
      </c>
      <c r="AD1395">
        <v>60.3</v>
      </c>
      <c r="AE1395">
        <v>138</v>
      </c>
      <c r="AF1395">
        <v>83</v>
      </c>
      <c r="AG1395" s="6">
        <v>38</v>
      </c>
      <c r="AH1395" s="6">
        <v>382</v>
      </c>
      <c r="AI1395">
        <v>0.12</v>
      </c>
    </row>
    <row r="1396" spans="1:35">
      <c r="C1396">
        <v>1393</v>
      </c>
      <c r="D1396">
        <v>2007</v>
      </c>
      <c r="E1396" t="s">
        <v>1462</v>
      </c>
      <c r="F1396" t="s">
        <v>4247</v>
      </c>
      <c r="G1396" t="s">
        <v>4248</v>
      </c>
      <c r="H1396" t="s">
        <v>4249</v>
      </c>
      <c r="I1396" s="1">
        <v>39217</v>
      </c>
      <c r="J1396">
        <v>135</v>
      </c>
      <c r="K1396" s="1">
        <v>39217</v>
      </c>
      <c r="L1396">
        <v>2007135</v>
      </c>
      <c r="M1396">
        <v>135</v>
      </c>
      <c r="N1396">
        <v>28</v>
      </c>
      <c r="O1396">
        <v>27</v>
      </c>
      <c r="P1396" s="7">
        <v>27</v>
      </c>
      <c r="Q1396" s="1">
        <v>39189</v>
      </c>
      <c r="R1396">
        <v>107</v>
      </c>
      <c r="S1396">
        <v>2007107</v>
      </c>
      <c r="T1396" t="s">
        <v>169</v>
      </c>
      <c r="U1396">
        <v>22.6</v>
      </c>
      <c r="V1396">
        <v>34.9</v>
      </c>
      <c r="W1396">
        <v>11.7</v>
      </c>
      <c r="X1396">
        <v>12.1</v>
      </c>
      <c r="Y1396" s="6">
        <v>77.7</v>
      </c>
      <c r="Z1396">
        <v>12.3</v>
      </c>
      <c r="AA1396">
        <v>148.83000000000001</v>
      </c>
      <c r="AB1396">
        <v>207.655</v>
      </c>
      <c r="AC1396">
        <v>42.8</v>
      </c>
      <c r="AD1396">
        <v>56.2</v>
      </c>
      <c r="AE1396">
        <v>177</v>
      </c>
      <c r="AF1396">
        <v>123</v>
      </c>
      <c r="AG1396" s="6">
        <v>75</v>
      </c>
      <c r="AH1396" s="6">
        <v>390</v>
      </c>
      <c r="AI1396">
        <v>0.13</v>
      </c>
    </row>
    <row r="1397" spans="1:35">
      <c r="C1397">
        <v>1394</v>
      </c>
      <c r="D1397">
        <v>2007</v>
      </c>
      <c r="E1397" t="s">
        <v>1466</v>
      </c>
      <c r="F1397" t="s">
        <v>4247</v>
      </c>
      <c r="G1397" t="s">
        <v>4250</v>
      </c>
      <c r="H1397" t="s">
        <v>4251</v>
      </c>
      <c r="I1397" s="1">
        <v>39217</v>
      </c>
      <c r="J1397">
        <v>135</v>
      </c>
      <c r="K1397" s="1">
        <v>39217</v>
      </c>
      <c r="L1397">
        <v>2007135</v>
      </c>
      <c r="M1397">
        <v>135</v>
      </c>
      <c r="N1397">
        <v>28</v>
      </c>
      <c r="O1397">
        <v>25.8</v>
      </c>
      <c r="P1397" s="7">
        <v>26</v>
      </c>
      <c r="Q1397" s="1">
        <v>39189</v>
      </c>
      <c r="R1397">
        <v>107</v>
      </c>
      <c r="S1397">
        <v>2007107</v>
      </c>
      <c r="T1397" t="s">
        <v>169</v>
      </c>
      <c r="U1397">
        <v>20.7</v>
      </c>
      <c r="V1397">
        <v>34</v>
      </c>
      <c r="W1397">
        <v>13.2</v>
      </c>
      <c r="X1397">
        <v>12.6</v>
      </c>
      <c r="Y1397" s="6">
        <v>73.099999999999994</v>
      </c>
      <c r="Z1397">
        <v>13.3</v>
      </c>
      <c r="AA1397">
        <v>167.58</v>
      </c>
      <c r="AB1397">
        <v>219.3</v>
      </c>
      <c r="AC1397">
        <v>39.1</v>
      </c>
      <c r="AD1397">
        <v>57.5</v>
      </c>
      <c r="AE1397">
        <v>157</v>
      </c>
      <c r="AF1397">
        <v>104</v>
      </c>
      <c r="AG1397" s="6">
        <v>55</v>
      </c>
      <c r="AH1397" s="6">
        <v>360</v>
      </c>
      <c r="AI1397">
        <v>0.12</v>
      </c>
    </row>
    <row r="1398" spans="1:35">
      <c r="C1398">
        <v>1395</v>
      </c>
      <c r="D1398">
        <v>2007</v>
      </c>
      <c r="E1398" t="s">
        <v>1426</v>
      </c>
      <c r="F1398" t="s">
        <v>4247</v>
      </c>
      <c r="G1398" t="s">
        <v>4252</v>
      </c>
      <c r="H1398" t="s">
        <v>4253</v>
      </c>
      <c r="I1398" s="1">
        <v>39217</v>
      </c>
      <c r="J1398">
        <v>135</v>
      </c>
      <c r="K1398" s="1">
        <v>39217</v>
      </c>
      <c r="L1398">
        <v>2007135</v>
      </c>
      <c r="M1398">
        <v>135</v>
      </c>
      <c r="N1398">
        <v>28</v>
      </c>
      <c r="O1398">
        <v>26.5</v>
      </c>
      <c r="P1398" s="7">
        <v>26</v>
      </c>
      <c r="Q1398" s="1">
        <v>39189</v>
      </c>
      <c r="R1398">
        <v>107</v>
      </c>
      <c r="S1398">
        <v>2007107</v>
      </c>
      <c r="T1398" t="s">
        <v>169</v>
      </c>
      <c r="U1398">
        <v>21.6</v>
      </c>
      <c r="V1398">
        <v>35.799999999999997</v>
      </c>
      <c r="W1398">
        <v>12.1</v>
      </c>
      <c r="X1398">
        <v>12.8</v>
      </c>
      <c r="Y1398" s="6">
        <v>74.099999999999994</v>
      </c>
      <c r="Z1398">
        <v>14.2</v>
      </c>
      <c r="AA1398">
        <v>181.76</v>
      </c>
      <c r="AB1398">
        <v>222.85499999999999</v>
      </c>
      <c r="AC1398">
        <v>38.299999999999997</v>
      </c>
      <c r="AD1398">
        <v>57.5</v>
      </c>
      <c r="AE1398">
        <v>176</v>
      </c>
      <c r="AF1398">
        <v>112</v>
      </c>
      <c r="AG1398" s="6">
        <v>69</v>
      </c>
      <c r="AH1398" s="6">
        <v>420</v>
      </c>
      <c r="AI1398">
        <v>0.13</v>
      </c>
    </row>
    <row r="1399" spans="1:35">
      <c r="A1399">
        <v>1</v>
      </c>
      <c r="B1399" t="s">
        <v>6761</v>
      </c>
      <c r="C1399">
        <v>1398</v>
      </c>
      <c r="D1399">
        <v>2007</v>
      </c>
      <c r="E1399" t="s">
        <v>1858</v>
      </c>
      <c r="F1399" t="s">
        <v>4247</v>
      </c>
      <c r="G1399" t="s">
        <v>4254</v>
      </c>
      <c r="H1399" t="s">
        <v>4255</v>
      </c>
      <c r="I1399" s="1">
        <v>39217</v>
      </c>
      <c r="J1399">
        <v>135</v>
      </c>
      <c r="K1399" s="1">
        <v>39217</v>
      </c>
      <c r="L1399">
        <v>2007135</v>
      </c>
      <c r="M1399">
        <v>135</v>
      </c>
      <c r="N1399">
        <v>26</v>
      </c>
      <c r="O1399">
        <v>23.9</v>
      </c>
      <c r="P1399" s="7">
        <v>24</v>
      </c>
      <c r="Q1399" s="1">
        <v>39191</v>
      </c>
      <c r="R1399">
        <v>109</v>
      </c>
      <c r="S1399">
        <v>2007109</v>
      </c>
      <c r="T1399" t="s">
        <v>93</v>
      </c>
      <c r="U1399">
        <v>18.600000000000001</v>
      </c>
      <c r="V1399">
        <v>32.5</v>
      </c>
      <c r="W1399">
        <v>14.6</v>
      </c>
      <c r="X1399">
        <v>12.2</v>
      </c>
      <c r="Y1399" s="6">
        <v>67.7</v>
      </c>
      <c r="Z1399">
        <v>13.9</v>
      </c>
      <c r="AA1399">
        <v>169.58</v>
      </c>
      <c r="AB1399">
        <v>217.75</v>
      </c>
      <c r="AC1399">
        <v>35.200000000000003</v>
      </c>
      <c r="AD1399">
        <v>54.3</v>
      </c>
      <c r="AE1399">
        <v>103</v>
      </c>
      <c r="AF1399">
        <v>51</v>
      </c>
      <c r="AG1399" s="6">
        <v>11</v>
      </c>
      <c r="AH1399" s="6">
        <v>270</v>
      </c>
      <c r="AI1399">
        <v>0.12</v>
      </c>
    </row>
    <row r="1400" spans="1:35">
      <c r="C1400">
        <v>1396</v>
      </c>
      <c r="D1400">
        <v>2007</v>
      </c>
      <c r="E1400" t="s">
        <v>1430</v>
      </c>
      <c r="F1400" t="s">
        <v>4247</v>
      </c>
      <c r="G1400" t="s">
        <v>4256</v>
      </c>
      <c r="H1400" t="s">
        <v>4257</v>
      </c>
      <c r="I1400" s="1">
        <v>39217</v>
      </c>
      <c r="J1400">
        <v>135</v>
      </c>
      <c r="K1400" s="1">
        <v>39217</v>
      </c>
      <c r="L1400">
        <v>2007135</v>
      </c>
      <c r="M1400">
        <v>135</v>
      </c>
      <c r="N1400">
        <v>28</v>
      </c>
      <c r="O1400">
        <v>26.7</v>
      </c>
      <c r="P1400" s="7">
        <v>27</v>
      </c>
      <c r="Q1400" s="1">
        <v>39189</v>
      </c>
      <c r="R1400">
        <v>107</v>
      </c>
      <c r="S1400">
        <v>2007107</v>
      </c>
      <c r="T1400" t="s">
        <v>93</v>
      </c>
      <c r="U1400">
        <v>23.6</v>
      </c>
      <c r="V1400">
        <v>38.5</v>
      </c>
      <c r="W1400">
        <v>11</v>
      </c>
      <c r="X1400">
        <v>12.1</v>
      </c>
      <c r="Y1400" s="6">
        <v>78.8</v>
      </c>
      <c r="Z1400">
        <v>14.9</v>
      </c>
      <c r="AA1400">
        <v>180.29</v>
      </c>
      <c r="AB1400">
        <v>222.33750000000001</v>
      </c>
      <c r="AC1400">
        <v>40.299999999999997</v>
      </c>
      <c r="AD1400">
        <v>57.1</v>
      </c>
      <c r="AE1400">
        <v>175</v>
      </c>
      <c r="AF1400">
        <v>117</v>
      </c>
      <c r="AG1400" s="6">
        <v>71</v>
      </c>
      <c r="AH1400" s="6">
        <v>445</v>
      </c>
      <c r="AI1400">
        <v>0.13</v>
      </c>
    </row>
    <row r="1401" spans="1:35">
      <c r="C1401">
        <v>1397</v>
      </c>
      <c r="D1401">
        <v>2007</v>
      </c>
      <c r="E1401" t="s">
        <v>1485</v>
      </c>
      <c r="F1401" t="s">
        <v>4247</v>
      </c>
      <c r="G1401" t="s">
        <v>4258</v>
      </c>
      <c r="H1401" t="s">
        <v>4259</v>
      </c>
      <c r="I1401" s="1">
        <v>39217</v>
      </c>
      <c r="J1401">
        <v>135</v>
      </c>
      <c r="K1401" s="1">
        <v>39217</v>
      </c>
      <c r="L1401">
        <v>2007135</v>
      </c>
      <c r="M1401">
        <v>135</v>
      </c>
      <c r="N1401">
        <v>27</v>
      </c>
      <c r="O1401">
        <v>25</v>
      </c>
      <c r="P1401" s="7">
        <v>25</v>
      </c>
      <c r="Q1401" s="1">
        <v>39190</v>
      </c>
      <c r="R1401">
        <v>108</v>
      </c>
      <c r="S1401">
        <v>2007108</v>
      </c>
      <c r="T1401" t="s">
        <v>93</v>
      </c>
      <c r="U1401">
        <v>23.1</v>
      </c>
      <c r="V1401">
        <v>35</v>
      </c>
      <c r="W1401">
        <v>13.5</v>
      </c>
      <c r="X1401">
        <v>12.4</v>
      </c>
      <c r="Y1401" s="6">
        <v>73.400000000000006</v>
      </c>
      <c r="Z1401">
        <v>11.9</v>
      </c>
      <c r="AA1401">
        <v>147.56</v>
      </c>
      <c r="AB1401">
        <v>226.625</v>
      </c>
      <c r="AC1401">
        <v>38.4</v>
      </c>
      <c r="AD1401">
        <v>57.2</v>
      </c>
      <c r="AE1401">
        <v>149</v>
      </c>
      <c r="AF1401">
        <v>88</v>
      </c>
      <c r="AG1401" s="6">
        <v>40</v>
      </c>
      <c r="AH1401" s="6">
        <v>405</v>
      </c>
      <c r="AI1401">
        <v>0.13</v>
      </c>
    </row>
    <row r="1402" spans="1:35">
      <c r="C1402">
        <v>1365</v>
      </c>
      <c r="D1402">
        <v>2007</v>
      </c>
      <c r="E1402" t="s">
        <v>1116</v>
      </c>
      <c r="F1402" t="s">
        <v>4260</v>
      </c>
      <c r="G1402" t="s">
        <v>4261</v>
      </c>
      <c r="H1402" t="s">
        <v>4262</v>
      </c>
      <c r="I1402" s="1">
        <v>39214</v>
      </c>
      <c r="J1402">
        <v>132</v>
      </c>
      <c r="K1402" s="1">
        <v>39214</v>
      </c>
      <c r="L1402">
        <v>2007132</v>
      </c>
      <c r="M1402">
        <v>132</v>
      </c>
      <c r="N1402">
        <v>26</v>
      </c>
      <c r="O1402">
        <v>26.2</v>
      </c>
      <c r="P1402" s="7">
        <v>26</v>
      </c>
      <c r="Q1402" s="1">
        <v>39188</v>
      </c>
      <c r="R1402">
        <v>106</v>
      </c>
      <c r="S1402">
        <v>2007106</v>
      </c>
      <c r="T1402" t="s">
        <v>93</v>
      </c>
      <c r="U1402">
        <v>21.9</v>
      </c>
      <c r="V1402">
        <v>34.6</v>
      </c>
      <c r="W1402">
        <v>12.1</v>
      </c>
      <c r="X1402">
        <v>12.2</v>
      </c>
      <c r="Y1402" s="6">
        <v>78</v>
      </c>
      <c r="Z1402">
        <v>12.7</v>
      </c>
      <c r="AA1402">
        <v>154.94</v>
      </c>
      <c r="AB1402">
        <v>210.19499999999999</v>
      </c>
      <c r="AC1402">
        <v>43.4</v>
      </c>
      <c r="AD1402">
        <v>59.2</v>
      </c>
      <c r="AE1402">
        <v>165</v>
      </c>
      <c r="AF1402">
        <v>110</v>
      </c>
      <c r="AG1402" s="6">
        <v>62</v>
      </c>
      <c r="AH1402" s="6">
        <v>420</v>
      </c>
      <c r="AI1402">
        <v>0.13</v>
      </c>
    </row>
    <row r="1403" spans="1:35">
      <c r="C1403">
        <v>1366</v>
      </c>
      <c r="D1403">
        <v>2007</v>
      </c>
      <c r="E1403" t="s">
        <v>4263</v>
      </c>
      <c r="F1403" t="s">
        <v>4260</v>
      </c>
      <c r="G1403" t="s">
        <v>4264</v>
      </c>
      <c r="H1403" t="s">
        <v>4265</v>
      </c>
      <c r="I1403" s="1">
        <v>39214</v>
      </c>
      <c r="J1403">
        <v>132</v>
      </c>
      <c r="K1403" s="1">
        <v>39214</v>
      </c>
      <c r="L1403">
        <v>2007132</v>
      </c>
      <c r="M1403">
        <v>132</v>
      </c>
      <c r="N1403">
        <v>26</v>
      </c>
      <c r="O1403">
        <v>25.6</v>
      </c>
      <c r="P1403" s="7">
        <v>26</v>
      </c>
      <c r="Q1403" s="1">
        <v>39188</v>
      </c>
      <c r="R1403">
        <v>106</v>
      </c>
      <c r="S1403">
        <v>2007106</v>
      </c>
      <c r="T1403" t="s">
        <v>169</v>
      </c>
      <c r="U1403">
        <v>21.6</v>
      </c>
      <c r="V1403">
        <v>31.8</v>
      </c>
      <c r="W1403">
        <v>11.7</v>
      </c>
      <c r="X1403">
        <v>12</v>
      </c>
      <c r="Y1403" s="6">
        <v>72.599999999999994</v>
      </c>
      <c r="Z1403">
        <v>10.199999999999999</v>
      </c>
      <c r="AA1403">
        <v>122.4</v>
      </c>
      <c r="AB1403">
        <v>188.41499999999999</v>
      </c>
      <c r="AC1403">
        <v>40.799999999999997</v>
      </c>
      <c r="AD1403">
        <v>58.3</v>
      </c>
      <c r="AE1403">
        <v>160</v>
      </c>
      <c r="AF1403">
        <v>102</v>
      </c>
      <c r="AG1403" s="6">
        <v>53</v>
      </c>
      <c r="AH1403" s="6">
        <v>360</v>
      </c>
      <c r="AI1403">
        <v>0.12</v>
      </c>
    </row>
    <row r="1404" spans="1:35">
      <c r="C1404">
        <v>1367</v>
      </c>
      <c r="D1404">
        <v>2007</v>
      </c>
      <c r="E1404" t="s">
        <v>4266</v>
      </c>
      <c r="F1404" t="s">
        <v>4260</v>
      </c>
      <c r="G1404" t="s">
        <v>4267</v>
      </c>
      <c r="H1404" t="s">
        <v>4268</v>
      </c>
      <c r="I1404" s="1">
        <v>39214</v>
      </c>
      <c r="J1404">
        <v>132</v>
      </c>
      <c r="K1404" s="1">
        <v>39214</v>
      </c>
      <c r="L1404">
        <v>2007132</v>
      </c>
      <c r="M1404">
        <v>132</v>
      </c>
      <c r="N1404">
        <v>26</v>
      </c>
      <c r="O1404">
        <v>25.7</v>
      </c>
      <c r="P1404" s="7">
        <v>26</v>
      </c>
      <c r="Q1404" s="1">
        <v>39188</v>
      </c>
      <c r="R1404">
        <v>106</v>
      </c>
      <c r="S1404">
        <v>2007106</v>
      </c>
      <c r="T1404" t="s">
        <v>93</v>
      </c>
      <c r="U1404">
        <v>22.9</v>
      </c>
      <c r="V1404">
        <v>34.700000000000003</v>
      </c>
      <c r="W1404">
        <v>12.9</v>
      </c>
      <c r="X1404">
        <v>12.8</v>
      </c>
      <c r="Y1404" s="6">
        <v>78.400000000000006</v>
      </c>
      <c r="Z1404">
        <v>11.8</v>
      </c>
      <c r="AA1404">
        <v>151.04</v>
      </c>
      <c r="AB1404">
        <v>222.94749999999999</v>
      </c>
      <c r="AC1404">
        <v>43.7</v>
      </c>
      <c r="AD1404">
        <v>60.4</v>
      </c>
      <c r="AE1404">
        <v>167</v>
      </c>
      <c r="AF1404">
        <v>107</v>
      </c>
      <c r="AG1404" s="6">
        <v>50</v>
      </c>
      <c r="AH1404" s="6">
        <v>402</v>
      </c>
      <c r="AI1404">
        <v>0.12</v>
      </c>
    </row>
    <row r="1405" spans="1:35">
      <c r="C1405">
        <v>1368</v>
      </c>
      <c r="D1405">
        <v>2007</v>
      </c>
      <c r="E1405" t="s">
        <v>4269</v>
      </c>
      <c r="F1405" t="s">
        <v>4260</v>
      </c>
      <c r="G1405" t="s">
        <v>4270</v>
      </c>
      <c r="H1405" t="s">
        <v>4271</v>
      </c>
      <c r="I1405" s="1">
        <v>39214</v>
      </c>
      <c r="J1405">
        <v>132</v>
      </c>
      <c r="K1405" s="1">
        <v>39214</v>
      </c>
      <c r="L1405">
        <v>2007132</v>
      </c>
      <c r="M1405">
        <v>132</v>
      </c>
      <c r="N1405">
        <v>25</v>
      </c>
      <c r="O1405">
        <v>25.4</v>
      </c>
      <c r="P1405" s="7">
        <v>25</v>
      </c>
      <c r="Q1405" s="1">
        <v>39189</v>
      </c>
      <c r="R1405">
        <v>107</v>
      </c>
      <c r="S1405">
        <v>2007107</v>
      </c>
      <c r="T1405" t="s">
        <v>93</v>
      </c>
      <c r="U1405">
        <v>20.100000000000001</v>
      </c>
      <c r="V1405">
        <v>31.1</v>
      </c>
      <c r="W1405">
        <v>12.3</v>
      </c>
      <c r="X1405">
        <v>12.2</v>
      </c>
      <c r="Y1405" s="6">
        <v>73</v>
      </c>
      <c r="Z1405">
        <v>11</v>
      </c>
      <c r="AA1405">
        <v>134.19999999999999</v>
      </c>
      <c r="AB1405">
        <v>190.48750000000001</v>
      </c>
      <c r="AC1405">
        <v>41.9</v>
      </c>
      <c r="AD1405">
        <v>59</v>
      </c>
      <c r="AE1405">
        <v>159</v>
      </c>
      <c r="AF1405">
        <v>97</v>
      </c>
      <c r="AG1405" s="6">
        <v>48</v>
      </c>
      <c r="AH1405" s="6">
        <v>391</v>
      </c>
      <c r="AI1405">
        <v>0.12</v>
      </c>
    </row>
    <row r="1406" spans="1:35">
      <c r="C1406">
        <v>1369</v>
      </c>
      <c r="D1406">
        <v>2007</v>
      </c>
      <c r="E1406" t="s">
        <v>4272</v>
      </c>
      <c r="F1406" t="s">
        <v>4260</v>
      </c>
      <c r="G1406" t="s">
        <v>4273</v>
      </c>
      <c r="H1406" t="s">
        <v>4274</v>
      </c>
      <c r="I1406" s="1">
        <v>39214</v>
      </c>
      <c r="J1406">
        <v>132</v>
      </c>
      <c r="K1406" s="1">
        <v>39214</v>
      </c>
      <c r="L1406">
        <v>2007132</v>
      </c>
      <c r="M1406">
        <v>132</v>
      </c>
      <c r="N1406">
        <v>26</v>
      </c>
      <c r="O1406">
        <v>26.2</v>
      </c>
      <c r="P1406" s="7">
        <v>26</v>
      </c>
      <c r="Q1406" s="1">
        <v>39188</v>
      </c>
      <c r="R1406">
        <v>106</v>
      </c>
      <c r="S1406">
        <v>2007106</v>
      </c>
      <c r="T1406" t="s">
        <v>169</v>
      </c>
      <c r="U1406">
        <v>20.6</v>
      </c>
      <c r="V1406">
        <v>32.5</v>
      </c>
      <c r="W1406">
        <v>11.3</v>
      </c>
      <c r="X1406">
        <v>11.7</v>
      </c>
      <c r="Y1406" s="6">
        <v>74.5</v>
      </c>
      <c r="Z1406">
        <v>11.9</v>
      </c>
      <c r="AA1406">
        <v>139.22999999999999</v>
      </c>
      <c r="AB1406">
        <v>186.875</v>
      </c>
      <c r="AC1406">
        <v>42</v>
      </c>
      <c r="AD1406">
        <v>58.1</v>
      </c>
      <c r="AE1406">
        <v>172</v>
      </c>
      <c r="AF1406">
        <v>113</v>
      </c>
      <c r="AG1406" s="6">
        <v>60</v>
      </c>
      <c r="AH1406" s="6">
        <v>357</v>
      </c>
      <c r="AI1406">
        <v>0.12</v>
      </c>
    </row>
    <row r="1407" spans="1:35">
      <c r="C1407">
        <v>1370</v>
      </c>
      <c r="D1407">
        <v>2007</v>
      </c>
      <c r="E1407" t="s">
        <v>4275</v>
      </c>
      <c r="F1407" t="s">
        <v>4260</v>
      </c>
      <c r="G1407" t="s">
        <v>4276</v>
      </c>
      <c r="H1407" t="s">
        <v>4277</v>
      </c>
      <c r="I1407" s="1">
        <v>39214</v>
      </c>
      <c r="J1407">
        <v>132</v>
      </c>
      <c r="K1407" s="1">
        <v>39214</v>
      </c>
      <c r="L1407">
        <v>2007132</v>
      </c>
      <c r="M1407">
        <v>132</v>
      </c>
      <c r="N1407">
        <v>25</v>
      </c>
      <c r="O1407">
        <v>25.4</v>
      </c>
      <c r="P1407" s="7">
        <v>25</v>
      </c>
      <c r="Q1407" s="1">
        <v>39189</v>
      </c>
      <c r="R1407">
        <v>107</v>
      </c>
      <c r="S1407">
        <v>2007107</v>
      </c>
      <c r="T1407" t="s">
        <v>93</v>
      </c>
      <c r="U1407">
        <v>22.4</v>
      </c>
      <c r="V1407">
        <v>29.8</v>
      </c>
      <c r="W1407">
        <v>11.7</v>
      </c>
      <c r="X1407">
        <v>11.4</v>
      </c>
      <c r="Y1407" s="6">
        <v>77.099999999999994</v>
      </c>
      <c r="Z1407">
        <v>7.4</v>
      </c>
      <c r="AA1407">
        <v>84.36</v>
      </c>
      <c r="AB1407">
        <v>172.095</v>
      </c>
      <c r="AC1407">
        <v>47.3</v>
      </c>
      <c r="AD1407">
        <v>59.8</v>
      </c>
      <c r="AE1407">
        <v>158</v>
      </c>
      <c r="AF1407">
        <v>99</v>
      </c>
      <c r="AG1407" s="6">
        <v>45</v>
      </c>
      <c r="AH1407" s="6">
        <v>358</v>
      </c>
      <c r="AI1407">
        <v>0.12</v>
      </c>
    </row>
    <row r="1408" spans="1:35">
      <c r="C1408">
        <v>1388</v>
      </c>
      <c r="D1408">
        <v>2007</v>
      </c>
      <c r="E1408" t="s">
        <v>1566</v>
      </c>
      <c r="F1408" t="s">
        <v>4278</v>
      </c>
      <c r="G1408" t="s">
        <v>4279</v>
      </c>
      <c r="H1408" t="s">
        <v>4280</v>
      </c>
      <c r="I1408" s="1">
        <v>39217</v>
      </c>
      <c r="J1408">
        <v>135</v>
      </c>
      <c r="K1408" s="1">
        <v>39217</v>
      </c>
      <c r="L1408">
        <v>2007135</v>
      </c>
      <c r="M1408">
        <v>135</v>
      </c>
      <c r="N1408">
        <v>25</v>
      </c>
      <c r="O1408">
        <v>25.9</v>
      </c>
      <c r="P1408" s="7">
        <v>26</v>
      </c>
      <c r="Q1408" s="1">
        <v>39192</v>
      </c>
      <c r="R1408">
        <v>110</v>
      </c>
      <c r="S1408">
        <v>2007110</v>
      </c>
      <c r="T1408" t="s">
        <v>169</v>
      </c>
      <c r="U1408">
        <v>22.4</v>
      </c>
      <c r="V1408">
        <v>35.5</v>
      </c>
      <c r="W1408">
        <v>10.6</v>
      </c>
      <c r="X1408">
        <v>12.4</v>
      </c>
      <c r="Y1408" s="6">
        <v>76.400000000000006</v>
      </c>
      <c r="Z1408">
        <v>13.1</v>
      </c>
      <c r="AA1408">
        <v>162.44</v>
      </c>
      <c r="AB1408">
        <v>204.125</v>
      </c>
      <c r="AC1408">
        <v>40.9</v>
      </c>
      <c r="AD1408">
        <v>59.3</v>
      </c>
      <c r="AE1408">
        <v>148</v>
      </c>
      <c r="AF1408">
        <v>110</v>
      </c>
      <c r="AG1408" s="6">
        <v>54</v>
      </c>
      <c r="AH1408" s="6">
        <v>360</v>
      </c>
      <c r="AI1408">
        <v>0.12</v>
      </c>
    </row>
    <row r="1409" spans="1:35">
      <c r="C1409">
        <v>1389</v>
      </c>
      <c r="D1409">
        <v>2007</v>
      </c>
      <c r="E1409" t="s">
        <v>1570</v>
      </c>
      <c r="F1409" t="s">
        <v>4278</v>
      </c>
      <c r="G1409" t="s">
        <v>4281</v>
      </c>
      <c r="H1409" t="s">
        <v>4282</v>
      </c>
      <c r="I1409" s="1">
        <v>39217</v>
      </c>
      <c r="J1409">
        <v>135</v>
      </c>
      <c r="K1409" s="1">
        <v>39217</v>
      </c>
      <c r="L1409">
        <v>2007135</v>
      </c>
      <c r="M1409">
        <v>135</v>
      </c>
      <c r="N1409">
        <v>25</v>
      </c>
      <c r="O1409">
        <v>25.4</v>
      </c>
      <c r="P1409" s="7">
        <v>25</v>
      </c>
      <c r="Q1409" s="1">
        <v>39192</v>
      </c>
      <c r="R1409">
        <v>110</v>
      </c>
      <c r="S1409">
        <v>2007110</v>
      </c>
      <c r="T1409" t="s">
        <v>169</v>
      </c>
      <c r="U1409">
        <v>21.3</v>
      </c>
      <c r="V1409">
        <v>33.6</v>
      </c>
      <c r="W1409">
        <v>12.9</v>
      </c>
      <c r="X1409">
        <v>11.6</v>
      </c>
      <c r="Y1409" s="6">
        <v>73.3</v>
      </c>
      <c r="Z1409">
        <v>12.3</v>
      </c>
      <c r="AA1409">
        <v>142.68</v>
      </c>
      <c r="AB1409">
        <v>205.8</v>
      </c>
      <c r="AC1409">
        <v>39.700000000000003</v>
      </c>
      <c r="AD1409">
        <v>54.5</v>
      </c>
      <c r="AE1409">
        <v>153</v>
      </c>
      <c r="AF1409">
        <v>100</v>
      </c>
      <c r="AG1409" s="6">
        <v>47</v>
      </c>
      <c r="AH1409" s="6">
        <v>340</v>
      </c>
      <c r="AI1409">
        <v>0.13</v>
      </c>
    </row>
    <row r="1410" spans="1:35">
      <c r="C1410">
        <v>1390</v>
      </c>
      <c r="D1410">
        <v>2007</v>
      </c>
      <c r="E1410" t="s">
        <v>1433</v>
      </c>
      <c r="F1410" t="s">
        <v>4278</v>
      </c>
      <c r="G1410" t="s">
        <v>4283</v>
      </c>
      <c r="H1410" t="s">
        <v>4284</v>
      </c>
      <c r="I1410" s="1">
        <v>39217</v>
      </c>
      <c r="J1410">
        <v>135</v>
      </c>
      <c r="K1410" s="1">
        <v>39217</v>
      </c>
      <c r="L1410">
        <v>2007135</v>
      </c>
      <c r="M1410">
        <v>135</v>
      </c>
      <c r="N1410">
        <v>25</v>
      </c>
      <c r="O1410">
        <v>25.5</v>
      </c>
      <c r="P1410" s="7">
        <v>26</v>
      </c>
      <c r="Q1410" s="1">
        <v>39192</v>
      </c>
      <c r="R1410">
        <v>110</v>
      </c>
      <c r="S1410">
        <v>2007110</v>
      </c>
      <c r="T1410" t="s">
        <v>169</v>
      </c>
      <c r="U1410">
        <v>20.6</v>
      </c>
      <c r="V1410">
        <v>33.1</v>
      </c>
      <c r="W1410">
        <v>12.4</v>
      </c>
      <c r="X1410">
        <v>12.8</v>
      </c>
      <c r="Y1410" s="6">
        <v>71.400000000000006</v>
      </c>
      <c r="Z1410">
        <v>12.5</v>
      </c>
      <c r="AA1410">
        <v>160</v>
      </c>
      <c r="AB1410">
        <v>208.53</v>
      </c>
      <c r="AC1410">
        <v>38.299999999999997</v>
      </c>
      <c r="AD1410">
        <v>54.8</v>
      </c>
      <c r="AE1410">
        <v>162</v>
      </c>
      <c r="AF1410">
        <v>99</v>
      </c>
      <c r="AG1410" s="6">
        <v>52</v>
      </c>
      <c r="AH1410" s="6">
        <v>340</v>
      </c>
      <c r="AI1410">
        <v>0.13</v>
      </c>
    </row>
    <row r="1411" spans="1:35">
      <c r="C1411">
        <v>1391</v>
      </c>
      <c r="D1411">
        <v>2007</v>
      </c>
      <c r="E1411" t="s">
        <v>1443</v>
      </c>
      <c r="F1411" t="s">
        <v>4278</v>
      </c>
      <c r="G1411" t="s">
        <v>4285</v>
      </c>
      <c r="H1411" t="s">
        <v>4286</v>
      </c>
      <c r="I1411" s="1">
        <v>39217</v>
      </c>
      <c r="J1411">
        <v>135</v>
      </c>
      <c r="K1411" s="1">
        <v>39217</v>
      </c>
      <c r="L1411">
        <v>2007135</v>
      </c>
      <c r="M1411">
        <v>135</v>
      </c>
      <c r="N1411">
        <v>25</v>
      </c>
      <c r="O1411">
        <v>25.7</v>
      </c>
      <c r="P1411" s="7">
        <v>26</v>
      </c>
      <c r="Q1411" s="1">
        <v>39192</v>
      </c>
      <c r="R1411">
        <v>110</v>
      </c>
      <c r="S1411">
        <v>2007110</v>
      </c>
      <c r="T1411" t="s">
        <v>169</v>
      </c>
      <c r="U1411">
        <v>19.899999999999999</v>
      </c>
      <c r="V1411">
        <v>31.5</v>
      </c>
      <c r="W1411">
        <v>11.6</v>
      </c>
      <c r="X1411">
        <v>11.6</v>
      </c>
      <c r="Y1411" s="6">
        <v>72.599999999999994</v>
      </c>
      <c r="Z1411">
        <v>11.6</v>
      </c>
      <c r="AA1411">
        <v>134.56</v>
      </c>
      <c r="AB1411">
        <v>182.7</v>
      </c>
      <c r="AC1411">
        <v>41.1</v>
      </c>
      <c r="AD1411">
        <v>57.2</v>
      </c>
      <c r="AE1411">
        <v>161</v>
      </c>
      <c r="AF1411">
        <v>106</v>
      </c>
      <c r="AG1411" s="6">
        <v>52</v>
      </c>
      <c r="AH1411" s="6">
        <v>345</v>
      </c>
      <c r="AI1411">
        <v>0.12</v>
      </c>
    </row>
    <row r="1412" spans="1:35">
      <c r="C1412">
        <v>1392</v>
      </c>
      <c r="D1412">
        <v>2007</v>
      </c>
      <c r="E1412" t="s">
        <v>1469</v>
      </c>
      <c r="F1412" t="s">
        <v>4278</v>
      </c>
      <c r="G1412" t="s">
        <v>4287</v>
      </c>
      <c r="H1412" t="s">
        <v>4288</v>
      </c>
      <c r="I1412" s="1">
        <v>39217</v>
      </c>
      <c r="J1412">
        <v>135</v>
      </c>
      <c r="K1412" s="1">
        <v>39217</v>
      </c>
      <c r="L1412">
        <v>2007135</v>
      </c>
      <c r="M1412">
        <v>135</v>
      </c>
      <c r="N1412">
        <v>25</v>
      </c>
      <c r="O1412">
        <v>25.6</v>
      </c>
      <c r="P1412" s="7">
        <v>26</v>
      </c>
      <c r="Q1412" s="1">
        <v>39192</v>
      </c>
      <c r="R1412">
        <v>110</v>
      </c>
      <c r="S1412">
        <v>2007110</v>
      </c>
      <c r="T1412" t="s">
        <v>169</v>
      </c>
      <c r="U1412">
        <v>21.7</v>
      </c>
      <c r="V1412">
        <v>32.700000000000003</v>
      </c>
      <c r="W1412">
        <v>13</v>
      </c>
      <c r="X1412">
        <v>12.5</v>
      </c>
      <c r="Y1412" s="6">
        <v>71.8</v>
      </c>
      <c r="Z1412">
        <v>11</v>
      </c>
      <c r="AA1412">
        <v>137.5</v>
      </c>
      <c r="AB1412">
        <v>208.46250000000001</v>
      </c>
      <c r="AC1412">
        <v>39.1</v>
      </c>
      <c r="AD1412">
        <v>57.2</v>
      </c>
      <c r="AE1412">
        <v>155</v>
      </c>
      <c r="AF1412">
        <v>102</v>
      </c>
      <c r="AG1412" s="6">
        <v>50</v>
      </c>
      <c r="AH1412" s="6">
        <v>350</v>
      </c>
      <c r="AI1412">
        <v>0.12</v>
      </c>
    </row>
    <row r="1413" spans="1:35">
      <c r="C1413">
        <v>1427</v>
      </c>
      <c r="D1413">
        <v>2007</v>
      </c>
      <c r="E1413" t="s">
        <v>3984</v>
      </c>
      <c r="F1413" t="s">
        <v>4289</v>
      </c>
      <c r="G1413" t="s">
        <v>4290</v>
      </c>
      <c r="I1413" s="1">
        <v>39220</v>
      </c>
      <c r="J1413">
        <v>138</v>
      </c>
      <c r="K1413" s="1">
        <v>39220</v>
      </c>
      <c r="L1413">
        <v>2007138</v>
      </c>
      <c r="M1413">
        <v>138</v>
      </c>
      <c r="N1413">
        <v>23</v>
      </c>
      <c r="O1413">
        <v>23</v>
      </c>
      <c r="P1413" s="7">
        <v>23</v>
      </c>
      <c r="Q1413" s="1">
        <v>39197</v>
      </c>
      <c r="R1413">
        <v>115</v>
      </c>
      <c r="S1413">
        <v>2007115</v>
      </c>
      <c r="U1413">
        <v>20.8</v>
      </c>
      <c r="V1413">
        <v>33.6</v>
      </c>
      <c r="W1413">
        <v>12.5</v>
      </c>
      <c r="X1413">
        <v>12.8</v>
      </c>
      <c r="Y1413" s="6">
        <v>71.2</v>
      </c>
      <c r="Z1413">
        <v>12.8</v>
      </c>
      <c r="AA1413">
        <v>163.84</v>
      </c>
      <c r="AB1413">
        <v>212.52</v>
      </c>
      <c r="AC1413">
        <v>37.6</v>
      </c>
      <c r="AD1413">
        <v>54.7</v>
      </c>
      <c r="AE1413">
        <v>122</v>
      </c>
      <c r="AF1413">
        <v>72</v>
      </c>
      <c r="AG1413" s="6">
        <v>34</v>
      </c>
      <c r="AH1413" s="6">
        <v>340</v>
      </c>
      <c r="AI1413">
        <v>0.13</v>
      </c>
    </row>
    <row r="1414" spans="1:35">
      <c r="A1414">
        <v>1</v>
      </c>
      <c r="B1414" t="s">
        <v>6760</v>
      </c>
      <c r="C1414">
        <v>1428</v>
      </c>
      <c r="D1414">
        <v>2007</v>
      </c>
      <c r="E1414" t="s">
        <v>3987</v>
      </c>
      <c r="F1414" t="s">
        <v>4289</v>
      </c>
      <c r="G1414" t="s">
        <v>4291</v>
      </c>
      <c r="I1414" s="1">
        <v>39220</v>
      </c>
      <c r="J1414">
        <v>138</v>
      </c>
      <c r="K1414" s="1">
        <v>39220</v>
      </c>
      <c r="L1414">
        <v>2007138</v>
      </c>
      <c r="M1414">
        <v>138</v>
      </c>
      <c r="N1414">
        <v>24</v>
      </c>
      <c r="O1414">
        <v>25.4</v>
      </c>
      <c r="P1414" s="7">
        <v>25</v>
      </c>
      <c r="Q1414" s="1">
        <v>39196</v>
      </c>
      <c r="R1414">
        <v>114</v>
      </c>
      <c r="S1414">
        <v>2007114</v>
      </c>
      <c r="Z1414">
        <v>0</v>
      </c>
      <c r="AA1414">
        <v>0</v>
      </c>
      <c r="AB1414">
        <v>0</v>
      </c>
      <c r="AD1414">
        <v>61.1</v>
      </c>
      <c r="AE1414">
        <v>156</v>
      </c>
      <c r="AF1414">
        <v>93.7</v>
      </c>
      <c r="AG1414" s="6">
        <v>51</v>
      </c>
      <c r="AI1414" t="s">
        <v>3291</v>
      </c>
    </row>
    <row r="1415" spans="1:35">
      <c r="C1415">
        <v>1429</v>
      </c>
      <c r="D1415">
        <v>2007</v>
      </c>
      <c r="E1415" t="s">
        <v>3989</v>
      </c>
      <c r="F1415" t="s">
        <v>4289</v>
      </c>
      <c r="G1415" t="s">
        <v>4292</v>
      </c>
      <c r="I1415" s="1">
        <v>39220</v>
      </c>
      <c r="J1415">
        <v>138</v>
      </c>
      <c r="K1415" s="1">
        <v>39220</v>
      </c>
      <c r="L1415">
        <v>2007138</v>
      </c>
      <c r="M1415">
        <v>138</v>
      </c>
      <c r="N1415">
        <v>23</v>
      </c>
      <c r="O1415">
        <v>23</v>
      </c>
      <c r="P1415" s="7">
        <v>23</v>
      </c>
      <c r="Q1415" s="1">
        <v>39197</v>
      </c>
      <c r="R1415">
        <v>115</v>
      </c>
      <c r="S1415">
        <v>2007115</v>
      </c>
      <c r="U1415">
        <v>19.600000000000001</v>
      </c>
      <c r="V1415">
        <v>32.700000000000003</v>
      </c>
      <c r="W1415">
        <v>11.7</v>
      </c>
      <c r="X1415">
        <v>13</v>
      </c>
      <c r="Y1415" s="6">
        <v>70.5</v>
      </c>
      <c r="Z1415">
        <v>13.1</v>
      </c>
      <c r="AA1415">
        <v>170.3</v>
      </c>
      <c r="AB1415">
        <v>201.92250000000001</v>
      </c>
      <c r="AC1415">
        <v>37.799999999999997</v>
      </c>
      <c r="AD1415">
        <v>54.7</v>
      </c>
      <c r="AE1415">
        <v>130</v>
      </c>
      <c r="AF1415">
        <v>73</v>
      </c>
      <c r="AG1415" s="6">
        <v>35</v>
      </c>
      <c r="AH1415" s="6">
        <v>330</v>
      </c>
      <c r="AI1415">
        <v>0.13</v>
      </c>
    </row>
    <row r="1416" spans="1:35">
      <c r="A1416">
        <v>1</v>
      </c>
      <c r="B1416" t="s">
        <v>6760</v>
      </c>
      <c r="C1416">
        <v>1430</v>
      </c>
      <c r="D1416">
        <v>2007</v>
      </c>
      <c r="E1416" t="s">
        <v>4293</v>
      </c>
      <c r="F1416" t="s">
        <v>4289</v>
      </c>
      <c r="G1416" t="s">
        <v>4294</v>
      </c>
      <c r="I1416" s="1">
        <v>39220</v>
      </c>
      <c r="J1416">
        <v>138</v>
      </c>
      <c r="K1416" s="1">
        <v>39220</v>
      </c>
      <c r="L1416">
        <v>2007138</v>
      </c>
      <c r="M1416">
        <v>138</v>
      </c>
      <c r="N1416">
        <v>24</v>
      </c>
      <c r="O1416">
        <v>25</v>
      </c>
      <c r="P1416" s="7">
        <v>25</v>
      </c>
      <c r="Q1416" s="1">
        <v>39196</v>
      </c>
      <c r="R1416">
        <v>114</v>
      </c>
      <c r="S1416">
        <v>2007114</v>
      </c>
      <c r="Z1416">
        <v>0</v>
      </c>
      <c r="AA1416">
        <v>0</v>
      </c>
      <c r="AB1416">
        <v>0</v>
      </c>
      <c r="AD1416">
        <v>55.3</v>
      </c>
      <c r="AE1416">
        <v>149</v>
      </c>
      <c r="AF1416">
        <v>84</v>
      </c>
      <c r="AG1416" s="6">
        <v>48</v>
      </c>
      <c r="AI1416" t="s">
        <v>3291</v>
      </c>
    </row>
    <row r="1417" spans="1:35">
      <c r="A1417">
        <v>1</v>
      </c>
      <c r="B1417" t="s">
        <v>6760</v>
      </c>
      <c r="C1417">
        <v>1431</v>
      </c>
      <c r="D1417">
        <v>2007</v>
      </c>
      <c r="E1417" t="s">
        <v>4295</v>
      </c>
      <c r="F1417" t="s">
        <v>4289</v>
      </c>
      <c r="G1417" t="s">
        <v>4296</v>
      </c>
      <c r="I1417" s="1">
        <v>39220</v>
      </c>
      <c r="J1417">
        <v>138</v>
      </c>
      <c r="K1417" s="1">
        <v>39220</v>
      </c>
      <c r="L1417">
        <v>2007138</v>
      </c>
      <c r="M1417">
        <v>138</v>
      </c>
      <c r="N1417">
        <v>23</v>
      </c>
      <c r="O1417">
        <v>23</v>
      </c>
      <c r="P1417" s="7">
        <v>23</v>
      </c>
      <c r="Q1417" s="1">
        <v>39197</v>
      </c>
      <c r="R1417">
        <v>115</v>
      </c>
      <c r="S1417">
        <v>2007115</v>
      </c>
      <c r="Z1417">
        <v>0</v>
      </c>
      <c r="AA1417">
        <v>0</v>
      </c>
      <c r="AB1417">
        <v>0</v>
      </c>
      <c r="AE1417">
        <v>128</v>
      </c>
      <c r="AF1417">
        <v>75</v>
      </c>
    </row>
    <row r="1418" spans="1:35">
      <c r="C1418">
        <v>1383</v>
      </c>
      <c r="D1418">
        <v>2007</v>
      </c>
      <c r="E1418" t="s">
        <v>1407</v>
      </c>
      <c r="F1418" t="s">
        <v>4297</v>
      </c>
      <c r="G1418" t="s">
        <v>4298</v>
      </c>
      <c r="H1418" t="s">
        <v>4299</v>
      </c>
      <c r="I1418" s="1">
        <v>39216</v>
      </c>
      <c r="J1418">
        <v>134</v>
      </c>
      <c r="K1418" s="1">
        <v>39216</v>
      </c>
      <c r="L1418">
        <v>2007134</v>
      </c>
      <c r="M1418">
        <v>134</v>
      </c>
      <c r="N1418">
        <v>24</v>
      </c>
      <c r="O1418">
        <v>25</v>
      </c>
      <c r="P1418" s="7">
        <v>25</v>
      </c>
      <c r="Q1418" s="1">
        <v>39192</v>
      </c>
      <c r="R1418">
        <v>110</v>
      </c>
      <c r="S1418">
        <v>2007110</v>
      </c>
      <c r="T1418" t="s">
        <v>93</v>
      </c>
      <c r="U1418">
        <v>20.8</v>
      </c>
      <c r="V1418">
        <v>32.6</v>
      </c>
      <c r="W1418">
        <v>12.9</v>
      </c>
      <c r="X1418">
        <v>13.6</v>
      </c>
      <c r="Y1418" s="6">
        <v>74.2</v>
      </c>
      <c r="Z1418">
        <v>11.8</v>
      </c>
      <c r="AA1418">
        <v>160.47999999999999</v>
      </c>
      <c r="AB1418">
        <v>215.97499999999999</v>
      </c>
      <c r="AC1418">
        <v>41.6</v>
      </c>
      <c r="AD1418">
        <v>59</v>
      </c>
      <c r="AE1418">
        <v>151</v>
      </c>
      <c r="AF1418">
        <v>87</v>
      </c>
      <c r="AG1418" s="6">
        <v>42</v>
      </c>
      <c r="AH1418" s="6">
        <v>428</v>
      </c>
      <c r="AI1418">
        <v>0.13</v>
      </c>
    </row>
    <row r="1419" spans="1:35">
      <c r="C1419">
        <v>1384</v>
      </c>
      <c r="D1419">
        <v>2007</v>
      </c>
      <c r="E1419" t="s">
        <v>1410</v>
      </c>
      <c r="F1419" t="s">
        <v>4297</v>
      </c>
      <c r="G1419" t="s">
        <v>4300</v>
      </c>
      <c r="H1419" t="s">
        <v>4301</v>
      </c>
      <c r="I1419" s="1">
        <v>39216</v>
      </c>
      <c r="J1419">
        <v>134</v>
      </c>
      <c r="K1419" s="1">
        <v>39216</v>
      </c>
      <c r="L1419">
        <v>2007134</v>
      </c>
      <c r="M1419">
        <v>134</v>
      </c>
      <c r="N1419">
        <v>24</v>
      </c>
      <c r="O1419">
        <v>25.3</v>
      </c>
      <c r="P1419" s="7">
        <v>25</v>
      </c>
      <c r="Q1419" s="1">
        <v>39192</v>
      </c>
      <c r="R1419">
        <v>110</v>
      </c>
      <c r="S1419">
        <v>2007110</v>
      </c>
      <c r="T1419" t="s">
        <v>93</v>
      </c>
      <c r="U1419">
        <v>21</v>
      </c>
      <c r="V1419">
        <v>31.6</v>
      </c>
      <c r="W1419">
        <v>13</v>
      </c>
      <c r="X1419">
        <v>13.2</v>
      </c>
      <c r="Y1419" s="6">
        <v>73</v>
      </c>
      <c r="Z1419">
        <v>10.6</v>
      </c>
      <c r="AA1419">
        <v>139.91999999999999</v>
      </c>
      <c r="AB1419">
        <v>206.98</v>
      </c>
      <c r="AC1419">
        <v>41.4</v>
      </c>
      <c r="AD1419">
        <v>58.4</v>
      </c>
      <c r="AE1419">
        <v>157</v>
      </c>
      <c r="AF1419">
        <v>100</v>
      </c>
      <c r="AG1419" s="6">
        <v>39</v>
      </c>
      <c r="AH1419" s="6">
        <v>400</v>
      </c>
      <c r="AI1419">
        <v>0.13</v>
      </c>
    </row>
    <row r="1420" spans="1:35">
      <c r="C1420">
        <v>1457</v>
      </c>
      <c r="D1420">
        <v>2007</v>
      </c>
      <c r="E1420" t="s">
        <v>2188</v>
      </c>
      <c r="F1420" t="s">
        <v>4302</v>
      </c>
      <c r="G1420" t="s">
        <v>4303</v>
      </c>
      <c r="H1420" t="s">
        <v>4304</v>
      </c>
      <c r="I1420" s="1">
        <v>39240</v>
      </c>
      <c r="J1420">
        <v>158</v>
      </c>
      <c r="K1420" s="1">
        <v>39240</v>
      </c>
      <c r="L1420">
        <v>2007158</v>
      </c>
      <c r="M1420">
        <v>158</v>
      </c>
      <c r="N1420">
        <v>28</v>
      </c>
      <c r="O1420">
        <v>26.2</v>
      </c>
      <c r="P1420" s="7">
        <v>26</v>
      </c>
      <c r="Q1420" s="1">
        <v>39212</v>
      </c>
      <c r="R1420">
        <v>130</v>
      </c>
      <c r="S1420">
        <v>2007130</v>
      </c>
      <c r="U1420">
        <v>21.3</v>
      </c>
      <c r="V1420">
        <v>33.9</v>
      </c>
      <c r="W1420">
        <v>10.6</v>
      </c>
      <c r="X1420">
        <v>12.1</v>
      </c>
      <c r="Y1420" s="6">
        <v>73.099999999999994</v>
      </c>
      <c r="Z1420">
        <v>12.6</v>
      </c>
      <c r="AA1420">
        <v>152.46</v>
      </c>
      <c r="AB1420">
        <v>192.38249999999999</v>
      </c>
      <c r="AC1420">
        <v>39.200000000000003</v>
      </c>
      <c r="AD1420">
        <v>55</v>
      </c>
      <c r="AE1420">
        <v>166</v>
      </c>
      <c r="AF1420">
        <v>117</v>
      </c>
      <c r="AG1420" s="6">
        <v>58</v>
      </c>
      <c r="AH1420" s="6">
        <v>310</v>
      </c>
      <c r="AI1420">
        <v>0.12</v>
      </c>
    </row>
    <row r="1421" spans="1:35">
      <c r="C1421">
        <v>1458</v>
      </c>
      <c r="D1421">
        <v>2007</v>
      </c>
      <c r="E1421" t="s">
        <v>2191</v>
      </c>
      <c r="F1421" t="s">
        <v>4302</v>
      </c>
      <c r="G1421" t="s">
        <v>4305</v>
      </c>
      <c r="H1421" t="s">
        <v>4306</v>
      </c>
      <c r="I1421" s="1">
        <v>39240</v>
      </c>
      <c r="J1421">
        <v>158</v>
      </c>
      <c r="K1421" s="1">
        <v>39240</v>
      </c>
      <c r="L1421">
        <v>2007158</v>
      </c>
      <c r="M1421">
        <v>158</v>
      </c>
      <c r="N1421">
        <v>28</v>
      </c>
      <c r="O1421">
        <v>26.6</v>
      </c>
      <c r="P1421" s="7">
        <v>27</v>
      </c>
      <c r="Q1421" s="1">
        <v>39212</v>
      </c>
      <c r="R1421">
        <v>130</v>
      </c>
      <c r="S1421">
        <v>2007130</v>
      </c>
      <c r="U1421">
        <v>22.5</v>
      </c>
      <c r="V1421">
        <v>36.4</v>
      </c>
      <c r="W1421">
        <v>11.7</v>
      </c>
      <c r="X1421">
        <v>12.9</v>
      </c>
      <c r="Y1421" s="6">
        <v>79</v>
      </c>
      <c r="Z1421">
        <v>13.9</v>
      </c>
      <c r="AA1421">
        <v>179.31</v>
      </c>
      <c r="AB1421">
        <v>223.86</v>
      </c>
      <c r="AC1421">
        <v>42.6</v>
      </c>
      <c r="AD1421">
        <v>59.9</v>
      </c>
      <c r="AE1421">
        <v>177</v>
      </c>
      <c r="AF1421">
        <v>122</v>
      </c>
      <c r="AG1421" s="6">
        <v>65</v>
      </c>
      <c r="AH1421" s="6">
        <v>410</v>
      </c>
      <c r="AI1421">
        <v>0.12</v>
      </c>
    </row>
    <row r="1422" spans="1:35">
      <c r="C1422">
        <v>1459</v>
      </c>
      <c r="D1422">
        <v>2007</v>
      </c>
      <c r="E1422" t="s">
        <v>2194</v>
      </c>
      <c r="F1422" t="s">
        <v>4302</v>
      </c>
      <c r="G1422" t="s">
        <v>4307</v>
      </c>
      <c r="H1422" t="s">
        <v>4308</v>
      </c>
      <c r="I1422" s="1">
        <v>39240</v>
      </c>
      <c r="J1422">
        <v>158</v>
      </c>
      <c r="K1422" s="1">
        <v>39240</v>
      </c>
      <c r="L1422">
        <v>2007158</v>
      </c>
      <c r="M1422">
        <v>158</v>
      </c>
      <c r="N1422">
        <v>30</v>
      </c>
      <c r="O1422">
        <v>28.6</v>
      </c>
      <c r="P1422" s="7">
        <v>29</v>
      </c>
      <c r="Q1422" s="1">
        <v>39210</v>
      </c>
      <c r="R1422">
        <v>128</v>
      </c>
      <c r="S1422">
        <v>2007128</v>
      </c>
      <c r="U1422">
        <v>24.5</v>
      </c>
      <c r="V1422">
        <v>43</v>
      </c>
      <c r="W1422">
        <v>13.6</v>
      </c>
      <c r="X1422">
        <v>14.6</v>
      </c>
      <c r="Y1422" s="6">
        <v>80.900000000000006</v>
      </c>
      <c r="Z1422">
        <v>18.5</v>
      </c>
      <c r="AA1422">
        <v>270.10000000000002</v>
      </c>
      <c r="AB1422">
        <v>303.14999999999998</v>
      </c>
      <c r="AC1422">
        <v>37.9</v>
      </c>
      <c r="AD1422">
        <v>59.6</v>
      </c>
      <c r="AE1422">
        <v>201</v>
      </c>
      <c r="AF1422">
        <v>143</v>
      </c>
      <c r="AG1422" s="6">
        <v>94</v>
      </c>
      <c r="AH1422" s="6">
        <v>425</v>
      </c>
      <c r="AI1422">
        <v>0.13</v>
      </c>
    </row>
    <row r="1423" spans="1:35">
      <c r="A1423">
        <v>1</v>
      </c>
      <c r="B1423" t="s">
        <v>6761</v>
      </c>
      <c r="C1423">
        <v>1400</v>
      </c>
      <c r="D1423">
        <v>2007</v>
      </c>
      <c r="E1423" t="s">
        <v>1492</v>
      </c>
      <c r="F1423" t="s">
        <v>4309</v>
      </c>
      <c r="G1423" t="s">
        <v>4310</v>
      </c>
      <c r="H1423" t="s">
        <v>4311</v>
      </c>
      <c r="I1423" s="1">
        <v>39217</v>
      </c>
      <c r="J1423">
        <v>135</v>
      </c>
      <c r="K1423" s="1">
        <v>39217</v>
      </c>
      <c r="L1423">
        <v>2007135</v>
      </c>
      <c r="M1423">
        <v>135</v>
      </c>
      <c r="N1423">
        <v>23</v>
      </c>
      <c r="O1423">
        <v>23</v>
      </c>
      <c r="P1423" s="7">
        <v>23</v>
      </c>
      <c r="Q1423" s="1">
        <v>39194</v>
      </c>
      <c r="R1423">
        <v>112</v>
      </c>
      <c r="S1423">
        <v>2007112</v>
      </c>
      <c r="T1423" t="s">
        <v>93</v>
      </c>
      <c r="U1423">
        <v>21.3</v>
      </c>
      <c r="V1423">
        <v>34.700000000000003</v>
      </c>
      <c r="W1423">
        <v>12.7</v>
      </c>
      <c r="X1423">
        <v>12.8</v>
      </c>
      <c r="Y1423" s="6">
        <v>76.099999999999994</v>
      </c>
      <c r="Z1423">
        <v>13.4</v>
      </c>
      <c r="AA1423">
        <v>171.52</v>
      </c>
      <c r="AB1423">
        <v>221.21250000000001</v>
      </c>
      <c r="AC1423">
        <v>41.4</v>
      </c>
      <c r="AD1423">
        <v>59.5</v>
      </c>
      <c r="AE1423">
        <v>140</v>
      </c>
      <c r="AF1423">
        <v>85</v>
      </c>
      <c r="AG1423" s="6">
        <v>35</v>
      </c>
      <c r="AH1423" s="6">
        <v>400</v>
      </c>
      <c r="AI1423">
        <v>0.12</v>
      </c>
    </row>
    <row r="1424" spans="1:35">
      <c r="A1424">
        <v>1</v>
      </c>
      <c r="B1424" t="s">
        <v>6761</v>
      </c>
      <c r="C1424">
        <v>1401</v>
      </c>
      <c r="D1424">
        <v>2007</v>
      </c>
      <c r="E1424" t="s">
        <v>1495</v>
      </c>
      <c r="F1424" t="s">
        <v>4309</v>
      </c>
      <c r="G1424" t="s">
        <v>4312</v>
      </c>
      <c r="H1424" t="s">
        <v>4313</v>
      </c>
      <c r="I1424" s="1">
        <v>39217</v>
      </c>
      <c r="J1424">
        <v>135</v>
      </c>
      <c r="K1424" s="1">
        <v>39217</v>
      </c>
      <c r="L1424">
        <v>2007135</v>
      </c>
      <c r="M1424">
        <v>135</v>
      </c>
      <c r="N1424">
        <v>23</v>
      </c>
      <c r="O1424">
        <v>23</v>
      </c>
      <c r="P1424" s="7">
        <v>23</v>
      </c>
      <c r="Q1424" s="1">
        <v>39194</v>
      </c>
      <c r="R1424">
        <v>112</v>
      </c>
      <c r="S1424">
        <v>2007112</v>
      </c>
      <c r="T1424" t="s">
        <v>169</v>
      </c>
      <c r="U1424">
        <v>20.7</v>
      </c>
      <c r="V1424">
        <v>29.6</v>
      </c>
      <c r="W1424">
        <v>10.9</v>
      </c>
      <c r="X1424">
        <v>11.4</v>
      </c>
      <c r="Y1424" s="6">
        <v>71.5</v>
      </c>
      <c r="Z1424">
        <v>8.9</v>
      </c>
      <c r="AA1424">
        <v>101.46</v>
      </c>
      <c r="AB1424">
        <v>165.02</v>
      </c>
      <c r="AC1424">
        <v>41.9</v>
      </c>
      <c r="AD1424">
        <v>57.7</v>
      </c>
      <c r="AE1424">
        <v>137</v>
      </c>
      <c r="AF1424">
        <v>80</v>
      </c>
      <c r="AG1424" s="6">
        <v>43</v>
      </c>
      <c r="AH1424" s="6">
        <v>358</v>
      </c>
      <c r="AI1424">
        <v>0.12</v>
      </c>
    </row>
    <row r="1425" spans="1:35">
      <c r="A1425">
        <v>1</v>
      </c>
      <c r="B1425" t="s">
        <v>6761</v>
      </c>
      <c r="C1425">
        <v>1402</v>
      </c>
      <c r="D1425">
        <v>2007</v>
      </c>
      <c r="E1425" t="s">
        <v>1377</v>
      </c>
      <c r="F1425" t="s">
        <v>4309</v>
      </c>
      <c r="G1425" t="s">
        <v>4314</v>
      </c>
      <c r="H1425" t="s">
        <v>4315</v>
      </c>
      <c r="I1425" s="1">
        <v>39217</v>
      </c>
      <c r="J1425">
        <v>135</v>
      </c>
      <c r="K1425" s="1">
        <v>39217</v>
      </c>
      <c r="L1425">
        <v>2007135</v>
      </c>
      <c r="M1425">
        <v>135</v>
      </c>
      <c r="N1425">
        <v>23</v>
      </c>
      <c r="O1425">
        <v>23</v>
      </c>
      <c r="P1425" s="7">
        <v>23</v>
      </c>
      <c r="Q1425" s="1">
        <v>39194</v>
      </c>
      <c r="R1425">
        <v>112</v>
      </c>
      <c r="S1425">
        <v>2007112</v>
      </c>
      <c r="T1425" t="s">
        <v>169</v>
      </c>
      <c r="U1425">
        <v>20.9</v>
      </c>
      <c r="V1425">
        <v>31.2</v>
      </c>
      <c r="W1425">
        <v>11.6</v>
      </c>
      <c r="X1425">
        <v>11.8</v>
      </c>
      <c r="Y1425" s="6">
        <v>70.900000000000006</v>
      </c>
      <c r="Z1425">
        <v>10.3</v>
      </c>
      <c r="AA1425">
        <v>121.54</v>
      </c>
      <c r="AB1425">
        <v>182.52</v>
      </c>
      <c r="AC1425">
        <v>39.700000000000003</v>
      </c>
      <c r="AD1425">
        <v>58.2</v>
      </c>
      <c r="AE1425">
        <v>131</v>
      </c>
      <c r="AF1425">
        <v>77</v>
      </c>
      <c r="AG1425" s="6">
        <v>31</v>
      </c>
      <c r="AH1425" s="6">
        <v>330</v>
      </c>
      <c r="AI1425">
        <v>0.12</v>
      </c>
    </row>
    <row r="1426" spans="1:35">
      <c r="C1426">
        <v>1416</v>
      </c>
      <c r="D1426">
        <v>2007</v>
      </c>
      <c r="E1426" t="s">
        <v>1553</v>
      </c>
      <c r="F1426" t="s">
        <v>4316</v>
      </c>
      <c r="G1426" t="s">
        <v>4317</v>
      </c>
      <c r="H1426" t="s">
        <v>4318</v>
      </c>
      <c r="I1426" s="1">
        <v>39219</v>
      </c>
      <c r="J1426">
        <v>137</v>
      </c>
      <c r="K1426" s="1">
        <v>39219</v>
      </c>
      <c r="L1426">
        <v>2007137</v>
      </c>
      <c r="M1426">
        <v>137</v>
      </c>
      <c r="N1426">
        <v>24</v>
      </c>
      <c r="O1426">
        <v>25.5</v>
      </c>
      <c r="P1426" s="7">
        <v>25</v>
      </c>
      <c r="Q1426" s="1">
        <v>39195</v>
      </c>
      <c r="R1426">
        <v>113</v>
      </c>
      <c r="S1426">
        <v>2007113</v>
      </c>
      <c r="T1426" t="s">
        <v>93</v>
      </c>
      <c r="U1426">
        <v>22.3</v>
      </c>
      <c r="V1426">
        <v>33.700000000000003</v>
      </c>
      <c r="W1426">
        <v>11.7</v>
      </c>
      <c r="X1426">
        <v>12.8</v>
      </c>
      <c r="Y1426" s="6">
        <v>74.400000000000006</v>
      </c>
      <c r="Z1426">
        <v>11.4</v>
      </c>
      <c r="AA1426">
        <v>145.91999999999999</v>
      </c>
      <c r="AB1426">
        <v>206.41249999999999</v>
      </c>
      <c r="AC1426">
        <v>40.700000000000003</v>
      </c>
      <c r="AD1426">
        <v>59.1</v>
      </c>
      <c r="AE1426">
        <v>155</v>
      </c>
      <c r="AF1426">
        <v>101</v>
      </c>
      <c r="AG1426" s="6">
        <v>48</v>
      </c>
      <c r="AH1426" s="6">
        <v>396</v>
      </c>
      <c r="AI1426">
        <v>0.12</v>
      </c>
    </row>
    <row r="1427" spans="1:35">
      <c r="C1427">
        <v>1417</v>
      </c>
      <c r="D1427">
        <v>2007</v>
      </c>
      <c r="E1427" t="s">
        <v>1557</v>
      </c>
      <c r="F1427" t="s">
        <v>4316</v>
      </c>
      <c r="G1427" t="s">
        <v>4319</v>
      </c>
      <c r="H1427" t="s">
        <v>4320</v>
      </c>
      <c r="I1427" s="1">
        <v>39219</v>
      </c>
      <c r="J1427">
        <v>137</v>
      </c>
      <c r="K1427" s="1">
        <v>39219</v>
      </c>
      <c r="L1427">
        <v>2007137</v>
      </c>
      <c r="M1427">
        <v>137</v>
      </c>
      <c r="N1427">
        <v>24</v>
      </c>
      <c r="O1427">
        <v>25.5</v>
      </c>
      <c r="P1427" s="7">
        <v>26</v>
      </c>
      <c r="Q1427" s="1">
        <v>39195</v>
      </c>
      <c r="R1427">
        <v>113</v>
      </c>
      <c r="S1427">
        <v>2007113</v>
      </c>
      <c r="T1427" t="s">
        <v>169</v>
      </c>
      <c r="U1427">
        <v>22</v>
      </c>
      <c r="V1427">
        <v>31.6</v>
      </c>
      <c r="W1427">
        <v>10.6</v>
      </c>
      <c r="X1427">
        <v>12.4</v>
      </c>
      <c r="Y1427" s="6">
        <v>73.7</v>
      </c>
      <c r="Z1427">
        <v>9.6</v>
      </c>
      <c r="AA1427">
        <v>119.04</v>
      </c>
      <c r="AB1427">
        <v>181.7</v>
      </c>
      <c r="AC1427">
        <v>42.1</v>
      </c>
      <c r="AD1427">
        <v>56.1</v>
      </c>
      <c r="AE1427">
        <v>153</v>
      </c>
      <c r="AF1427">
        <v>100</v>
      </c>
      <c r="AG1427" s="6">
        <v>50</v>
      </c>
      <c r="AH1427" s="6">
        <v>328</v>
      </c>
      <c r="AI1427">
        <v>0.12</v>
      </c>
    </row>
    <row r="1428" spans="1:35">
      <c r="C1428">
        <v>1418</v>
      </c>
      <c r="D1428">
        <v>2007</v>
      </c>
      <c r="E1428" t="s">
        <v>1560</v>
      </c>
      <c r="F1428" t="s">
        <v>4316</v>
      </c>
      <c r="G1428" t="s">
        <v>4321</v>
      </c>
      <c r="H1428" t="s">
        <v>4322</v>
      </c>
      <c r="I1428" s="1">
        <v>39219</v>
      </c>
      <c r="J1428">
        <v>137</v>
      </c>
      <c r="K1428" s="1">
        <v>39219</v>
      </c>
      <c r="L1428">
        <v>2007137</v>
      </c>
      <c r="M1428">
        <v>137</v>
      </c>
      <c r="N1428">
        <v>24</v>
      </c>
      <c r="O1428">
        <v>24.9</v>
      </c>
      <c r="P1428" s="7">
        <v>25</v>
      </c>
      <c r="Q1428" s="1">
        <v>39195</v>
      </c>
      <c r="R1428">
        <v>113</v>
      </c>
      <c r="S1428">
        <v>2007113</v>
      </c>
      <c r="U1428">
        <v>21</v>
      </c>
      <c r="V1428">
        <v>33.1</v>
      </c>
      <c r="W1428">
        <v>11.9</v>
      </c>
      <c r="X1428">
        <v>12.5</v>
      </c>
      <c r="Y1428" s="6">
        <v>75</v>
      </c>
      <c r="Z1428">
        <v>12.1</v>
      </c>
      <c r="AA1428">
        <v>151.25</v>
      </c>
      <c r="AB1428">
        <v>201.91</v>
      </c>
      <c r="AC1428">
        <v>41.9</v>
      </c>
      <c r="AD1428">
        <v>57.5</v>
      </c>
      <c r="AE1428">
        <v>146</v>
      </c>
      <c r="AF1428">
        <v>90</v>
      </c>
      <c r="AG1428" s="6">
        <v>35</v>
      </c>
      <c r="AH1428" s="6">
        <v>372</v>
      </c>
      <c r="AI1428">
        <v>0.13</v>
      </c>
    </row>
    <row r="1429" spans="1:35">
      <c r="C1429">
        <v>1419</v>
      </c>
      <c r="D1429">
        <v>2007</v>
      </c>
      <c r="E1429" t="s">
        <v>1563</v>
      </c>
      <c r="F1429" t="s">
        <v>4316</v>
      </c>
      <c r="G1429" t="s">
        <v>4323</v>
      </c>
      <c r="H1429" t="s">
        <v>4324</v>
      </c>
      <c r="I1429" s="1">
        <v>39219</v>
      </c>
      <c r="J1429">
        <v>137</v>
      </c>
      <c r="K1429" s="1">
        <v>39219</v>
      </c>
      <c r="L1429">
        <v>2007137</v>
      </c>
      <c r="M1429">
        <v>137</v>
      </c>
      <c r="N1429">
        <v>24</v>
      </c>
      <c r="O1429">
        <v>24.8</v>
      </c>
      <c r="P1429" s="7">
        <v>25</v>
      </c>
      <c r="Q1429" s="1">
        <v>39195</v>
      </c>
      <c r="R1429">
        <v>113</v>
      </c>
      <c r="S1429">
        <v>2007113</v>
      </c>
      <c r="T1429" t="s">
        <v>93</v>
      </c>
      <c r="U1429">
        <v>21.6</v>
      </c>
      <c r="V1429">
        <v>33.700000000000003</v>
      </c>
      <c r="W1429">
        <v>11.8</v>
      </c>
      <c r="X1429">
        <v>13.2</v>
      </c>
      <c r="Y1429" s="6">
        <v>71.900000000000006</v>
      </c>
      <c r="Z1429">
        <v>12.1</v>
      </c>
      <c r="AA1429">
        <v>159.72</v>
      </c>
      <c r="AB1429">
        <v>210.625</v>
      </c>
      <c r="AC1429">
        <v>38.200000000000003</v>
      </c>
      <c r="AD1429">
        <v>58.3</v>
      </c>
      <c r="AE1429">
        <v>148</v>
      </c>
      <c r="AF1429">
        <v>90</v>
      </c>
      <c r="AG1429" s="6">
        <v>25</v>
      </c>
      <c r="AH1429" s="6">
        <v>348</v>
      </c>
      <c r="AI1429">
        <v>0.12</v>
      </c>
    </row>
    <row r="1430" spans="1:35">
      <c r="A1430">
        <v>1</v>
      </c>
      <c r="B1430" t="s">
        <v>6762</v>
      </c>
      <c r="C1430">
        <v>1420</v>
      </c>
      <c r="D1430">
        <v>2007</v>
      </c>
      <c r="E1430" t="s">
        <v>1543</v>
      </c>
      <c r="F1430" t="s">
        <v>4316</v>
      </c>
      <c r="G1430" t="s">
        <v>4325</v>
      </c>
      <c r="H1430" t="s">
        <v>4326</v>
      </c>
      <c r="I1430" s="1">
        <v>39219</v>
      </c>
      <c r="J1430">
        <v>137</v>
      </c>
      <c r="K1430" s="1">
        <v>39219</v>
      </c>
      <c r="L1430">
        <v>2007137</v>
      </c>
      <c r="M1430">
        <v>137</v>
      </c>
      <c r="N1430">
        <v>23</v>
      </c>
      <c r="O1430">
        <v>23</v>
      </c>
      <c r="P1430" s="7">
        <v>23</v>
      </c>
      <c r="Q1430" s="1">
        <v>39196</v>
      </c>
      <c r="R1430">
        <v>114</v>
      </c>
      <c r="S1430">
        <v>2007114</v>
      </c>
      <c r="T1430" t="s">
        <v>93</v>
      </c>
      <c r="U1430">
        <v>19.600000000000001</v>
      </c>
      <c r="V1430">
        <v>31</v>
      </c>
      <c r="W1430">
        <v>11.2</v>
      </c>
      <c r="X1430">
        <v>11.9</v>
      </c>
      <c r="Y1430" s="6">
        <v>68.8</v>
      </c>
      <c r="Z1430">
        <v>11.4</v>
      </c>
      <c r="AA1430">
        <v>135.66</v>
      </c>
      <c r="AB1430">
        <v>179.02500000000001</v>
      </c>
      <c r="AC1430">
        <v>37.799999999999997</v>
      </c>
      <c r="AD1430">
        <v>52.8</v>
      </c>
      <c r="AE1430">
        <v>119</v>
      </c>
      <c r="AF1430">
        <v>65</v>
      </c>
      <c r="AG1430" s="6">
        <v>18</v>
      </c>
      <c r="AH1430" s="6">
        <v>260</v>
      </c>
      <c r="AI1430">
        <v>0.12</v>
      </c>
    </row>
    <row r="1431" spans="1:35">
      <c r="C1431">
        <v>1439</v>
      </c>
      <c r="D1431">
        <v>2007</v>
      </c>
      <c r="E1431" t="s">
        <v>1352</v>
      </c>
      <c r="F1431" t="s">
        <v>4327</v>
      </c>
      <c r="G1431" t="s">
        <v>4328</v>
      </c>
      <c r="H1431" t="s">
        <v>4329</v>
      </c>
      <c r="I1431" s="1">
        <v>39221</v>
      </c>
      <c r="J1431">
        <v>139</v>
      </c>
      <c r="K1431" s="1">
        <v>39221</v>
      </c>
      <c r="L1431">
        <v>2007139</v>
      </c>
      <c r="M1431">
        <v>139</v>
      </c>
      <c r="N1431">
        <v>24</v>
      </c>
      <c r="O1431">
        <v>25.3</v>
      </c>
      <c r="P1431" s="7">
        <v>25</v>
      </c>
      <c r="Q1431" s="1">
        <v>39197</v>
      </c>
      <c r="R1431">
        <v>115</v>
      </c>
      <c r="S1431">
        <v>2007115</v>
      </c>
      <c r="T1431" t="s">
        <v>93</v>
      </c>
      <c r="U1431">
        <v>22.2</v>
      </c>
      <c r="V1431">
        <v>34.299999999999997</v>
      </c>
      <c r="W1431">
        <v>14</v>
      </c>
      <c r="X1431">
        <v>12.1</v>
      </c>
      <c r="Y1431" s="6">
        <v>76.400000000000006</v>
      </c>
      <c r="Z1431">
        <v>12.1</v>
      </c>
      <c r="AA1431">
        <v>146.41</v>
      </c>
      <c r="AB1431">
        <v>223.8075</v>
      </c>
      <c r="AC1431">
        <v>42.1</v>
      </c>
      <c r="AD1431">
        <v>59.6</v>
      </c>
      <c r="AE1431">
        <v>154</v>
      </c>
      <c r="AF1431">
        <v>93</v>
      </c>
      <c r="AG1431" s="6">
        <v>51</v>
      </c>
      <c r="AH1431" s="6">
        <v>413</v>
      </c>
      <c r="AI1431">
        <v>0.12</v>
      </c>
    </row>
    <row r="1432" spans="1:35">
      <c r="C1432">
        <v>1360</v>
      </c>
      <c r="D1432">
        <v>2007</v>
      </c>
      <c r="E1432" t="s">
        <v>1266</v>
      </c>
      <c r="F1432" t="s">
        <v>4330</v>
      </c>
      <c r="G1432" t="s">
        <v>4331</v>
      </c>
      <c r="H1432" t="s">
        <v>4332</v>
      </c>
      <c r="I1432" s="1">
        <v>39214</v>
      </c>
      <c r="J1432">
        <v>132</v>
      </c>
      <c r="K1432" s="1">
        <v>39214</v>
      </c>
      <c r="L1432">
        <v>2007132</v>
      </c>
      <c r="M1432">
        <v>132</v>
      </c>
      <c r="N1432">
        <v>26</v>
      </c>
      <c r="O1432">
        <v>25.4</v>
      </c>
      <c r="P1432" s="7">
        <v>25</v>
      </c>
      <c r="Q1432" s="1">
        <v>39188</v>
      </c>
      <c r="R1432">
        <v>106</v>
      </c>
      <c r="S1432">
        <v>2007106</v>
      </c>
      <c r="T1432" t="s">
        <v>93</v>
      </c>
      <c r="U1432">
        <v>22.9</v>
      </c>
      <c r="V1432">
        <v>35.5</v>
      </c>
      <c r="W1432">
        <v>13</v>
      </c>
      <c r="X1432">
        <v>13.3</v>
      </c>
      <c r="Y1432" s="6">
        <v>76.900000000000006</v>
      </c>
      <c r="Z1432">
        <v>12.6</v>
      </c>
      <c r="AA1432">
        <v>167.58</v>
      </c>
      <c r="AB1432">
        <v>233.41249999999999</v>
      </c>
      <c r="AC1432">
        <v>41.4</v>
      </c>
      <c r="AD1432">
        <v>59.1</v>
      </c>
      <c r="AE1432">
        <v>157</v>
      </c>
      <c r="AF1432">
        <v>95</v>
      </c>
      <c r="AG1432" s="6">
        <v>51</v>
      </c>
      <c r="AH1432" s="6">
        <v>403</v>
      </c>
      <c r="AI1432">
        <v>0.12</v>
      </c>
    </row>
    <row r="1433" spans="1:35">
      <c r="C1433">
        <v>1361</v>
      </c>
      <c r="D1433">
        <v>2007</v>
      </c>
      <c r="E1433" t="s">
        <v>1196</v>
      </c>
      <c r="F1433" t="s">
        <v>4330</v>
      </c>
      <c r="G1433" t="s">
        <v>4333</v>
      </c>
      <c r="H1433" t="s">
        <v>4334</v>
      </c>
      <c r="I1433" s="1">
        <v>39214</v>
      </c>
      <c r="J1433">
        <v>132</v>
      </c>
      <c r="K1433" s="1">
        <v>39214</v>
      </c>
      <c r="L1433">
        <v>2007132</v>
      </c>
      <c r="M1433">
        <v>132</v>
      </c>
      <c r="N1433">
        <v>27</v>
      </c>
      <c r="O1433">
        <v>26.4</v>
      </c>
      <c r="P1433" s="7">
        <v>26</v>
      </c>
      <c r="Q1433" s="1">
        <v>39187</v>
      </c>
      <c r="R1433">
        <v>105</v>
      </c>
      <c r="S1433">
        <v>2007105</v>
      </c>
      <c r="T1433" t="s">
        <v>169</v>
      </c>
      <c r="U1433">
        <v>23.2</v>
      </c>
      <c r="V1433">
        <v>34.5</v>
      </c>
      <c r="W1433">
        <v>11.7</v>
      </c>
      <c r="X1433">
        <v>12.7</v>
      </c>
      <c r="Y1433" s="6">
        <v>76.099999999999994</v>
      </c>
      <c r="Z1433">
        <v>11.3</v>
      </c>
      <c r="AA1433">
        <v>143.51</v>
      </c>
      <c r="AB1433">
        <v>210.45</v>
      </c>
      <c r="AC1433">
        <v>41.6</v>
      </c>
      <c r="AD1433">
        <v>57.4</v>
      </c>
      <c r="AE1433">
        <v>174</v>
      </c>
      <c r="AF1433">
        <v>112</v>
      </c>
      <c r="AG1433" s="6">
        <v>67</v>
      </c>
      <c r="AH1433" s="6">
        <v>393</v>
      </c>
      <c r="AI1433">
        <v>0.13</v>
      </c>
    </row>
    <row r="1434" spans="1:35">
      <c r="C1434">
        <v>1362</v>
      </c>
      <c r="D1434">
        <v>2007</v>
      </c>
      <c r="E1434" t="s">
        <v>1200</v>
      </c>
      <c r="F1434" t="s">
        <v>4330</v>
      </c>
      <c r="G1434" t="s">
        <v>4335</v>
      </c>
      <c r="H1434" t="s">
        <v>4336</v>
      </c>
      <c r="I1434" s="1">
        <v>39214</v>
      </c>
      <c r="J1434">
        <v>132</v>
      </c>
      <c r="K1434" s="1">
        <v>39214</v>
      </c>
      <c r="L1434">
        <v>2007132</v>
      </c>
      <c r="M1434">
        <v>132</v>
      </c>
      <c r="N1434">
        <v>26</v>
      </c>
      <c r="O1434">
        <v>26.1</v>
      </c>
      <c r="P1434" s="7">
        <v>26</v>
      </c>
      <c r="Q1434" s="1">
        <v>39188</v>
      </c>
      <c r="R1434">
        <v>106</v>
      </c>
      <c r="S1434">
        <v>2007106</v>
      </c>
      <c r="T1434" t="s">
        <v>169</v>
      </c>
      <c r="U1434">
        <v>22.5</v>
      </c>
      <c r="V1434">
        <v>35</v>
      </c>
      <c r="W1434">
        <v>11.4</v>
      </c>
      <c r="X1434">
        <v>11.6</v>
      </c>
      <c r="Y1434" s="6">
        <v>76.3</v>
      </c>
      <c r="Z1434">
        <v>12.5</v>
      </c>
      <c r="AA1434">
        <v>145</v>
      </c>
      <c r="AB1434">
        <v>201.25</v>
      </c>
      <c r="AC1434">
        <v>41.3</v>
      </c>
      <c r="AD1434">
        <v>57.6</v>
      </c>
      <c r="AE1434">
        <v>167</v>
      </c>
      <c r="AF1434">
        <v>108</v>
      </c>
      <c r="AG1434" s="6">
        <v>61</v>
      </c>
      <c r="AH1434" s="6">
        <v>365</v>
      </c>
      <c r="AI1434">
        <v>0.12</v>
      </c>
    </row>
    <row r="1435" spans="1:35">
      <c r="C1435">
        <v>1363</v>
      </c>
      <c r="D1435">
        <v>2007</v>
      </c>
      <c r="E1435" t="s">
        <v>1203</v>
      </c>
      <c r="F1435" t="s">
        <v>4330</v>
      </c>
      <c r="G1435" t="s">
        <v>4337</v>
      </c>
      <c r="H1435" t="s">
        <v>4338</v>
      </c>
      <c r="I1435" s="1">
        <v>39214</v>
      </c>
      <c r="J1435">
        <v>132</v>
      </c>
      <c r="K1435" s="1">
        <v>39214</v>
      </c>
      <c r="L1435">
        <v>2007132</v>
      </c>
      <c r="M1435">
        <v>132</v>
      </c>
      <c r="N1435">
        <v>27</v>
      </c>
      <c r="O1435">
        <v>26.9</v>
      </c>
      <c r="P1435" s="7">
        <v>27</v>
      </c>
      <c r="Q1435" s="1">
        <v>39187</v>
      </c>
      <c r="R1435">
        <v>105</v>
      </c>
      <c r="S1435">
        <v>2007105</v>
      </c>
      <c r="T1435" t="s">
        <v>93</v>
      </c>
      <c r="U1435">
        <v>25.1</v>
      </c>
      <c r="V1435">
        <v>38.200000000000003</v>
      </c>
      <c r="W1435">
        <v>13.1</v>
      </c>
      <c r="X1435">
        <v>13.9</v>
      </c>
      <c r="Y1435" s="6">
        <v>82.5</v>
      </c>
      <c r="Z1435">
        <v>13.1</v>
      </c>
      <c r="AA1435">
        <v>182.09</v>
      </c>
      <c r="AB1435">
        <v>257.85000000000002</v>
      </c>
      <c r="AC1435">
        <v>44.3</v>
      </c>
      <c r="AD1435">
        <v>61.1</v>
      </c>
      <c r="AE1435">
        <v>183</v>
      </c>
      <c r="AF1435">
        <v>120</v>
      </c>
      <c r="AG1435" s="6">
        <v>75</v>
      </c>
      <c r="AH1435" s="6">
        <v>472</v>
      </c>
      <c r="AI1435">
        <v>0.13</v>
      </c>
    </row>
    <row r="1436" spans="1:35">
      <c r="C1436">
        <v>1364</v>
      </c>
      <c r="D1436">
        <v>2007</v>
      </c>
      <c r="E1436" t="s">
        <v>1112</v>
      </c>
      <c r="F1436" t="s">
        <v>4330</v>
      </c>
      <c r="G1436" t="s">
        <v>4339</v>
      </c>
      <c r="H1436" t="s">
        <v>4340</v>
      </c>
      <c r="I1436" s="1">
        <v>39214</v>
      </c>
      <c r="J1436">
        <v>132</v>
      </c>
      <c r="K1436" s="1">
        <v>39214</v>
      </c>
      <c r="L1436">
        <v>2007132</v>
      </c>
      <c r="M1436">
        <v>132</v>
      </c>
      <c r="N1436">
        <v>27</v>
      </c>
      <c r="O1436">
        <v>26.4</v>
      </c>
      <c r="P1436" s="7">
        <v>26</v>
      </c>
      <c r="Q1436" s="1">
        <v>39187</v>
      </c>
      <c r="R1436">
        <v>105</v>
      </c>
      <c r="S1436">
        <v>2007105</v>
      </c>
      <c r="T1436" t="s">
        <v>169</v>
      </c>
      <c r="U1436">
        <v>23.2</v>
      </c>
      <c r="V1436">
        <v>35.4</v>
      </c>
      <c r="W1436">
        <v>13</v>
      </c>
      <c r="X1436">
        <v>12.8</v>
      </c>
      <c r="Y1436" s="6">
        <v>76.900000000000006</v>
      </c>
      <c r="Z1436">
        <v>12.2</v>
      </c>
      <c r="AA1436">
        <v>156.16</v>
      </c>
      <c r="AB1436">
        <v>228.33</v>
      </c>
      <c r="AC1436">
        <v>41.5</v>
      </c>
      <c r="AD1436">
        <v>60.5</v>
      </c>
      <c r="AE1436">
        <v>171</v>
      </c>
      <c r="AF1436">
        <v>112</v>
      </c>
      <c r="AG1436" s="6">
        <v>68</v>
      </c>
      <c r="AH1436" s="6">
        <v>390</v>
      </c>
      <c r="AI1436">
        <v>0.12</v>
      </c>
    </row>
    <row r="1437" spans="1:35">
      <c r="C1437">
        <v>1356</v>
      </c>
      <c r="D1437">
        <v>2007</v>
      </c>
      <c r="E1437" t="s">
        <v>1269</v>
      </c>
      <c r="F1437" t="s">
        <v>4341</v>
      </c>
      <c r="G1437" t="s">
        <v>4342</v>
      </c>
      <c r="H1437" t="s">
        <v>4343</v>
      </c>
      <c r="I1437" s="1">
        <v>39214</v>
      </c>
      <c r="J1437">
        <v>132</v>
      </c>
      <c r="K1437" s="1">
        <v>39214</v>
      </c>
      <c r="L1437">
        <v>2007132</v>
      </c>
      <c r="M1437">
        <v>132</v>
      </c>
      <c r="N1437">
        <v>26</v>
      </c>
      <c r="O1437">
        <v>26.4</v>
      </c>
      <c r="P1437" s="7">
        <v>26</v>
      </c>
      <c r="Q1437" s="1">
        <v>39188</v>
      </c>
      <c r="R1437">
        <v>106</v>
      </c>
      <c r="S1437">
        <v>2007106</v>
      </c>
      <c r="T1437" t="s">
        <v>169</v>
      </c>
      <c r="U1437">
        <v>21.9</v>
      </c>
      <c r="V1437">
        <v>34.9</v>
      </c>
      <c r="W1437">
        <v>12.7</v>
      </c>
      <c r="X1437">
        <v>12.4</v>
      </c>
      <c r="Y1437" s="6">
        <v>74.8</v>
      </c>
      <c r="Z1437">
        <v>13</v>
      </c>
      <c r="AA1437">
        <v>161.19999999999999</v>
      </c>
      <c r="AB1437">
        <v>218.9975</v>
      </c>
      <c r="AC1437">
        <v>39.9</v>
      </c>
      <c r="AD1437">
        <v>57.6</v>
      </c>
      <c r="AE1437">
        <v>172</v>
      </c>
      <c r="AF1437">
        <v>118</v>
      </c>
      <c r="AG1437" s="6">
        <v>62</v>
      </c>
      <c r="AH1437" s="6">
        <v>364</v>
      </c>
      <c r="AI1437">
        <v>0.12</v>
      </c>
    </row>
    <row r="1438" spans="1:35">
      <c r="C1438">
        <v>1357</v>
      </c>
      <c r="D1438">
        <v>2007</v>
      </c>
      <c r="E1438" t="s">
        <v>1273</v>
      </c>
      <c r="F1438" t="s">
        <v>4341</v>
      </c>
      <c r="G1438" t="s">
        <v>4344</v>
      </c>
      <c r="H1438" t="s">
        <v>4345</v>
      </c>
      <c r="I1438" s="1">
        <v>39214</v>
      </c>
      <c r="J1438">
        <v>132</v>
      </c>
      <c r="K1438" s="1">
        <v>39214</v>
      </c>
      <c r="L1438">
        <v>2007132</v>
      </c>
      <c r="M1438">
        <v>132</v>
      </c>
      <c r="N1438">
        <v>25</v>
      </c>
      <c r="O1438">
        <v>26.3</v>
      </c>
      <c r="P1438" s="7">
        <v>26</v>
      </c>
      <c r="Q1438" s="1">
        <v>39189</v>
      </c>
      <c r="R1438">
        <v>107</v>
      </c>
      <c r="S1438">
        <v>2007107</v>
      </c>
      <c r="T1438" t="s">
        <v>169</v>
      </c>
      <c r="U1438">
        <v>22.1</v>
      </c>
      <c r="V1438">
        <v>33.4</v>
      </c>
      <c r="W1438">
        <v>11.8</v>
      </c>
      <c r="X1438">
        <v>12.4</v>
      </c>
      <c r="Y1438" s="6">
        <v>72.7</v>
      </c>
      <c r="Z1438">
        <v>11.3</v>
      </c>
      <c r="AA1438">
        <v>140.12</v>
      </c>
      <c r="AB1438">
        <v>202.07</v>
      </c>
      <c r="AC1438">
        <v>39.299999999999997</v>
      </c>
      <c r="AD1438">
        <v>59.2</v>
      </c>
      <c r="AE1438">
        <v>171</v>
      </c>
      <c r="AF1438">
        <v>113</v>
      </c>
      <c r="AG1438" s="6">
        <v>65</v>
      </c>
      <c r="AH1438" s="6">
        <v>375</v>
      </c>
      <c r="AI1438">
        <v>0.12</v>
      </c>
    </row>
    <row r="1439" spans="1:35">
      <c r="C1439">
        <v>1358</v>
      </c>
      <c r="D1439">
        <v>2007</v>
      </c>
      <c r="E1439" t="s">
        <v>1276</v>
      </c>
      <c r="F1439" t="s">
        <v>4341</v>
      </c>
      <c r="G1439" t="s">
        <v>4346</v>
      </c>
      <c r="H1439" t="s">
        <v>4347</v>
      </c>
      <c r="I1439" s="1">
        <v>39214</v>
      </c>
      <c r="J1439">
        <v>132</v>
      </c>
      <c r="K1439" s="1">
        <v>39214</v>
      </c>
      <c r="L1439">
        <v>2007132</v>
      </c>
      <c r="M1439">
        <v>132</v>
      </c>
      <c r="N1439">
        <v>26</v>
      </c>
      <c r="O1439">
        <v>26.4</v>
      </c>
      <c r="P1439" s="7">
        <v>26</v>
      </c>
      <c r="Q1439" s="1">
        <v>39188</v>
      </c>
      <c r="R1439">
        <v>106</v>
      </c>
      <c r="S1439">
        <v>2007106</v>
      </c>
      <c r="T1439" t="s">
        <v>169</v>
      </c>
      <c r="U1439">
        <v>22.1</v>
      </c>
      <c r="V1439">
        <v>33.4</v>
      </c>
      <c r="W1439">
        <v>12.4</v>
      </c>
      <c r="X1439">
        <v>12.3</v>
      </c>
      <c r="Y1439" s="6">
        <v>74</v>
      </c>
      <c r="Z1439">
        <v>11.3</v>
      </c>
      <c r="AA1439">
        <v>138.99</v>
      </c>
      <c r="AB1439">
        <v>206.245</v>
      </c>
      <c r="AC1439">
        <v>40.6</v>
      </c>
      <c r="AD1439">
        <v>57.7</v>
      </c>
      <c r="AE1439">
        <v>172</v>
      </c>
      <c r="AF1439">
        <v>115</v>
      </c>
      <c r="AG1439" s="6">
        <v>66</v>
      </c>
      <c r="AH1439" s="6">
        <v>355</v>
      </c>
      <c r="AI1439">
        <v>0.12</v>
      </c>
    </row>
    <row r="1440" spans="1:35">
      <c r="C1440">
        <v>1359</v>
      </c>
      <c r="D1440">
        <v>2007</v>
      </c>
      <c r="E1440" t="s">
        <v>1262</v>
      </c>
      <c r="F1440" t="s">
        <v>4341</v>
      </c>
      <c r="G1440" t="s">
        <v>4348</v>
      </c>
      <c r="H1440" t="s">
        <v>4349</v>
      </c>
      <c r="I1440" s="1">
        <v>39214</v>
      </c>
      <c r="J1440">
        <v>132</v>
      </c>
      <c r="K1440" s="1">
        <v>39214</v>
      </c>
      <c r="L1440">
        <v>2007132</v>
      </c>
      <c r="M1440">
        <v>132</v>
      </c>
      <c r="N1440">
        <v>26</v>
      </c>
      <c r="O1440">
        <v>26.5</v>
      </c>
      <c r="P1440" s="7">
        <v>27</v>
      </c>
      <c r="Q1440" s="1">
        <v>39188</v>
      </c>
      <c r="R1440">
        <v>106</v>
      </c>
      <c r="S1440">
        <v>2007106</v>
      </c>
      <c r="T1440" t="s">
        <v>93</v>
      </c>
      <c r="U1440">
        <v>23.5</v>
      </c>
      <c r="V1440">
        <v>36.299999999999997</v>
      </c>
      <c r="W1440">
        <v>13.2</v>
      </c>
      <c r="X1440">
        <v>12.7</v>
      </c>
      <c r="Y1440" s="6">
        <v>76.400000000000006</v>
      </c>
      <c r="Z1440">
        <v>12.8</v>
      </c>
      <c r="AA1440">
        <v>162.56</v>
      </c>
      <c r="AB1440">
        <v>235.04249999999999</v>
      </c>
      <c r="AC1440">
        <v>40.1</v>
      </c>
      <c r="AD1440">
        <v>61.1</v>
      </c>
      <c r="AE1440">
        <v>176</v>
      </c>
      <c r="AF1440">
        <v>119</v>
      </c>
      <c r="AG1440" s="6">
        <v>64</v>
      </c>
      <c r="AH1440" s="6">
        <v>400</v>
      </c>
      <c r="AI1440">
        <v>0.12</v>
      </c>
    </row>
    <row r="1441" spans="1:35">
      <c r="C1441">
        <v>1446</v>
      </c>
      <c r="D1441">
        <v>2007</v>
      </c>
      <c r="E1441" t="s">
        <v>1517</v>
      </c>
      <c r="F1441" t="s">
        <v>4350</v>
      </c>
      <c r="G1441" t="s">
        <v>4351</v>
      </c>
      <c r="H1441" t="s">
        <v>4352</v>
      </c>
      <c r="I1441" s="1">
        <v>39223</v>
      </c>
      <c r="J1441">
        <v>141</v>
      </c>
      <c r="K1441" s="1">
        <v>39223</v>
      </c>
      <c r="L1441">
        <v>2007141</v>
      </c>
      <c r="M1441">
        <v>141</v>
      </c>
      <c r="N1441">
        <v>24</v>
      </c>
      <c r="O1441">
        <v>25.3</v>
      </c>
      <c r="P1441" s="7">
        <v>25</v>
      </c>
      <c r="Q1441" s="1">
        <v>39199</v>
      </c>
      <c r="R1441">
        <v>117</v>
      </c>
      <c r="S1441">
        <v>2007117</v>
      </c>
      <c r="T1441" t="s">
        <v>169</v>
      </c>
      <c r="U1441">
        <v>21.5</v>
      </c>
      <c r="V1441">
        <v>33.799999999999997</v>
      </c>
      <c r="W1441">
        <v>13.4</v>
      </c>
      <c r="X1441">
        <v>13.3</v>
      </c>
      <c r="Y1441" s="6">
        <v>73.8</v>
      </c>
      <c r="Z1441">
        <v>12.3</v>
      </c>
      <c r="AA1441">
        <v>163.59</v>
      </c>
      <c r="AB1441">
        <v>225.61500000000001</v>
      </c>
      <c r="AC1441">
        <v>40</v>
      </c>
      <c r="AD1441">
        <v>56.5</v>
      </c>
      <c r="AE1441">
        <v>152</v>
      </c>
      <c r="AF1441">
        <v>94</v>
      </c>
      <c r="AG1441" s="6">
        <v>50</v>
      </c>
      <c r="AH1441" s="6">
        <v>380</v>
      </c>
      <c r="AI1441">
        <v>0.13</v>
      </c>
    </row>
    <row r="1442" spans="1:35">
      <c r="C1442">
        <v>1447</v>
      </c>
      <c r="D1442">
        <v>2007</v>
      </c>
      <c r="E1442" t="s">
        <v>1521</v>
      </c>
      <c r="F1442" t="s">
        <v>4350</v>
      </c>
      <c r="G1442" t="s">
        <v>4353</v>
      </c>
      <c r="H1442" t="s">
        <v>4354</v>
      </c>
      <c r="I1442" s="1">
        <v>39223</v>
      </c>
      <c r="J1442">
        <v>141</v>
      </c>
      <c r="K1442" s="1">
        <v>39223</v>
      </c>
      <c r="L1442">
        <v>2007141</v>
      </c>
      <c r="M1442">
        <v>141</v>
      </c>
      <c r="N1442">
        <v>23</v>
      </c>
      <c r="O1442">
        <v>23</v>
      </c>
      <c r="P1442" s="7">
        <v>23</v>
      </c>
      <c r="Q1442" s="1">
        <v>39200</v>
      </c>
      <c r="R1442">
        <v>118</v>
      </c>
      <c r="S1442">
        <v>2007118</v>
      </c>
      <c r="T1442" t="s">
        <v>169</v>
      </c>
      <c r="U1442">
        <v>20.5</v>
      </c>
      <c r="V1442">
        <v>30.5</v>
      </c>
      <c r="W1442">
        <v>11.5</v>
      </c>
      <c r="X1442">
        <v>11.9</v>
      </c>
      <c r="Y1442" s="6">
        <v>68.900000000000006</v>
      </c>
      <c r="Z1442">
        <v>10</v>
      </c>
      <c r="AA1442">
        <v>119</v>
      </c>
      <c r="AB1442">
        <v>178.42500000000001</v>
      </c>
      <c r="AC1442">
        <v>38.4</v>
      </c>
      <c r="AD1442">
        <v>56.4</v>
      </c>
      <c r="AE1442">
        <v>133</v>
      </c>
      <c r="AF1442">
        <v>79</v>
      </c>
      <c r="AG1442" s="6">
        <v>38</v>
      </c>
      <c r="AH1442" s="6">
        <v>337</v>
      </c>
      <c r="AI1442">
        <v>0.12</v>
      </c>
    </row>
    <row r="1443" spans="1:35">
      <c r="C1443">
        <v>1448</v>
      </c>
      <c r="D1443">
        <v>2007</v>
      </c>
      <c r="E1443" t="s">
        <v>1524</v>
      </c>
      <c r="F1443" t="s">
        <v>4350</v>
      </c>
      <c r="G1443" t="s">
        <v>4355</v>
      </c>
      <c r="H1443" t="s">
        <v>4356</v>
      </c>
      <c r="I1443" s="1">
        <v>39223</v>
      </c>
      <c r="J1443">
        <v>141</v>
      </c>
      <c r="K1443" s="1">
        <v>39223</v>
      </c>
      <c r="L1443">
        <v>2007141</v>
      </c>
      <c r="M1443">
        <v>141</v>
      </c>
      <c r="N1443">
        <v>23</v>
      </c>
      <c r="O1443">
        <v>23</v>
      </c>
      <c r="P1443" s="7">
        <v>23</v>
      </c>
      <c r="Q1443" s="1">
        <v>39200</v>
      </c>
      <c r="R1443">
        <v>118</v>
      </c>
      <c r="S1443">
        <v>2007118</v>
      </c>
      <c r="T1443" t="s">
        <v>169</v>
      </c>
      <c r="U1443">
        <v>20.5</v>
      </c>
      <c r="V1443">
        <v>31.7</v>
      </c>
      <c r="W1443">
        <v>12.2</v>
      </c>
      <c r="X1443">
        <v>11.7</v>
      </c>
      <c r="Y1443" s="6">
        <v>69.599999999999994</v>
      </c>
      <c r="Z1443">
        <v>11.2</v>
      </c>
      <c r="AA1443">
        <v>131.04</v>
      </c>
      <c r="AB1443">
        <v>189.4075</v>
      </c>
      <c r="AC1443">
        <v>37.9</v>
      </c>
      <c r="AD1443">
        <v>54</v>
      </c>
      <c r="AE1443">
        <v>125</v>
      </c>
      <c r="AF1443">
        <v>74</v>
      </c>
      <c r="AG1443" s="6">
        <v>30</v>
      </c>
      <c r="AH1443" s="6">
        <v>356</v>
      </c>
      <c r="AI1443">
        <v>0.13</v>
      </c>
    </row>
    <row r="1444" spans="1:35">
      <c r="C1444">
        <v>1449</v>
      </c>
      <c r="D1444">
        <v>2007</v>
      </c>
      <c r="E1444" t="s">
        <v>1472</v>
      </c>
      <c r="F1444" t="s">
        <v>4350</v>
      </c>
      <c r="G1444" t="s">
        <v>4357</v>
      </c>
      <c r="H1444" t="s">
        <v>4358</v>
      </c>
      <c r="I1444" s="1">
        <v>39223</v>
      </c>
      <c r="J1444">
        <v>141</v>
      </c>
      <c r="K1444" s="1">
        <v>39223</v>
      </c>
      <c r="L1444">
        <v>2007141</v>
      </c>
      <c r="M1444">
        <v>141</v>
      </c>
      <c r="N1444">
        <v>24</v>
      </c>
      <c r="O1444">
        <v>25.3</v>
      </c>
      <c r="P1444" s="7">
        <v>25</v>
      </c>
      <c r="Q1444" s="1">
        <v>39199</v>
      </c>
      <c r="R1444">
        <v>117</v>
      </c>
      <c r="S1444">
        <v>2007117</v>
      </c>
      <c r="T1444" t="s">
        <v>169</v>
      </c>
      <c r="U1444">
        <v>21.3</v>
      </c>
      <c r="V1444">
        <v>32.200000000000003</v>
      </c>
      <c r="W1444">
        <v>12.6</v>
      </c>
      <c r="X1444">
        <v>11.8</v>
      </c>
      <c r="Y1444" s="6">
        <v>73.2</v>
      </c>
      <c r="Z1444">
        <v>10.9</v>
      </c>
      <c r="AA1444">
        <v>128.62</v>
      </c>
      <c r="AB1444">
        <v>196.42</v>
      </c>
      <c r="AC1444">
        <v>41</v>
      </c>
      <c r="AD1444">
        <v>55.7</v>
      </c>
      <c r="AE1444">
        <v>150</v>
      </c>
      <c r="AF1444">
        <v>94</v>
      </c>
      <c r="AG1444" s="6">
        <v>49</v>
      </c>
      <c r="AH1444" s="6">
        <v>333</v>
      </c>
      <c r="AI1444">
        <v>0.12</v>
      </c>
    </row>
    <row r="1445" spans="1:35">
      <c r="C1445">
        <v>1440</v>
      </c>
      <c r="D1445">
        <v>2007</v>
      </c>
      <c r="E1445" t="s">
        <v>1359</v>
      </c>
      <c r="F1445" t="s">
        <v>4359</v>
      </c>
      <c r="G1445" t="s">
        <v>4360</v>
      </c>
      <c r="H1445" t="s">
        <v>4361</v>
      </c>
      <c r="I1445" s="1">
        <v>39222</v>
      </c>
      <c r="J1445">
        <v>140</v>
      </c>
      <c r="K1445" s="1">
        <v>39222</v>
      </c>
      <c r="L1445">
        <v>2007140</v>
      </c>
      <c r="M1445">
        <v>140</v>
      </c>
      <c r="N1445">
        <v>25</v>
      </c>
      <c r="O1445">
        <v>25.3</v>
      </c>
      <c r="P1445" s="7">
        <v>25</v>
      </c>
      <c r="Q1445" s="1">
        <v>39197</v>
      </c>
      <c r="R1445">
        <v>115</v>
      </c>
      <c r="S1445">
        <v>2007115</v>
      </c>
      <c r="T1445" t="s">
        <v>93</v>
      </c>
      <c r="U1445">
        <v>22.4</v>
      </c>
      <c r="V1445">
        <v>34</v>
      </c>
      <c r="W1445">
        <v>13.2</v>
      </c>
      <c r="X1445">
        <v>13.9</v>
      </c>
      <c r="Y1445" s="6">
        <v>77</v>
      </c>
      <c r="Z1445">
        <v>11.6</v>
      </c>
      <c r="AA1445">
        <v>161.24</v>
      </c>
      <c r="AB1445">
        <v>230.35</v>
      </c>
      <c r="AC1445">
        <v>43</v>
      </c>
      <c r="AD1445">
        <v>61.6</v>
      </c>
      <c r="AE1445">
        <v>154</v>
      </c>
      <c r="AF1445">
        <v>91</v>
      </c>
      <c r="AG1445" s="6">
        <v>51</v>
      </c>
      <c r="AH1445" s="6">
        <v>435</v>
      </c>
      <c r="AI1445">
        <v>0.12</v>
      </c>
    </row>
    <row r="1446" spans="1:35">
      <c r="C1446">
        <v>1441</v>
      </c>
      <c r="D1446">
        <v>2007</v>
      </c>
      <c r="E1446" t="s">
        <v>1362</v>
      </c>
      <c r="F1446" t="s">
        <v>4359</v>
      </c>
      <c r="G1446" t="s">
        <v>4362</v>
      </c>
      <c r="H1446" t="s">
        <v>4363</v>
      </c>
      <c r="I1446" s="1">
        <v>39222</v>
      </c>
      <c r="J1446">
        <v>140</v>
      </c>
      <c r="K1446" s="1">
        <v>39222</v>
      </c>
      <c r="L1446">
        <v>2007140</v>
      </c>
      <c r="M1446">
        <v>140</v>
      </c>
      <c r="N1446">
        <v>25</v>
      </c>
      <c r="O1446">
        <v>25.7</v>
      </c>
      <c r="P1446" s="7">
        <v>26</v>
      </c>
      <c r="Q1446" s="1">
        <v>39197</v>
      </c>
      <c r="R1446">
        <v>115</v>
      </c>
      <c r="S1446">
        <v>2007115</v>
      </c>
      <c r="T1446" t="s">
        <v>93</v>
      </c>
      <c r="U1446">
        <v>23.5</v>
      </c>
      <c r="V1446">
        <v>34</v>
      </c>
      <c r="W1446">
        <v>13.2</v>
      </c>
      <c r="X1446">
        <v>12.6</v>
      </c>
      <c r="Y1446" s="6">
        <v>77.400000000000006</v>
      </c>
      <c r="Z1446">
        <v>10.5</v>
      </c>
      <c r="AA1446">
        <v>132.30000000000001</v>
      </c>
      <c r="AB1446">
        <v>219.3</v>
      </c>
      <c r="AC1446">
        <v>43.4</v>
      </c>
      <c r="AD1446">
        <v>60.9</v>
      </c>
      <c r="AE1446">
        <v>160</v>
      </c>
      <c r="AF1446">
        <v>106</v>
      </c>
      <c r="AG1446" s="6">
        <v>49</v>
      </c>
      <c r="AH1446" s="6">
        <v>394</v>
      </c>
      <c r="AI1446">
        <v>0.12</v>
      </c>
    </row>
    <row r="1447" spans="1:35">
      <c r="A1447">
        <v>1</v>
      </c>
      <c r="B1447" t="s">
        <v>6761</v>
      </c>
      <c r="C1447">
        <v>1442</v>
      </c>
      <c r="D1447">
        <v>2007</v>
      </c>
      <c r="E1447" t="s">
        <v>1371</v>
      </c>
      <c r="F1447" t="s">
        <v>4359</v>
      </c>
      <c r="G1447" t="s">
        <v>4364</v>
      </c>
      <c r="H1447" t="s">
        <v>4365</v>
      </c>
      <c r="I1447" s="1">
        <v>39222</v>
      </c>
      <c r="J1447">
        <v>140</v>
      </c>
      <c r="K1447" s="1">
        <v>39222</v>
      </c>
      <c r="L1447">
        <v>2007140</v>
      </c>
      <c r="M1447">
        <v>140</v>
      </c>
      <c r="N1447">
        <v>25</v>
      </c>
      <c r="O1447">
        <v>24.5</v>
      </c>
      <c r="P1447" s="7">
        <v>24</v>
      </c>
      <c r="Q1447" s="1">
        <v>39197</v>
      </c>
      <c r="R1447">
        <v>115</v>
      </c>
      <c r="S1447">
        <v>2007115</v>
      </c>
      <c r="T1447" t="s">
        <v>93</v>
      </c>
      <c r="U1447">
        <v>21.2</v>
      </c>
      <c r="V1447">
        <v>31.5</v>
      </c>
      <c r="W1447">
        <v>12.6</v>
      </c>
      <c r="X1447">
        <v>12.6</v>
      </c>
      <c r="Y1447" s="6">
        <v>73.400000000000006</v>
      </c>
      <c r="Z1447">
        <v>10.3</v>
      </c>
      <c r="AA1447">
        <v>129.78</v>
      </c>
      <c r="AB1447">
        <v>198.45</v>
      </c>
      <c r="AC1447">
        <v>41.9</v>
      </c>
      <c r="AD1447">
        <v>58.4</v>
      </c>
      <c r="AE1447">
        <v>135</v>
      </c>
      <c r="AF1447">
        <v>74</v>
      </c>
      <c r="AG1447" s="6">
        <v>32</v>
      </c>
      <c r="AH1447" s="6">
        <v>410</v>
      </c>
      <c r="AI1447">
        <v>0.13</v>
      </c>
    </row>
    <row r="1448" spans="1:35">
      <c r="C1448">
        <v>1421</v>
      </c>
      <c r="D1448">
        <v>2007</v>
      </c>
      <c r="E1448" t="s">
        <v>1590</v>
      </c>
      <c r="F1448" t="s">
        <v>4366</v>
      </c>
      <c r="G1448" t="s">
        <v>4367</v>
      </c>
      <c r="H1448" t="s">
        <v>4368</v>
      </c>
      <c r="I1448" s="1">
        <v>39220</v>
      </c>
      <c r="J1448">
        <v>138</v>
      </c>
      <c r="K1448" s="1">
        <v>39220</v>
      </c>
      <c r="L1448">
        <v>2007138</v>
      </c>
      <c r="M1448">
        <v>138</v>
      </c>
      <c r="N1448">
        <v>25</v>
      </c>
      <c r="O1448">
        <v>25.4</v>
      </c>
      <c r="P1448" s="7">
        <v>25</v>
      </c>
      <c r="Q1448" s="1">
        <v>39195</v>
      </c>
      <c r="R1448">
        <v>113</v>
      </c>
      <c r="S1448">
        <v>2007113</v>
      </c>
      <c r="T1448" t="s">
        <v>169</v>
      </c>
      <c r="U1448">
        <v>19.8</v>
      </c>
      <c r="V1448">
        <v>33.1</v>
      </c>
      <c r="W1448">
        <v>10</v>
      </c>
      <c r="X1448">
        <v>12.2</v>
      </c>
      <c r="Y1448" s="6">
        <v>72.2</v>
      </c>
      <c r="Z1448">
        <v>13.3</v>
      </c>
      <c r="AA1448">
        <v>162.26</v>
      </c>
      <c r="AB1448">
        <v>183.70500000000001</v>
      </c>
      <c r="AC1448">
        <v>39.1</v>
      </c>
      <c r="AD1448">
        <v>56.2</v>
      </c>
      <c r="AE1448">
        <v>153</v>
      </c>
      <c r="AF1448">
        <v>93</v>
      </c>
      <c r="AG1448" s="6">
        <v>52</v>
      </c>
      <c r="AH1448" s="6">
        <v>340</v>
      </c>
      <c r="AI1448">
        <v>0.12</v>
      </c>
    </row>
    <row r="1449" spans="1:35">
      <c r="C1449">
        <v>1422</v>
      </c>
      <c r="D1449">
        <v>2007</v>
      </c>
      <c r="E1449" t="s">
        <v>1593</v>
      </c>
      <c r="F1449" t="s">
        <v>4366</v>
      </c>
      <c r="G1449" t="s">
        <v>4369</v>
      </c>
      <c r="H1449" t="s">
        <v>4370</v>
      </c>
      <c r="I1449" s="1">
        <v>39220</v>
      </c>
      <c r="J1449">
        <v>138</v>
      </c>
      <c r="K1449" s="1">
        <v>39220</v>
      </c>
      <c r="L1449">
        <v>2007138</v>
      </c>
      <c r="M1449">
        <v>138</v>
      </c>
      <c r="N1449">
        <v>25</v>
      </c>
      <c r="O1449">
        <v>24.8</v>
      </c>
      <c r="P1449" s="7">
        <v>25</v>
      </c>
      <c r="Q1449" s="1">
        <v>39195</v>
      </c>
      <c r="R1449">
        <v>113</v>
      </c>
      <c r="S1449">
        <v>2007113</v>
      </c>
      <c r="T1449" t="s">
        <v>169</v>
      </c>
      <c r="U1449">
        <v>18.600000000000001</v>
      </c>
      <c r="V1449">
        <v>31.1</v>
      </c>
      <c r="W1449">
        <v>10.8</v>
      </c>
      <c r="X1449">
        <v>12.9</v>
      </c>
      <c r="Y1449" s="6">
        <v>68.5</v>
      </c>
      <c r="Z1449">
        <v>12.5</v>
      </c>
      <c r="AA1449">
        <v>161.25</v>
      </c>
      <c r="AB1449">
        <v>184.26750000000001</v>
      </c>
      <c r="AC1449">
        <v>37.4</v>
      </c>
      <c r="AD1449">
        <v>55.5</v>
      </c>
      <c r="AE1449">
        <v>134</v>
      </c>
      <c r="AF1449">
        <v>86</v>
      </c>
      <c r="AG1449" s="6">
        <v>34</v>
      </c>
      <c r="AH1449" s="6">
        <v>338</v>
      </c>
      <c r="AI1449">
        <v>0.13</v>
      </c>
    </row>
    <row r="1450" spans="1:35">
      <c r="C1450">
        <v>1423</v>
      </c>
      <c r="D1450">
        <v>2007</v>
      </c>
      <c r="E1450" t="s">
        <v>1596</v>
      </c>
      <c r="F1450" t="s">
        <v>4366</v>
      </c>
      <c r="G1450" t="s">
        <v>4371</v>
      </c>
      <c r="H1450" t="s">
        <v>4372</v>
      </c>
      <c r="I1450" s="1">
        <v>39220</v>
      </c>
      <c r="J1450">
        <v>138</v>
      </c>
      <c r="K1450" s="1">
        <v>39220</v>
      </c>
      <c r="L1450">
        <v>2007138</v>
      </c>
      <c r="M1450">
        <v>138</v>
      </c>
      <c r="N1450">
        <v>26</v>
      </c>
      <c r="O1450">
        <v>26.3</v>
      </c>
      <c r="P1450" s="7">
        <v>26</v>
      </c>
      <c r="Q1450" s="1">
        <v>39194</v>
      </c>
      <c r="R1450">
        <v>112</v>
      </c>
      <c r="S1450">
        <v>2007112</v>
      </c>
      <c r="T1450" t="s">
        <v>169</v>
      </c>
      <c r="U1450">
        <v>22</v>
      </c>
      <c r="V1450">
        <v>33.9</v>
      </c>
      <c r="W1450">
        <v>11</v>
      </c>
      <c r="X1450">
        <v>13</v>
      </c>
      <c r="Y1450" s="6">
        <v>77.099999999999994</v>
      </c>
      <c r="Z1450">
        <v>11.9</v>
      </c>
      <c r="AA1450">
        <v>154.69999999999999</v>
      </c>
      <c r="AB1450">
        <v>203.4</v>
      </c>
      <c r="AC1450">
        <v>43.2</v>
      </c>
      <c r="AD1450">
        <v>57.4</v>
      </c>
      <c r="AE1450">
        <v>166</v>
      </c>
      <c r="AF1450">
        <v>110</v>
      </c>
      <c r="AG1450" s="6">
        <v>66</v>
      </c>
      <c r="AH1450" s="6">
        <v>382</v>
      </c>
      <c r="AI1450">
        <v>0.13</v>
      </c>
    </row>
    <row r="1451" spans="1:35">
      <c r="C1451">
        <v>1424</v>
      </c>
      <c r="D1451">
        <v>2007</v>
      </c>
      <c r="E1451" t="s">
        <v>1498</v>
      </c>
      <c r="F1451" t="s">
        <v>4366</v>
      </c>
      <c r="G1451" t="s">
        <v>4373</v>
      </c>
      <c r="H1451" t="s">
        <v>4374</v>
      </c>
      <c r="I1451" s="1">
        <v>39220</v>
      </c>
      <c r="J1451">
        <v>138</v>
      </c>
      <c r="K1451" s="1">
        <v>39220</v>
      </c>
      <c r="L1451">
        <v>2007138</v>
      </c>
      <c r="M1451">
        <v>138</v>
      </c>
      <c r="N1451">
        <v>26</v>
      </c>
      <c r="O1451">
        <v>26.1</v>
      </c>
      <c r="P1451" s="7">
        <v>26</v>
      </c>
      <c r="Q1451" s="1">
        <v>39194</v>
      </c>
      <c r="R1451">
        <v>112</v>
      </c>
      <c r="S1451">
        <v>2007112</v>
      </c>
      <c r="T1451" t="s">
        <v>169</v>
      </c>
      <c r="U1451">
        <v>21.2</v>
      </c>
      <c r="V1451">
        <v>32.5</v>
      </c>
      <c r="W1451">
        <v>12.3</v>
      </c>
      <c r="X1451">
        <v>12.9</v>
      </c>
      <c r="Y1451" s="6">
        <v>75.900000000000006</v>
      </c>
      <c r="Z1451">
        <v>11.3</v>
      </c>
      <c r="AA1451">
        <v>145.77000000000001</v>
      </c>
      <c r="AB1451">
        <v>204.75</v>
      </c>
      <c r="AC1451">
        <v>43.4</v>
      </c>
      <c r="AD1451">
        <v>56.9</v>
      </c>
      <c r="AE1451">
        <v>160</v>
      </c>
      <c r="AF1451">
        <v>110</v>
      </c>
      <c r="AG1451" s="6">
        <v>60</v>
      </c>
      <c r="AH1451" s="6">
        <v>360</v>
      </c>
      <c r="AI1451">
        <v>0.13</v>
      </c>
    </row>
    <row r="1452" spans="1:35">
      <c r="C1452">
        <v>1425</v>
      </c>
      <c r="D1452">
        <v>2007</v>
      </c>
      <c r="E1452" t="s">
        <v>1416</v>
      </c>
      <c r="F1452" t="s">
        <v>4366</v>
      </c>
      <c r="G1452" t="s">
        <v>4375</v>
      </c>
      <c r="H1452" t="s">
        <v>4376</v>
      </c>
      <c r="I1452" s="1">
        <v>39220</v>
      </c>
      <c r="J1452">
        <v>138</v>
      </c>
      <c r="K1452" s="1">
        <v>39220</v>
      </c>
      <c r="L1452">
        <v>2007138</v>
      </c>
      <c r="M1452">
        <v>138</v>
      </c>
      <c r="N1452">
        <v>26</v>
      </c>
      <c r="O1452">
        <v>26.2</v>
      </c>
      <c r="P1452" s="7">
        <v>26</v>
      </c>
      <c r="Q1452" s="1">
        <v>39194</v>
      </c>
      <c r="R1452">
        <v>112</v>
      </c>
      <c r="S1452">
        <v>2007112</v>
      </c>
      <c r="T1452" t="s">
        <v>169</v>
      </c>
      <c r="U1452">
        <v>21.4</v>
      </c>
      <c r="V1452">
        <v>33.6</v>
      </c>
      <c r="W1452">
        <v>12</v>
      </c>
      <c r="X1452">
        <v>13.5</v>
      </c>
      <c r="Y1452" s="6">
        <v>76.5</v>
      </c>
      <c r="Z1452">
        <v>12.2</v>
      </c>
      <c r="AA1452">
        <v>164.7</v>
      </c>
      <c r="AB1452">
        <v>214.2</v>
      </c>
      <c r="AC1452">
        <v>42.9</v>
      </c>
      <c r="AD1452">
        <v>58.2</v>
      </c>
      <c r="AE1452">
        <v>166</v>
      </c>
      <c r="AF1452">
        <v>110</v>
      </c>
      <c r="AG1452" s="6">
        <v>63</v>
      </c>
      <c r="AH1452" s="6">
        <v>400</v>
      </c>
      <c r="AI1452">
        <v>0.13</v>
      </c>
    </row>
    <row r="1453" spans="1:35">
      <c r="C1453">
        <v>1426</v>
      </c>
      <c r="D1453">
        <v>2007</v>
      </c>
      <c r="E1453" t="s">
        <v>1514</v>
      </c>
      <c r="F1453" t="s">
        <v>4366</v>
      </c>
      <c r="G1453" t="s">
        <v>4377</v>
      </c>
      <c r="H1453" t="s">
        <v>4378</v>
      </c>
      <c r="I1453" s="1">
        <v>39220</v>
      </c>
      <c r="J1453">
        <v>138</v>
      </c>
      <c r="K1453" s="1">
        <v>39220</v>
      </c>
      <c r="L1453">
        <v>2007138</v>
      </c>
      <c r="M1453">
        <v>138</v>
      </c>
      <c r="N1453">
        <v>26</v>
      </c>
      <c r="O1453">
        <v>26.6</v>
      </c>
      <c r="P1453" s="7">
        <v>27</v>
      </c>
      <c r="Q1453" s="1">
        <v>39194</v>
      </c>
      <c r="R1453">
        <v>112</v>
      </c>
      <c r="S1453">
        <v>2007112</v>
      </c>
      <c r="T1453" t="s">
        <v>169</v>
      </c>
      <c r="U1453">
        <v>21.9</v>
      </c>
      <c r="V1453">
        <v>36.200000000000003</v>
      </c>
      <c r="W1453">
        <v>12.4</v>
      </c>
      <c r="X1453">
        <v>12.8</v>
      </c>
      <c r="Y1453" s="6">
        <v>76.900000000000006</v>
      </c>
      <c r="Z1453">
        <v>14.3</v>
      </c>
      <c r="AA1453">
        <v>183.04</v>
      </c>
      <c r="AB1453">
        <v>228.06</v>
      </c>
      <c r="AC1453">
        <v>40.700000000000003</v>
      </c>
      <c r="AD1453">
        <v>59.1</v>
      </c>
      <c r="AE1453">
        <v>174</v>
      </c>
      <c r="AF1453">
        <v>115</v>
      </c>
      <c r="AG1453" s="6">
        <v>70</v>
      </c>
      <c r="AH1453" s="6">
        <v>423</v>
      </c>
      <c r="AI1453">
        <v>0.13</v>
      </c>
    </row>
    <row r="1454" spans="1:35">
      <c r="C1454">
        <v>1450</v>
      </c>
      <c r="D1454">
        <v>2007</v>
      </c>
      <c r="E1454" t="s">
        <v>1476</v>
      </c>
      <c r="F1454" t="s">
        <v>4379</v>
      </c>
      <c r="G1454" t="s">
        <v>4380</v>
      </c>
      <c r="H1454" t="s">
        <v>4381</v>
      </c>
      <c r="I1454" s="1">
        <v>39228</v>
      </c>
      <c r="J1454">
        <v>146</v>
      </c>
      <c r="K1454" s="1">
        <v>39228</v>
      </c>
      <c r="L1454">
        <v>2007146</v>
      </c>
      <c r="M1454">
        <v>146</v>
      </c>
      <c r="N1454">
        <v>29</v>
      </c>
      <c r="O1454">
        <v>26.9</v>
      </c>
      <c r="P1454" s="7">
        <v>27</v>
      </c>
      <c r="Q1454" s="1">
        <v>39199</v>
      </c>
      <c r="R1454">
        <v>117</v>
      </c>
      <c r="S1454">
        <v>2007117</v>
      </c>
      <c r="T1454" t="s">
        <v>93</v>
      </c>
      <c r="U1454">
        <v>25.9</v>
      </c>
      <c r="V1454">
        <v>38.1</v>
      </c>
      <c r="W1454">
        <v>11.1</v>
      </c>
      <c r="X1454">
        <v>14</v>
      </c>
      <c r="Y1454" s="6">
        <v>81.099999999999994</v>
      </c>
      <c r="Z1454">
        <v>12.2</v>
      </c>
      <c r="AA1454">
        <v>170.8</v>
      </c>
      <c r="AB1454">
        <v>239.07749999999999</v>
      </c>
      <c r="AC1454">
        <v>43</v>
      </c>
      <c r="AD1454">
        <v>63.7</v>
      </c>
      <c r="AE1454">
        <v>181</v>
      </c>
      <c r="AF1454">
        <v>123</v>
      </c>
      <c r="AG1454" s="6">
        <v>72</v>
      </c>
      <c r="AH1454" s="6">
        <v>413</v>
      </c>
      <c r="AI1454">
        <v>0.12</v>
      </c>
    </row>
    <row r="1455" spans="1:35">
      <c r="C1455">
        <v>1451</v>
      </c>
      <c r="D1455">
        <v>2007</v>
      </c>
      <c r="E1455" t="s">
        <v>1479</v>
      </c>
      <c r="F1455" t="s">
        <v>4379</v>
      </c>
      <c r="G1455" t="s">
        <v>4382</v>
      </c>
      <c r="H1455" t="s">
        <v>4383</v>
      </c>
      <c r="I1455" s="1">
        <v>39228</v>
      </c>
      <c r="J1455">
        <v>146</v>
      </c>
      <c r="K1455" s="1">
        <v>39228</v>
      </c>
      <c r="L1455">
        <v>2007146</v>
      </c>
      <c r="M1455">
        <v>146</v>
      </c>
      <c r="N1455">
        <v>29</v>
      </c>
      <c r="O1455">
        <v>27.8</v>
      </c>
      <c r="P1455" s="7">
        <v>28</v>
      </c>
      <c r="Q1455" s="1">
        <v>39199</v>
      </c>
      <c r="R1455">
        <v>117</v>
      </c>
      <c r="S1455">
        <v>2007117</v>
      </c>
      <c r="T1455" t="s">
        <v>93</v>
      </c>
      <c r="U1455">
        <v>26.3</v>
      </c>
      <c r="V1455">
        <v>36.799999999999997</v>
      </c>
      <c r="W1455">
        <v>14.3</v>
      </c>
      <c r="X1455">
        <v>13.7</v>
      </c>
      <c r="Y1455" s="6">
        <v>83.4</v>
      </c>
      <c r="Z1455">
        <v>10.5</v>
      </c>
      <c r="AA1455">
        <v>143.85</v>
      </c>
      <c r="AB1455">
        <v>257.60000000000002</v>
      </c>
      <c r="AC1455">
        <v>46.6</v>
      </c>
      <c r="AD1455">
        <v>63.2</v>
      </c>
      <c r="AE1455">
        <v>193</v>
      </c>
      <c r="AF1455">
        <v>133</v>
      </c>
      <c r="AG1455" s="6">
        <v>85</v>
      </c>
      <c r="AH1455" s="6">
        <v>448</v>
      </c>
      <c r="AI1455">
        <v>0.12</v>
      </c>
    </row>
    <row r="1456" spans="1:35">
      <c r="C1456">
        <v>1452</v>
      </c>
      <c r="D1456">
        <v>2007</v>
      </c>
      <c r="E1456" t="s">
        <v>1546</v>
      </c>
      <c r="F1456" t="s">
        <v>4379</v>
      </c>
      <c r="G1456" t="s">
        <v>4384</v>
      </c>
      <c r="H1456" t="s">
        <v>4385</v>
      </c>
      <c r="I1456" s="1">
        <v>39228</v>
      </c>
      <c r="J1456">
        <v>146</v>
      </c>
      <c r="K1456" s="1">
        <v>39228</v>
      </c>
      <c r="L1456">
        <v>2007146</v>
      </c>
      <c r="M1456">
        <v>146</v>
      </c>
      <c r="N1456">
        <v>29</v>
      </c>
      <c r="O1456">
        <v>27.8</v>
      </c>
      <c r="P1456" s="7">
        <v>28</v>
      </c>
      <c r="Q1456" s="1">
        <v>39199</v>
      </c>
      <c r="R1456">
        <v>117</v>
      </c>
      <c r="S1456">
        <v>2007117</v>
      </c>
      <c r="T1456" t="s">
        <v>93</v>
      </c>
      <c r="U1456">
        <v>25.9</v>
      </c>
      <c r="V1456">
        <v>39.299999999999997</v>
      </c>
      <c r="W1456">
        <v>12.4</v>
      </c>
      <c r="X1456">
        <v>14.2</v>
      </c>
      <c r="Y1456" s="6">
        <v>84.1</v>
      </c>
      <c r="Z1456">
        <v>13.4</v>
      </c>
      <c r="AA1456">
        <v>190.28</v>
      </c>
      <c r="AB1456">
        <v>261.34500000000003</v>
      </c>
      <c r="AC1456">
        <v>44.8</v>
      </c>
      <c r="AD1456">
        <v>67.3</v>
      </c>
      <c r="AE1456">
        <v>199</v>
      </c>
      <c r="AF1456">
        <v>136</v>
      </c>
      <c r="AG1456" s="6">
        <v>82</v>
      </c>
      <c r="AH1456" s="6">
        <v>460</v>
      </c>
      <c r="AI1456">
        <v>0.11</v>
      </c>
    </row>
    <row r="1457" spans="1:35">
      <c r="C1457">
        <v>1453</v>
      </c>
      <c r="D1457">
        <v>2007</v>
      </c>
      <c r="E1457" t="s">
        <v>1550</v>
      </c>
      <c r="F1457" t="s">
        <v>4379</v>
      </c>
      <c r="G1457" t="s">
        <v>4386</v>
      </c>
      <c r="H1457" t="s">
        <v>4387</v>
      </c>
      <c r="I1457" s="1">
        <v>39228</v>
      </c>
      <c r="J1457">
        <v>146</v>
      </c>
      <c r="K1457" s="1">
        <v>39228</v>
      </c>
      <c r="L1457">
        <v>2007146</v>
      </c>
      <c r="M1457">
        <v>146</v>
      </c>
      <c r="N1457">
        <v>29</v>
      </c>
      <c r="O1457">
        <v>27</v>
      </c>
      <c r="P1457" s="7">
        <v>27</v>
      </c>
      <c r="Q1457" s="1">
        <v>39199</v>
      </c>
      <c r="R1457">
        <v>117</v>
      </c>
      <c r="S1457">
        <v>2007117</v>
      </c>
      <c r="T1457" t="s">
        <v>93</v>
      </c>
      <c r="U1457">
        <v>25.9</v>
      </c>
      <c r="V1457">
        <v>34.5</v>
      </c>
      <c r="W1457">
        <v>11.7</v>
      </c>
      <c r="X1457">
        <v>13.4</v>
      </c>
      <c r="Y1457" s="6">
        <v>84.1</v>
      </c>
      <c r="Z1457">
        <v>8.6</v>
      </c>
      <c r="AA1457">
        <v>115.24</v>
      </c>
      <c r="AB1457">
        <v>216.48750000000001</v>
      </c>
      <c r="AC1457">
        <v>49.6</v>
      </c>
      <c r="AD1457">
        <v>62.8</v>
      </c>
      <c r="AE1457">
        <v>189</v>
      </c>
      <c r="AF1457">
        <v>123</v>
      </c>
      <c r="AG1457" s="6">
        <v>73</v>
      </c>
      <c r="AH1457" s="6">
        <v>420</v>
      </c>
      <c r="AI1457">
        <v>0.12</v>
      </c>
    </row>
    <row r="1458" spans="1:35">
      <c r="C1458">
        <v>1454</v>
      </c>
      <c r="D1458">
        <v>2007</v>
      </c>
      <c r="E1458" t="s">
        <v>2173</v>
      </c>
      <c r="F1458" t="s">
        <v>4388</v>
      </c>
      <c r="G1458" t="s">
        <v>4389</v>
      </c>
      <c r="H1458" t="s">
        <v>4390</v>
      </c>
      <c r="I1458" s="1">
        <v>39228</v>
      </c>
      <c r="J1458">
        <v>146</v>
      </c>
      <c r="K1458" s="1">
        <v>39228</v>
      </c>
      <c r="L1458">
        <v>2007146</v>
      </c>
      <c r="M1458">
        <v>146</v>
      </c>
      <c r="N1458">
        <v>23</v>
      </c>
      <c r="O1458">
        <v>23</v>
      </c>
      <c r="P1458" s="7">
        <v>23</v>
      </c>
      <c r="Q1458" s="1">
        <v>39205</v>
      </c>
      <c r="R1458">
        <v>123</v>
      </c>
      <c r="S1458">
        <v>2007123</v>
      </c>
      <c r="T1458" t="s">
        <v>93</v>
      </c>
      <c r="U1458">
        <v>22.7</v>
      </c>
      <c r="V1458">
        <v>36.299999999999997</v>
      </c>
      <c r="W1458">
        <v>12.3</v>
      </c>
      <c r="X1458">
        <v>12.6</v>
      </c>
      <c r="Y1458" s="6">
        <v>76.2</v>
      </c>
      <c r="Z1458">
        <v>13.6</v>
      </c>
      <c r="AA1458">
        <v>171.36</v>
      </c>
      <c r="AB1458">
        <v>225.9675</v>
      </c>
      <c r="AC1458">
        <v>39.9</v>
      </c>
      <c r="AD1458">
        <v>59.3</v>
      </c>
      <c r="AE1458">
        <v>149</v>
      </c>
      <c r="AF1458">
        <v>91</v>
      </c>
      <c r="AG1458" s="6">
        <v>43</v>
      </c>
      <c r="AH1458" s="6">
        <v>387</v>
      </c>
      <c r="AI1458">
        <v>0.12</v>
      </c>
    </row>
    <row r="1459" spans="1:35">
      <c r="C1459">
        <v>1455</v>
      </c>
      <c r="D1459">
        <v>2007</v>
      </c>
      <c r="E1459" t="s">
        <v>2307</v>
      </c>
      <c r="F1459" t="s">
        <v>4388</v>
      </c>
      <c r="G1459" t="s">
        <v>4391</v>
      </c>
      <c r="H1459" t="s">
        <v>4392</v>
      </c>
      <c r="I1459" s="1">
        <v>39228</v>
      </c>
      <c r="J1459">
        <v>146</v>
      </c>
      <c r="K1459" s="1">
        <v>39228</v>
      </c>
      <c r="L1459">
        <v>2007146</v>
      </c>
      <c r="M1459">
        <v>146</v>
      </c>
      <c r="N1459">
        <v>23</v>
      </c>
      <c r="O1459">
        <v>23</v>
      </c>
      <c r="P1459" s="7">
        <v>23</v>
      </c>
      <c r="Q1459" s="1">
        <v>39205</v>
      </c>
      <c r="R1459">
        <v>123</v>
      </c>
      <c r="S1459">
        <v>2007123</v>
      </c>
      <c r="T1459" t="s">
        <v>169</v>
      </c>
      <c r="U1459">
        <v>21.8</v>
      </c>
      <c r="V1459">
        <v>34.799999999999997</v>
      </c>
      <c r="W1459">
        <v>11.6</v>
      </c>
      <c r="X1459">
        <v>12.9</v>
      </c>
      <c r="Y1459" s="6">
        <v>75.7</v>
      </c>
      <c r="Z1459">
        <v>13</v>
      </c>
      <c r="AA1459">
        <v>167.7</v>
      </c>
      <c r="AB1459">
        <v>213.15</v>
      </c>
      <c r="AC1459">
        <v>40.9</v>
      </c>
      <c r="AD1459">
        <v>59.4</v>
      </c>
      <c r="AE1459">
        <v>148</v>
      </c>
      <c r="AF1459">
        <v>91</v>
      </c>
      <c r="AG1459" s="6">
        <v>43</v>
      </c>
      <c r="AH1459" s="6">
        <v>374</v>
      </c>
      <c r="AI1459">
        <v>0.12</v>
      </c>
    </row>
    <row r="1460" spans="1:35">
      <c r="C1460">
        <v>1456</v>
      </c>
      <c r="D1460">
        <v>2007</v>
      </c>
      <c r="E1460" t="s">
        <v>2311</v>
      </c>
      <c r="F1460" t="s">
        <v>4388</v>
      </c>
      <c r="G1460" t="s">
        <v>4393</v>
      </c>
      <c r="H1460" t="s">
        <v>4394</v>
      </c>
      <c r="I1460" s="1">
        <v>39228</v>
      </c>
      <c r="J1460">
        <v>146</v>
      </c>
      <c r="K1460" s="1">
        <v>39228</v>
      </c>
      <c r="L1460">
        <v>2007146</v>
      </c>
      <c r="M1460">
        <v>146</v>
      </c>
      <c r="N1460">
        <v>23</v>
      </c>
      <c r="O1460">
        <v>23</v>
      </c>
      <c r="P1460" s="7">
        <v>23</v>
      </c>
      <c r="Q1460" s="1">
        <v>39205</v>
      </c>
      <c r="R1460">
        <v>123</v>
      </c>
      <c r="S1460">
        <v>2007123</v>
      </c>
      <c r="T1460" t="s">
        <v>93</v>
      </c>
      <c r="U1460">
        <v>21.6</v>
      </c>
      <c r="V1460">
        <v>34</v>
      </c>
      <c r="W1460">
        <v>12.3</v>
      </c>
      <c r="X1460">
        <v>13.2</v>
      </c>
      <c r="Y1460" s="6">
        <v>74.2</v>
      </c>
      <c r="Z1460">
        <v>12.4</v>
      </c>
      <c r="AA1460">
        <v>163.68</v>
      </c>
      <c r="AB1460">
        <v>216.75</v>
      </c>
      <c r="AC1460">
        <v>40.200000000000003</v>
      </c>
      <c r="AD1460">
        <v>58.3</v>
      </c>
      <c r="AE1460">
        <v>136</v>
      </c>
      <c r="AF1460">
        <v>82</v>
      </c>
      <c r="AG1460" s="6">
        <v>49</v>
      </c>
      <c r="AH1460" s="6">
        <v>330</v>
      </c>
      <c r="AI1460">
        <v>0.12</v>
      </c>
    </row>
    <row r="1461" spans="1:35">
      <c r="C1461">
        <v>1461</v>
      </c>
      <c r="D1461">
        <v>2008</v>
      </c>
      <c r="E1461" t="s">
        <v>1976</v>
      </c>
      <c r="F1461" t="s">
        <v>4395</v>
      </c>
      <c r="G1461" t="s">
        <v>4396</v>
      </c>
      <c r="H1461" t="s">
        <v>4397</v>
      </c>
      <c r="I1461" s="1">
        <v>39595</v>
      </c>
      <c r="J1461">
        <v>148</v>
      </c>
      <c r="K1461" s="1">
        <v>39595</v>
      </c>
      <c r="L1461">
        <v>2008148</v>
      </c>
      <c r="M1461">
        <v>148</v>
      </c>
      <c r="N1461">
        <v>24</v>
      </c>
      <c r="O1461">
        <v>25.2</v>
      </c>
      <c r="P1461" s="7">
        <v>25</v>
      </c>
      <c r="Q1461" s="1">
        <v>39571</v>
      </c>
      <c r="R1461">
        <v>124</v>
      </c>
      <c r="S1461">
        <v>2008124</v>
      </c>
      <c r="T1461" t="s">
        <v>93</v>
      </c>
      <c r="U1461">
        <v>20.100000000000001</v>
      </c>
      <c r="V1461">
        <v>32.9</v>
      </c>
      <c r="W1461">
        <v>13</v>
      </c>
      <c r="X1461">
        <v>12.4</v>
      </c>
      <c r="Y1461" s="6">
        <v>71</v>
      </c>
      <c r="Z1461">
        <v>12.8</v>
      </c>
      <c r="AA1461">
        <v>158.72</v>
      </c>
      <c r="AB1461">
        <v>208.91499999999999</v>
      </c>
      <c r="AC1461">
        <v>38.1</v>
      </c>
      <c r="AD1461">
        <v>58</v>
      </c>
      <c r="AE1461">
        <v>151</v>
      </c>
      <c r="AF1461">
        <v>95</v>
      </c>
      <c r="AG1461" s="6">
        <v>42</v>
      </c>
      <c r="AH1461" s="6">
        <v>310</v>
      </c>
      <c r="AI1461">
        <v>0.12</v>
      </c>
    </row>
    <row r="1462" spans="1:35" ht="21" customHeight="1">
      <c r="A1462">
        <v>1</v>
      </c>
      <c r="B1462" t="s">
        <v>6812</v>
      </c>
      <c r="C1462">
        <v>1463</v>
      </c>
      <c r="D1462">
        <v>2008</v>
      </c>
      <c r="E1462" t="s">
        <v>1980</v>
      </c>
      <c r="F1462" t="s">
        <v>4395</v>
      </c>
      <c r="G1462" t="s">
        <v>4398</v>
      </c>
      <c r="H1462" t="s">
        <v>4399</v>
      </c>
      <c r="I1462" s="1">
        <v>39595</v>
      </c>
      <c r="J1462">
        <v>148</v>
      </c>
      <c r="K1462" s="1">
        <v>39595</v>
      </c>
      <c r="L1462">
        <v>2008148</v>
      </c>
      <c r="M1462">
        <v>148</v>
      </c>
      <c r="N1462">
        <v>24</v>
      </c>
      <c r="O1462">
        <v>24.3</v>
      </c>
      <c r="P1462" s="7">
        <v>24</v>
      </c>
      <c r="Q1462" s="1">
        <v>39571</v>
      </c>
      <c r="R1462">
        <v>124</v>
      </c>
      <c r="S1462">
        <v>2008124</v>
      </c>
      <c r="T1462" t="s">
        <v>93</v>
      </c>
      <c r="U1462">
        <v>18.3</v>
      </c>
      <c r="V1462">
        <v>30.9</v>
      </c>
      <c r="W1462">
        <v>11.7</v>
      </c>
      <c r="X1462">
        <v>10.4</v>
      </c>
      <c r="Y1462" s="6">
        <v>66.8</v>
      </c>
      <c r="Z1462">
        <v>12.6</v>
      </c>
      <c r="AA1462">
        <v>131.04</v>
      </c>
      <c r="AB1462">
        <v>170.7225</v>
      </c>
      <c r="AC1462">
        <v>35.9</v>
      </c>
      <c r="AD1462">
        <v>55.7</v>
      </c>
      <c r="AE1462">
        <v>127</v>
      </c>
      <c r="AF1462">
        <v>72</v>
      </c>
      <c r="AG1462" s="6">
        <v>25</v>
      </c>
      <c r="AH1462" s="6">
        <v>225</v>
      </c>
      <c r="AI1462">
        <v>0.11</v>
      </c>
    </row>
    <row r="1463" spans="1:35">
      <c r="C1463">
        <v>1460</v>
      </c>
      <c r="D1463">
        <v>2008</v>
      </c>
      <c r="E1463" t="s">
        <v>4400</v>
      </c>
      <c r="F1463" t="s">
        <v>4395</v>
      </c>
      <c r="G1463" t="s">
        <v>4401</v>
      </c>
      <c r="H1463" t="s">
        <v>4402</v>
      </c>
      <c r="I1463" s="1">
        <v>39595</v>
      </c>
      <c r="J1463">
        <v>148</v>
      </c>
      <c r="K1463" s="1">
        <v>39595</v>
      </c>
      <c r="L1463">
        <v>2008148</v>
      </c>
      <c r="M1463">
        <v>148</v>
      </c>
      <c r="N1463">
        <v>24</v>
      </c>
      <c r="O1463">
        <v>25.3</v>
      </c>
      <c r="P1463" s="7">
        <v>25</v>
      </c>
      <c r="Q1463" s="1">
        <v>39571</v>
      </c>
      <c r="R1463">
        <v>124</v>
      </c>
      <c r="S1463">
        <v>2008124</v>
      </c>
      <c r="T1463" t="s">
        <v>93</v>
      </c>
      <c r="U1463">
        <v>20.3</v>
      </c>
      <c r="V1463">
        <v>34.4</v>
      </c>
      <c r="W1463">
        <v>12.9</v>
      </c>
      <c r="X1463">
        <v>13.2</v>
      </c>
      <c r="Y1463" s="6">
        <v>73.5</v>
      </c>
      <c r="Z1463">
        <v>14.1</v>
      </c>
      <c r="AA1463">
        <v>186.12</v>
      </c>
      <c r="AB1463">
        <v>224.46</v>
      </c>
      <c r="AC1463">
        <v>39.1</v>
      </c>
      <c r="AD1463">
        <v>60.4</v>
      </c>
      <c r="AE1463">
        <v>155</v>
      </c>
      <c r="AF1463">
        <v>94</v>
      </c>
      <c r="AG1463" s="6">
        <v>47</v>
      </c>
      <c r="AH1463" s="6">
        <v>320</v>
      </c>
      <c r="AI1463">
        <v>0.11</v>
      </c>
    </row>
    <row r="1464" spans="1:35">
      <c r="C1464">
        <v>1462</v>
      </c>
      <c r="D1464">
        <v>2008</v>
      </c>
      <c r="E1464" t="s">
        <v>2280</v>
      </c>
      <c r="F1464" t="s">
        <v>4395</v>
      </c>
      <c r="G1464" t="s">
        <v>4403</v>
      </c>
      <c r="H1464" t="s">
        <v>4404</v>
      </c>
      <c r="I1464" s="1">
        <v>39595</v>
      </c>
      <c r="J1464">
        <v>148</v>
      </c>
      <c r="K1464" s="1">
        <v>39595</v>
      </c>
      <c r="L1464">
        <v>2008148</v>
      </c>
      <c r="M1464">
        <v>148</v>
      </c>
      <c r="N1464">
        <v>24</v>
      </c>
      <c r="O1464">
        <v>25.6</v>
      </c>
      <c r="P1464" s="7">
        <v>26</v>
      </c>
      <c r="Q1464" s="1">
        <v>39571</v>
      </c>
      <c r="R1464">
        <v>124</v>
      </c>
      <c r="S1464">
        <v>2008124</v>
      </c>
      <c r="T1464" t="s">
        <v>169</v>
      </c>
      <c r="U1464">
        <v>20.3</v>
      </c>
      <c r="V1464">
        <v>33.200000000000003</v>
      </c>
      <c r="W1464">
        <v>12.4</v>
      </c>
      <c r="X1464">
        <v>12.4</v>
      </c>
      <c r="Y1464" s="6">
        <v>70.3</v>
      </c>
      <c r="Z1464">
        <v>12.9</v>
      </c>
      <c r="AA1464">
        <v>159.96</v>
      </c>
      <c r="AB1464">
        <v>205.84</v>
      </c>
      <c r="AC1464">
        <v>37.1</v>
      </c>
      <c r="AD1464">
        <v>57.2</v>
      </c>
      <c r="AE1464">
        <v>156</v>
      </c>
      <c r="AF1464">
        <v>101</v>
      </c>
      <c r="AG1464" s="6">
        <v>53</v>
      </c>
      <c r="AH1464" s="6">
        <v>300</v>
      </c>
      <c r="AI1464">
        <v>0.12</v>
      </c>
    </row>
    <row r="1465" spans="1:35">
      <c r="A1465">
        <v>1</v>
      </c>
      <c r="B1465" t="s">
        <v>6761</v>
      </c>
      <c r="C1465">
        <v>1464</v>
      </c>
      <c r="D1465">
        <v>2008</v>
      </c>
      <c r="E1465" t="s">
        <v>1691</v>
      </c>
      <c r="F1465" t="s">
        <v>4405</v>
      </c>
      <c r="G1465" t="s">
        <v>4406</v>
      </c>
      <c r="H1465" t="s">
        <v>4407</v>
      </c>
      <c r="I1465" s="1">
        <v>39585</v>
      </c>
      <c r="J1465">
        <v>138</v>
      </c>
      <c r="K1465" s="1">
        <v>39585</v>
      </c>
      <c r="L1465">
        <v>2008138</v>
      </c>
      <c r="M1465">
        <v>138</v>
      </c>
      <c r="N1465">
        <v>25</v>
      </c>
      <c r="O1465">
        <v>24.3</v>
      </c>
      <c r="P1465" s="7">
        <v>24</v>
      </c>
      <c r="Q1465" s="1">
        <v>39560</v>
      </c>
      <c r="R1465">
        <v>113</v>
      </c>
      <c r="S1465">
        <v>2008113</v>
      </c>
      <c r="T1465" t="s">
        <v>93</v>
      </c>
      <c r="U1465">
        <v>19.600000000000001</v>
      </c>
      <c r="V1465">
        <v>30.7</v>
      </c>
      <c r="W1465">
        <v>13.3</v>
      </c>
      <c r="X1465">
        <v>11.5</v>
      </c>
      <c r="Y1465" s="6">
        <v>69.2</v>
      </c>
      <c r="Z1465">
        <v>11.1</v>
      </c>
      <c r="AA1465">
        <v>127.65</v>
      </c>
      <c r="AB1465">
        <v>190.34</v>
      </c>
      <c r="AC1465">
        <v>38.5</v>
      </c>
      <c r="AD1465">
        <v>51</v>
      </c>
      <c r="AE1465">
        <v>125</v>
      </c>
      <c r="AF1465">
        <v>71</v>
      </c>
      <c r="AG1465" s="6">
        <v>23</v>
      </c>
      <c r="AH1465" s="6">
        <v>257</v>
      </c>
      <c r="AI1465">
        <v>0.12</v>
      </c>
    </row>
    <row r="1466" spans="1:35">
      <c r="C1466">
        <v>1466</v>
      </c>
      <c r="D1466">
        <v>2008</v>
      </c>
      <c r="E1466" t="s">
        <v>1746</v>
      </c>
      <c r="F1466" t="s">
        <v>4408</v>
      </c>
      <c r="G1466" t="s">
        <v>4409</v>
      </c>
      <c r="H1466" t="s">
        <v>4410</v>
      </c>
      <c r="I1466" s="1">
        <v>39589</v>
      </c>
      <c r="J1466">
        <v>142</v>
      </c>
      <c r="K1466" s="1">
        <v>39589</v>
      </c>
      <c r="L1466">
        <v>2008142</v>
      </c>
      <c r="M1466">
        <v>142</v>
      </c>
      <c r="N1466">
        <v>26</v>
      </c>
      <c r="O1466">
        <v>26.3</v>
      </c>
      <c r="P1466" s="7">
        <v>26</v>
      </c>
      <c r="Q1466" s="1">
        <v>39563</v>
      </c>
      <c r="R1466">
        <v>116</v>
      </c>
      <c r="S1466">
        <v>2008116</v>
      </c>
      <c r="T1466" t="s">
        <v>93</v>
      </c>
      <c r="U1466">
        <v>20.399999999999999</v>
      </c>
      <c r="V1466">
        <v>32.1</v>
      </c>
      <c r="W1466">
        <v>13.2</v>
      </c>
      <c r="X1466">
        <v>12.1</v>
      </c>
      <c r="Y1466" s="6">
        <v>75.099999999999994</v>
      </c>
      <c r="Z1466">
        <v>11.7</v>
      </c>
      <c r="AA1466">
        <v>141.57</v>
      </c>
      <c r="AB1466">
        <v>203.0325</v>
      </c>
      <c r="AC1466">
        <v>43</v>
      </c>
      <c r="AD1466">
        <v>56</v>
      </c>
      <c r="AE1466">
        <v>171</v>
      </c>
      <c r="AF1466">
        <v>116</v>
      </c>
      <c r="AG1466" s="6">
        <v>60</v>
      </c>
      <c r="AH1466" s="6">
        <v>365</v>
      </c>
      <c r="AI1466">
        <v>0.13</v>
      </c>
    </row>
    <row r="1467" spans="1:35">
      <c r="C1467">
        <v>1467</v>
      </c>
      <c r="D1467">
        <v>2008</v>
      </c>
      <c r="E1467" t="s">
        <v>1750</v>
      </c>
      <c r="F1467" t="s">
        <v>4408</v>
      </c>
      <c r="G1467" t="s">
        <v>4411</v>
      </c>
      <c r="H1467" t="s">
        <v>4412</v>
      </c>
      <c r="I1467" s="1">
        <v>39589</v>
      </c>
      <c r="J1467">
        <v>142</v>
      </c>
      <c r="K1467" s="1">
        <v>39589</v>
      </c>
      <c r="L1467">
        <v>2008142</v>
      </c>
      <c r="M1467">
        <v>142</v>
      </c>
      <c r="N1467">
        <v>26</v>
      </c>
      <c r="O1467">
        <v>26.1</v>
      </c>
      <c r="P1467" s="7">
        <v>26</v>
      </c>
      <c r="Q1467" s="1">
        <v>39563</v>
      </c>
      <c r="R1467">
        <v>116</v>
      </c>
      <c r="S1467">
        <v>2008116</v>
      </c>
      <c r="T1467" t="s">
        <v>93</v>
      </c>
      <c r="U1467">
        <v>20.6</v>
      </c>
      <c r="V1467">
        <v>34</v>
      </c>
      <c r="W1467">
        <v>13.4</v>
      </c>
      <c r="X1467">
        <v>12.5</v>
      </c>
      <c r="Y1467" s="6">
        <v>75.7</v>
      </c>
      <c r="Z1467">
        <v>13.4</v>
      </c>
      <c r="AA1467">
        <v>167.5</v>
      </c>
      <c r="AB1467">
        <v>220.15</v>
      </c>
      <c r="AC1467">
        <v>41.7</v>
      </c>
      <c r="AD1467">
        <v>54.4</v>
      </c>
      <c r="AE1467">
        <v>169</v>
      </c>
      <c r="AF1467">
        <v>112</v>
      </c>
      <c r="AG1467" s="6">
        <v>57</v>
      </c>
      <c r="AH1467" s="6">
        <v>358</v>
      </c>
      <c r="AI1467">
        <v>0.13</v>
      </c>
    </row>
    <row r="1468" spans="1:35">
      <c r="C1468">
        <v>1465</v>
      </c>
      <c r="D1468">
        <v>2008</v>
      </c>
      <c r="E1468" t="s">
        <v>1753</v>
      </c>
      <c r="F1468" t="s">
        <v>4408</v>
      </c>
      <c r="G1468" t="s">
        <v>4413</v>
      </c>
      <c r="H1468" t="s">
        <v>4414</v>
      </c>
      <c r="I1468" s="1">
        <v>39589</v>
      </c>
      <c r="J1468">
        <v>142</v>
      </c>
      <c r="K1468" s="1">
        <v>39589</v>
      </c>
      <c r="L1468">
        <v>2008142</v>
      </c>
      <c r="M1468">
        <v>142</v>
      </c>
      <c r="N1468">
        <v>26</v>
      </c>
      <c r="O1468">
        <v>26.3</v>
      </c>
      <c r="P1468" s="7">
        <v>26</v>
      </c>
      <c r="Q1468" s="1">
        <v>39563</v>
      </c>
      <c r="R1468">
        <v>116</v>
      </c>
      <c r="S1468">
        <v>2008116</v>
      </c>
      <c r="T1468" t="s">
        <v>169</v>
      </c>
      <c r="U1468">
        <v>22.3</v>
      </c>
      <c r="V1468">
        <v>34.4</v>
      </c>
      <c r="W1468">
        <v>12.7</v>
      </c>
      <c r="X1468">
        <v>12.4</v>
      </c>
      <c r="Y1468" s="6">
        <v>75.400000000000006</v>
      </c>
      <c r="Z1468">
        <v>12.1</v>
      </c>
      <c r="AA1468">
        <v>150.04</v>
      </c>
      <c r="AB1468">
        <v>215.86</v>
      </c>
      <c r="AC1468">
        <v>41</v>
      </c>
      <c r="AD1468">
        <v>56.1</v>
      </c>
      <c r="AE1468">
        <v>166</v>
      </c>
      <c r="AF1468">
        <v>115</v>
      </c>
      <c r="AG1468" s="6">
        <v>62</v>
      </c>
      <c r="AH1468" s="6">
        <v>365</v>
      </c>
      <c r="AI1468">
        <v>0.13</v>
      </c>
    </row>
    <row r="1469" spans="1:35">
      <c r="C1469">
        <v>1468</v>
      </c>
      <c r="D1469">
        <v>2008</v>
      </c>
      <c r="E1469" t="s">
        <v>1826</v>
      </c>
      <c r="F1469" t="s">
        <v>4408</v>
      </c>
      <c r="G1469" t="s">
        <v>4415</v>
      </c>
      <c r="H1469" t="s">
        <v>4416</v>
      </c>
      <c r="I1469" s="1">
        <v>39589</v>
      </c>
      <c r="J1469">
        <v>142</v>
      </c>
      <c r="K1469" s="1">
        <v>39589</v>
      </c>
      <c r="L1469">
        <v>2008142</v>
      </c>
      <c r="M1469">
        <v>142</v>
      </c>
      <c r="N1469">
        <v>26</v>
      </c>
      <c r="O1469">
        <v>25.7</v>
      </c>
      <c r="P1469" s="7">
        <v>26</v>
      </c>
      <c r="Q1469" s="1">
        <v>39563</v>
      </c>
      <c r="R1469">
        <v>116</v>
      </c>
      <c r="S1469">
        <v>2008116</v>
      </c>
      <c r="T1469" t="s">
        <v>169</v>
      </c>
      <c r="U1469">
        <v>19.399999999999999</v>
      </c>
      <c r="V1469">
        <v>32.799999999999997</v>
      </c>
      <c r="W1469">
        <v>12.3</v>
      </c>
      <c r="X1469">
        <v>12.1</v>
      </c>
      <c r="Y1469" s="6">
        <v>70.5</v>
      </c>
      <c r="Z1469">
        <v>13.4</v>
      </c>
      <c r="AA1469">
        <v>162.13999999999999</v>
      </c>
      <c r="AB1469">
        <v>200.08</v>
      </c>
      <c r="AC1469">
        <v>37.700000000000003</v>
      </c>
      <c r="AD1469">
        <v>49.6</v>
      </c>
      <c r="AE1469">
        <v>153</v>
      </c>
      <c r="AF1469">
        <v>105</v>
      </c>
      <c r="AG1469" s="6">
        <v>50</v>
      </c>
      <c r="AH1469" s="6">
        <v>305</v>
      </c>
      <c r="AI1469">
        <v>0.14000000000000001</v>
      </c>
    </row>
    <row r="1470" spans="1:35">
      <c r="C1470">
        <v>1469</v>
      </c>
      <c r="D1470">
        <v>2008</v>
      </c>
      <c r="E1470" t="s">
        <v>1650</v>
      </c>
      <c r="F1470" t="s">
        <v>4417</v>
      </c>
      <c r="G1470" t="s">
        <v>4418</v>
      </c>
      <c r="H1470" t="s">
        <v>4419</v>
      </c>
      <c r="I1470" s="1">
        <v>39582</v>
      </c>
      <c r="J1470">
        <v>135</v>
      </c>
      <c r="K1470" s="1">
        <v>39582</v>
      </c>
      <c r="L1470">
        <v>2008135</v>
      </c>
      <c r="M1470">
        <v>135</v>
      </c>
      <c r="N1470">
        <v>25</v>
      </c>
      <c r="O1470">
        <v>25</v>
      </c>
      <c r="P1470" s="7">
        <v>25</v>
      </c>
      <c r="Q1470" s="1">
        <v>39557</v>
      </c>
      <c r="R1470">
        <v>110</v>
      </c>
      <c r="S1470">
        <v>2008110</v>
      </c>
      <c r="T1470" t="s">
        <v>169</v>
      </c>
      <c r="U1470">
        <v>20.5</v>
      </c>
      <c r="V1470">
        <v>31</v>
      </c>
      <c r="W1470">
        <v>13.1</v>
      </c>
      <c r="X1470">
        <v>13.1</v>
      </c>
      <c r="Y1470" s="6">
        <v>72</v>
      </c>
      <c r="Z1470">
        <v>10.5</v>
      </c>
      <c r="AA1470">
        <v>137.55000000000001</v>
      </c>
      <c r="AB1470">
        <v>203.05</v>
      </c>
      <c r="AC1470">
        <v>41</v>
      </c>
      <c r="AD1470">
        <v>60.7</v>
      </c>
      <c r="AE1470">
        <v>139</v>
      </c>
      <c r="AF1470">
        <v>85</v>
      </c>
      <c r="AG1470" s="6">
        <v>43</v>
      </c>
      <c r="AH1470" s="6">
        <v>382</v>
      </c>
      <c r="AI1470">
        <v>0.12</v>
      </c>
    </row>
    <row r="1471" spans="1:35">
      <c r="C1471">
        <v>1470</v>
      </c>
      <c r="D1471">
        <v>2008</v>
      </c>
      <c r="E1471" t="s">
        <v>1654</v>
      </c>
      <c r="F1471" t="s">
        <v>4417</v>
      </c>
      <c r="G1471" t="s">
        <v>4420</v>
      </c>
      <c r="H1471" t="s">
        <v>4421</v>
      </c>
      <c r="I1471" s="1">
        <v>39582</v>
      </c>
      <c r="J1471">
        <v>135</v>
      </c>
      <c r="K1471" s="1">
        <v>39582</v>
      </c>
      <c r="L1471">
        <v>2008135</v>
      </c>
      <c r="M1471">
        <v>135</v>
      </c>
      <c r="N1471">
        <v>25</v>
      </c>
      <c r="O1471">
        <v>25.6</v>
      </c>
      <c r="P1471" s="7">
        <v>26</v>
      </c>
      <c r="Q1471" s="1">
        <v>39557</v>
      </c>
      <c r="R1471">
        <v>110</v>
      </c>
      <c r="S1471">
        <v>2008110</v>
      </c>
      <c r="T1471" t="s">
        <v>169</v>
      </c>
      <c r="U1471">
        <v>21</v>
      </c>
      <c r="V1471">
        <v>32.200000000000003</v>
      </c>
      <c r="W1471">
        <v>12.2</v>
      </c>
      <c r="X1471">
        <v>12.6</v>
      </c>
      <c r="Y1471" s="6">
        <v>73.900000000000006</v>
      </c>
      <c r="Z1471">
        <v>11.2</v>
      </c>
      <c r="AA1471">
        <v>141.12</v>
      </c>
      <c r="AB1471">
        <v>199.64</v>
      </c>
      <c r="AC1471">
        <v>41.7</v>
      </c>
      <c r="AD1471">
        <v>60</v>
      </c>
      <c r="AE1471">
        <v>159</v>
      </c>
      <c r="AF1471">
        <v>102</v>
      </c>
      <c r="AG1471" s="6">
        <v>52</v>
      </c>
      <c r="AH1471" s="6">
        <v>380</v>
      </c>
      <c r="AI1471">
        <v>0.12</v>
      </c>
    </row>
    <row r="1472" spans="1:35">
      <c r="C1472">
        <v>1472</v>
      </c>
      <c r="D1472">
        <v>2008</v>
      </c>
      <c r="E1472" t="s">
        <v>1992</v>
      </c>
      <c r="F1472" t="s">
        <v>4422</v>
      </c>
      <c r="G1472" t="s">
        <v>4423</v>
      </c>
      <c r="H1472" t="s">
        <v>4424</v>
      </c>
      <c r="I1472" s="1">
        <v>39601</v>
      </c>
      <c r="J1472">
        <v>154</v>
      </c>
      <c r="K1472" s="1">
        <v>39601</v>
      </c>
      <c r="L1472">
        <v>2008154</v>
      </c>
      <c r="M1472">
        <v>154</v>
      </c>
      <c r="N1472">
        <v>28</v>
      </c>
      <c r="O1472">
        <v>27.6</v>
      </c>
      <c r="P1472" s="7">
        <v>28</v>
      </c>
      <c r="Q1472" s="1">
        <v>39573</v>
      </c>
      <c r="R1472">
        <v>126</v>
      </c>
      <c r="S1472">
        <v>2008126</v>
      </c>
      <c r="T1472" t="s">
        <v>93</v>
      </c>
      <c r="U1472">
        <v>23.8</v>
      </c>
      <c r="V1472">
        <v>37.799999999999997</v>
      </c>
      <c r="W1472">
        <v>12.9</v>
      </c>
      <c r="X1472">
        <v>13.4</v>
      </c>
      <c r="Y1472" s="6">
        <v>79.8</v>
      </c>
      <c r="Z1472">
        <v>14</v>
      </c>
      <c r="AA1472">
        <v>187.6</v>
      </c>
      <c r="AB1472">
        <v>248.535</v>
      </c>
      <c r="AC1472">
        <v>42</v>
      </c>
      <c r="AD1472">
        <v>60</v>
      </c>
      <c r="AE1472">
        <v>190</v>
      </c>
      <c r="AF1472">
        <v>132</v>
      </c>
      <c r="AG1472" s="6">
        <v>80</v>
      </c>
      <c r="AH1472" s="6">
        <v>402</v>
      </c>
      <c r="AI1472">
        <v>0.12</v>
      </c>
    </row>
    <row r="1473" spans="3:35">
      <c r="C1473">
        <v>1471</v>
      </c>
      <c r="D1473">
        <v>2008</v>
      </c>
      <c r="E1473" t="s">
        <v>1861</v>
      </c>
      <c r="F1473" t="s">
        <v>4422</v>
      </c>
      <c r="G1473" t="s">
        <v>4425</v>
      </c>
      <c r="H1473" t="s">
        <v>4426</v>
      </c>
      <c r="I1473" s="1">
        <v>39601</v>
      </c>
      <c r="J1473">
        <v>154</v>
      </c>
      <c r="K1473" s="1">
        <v>39601</v>
      </c>
      <c r="L1473">
        <v>2008154</v>
      </c>
      <c r="M1473">
        <v>154</v>
      </c>
      <c r="N1473">
        <v>27</v>
      </c>
      <c r="O1473">
        <v>26.7</v>
      </c>
      <c r="P1473" s="7">
        <v>27</v>
      </c>
      <c r="Q1473" s="1">
        <v>39574</v>
      </c>
      <c r="R1473">
        <v>127</v>
      </c>
      <c r="S1473">
        <v>2008127</v>
      </c>
      <c r="T1473" t="s">
        <v>93</v>
      </c>
      <c r="U1473">
        <v>23.6</v>
      </c>
      <c r="V1473">
        <v>36.299999999999997</v>
      </c>
      <c r="W1473">
        <v>13.5</v>
      </c>
      <c r="X1473">
        <v>12.9</v>
      </c>
      <c r="Y1473" s="6">
        <v>77.900000000000006</v>
      </c>
      <c r="Z1473">
        <v>12.7</v>
      </c>
      <c r="AA1473">
        <v>163.83000000000001</v>
      </c>
      <c r="AB1473">
        <v>239.58</v>
      </c>
      <c r="AC1473">
        <v>41.6</v>
      </c>
      <c r="AD1473">
        <v>61.5</v>
      </c>
      <c r="AE1473">
        <v>179</v>
      </c>
      <c r="AF1473">
        <v>121</v>
      </c>
      <c r="AG1473" s="6">
        <v>67</v>
      </c>
      <c r="AH1473" s="6">
        <v>387</v>
      </c>
      <c r="AI1473">
        <v>0.12</v>
      </c>
    </row>
    <row r="1474" spans="3:35">
      <c r="C1474">
        <v>1473</v>
      </c>
      <c r="D1474">
        <v>2008</v>
      </c>
      <c r="E1474" t="s">
        <v>1737</v>
      </c>
      <c r="F1474" t="s">
        <v>4427</v>
      </c>
      <c r="G1474" t="s">
        <v>4428</v>
      </c>
      <c r="H1474" t="s">
        <v>4429</v>
      </c>
      <c r="I1474" s="1">
        <v>39584</v>
      </c>
      <c r="J1474">
        <v>137</v>
      </c>
      <c r="K1474" s="1">
        <v>39584</v>
      </c>
      <c r="L1474">
        <v>2008137</v>
      </c>
      <c r="M1474">
        <v>137</v>
      </c>
      <c r="N1474">
        <v>25</v>
      </c>
      <c r="O1474">
        <v>25.3</v>
      </c>
      <c r="P1474" s="7">
        <v>25</v>
      </c>
      <c r="Q1474" s="1">
        <v>39559</v>
      </c>
      <c r="R1474">
        <v>112</v>
      </c>
      <c r="S1474">
        <v>2008112</v>
      </c>
      <c r="T1474" t="s">
        <v>93</v>
      </c>
      <c r="U1474">
        <v>22.9</v>
      </c>
      <c r="V1474">
        <v>34.6</v>
      </c>
      <c r="W1474">
        <v>14.9</v>
      </c>
      <c r="X1474">
        <v>13.3</v>
      </c>
      <c r="Y1474" s="6">
        <v>77.8</v>
      </c>
      <c r="Z1474">
        <v>11.7</v>
      </c>
      <c r="AA1474">
        <v>155.61000000000001</v>
      </c>
      <c r="AB1474">
        <v>243.93</v>
      </c>
      <c r="AC1474">
        <v>43.2</v>
      </c>
      <c r="AD1474">
        <v>63.3</v>
      </c>
      <c r="AE1474">
        <v>155</v>
      </c>
      <c r="AF1474">
        <v>94</v>
      </c>
      <c r="AG1474" s="6">
        <v>50</v>
      </c>
      <c r="AH1474" s="6">
        <v>442</v>
      </c>
      <c r="AI1474">
        <v>0.12</v>
      </c>
    </row>
    <row r="1475" spans="3:35">
      <c r="C1475">
        <v>1474</v>
      </c>
      <c r="D1475">
        <v>2008</v>
      </c>
      <c r="E1475" t="s">
        <v>1740</v>
      </c>
      <c r="F1475" t="s">
        <v>4427</v>
      </c>
      <c r="G1475" t="s">
        <v>4430</v>
      </c>
      <c r="H1475" t="s">
        <v>4431</v>
      </c>
      <c r="I1475" s="1">
        <v>39584</v>
      </c>
      <c r="J1475">
        <v>137</v>
      </c>
      <c r="K1475" s="1">
        <v>39584</v>
      </c>
      <c r="L1475">
        <v>2008137</v>
      </c>
      <c r="M1475">
        <v>137</v>
      </c>
      <c r="N1475">
        <v>24</v>
      </c>
      <c r="O1475">
        <v>24.6</v>
      </c>
      <c r="P1475" s="7">
        <v>25</v>
      </c>
      <c r="Q1475" s="1">
        <v>39560</v>
      </c>
      <c r="R1475">
        <v>113</v>
      </c>
      <c r="S1475">
        <v>2008113</v>
      </c>
      <c r="T1475" t="s">
        <v>169</v>
      </c>
      <c r="U1475">
        <v>19.399999999999999</v>
      </c>
      <c r="V1475">
        <v>30.5</v>
      </c>
      <c r="W1475">
        <v>13.4</v>
      </c>
      <c r="X1475">
        <v>11.2</v>
      </c>
      <c r="Y1475" s="6">
        <v>71.400000000000006</v>
      </c>
      <c r="Z1475">
        <v>11.1</v>
      </c>
      <c r="AA1475">
        <v>124.32</v>
      </c>
      <c r="AB1475">
        <v>187.57499999999999</v>
      </c>
      <c r="AC1475">
        <v>40.9</v>
      </c>
      <c r="AD1475">
        <v>56</v>
      </c>
      <c r="AE1475">
        <v>138</v>
      </c>
      <c r="AF1475">
        <v>77</v>
      </c>
      <c r="AG1475" s="6">
        <v>37</v>
      </c>
      <c r="AH1475" s="6">
        <v>352</v>
      </c>
      <c r="AI1475">
        <v>0.13</v>
      </c>
    </row>
    <row r="1476" spans="3:35">
      <c r="C1476">
        <v>1475</v>
      </c>
      <c r="D1476">
        <v>2008</v>
      </c>
      <c r="E1476" t="s">
        <v>1727</v>
      </c>
      <c r="F1476" t="s">
        <v>4432</v>
      </c>
      <c r="G1476" t="s">
        <v>4433</v>
      </c>
      <c r="H1476" t="s">
        <v>4434</v>
      </c>
      <c r="I1476" s="1">
        <v>39587</v>
      </c>
      <c r="J1476">
        <v>140</v>
      </c>
      <c r="K1476" s="1">
        <v>39587</v>
      </c>
      <c r="L1476">
        <v>2008140</v>
      </c>
      <c r="M1476">
        <v>140</v>
      </c>
      <c r="N1476">
        <v>29</v>
      </c>
      <c r="O1476">
        <v>28.1</v>
      </c>
      <c r="P1476" s="7">
        <v>28</v>
      </c>
      <c r="Q1476" s="1">
        <v>39558</v>
      </c>
      <c r="R1476">
        <v>111</v>
      </c>
      <c r="S1476">
        <v>2008111</v>
      </c>
      <c r="T1476" t="s">
        <v>93</v>
      </c>
      <c r="U1476">
        <v>22.1</v>
      </c>
      <c r="V1476">
        <v>34.799999999999997</v>
      </c>
      <c r="W1476">
        <v>13.5</v>
      </c>
      <c r="X1476">
        <v>12.6</v>
      </c>
      <c r="Y1476" s="6">
        <v>78.7</v>
      </c>
      <c r="Z1476">
        <v>12.7</v>
      </c>
      <c r="AA1476">
        <v>160.02000000000001</v>
      </c>
      <c r="AB1476">
        <v>227.07</v>
      </c>
      <c r="AC1476">
        <v>43.9</v>
      </c>
      <c r="AD1476">
        <v>61.7</v>
      </c>
      <c r="AE1476">
        <v>200</v>
      </c>
      <c r="AF1476">
        <v>139</v>
      </c>
      <c r="AG1476" s="6">
        <v>87</v>
      </c>
      <c r="AH1476" s="6">
        <v>399</v>
      </c>
      <c r="AI1476">
        <v>0.12</v>
      </c>
    </row>
    <row r="1477" spans="3:35">
      <c r="C1477">
        <v>1476</v>
      </c>
      <c r="D1477">
        <v>2008</v>
      </c>
      <c r="E1477" t="s">
        <v>1630</v>
      </c>
      <c r="F1477" t="s">
        <v>4432</v>
      </c>
      <c r="G1477" t="s">
        <v>4435</v>
      </c>
      <c r="H1477" t="s">
        <v>4436</v>
      </c>
      <c r="I1477" s="1">
        <v>39587</v>
      </c>
      <c r="J1477">
        <v>140</v>
      </c>
      <c r="K1477" s="1">
        <v>39587</v>
      </c>
      <c r="L1477">
        <v>2008140</v>
      </c>
      <c r="M1477">
        <v>140</v>
      </c>
      <c r="N1477">
        <v>29</v>
      </c>
      <c r="O1477">
        <v>27.4</v>
      </c>
      <c r="P1477" s="7">
        <v>27</v>
      </c>
      <c r="Q1477" s="1">
        <v>39558</v>
      </c>
      <c r="R1477">
        <v>111</v>
      </c>
      <c r="S1477">
        <v>2008111</v>
      </c>
      <c r="T1477" t="s">
        <v>93</v>
      </c>
      <c r="U1477">
        <v>22.1</v>
      </c>
      <c r="V1477">
        <v>34.700000000000003</v>
      </c>
      <c r="W1477">
        <v>13.8</v>
      </c>
      <c r="X1477">
        <v>13.3</v>
      </c>
      <c r="Y1477" s="6">
        <v>77.099999999999994</v>
      </c>
      <c r="Z1477">
        <v>12.6</v>
      </c>
      <c r="AA1477">
        <v>167.58</v>
      </c>
      <c r="AB1477">
        <v>235.0925</v>
      </c>
      <c r="AC1477">
        <v>42.4</v>
      </c>
      <c r="AD1477">
        <v>58.5</v>
      </c>
      <c r="AE1477">
        <v>188</v>
      </c>
      <c r="AF1477">
        <v>131</v>
      </c>
      <c r="AG1477" s="6">
        <v>77</v>
      </c>
      <c r="AH1477" s="6">
        <v>375</v>
      </c>
      <c r="AI1477">
        <v>0.12</v>
      </c>
    </row>
    <row r="1478" spans="3:35">
      <c r="C1478">
        <v>1478</v>
      </c>
      <c r="D1478">
        <v>2008</v>
      </c>
      <c r="E1478" t="s">
        <v>1806</v>
      </c>
      <c r="F1478" t="s">
        <v>4437</v>
      </c>
      <c r="G1478" t="s">
        <v>4438</v>
      </c>
      <c r="J1478">
        <v>126</v>
      </c>
      <c r="K1478" s="1">
        <v>39573</v>
      </c>
      <c r="L1478">
        <v>2008126</v>
      </c>
      <c r="M1478">
        <v>126</v>
      </c>
      <c r="N1478">
        <v>23</v>
      </c>
      <c r="O1478">
        <v>23</v>
      </c>
      <c r="P1478" s="7">
        <v>23</v>
      </c>
      <c r="Q1478" s="1">
        <v>39550</v>
      </c>
      <c r="R1478">
        <v>103</v>
      </c>
      <c r="S1478">
        <v>2008103</v>
      </c>
      <c r="T1478" t="s">
        <v>93</v>
      </c>
      <c r="U1478">
        <v>19.3</v>
      </c>
      <c r="V1478">
        <v>31.2</v>
      </c>
      <c r="W1478">
        <v>13.2</v>
      </c>
      <c r="X1478">
        <v>13.7</v>
      </c>
      <c r="Y1478" s="6">
        <v>69.5</v>
      </c>
      <c r="Z1478">
        <v>11.9</v>
      </c>
      <c r="AA1478">
        <v>163.03</v>
      </c>
      <c r="AB1478">
        <v>209.82</v>
      </c>
      <c r="AC1478">
        <v>38.299999999999997</v>
      </c>
      <c r="AD1478">
        <v>55.7</v>
      </c>
      <c r="AE1478">
        <v>123</v>
      </c>
      <c r="AF1478">
        <v>68.400000000000006</v>
      </c>
      <c r="AG1478" s="6">
        <v>29</v>
      </c>
      <c r="AH1478" s="6">
        <v>335</v>
      </c>
      <c r="AI1478">
        <v>0.12</v>
      </c>
    </row>
    <row r="1479" spans="3:35">
      <c r="C1479">
        <v>1480</v>
      </c>
      <c r="D1479">
        <v>2008</v>
      </c>
      <c r="E1479" t="s">
        <v>1806</v>
      </c>
      <c r="F1479" t="s">
        <v>4437</v>
      </c>
      <c r="G1479" t="s">
        <v>4438</v>
      </c>
      <c r="H1479" t="s">
        <v>4439</v>
      </c>
      <c r="I1479" s="1">
        <v>39574</v>
      </c>
      <c r="J1479">
        <v>127</v>
      </c>
      <c r="K1479" s="1">
        <v>39574</v>
      </c>
      <c r="L1479">
        <v>2008127</v>
      </c>
      <c r="M1479">
        <v>127</v>
      </c>
      <c r="N1479">
        <v>24</v>
      </c>
      <c r="O1479">
        <v>24.7</v>
      </c>
      <c r="P1479" s="7">
        <v>25</v>
      </c>
      <c r="Q1479" s="1">
        <v>39550</v>
      </c>
      <c r="R1479">
        <v>103</v>
      </c>
      <c r="S1479">
        <v>2008103</v>
      </c>
      <c r="T1479" t="s">
        <v>93</v>
      </c>
      <c r="U1479">
        <v>19.399999999999999</v>
      </c>
      <c r="V1479">
        <v>31.1</v>
      </c>
      <c r="W1479">
        <v>13</v>
      </c>
      <c r="X1479">
        <v>13.1</v>
      </c>
      <c r="Y1479" s="6">
        <v>70.2</v>
      </c>
      <c r="Z1479">
        <v>11.7</v>
      </c>
      <c r="AA1479">
        <v>153.27000000000001</v>
      </c>
      <c r="AB1479">
        <v>202.92750000000001</v>
      </c>
      <c r="AC1479">
        <v>39.1</v>
      </c>
      <c r="AD1479">
        <v>55.5</v>
      </c>
      <c r="AE1479">
        <v>134</v>
      </c>
      <c r="AF1479">
        <v>80</v>
      </c>
      <c r="AG1479" s="6">
        <v>35</v>
      </c>
      <c r="AH1479" s="6">
        <v>333</v>
      </c>
      <c r="AI1479">
        <v>0.12</v>
      </c>
    </row>
    <row r="1480" spans="3:35">
      <c r="C1480">
        <v>1477</v>
      </c>
      <c r="D1480">
        <v>2008</v>
      </c>
      <c r="E1480" t="s">
        <v>1810</v>
      </c>
      <c r="F1480" t="s">
        <v>4437</v>
      </c>
      <c r="G1480" t="s">
        <v>4440</v>
      </c>
      <c r="J1480">
        <v>126</v>
      </c>
      <c r="K1480" s="1">
        <v>39573</v>
      </c>
      <c r="L1480">
        <v>2008126</v>
      </c>
      <c r="M1480">
        <v>126</v>
      </c>
      <c r="N1480">
        <v>24</v>
      </c>
      <c r="O1480">
        <v>25.2</v>
      </c>
      <c r="P1480" s="7">
        <v>25</v>
      </c>
      <c r="Q1480" s="1">
        <v>39549</v>
      </c>
      <c r="R1480">
        <v>102</v>
      </c>
      <c r="S1480">
        <v>2008102</v>
      </c>
      <c r="T1480" t="s">
        <v>169</v>
      </c>
      <c r="U1480">
        <v>19.899999999999999</v>
      </c>
      <c r="V1480">
        <v>30.1</v>
      </c>
      <c r="W1480">
        <v>13.8</v>
      </c>
      <c r="X1480">
        <v>14</v>
      </c>
      <c r="Y1480" s="6">
        <v>70.8</v>
      </c>
      <c r="Z1480">
        <v>10.199999999999999</v>
      </c>
      <c r="AA1480">
        <v>142.80000000000001</v>
      </c>
      <c r="AB1480">
        <v>209.19499999999999</v>
      </c>
      <c r="AC1480">
        <v>40.700000000000003</v>
      </c>
      <c r="AD1480">
        <v>56.8</v>
      </c>
      <c r="AE1480">
        <v>142</v>
      </c>
      <c r="AF1480">
        <v>91.8</v>
      </c>
      <c r="AG1480" s="6">
        <v>46</v>
      </c>
      <c r="AH1480" s="6">
        <v>430</v>
      </c>
      <c r="AI1480">
        <v>0.13</v>
      </c>
    </row>
    <row r="1481" spans="3:35">
      <c r="C1481">
        <v>1479</v>
      </c>
      <c r="D1481">
        <v>2008</v>
      </c>
      <c r="E1481" t="s">
        <v>1810</v>
      </c>
      <c r="F1481" t="s">
        <v>4437</v>
      </c>
      <c r="G1481" t="s">
        <v>4440</v>
      </c>
      <c r="H1481" t="s">
        <v>4441</v>
      </c>
      <c r="I1481" s="1">
        <v>39574</v>
      </c>
      <c r="J1481">
        <v>127</v>
      </c>
      <c r="K1481" s="1">
        <v>39574</v>
      </c>
      <c r="L1481">
        <v>2008127</v>
      </c>
      <c r="M1481">
        <v>127</v>
      </c>
      <c r="N1481">
        <v>25</v>
      </c>
      <c r="O1481">
        <v>25.9</v>
      </c>
      <c r="P1481" s="7">
        <v>26</v>
      </c>
      <c r="Q1481" s="1">
        <v>39549</v>
      </c>
      <c r="R1481">
        <v>102</v>
      </c>
      <c r="S1481">
        <v>2008102</v>
      </c>
      <c r="T1481" t="s">
        <v>169</v>
      </c>
      <c r="U1481">
        <v>20.5</v>
      </c>
      <c r="V1481">
        <v>30.1</v>
      </c>
      <c r="W1481">
        <v>13</v>
      </c>
      <c r="X1481">
        <v>13.5</v>
      </c>
      <c r="Y1481" s="6">
        <v>72.5</v>
      </c>
      <c r="Z1481">
        <v>9.6</v>
      </c>
      <c r="AA1481">
        <v>129.6</v>
      </c>
      <c r="AB1481">
        <v>199.41249999999999</v>
      </c>
      <c r="AC1481">
        <v>42.4</v>
      </c>
      <c r="AD1481">
        <v>59</v>
      </c>
      <c r="AE1481">
        <v>160</v>
      </c>
      <c r="AF1481">
        <v>105</v>
      </c>
      <c r="AG1481" s="6">
        <v>58</v>
      </c>
      <c r="AH1481" s="6">
        <v>430</v>
      </c>
      <c r="AI1481">
        <v>0.13</v>
      </c>
    </row>
    <row r="1482" spans="3:35">
      <c r="C1482">
        <v>1481</v>
      </c>
      <c r="D1482">
        <v>2008</v>
      </c>
      <c r="E1482" t="s">
        <v>1634</v>
      </c>
      <c r="F1482" t="s">
        <v>4442</v>
      </c>
      <c r="G1482" t="s">
        <v>4443</v>
      </c>
      <c r="H1482" t="s">
        <v>4444</v>
      </c>
      <c r="I1482" s="1">
        <v>39578</v>
      </c>
      <c r="J1482">
        <v>131</v>
      </c>
      <c r="K1482" s="1">
        <v>39578</v>
      </c>
      <c r="L1482">
        <v>2008131</v>
      </c>
      <c r="M1482">
        <v>131</v>
      </c>
      <c r="N1482">
        <v>23</v>
      </c>
      <c r="O1482">
        <v>23</v>
      </c>
      <c r="P1482" s="7">
        <v>23</v>
      </c>
      <c r="Q1482" s="1">
        <v>39555</v>
      </c>
      <c r="R1482">
        <v>108</v>
      </c>
      <c r="S1482">
        <v>2008108</v>
      </c>
      <c r="T1482" t="s">
        <v>169</v>
      </c>
      <c r="U1482">
        <v>21</v>
      </c>
      <c r="V1482">
        <v>32.6</v>
      </c>
      <c r="W1482">
        <v>12.8</v>
      </c>
      <c r="X1482">
        <v>12.7</v>
      </c>
      <c r="Y1482" s="6">
        <v>73.7</v>
      </c>
      <c r="Z1482">
        <v>11.6</v>
      </c>
      <c r="AA1482">
        <v>147.32</v>
      </c>
      <c r="AB1482">
        <v>207.82499999999999</v>
      </c>
      <c r="AC1482">
        <v>41.1</v>
      </c>
      <c r="AD1482">
        <v>58.7</v>
      </c>
      <c r="AE1482">
        <v>144</v>
      </c>
      <c r="AF1482">
        <v>85</v>
      </c>
      <c r="AG1482" s="6">
        <v>42</v>
      </c>
      <c r="AH1482" s="6">
        <v>420</v>
      </c>
      <c r="AI1482">
        <v>0.13</v>
      </c>
    </row>
    <row r="1483" spans="3:35">
      <c r="C1483">
        <v>1482</v>
      </c>
      <c r="D1483">
        <v>2008</v>
      </c>
      <c r="E1483" t="s">
        <v>1638</v>
      </c>
      <c r="F1483" t="s">
        <v>4442</v>
      </c>
      <c r="G1483" t="s">
        <v>4445</v>
      </c>
      <c r="H1483" t="s">
        <v>4446</v>
      </c>
      <c r="I1483" s="1">
        <v>39578</v>
      </c>
      <c r="J1483">
        <v>131</v>
      </c>
      <c r="K1483" s="1">
        <v>39578</v>
      </c>
      <c r="L1483">
        <v>2008131</v>
      </c>
      <c r="M1483">
        <v>131</v>
      </c>
      <c r="N1483">
        <v>23</v>
      </c>
      <c r="O1483">
        <v>23</v>
      </c>
      <c r="P1483" s="7">
        <v>23</v>
      </c>
      <c r="Q1483" s="1">
        <v>39555</v>
      </c>
      <c r="R1483">
        <v>108</v>
      </c>
      <c r="S1483">
        <v>2008108</v>
      </c>
      <c r="T1483" t="s">
        <v>169</v>
      </c>
      <c r="U1483">
        <v>19.3</v>
      </c>
      <c r="V1483">
        <v>30.1</v>
      </c>
      <c r="W1483">
        <v>12.8</v>
      </c>
      <c r="X1483">
        <v>12.8</v>
      </c>
      <c r="Y1483" s="6">
        <v>69</v>
      </c>
      <c r="Z1483">
        <v>10.8</v>
      </c>
      <c r="AA1483">
        <v>138.24</v>
      </c>
      <c r="AB1483">
        <v>192.64</v>
      </c>
      <c r="AC1483">
        <v>38.9</v>
      </c>
      <c r="AD1483">
        <v>55.3</v>
      </c>
      <c r="AE1483">
        <v>121</v>
      </c>
      <c r="AF1483">
        <v>68</v>
      </c>
      <c r="AG1483" s="6">
        <v>29</v>
      </c>
      <c r="AH1483" s="6">
        <v>367</v>
      </c>
      <c r="AI1483">
        <v>0.13</v>
      </c>
    </row>
    <row r="1484" spans="3:35">
      <c r="C1484">
        <v>1484</v>
      </c>
      <c r="D1484">
        <v>2008</v>
      </c>
      <c r="E1484" t="s">
        <v>1701</v>
      </c>
      <c r="F1484" t="s">
        <v>4447</v>
      </c>
      <c r="G1484" t="s">
        <v>4448</v>
      </c>
      <c r="H1484" t="s">
        <v>4449</v>
      </c>
      <c r="I1484" s="1">
        <v>39580</v>
      </c>
      <c r="J1484">
        <v>133</v>
      </c>
      <c r="K1484" s="1">
        <v>39580</v>
      </c>
      <c r="L1484">
        <v>2008133</v>
      </c>
      <c r="M1484">
        <v>133</v>
      </c>
      <c r="N1484">
        <v>23</v>
      </c>
      <c r="O1484">
        <v>23</v>
      </c>
      <c r="P1484" s="7">
        <v>23</v>
      </c>
      <c r="Q1484" s="1">
        <v>39557</v>
      </c>
      <c r="R1484">
        <v>110</v>
      </c>
      <c r="S1484">
        <v>2008110</v>
      </c>
      <c r="T1484" t="s">
        <v>93</v>
      </c>
      <c r="U1484">
        <v>20.6</v>
      </c>
      <c r="V1484">
        <v>33.200000000000003</v>
      </c>
      <c r="W1484">
        <v>12.9</v>
      </c>
      <c r="X1484">
        <v>13.3</v>
      </c>
      <c r="Y1484" s="6">
        <v>75.2</v>
      </c>
      <c r="Z1484">
        <v>12.6</v>
      </c>
      <c r="AA1484">
        <v>167.58</v>
      </c>
      <c r="AB1484">
        <v>217.46</v>
      </c>
      <c r="AC1484">
        <v>42</v>
      </c>
      <c r="AD1484">
        <v>60.2</v>
      </c>
      <c r="AE1484">
        <v>144</v>
      </c>
      <c r="AF1484">
        <v>86</v>
      </c>
      <c r="AG1484" s="6">
        <v>45</v>
      </c>
      <c r="AH1484" s="6">
        <v>432</v>
      </c>
      <c r="AI1484">
        <v>0.13</v>
      </c>
    </row>
    <row r="1485" spans="3:35">
      <c r="C1485">
        <v>1483</v>
      </c>
      <c r="D1485">
        <v>2008</v>
      </c>
      <c r="E1485" t="s">
        <v>1645</v>
      </c>
      <c r="F1485" t="s">
        <v>4447</v>
      </c>
      <c r="G1485" t="s">
        <v>4450</v>
      </c>
      <c r="H1485" t="s">
        <v>4451</v>
      </c>
      <c r="I1485" s="1">
        <v>39580</v>
      </c>
      <c r="J1485">
        <v>133</v>
      </c>
      <c r="K1485" s="1">
        <v>39580</v>
      </c>
      <c r="L1485">
        <v>2008133</v>
      </c>
      <c r="M1485">
        <v>133</v>
      </c>
      <c r="N1485">
        <v>23</v>
      </c>
      <c r="O1485">
        <v>23</v>
      </c>
      <c r="P1485" s="7">
        <v>23</v>
      </c>
      <c r="Q1485" s="1">
        <v>39557</v>
      </c>
      <c r="R1485">
        <v>110</v>
      </c>
      <c r="S1485">
        <v>2008110</v>
      </c>
      <c r="T1485" t="s">
        <v>93</v>
      </c>
      <c r="U1485">
        <v>21.1</v>
      </c>
      <c r="V1485">
        <v>34.299999999999997</v>
      </c>
      <c r="W1485">
        <v>12.7</v>
      </c>
      <c r="X1485">
        <v>12.8</v>
      </c>
      <c r="Y1485" s="6">
        <v>73.2</v>
      </c>
      <c r="Z1485">
        <v>13.2</v>
      </c>
      <c r="AA1485">
        <v>168.96</v>
      </c>
      <c r="AB1485">
        <v>218.66249999999999</v>
      </c>
      <c r="AC1485">
        <v>38.9</v>
      </c>
      <c r="AD1485">
        <v>60.7</v>
      </c>
      <c r="AE1485">
        <v>136</v>
      </c>
      <c r="AF1485">
        <v>78</v>
      </c>
      <c r="AG1485" s="6">
        <v>35</v>
      </c>
      <c r="AH1485" s="6">
        <v>418</v>
      </c>
      <c r="AI1485">
        <v>0.12</v>
      </c>
    </row>
    <row r="1486" spans="3:35">
      <c r="C1486">
        <v>1485</v>
      </c>
      <c r="D1486">
        <v>2008</v>
      </c>
      <c r="E1486" t="s">
        <v>1772</v>
      </c>
      <c r="F1486" t="s">
        <v>4452</v>
      </c>
      <c r="G1486" t="s">
        <v>4453</v>
      </c>
      <c r="H1486" t="s">
        <v>4454</v>
      </c>
      <c r="I1486" s="1">
        <v>39591</v>
      </c>
      <c r="J1486">
        <v>144</v>
      </c>
      <c r="K1486" s="1">
        <v>39591</v>
      </c>
      <c r="L1486">
        <v>2008144</v>
      </c>
      <c r="M1486">
        <v>144</v>
      </c>
      <c r="N1486">
        <v>26</v>
      </c>
      <c r="O1486">
        <v>26</v>
      </c>
      <c r="P1486" s="7">
        <v>26</v>
      </c>
      <c r="Q1486" s="1">
        <v>39565</v>
      </c>
      <c r="R1486">
        <v>118</v>
      </c>
      <c r="S1486">
        <v>2008118</v>
      </c>
      <c r="T1486" t="s">
        <v>169</v>
      </c>
      <c r="U1486">
        <v>18.399999999999999</v>
      </c>
      <c r="V1486">
        <v>31.4</v>
      </c>
      <c r="W1486">
        <v>13</v>
      </c>
      <c r="X1486">
        <v>12.2</v>
      </c>
      <c r="Y1486" s="6">
        <v>70.7</v>
      </c>
      <c r="Z1486">
        <v>13</v>
      </c>
      <c r="AA1486">
        <v>158.6</v>
      </c>
      <c r="AB1486">
        <v>197.82</v>
      </c>
      <c r="AC1486">
        <v>39.299999999999997</v>
      </c>
      <c r="AD1486">
        <v>50.1</v>
      </c>
      <c r="AE1486">
        <v>162</v>
      </c>
      <c r="AF1486">
        <v>109</v>
      </c>
      <c r="AG1486" s="6">
        <v>57</v>
      </c>
      <c r="AH1486" s="6">
        <v>318</v>
      </c>
      <c r="AI1486">
        <v>0.14000000000000001</v>
      </c>
    </row>
    <row r="1487" spans="3:35">
      <c r="C1487">
        <v>1486</v>
      </c>
      <c r="D1487">
        <v>2008</v>
      </c>
      <c r="E1487" t="s">
        <v>1776</v>
      </c>
      <c r="F1487" t="s">
        <v>4452</v>
      </c>
      <c r="G1487" t="s">
        <v>4455</v>
      </c>
      <c r="H1487" t="s">
        <v>4456</v>
      </c>
      <c r="I1487" s="1">
        <v>39591</v>
      </c>
      <c r="J1487">
        <v>144</v>
      </c>
      <c r="K1487" s="1">
        <v>39591</v>
      </c>
      <c r="L1487">
        <v>2008144</v>
      </c>
      <c r="M1487">
        <v>144</v>
      </c>
      <c r="N1487">
        <v>26</v>
      </c>
      <c r="O1487">
        <v>25.9</v>
      </c>
      <c r="P1487" s="7">
        <v>26</v>
      </c>
      <c r="Q1487" s="1">
        <v>39565</v>
      </c>
      <c r="R1487">
        <v>118</v>
      </c>
      <c r="S1487">
        <v>2008118</v>
      </c>
      <c r="T1487" t="s">
        <v>169</v>
      </c>
      <c r="U1487">
        <v>18.8</v>
      </c>
      <c r="V1487">
        <v>31.9</v>
      </c>
      <c r="W1487">
        <v>11.7</v>
      </c>
      <c r="X1487">
        <v>11.6</v>
      </c>
      <c r="Y1487" s="6">
        <v>70.099999999999994</v>
      </c>
      <c r="Z1487">
        <v>13.1</v>
      </c>
      <c r="AA1487">
        <v>151.96</v>
      </c>
      <c r="AB1487">
        <v>185.8175</v>
      </c>
      <c r="AC1487">
        <v>38.200000000000003</v>
      </c>
      <c r="AD1487">
        <v>48.6</v>
      </c>
      <c r="AE1487">
        <v>157</v>
      </c>
      <c r="AF1487">
        <v>106</v>
      </c>
      <c r="AG1487" s="6">
        <v>59</v>
      </c>
      <c r="AH1487" s="6">
        <v>305</v>
      </c>
      <c r="AI1487">
        <v>0.14000000000000001</v>
      </c>
    </row>
    <row r="1488" spans="3:35">
      <c r="C1488">
        <v>1487</v>
      </c>
      <c r="D1488">
        <v>2008</v>
      </c>
      <c r="E1488" t="s">
        <v>1657</v>
      </c>
      <c r="F1488" t="s">
        <v>4452</v>
      </c>
      <c r="G1488" t="s">
        <v>4457</v>
      </c>
      <c r="H1488" t="s">
        <v>4458</v>
      </c>
      <c r="I1488" s="1">
        <v>39591</v>
      </c>
      <c r="J1488">
        <v>144</v>
      </c>
      <c r="K1488" s="1">
        <v>39591</v>
      </c>
      <c r="L1488">
        <v>2008144</v>
      </c>
      <c r="M1488">
        <v>144</v>
      </c>
      <c r="N1488">
        <v>26</v>
      </c>
      <c r="O1488">
        <v>25.9</v>
      </c>
      <c r="P1488" s="7">
        <v>26</v>
      </c>
      <c r="Q1488" s="1">
        <v>39565</v>
      </c>
      <c r="R1488">
        <v>118</v>
      </c>
      <c r="S1488">
        <v>2008118</v>
      </c>
      <c r="T1488" t="s">
        <v>93</v>
      </c>
      <c r="U1488">
        <v>19.399999999999999</v>
      </c>
      <c r="V1488">
        <v>31.4</v>
      </c>
      <c r="W1488">
        <v>12.7</v>
      </c>
      <c r="X1488">
        <v>11.2</v>
      </c>
      <c r="Y1488" s="6">
        <v>72</v>
      </c>
      <c r="Z1488">
        <v>12</v>
      </c>
      <c r="AA1488">
        <v>134.4</v>
      </c>
      <c r="AB1488">
        <v>187.61500000000001</v>
      </c>
      <c r="AC1488">
        <v>40.6</v>
      </c>
      <c r="AD1488">
        <v>45.9</v>
      </c>
      <c r="AE1488">
        <v>162</v>
      </c>
      <c r="AF1488">
        <v>107</v>
      </c>
      <c r="AG1488" s="6">
        <v>56</v>
      </c>
      <c r="AH1488" s="6">
        <v>320</v>
      </c>
      <c r="AI1488">
        <v>0.15</v>
      </c>
    </row>
    <row r="1489" spans="1:35">
      <c r="A1489">
        <v>1</v>
      </c>
      <c r="B1489" t="s">
        <v>4459</v>
      </c>
      <c r="C1489">
        <v>1488</v>
      </c>
      <c r="D1489">
        <v>2008</v>
      </c>
      <c r="E1489" t="s">
        <v>1661</v>
      </c>
      <c r="F1489" t="s">
        <v>4452</v>
      </c>
      <c r="G1489" t="s">
        <v>4460</v>
      </c>
      <c r="H1489" t="s">
        <v>4461</v>
      </c>
      <c r="I1489" s="1">
        <v>39591</v>
      </c>
      <c r="J1489">
        <v>144</v>
      </c>
      <c r="K1489" s="1">
        <v>39591</v>
      </c>
      <c r="L1489">
        <v>2008144</v>
      </c>
      <c r="M1489">
        <v>144</v>
      </c>
      <c r="N1489">
        <v>25</v>
      </c>
      <c r="O1489">
        <v>24.2</v>
      </c>
      <c r="P1489" s="7">
        <v>24</v>
      </c>
      <c r="Q1489" s="1">
        <v>39566</v>
      </c>
      <c r="R1489">
        <v>119</v>
      </c>
      <c r="S1489">
        <v>2008119</v>
      </c>
      <c r="T1489" t="s">
        <v>93</v>
      </c>
      <c r="U1489">
        <v>15.6</v>
      </c>
      <c r="V1489">
        <v>22.3</v>
      </c>
      <c r="W1489">
        <v>11.2</v>
      </c>
      <c r="X1489">
        <v>9.1999999999999993</v>
      </c>
      <c r="Y1489" s="6">
        <v>61.8</v>
      </c>
      <c r="Z1489">
        <v>6.7</v>
      </c>
      <c r="AA1489">
        <v>61.64</v>
      </c>
      <c r="AB1489">
        <v>113.73</v>
      </c>
      <c r="AC1489">
        <v>39.5</v>
      </c>
      <c r="AD1489">
        <v>45.5</v>
      </c>
      <c r="AE1489">
        <v>120</v>
      </c>
      <c r="AF1489">
        <v>67</v>
      </c>
      <c r="AG1489" s="6">
        <v>23</v>
      </c>
      <c r="AH1489" s="6">
        <v>205</v>
      </c>
      <c r="AI1489">
        <v>0.13</v>
      </c>
    </row>
    <row r="1490" spans="1:35">
      <c r="C1490">
        <v>1492</v>
      </c>
      <c r="D1490">
        <v>2008</v>
      </c>
      <c r="E1490" t="s">
        <v>210</v>
      </c>
      <c r="F1490" t="s">
        <v>4462</v>
      </c>
      <c r="G1490" t="s">
        <v>4463</v>
      </c>
      <c r="I1490" s="1">
        <v>39595</v>
      </c>
      <c r="J1490">
        <v>148</v>
      </c>
      <c r="K1490" s="1">
        <v>39595</v>
      </c>
      <c r="L1490">
        <v>2008148</v>
      </c>
      <c r="M1490">
        <v>148</v>
      </c>
      <c r="N1490">
        <v>26</v>
      </c>
      <c r="O1490">
        <v>25.3</v>
      </c>
      <c r="P1490" s="7">
        <v>25</v>
      </c>
      <c r="Q1490" s="1">
        <v>39569</v>
      </c>
      <c r="R1490">
        <v>122</v>
      </c>
      <c r="S1490">
        <v>2008122</v>
      </c>
      <c r="U1490">
        <v>21.6</v>
      </c>
      <c r="V1490">
        <v>35.299999999999997</v>
      </c>
      <c r="W1490">
        <v>13.4</v>
      </c>
      <c r="X1490">
        <v>13.6</v>
      </c>
      <c r="Y1490" s="6">
        <v>75.400000000000006</v>
      </c>
      <c r="Z1490">
        <v>13.7</v>
      </c>
      <c r="AA1490">
        <v>186.32</v>
      </c>
      <c r="AB1490">
        <v>238.27500000000001</v>
      </c>
      <c r="AC1490">
        <v>40.1</v>
      </c>
      <c r="AD1490">
        <v>57.6</v>
      </c>
      <c r="AE1490">
        <v>155</v>
      </c>
      <c r="AF1490">
        <v>100</v>
      </c>
      <c r="AG1490" s="6">
        <v>43</v>
      </c>
      <c r="AH1490" s="6">
        <v>358</v>
      </c>
      <c r="AI1490">
        <v>0.12</v>
      </c>
    </row>
    <row r="1491" spans="1:35">
      <c r="C1491">
        <v>1490</v>
      </c>
      <c r="D1491">
        <v>2008</v>
      </c>
      <c r="E1491" t="s">
        <v>4464</v>
      </c>
      <c r="F1491" t="s">
        <v>4462</v>
      </c>
      <c r="G1491" t="s">
        <v>4465</v>
      </c>
      <c r="H1491" t="s">
        <v>4466</v>
      </c>
      <c r="I1491" s="1">
        <v>39595</v>
      </c>
      <c r="J1491">
        <v>148</v>
      </c>
      <c r="K1491" s="1">
        <v>39595</v>
      </c>
      <c r="L1491">
        <v>2008148</v>
      </c>
      <c r="M1491">
        <v>148</v>
      </c>
      <c r="N1491">
        <v>27</v>
      </c>
      <c r="O1491">
        <v>26.8</v>
      </c>
      <c r="P1491" s="7">
        <v>27</v>
      </c>
      <c r="Q1491" s="1">
        <v>39568</v>
      </c>
      <c r="R1491">
        <v>121</v>
      </c>
      <c r="S1491">
        <v>2008121</v>
      </c>
      <c r="T1491" t="s">
        <v>169</v>
      </c>
      <c r="U1491">
        <v>21.9</v>
      </c>
      <c r="V1491">
        <v>34.799999999999997</v>
      </c>
      <c r="W1491">
        <v>13.5</v>
      </c>
      <c r="X1491">
        <v>12.4</v>
      </c>
      <c r="Y1491" s="6">
        <v>75.599999999999994</v>
      </c>
      <c r="Z1491">
        <v>12.9</v>
      </c>
      <c r="AA1491">
        <v>159.96</v>
      </c>
      <c r="AB1491">
        <v>225.33</v>
      </c>
      <c r="AC1491">
        <v>40.799999999999997</v>
      </c>
      <c r="AD1491">
        <v>58.8</v>
      </c>
      <c r="AE1491">
        <v>180</v>
      </c>
      <c r="AF1491">
        <v>118</v>
      </c>
      <c r="AG1491" s="6">
        <v>72</v>
      </c>
      <c r="AH1491" s="6">
        <v>380</v>
      </c>
      <c r="AI1491">
        <v>0.12</v>
      </c>
    </row>
    <row r="1492" spans="1:35">
      <c r="C1492">
        <v>1489</v>
      </c>
      <c r="D1492">
        <v>2008</v>
      </c>
      <c r="E1492" t="s">
        <v>1842</v>
      </c>
      <c r="F1492" t="s">
        <v>4462</v>
      </c>
      <c r="G1492" t="s">
        <v>4467</v>
      </c>
      <c r="H1492" t="s">
        <v>4468</v>
      </c>
      <c r="I1492" s="1">
        <v>39595</v>
      </c>
      <c r="J1492">
        <v>148</v>
      </c>
      <c r="K1492" s="1">
        <v>39595</v>
      </c>
      <c r="L1492">
        <v>2008148</v>
      </c>
      <c r="M1492">
        <v>148</v>
      </c>
      <c r="N1492">
        <v>27</v>
      </c>
      <c r="O1492">
        <v>26.8</v>
      </c>
      <c r="P1492" s="7">
        <v>27</v>
      </c>
      <c r="Q1492" s="1">
        <v>39568</v>
      </c>
      <c r="R1492">
        <v>121</v>
      </c>
      <c r="S1492">
        <v>2008121</v>
      </c>
      <c r="T1492" t="s">
        <v>93</v>
      </c>
      <c r="U1492">
        <v>23.2</v>
      </c>
      <c r="V1492">
        <v>37.799999999999997</v>
      </c>
      <c r="W1492">
        <v>13</v>
      </c>
      <c r="X1492">
        <v>12.8</v>
      </c>
      <c r="Y1492" s="6">
        <v>80.5</v>
      </c>
      <c r="Z1492">
        <v>14.6</v>
      </c>
      <c r="AA1492">
        <v>186.88</v>
      </c>
      <c r="AB1492">
        <v>243.81</v>
      </c>
      <c r="AC1492">
        <v>42.7</v>
      </c>
      <c r="AD1492">
        <v>62.3</v>
      </c>
      <c r="AE1492">
        <v>185</v>
      </c>
      <c r="AF1492">
        <v>124</v>
      </c>
      <c r="AG1492" s="6">
        <v>68</v>
      </c>
      <c r="AH1492" s="6">
        <v>385</v>
      </c>
      <c r="AI1492">
        <v>0.12</v>
      </c>
    </row>
    <row r="1493" spans="1:35">
      <c r="C1493">
        <v>1491</v>
      </c>
      <c r="D1493">
        <v>2008</v>
      </c>
      <c r="E1493" t="s">
        <v>1845</v>
      </c>
      <c r="F1493" t="s">
        <v>4462</v>
      </c>
      <c r="G1493" t="s">
        <v>4469</v>
      </c>
      <c r="H1493" t="s">
        <v>4470</v>
      </c>
      <c r="I1493" s="1">
        <v>39595</v>
      </c>
      <c r="J1493">
        <v>148</v>
      </c>
      <c r="K1493" s="1">
        <v>39595</v>
      </c>
      <c r="L1493">
        <v>2008148</v>
      </c>
      <c r="M1493">
        <v>148</v>
      </c>
      <c r="N1493">
        <v>27</v>
      </c>
      <c r="O1493">
        <v>26</v>
      </c>
      <c r="P1493" s="7">
        <v>26</v>
      </c>
      <c r="Q1493" s="1">
        <v>39568</v>
      </c>
      <c r="R1493">
        <v>121</v>
      </c>
      <c r="S1493">
        <v>2008121</v>
      </c>
      <c r="T1493" t="s">
        <v>169</v>
      </c>
      <c r="U1493">
        <v>21.9</v>
      </c>
      <c r="V1493">
        <v>33.4</v>
      </c>
      <c r="W1493">
        <v>13</v>
      </c>
      <c r="X1493">
        <v>11.5</v>
      </c>
      <c r="Y1493" s="6">
        <v>75.900000000000006</v>
      </c>
      <c r="Z1493">
        <v>11.5</v>
      </c>
      <c r="AA1493">
        <v>132.25</v>
      </c>
      <c r="AB1493">
        <v>204.57499999999999</v>
      </c>
      <c r="AC1493">
        <v>42.5</v>
      </c>
      <c r="AD1493">
        <v>58.5</v>
      </c>
      <c r="AE1493">
        <v>165</v>
      </c>
      <c r="AF1493">
        <v>109</v>
      </c>
      <c r="AG1493" s="6">
        <v>57</v>
      </c>
      <c r="AH1493" s="6">
        <v>353</v>
      </c>
      <c r="AI1493">
        <v>0.12</v>
      </c>
    </row>
    <row r="1494" spans="1:35">
      <c r="A1494">
        <v>1</v>
      </c>
      <c r="B1494" t="s">
        <v>4471</v>
      </c>
      <c r="C1494">
        <v>1498</v>
      </c>
      <c r="D1494">
        <v>2008</v>
      </c>
      <c r="E1494" t="s">
        <v>4472</v>
      </c>
      <c r="F1494" t="s">
        <v>4473</v>
      </c>
      <c r="G1494" t="s">
        <v>4474</v>
      </c>
      <c r="H1494" t="s">
        <v>4475</v>
      </c>
      <c r="I1494" s="1">
        <v>39579</v>
      </c>
      <c r="J1494">
        <v>132</v>
      </c>
      <c r="K1494" s="1">
        <v>39579</v>
      </c>
      <c r="L1494">
        <v>2008132</v>
      </c>
      <c r="M1494">
        <v>132</v>
      </c>
      <c r="N1494">
        <v>23</v>
      </c>
      <c r="O1494">
        <v>23.849816000000001</v>
      </c>
      <c r="P1494" s="7">
        <v>23</v>
      </c>
      <c r="Q1494" s="1">
        <v>39556</v>
      </c>
      <c r="R1494">
        <v>109</v>
      </c>
      <c r="S1494">
        <v>2008109</v>
      </c>
      <c r="T1494" t="s">
        <v>169</v>
      </c>
      <c r="U1494">
        <v>16</v>
      </c>
      <c r="V1494">
        <v>26.6</v>
      </c>
      <c r="W1494">
        <v>11.3</v>
      </c>
      <c r="X1494">
        <v>10.9</v>
      </c>
      <c r="Y1494" s="6">
        <v>64.2</v>
      </c>
      <c r="Z1494">
        <v>10.6</v>
      </c>
      <c r="AA1494">
        <v>115.54</v>
      </c>
      <c r="AB1494">
        <v>147.63</v>
      </c>
      <c r="AC1494">
        <v>37.6</v>
      </c>
      <c r="AD1494">
        <v>51.5</v>
      </c>
      <c r="AE1494">
        <v>100</v>
      </c>
      <c r="AF1494">
        <v>48</v>
      </c>
      <c r="AG1494" s="6">
        <v>16</v>
      </c>
      <c r="AH1494" s="6">
        <v>229</v>
      </c>
      <c r="AI1494">
        <v>0.12</v>
      </c>
    </row>
    <row r="1495" spans="1:35">
      <c r="C1495">
        <v>1496</v>
      </c>
      <c r="D1495">
        <v>2008</v>
      </c>
      <c r="E1495" t="s">
        <v>4476</v>
      </c>
      <c r="F1495" t="s">
        <v>4473</v>
      </c>
      <c r="G1495" t="s">
        <v>4477</v>
      </c>
      <c r="H1495" t="s">
        <v>4478</v>
      </c>
      <c r="I1495" s="1">
        <v>39579</v>
      </c>
      <c r="J1495">
        <v>132</v>
      </c>
      <c r="K1495" s="1">
        <v>39579</v>
      </c>
      <c r="L1495">
        <v>2008132</v>
      </c>
      <c r="M1495">
        <v>132</v>
      </c>
      <c r="N1495">
        <v>25</v>
      </c>
      <c r="O1495">
        <v>26.283736000000001</v>
      </c>
      <c r="P1495" s="7">
        <v>25</v>
      </c>
      <c r="Q1495" s="1">
        <v>39554</v>
      </c>
      <c r="R1495">
        <v>107</v>
      </c>
      <c r="S1495">
        <v>2008107</v>
      </c>
      <c r="T1495" t="s">
        <v>169</v>
      </c>
      <c r="U1495">
        <v>21</v>
      </c>
      <c r="V1495">
        <v>33.6</v>
      </c>
      <c r="W1495">
        <v>12.6</v>
      </c>
      <c r="X1495">
        <v>11.6</v>
      </c>
      <c r="Y1495" s="6">
        <v>73.400000000000006</v>
      </c>
      <c r="Z1495">
        <v>12.6</v>
      </c>
      <c r="AA1495">
        <v>146.16</v>
      </c>
      <c r="AB1495">
        <v>203.28</v>
      </c>
      <c r="AC1495">
        <v>39.799999999999997</v>
      </c>
      <c r="AD1495">
        <v>57.2</v>
      </c>
      <c r="AE1495">
        <v>168</v>
      </c>
      <c r="AF1495">
        <v>112</v>
      </c>
      <c r="AG1495" s="6">
        <v>64</v>
      </c>
      <c r="AH1495" s="6">
        <v>350</v>
      </c>
      <c r="AI1495">
        <v>0.12</v>
      </c>
    </row>
    <row r="1496" spans="1:35">
      <c r="C1496">
        <v>1494</v>
      </c>
      <c r="D1496">
        <v>2008</v>
      </c>
      <c r="E1496" t="s">
        <v>4479</v>
      </c>
      <c r="F1496" t="s">
        <v>4473</v>
      </c>
      <c r="G1496" t="s">
        <v>4480</v>
      </c>
      <c r="H1496" t="s">
        <v>4481</v>
      </c>
      <c r="I1496" s="1">
        <v>39579</v>
      </c>
      <c r="J1496">
        <v>132</v>
      </c>
      <c r="K1496" s="1">
        <v>39579</v>
      </c>
      <c r="L1496">
        <v>2008132</v>
      </c>
      <c r="M1496">
        <v>132</v>
      </c>
      <c r="N1496">
        <v>25</v>
      </c>
      <c r="O1496">
        <v>26.155588000000002</v>
      </c>
      <c r="P1496" s="7">
        <v>25</v>
      </c>
      <c r="Q1496" s="1">
        <v>39554</v>
      </c>
      <c r="R1496">
        <v>107</v>
      </c>
      <c r="S1496">
        <v>2008107</v>
      </c>
      <c r="T1496" t="s">
        <v>93</v>
      </c>
      <c r="U1496">
        <v>23.1</v>
      </c>
      <c r="V1496">
        <v>36.4</v>
      </c>
      <c r="W1496">
        <v>15.4</v>
      </c>
      <c r="X1496">
        <v>13.7</v>
      </c>
      <c r="Y1496" s="6">
        <v>78.599999999999994</v>
      </c>
      <c r="Z1496">
        <v>13.3</v>
      </c>
      <c r="AA1496">
        <v>182.21</v>
      </c>
      <c r="AB1496">
        <v>264.81</v>
      </c>
      <c r="AC1496">
        <v>42.2</v>
      </c>
      <c r="AD1496">
        <v>60.8</v>
      </c>
      <c r="AE1496">
        <v>172</v>
      </c>
      <c r="AF1496">
        <v>110</v>
      </c>
      <c r="AG1496" s="6">
        <v>62</v>
      </c>
      <c r="AH1496" s="6">
        <v>426</v>
      </c>
      <c r="AI1496">
        <v>0.12</v>
      </c>
    </row>
    <row r="1497" spans="1:35">
      <c r="C1497">
        <v>1493</v>
      </c>
      <c r="D1497">
        <v>2008</v>
      </c>
      <c r="E1497" t="s">
        <v>4482</v>
      </c>
      <c r="F1497" t="s">
        <v>4473</v>
      </c>
      <c r="G1497" t="s">
        <v>4483</v>
      </c>
      <c r="H1497" t="s">
        <v>4484</v>
      </c>
      <c r="I1497" s="1">
        <v>39579</v>
      </c>
      <c r="J1497">
        <v>132</v>
      </c>
      <c r="K1497" s="1">
        <v>39579</v>
      </c>
      <c r="L1497">
        <v>2008132</v>
      </c>
      <c r="M1497">
        <v>132</v>
      </c>
      <c r="N1497">
        <v>25</v>
      </c>
      <c r="O1497">
        <v>25.563207999999999</v>
      </c>
      <c r="P1497" s="7">
        <v>25</v>
      </c>
      <c r="Q1497" s="1">
        <v>39554</v>
      </c>
      <c r="R1497">
        <v>107</v>
      </c>
      <c r="S1497">
        <v>2008107</v>
      </c>
      <c r="T1497" t="s">
        <v>93</v>
      </c>
      <c r="U1497">
        <v>22.6</v>
      </c>
      <c r="V1497">
        <v>35.6</v>
      </c>
      <c r="W1497">
        <v>14</v>
      </c>
      <c r="X1497">
        <v>12.4</v>
      </c>
      <c r="Y1497" s="6">
        <v>76.8</v>
      </c>
      <c r="Z1497">
        <v>13</v>
      </c>
      <c r="AA1497">
        <v>161.19999999999999</v>
      </c>
      <c r="AB1497">
        <v>234.96</v>
      </c>
      <c r="AC1497">
        <v>41.2</v>
      </c>
      <c r="AD1497">
        <v>60.9</v>
      </c>
      <c r="AE1497">
        <v>157</v>
      </c>
      <c r="AF1497">
        <v>100</v>
      </c>
      <c r="AG1497" s="6">
        <v>52</v>
      </c>
      <c r="AH1497" s="6">
        <v>393</v>
      </c>
      <c r="AI1497">
        <v>0.12</v>
      </c>
    </row>
    <row r="1498" spans="1:35">
      <c r="A1498">
        <v>1</v>
      </c>
      <c r="B1498" t="s">
        <v>6761</v>
      </c>
      <c r="C1498">
        <v>1497</v>
      </c>
      <c r="D1498">
        <v>2008</v>
      </c>
      <c r="E1498" t="s">
        <v>1697</v>
      </c>
      <c r="F1498" t="s">
        <v>4473</v>
      </c>
      <c r="G1498" t="s">
        <v>4485</v>
      </c>
      <c r="H1498" t="s">
        <v>4486</v>
      </c>
      <c r="I1498" s="1">
        <v>39579</v>
      </c>
      <c r="J1498">
        <v>132</v>
      </c>
      <c r="K1498" s="1">
        <v>39579</v>
      </c>
      <c r="L1498">
        <v>2008132</v>
      </c>
      <c r="M1498">
        <v>132</v>
      </c>
      <c r="N1498">
        <v>24</v>
      </c>
      <c r="O1498">
        <v>24.6823145</v>
      </c>
      <c r="P1498" s="7">
        <v>24</v>
      </c>
      <c r="Q1498" s="1">
        <v>39555</v>
      </c>
      <c r="R1498">
        <v>108</v>
      </c>
      <c r="S1498">
        <v>2008108</v>
      </c>
      <c r="T1498" t="s">
        <v>93</v>
      </c>
      <c r="U1498">
        <v>20.2</v>
      </c>
      <c r="V1498">
        <v>32.799999999999997</v>
      </c>
      <c r="W1498">
        <v>13.5</v>
      </c>
      <c r="X1498">
        <v>11.4</v>
      </c>
      <c r="Y1498" s="6">
        <v>72</v>
      </c>
      <c r="Z1498">
        <v>12.6</v>
      </c>
      <c r="AA1498">
        <v>143.63999999999999</v>
      </c>
      <c r="AB1498">
        <v>204.18</v>
      </c>
      <c r="AC1498">
        <v>39.200000000000003</v>
      </c>
      <c r="AD1498">
        <v>56.2</v>
      </c>
      <c r="AE1498">
        <v>136</v>
      </c>
      <c r="AF1498">
        <v>82</v>
      </c>
      <c r="AG1498" s="6">
        <v>33</v>
      </c>
      <c r="AH1498" s="6">
        <v>325</v>
      </c>
      <c r="AI1498">
        <v>0.12</v>
      </c>
    </row>
    <row r="1499" spans="1:35">
      <c r="C1499">
        <v>1495</v>
      </c>
      <c r="D1499">
        <v>2008</v>
      </c>
      <c r="E1499" t="s">
        <v>1704</v>
      </c>
      <c r="F1499" t="s">
        <v>4473</v>
      </c>
      <c r="G1499" t="s">
        <v>4487</v>
      </c>
      <c r="H1499" t="s">
        <v>4488</v>
      </c>
      <c r="I1499" s="1">
        <v>39579</v>
      </c>
      <c r="J1499">
        <v>132</v>
      </c>
      <c r="K1499" s="1">
        <v>39579</v>
      </c>
      <c r="L1499">
        <v>2008132</v>
      </c>
      <c r="M1499">
        <v>132</v>
      </c>
      <c r="N1499">
        <v>25</v>
      </c>
      <c r="O1499">
        <v>25.536134499999999</v>
      </c>
      <c r="P1499" s="7">
        <v>25</v>
      </c>
      <c r="Q1499" s="1">
        <v>39554</v>
      </c>
      <c r="R1499">
        <v>107</v>
      </c>
      <c r="S1499">
        <v>2008107</v>
      </c>
      <c r="T1499" t="s">
        <v>93</v>
      </c>
      <c r="U1499">
        <v>22</v>
      </c>
      <c r="V1499">
        <v>34.6</v>
      </c>
      <c r="W1499">
        <v>14.2</v>
      </c>
      <c r="X1499">
        <v>12.9</v>
      </c>
      <c r="Y1499" s="6">
        <v>76.599999999999994</v>
      </c>
      <c r="Z1499">
        <v>12.6</v>
      </c>
      <c r="AA1499">
        <v>162.54</v>
      </c>
      <c r="AB1499">
        <v>234.41499999999999</v>
      </c>
      <c r="AC1499">
        <v>42</v>
      </c>
      <c r="AD1499">
        <v>59.5</v>
      </c>
      <c r="AE1499">
        <v>159</v>
      </c>
      <c r="AF1499">
        <v>98</v>
      </c>
      <c r="AG1499" s="6">
        <v>53</v>
      </c>
      <c r="AH1499" s="6">
        <v>379</v>
      </c>
      <c r="AI1499">
        <v>0.12</v>
      </c>
    </row>
    <row r="1500" spans="1:35">
      <c r="C1500">
        <v>1500</v>
      </c>
      <c r="D1500">
        <v>2008</v>
      </c>
      <c r="E1500" t="s">
        <v>1743</v>
      </c>
      <c r="F1500" t="s">
        <v>4489</v>
      </c>
      <c r="G1500" t="s">
        <v>4490</v>
      </c>
      <c r="H1500" t="s">
        <v>4491</v>
      </c>
      <c r="I1500" s="1">
        <v>39585</v>
      </c>
      <c r="J1500">
        <v>138</v>
      </c>
      <c r="K1500" s="1">
        <v>39585</v>
      </c>
      <c r="L1500">
        <v>2008138</v>
      </c>
      <c r="M1500">
        <v>138</v>
      </c>
      <c r="N1500">
        <v>26</v>
      </c>
      <c r="O1500">
        <v>26.2</v>
      </c>
      <c r="P1500" s="7">
        <v>26</v>
      </c>
      <c r="Q1500" s="1">
        <v>39559</v>
      </c>
      <c r="R1500">
        <v>112</v>
      </c>
      <c r="S1500">
        <v>2008112</v>
      </c>
      <c r="T1500" t="s">
        <v>169</v>
      </c>
      <c r="U1500">
        <v>20.8</v>
      </c>
      <c r="V1500">
        <v>32.9</v>
      </c>
      <c r="W1500">
        <v>12.4</v>
      </c>
      <c r="X1500">
        <v>12.6</v>
      </c>
      <c r="Y1500" s="6">
        <v>73.900000000000006</v>
      </c>
      <c r="Z1500">
        <v>12.1</v>
      </c>
      <c r="AA1500">
        <v>152.46</v>
      </c>
      <c r="AB1500">
        <v>205.625</v>
      </c>
      <c r="AC1500">
        <v>41</v>
      </c>
      <c r="AD1500">
        <v>56.1</v>
      </c>
      <c r="AE1500">
        <v>164</v>
      </c>
      <c r="AF1500">
        <v>119</v>
      </c>
      <c r="AG1500" s="6">
        <v>55</v>
      </c>
      <c r="AH1500" s="6">
        <v>378</v>
      </c>
      <c r="AI1500">
        <v>0.13</v>
      </c>
    </row>
    <row r="1501" spans="1:35">
      <c r="C1501">
        <v>1499</v>
      </c>
      <c r="D1501">
        <v>2008</v>
      </c>
      <c r="E1501" t="s">
        <v>1687</v>
      </c>
      <c r="F1501" t="s">
        <v>4489</v>
      </c>
      <c r="G1501" t="s">
        <v>4492</v>
      </c>
      <c r="H1501" t="s">
        <v>4493</v>
      </c>
      <c r="I1501" s="1">
        <v>39585</v>
      </c>
      <c r="J1501">
        <v>138</v>
      </c>
      <c r="K1501" s="1">
        <v>39585</v>
      </c>
      <c r="L1501">
        <v>2008138</v>
      </c>
      <c r="M1501">
        <v>138</v>
      </c>
      <c r="N1501">
        <v>27</v>
      </c>
      <c r="O1501">
        <v>26.6</v>
      </c>
      <c r="P1501" s="7">
        <v>27</v>
      </c>
      <c r="Q1501" s="1">
        <v>39558</v>
      </c>
      <c r="R1501">
        <v>111</v>
      </c>
      <c r="S1501">
        <v>2008111</v>
      </c>
      <c r="T1501" t="s">
        <v>93</v>
      </c>
      <c r="U1501">
        <v>23.5</v>
      </c>
      <c r="V1501">
        <v>36.9</v>
      </c>
      <c r="W1501">
        <v>13.2</v>
      </c>
      <c r="X1501">
        <v>13.7</v>
      </c>
      <c r="Y1501" s="6">
        <v>79.2</v>
      </c>
      <c r="Z1501">
        <v>13.4</v>
      </c>
      <c r="AA1501">
        <v>183.58</v>
      </c>
      <c r="AB1501">
        <v>248.1525</v>
      </c>
      <c r="AC1501">
        <v>42.3</v>
      </c>
      <c r="AD1501">
        <v>60.2</v>
      </c>
      <c r="AE1501">
        <v>170</v>
      </c>
      <c r="AF1501">
        <v>115</v>
      </c>
      <c r="AG1501" s="6">
        <v>70</v>
      </c>
      <c r="AH1501" s="6">
        <v>430</v>
      </c>
      <c r="AI1501">
        <v>0.13</v>
      </c>
    </row>
    <row r="1502" spans="1:35">
      <c r="C1502">
        <v>1501</v>
      </c>
      <c r="D1502">
        <v>2008</v>
      </c>
      <c r="E1502" t="s">
        <v>1983</v>
      </c>
      <c r="F1502" t="s">
        <v>4494</v>
      </c>
      <c r="G1502" t="s">
        <v>4495</v>
      </c>
      <c r="H1502" t="s">
        <v>4496</v>
      </c>
      <c r="I1502" s="1">
        <v>39595</v>
      </c>
      <c r="J1502">
        <v>148</v>
      </c>
      <c r="K1502" s="1">
        <v>39595</v>
      </c>
      <c r="L1502">
        <v>2008148</v>
      </c>
      <c r="M1502">
        <v>148</v>
      </c>
      <c r="N1502">
        <v>28</v>
      </c>
      <c r="O1502">
        <v>26.5</v>
      </c>
      <c r="P1502" s="7">
        <v>27</v>
      </c>
      <c r="Q1502" s="1">
        <v>39567</v>
      </c>
      <c r="R1502">
        <v>120</v>
      </c>
      <c r="S1502">
        <v>2008120</v>
      </c>
      <c r="T1502" t="s">
        <v>169</v>
      </c>
      <c r="U1502">
        <v>22.8</v>
      </c>
      <c r="V1502">
        <v>34.4</v>
      </c>
      <c r="W1502">
        <v>13.3</v>
      </c>
      <c r="X1502">
        <v>12.7</v>
      </c>
      <c r="Y1502" s="6">
        <v>77.3</v>
      </c>
      <c r="Z1502">
        <v>11.6</v>
      </c>
      <c r="AA1502">
        <v>147.32</v>
      </c>
      <c r="AB1502">
        <v>223.6</v>
      </c>
      <c r="AC1502">
        <v>42.9</v>
      </c>
      <c r="AD1502">
        <v>58.8</v>
      </c>
      <c r="AE1502">
        <v>173</v>
      </c>
      <c r="AF1502">
        <v>119</v>
      </c>
      <c r="AG1502" s="6">
        <v>65</v>
      </c>
      <c r="AH1502" s="6">
        <v>370</v>
      </c>
      <c r="AI1502">
        <v>0.12</v>
      </c>
    </row>
    <row r="1503" spans="1:35">
      <c r="C1503">
        <v>1502</v>
      </c>
      <c r="D1503">
        <v>2008</v>
      </c>
      <c r="E1503" t="s">
        <v>1986</v>
      </c>
      <c r="F1503" t="s">
        <v>4494</v>
      </c>
      <c r="G1503" t="s">
        <v>4497</v>
      </c>
      <c r="H1503" t="s">
        <v>4498</v>
      </c>
      <c r="I1503" s="1">
        <v>39595</v>
      </c>
      <c r="J1503">
        <v>148</v>
      </c>
      <c r="K1503" s="1">
        <v>39595</v>
      </c>
      <c r="L1503">
        <v>2008148</v>
      </c>
      <c r="M1503">
        <v>148</v>
      </c>
      <c r="N1503">
        <v>28</v>
      </c>
      <c r="O1503">
        <v>26.9</v>
      </c>
      <c r="P1503" s="7">
        <v>27</v>
      </c>
      <c r="Q1503" s="1">
        <v>39567</v>
      </c>
      <c r="R1503">
        <v>120</v>
      </c>
      <c r="S1503">
        <v>2008120</v>
      </c>
      <c r="T1503" t="s">
        <v>169</v>
      </c>
      <c r="U1503">
        <v>22.3</v>
      </c>
      <c r="V1503">
        <v>34.4</v>
      </c>
      <c r="W1503">
        <v>12.5</v>
      </c>
      <c r="X1503">
        <v>12.7</v>
      </c>
      <c r="Y1503" s="6">
        <v>75.400000000000006</v>
      </c>
      <c r="Z1503">
        <v>12.1</v>
      </c>
      <c r="AA1503">
        <v>153.66999999999999</v>
      </c>
      <c r="AB1503">
        <v>216.72</v>
      </c>
      <c r="AC1503">
        <v>41</v>
      </c>
      <c r="AD1503">
        <v>57.3</v>
      </c>
      <c r="AE1503">
        <v>180</v>
      </c>
      <c r="AF1503">
        <v>124</v>
      </c>
      <c r="AG1503" s="6">
        <v>71</v>
      </c>
      <c r="AH1503" s="6">
        <v>392</v>
      </c>
      <c r="AI1503">
        <v>0.13</v>
      </c>
    </row>
    <row r="1504" spans="1:35">
      <c r="C1504">
        <v>1503</v>
      </c>
      <c r="D1504">
        <v>2008</v>
      </c>
      <c r="E1504" t="s">
        <v>1989</v>
      </c>
      <c r="F1504" t="s">
        <v>4494</v>
      </c>
      <c r="G1504" t="s">
        <v>4499</v>
      </c>
      <c r="H1504" t="s">
        <v>4500</v>
      </c>
      <c r="I1504" s="1">
        <v>39595</v>
      </c>
      <c r="J1504">
        <v>148</v>
      </c>
      <c r="K1504" s="1">
        <v>39595</v>
      </c>
      <c r="L1504">
        <v>2008148</v>
      </c>
      <c r="M1504">
        <v>148</v>
      </c>
      <c r="N1504">
        <v>28</v>
      </c>
      <c r="O1504">
        <v>27</v>
      </c>
      <c r="P1504" s="7">
        <v>27</v>
      </c>
      <c r="Q1504" s="1">
        <v>39567</v>
      </c>
      <c r="R1504">
        <v>120</v>
      </c>
      <c r="S1504">
        <v>2008120</v>
      </c>
      <c r="T1504" t="s">
        <v>93</v>
      </c>
      <c r="U1504">
        <v>24.3</v>
      </c>
      <c r="V1504">
        <v>37.1</v>
      </c>
      <c r="W1504">
        <v>13.5</v>
      </c>
      <c r="X1504">
        <v>13.8</v>
      </c>
      <c r="Y1504" s="6">
        <v>79.3</v>
      </c>
      <c r="Z1504">
        <v>12.8</v>
      </c>
      <c r="AA1504">
        <v>176.64</v>
      </c>
      <c r="AB1504">
        <v>253.20750000000001</v>
      </c>
      <c r="AC1504">
        <v>42.2</v>
      </c>
      <c r="AD1504">
        <v>57.2</v>
      </c>
      <c r="AE1504">
        <v>184</v>
      </c>
      <c r="AF1504">
        <v>125</v>
      </c>
      <c r="AG1504" s="6">
        <v>71</v>
      </c>
      <c r="AH1504" s="6">
        <v>415</v>
      </c>
      <c r="AI1504">
        <v>0.13</v>
      </c>
    </row>
    <row r="1505" spans="3:35">
      <c r="C1505">
        <v>1504</v>
      </c>
      <c r="D1505">
        <v>2008</v>
      </c>
      <c r="E1505" t="s">
        <v>4501</v>
      </c>
      <c r="F1505" t="s">
        <v>4494</v>
      </c>
      <c r="G1505" t="s">
        <v>4502</v>
      </c>
      <c r="H1505" t="s">
        <v>4503</v>
      </c>
      <c r="I1505" s="1">
        <v>39595</v>
      </c>
      <c r="J1505">
        <v>148</v>
      </c>
      <c r="K1505" s="1">
        <v>39595</v>
      </c>
      <c r="L1505">
        <v>2008148</v>
      </c>
      <c r="M1505">
        <v>148</v>
      </c>
      <c r="N1505">
        <v>28</v>
      </c>
      <c r="O1505">
        <v>25.4</v>
      </c>
      <c r="P1505" s="7">
        <v>25</v>
      </c>
      <c r="Q1505" s="1">
        <v>39567</v>
      </c>
      <c r="R1505">
        <v>120</v>
      </c>
      <c r="S1505">
        <v>2008120</v>
      </c>
      <c r="T1505" t="s">
        <v>169</v>
      </c>
      <c r="U1505">
        <v>20</v>
      </c>
      <c r="V1505">
        <v>32.799999999999997</v>
      </c>
      <c r="W1505">
        <v>12.8</v>
      </c>
      <c r="X1505">
        <v>11.9</v>
      </c>
      <c r="Y1505" s="6">
        <v>70.900000000000006</v>
      </c>
      <c r="Z1505">
        <v>12.8</v>
      </c>
      <c r="AA1505">
        <v>152.32</v>
      </c>
      <c r="AB1505">
        <v>202.54</v>
      </c>
      <c r="AC1505">
        <v>38.1</v>
      </c>
      <c r="AD1505">
        <v>54.9</v>
      </c>
      <c r="AE1505">
        <v>151</v>
      </c>
      <c r="AF1505">
        <v>94</v>
      </c>
      <c r="AG1505" s="6">
        <v>52</v>
      </c>
      <c r="AH1505" s="6">
        <v>327</v>
      </c>
      <c r="AI1505">
        <v>0.13</v>
      </c>
    </row>
    <row r="1506" spans="3:35">
      <c r="C1506">
        <v>1506</v>
      </c>
      <c r="D1506">
        <v>2008</v>
      </c>
      <c r="E1506" t="s">
        <v>1865</v>
      </c>
      <c r="F1506" t="s">
        <v>4504</v>
      </c>
      <c r="G1506" t="s">
        <v>4505</v>
      </c>
      <c r="H1506" t="s">
        <v>4506</v>
      </c>
      <c r="I1506" s="1">
        <v>39606</v>
      </c>
      <c r="J1506">
        <v>159</v>
      </c>
      <c r="K1506" s="1">
        <v>39606</v>
      </c>
      <c r="L1506">
        <v>2008159</v>
      </c>
      <c r="M1506">
        <v>159</v>
      </c>
      <c r="N1506">
        <v>25</v>
      </c>
      <c r="O1506">
        <v>26</v>
      </c>
      <c r="P1506" s="7">
        <v>26</v>
      </c>
      <c r="Q1506" s="1">
        <v>39581</v>
      </c>
      <c r="R1506">
        <v>134</v>
      </c>
      <c r="S1506">
        <v>2008134</v>
      </c>
      <c r="T1506" t="s">
        <v>169</v>
      </c>
      <c r="U1506">
        <v>21.4</v>
      </c>
      <c r="V1506">
        <v>32</v>
      </c>
      <c r="W1506">
        <v>10.6</v>
      </c>
      <c r="X1506">
        <v>12.2</v>
      </c>
      <c r="Y1506" s="6">
        <v>73.599999999999994</v>
      </c>
      <c r="Z1506">
        <v>10.6</v>
      </c>
      <c r="AA1506">
        <v>129.32</v>
      </c>
      <c r="AB1506">
        <v>182.4</v>
      </c>
      <c r="AC1506">
        <v>41.6</v>
      </c>
      <c r="AD1506">
        <v>57.8</v>
      </c>
      <c r="AE1506">
        <v>165</v>
      </c>
      <c r="AF1506">
        <v>108</v>
      </c>
      <c r="AG1506" s="6">
        <v>59</v>
      </c>
      <c r="AH1506" s="6">
        <v>325</v>
      </c>
      <c r="AI1506">
        <v>0.12</v>
      </c>
    </row>
    <row r="1507" spans="3:35">
      <c r="C1507">
        <v>1507</v>
      </c>
      <c r="D1507">
        <v>2008</v>
      </c>
      <c r="E1507" t="s">
        <v>1868</v>
      </c>
      <c r="F1507" t="s">
        <v>4504</v>
      </c>
      <c r="G1507" t="s">
        <v>4507</v>
      </c>
      <c r="H1507" t="s">
        <v>4508</v>
      </c>
      <c r="I1507" s="1">
        <v>39606</v>
      </c>
      <c r="J1507">
        <v>159</v>
      </c>
      <c r="K1507" s="1">
        <v>39606</v>
      </c>
      <c r="L1507">
        <v>2008159</v>
      </c>
      <c r="M1507">
        <v>159</v>
      </c>
      <c r="N1507">
        <v>25</v>
      </c>
      <c r="O1507">
        <v>25.8</v>
      </c>
      <c r="P1507" s="7">
        <v>26</v>
      </c>
      <c r="Q1507" s="1">
        <v>39581</v>
      </c>
      <c r="R1507">
        <v>134</v>
      </c>
      <c r="S1507">
        <v>2008134</v>
      </c>
      <c r="T1507" t="s">
        <v>169</v>
      </c>
      <c r="U1507">
        <v>22.4</v>
      </c>
      <c r="V1507">
        <v>34.5</v>
      </c>
      <c r="W1507">
        <v>11.9</v>
      </c>
      <c r="X1507">
        <v>12</v>
      </c>
      <c r="Y1507" s="6">
        <v>74.2</v>
      </c>
      <c r="Z1507">
        <v>12.1</v>
      </c>
      <c r="AA1507">
        <v>145.19999999999999</v>
      </c>
      <c r="AB1507">
        <v>206.13749999999999</v>
      </c>
      <c r="AC1507">
        <v>39.700000000000003</v>
      </c>
      <c r="AD1507">
        <v>56.8</v>
      </c>
      <c r="AE1507">
        <v>164</v>
      </c>
      <c r="AF1507">
        <v>107</v>
      </c>
      <c r="AG1507" s="6">
        <v>54</v>
      </c>
      <c r="AH1507" s="6">
        <v>312</v>
      </c>
      <c r="AI1507">
        <v>0.12</v>
      </c>
    </row>
    <row r="1508" spans="3:35">
      <c r="C1508">
        <v>1505</v>
      </c>
      <c r="D1508">
        <v>2008</v>
      </c>
      <c r="E1508" t="s">
        <v>1871</v>
      </c>
      <c r="F1508" t="s">
        <v>4504</v>
      </c>
      <c r="G1508" t="s">
        <v>4509</v>
      </c>
      <c r="H1508" t="s">
        <v>4510</v>
      </c>
      <c r="I1508" s="1">
        <v>39606</v>
      </c>
      <c r="J1508">
        <v>159</v>
      </c>
      <c r="K1508" s="1">
        <v>39606</v>
      </c>
      <c r="L1508">
        <v>2008159</v>
      </c>
      <c r="M1508">
        <v>159</v>
      </c>
      <c r="N1508">
        <v>24</v>
      </c>
      <c r="O1508">
        <v>25.3</v>
      </c>
      <c r="P1508" s="7">
        <v>25</v>
      </c>
      <c r="Q1508" s="1">
        <v>39582</v>
      </c>
      <c r="R1508">
        <v>135</v>
      </c>
      <c r="S1508">
        <v>2008135</v>
      </c>
      <c r="T1508" t="s">
        <v>93</v>
      </c>
      <c r="U1508">
        <v>21.4</v>
      </c>
      <c r="V1508">
        <v>34.9</v>
      </c>
      <c r="W1508">
        <v>11.1</v>
      </c>
      <c r="X1508">
        <v>12.3</v>
      </c>
      <c r="Y1508" s="6">
        <v>73.900000000000006</v>
      </c>
      <c r="Z1508">
        <v>13.5</v>
      </c>
      <c r="AA1508">
        <v>166.05</v>
      </c>
      <c r="AB1508">
        <v>204.16499999999999</v>
      </c>
      <c r="AC1508">
        <v>39</v>
      </c>
      <c r="AD1508">
        <v>59.8</v>
      </c>
      <c r="AE1508">
        <v>152</v>
      </c>
      <c r="AF1508">
        <v>100</v>
      </c>
      <c r="AG1508" s="6">
        <v>40</v>
      </c>
      <c r="AH1508" s="6">
        <v>330</v>
      </c>
      <c r="AI1508">
        <v>0.12</v>
      </c>
    </row>
    <row r="1509" spans="3:35">
      <c r="C1509">
        <v>1511</v>
      </c>
      <c r="D1509">
        <v>2008</v>
      </c>
      <c r="E1509" t="s">
        <v>1756</v>
      </c>
      <c r="F1509" t="s">
        <v>4511</v>
      </c>
      <c r="G1509" t="s">
        <v>4512</v>
      </c>
      <c r="H1509" t="s">
        <v>4513</v>
      </c>
      <c r="I1509" s="1">
        <v>39582</v>
      </c>
      <c r="J1509">
        <v>135</v>
      </c>
      <c r="K1509" s="1">
        <v>39582</v>
      </c>
      <c r="L1509">
        <v>2008135</v>
      </c>
      <c r="M1509">
        <v>135</v>
      </c>
      <c r="N1509">
        <v>24</v>
      </c>
      <c r="O1509">
        <v>24.7</v>
      </c>
      <c r="P1509" s="7">
        <v>25</v>
      </c>
      <c r="Q1509" s="1">
        <v>39558</v>
      </c>
      <c r="R1509">
        <v>111</v>
      </c>
      <c r="S1509">
        <v>2008111</v>
      </c>
      <c r="T1509" t="s">
        <v>93</v>
      </c>
      <c r="U1509">
        <v>22.9</v>
      </c>
      <c r="V1509">
        <v>35.6</v>
      </c>
      <c r="W1509">
        <v>12.2</v>
      </c>
      <c r="X1509">
        <v>11.4</v>
      </c>
      <c r="Y1509" s="6">
        <v>78.2</v>
      </c>
      <c r="Z1509">
        <v>12.7</v>
      </c>
      <c r="AA1509">
        <v>144.78</v>
      </c>
      <c r="AB1509">
        <v>210.04</v>
      </c>
      <c r="AC1509">
        <v>42.6</v>
      </c>
      <c r="AD1509">
        <v>57.3</v>
      </c>
      <c r="AE1509">
        <v>136</v>
      </c>
      <c r="AF1509">
        <v>79</v>
      </c>
      <c r="AG1509" s="6">
        <v>36</v>
      </c>
      <c r="AH1509" s="6">
        <v>400</v>
      </c>
      <c r="AI1509">
        <v>0.13</v>
      </c>
    </row>
    <row r="1510" spans="3:35">
      <c r="C1510">
        <v>1508</v>
      </c>
      <c r="D1510">
        <v>2008</v>
      </c>
      <c r="E1510" t="s">
        <v>1760</v>
      </c>
      <c r="F1510" t="s">
        <v>4511</v>
      </c>
      <c r="G1510" t="s">
        <v>4514</v>
      </c>
      <c r="H1510" t="s">
        <v>4515</v>
      </c>
      <c r="I1510" s="1">
        <v>39582</v>
      </c>
      <c r="J1510">
        <v>135</v>
      </c>
      <c r="K1510" s="1">
        <v>39582</v>
      </c>
      <c r="L1510">
        <v>2008135</v>
      </c>
      <c r="M1510">
        <v>135</v>
      </c>
      <c r="N1510">
        <v>24</v>
      </c>
      <c r="O1510">
        <v>25.2</v>
      </c>
      <c r="P1510" s="7">
        <v>25</v>
      </c>
      <c r="Q1510" s="1">
        <v>39558</v>
      </c>
      <c r="R1510">
        <v>111</v>
      </c>
      <c r="S1510">
        <v>2008111</v>
      </c>
      <c r="T1510" t="s">
        <v>93</v>
      </c>
      <c r="U1510">
        <v>21.7</v>
      </c>
      <c r="V1510">
        <v>35.4</v>
      </c>
      <c r="W1510">
        <v>12</v>
      </c>
      <c r="X1510">
        <v>11.9</v>
      </c>
      <c r="Y1510" s="6">
        <v>76.900000000000006</v>
      </c>
      <c r="Z1510">
        <v>13.7</v>
      </c>
      <c r="AA1510">
        <v>163.03</v>
      </c>
      <c r="AB1510">
        <v>211.51499999999999</v>
      </c>
      <c r="AC1510">
        <v>41.5</v>
      </c>
      <c r="AD1510">
        <v>59.5</v>
      </c>
      <c r="AE1510">
        <v>156</v>
      </c>
      <c r="AF1510">
        <v>94</v>
      </c>
      <c r="AG1510" s="6">
        <v>45</v>
      </c>
      <c r="AH1510" s="6">
        <v>440</v>
      </c>
      <c r="AI1510">
        <v>0.13</v>
      </c>
    </row>
    <row r="1511" spans="3:35">
      <c r="C1511">
        <v>1509</v>
      </c>
      <c r="D1511">
        <v>2008</v>
      </c>
      <c r="E1511" t="s">
        <v>1763</v>
      </c>
      <c r="F1511" t="s">
        <v>4511</v>
      </c>
      <c r="G1511" t="s">
        <v>4516</v>
      </c>
      <c r="H1511" t="s">
        <v>4517</v>
      </c>
      <c r="I1511" s="1">
        <v>39582</v>
      </c>
      <c r="J1511">
        <v>135</v>
      </c>
      <c r="K1511" s="1">
        <v>39582</v>
      </c>
      <c r="L1511">
        <v>2008135</v>
      </c>
      <c r="M1511">
        <v>135</v>
      </c>
      <c r="N1511">
        <v>24</v>
      </c>
      <c r="O1511">
        <v>24.3</v>
      </c>
      <c r="P1511" s="7">
        <v>24</v>
      </c>
      <c r="Q1511" s="1">
        <v>39558</v>
      </c>
      <c r="R1511">
        <v>111</v>
      </c>
      <c r="S1511">
        <v>2008111</v>
      </c>
      <c r="T1511" t="s">
        <v>93</v>
      </c>
      <c r="U1511">
        <v>20.6</v>
      </c>
      <c r="V1511">
        <v>32.1</v>
      </c>
      <c r="W1511">
        <v>12.9</v>
      </c>
      <c r="X1511">
        <v>11.5</v>
      </c>
      <c r="Y1511" s="6">
        <v>74.599999999999994</v>
      </c>
      <c r="Z1511">
        <v>11.5</v>
      </c>
      <c r="AA1511">
        <v>132.25</v>
      </c>
      <c r="AB1511">
        <v>195.81</v>
      </c>
      <c r="AC1511">
        <v>42.5</v>
      </c>
      <c r="AD1511">
        <v>57.8</v>
      </c>
      <c r="AE1511">
        <v>128</v>
      </c>
      <c r="AF1511">
        <v>68</v>
      </c>
      <c r="AG1511" s="6">
        <v>27</v>
      </c>
      <c r="AH1511" s="6">
        <v>370</v>
      </c>
      <c r="AI1511">
        <v>0.12</v>
      </c>
    </row>
    <row r="1512" spans="3:35">
      <c r="C1512">
        <v>1510</v>
      </c>
      <c r="D1512">
        <v>2008</v>
      </c>
      <c r="E1512" t="s">
        <v>1766</v>
      </c>
      <c r="F1512" t="s">
        <v>4511</v>
      </c>
      <c r="G1512" t="s">
        <v>4518</v>
      </c>
      <c r="H1512" t="s">
        <v>4519</v>
      </c>
      <c r="I1512" s="1">
        <v>39582</v>
      </c>
      <c r="J1512">
        <v>135</v>
      </c>
      <c r="K1512" s="1">
        <v>39582</v>
      </c>
      <c r="L1512">
        <v>2008135</v>
      </c>
      <c r="M1512">
        <v>135</v>
      </c>
      <c r="N1512">
        <v>24</v>
      </c>
      <c r="O1512">
        <v>25</v>
      </c>
      <c r="P1512" s="7">
        <v>25</v>
      </c>
      <c r="Q1512" s="1">
        <v>39558</v>
      </c>
      <c r="R1512">
        <v>111</v>
      </c>
      <c r="S1512">
        <v>2008111</v>
      </c>
      <c r="T1512" t="s">
        <v>169</v>
      </c>
      <c r="U1512">
        <v>20.100000000000001</v>
      </c>
      <c r="V1512">
        <v>29.6</v>
      </c>
      <c r="W1512">
        <v>11.3</v>
      </c>
      <c r="X1512">
        <v>11.4</v>
      </c>
      <c r="Y1512" s="6">
        <v>72.599999999999994</v>
      </c>
      <c r="Z1512">
        <v>9.5</v>
      </c>
      <c r="AA1512">
        <v>108.3</v>
      </c>
      <c r="AB1512">
        <v>167.98</v>
      </c>
      <c r="AC1512">
        <v>43</v>
      </c>
      <c r="AD1512">
        <v>57.5</v>
      </c>
      <c r="AE1512">
        <v>139</v>
      </c>
      <c r="AF1512">
        <v>89</v>
      </c>
      <c r="AG1512" s="6">
        <v>40</v>
      </c>
      <c r="AH1512" s="6">
        <v>300</v>
      </c>
      <c r="AI1512">
        <v>0.12</v>
      </c>
    </row>
    <row r="1513" spans="3:35">
      <c r="C1513">
        <v>1513</v>
      </c>
      <c r="D1513">
        <v>2008</v>
      </c>
      <c r="E1513" t="s">
        <v>1667</v>
      </c>
      <c r="F1513" t="s">
        <v>4520</v>
      </c>
      <c r="G1513" t="s">
        <v>4521</v>
      </c>
      <c r="H1513" t="s">
        <v>4522</v>
      </c>
      <c r="I1513" s="1">
        <v>39591</v>
      </c>
      <c r="J1513">
        <v>144</v>
      </c>
      <c r="K1513" s="1">
        <v>39591</v>
      </c>
      <c r="L1513">
        <v>2008144</v>
      </c>
      <c r="M1513">
        <v>144</v>
      </c>
      <c r="N1513">
        <v>28</v>
      </c>
      <c r="O1513">
        <v>27.2</v>
      </c>
      <c r="P1513" s="7">
        <v>27</v>
      </c>
      <c r="Q1513" s="1">
        <v>39563</v>
      </c>
      <c r="R1513">
        <v>116</v>
      </c>
      <c r="S1513">
        <v>2008116</v>
      </c>
      <c r="T1513" t="s">
        <v>169</v>
      </c>
      <c r="U1513">
        <v>22.7</v>
      </c>
      <c r="V1513">
        <v>35.200000000000003</v>
      </c>
      <c r="W1513">
        <v>13.1</v>
      </c>
      <c r="X1513">
        <v>13.1</v>
      </c>
      <c r="Y1513" s="6">
        <v>77.599999999999994</v>
      </c>
      <c r="Z1513">
        <v>12.5</v>
      </c>
      <c r="AA1513">
        <v>163.75</v>
      </c>
      <c r="AB1513">
        <v>230.56</v>
      </c>
      <c r="AC1513">
        <v>42.4</v>
      </c>
      <c r="AD1513">
        <v>58.4</v>
      </c>
      <c r="AE1513">
        <v>182</v>
      </c>
      <c r="AF1513">
        <v>125</v>
      </c>
      <c r="AG1513" s="6">
        <v>78</v>
      </c>
      <c r="AH1513" s="6">
        <v>368</v>
      </c>
      <c r="AI1513">
        <v>0.12</v>
      </c>
    </row>
    <row r="1514" spans="3:35">
      <c r="C1514">
        <v>1514</v>
      </c>
      <c r="D1514">
        <v>2008</v>
      </c>
      <c r="E1514" t="s">
        <v>1670</v>
      </c>
      <c r="F1514" t="s">
        <v>4520</v>
      </c>
      <c r="G1514" t="s">
        <v>4523</v>
      </c>
      <c r="H1514" t="s">
        <v>4524</v>
      </c>
      <c r="I1514" s="1">
        <v>39591</v>
      </c>
      <c r="J1514">
        <v>144</v>
      </c>
      <c r="K1514" s="1">
        <v>39591</v>
      </c>
      <c r="L1514">
        <v>2008144</v>
      </c>
      <c r="M1514">
        <v>144</v>
      </c>
      <c r="N1514">
        <v>28</v>
      </c>
      <c r="O1514">
        <v>27</v>
      </c>
      <c r="P1514" s="7">
        <v>27</v>
      </c>
      <c r="Q1514" s="1">
        <v>39563</v>
      </c>
      <c r="R1514">
        <v>116</v>
      </c>
      <c r="S1514">
        <v>2008116</v>
      </c>
      <c r="T1514" t="s">
        <v>4525</v>
      </c>
      <c r="U1514">
        <v>23.6</v>
      </c>
      <c r="V1514">
        <v>37.200000000000003</v>
      </c>
      <c r="W1514">
        <v>14</v>
      </c>
      <c r="X1514">
        <v>13.3</v>
      </c>
      <c r="Y1514" s="6">
        <v>79.599999999999994</v>
      </c>
      <c r="Z1514">
        <v>13.6</v>
      </c>
      <c r="AA1514">
        <v>180.88</v>
      </c>
      <c r="AB1514">
        <v>253.89</v>
      </c>
      <c r="AC1514">
        <v>42.4</v>
      </c>
      <c r="AD1514">
        <v>58.4</v>
      </c>
      <c r="AE1514">
        <v>183</v>
      </c>
      <c r="AF1514">
        <v>119</v>
      </c>
      <c r="AG1514" s="6">
        <v>77</v>
      </c>
      <c r="AH1514" s="6">
        <v>418</v>
      </c>
      <c r="AI1514">
        <v>0.13</v>
      </c>
    </row>
    <row r="1515" spans="3:35">
      <c r="C1515">
        <v>1512</v>
      </c>
      <c r="D1515">
        <v>2008</v>
      </c>
      <c r="E1515" t="s">
        <v>1792</v>
      </c>
      <c r="F1515" t="s">
        <v>4520</v>
      </c>
      <c r="G1515" t="s">
        <v>4526</v>
      </c>
      <c r="H1515" t="s">
        <v>4527</v>
      </c>
      <c r="I1515" s="1">
        <v>39591</v>
      </c>
      <c r="J1515">
        <v>144</v>
      </c>
      <c r="K1515" s="1">
        <v>39591</v>
      </c>
      <c r="L1515">
        <v>2008144</v>
      </c>
      <c r="M1515">
        <v>144</v>
      </c>
      <c r="N1515">
        <v>28</v>
      </c>
      <c r="O1515">
        <v>26.6</v>
      </c>
      <c r="P1515" s="7">
        <v>27</v>
      </c>
      <c r="Q1515" s="1">
        <v>39563</v>
      </c>
      <c r="R1515">
        <v>116</v>
      </c>
      <c r="S1515">
        <v>2008116</v>
      </c>
      <c r="T1515" t="s">
        <v>169</v>
      </c>
      <c r="U1515">
        <v>22.5</v>
      </c>
      <c r="V1515">
        <v>35.299999999999997</v>
      </c>
      <c r="W1515">
        <v>13.7</v>
      </c>
      <c r="X1515">
        <v>12</v>
      </c>
      <c r="Y1515" s="6">
        <v>78</v>
      </c>
      <c r="Z1515">
        <v>12.8</v>
      </c>
      <c r="AA1515">
        <v>153.6</v>
      </c>
      <c r="AB1515">
        <v>226.80250000000001</v>
      </c>
      <c r="AC1515">
        <v>42.7</v>
      </c>
      <c r="AD1515">
        <v>60.5</v>
      </c>
      <c r="AE1515">
        <v>174</v>
      </c>
      <c r="AF1515">
        <v>118</v>
      </c>
      <c r="AG1515" s="6">
        <v>67</v>
      </c>
      <c r="AH1515" s="6">
        <v>394</v>
      </c>
      <c r="AI1515">
        <v>0.12</v>
      </c>
    </row>
    <row r="1516" spans="3:35">
      <c r="C1516">
        <v>1515</v>
      </c>
      <c r="D1516">
        <v>2008</v>
      </c>
      <c r="E1516" t="s">
        <v>1796</v>
      </c>
      <c r="F1516" t="s">
        <v>4520</v>
      </c>
      <c r="G1516" t="s">
        <v>4528</v>
      </c>
      <c r="H1516" t="s">
        <v>4529</v>
      </c>
      <c r="I1516" s="1">
        <v>39591</v>
      </c>
      <c r="J1516">
        <v>144</v>
      </c>
      <c r="K1516" s="1">
        <v>39591</v>
      </c>
      <c r="L1516">
        <v>2008144</v>
      </c>
      <c r="M1516">
        <v>144</v>
      </c>
      <c r="N1516">
        <v>27</v>
      </c>
      <c r="O1516">
        <v>25.6</v>
      </c>
      <c r="P1516" s="7">
        <v>26</v>
      </c>
      <c r="Q1516" s="1">
        <v>39564</v>
      </c>
      <c r="R1516">
        <v>117</v>
      </c>
      <c r="S1516">
        <v>2008117</v>
      </c>
      <c r="T1516" t="s">
        <v>169</v>
      </c>
      <c r="U1516">
        <v>22.1</v>
      </c>
      <c r="V1516">
        <v>34.5</v>
      </c>
      <c r="W1516">
        <v>12.3</v>
      </c>
      <c r="X1516">
        <v>12</v>
      </c>
      <c r="Y1516" s="6">
        <v>74.900000000000006</v>
      </c>
      <c r="Z1516">
        <v>12.4</v>
      </c>
      <c r="AA1516">
        <v>148.80000000000001</v>
      </c>
      <c r="AB1516">
        <v>209.58750000000001</v>
      </c>
      <c r="AC1516">
        <v>40.4</v>
      </c>
      <c r="AD1516">
        <v>58.2</v>
      </c>
      <c r="AE1516">
        <v>160</v>
      </c>
      <c r="AF1516">
        <v>103</v>
      </c>
      <c r="AG1516" s="6">
        <v>52</v>
      </c>
      <c r="AH1516" s="6">
        <v>372</v>
      </c>
      <c r="AI1516">
        <v>0.12</v>
      </c>
    </row>
    <row r="1517" spans="3:35">
      <c r="C1517">
        <v>1516</v>
      </c>
      <c r="D1517">
        <v>2008</v>
      </c>
      <c r="E1517" t="s">
        <v>1677</v>
      </c>
      <c r="F1517" t="s">
        <v>4530</v>
      </c>
      <c r="G1517" t="s">
        <v>4531</v>
      </c>
      <c r="H1517" t="s">
        <v>4532</v>
      </c>
      <c r="I1517" s="1">
        <v>39592</v>
      </c>
      <c r="J1517">
        <v>145</v>
      </c>
      <c r="K1517" s="1">
        <v>39592</v>
      </c>
      <c r="L1517">
        <v>2008145</v>
      </c>
      <c r="M1517">
        <v>145</v>
      </c>
      <c r="N1517">
        <v>30</v>
      </c>
      <c r="O1517">
        <v>28.7</v>
      </c>
      <c r="P1517" s="7">
        <v>29</v>
      </c>
      <c r="Q1517" s="1">
        <v>39562</v>
      </c>
      <c r="R1517">
        <v>115</v>
      </c>
      <c r="S1517">
        <v>2008115</v>
      </c>
      <c r="T1517" t="s">
        <v>93</v>
      </c>
      <c r="U1517">
        <v>25.9</v>
      </c>
      <c r="V1517">
        <v>40</v>
      </c>
      <c r="W1517">
        <v>13.3</v>
      </c>
      <c r="X1517">
        <v>14.1</v>
      </c>
      <c r="Y1517" s="6">
        <v>84.5</v>
      </c>
      <c r="Z1517">
        <v>14.1</v>
      </c>
      <c r="AA1517">
        <v>198.81</v>
      </c>
      <c r="AB1517">
        <v>274</v>
      </c>
      <c r="AC1517">
        <v>44.5</v>
      </c>
      <c r="AD1517">
        <v>65.2</v>
      </c>
      <c r="AE1517">
        <v>207</v>
      </c>
      <c r="AF1517">
        <v>146</v>
      </c>
      <c r="AG1517" s="6">
        <v>93</v>
      </c>
      <c r="AH1517" s="6">
        <v>483</v>
      </c>
      <c r="AI1517">
        <v>0.12</v>
      </c>
    </row>
    <row r="1518" spans="3:35">
      <c r="C1518">
        <v>1517</v>
      </c>
      <c r="D1518">
        <v>2008</v>
      </c>
      <c r="E1518" t="s">
        <v>1680</v>
      </c>
      <c r="F1518" t="s">
        <v>4530</v>
      </c>
      <c r="G1518" t="s">
        <v>4533</v>
      </c>
      <c r="H1518" t="s">
        <v>4534</v>
      </c>
      <c r="I1518" s="1">
        <v>39592</v>
      </c>
      <c r="J1518">
        <v>145</v>
      </c>
      <c r="K1518" s="1">
        <v>39592</v>
      </c>
      <c r="L1518">
        <v>2008145</v>
      </c>
      <c r="M1518">
        <v>145</v>
      </c>
      <c r="N1518">
        <v>30</v>
      </c>
      <c r="O1518">
        <v>28.1</v>
      </c>
      <c r="P1518" s="7">
        <v>28</v>
      </c>
      <c r="Q1518" s="1">
        <v>39562</v>
      </c>
      <c r="R1518">
        <v>115</v>
      </c>
      <c r="S1518">
        <v>2008115</v>
      </c>
      <c r="T1518" t="s">
        <v>93</v>
      </c>
      <c r="U1518">
        <v>24.6</v>
      </c>
      <c r="V1518">
        <v>37.6</v>
      </c>
      <c r="W1518">
        <v>13.9</v>
      </c>
      <c r="X1518">
        <v>14.2</v>
      </c>
      <c r="Y1518" s="6">
        <v>82.8</v>
      </c>
      <c r="Z1518">
        <v>13</v>
      </c>
      <c r="AA1518">
        <v>184.6</v>
      </c>
      <c r="AB1518">
        <v>264.14</v>
      </c>
      <c r="AC1518">
        <v>45.2</v>
      </c>
      <c r="AD1518">
        <v>63.9</v>
      </c>
      <c r="AE1518">
        <v>205</v>
      </c>
      <c r="AF1518">
        <v>140</v>
      </c>
      <c r="AG1518" s="6">
        <v>85</v>
      </c>
      <c r="AH1518" s="6">
        <v>455</v>
      </c>
      <c r="AI1518">
        <v>0.12</v>
      </c>
    </row>
    <row r="1519" spans="3:35">
      <c r="C1519">
        <v>1518</v>
      </c>
      <c r="D1519">
        <v>2008</v>
      </c>
      <c r="E1519" t="s">
        <v>1683</v>
      </c>
      <c r="F1519" t="s">
        <v>4530</v>
      </c>
      <c r="G1519" t="s">
        <v>4535</v>
      </c>
      <c r="H1519" t="s">
        <v>4536</v>
      </c>
      <c r="I1519" s="1">
        <v>39592</v>
      </c>
      <c r="J1519">
        <v>145</v>
      </c>
      <c r="K1519" s="1">
        <v>39592</v>
      </c>
      <c r="L1519">
        <v>2008145</v>
      </c>
      <c r="M1519">
        <v>145</v>
      </c>
      <c r="N1519">
        <v>29</v>
      </c>
      <c r="O1519">
        <v>27.2</v>
      </c>
      <c r="P1519" s="7">
        <v>27</v>
      </c>
      <c r="Q1519" s="1">
        <v>39563</v>
      </c>
      <c r="R1519">
        <v>116</v>
      </c>
      <c r="S1519">
        <v>2008116</v>
      </c>
      <c r="T1519" t="s">
        <v>169</v>
      </c>
      <c r="U1519">
        <v>22.6</v>
      </c>
      <c r="V1519">
        <v>36.700000000000003</v>
      </c>
      <c r="W1519">
        <v>13.8</v>
      </c>
      <c r="X1519">
        <v>12.4</v>
      </c>
      <c r="Y1519" s="6">
        <v>79</v>
      </c>
      <c r="Z1519">
        <v>14.1</v>
      </c>
      <c r="AA1519">
        <v>174.84</v>
      </c>
      <c r="AB1519">
        <v>240.38499999999999</v>
      </c>
      <c r="AC1519">
        <v>42.3</v>
      </c>
      <c r="AD1519">
        <v>61</v>
      </c>
      <c r="AE1519">
        <v>185</v>
      </c>
      <c r="AF1519">
        <v>128</v>
      </c>
      <c r="AG1519" s="6">
        <v>75</v>
      </c>
      <c r="AH1519" s="6">
        <v>400</v>
      </c>
      <c r="AI1519">
        <v>0.12</v>
      </c>
    </row>
    <row r="1520" spans="3:35">
      <c r="C1520">
        <v>1520</v>
      </c>
      <c r="D1520">
        <v>2008</v>
      </c>
      <c r="E1520" t="s">
        <v>1823</v>
      </c>
      <c r="F1520" t="s">
        <v>4537</v>
      </c>
      <c r="G1520" t="s">
        <v>4538</v>
      </c>
      <c r="H1520" t="s">
        <v>4539</v>
      </c>
      <c r="I1520" s="1">
        <v>39591</v>
      </c>
      <c r="J1520">
        <v>144</v>
      </c>
      <c r="K1520" s="1">
        <v>39591</v>
      </c>
      <c r="L1520">
        <v>2008144</v>
      </c>
      <c r="M1520">
        <v>144</v>
      </c>
      <c r="N1520">
        <v>26</v>
      </c>
      <c r="O1520">
        <v>26.1</v>
      </c>
      <c r="P1520" s="7">
        <v>26</v>
      </c>
      <c r="Q1520" s="1">
        <v>39565</v>
      </c>
      <c r="R1520">
        <v>118</v>
      </c>
      <c r="S1520">
        <v>2008118</v>
      </c>
      <c r="T1520" t="s">
        <v>169</v>
      </c>
      <c r="U1520">
        <v>21.7</v>
      </c>
      <c r="V1520">
        <v>34.6</v>
      </c>
      <c r="W1520">
        <v>14.3</v>
      </c>
      <c r="X1520">
        <v>13.1</v>
      </c>
      <c r="Y1520" s="6">
        <v>76.400000000000006</v>
      </c>
      <c r="Z1520">
        <v>12.9</v>
      </c>
      <c r="AA1520">
        <v>168.99</v>
      </c>
      <c r="AB1520">
        <v>237.01</v>
      </c>
      <c r="AC1520">
        <v>41.8</v>
      </c>
      <c r="AD1520">
        <v>59</v>
      </c>
      <c r="AE1520">
        <v>163</v>
      </c>
      <c r="AF1520">
        <v>108</v>
      </c>
      <c r="AG1520" s="6">
        <v>61</v>
      </c>
      <c r="AH1520" s="6">
        <v>375</v>
      </c>
      <c r="AI1520">
        <v>0.12</v>
      </c>
    </row>
    <row r="1521" spans="1:35">
      <c r="C1521">
        <v>1519</v>
      </c>
      <c r="D1521">
        <v>2008</v>
      </c>
      <c r="E1521" t="s">
        <v>1829</v>
      </c>
      <c r="F1521" t="s">
        <v>4537</v>
      </c>
      <c r="G1521" t="s">
        <v>4540</v>
      </c>
      <c r="H1521" t="s">
        <v>4541</v>
      </c>
      <c r="I1521" s="1">
        <v>39591</v>
      </c>
      <c r="J1521">
        <v>144</v>
      </c>
      <c r="K1521" s="1">
        <v>39591</v>
      </c>
      <c r="L1521">
        <v>2008144</v>
      </c>
      <c r="M1521">
        <v>144</v>
      </c>
      <c r="N1521">
        <v>26</v>
      </c>
      <c r="O1521">
        <v>25.8</v>
      </c>
      <c r="P1521" s="7">
        <v>26</v>
      </c>
      <c r="Q1521" s="1">
        <v>39565</v>
      </c>
      <c r="R1521">
        <v>118</v>
      </c>
      <c r="S1521">
        <v>2008118</v>
      </c>
      <c r="T1521" t="s">
        <v>93</v>
      </c>
      <c r="U1521">
        <v>21.4</v>
      </c>
      <c r="V1521">
        <v>34.299999999999997</v>
      </c>
      <c r="W1521">
        <v>13.6</v>
      </c>
      <c r="X1521">
        <v>13.4</v>
      </c>
      <c r="Y1521" s="6">
        <v>77.400000000000006</v>
      </c>
      <c r="Z1521">
        <v>12.9</v>
      </c>
      <c r="AA1521">
        <v>172.86</v>
      </c>
      <c r="AB1521">
        <v>231.52500000000001</v>
      </c>
      <c r="AC1521">
        <v>43.1</v>
      </c>
      <c r="AD1521">
        <v>60</v>
      </c>
      <c r="AE1521">
        <v>163</v>
      </c>
      <c r="AF1521">
        <v>106</v>
      </c>
      <c r="AG1521" s="6">
        <v>56</v>
      </c>
      <c r="AH1521" s="6">
        <v>424</v>
      </c>
      <c r="AI1521">
        <v>0.13</v>
      </c>
    </row>
    <row r="1522" spans="1:35">
      <c r="C1522">
        <v>1523</v>
      </c>
      <c r="D1522">
        <v>2008</v>
      </c>
      <c r="E1522" t="s">
        <v>1641</v>
      </c>
      <c r="F1522" t="s">
        <v>4542</v>
      </c>
      <c r="G1522" t="s">
        <v>4543</v>
      </c>
      <c r="H1522" t="s">
        <v>4544</v>
      </c>
      <c r="I1522" s="1">
        <v>39579</v>
      </c>
      <c r="J1522">
        <v>132</v>
      </c>
      <c r="K1522" s="1">
        <v>39579</v>
      </c>
      <c r="L1522">
        <v>2008132</v>
      </c>
      <c r="M1522">
        <v>132</v>
      </c>
      <c r="N1522">
        <v>25</v>
      </c>
      <c r="O1522">
        <v>26.248704499999999</v>
      </c>
      <c r="P1522" s="7">
        <v>25</v>
      </c>
      <c r="Q1522" s="1">
        <v>39554</v>
      </c>
      <c r="R1522">
        <v>107</v>
      </c>
      <c r="S1522">
        <v>2008107</v>
      </c>
      <c r="T1522" t="s">
        <v>169</v>
      </c>
      <c r="U1522">
        <v>22</v>
      </c>
      <c r="V1522">
        <v>34.299999999999997</v>
      </c>
      <c r="W1522">
        <v>14.4</v>
      </c>
      <c r="X1522">
        <v>13</v>
      </c>
      <c r="Y1522" s="6">
        <v>74.599999999999994</v>
      </c>
      <c r="Z1522">
        <v>12.3</v>
      </c>
      <c r="AA1522">
        <v>159.9</v>
      </c>
      <c r="AB1522">
        <v>234.95500000000001</v>
      </c>
      <c r="AC1522">
        <v>40.299999999999997</v>
      </c>
      <c r="AD1522">
        <v>59.6</v>
      </c>
      <c r="AE1522">
        <v>167</v>
      </c>
      <c r="AF1522">
        <v>117</v>
      </c>
      <c r="AG1522" s="6">
        <v>58</v>
      </c>
      <c r="AH1522" s="6">
        <v>380</v>
      </c>
      <c r="AI1522">
        <v>0.12</v>
      </c>
    </row>
    <row r="1523" spans="1:35">
      <c r="C1523">
        <v>1522</v>
      </c>
      <c r="D1523">
        <v>2008</v>
      </c>
      <c r="E1523" t="s">
        <v>4545</v>
      </c>
      <c r="F1523" t="s">
        <v>4542</v>
      </c>
      <c r="G1523" t="s">
        <v>4546</v>
      </c>
      <c r="H1523" t="s">
        <v>4547</v>
      </c>
      <c r="I1523" s="1">
        <v>39579</v>
      </c>
      <c r="J1523">
        <v>132</v>
      </c>
      <c r="K1523" s="1">
        <v>39579</v>
      </c>
      <c r="L1523">
        <v>2008132</v>
      </c>
      <c r="M1523">
        <v>132</v>
      </c>
      <c r="N1523">
        <v>25</v>
      </c>
      <c r="O1523">
        <v>26.253770500000002</v>
      </c>
      <c r="P1523" s="7">
        <v>25</v>
      </c>
      <c r="Q1523" s="1">
        <v>39554</v>
      </c>
      <c r="R1523">
        <v>107</v>
      </c>
      <c r="S1523">
        <v>2008107</v>
      </c>
      <c r="T1523" t="s">
        <v>93</v>
      </c>
      <c r="U1523">
        <v>23.6</v>
      </c>
      <c r="V1523">
        <v>36.1</v>
      </c>
      <c r="W1523">
        <v>15.4</v>
      </c>
      <c r="X1523">
        <v>13.6</v>
      </c>
      <c r="Y1523" s="6">
        <v>77.599999999999994</v>
      </c>
      <c r="Z1523">
        <v>12.5</v>
      </c>
      <c r="AA1523">
        <v>170</v>
      </c>
      <c r="AB1523">
        <v>261.72500000000002</v>
      </c>
      <c r="AC1523">
        <v>41.5</v>
      </c>
      <c r="AD1523">
        <v>59.8</v>
      </c>
      <c r="AE1523">
        <v>168</v>
      </c>
      <c r="AF1523">
        <v>119</v>
      </c>
      <c r="AG1523" s="6">
        <v>56</v>
      </c>
      <c r="AH1523" s="6">
        <v>432</v>
      </c>
      <c r="AI1523">
        <v>0.13</v>
      </c>
    </row>
    <row r="1524" spans="1:35">
      <c r="C1524">
        <v>1521</v>
      </c>
      <c r="D1524">
        <v>2008</v>
      </c>
      <c r="E1524" t="s">
        <v>4548</v>
      </c>
      <c r="F1524" t="s">
        <v>4542</v>
      </c>
      <c r="G1524" t="s">
        <v>4549</v>
      </c>
      <c r="H1524" t="s">
        <v>4550</v>
      </c>
      <c r="I1524" s="1">
        <v>39579</v>
      </c>
      <c r="J1524">
        <v>132</v>
      </c>
      <c r="K1524" s="1">
        <v>39579</v>
      </c>
      <c r="L1524">
        <v>2008132</v>
      </c>
      <c r="M1524">
        <v>132</v>
      </c>
      <c r="N1524">
        <v>23</v>
      </c>
      <c r="O1524">
        <v>25.101842000000001</v>
      </c>
      <c r="P1524" s="7">
        <v>23</v>
      </c>
      <c r="Q1524" s="1">
        <v>39556</v>
      </c>
      <c r="R1524">
        <v>109</v>
      </c>
      <c r="S1524">
        <v>2008109</v>
      </c>
      <c r="T1524" t="s">
        <v>93</v>
      </c>
      <c r="U1524">
        <v>22.4</v>
      </c>
      <c r="V1524">
        <v>34</v>
      </c>
      <c r="W1524">
        <v>13.6</v>
      </c>
      <c r="X1524">
        <v>12.9</v>
      </c>
      <c r="Y1524" s="6">
        <v>73.599999999999994</v>
      </c>
      <c r="Z1524">
        <v>11.6</v>
      </c>
      <c r="AA1524">
        <v>149.63999999999999</v>
      </c>
      <c r="AB1524">
        <v>225.25</v>
      </c>
      <c r="AC1524">
        <v>39.6</v>
      </c>
      <c r="AD1524">
        <v>60.7</v>
      </c>
      <c r="AE1524">
        <v>149</v>
      </c>
      <c r="AF1524">
        <v>92</v>
      </c>
      <c r="AG1524" s="6">
        <v>42</v>
      </c>
      <c r="AH1524" s="6">
        <v>373</v>
      </c>
      <c r="AI1524">
        <v>0.12</v>
      </c>
    </row>
    <row r="1525" spans="1:35">
      <c r="C1525">
        <v>1526</v>
      </c>
      <c r="D1525">
        <v>2008</v>
      </c>
      <c r="E1525" t="s">
        <v>1694</v>
      </c>
      <c r="F1525" t="s">
        <v>4551</v>
      </c>
      <c r="G1525" t="s">
        <v>4552</v>
      </c>
      <c r="H1525" t="s">
        <v>4553</v>
      </c>
      <c r="I1525" s="1">
        <v>39586</v>
      </c>
      <c r="J1525">
        <v>139</v>
      </c>
      <c r="K1525" s="1">
        <v>39586</v>
      </c>
      <c r="L1525">
        <v>2008139</v>
      </c>
      <c r="M1525">
        <v>139</v>
      </c>
      <c r="N1525">
        <v>25</v>
      </c>
      <c r="O1525">
        <v>25.910686999999999</v>
      </c>
      <c r="P1525" s="7">
        <v>25</v>
      </c>
      <c r="Q1525" s="1">
        <v>39561</v>
      </c>
      <c r="R1525">
        <v>114</v>
      </c>
      <c r="S1525">
        <v>2008114</v>
      </c>
      <c r="T1525" t="s">
        <v>169</v>
      </c>
      <c r="U1525">
        <v>23.1</v>
      </c>
      <c r="V1525">
        <v>34.700000000000003</v>
      </c>
      <c r="W1525">
        <v>13.8</v>
      </c>
      <c r="X1525">
        <v>13.1</v>
      </c>
      <c r="Y1525" s="6">
        <v>75.599999999999994</v>
      </c>
      <c r="Z1525">
        <v>11.6</v>
      </c>
      <c r="AA1525">
        <v>151.96</v>
      </c>
      <c r="AB1525">
        <v>233.35749999999999</v>
      </c>
      <c r="AC1525">
        <v>40.9</v>
      </c>
      <c r="AD1525">
        <v>59.1</v>
      </c>
      <c r="AE1525">
        <v>165</v>
      </c>
      <c r="AF1525">
        <v>105</v>
      </c>
      <c r="AG1525" s="6">
        <v>59</v>
      </c>
      <c r="AH1525" s="6">
        <v>423</v>
      </c>
      <c r="AI1525">
        <v>0.13</v>
      </c>
    </row>
    <row r="1526" spans="1:35">
      <c r="C1526">
        <v>1524</v>
      </c>
      <c r="D1526">
        <v>2008</v>
      </c>
      <c r="E1526" t="s">
        <v>1707</v>
      </c>
      <c r="F1526" t="s">
        <v>4551</v>
      </c>
      <c r="G1526" t="s">
        <v>4554</v>
      </c>
      <c r="H1526" t="s">
        <v>4555</v>
      </c>
      <c r="I1526" s="1">
        <v>39586</v>
      </c>
      <c r="J1526">
        <v>139</v>
      </c>
      <c r="K1526" s="1">
        <v>39586</v>
      </c>
      <c r="L1526">
        <v>2008139</v>
      </c>
      <c r="M1526">
        <v>139</v>
      </c>
      <c r="N1526">
        <v>25</v>
      </c>
      <c r="O1526">
        <v>26.217082000000001</v>
      </c>
      <c r="P1526" s="7">
        <v>25</v>
      </c>
      <c r="Q1526" s="1">
        <v>39561</v>
      </c>
      <c r="R1526">
        <v>114</v>
      </c>
      <c r="S1526">
        <v>2008114</v>
      </c>
      <c r="T1526" t="s">
        <v>93</v>
      </c>
      <c r="U1526">
        <v>23.9</v>
      </c>
      <c r="V1526">
        <v>37.299999999999997</v>
      </c>
      <c r="W1526">
        <v>13.6</v>
      </c>
      <c r="X1526">
        <v>13.8</v>
      </c>
      <c r="Y1526" s="6">
        <v>80.3</v>
      </c>
      <c r="Z1526">
        <v>13.4</v>
      </c>
      <c r="AA1526">
        <v>184.92</v>
      </c>
      <c r="AB1526">
        <v>255.505</v>
      </c>
      <c r="AC1526">
        <v>43</v>
      </c>
      <c r="AD1526">
        <v>64.099999999999994</v>
      </c>
      <c r="AE1526">
        <v>178</v>
      </c>
      <c r="AF1526">
        <v>112</v>
      </c>
      <c r="AG1526" s="6">
        <v>62</v>
      </c>
      <c r="AH1526" s="6">
        <v>487</v>
      </c>
      <c r="AI1526">
        <v>0.12</v>
      </c>
    </row>
    <row r="1527" spans="1:35">
      <c r="C1527">
        <v>1525</v>
      </c>
      <c r="D1527">
        <v>2008</v>
      </c>
      <c r="E1527" t="s">
        <v>1711</v>
      </c>
      <c r="F1527" t="s">
        <v>4551</v>
      </c>
      <c r="G1527" t="s">
        <v>4556</v>
      </c>
      <c r="H1527" t="s">
        <v>4557</v>
      </c>
      <c r="I1527" s="1">
        <v>39586</v>
      </c>
      <c r="J1527">
        <v>139</v>
      </c>
      <c r="K1527" s="1">
        <v>39586</v>
      </c>
      <c r="L1527">
        <v>2008139</v>
      </c>
      <c r="M1527">
        <v>139</v>
      </c>
      <c r="N1527">
        <v>25</v>
      </c>
      <c r="O1527">
        <v>26.687524</v>
      </c>
      <c r="P1527" s="7">
        <v>25</v>
      </c>
      <c r="Q1527" s="1">
        <v>39561</v>
      </c>
      <c r="R1527">
        <v>114</v>
      </c>
      <c r="S1527">
        <v>2008114</v>
      </c>
      <c r="T1527" t="s">
        <v>93</v>
      </c>
      <c r="U1527">
        <v>25.3</v>
      </c>
      <c r="V1527">
        <v>38.4</v>
      </c>
      <c r="W1527">
        <v>14.7</v>
      </c>
      <c r="X1527">
        <v>13.5</v>
      </c>
      <c r="Y1527" s="6">
        <v>81.599999999999994</v>
      </c>
      <c r="Z1527">
        <v>13.1</v>
      </c>
      <c r="AA1527">
        <v>176.85</v>
      </c>
      <c r="AB1527">
        <v>270.72000000000003</v>
      </c>
      <c r="AC1527">
        <v>43.2</v>
      </c>
      <c r="AD1527">
        <v>63.8</v>
      </c>
      <c r="AE1527">
        <v>180</v>
      </c>
      <c r="AF1527">
        <v>118</v>
      </c>
      <c r="AG1527" s="6">
        <v>70</v>
      </c>
      <c r="AH1527" s="6">
        <v>472</v>
      </c>
      <c r="AI1527">
        <v>0.12</v>
      </c>
    </row>
    <row r="1528" spans="1:35">
      <c r="C1528">
        <v>1531</v>
      </c>
      <c r="D1528">
        <v>2008</v>
      </c>
      <c r="E1528" t="s">
        <v>1802</v>
      </c>
      <c r="F1528" t="s">
        <v>4558</v>
      </c>
      <c r="G1528" t="s">
        <v>4559</v>
      </c>
      <c r="H1528" t="s">
        <v>4560</v>
      </c>
      <c r="I1528" s="1">
        <v>39593</v>
      </c>
      <c r="J1528">
        <v>146</v>
      </c>
      <c r="K1528" s="1">
        <v>39593</v>
      </c>
      <c r="L1528">
        <v>2008146</v>
      </c>
      <c r="M1528">
        <v>146</v>
      </c>
      <c r="N1528">
        <v>25</v>
      </c>
      <c r="O1528">
        <v>24.9</v>
      </c>
      <c r="P1528" s="7">
        <v>25</v>
      </c>
      <c r="Q1528" s="1">
        <v>39568</v>
      </c>
      <c r="R1528">
        <v>121</v>
      </c>
      <c r="S1528">
        <v>2008121</v>
      </c>
      <c r="T1528" t="s">
        <v>93</v>
      </c>
      <c r="U1528">
        <v>20.9</v>
      </c>
      <c r="V1528">
        <v>33.799999999999997</v>
      </c>
      <c r="W1528">
        <v>13</v>
      </c>
      <c r="X1528">
        <v>12</v>
      </c>
      <c r="Y1528" s="6">
        <v>73.099999999999994</v>
      </c>
      <c r="Z1528">
        <v>12.9</v>
      </c>
      <c r="AA1528">
        <v>154.80000000000001</v>
      </c>
      <c r="AB1528">
        <v>211.25</v>
      </c>
      <c r="AC1528">
        <v>39.299999999999997</v>
      </c>
      <c r="AD1528">
        <v>57.4</v>
      </c>
      <c r="AE1528">
        <v>147</v>
      </c>
      <c r="AF1528">
        <v>86</v>
      </c>
      <c r="AG1528" s="6">
        <v>40</v>
      </c>
      <c r="AH1528" s="6">
        <v>390</v>
      </c>
      <c r="AI1528">
        <v>0.13</v>
      </c>
    </row>
    <row r="1529" spans="1:35">
      <c r="C1529">
        <v>1527</v>
      </c>
      <c r="D1529">
        <v>2008</v>
      </c>
      <c r="E1529" t="s">
        <v>1832</v>
      </c>
      <c r="F1529" t="s">
        <v>4558</v>
      </c>
      <c r="G1529" t="s">
        <v>4561</v>
      </c>
      <c r="H1529" t="s">
        <v>4562</v>
      </c>
      <c r="I1529" s="1">
        <v>39593</v>
      </c>
      <c r="J1529">
        <v>146</v>
      </c>
      <c r="K1529" s="1">
        <v>39593</v>
      </c>
      <c r="L1529">
        <v>2008146</v>
      </c>
      <c r="M1529">
        <v>146</v>
      </c>
      <c r="N1529">
        <v>25</v>
      </c>
      <c r="O1529">
        <v>25.9</v>
      </c>
      <c r="P1529" s="7">
        <v>26</v>
      </c>
      <c r="Q1529" s="1">
        <v>39568</v>
      </c>
      <c r="R1529">
        <v>121</v>
      </c>
      <c r="S1529">
        <v>2008121</v>
      </c>
      <c r="T1529" t="s">
        <v>93</v>
      </c>
      <c r="U1529">
        <v>23.3</v>
      </c>
      <c r="V1529">
        <v>37.1</v>
      </c>
      <c r="W1529">
        <v>14.3</v>
      </c>
      <c r="X1529">
        <v>14.1</v>
      </c>
      <c r="Y1529" s="6">
        <v>78.400000000000006</v>
      </c>
      <c r="Z1529">
        <v>13.8</v>
      </c>
      <c r="AA1529">
        <v>194.58</v>
      </c>
      <c r="AB1529">
        <v>263.41000000000003</v>
      </c>
      <c r="AC1529">
        <v>41.3</v>
      </c>
      <c r="AD1529">
        <v>61.7</v>
      </c>
      <c r="AE1529">
        <v>167</v>
      </c>
      <c r="AF1529">
        <v>109</v>
      </c>
      <c r="AG1529" s="6">
        <v>53</v>
      </c>
      <c r="AH1529" s="6">
        <v>420</v>
      </c>
      <c r="AI1529">
        <v>0.12</v>
      </c>
    </row>
    <row r="1530" spans="1:35">
      <c r="C1530">
        <v>1529</v>
      </c>
      <c r="D1530">
        <v>2008</v>
      </c>
      <c r="E1530" t="s">
        <v>1836</v>
      </c>
      <c r="F1530" t="s">
        <v>4558</v>
      </c>
      <c r="G1530" t="s">
        <v>4563</v>
      </c>
      <c r="H1530" t="s">
        <v>4564</v>
      </c>
      <c r="I1530" s="1">
        <v>39593</v>
      </c>
      <c r="J1530">
        <v>146</v>
      </c>
      <c r="K1530" s="1">
        <v>39593</v>
      </c>
      <c r="L1530">
        <v>2008146</v>
      </c>
      <c r="M1530">
        <v>146</v>
      </c>
      <c r="N1530">
        <v>25</v>
      </c>
      <c r="O1530">
        <v>25.6</v>
      </c>
      <c r="P1530" s="7">
        <v>26</v>
      </c>
      <c r="Q1530" s="1">
        <v>39568</v>
      </c>
      <c r="R1530">
        <v>121</v>
      </c>
      <c r="S1530">
        <v>2008121</v>
      </c>
      <c r="T1530" t="s">
        <v>93</v>
      </c>
      <c r="U1530">
        <v>21.8</v>
      </c>
      <c r="V1530">
        <v>33.799999999999997</v>
      </c>
      <c r="W1530">
        <v>12.7</v>
      </c>
      <c r="X1530">
        <v>13.1</v>
      </c>
      <c r="Y1530" s="6">
        <v>75.599999999999994</v>
      </c>
      <c r="Z1530">
        <v>12</v>
      </c>
      <c r="AA1530">
        <v>157.19999999999999</v>
      </c>
      <c r="AB1530">
        <v>218.01</v>
      </c>
      <c r="AC1530">
        <v>41.8</v>
      </c>
      <c r="AD1530">
        <v>58.1</v>
      </c>
      <c r="AE1530">
        <v>168</v>
      </c>
      <c r="AF1530">
        <v>103</v>
      </c>
      <c r="AG1530" s="6">
        <v>52</v>
      </c>
      <c r="AH1530" s="6">
        <v>415</v>
      </c>
      <c r="AI1530">
        <v>0.13</v>
      </c>
    </row>
    <row r="1531" spans="1:35">
      <c r="C1531">
        <v>1528</v>
      </c>
      <c r="D1531">
        <v>2008</v>
      </c>
      <c r="E1531" t="s">
        <v>4565</v>
      </c>
      <c r="F1531" t="s">
        <v>4558</v>
      </c>
      <c r="G1531" t="s">
        <v>4566</v>
      </c>
      <c r="H1531" t="s">
        <v>4567</v>
      </c>
      <c r="I1531" s="1">
        <v>39593</v>
      </c>
      <c r="J1531">
        <v>146</v>
      </c>
      <c r="K1531" s="1">
        <v>39593</v>
      </c>
      <c r="L1531">
        <v>2008146</v>
      </c>
      <c r="M1531">
        <v>146</v>
      </c>
      <c r="N1531">
        <v>25</v>
      </c>
      <c r="O1531">
        <v>25.8</v>
      </c>
      <c r="P1531" s="7">
        <v>26</v>
      </c>
      <c r="Q1531" s="1">
        <v>39568</v>
      </c>
      <c r="R1531">
        <v>121</v>
      </c>
      <c r="S1531">
        <v>2008121</v>
      </c>
      <c r="T1531" t="s">
        <v>93</v>
      </c>
      <c r="U1531">
        <v>22.1</v>
      </c>
      <c r="V1531">
        <v>36.9</v>
      </c>
      <c r="W1531">
        <v>14.4</v>
      </c>
      <c r="X1531">
        <v>13.8</v>
      </c>
      <c r="Y1531" s="6">
        <v>78.900000000000006</v>
      </c>
      <c r="Z1531">
        <v>14.8</v>
      </c>
      <c r="AA1531">
        <v>204.24</v>
      </c>
      <c r="AB1531">
        <v>260.14499999999998</v>
      </c>
      <c r="AC1531">
        <v>42</v>
      </c>
      <c r="AD1531">
        <v>61</v>
      </c>
      <c r="AE1531">
        <v>165</v>
      </c>
      <c r="AF1531">
        <v>105</v>
      </c>
      <c r="AG1531" s="6">
        <v>56</v>
      </c>
      <c r="AH1531" s="6">
        <v>428</v>
      </c>
      <c r="AI1531">
        <v>0.12</v>
      </c>
    </row>
    <row r="1532" spans="1:35">
      <c r="C1532">
        <v>1530</v>
      </c>
      <c r="D1532">
        <v>2008</v>
      </c>
      <c r="E1532" t="s">
        <v>4568</v>
      </c>
      <c r="F1532" t="s">
        <v>4558</v>
      </c>
      <c r="G1532" t="s">
        <v>4569</v>
      </c>
      <c r="H1532" t="s">
        <v>4570</v>
      </c>
      <c r="I1532" s="1">
        <v>39593</v>
      </c>
      <c r="J1532">
        <v>146</v>
      </c>
      <c r="K1532" s="1">
        <v>39593</v>
      </c>
      <c r="L1532">
        <v>2008146</v>
      </c>
      <c r="M1532">
        <v>146</v>
      </c>
      <c r="N1532">
        <v>25</v>
      </c>
      <c r="O1532">
        <v>25.5</v>
      </c>
      <c r="P1532" s="7">
        <v>25</v>
      </c>
      <c r="Q1532" s="1">
        <v>39568</v>
      </c>
      <c r="R1532">
        <v>121</v>
      </c>
      <c r="S1532">
        <v>2008121</v>
      </c>
      <c r="T1532" t="s">
        <v>169</v>
      </c>
      <c r="U1532">
        <v>21.6</v>
      </c>
      <c r="V1532">
        <v>34.5</v>
      </c>
      <c r="W1532">
        <v>11.8</v>
      </c>
      <c r="X1532">
        <v>12.2</v>
      </c>
      <c r="Y1532" s="6">
        <v>72</v>
      </c>
      <c r="Z1532">
        <v>12.9</v>
      </c>
      <c r="AA1532">
        <v>157.38</v>
      </c>
      <c r="AB1532">
        <v>207</v>
      </c>
      <c r="AC1532">
        <v>37.5</v>
      </c>
      <c r="AD1532">
        <v>57.9</v>
      </c>
      <c r="AE1532">
        <v>155</v>
      </c>
      <c r="AF1532">
        <v>99</v>
      </c>
      <c r="AG1532" s="6">
        <v>49</v>
      </c>
      <c r="AH1532" s="6">
        <v>330</v>
      </c>
      <c r="AI1532">
        <v>0.12</v>
      </c>
    </row>
    <row r="1533" spans="1:35">
      <c r="C1533">
        <v>1533</v>
      </c>
      <c r="D1533">
        <v>2009</v>
      </c>
      <c r="E1533" t="s">
        <v>2106</v>
      </c>
      <c r="F1533" t="s">
        <v>4571</v>
      </c>
      <c r="G1533" t="s">
        <v>4572</v>
      </c>
      <c r="H1533" t="s">
        <v>4573</v>
      </c>
      <c r="I1533" s="1">
        <v>39979</v>
      </c>
      <c r="J1533">
        <v>166</v>
      </c>
      <c r="K1533" s="1">
        <v>39979</v>
      </c>
      <c r="L1533">
        <v>2009166</v>
      </c>
      <c r="M1533">
        <v>166</v>
      </c>
      <c r="N1533">
        <v>23</v>
      </c>
      <c r="O1533">
        <v>23</v>
      </c>
      <c r="P1533" s="7">
        <v>23</v>
      </c>
      <c r="Q1533" s="1">
        <v>39956</v>
      </c>
      <c r="R1533">
        <v>143</v>
      </c>
      <c r="S1533">
        <v>2009143</v>
      </c>
      <c r="T1533" t="s">
        <v>169</v>
      </c>
      <c r="U1533">
        <v>20.2</v>
      </c>
      <c r="V1533">
        <v>31.4</v>
      </c>
      <c r="W1533">
        <v>12.1</v>
      </c>
      <c r="X1533">
        <v>11.3</v>
      </c>
      <c r="Y1533" s="6">
        <v>69.2</v>
      </c>
      <c r="Z1533">
        <v>11.2</v>
      </c>
      <c r="AA1533">
        <v>126.56</v>
      </c>
      <c r="AB1533">
        <v>183.69</v>
      </c>
      <c r="AC1533">
        <v>37.799999999999997</v>
      </c>
      <c r="AD1533">
        <v>55</v>
      </c>
      <c r="AE1533">
        <v>139</v>
      </c>
      <c r="AF1533">
        <v>83</v>
      </c>
      <c r="AG1533" s="6">
        <v>47</v>
      </c>
      <c r="AH1533" s="6">
        <v>307</v>
      </c>
      <c r="AI1533">
        <v>0.12</v>
      </c>
    </row>
    <row r="1534" spans="1:35">
      <c r="C1534">
        <v>1532</v>
      </c>
      <c r="D1534">
        <v>2009</v>
      </c>
      <c r="E1534" t="s">
        <v>2110</v>
      </c>
      <c r="F1534" t="s">
        <v>4571</v>
      </c>
      <c r="G1534" t="s">
        <v>4574</v>
      </c>
      <c r="H1534" t="s">
        <v>4575</v>
      </c>
      <c r="I1534" s="1">
        <v>39979</v>
      </c>
      <c r="J1534">
        <v>166</v>
      </c>
      <c r="K1534" s="1">
        <v>39979</v>
      </c>
      <c r="L1534">
        <v>2009166</v>
      </c>
      <c r="M1534">
        <v>166</v>
      </c>
      <c r="N1534">
        <v>24</v>
      </c>
      <c r="O1534">
        <v>24.9</v>
      </c>
      <c r="P1534" s="7">
        <v>25</v>
      </c>
      <c r="Q1534" s="1">
        <v>39955</v>
      </c>
      <c r="R1534">
        <v>142</v>
      </c>
      <c r="S1534">
        <v>2009142</v>
      </c>
      <c r="T1534" t="s">
        <v>93</v>
      </c>
      <c r="U1534">
        <v>20.3</v>
      </c>
      <c r="V1534">
        <v>27.9</v>
      </c>
      <c r="W1534">
        <v>11.4</v>
      </c>
      <c r="X1534">
        <v>11.8</v>
      </c>
      <c r="Y1534" s="6">
        <v>72</v>
      </c>
      <c r="Z1534">
        <v>7.6</v>
      </c>
      <c r="AA1534">
        <v>89.68</v>
      </c>
      <c r="AB1534">
        <v>161.82</v>
      </c>
      <c r="AC1534">
        <v>44.1</v>
      </c>
      <c r="AD1534">
        <v>55.9</v>
      </c>
      <c r="AE1534">
        <v>146</v>
      </c>
      <c r="AF1534">
        <v>82</v>
      </c>
      <c r="AG1534" s="6">
        <v>44</v>
      </c>
      <c r="AH1534" s="6">
        <v>337</v>
      </c>
      <c r="AI1534">
        <v>0.12</v>
      </c>
    </row>
    <row r="1535" spans="1:35">
      <c r="A1535">
        <v>1</v>
      </c>
      <c r="B1535" t="s">
        <v>6763</v>
      </c>
      <c r="C1535">
        <v>1538</v>
      </c>
      <c r="D1535">
        <v>2009</v>
      </c>
      <c r="E1535" t="s">
        <v>4576</v>
      </c>
      <c r="F1535" t="s">
        <v>4577</v>
      </c>
      <c r="G1535" t="s">
        <v>4578</v>
      </c>
      <c r="H1535" t="s">
        <v>4579</v>
      </c>
      <c r="I1535" s="1">
        <v>39960</v>
      </c>
      <c r="J1535">
        <v>147</v>
      </c>
      <c r="K1535" s="1">
        <v>39960</v>
      </c>
      <c r="L1535">
        <v>2009147</v>
      </c>
      <c r="M1535">
        <v>147</v>
      </c>
      <c r="N1535">
        <v>23</v>
      </c>
      <c r="O1535">
        <v>23</v>
      </c>
      <c r="P1535" s="7">
        <v>23</v>
      </c>
      <c r="Q1535" s="1">
        <v>39937</v>
      </c>
      <c r="R1535">
        <v>124</v>
      </c>
      <c r="S1535">
        <v>2009124</v>
      </c>
      <c r="T1535" t="s">
        <v>169</v>
      </c>
      <c r="U1535">
        <v>15.9</v>
      </c>
      <c r="V1535">
        <v>24.4</v>
      </c>
      <c r="W1535">
        <v>12.3</v>
      </c>
      <c r="X1535">
        <v>10.1</v>
      </c>
      <c r="Y1535" s="6">
        <v>60.8</v>
      </c>
      <c r="Z1535">
        <v>8.5</v>
      </c>
      <c r="AA1535">
        <v>85.85</v>
      </c>
      <c r="AB1535">
        <v>136.63999999999999</v>
      </c>
      <c r="AC1535">
        <v>36.4</v>
      </c>
      <c r="AD1535">
        <v>45.8</v>
      </c>
      <c r="AE1535">
        <v>72</v>
      </c>
      <c r="AF1535">
        <v>28</v>
      </c>
      <c r="AG1535" s="6">
        <v>7</v>
      </c>
      <c r="AH1535" s="6">
        <v>168</v>
      </c>
      <c r="AI1535">
        <v>0.12</v>
      </c>
    </row>
    <row r="1536" spans="1:35">
      <c r="C1536">
        <v>1537</v>
      </c>
      <c r="D1536">
        <v>2009</v>
      </c>
      <c r="E1536" t="s">
        <v>2064</v>
      </c>
      <c r="F1536" t="s">
        <v>4577</v>
      </c>
      <c r="G1536" t="s">
        <v>4580</v>
      </c>
      <c r="H1536" t="s">
        <v>4581</v>
      </c>
      <c r="I1536" s="1">
        <v>39960</v>
      </c>
      <c r="J1536">
        <v>147</v>
      </c>
      <c r="K1536" s="1">
        <v>39960</v>
      </c>
      <c r="L1536">
        <v>2009147</v>
      </c>
      <c r="M1536">
        <v>147</v>
      </c>
      <c r="N1536">
        <v>25</v>
      </c>
      <c r="O1536">
        <v>26.2</v>
      </c>
      <c r="P1536" s="7">
        <v>26</v>
      </c>
      <c r="Q1536" s="1">
        <v>39935</v>
      </c>
      <c r="R1536">
        <v>122</v>
      </c>
      <c r="S1536">
        <v>2009122</v>
      </c>
      <c r="T1536" t="s">
        <v>169</v>
      </c>
      <c r="U1536">
        <v>21.1</v>
      </c>
      <c r="V1536">
        <v>32.799999999999997</v>
      </c>
      <c r="W1536">
        <v>13.5</v>
      </c>
      <c r="X1536">
        <v>12</v>
      </c>
      <c r="Y1536" s="6">
        <v>74.2</v>
      </c>
      <c r="Z1536">
        <v>11.7</v>
      </c>
      <c r="AA1536">
        <v>140.4</v>
      </c>
      <c r="AB1536">
        <v>209.1</v>
      </c>
      <c r="AC1536">
        <v>41.4</v>
      </c>
      <c r="AD1536">
        <v>57.3</v>
      </c>
      <c r="AE1536">
        <v>166</v>
      </c>
      <c r="AF1536">
        <v>114</v>
      </c>
      <c r="AG1536" s="6">
        <v>60</v>
      </c>
      <c r="AH1536" s="6">
        <v>378</v>
      </c>
      <c r="AI1536">
        <v>0.13</v>
      </c>
    </row>
    <row r="1537" spans="3:35">
      <c r="C1537">
        <v>1536</v>
      </c>
      <c r="D1537">
        <v>2009</v>
      </c>
      <c r="E1537" t="s">
        <v>2087</v>
      </c>
      <c r="F1537" t="s">
        <v>4577</v>
      </c>
      <c r="G1537" t="s">
        <v>4582</v>
      </c>
      <c r="H1537" t="s">
        <v>4583</v>
      </c>
      <c r="I1537" s="1">
        <v>39960</v>
      </c>
      <c r="J1537">
        <v>147</v>
      </c>
      <c r="K1537" s="1">
        <v>39960</v>
      </c>
      <c r="L1537">
        <v>2009147</v>
      </c>
      <c r="M1537">
        <v>147</v>
      </c>
      <c r="N1537">
        <v>25</v>
      </c>
      <c r="O1537">
        <v>25.9</v>
      </c>
      <c r="P1537" s="7">
        <v>26</v>
      </c>
      <c r="Q1537" s="1">
        <v>39935</v>
      </c>
      <c r="R1537">
        <v>122</v>
      </c>
      <c r="S1537">
        <v>2009122</v>
      </c>
      <c r="T1537" t="s">
        <v>93</v>
      </c>
      <c r="U1537">
        <v>23.2</v>
      </c>
      <c r="V1537">
        <v>36.5</v>
      </c>
      <c r="W1537">
        <v>14.1</v>
      </c>
      <c r="X1537">
        <v>13.2</v>
      </c>
      <c r="Y1537" s="6">
        <v>79.099999999999994</v>
      </c>
      <c r="Z1537">
        <v>13.3</v>
      </c>
      <c r="AA1537">
        <v>175.56</v>
      </c>
      <c r="AB1537">
        <v>249.11250000000001</v>
      </c>
      <c r="AC1537">
        <v>42.6</v>
      </c>
      <c r="AD1537">
        <v>58.2</v>
      </c>
      <c r="AE1537">
        <v>163</v>
      </c>
      <c r="AF1537">
        <v>104</v>
      </c>
      <c r="AG1537" s="6">
        <v>60</v>
      </c>
      <c r="AH1537" s="6">
        <v>425</v>
      </c>
      <c r="AI1537">
        <v>0.13</v>
      </c>
    </row>
    <row r="1538" spans="3:35">
      <c r="C1538">
        <v>1535</v>
      </c>
      <c r="D1538">
        <v>2009</v>
      </c>
      <c r="E1538" t="s">
        <v>2090</v>
      </c>
      <c r="F1538" t="s">
        <v>4577</v>
      </c>
      <c r="G1538" t="s">
        <v>4584</v>
      </c>
      <c r="H1538" t="s">
        <v>4585</v>
      </c>
      <c r="I1538" s="1">
        <v>39960</v>
      </c>
      <c r="J1538">
        <v>147</v>
      </c>
      <c r="K1538" s="1">
        <v>39960</v>
      </c>
      <c r="L1538">
        <v>2009147</v>
      </c>
      <c r="M1538">
        <v>147</v>
      </c>
      <c r="N1538">
        <v>24</v>
      </c>
      <c r="O1538">
        <v>24.9</v>
      </c>
      <c r="P1538" s="7">
        <v>25</v>
      </c>
      <c r="Q1538" s="1">
        <v>39936</v>
      </c>
      <c r="R1538">
        <v>123</v>
      </c>
      <c r="S1538">
        <v>2009123</v>
      </c>
      <c r="T1538" t="s">
        <v>93</v>
      </c>
      <c r="U1538">
        <v>20.9</v>
      </c>
      <c r="V1538">
        <v>32.700000000000003</v>
      </c>
      <c r="W1538">
        <v>13.5</v>
      </c>
      <c r="X1538">
        <v>12.9</v>
      </c>
      <c r="Y1538" s="6">
        <v>74.3</v>
      </c>
      <c r="Z1538">
        <v>11.8</v>
      </c>
      <c r="AA1538">
        <v>152.22</v>
      </c>
      <c r="AB1538">
        <v>215.82</v>
      </c>
      <c r="AC1538">
        <v>41.6</v>
      </c>
      <c r="AD1538">
        <v>59.3</v>
      </c>
      <c r="AE1538">
        <v>145</v>
      </c>
      <c r="AF1538">
        <v>88</v>
      </c>
      <c r="AG1538" s="6">
        <v>38</v>
      </c>
      <c r="AH1538" s="6">
        <v>370</v>
      </c>
      <c r="AI1538">
        <v>0.12</v>
      </c>
    </row>
    <row r="1539" spans="3:35">
      <c r="C1539">
        <v>1534</v>
      </c>
      <c r="D1539">
        <v>2009</v>
      </c>
      <c r="E1539" t="s">
        <v>2093</v>
      </c>
      <c r="F1539" t="s">
        <v>4577</v>
      </c>
      <c r="G1539" t="s">
        <v>4586</v>
      </c>
      <c r="H1539" t="s">
        <v>4587</v>
      </c>
      <c r="I1539" s="1">
        <v>39960</v>
      </c>
      <c r="J1539">
        <v>147</v>
      </c>
      <c r="K1539" s="1">
        <v>39960</v>
      </c>
      <c r="L1539">
        <v>2009147</v>
      </c>
      <c r="M1539">
        <v>147</v>
      </c>
      <c r="N1539">
        <v>25</v>
      </c>
      <c r="O1539">
        <v>25.8</v>
      </c>
      <c r="P1539" s="7">
        <v>26</v>
      </c>
      <c r="Q1539" s="1">
        <v>39935</v>
      </c>
      <c r="R1539">
        <v>122</v>
      </c>
      <c r="S1539">
        <v>2009122</v>
      </c>
      <c r="T1539" t="s">
        <v>93</v>
      </c>
      <c r="U1539">
        <v>23.1</v>
      </c>
      <c r="V1539">
        <v>36.1</v>
      </c>
      <c r="W1539">
        <v>13.2</v>
      </c>
      <c r="X1539">
        <v>12.4</v>
      </c>
      <c r="Y1539" s="6">
        <v>76.5</v>
      </c>
      <c r="Z1539">
        <v>13</v>
      </c>
      <c r="AA1539">
        <v>161.19999999999999</v>
      </c>
      <c r="AB1539">
        <v>231.04</v>
      </c>
      <c r="AC1539">
        <v>40.4</v>
      </c>
      <c r="AD1539">
        <v>59.9</v>
      </c>
      <c r="AE1539">
        <v>164</v>
      </c>
      <c r="AF1539">
        <v>103</v>
      </c>
      <c r="AG1539" s="6">
        <v>58</v>
      </c>
      <c r="AH1539" s="6">
        <v>420</v>
      </c>
      <c r="AI1539">
        <v>0.13</v>
      </c>
    </row>
    <row r="1540" spans="3:35">
      <c r="C1540">
        <v>1539</v>
      </c>
      <c r="D1540">
        <v>2009</v>
      </c>
      <c r="E1540" t="s">
        <v>2113</v>
      </c>
      <c r="F1540" t="s">
        <v>4588</v>
      </c>
      <c r="G1540" t="s">
        <v>4589</v>
      </c>
      <c r="H1540" t="s">
        <v>4590</v>
      </c>
      <c r="I1540" s="1">
        <v>39992</v>
      </c>
      <c r="J1540">
        <v>179</v>
      </c>
      <c r="K1540" s="1">
        <v>39992</v>
      </c>
      <c r="L1540">
        <v>2009179</v>
      </c>
      <c r="M1540">
        <v>179</v>
      </c>
      <c r="N1540">
        <v>26</v>
      </c>
      <c r="O1540">
        <v>26.1</v>
      </c>
      <c r="P1540" s="7">
        <v>26</v>
      </c>
      <c r="Q1540" s="1">
        <v>39966</v>
      </c>
      <c r="R1540">
        <v>153</v>
      </c>
      <c r="S1540">
        <v>2009153</v>
      </c>
      <c r="U1540">
        <v>23.7</v>
      </c>
      <c r="V1540">
        <v>36.200000000000003</v>
      </c>
      <c r="W1540">
        <v>12.4</v>
      </c>
      <c r="X1540">
        <v>12.1</v>
      </c>
      <c r="Y1540" s="6">
        <v>77.599999999999994</v>
      </c>
      <c r="Z1540">
        <v>12.5</v>
      </c>
      <c r="AA1540">
        <v>151.25</v>
      </c>
      <c r="AB1540">
        <v>221.72499999999999</v>
      </c>
      <c r="AC1540">
        <v>41.4</v>
      </c>
      <c r="AD1540">
        <v>59.5</v>
      </c>
      <c r="AE1540">
        <v>168</v>
      </c>
      <c r="AF1540">
        <v>118</v>
      </c>
      <c r="AG1540" s="6">
        <v>53</v>
      </c>
      <c r="AH1540" s="6">
        <v>393</v>
      </c>
      <c r="AI1540">
        <v>0.12</v>
      </c>
    </row>
    <row r="1541" spans="3:35">
      <c r="C1541">
        <v>1541</v>
      </c>
      <c r="D1541">
        <v>2009</v>
      </c>
      <c r="E1541" t="s">
        <v>1345</v>
      </c>
      <c r="F1541" t="s">
        <v>4591</v>
      </c>
      <c r="G1541" t="s">
        <v>4592</v>
      </c>
      <c r="H1541" t="s">
        <v>4593</v>
      </c>
      <c r="I1541" s="1">
        <v>39950</v>
      </c>
      <c r="J1541">
        <v>137</v>
      </c>
      <c r="K1541" s="1">
        <v>39950</v>
      </c>
      <c r="L1541">
        <v>2009137</v>
      </c>
      <c r="M1541">
        <v>137</v>
      </c>
      <c r="N1541">
        <v>29</v>
      </c>
      <c r="O1541">
        <v>28</v>
      </c>
      <c r="P1541" s="7">
        <v>28</v>
      </c>
      <c r="Q1541" s="1">
        <v>39921</v>
      </c>
      <c r="R1541">
        <v>108</v>
      </c>
      <c r="S1541">
        <v>2009108</v>
      </c>
      <c r="T1541" t="s">
        <v>169</v>
      </c>
      <c r="U1541">
        <v>22.9</v>
      </c>
      <c r="V1541">
        <v>32</v>
      </c>
      <c r="W1541">
        <v>13</v>
      </c>
      <c r="X1541">
        <v>12.3</v>
      </c>
      <c r="Y1541" s="6">
        <v>77.8</v>
      </c>
      <c r="Z1541">
        <v>9.1</v>
      </c>
      <c r="AA1541">
        <v>111.93</v>
      </c>
      <c r="AB1541">
        <v>202.4</v>
      </c>
      <c r="AC1541">
        <v>45.8</v>
      </c>
      <c r="AD1541">
        <v>61.1</v>
      </c>
      <c r="AE1541">
        <v>194</v>
      </c>
      <c r="AF1541">
        <v>134</v>
      </c>
      <c r="AG1541" s="6">
        <v>89</v>
      </c>
      <c r="AH1541" s="6">
        <v>411</v>
      </c>
      <c r="AI1541">
        <v>0.12</v>
      </c>
    </row>
    <row r="1542" spans="3:35">
      <c r="C1542">
        <v>1544</v>
      </c>
      <c r="D1542">
        <v>2009</v>
      </c>
      <c r="E1542" t="s">
        <v>1348</v>
      </c>
      <c r="F1542" t="s">
        <v>4591</v>
      </c>
      <c r="G1542" t="s">
        <v>4594</v>
      </c>
      <c r="H1542" t="s">
        <v>4595</v>
      </c>
      <c r="I1542" s="1">
        <v>39950</v>
      </c>
      <c r="J1542">
        <v>137</v>
      </c>
      <c r="K1542" s="1">
        <v>39950</v>
      </c>
      <c r="L1542">
        <v>2009137</v>
      </c>
      <c r="M1542">
        <v>137</v>
      </c>
      <c r="N1542">
        <v>29</v>
      </c>
      <c r="O1542">
        <v>28</v>
      </c>
      <c r="P1542" s="7">
        <v>28</v>
      </c>
      <c r="Q1542" s="1">
        <v>39921</v>
      </c>
      <c r="R1542">
        <v>108</v>
      </c>
      <c r="S1542">
        <v>2009108</v>
      </c>
      <c r="T1542" t="s">
        <v>93</v>
      </c>
      <c r="U1542">
        <v>24.3</v>
      </c>
      <c r="V1542">
        <v>36.6</v>
      </c>
      <c r="W1542">
        <v>13.9</v>
      </c>
      <c r="X1542">
        <v>13.5</v>
      </c>
      <c r="Y1542" s="6">
        <v>81</v>
      </c>
      <c r="Z1542">
        <v>12.3</v>
      </c>
      <c r="AA1542">
        <v>166.05</v>
      </c>
      <c r="AB1542">
        <v>250.71</v>
      </c>
      <c r="AC1542">
        <v>44.4</v>
      </c>
      <c r="AD1542">
        <v>59.5</v>
      </c>
      <c r="AE1542">
        <v>196</v>
      </c>
      <c r="AF1542">
        <v>137</v>
      </c>
      <c r="AG1542" s="6">
        <v>85</v>
      </c>
      <c r="AH1542" s="6">
        <v>435</v>
      </c>
      <c r="AI1542">
        <v>0.13</v>
      </c>
    </row>
    <row r="1543" spans="3:35">
      <c r="C1543">
        <v>1543</v>
      </c>
      <c r="D1543">
        <v>2009</v>
      </c>
      <c r="E1543" t="s">
        <v>1173</v>
      </c>
      <c r="F1543" t="s">
        <v>4591</v>
      </c>
      <c r="G1543" t="s">
        <v>4596</v>
      </c>
      <c r="H1543" t="s">
        <v>4597</v>
      </c>
      <c r="I1543" s="1">
        <v>39950</v>
      </c>
      <c r="J1543">
        <v>137</v>
      </c>
      <c r="K1543" s="1">
        <v>39950</v>
      </c>
      <c r="L1543">
        <v>2009137</v>
      </c>
      <c r="M1543">
        <v>137</v>
      </c>
      <c r="N1543">
        <v>29</v>
      </c>
      <c r="O1543">
        <v>27.4</v>
      </c>
      <c r="P1543" s="7">
        <v>27</v>
      </c>
      <c r="Q1543" s="1">
        <v>39921</v>
      </c>
      <c r="R1543">
        <v>108</v>
      </c>
      <c r="S1543">
        <v>2009108</v>
      </c>
      <c r="T1543" t="s">
        <v>93</v>
      </c>
      <c r="U1543">
        <v>24.1</v>
      </c>
      <c r="V1543">
        <v>36</v>
      </c>
      <c r="W1543">
        <v>11.9</v>
      </c>
      <c r="X1543">
        <v>13.8</v>
      </c>
      <c r="Y1543" s="6">
        <v>80.099999999999994</v>
      </c>
      <c r="Z1543">
        <v>11.9</v>
      </c>
      <c r="AA1543">
        <v>164.22</v>
      </c>
      <c r="AB1543">
        <v>231.3</v>
      </c>
      <c r="AC1543">
        <v>44.1</v>
      </c>
      <c r="AD1543">
        <v>59.7</v>
      </c>
      <c r="AE1543">
        <v>190</v>
      </c>
      <c r="AF1543">
        <v>137</v>
      </c>
      <c r="AG1543" s="6">
        <v>71</v>
      </c>
      <c r="AH1543" s="6">
        <v>412</v>
      </c>
      <c r="AI1543">
        <v>0.12</v>
      </c>
    </row>
    <row r="1544" spans="3:35">
      <c r="C1544">
        <v>1540</v>
      </c>
      <c r="D1544">
        <v>2009</v>
      </c>
      <c r="E1544" t="s">
        <v>1180</v>
      </c>
      <c r="F1544" t="s">
        <v>4591</v>
      </c>
      <c r="G1544" t="s">
        <v>4598</v>
      </c>
      <c r="H1544" t="s">
        <v>4599</v>
      </c>
      <c r="I1544" s="1">
        <v>39950</v>
      </c>
      <c r="J1544">
        <v>137</v>
      </c>
      <c r="K1544" s="1">
        <v>39950</v>
      </c>
      <c r="L1544">
        <v>2009137</v>
      </c>
      <c r="M1544">
        <v>137</v>
      </c>
      <c r="N1544">
        <v>29</v>
      </c>
      <c r="O1544">
        <v>28.3</v>
      </c>
      <c r="P1544" s="7">
        <v>28</v>
      </c>
      <c r="Q1544" s="1">
        <v>39921</v>
      </c>
      <c r="R1544">
        <v>108</v>
      </c>
      <c r="S1544">
        <v>2009108</v>
      </c>
      <c r="T1544" t="s">
        <v>93</v>
      </c>
      <c r="U1544">
        <v>26</v>
      </c>
      <c r="V1544">
        <v>39.9</v>
      </c>
      <c r="W1544">
        <v>13.9</v>
      </c>
      <c r="X1544">
        <v>14.2</v>
      </c>
      <c r="Y1544" s="6">
        <v>84</v>
      </c>
      <c r="Z1544">
        <v>13.9</v>
      </c>
      <c r="AA1544">
        <v>197.38</v>
      </c>
      <c r="AB1544">
        <v>280.29750000000001</v>
      </c>
      <c r="AC1544">
        <v>44.1</v>
      </c>
      <c r="AD1544">
        <v>62.6</v>
      </c>
      <c r="AE1544">
        <v>201</v>
      </c>
      <c r="AF1544">
        <v>140</v>
      </c>
      <c r="AG1544" s="6">
        <v>90</v>
      </c>
      <c r="AH1544" s="6">
        <v>432</v>
      </c>
      <c r="AI1544">
        <v>0.12</v>
      </c>
    </row>
    <row r="1545" spans="3:35">
      <c r="C1545">
        <v>1542</v>
      </c>
      <c r="D1545">
        <v>2009</v>
      </c>
      <c r="E1545" t="s">
        <v>1186</v>
      </c>
      <c r="F1545" t="s">
        <v>4591</v>
      </c>
      <c r="G1545" t="s">
        <v>4600</v>
      </c>
      <c r="H1545" t="s">
        <v>4601</v>
      </c>
      <c r="I1545" s="1">
        <v>39950</v>
      </c>
      <c r="J1545">
        <v>137</v>
      </c>
      <c r="K1545" s="1">
        <v>39950</v>
      </c>
      <c r="L1545">
        <v>2009137</v>
      </c>
      <c r="M1545">
        <v>137</v>
      </c>
      <c r="N1545">
        <v>28</v>
      </c>
      <c r="O1545">
        <v>26.4</v>
      </c>
      <c r="P1545" s="7">
        <v>26</v>
      </c>
      <c r="Q1545" s="1">
        <v>39922</v>
      </c>
      <c r="R1545">
        <v>109</v>
      </c>
      <c r="S1545">
        <v>2009109</v>
      </c>
      <c r="T1545" t="s">
        <v>93</v>
      </c>
      <c r="U1545">
        <v>22.6</v>
      </c>
      <c r="V1545">
        <v>35.1</v>
      </c>
      <c r="W1545">
        <v>13.5</v>
      </c>
      <c r="X1545">
        <v>12.7</v>
      </c>
      <c r="Y1545" s="6">
        <v>76.7</v>
      </c>
      <c r="Z1545">
        <v>12.5</v>
      </c>
      <c r="AA1545">
        <v>158.75</v>
      </c>
      <c r="AB1545">
        <v>229.905</v>
      </c>
      <c r="AC1545">
        <v>41.6</v>
      </c>
      <c r="AD1545">
        <v>59.8</v>
      </c>
      <c r="AE1545">
        <v>172</v>
      </c>
      <c r="AF1545">
        <v>113</v>
      </c>
      <c r="AG1545" s="6">
        <v>67</v>
      </c>
      <c r="AH1545" s="6">
        <v>375</v>
      </c>
      <c r="AI1545">
        <v>0.12</v>
      </c>
    </row>
    <row r="1546" spans="3:35">
      <c r="C1546">
        <v>1545</v>
      </c>
      <c r="D1546">
        <v>2009</v>
      </c>
      <c r="E1546" t="s">
        <v>2159</v>
      </c>
      <c r="F1546" t="s">
        <v>4602</v>
      </c>
      <c r="G1546" t="s">
        <v>4603</v>
      </c>
      <c r="H1546" t="s">
        <v>4604</v>
      </c>
      <c r="I1546" s="1">
        <v>40005</v>
      </c>
      <c r="J1546">
        <v>192</v>
      </c>
      <c r="K1546" s="1">
        <v>40005</v>
      </c>
      <c r="L1546">
        <v>2009192</v>
      </c>
      <c r="M1546">
        <v>192</v>
      </c>
      <c r="N1546">
        <v>28</v>
      </c>
      <c r="O1546">
        <v>27.1</v>
      </c>
      <c r="P1546" s="7">
        <v>27</v>
      </c>
      <c r="Q1546" s="1">
        <v>39977</v>
      </c>
      <c r="R1546">
        <v>164</v>
      </c>
      <c r="S1546">
        <v>2009164</v>
      </c>
      <c r="U1546">
        <v>22.4</v>
      </c>
      <c r="V1546">
        <v>31.4</v>
      </c>
      <c r="W1546">
        <v>12.6</v>
      </c>
      <c r="X1546">
        <v>12</v>
      </c>
      <c r="Y1546" s="6">
        <v>76.099999999999994</v>
      </c>
      <c r="Z1546">
        <v>9</v>
      </c>
      <c r="AA1546">
        <v>108</v>
      </c>
      <c r="AB1546">
        <v>193.11</v>
      </c>
      <c r="AC1546">
        <v>44.7</v>
      </c>
      <c r="AD1546">
        <v>59.1</v>
      </c>
      <c r="AE1546">
        <v>171</v>
      </c>
      <c r="AF1546">
        <v>127</v>
      </c>
      <c r="AG1546" s="6">
        <v>74</v>
      </c>
      <c r="AH1546" s="6">
        <v>355</v>
      </c>
      <c r="AI1546">
        <v>0.12</v>
      </c>
    </row>
    <row r="1547" spans="3:35">
      <c r="C1547">
        <v>1546</v>
      </c>
      <c r="D1547">
        <v>2009</v>
      </c>
      <c r="E1547" t="s">
        <v>1059</v>
      </c>
      <c r="F1547" t="s">
        <v>4605</v>
      </c>
      <c r="G1547" t="s">
        <v>4606</v>
      </c>
      <c r="H1547" t="s">
        <v>4607</v>
      </c>
      <c r="I1547" s="1">
        <v>39949</v>
      </c>
      <c r="J1547">
        <v>136</v>
      </c>
      <c r="K1547" s="1">
        <v>39949</v>
      </c>
      <c r="L1547">
        <v>2009136</v>
      </c>
      <c r="M1547">
        <v>136</v>
      </c>
      <c r="N1547">
        <v>25</v>
      </c>
      <c r="O1547">
        <v>26.5</v>
      </c>
      <c r="P1547" s="7">
        <v>27</v>
      </c>
      <c r="Q1547" s="1">
        <v>39924</v>
      </c>
      <c r="R1547">
        <v>111</v>
      </c>
      <c r="S1547">
        <v>2009111</v>
      </c>
      <c r="T1547" t="s">
        <v>169</v>
      </c>
      <c r="U1547">
        <v>23.2</v>
      </c>
      <c r="V1547">
        <v>33.700000000000003</v>
      </c>
      <c r="W1547">
        <v>13.8</v>
      </c>
      <c r="X1547">
        <v>13.6</v>
      </c>
      <c r="Y1547" s="6">
        <v>80.7</v>
      </c>
      <c r="Z1547">
        <v>10.5</v>
      </c>
      <c r="AA1547">
        <v>142.80000000000001</v>
      </c>
      <c r="AB1547">
        <v>230.845</v>
      </c>
      <c r="AC1547">
        <v>47</v>
      </c>
      <c r="AD1547">
        <v>64.5</v>
      </c>
      <c r="AE1547">
        <v>177</v>
      </c>
      <c r="AF1547">
        <v>116</v>
      </c>
      <c r="AG1547" s="6">
        <v>67</v>
      </c>
      <c r="AH1547" s="6">
        <v>454</v>
      </c>
      <c r="AI1547">
        <v>0.12</v>
      </c>
    </row>
    <row r="1548" spans="3:35">
      <c r="C1548">
        <v>1548</v>
      </c>
      <c r="D1548">
        <v>2009</v>
      </c>
      <c r="E1548" t="s">
        <v>1062</v>
      </c>
      <c r="F1548" t="s">
        <v>4605</v>
      </c>
      <c r="G1548" t="s">
        <v>4608</v>
      </c>
      <c r="H1548" t="s">
        <v>4609</v>
      </c>
      <c r="I1548" s="1">
        <v>39949</v>
      </c>
      <c r="J1548">
        <v>136</v>
      </c>
      <c r="K1548" s="1">
        <v>39949</v>
      </c>
      <c r="L1548">
        <v>2009136</v>
      </c>
      <c r="M1548">
        <v>136</v>
      </c>
      <c r="N1548">
        <v>25</v>
      </c>
      <c r="O1548">
        <v>26.5</v>
      </c>
      <c r="P1548" s="7">
        <v>27</v>
      </c>
      <c r="Q1548" s="1">
        <v>39924</v>
      </c>
      <c r="R1548">
        <v>111</v>
      </c>
      <c r="S1548">
        <v>2009111</v>
      </c>
      <c r="T1548" t="s">
        <v>169</v>
      </c>
      <c r="U1548">
        <v>23.4</v>
      </c>
      <c r="V1548">
        <v>36.1</v>
      </c>
      <c r="W1548">
        <v>14.2</v>
      </c>
      <c r="X1548">
        <v>13.7</v>
      </c>
      <c r="Y1548" s="6">
        <v>78</v>
      </c>
      <c r="Z1548">
        <v>12.7</v>
      </c>
      <c r="AA1548">
        <v>173.99</v>
      </c>
      <c r="AB1548">
        <v>251.79750000000001</v>
      </c>
      <c r="AC1548">
        <v>41.9</v>
      </c>
      <c r="AD1548">
        <v>60</v>
      </c>
      <c r="AE1548">
        <v>177</v>
      </c>
      <c r="AF1548">
        <v>116</v>
      </c>
      <c r="AG1548" s="6">
        <v>67</v>
      </c>
      <c r="AH1548" s="6">
        <v>415</v>
      </c>
      <c r="AI1548">
        <v>0.12</v>
      </c>
    </row>
    <row r="1549" spans="3:35">
      <c r="C1549">
        <v>1547</v>
      </c>
      <c r="D1549">
        <v>2009</v>
      </c>
      <c r="E1549" t="s">
        <v>974</v>
      </c>
      <c r="F1549" t="s">
        <v>4605</v>
      </c>
      <c r="G1549" t="s">
        <v>4610</v>
      </c>
      <c r="H1549" t="s">
        <v>4611</v>
      </c>
      <c r="I1549" s="1">
        <v>39949</v>
      </c>
      <c r="J1549">
        <v>136</v>
      </c>
      <c r="K1549" s="1">
        <v>39949</v>
      </c>
      <c r="L1549">
        <v>2009136</v>
      </c>
      <c r="M1549">
        <v>136</v>
      </c>
      <c r="N1549">
        <v>25</v>
      </c>
      <c r="O1549">
        <v>26.2</v>
      </c>
      <c r="P1549" s="7">
        <v>26</v>
      </c>
      <c r="Q1549" s="1">
        <v>39924</v>
      </c>
      <c r="R1549">
        <v>111</v>
      </c>
      <c r="S1549">
        <v>2009111</v>
      </c>
      <c r="T1549" t="s">
        <v>93</v>
      </c>
      <c r="U1549">
        <v>22.6</v>
      </c>
      <c r="V1549">
        <v>33.6</v>
      </c>
      <c r="W1549">
        <v>12.7</v>
      </c>
      <c r="X1549">
        <v>12.6</v>
      </c>
      <c r="Y1549" s="6">
        <v>77.099999999999994</v>
      </c>
      <c r="Z1549">
        <v>11</v>
      </c>
      <c r="AA1549">
        <v>138.6</v>
      </c>
      <c r="AB1549">
        <v>212.52</v>
      </c>
      <c r="AC1549">
        <v>43.5</v>
      </c>
      <c r="AD1549">
        <v>60.4</v>
      </c>
      <c r="AE1549">
        <v>168</v>
      </c>
      <c r="AF1549">
        <v>111</v>
      </c>
      <c r="AG1549" s="6">
        <v>61</v>
      </c>
      <c r="AH1549" s="6">
        <v>405</v>
      </c>
      <c r="AI1549">
        <v>0.12</v>
      </c>
    </row>
    <row r="1550" spans="3:35">
      <c r="C1550">
        <v>1550</v>
      </c>
      <c r="D1550">
        <v>2009</v>
      </c>
      <c r="E1550" t="s">
        <v>2250</v>
      </c>
      <c r="F1550" t="s">
        <v>4612</v>
      </c>
      <c r="G1550" t="s">
        <v>4613</v>
      </c>
      <c r="H1550" t="s">
        <v>4614</v>
      </c>
      <c r="I1550" s="1">
        <v>39951</v>
      </c>
      <c r="J1550">
        <v>138</v>
      </c>
      <c r="K1550" s="1">
        <v>39951</v>
      </c>
      <c r="L1550">
        <v>2009138</v>
      </c>
      <c r="M1550">
        <v>138</v>
      </c>
      <c r="N1550">
        <v>28</v>
      </c>
      <c r="O1550">
        <v>27.8</v>
      </c>
      <c r="P1550" s="7">
        <v>28</v>
      </c>
      <c r="Q1550" s="1">
        <v>39923</v>
      </c>
      <c r="R1550">
        <v>110</v>
      </c>
      <c r="S1550">
        <v>2009110</v>
      </c>
      <c r="T1550" t="s">
        <v>169</v>
      </c>
      <c r="U1550">
        <v>23.8</v>
      </c>
      <c r="V1550">
        <v>36.1</v>
      </c>
      <c r="W1550">
        <v>11.7</v>
      </c>
      <c r="X1550">
        <v>13.3</v>
      </c>
      <c r="Y1550" s="6">
        <v>80.8</v>
      </c>
      <c r="Z1550">
        <v>12.3</v>
      </c>
      <c r="AA1550">
        <v>163.59</v>
      </c>
      <c r="AB1550">
        <v>225.625</v>
      </c>
      <c r="AC1550">
        <v>44.7</v>
      </c>
      <c r="AD1550">
        <v>59.5</v>
      </c>
      <c r="AE1550">
        <v>190</v>
      </c>
      <c r="AF1550">
        <v>131</v>
      </c>
      <c r="AG1550" s="6">
        <v>85</v>
      </c>
      <c r="AH1550" s="6">
        <v>412</v>
      </c>
      <c r="AI1550">
        <v>0.13</v>
      </c>
    </row>
    <row r="1551" spans="3:35">
      <c r="C1551">
        <v>1549</v>
      </c>
      <c r="D1551">
        <v>2009</v>
      </c>
      <c r="E1551" t="s">
        <v>2254</v>
      </c>
      <c r="F1551" t="s">
        <v>4612</v>
      </c>
      <c r="G1551" t="s">
        <v>4615</v>
      </c>
      <c r="H1551" t="s">
        <v>4616</v>
      </c>
      <c r="I1551" s="1">
        <v>39951</v>
      </c>
      <c r="J1551">
        <v>138</v>
      </c>
      <c r="K1551" s="1">
        <v>39951</v>
      </c>
      <c r="L1551">
        <v>2009138</v>
      </c>
      <c r="M1551">
        <v>138</v>
      </c>
      <c r="N1551">
        <v>28</v>
      </c>
      <c r="O1551">
        <v>27.2</v>
      </c>
      <c r="P1551" s="7">
        <v>27</v>
      </c>
      <c r="Q1551" s="1">
        <v>39923</v>
      </c>
      <c r="R1551">
        <v>110</v>
      </c>
      <c r="S1551">
        <v>2009110</v>
      </c>
      <c r="T1551" t="s">
        <v>169</v>
      </c>
      <c r="U1551">
        <v>22.4</v>
      </c>
      <c r="V1551">
        <v>38.5</v>
      </c>
      <c r="W1551">
        <v>13</v>
      </c>
      <c r="X1551">
        <v>13.7</v>
      </c>
      <c r="Y1551" s="6">
        <v>82.7</v>
      </c>
      <c r="Z1551">
        <v>16.100000000000001</v>
      </c>
      <c r="AA1551">
        <v>220.57</v>
      </c>
      <c r="AB1551">
        <v>256.98750000000001</v>
      </c>
      <c r="AC1551">
        <v>44.2</v>
      </c>
      <c r="AD1551">
        <v>61.5</v>
      </c>
      <c r="AE1551">
        <v>191</v>
      </c>
      <c r="AF1551">
        <v>127</v>
      </c>
      <c r="AG1551" s="6">
        <v>75</v>
      </c>
      <c r="AH1551" s="6">
        <v>425</v>
      </c>
      <c r="AI1551">
        <v>0.12</v>
      </c>
    </row>
    <row r="1552" spans="3:35">
      <c r="C1552">
        <v>1551</v>
      </c>
      <c r="D1552">
        <v>2009</v>
      </c>
      <c r="E1552" t="s">
        <v>2034</v>
      </c>
      <c r="F1552" t="s">
        <v>4612</v>
      </c>
      <c r="G1552" t="s">
        <v>4617</v>
      </c>
      <c r="H1552" t="s">
        <v>4618</v>
      </c>
      <c r="I1552" s="1">
        <v>39951</v>
      </c>
      <c r="J1552">
        <v>138</v>
      </c>
      <c r="K1552" s="1">
        <v>39951</v>
      </c>
      <c r="L1552">
        <v>2009138</v>
      </c>
      <c r="M1552">
        <v>138</v>
      </c>
      <c r="N1552">
        <v>28</v>
      </c>
      <c r="O1552">
        <v>27.5</v>
      </c>
      <c r="P1552" s="7">
        <v>28</v>
      </c>
      <c r="Q1552" s="1">
        <v>39923</v>
      </c>
      <c r="R1552">
        <v>110</v>
      </c>
      <c r="S1552">
        <v>2009110</v>
      </c>
      <c r="T1552" t="s">
        <v>169</v>
      </c>
      <c r="U1552">
        <v>22.8</v>
      </c>
      <c r="V1552">
        <v>36</v>
      </c>
      <c r="W1552">
        <v>12.2</v>
      </c>
      <c r="X1552">
        <v>13.7</v>
      </c>
      <c r="Y1552" s="6">
        <v>79.400000000000006</v>
      </c>
      <c r="Z1552">
        <v>13.2</v>
      </c>
      <c r="AA1552">
        <v>180.84</v>
      </c>
      <c r="AB1552">
        <v>233.1</v>
      </c>
      <c r="AC1552">
        <v>43.4</v>
      </c>
      <c r="AD1552">
        <v>58.1</v>
      </c>
      <c r="AE1552">
        <v>189</v>
      </c>
      <c r="AF1552">
        <v>128</v>
      </c>
      <c r="AG1552" s="6">
        <v>82</v>
      </c>
      <c r="AH1552" s="6">
        <v>398</v>
      </c>
      <c r="AI1552">
        <v>0.13</v>
      </c>
    </row>
    <row r="1553" spans="1:35">
      <c r="C1553">
        <v>1553</v>
      </c>
      <c r="D1553">
        <v>2009</v>
      </c>
      <c r="E1553" t="s">
        <v>4619</v>
      </c>
      <c r="F1553" t="s">
        <v>4620</v>
      </c>
      <c r="G1553" t="s">
        <v>4621</v>
      </c>
      <c r="H1553" t="s">
        <v>4622</v>
      </c>
      <c r="I1553" s="1">
        <v>39942</v>
      </c>
      <c r="J1553">
        <v>129</v>
      </c>
      <c r="K1553" s="1">
        <v>39942</v>
      </c>
      <c r="L1553">
        <v>2009129</v>
      </c>
      <c r="M1553">
        <v>129</v>
      </c>
      <c r="N1553">
        <v>26</v>
      </c>
      <c r="O1553">
        <v>26.1</v>
      </c>
      <c r="P1553" s="7">
        <v>26</v>
      </c>
      <c r="Q1553" s="1">
        <v>39916</v>
      </c>
      <c r="R1553">
        <v>103</v>
      </c>
      <c r="S1553">
        <v>2009103</v>
      </c>
      <c r="T1553" t="s">
        <v>93</v>
      </c>
      <c r="U1553">
        <v>23.3</v>
      </c>
      <c r="V1553">
        <v>36.700000000000003</v>
      </c>
      <c r="W1553">
        <v>13.1</v>
      </c>
      <c r="X1553">
        <v>13.4</v>
      </c>
      <c r="Y1553" s="6">
        <v>77.3</v>
      </c>
      <c r="Z1553">
        <v>13.4</v>
      </c>
      <c r="AA1553">
        <v>179.56</v>
      </c>
      <c r="AB1553">
        <v>243.13749999999999</v>
      </c>
      <c r="AC1553">
        <v>40.6</v>
      </c>
      <c r="AD1553">
        <v>62.2</v>
      </c>
      <c r="AE1553">
        <v>170</v>
      </c>
      <c r="AF1553">
        <v>110</v>
      </c>
      <c r="AG1553" s="6">
        <v>61</v>
      </c>
      <c r="AH1553" s="6">
        <v>400</v>
      </c>
      <c r="AI1553">
        <v>0.12</v>
      </c>
    </row>
    <row r="1554" spans="1:35">
      <c r="C1554">
        <v>1552</v>
      </c>
      <c r="D1554">
        <v>2009</v>
      </c>
      <c r="E1554" t="s">
        <v>4623</v>
      </c>
      <c r="F1554" t="s">
        <v>4620</v>
      </c>
      <c r="G1554" t="s">
        <v>4624</v>
      </c>
      <c r="H1554" t="s">
        <v>4625</v>
      </c>
      <c r="I1554" s="1">
        <v>39942</v>
      </c>
      <c r="J1554">
        <v>129</v>
      </c>
      <c r="K1554" s="1">
        <v>39942</v>
      </c>
      <c r="L1554">
        <v>2009129</v>
      </c>
      <c r="M1554">
        <v>129</v>
      </c>
      <c r="N1554">
        <v>26</v>
      </c>
      <c r="O1554">
        <v>25.5</v>
      </c>
      <c r="P1554" s="7">
        <v>26</v>
      </c>
      <c r="Q1554" s="1">
        <v>39916</v>
      </c>
      <c r="R1554">
        <v>103</v>
      </c>
      <c r="S1554">
        <v>2009103</v>
      </c>
      <c r="U1554">
        <v>22.6</v>
      </c>
      <c r="V1554">
        <v>35.299999999999997</v>
      </c>
      <c r="W1554">
        <v>13.5</v>
      </c>
      <c r="X1554">
        <v>12.3</v>
      </c>
      <c r="Y1554" s="6">
        <v>79.400000000000006</v>
      </c>
      <c r="Z1554">
        <v>12.7</v>
      </c>
      <c r="AA1554">
        <v>156.21</v>
      </c>
      <c r="AB1554">
        <v>227.685</v>
      </c>
      <c r="AC1554">
        <v>44.1</v>
      </c>
      <c r="AD1554">
        <v>64</v>
      </c>
      <c r="AE1554">
        <v>166</v>
      </c>
      <c r="AF1554">
        <v>102</v>
      </c>
      <c r="AG1554" s="6">
        <v>48</v>
      </c>
      <c r="AH1554" s="6">
        <v>393</v>
      </c>
      <c r="AI1554">
        <v>0.11</v>
      </c>
    </row>
    <row r="1555" spans="1:35">
      <c r="C1555">
        <v>1555</v>
      </c>
      <c r="D1555">
        <v>2009</v>
      </c>
      <c r="E1555" t="s">
        <v>4626</v>
      </c>
      <c r="F1555" t="s">
        <v>4620</v>
      </c>
      <c r="G1555" t="s">
        <v>4627</v>
      </c>
      <c r="H1555" t="s">
        <v>4628</v>
      </c>
      <c r="I1555" s="1">
        <v>39942</v>
      </c>
      <c r="J1555">
        <v>129</v>
      </c>
      <c r="K1555" s="1">
        <v>39942</v>
      </c>
      <c r="L1555">
        <v>2009129</v>
      </c>
      <c r="M1555">
        <v>129</v>
      </c>
      <c r="N1555">
        <v>26</v>
      </c>
      <c r="O1555">
        <v>26.5</v>
      </c>
      <c r="P1555" s="7">
        <v>27</v>
      </c>
      <c r="Q1555" s="1">
        <v>39916</v>
      </c>
      <c r="R1555">
        <v>103</v>
      </c>
      <c r="S1555">
        <v>2009103</v>
      </c>
      <c r="T1555" t="s">
        <v>169</v>
      </c>
      <c r="U1555">
        <v>22.1</v>
      </c>
      <c r="V1555">
        <v>33.700000000000003</v>
      </c>
      <c r="W1555">
        <v>12.8</v>
      </c>
      <c r="X1555">
        <v>13</v>
      </c>
      <c r="Y1555" s="6">
        <v>76.5</v>
      </c>
      <c r="Z1555">
        <v>11.6</v>
      </c>
      <c r="AA1555">
        <v>150.80000000000001</v>
      </c>
      <c r="AB1555">
        <v>217.36500000000001</v>
      </c>
      <c r="AC1555">
        <v>42.8</v>
      </c>
      <c r="AD1555">
        <v>60.5</v>
      </c>
      <c r="AE1555">
        <v>173</v>
      </c>
      <c r="AF1555">
        <v>115</v>
      </c>
      <c r="AG1555" s="6">
        <v>68</v>
      </c>
      <c r="AH1555" s="6">
        <v>373</v>
      </c>
      <c r="AI1555">
        <v>0.12</v>
      </c>
    </row>
    <row r="1556" spans="1:35">
      <c r="C1556">
        <v>1554</v>
      </c>
      <c r="D1556">
        <v>2009</v>
      </c>
      <c r="E1556" t="s">
        <v>4629</v>
      </c>
      <c r="F1556" t="s">
        <v>4620</v>
      </c>
      <c r="G1556" t="s">
        <v>4630</v>
      </c>
      <c r="H1556" t="s">
        <v>4631</v>
      </c>
      <c r="I1556" s="1">
        <v>39942</v>
      </c>
      <c r="J1556">
        <v>129</v>
      </c>
      <c r="K1556" s="1">
        <v>39942</v>
      </c>
      <c r="L1556">
        <v>2009129</v>
      </c>
      <c r="M1556">
        <v>129</v>
      </c>
      <c r="N1556">
        <v>25</v>
      </c>
      <c r="O1556">
        <v>25.2</v>
      </c>
      <c r="P1556" s="7">
        <v>25</v>
      </c>
      <c r="Q1556" s="1">
        <v>39917</v>
      </c>
      <c r="R1556">
        <v>104</v>
      </c>
      <c r="S1556">
        <v>2009104</v>
      </c>
      <c r="T1556" t="s">
        <v>93</v>
      </c>
      <c r="U1556">
        <v>22.6</v>
      </c>
      <c r="V1556">
        <v>33.5</v>
      </c>
      <c r="W1556">
        <v>13</v>
      </c>
      <c r="X1556">
        <v>12.2</v>
      </c>
      <c r="Y1556" s="6">
        <v>76.7</v>
      </c>
      <c r="Z1556">
        <v>10.9</v>
      </c>
      <c r="AA1556">
        <v>132.97999999999999</v>
      </c>
      <c r="AB1556">
        <v>211.05</v>
      </c>
      <c r="AC1556">
        <v>43.2</v>
      </c>
      <c r="AD1556">
        <v>61.6</v>
      </c>
      <c r="AE1556">
        <v>152</v>
      </c>
      <c r="AF1556">
        <v>94</v>
      </c>
      <c r="AG1556" s="6">
        <v>46</v>
      </c>
      <c r="AH1556" s="6">
        <v>350</v>
      </c>
      <c r="AI1556">
        <v>0.11</v>
      </c>
    </row>
    <row r="1557" spans="1:35">
      <c r="A1557">
        <v>1</v>
      </c>
      <c r="B1557" t="s">
        <v>6811</v>
      </c>
      <c r="C1557">
        <v>1557</v>
      </c>
      <c r="D1557">
        <v>2009</v>
      </c>
      <c r="E1557" t="s">
        <v>2150</v>
      </c>
      <c r="F1557" t="s">
        <v>4632</v>
      </c>
      <c r="G1557" t="s">
        <v>4633</v>
      </c>
      <c r="H1557" t="s">
        <v>4634</v>
      </c>
      <c r="I1557" s="1">
        <v>39963</v>
      </c>
      <c r="J1557">
        <v>150</v>
      </c>
      <c r="K1557" s="1">
        <v>39963</v>
      </c>
      <c r="L1557">
        <v>2009150</v>
      </c>
      <c r="M1557">
        <v>150</v>
      </c>
      <c r="N1557">
        <v>23</v>
      </c>
      <c r="O1557">
        <v>23</v>
      </c>
      <c r="P1557" s="7">
        <v>23</v>
      </c>
      <c r="Q1557" s="1">
        <v>39940</v>
      </c>
      <c r="R1557">
        <v>127</v>
      </c>
      <c r="S1557">
        <v>2009127</v>
      </c>
      <c r="T1557" t="s">
        <v>169</v>
      </c>
      <c r="U1557">
        <v>19</v>
      </c>
      <c r="V1557">
        <v>29.3</v>
      </c>
      <c r="W1557">
        <v>13.1</v>
      </c>
      <c r="X1557">
        <v>11.5</v>
      </c>
      <c r="Y1557" s="6">
        <v>69.599999999999994</v>
      </c>
      <c r="Z1557">
        <v>10.3</v>
      </c>
      <c r="AA1557">
        <v>118.45</v>
      </c>
      <c r="AB1557">
        <v>180.19499999999999</v>
      </c>
      <c r="AC1557">
        <v>40.299999999999997</v>
      </c>
      <c r="AD1557">
        <v>57.7</v>
      </c>
      <c r="AE1557">
        <v>116</v>
      </c>
      <c r="AF1557">
        <v>60</v>
      </c>
      <c r="AG1557" s="6">
        <v>20</v>
      </c>
      <c r="AH1557" s="6">
        <v>287</v>
      </c>
      <c r="AI1557">
        <v>0.11</v>
      </c>
    </row>
    <row r="1558" spans="1:35">
      <c r="C1558">
        <v>1556</v>
      </c>
      <c r="D1558">
        <v>2009</v>
      </c>
      <c r="E1558" t="s">
        <v>2153</v>
      </c>
      <c r="F1558" t="s">
        <v>4632</v>
      </c>
      <c r="G1558" t="s">
        <v>4635</v>
      </c>
      <c r="H1558" t="s">
        <v>4636</v>
      </c>
      <c r="I1558" s="1">
        <v>39963</v>
      </c>
      <c r="J1558">
        <v>150</v>
      </c>
      <c r="K1558" s="1">
        <v>39963</v>
      </c>
      <c r="L1558">
        <v>2009150</v>
      </c>
      <c r="M1558">
        <v>150</v>
      </c>
      <c r="N1558">
        <v>24</v>
      </c>
      <c r="O1558">
        <v>24.9</v>
      </c>
      <c r="P1558" s="7">
        <v>25</v>
      </c>
      <c r="Q1558" s="1">
        <v>39939</v>
      </c>
      <c r="R1558">
        <v>126</v>
      </c>
      <c r="S1558">
        <v>2009126</v>
      </c>
      <c r="T1558" t="s">
        <v>93</v>
      </c>
      <c r="U1558">
        <v>19.2</v>
      </c>
      <c r="V1558">
        <v>33.5</v>
      </c>
      <c r="X1558">
        <v>14</v>
      </c>
      <c r="Y1558" s="6">
        <v>74</v>
      </c>
      <c r="Z1558">
        <v>14.3</v>
      </c>
      <c r="AA1558">
        <v>200.2</v>
      </c>
      <c r="AB1558">
        <v>117.25</v>
      </c>
      <c r="AC1558">
        <v>40.5</v>
      </c>
      <c r="AD1558">
        <v>60.5</v>
      </c>
      <c r="AE1558">
        <v>151</v>
      </c>
      <c r="AF1558">
        <v>93</v>
      </c>
      <c r="AG1558" s="6">
        <v>31</v>
      </c>
      <c r="AH1558" s="6">
        <v>360</v>
      </c>
      <c r="AI1558">
        <v>0.12</v>
      </c>
    </row>
    <row r="1559" spans="1:35">
      <c r="C1559">
        <v>1558</v>
      </c>
      <c r="D1559">
        <v>2009</v>
      </c>
      <c r="E1559" t="s">
        <v>1007</v>
      </c>
      <c r="F1559" t="s">
        <v>4637</v>
      </c>
      <c r="G1559" t="s">
        <v>4638</v>
      </c>
      <c r="H1559" t="s">
        <v>4639</v>
      </c>
      <c r="I1559" s="1">
        <v>39946</v>
      </c>
      <c r="J1559">
        <v>133</v>
      </c>
      <c r="K1559" s="1">
        <v>39946</v>
      </c>
      <c r="L1559">
        <v>2009133</v>
      </c>
      <c r="M1559">
        <v>133</v>
      </c>
      <c r="N1559">
        <v>25</v>
      </c>
      <c r="O1559">
        <v>25.8</v>
      </c>
      <c r="P1559" s="7">
        <v>26</v>
      </c>
      <c r="Q1559" s="1">
        <v>39921</v>
      </c>
      <c r="R1559">
        <v>108</v>
      </c>
      <c r="S1559">
        <v>2009108</v>
      </c>
      <c r="T1559" t="s">
        <v>93</v>
      </c>
      <c r="U1559">
        <v>22.4</v>
      </c>
      <c r="V1559">
        <v>33.4</v>
      </c>
      <c r="W1559">
        <v>12.3</v>
      </c>
      <c r="X1559">
        <v>12.5</v>
      </c>
      <c r="Y1559" s="6">
        <v>76.3</v>
      </c>
      <c r="Z1559">
        <v>11</v>
      </c>
      <c r="AA1559">
        <v>137.5</v>
      </c>
      <c r="AB1559">
        <v>207.08</v>
      </c>
      <c r="AC1559">
        <v>42.9</v>
      </c>
      <c r="AD1559">
        <v>58.5</v>
      </c>
      <c r="AE1559">
        <v>161</v>
      </c>
      <c r="AF1559">
        <v>106</v>
      </c>
      <c r="AG1559" s="6">
        <v>53</v>
      </c>
      <c r="AH1559" s="6">
        <v>390</v>
      </c>
      <c r="AI1559">
        <v>0.12</v>
      </c>
    </row>
    <row r="1560" spans="1:35">
      <c r="C1560">
        <v>1559</v>
      </c>
      <c r="D1560">
        <v>2009</v>
      </c>
      <c r="E1560" t="s">
        <v>1010</v>
      </c>
      <c r="F1560" t="s">
        <v>4637</v>
      </c>
      <c r="G1560" t="s">
        <v>4640</v>
      </c>
      <c r="H1560" t="s">
        <v>4641</v>
      </c>
      <c r="I1560" s="1">
        <v>39946</v>
      </c>
      <c r="J1560">
        <v>133</v>
      </c>
      <c r="K1560" s="1">
        <v>39946</v>
      </c>
      <c r="L1560">
        <v>2009133</v>
      </c>
      <c r="M1560">
        <v>133</v>
      </c>
      <c r="N1560">
        <v>25</v>
      </c>
      <c r="O1560">
        <v>25.6</v>
      </c>
      <c r="P1560" s="7">
        <v>26</v>
      </c>
      <c r="Q1560" s="1">
        <v>39921</v>
      </c>
      <c r="R1560">
        <v>108</v>
      </c>
      <c r="S1560">
        <v>2009108</v>
      </c>
      <c r="T1560" t="s">
        <v>169</v>
      </c>
      <c r="U1560">
        <v>21.5</v>
      </c>
      <c r="V1560">
        <v>33.6</v>
      </c>
      <c r="W1560">
        <v>12.1</v>
      </c>
      <c r="X1560">
        <v>13.4</v>
      </c>
      <c r="Y1560" s="6">
        <v>73.5</v>
      </c>
      <c r="Z1560">
        <v>12.1</v>
      </c>
      <c r="AA1560">
        <v>162.13999999999999</v>
      </c>
      <c r="AB1560">
        <v>214.2</v>
      </c>
      <c r="AC1560">
        <v>39.9</v>
      </c>
      <c r="AD1560">
        <v>56.7</v>
      </c>
      <c r="AE1560">
        <v>156</v>
      </c>
      <c r="AF1560">
        <v>103</v>
      </c>
      <c r="AG1560" s="6">
        <v>51</v>
      </c>
      <c r="AH1560" s="6">
        <v>362</v>
      </c>
      <c r="AI1560">
        <v>0.13</v>
      </c>
    </row>
    <row r="1561" spans="1:35">
      <c r="A1561">
        <v>1</v>
      </c>
      <c r="B1561" t="s">
        <v>6810</v>
      </c>
      <c r="C1561">
        <v>1560</v>
      </c>
      <c r="D1561">
        <v>2009</v>
      </c>
      <c r="E1561" t="s">
        <v>895</v>
      </c>
      <c r="F1561" t="s">
        <v>4637</v>
      </c>
      <c r="G1561" t="s">
        <v>4642</v>
      </c>
      <c r="H1561" t="s">
        <v>4643</v>
      </c>
      <c r="I1561" s="1">
        <v>39946</v>
      </c>
      <c r="J1561">
        <v>133</v>
      </c>
      <c r="K1561" s="1">
        <v>39946</v>
      </c>
      <c r="L1561">
        <v>2009133</v>
      </c>
      <c r="M1561">
        <v>133</v>
      </c>
      <c r="N1561">
        <v>23</v>
      </c>
      <c r="O1561">
        <v>23</v>
      </c>
      <c r="P1561" s="7">
        <v>23</v>
      </c>
      <c r="Q1561" s="1">
        <v>39923</v>
      </c>
      <c r="R1561">
        <v>110</v>
      </c>
      <c r="S1561">
        <v>2009110</v>
      </c>
      <c r="T1561" t="s">
        <v>169</v>
      </c>
      <c r="U1561">
        <v>18.899999999999999</v>
      </c>
      <c r="V1561">
        <v>30.2</v>
      </c>
      <c r="W1561">
        <v>11</v>
      </c>
      <c r="X1561">
        <v>11.7</v>
      </c>
      <c r="Y1561" s="6">
        <v>68.5</v>
      </c>
      <c r="Z1561">
        <v>11.3</v>
      </c>
      <c r="AA1561">
        <v>132.21</v>
      </c>
      <c r="AB1561">
        <v>171.38499999999999</v>
      </c>
      <c r="AC1561">
        <v>38.299999999999997</v>
      </c>
      <c r="AD1561">
        <v>54</v>
      </c>
      <c r="AE1561">
        <v>129</v>
      </c>
      <c r="AF1561">
        <v>75</v>
      </c>
      <c r="AG1561" s="6">
        <v>32</v>
      </c>
      <c r="AH1561" s="6">
        <v>282</v>
      </c>
      <c r="AI1561">
        <v>0.12</v>
      </c>
    </row>
    <row r="1562" spans="1:35">
      <c r="C1562">
        <v>1561</v>
      </c>
      <c r="D1562">
        <v>2009</v>
      </c>
      <c r="E1562" t="s">
        <v>899</v>
      </c>
      <c r="F1562" t="s">
        <v>4644</v>
      </c>
      <c r="G1562" t="s">
        <v>4645</v>
      </c>
      <c r="H1562" t="s">
        <v>4646</v>
      </c>
      <c r="I1562" s="1">
        <v>39946</v>
      </c>
      <c r="J1562">
        <v>133</v>
      </c>
      <c r="K1562" s="1">
        <v>39946</v>
      </c>
      <c r="L1562">
        <v>2009133</v>
      </c>
      <c r="M1562">
        <v>133</v>
      </c>
      <c r="N1562">
        <v>25</v>
      </c>
      <c r="O1562">
        <v>25.998210499999999</v>
      </c>
      <c r="P1562" s="7">
        <v>26</v>
      </c>
      <c r="Q1562" s="1">
        <v>39921</v>
      </c>
      <c r="R1562">
        <v>108</v>
      </c>
      <c r="S1562">
        <v>2009108</v>
      </c>
      <c r="U1562">
        <v>21.5</v>
      </c>
      <c r="V1562">
        <v>32.4</v>
      </c>
      <c r="W1562">
        <v>13.3</v>
      </c>
      <c r="X1562">
        <v>12.7</v>
      </c>
      <c r="Y1562" s="6">
        <v>75.5</v>
      </c>
      <c r="Z1562">
        <v>10.9</v>
      </c>
      <c r="AA1562">
        <v>138.43</v>
      </c>
      <c r="AB1562">
        <v>210.6</v>
      </c>
      <c r="AC1562">
        <v>43.1</v>
      </c>
      <c r="AD1562">
        <v>60.3</v>
      </c>
      <c r="AE1562">
        <v>166</v>
      </c>
      <c r="AF1562">
        <v>110</v>
      </c>
      <c r="AG1562" s="6">
        <v>57</v>
      </c>
      <c r="AH1562" s="6">
        <v>429</v>
      </c>
      <c r="AI1562">
        <v>0.13</v>
      </c>
    </row>
    <row r="1563" spans="1:35">
      <c r="B1563" t="s">
        <v>6809</v>
      </c>
      <c r="C1563">
        <v>1564</v>
      </c>
      <c r="D1563">
        <v>2009</v>
      </c>
      <c r="E1563" t="s">
        <v>1013</v>
      </c>
      <c r="F1563" t="s">
        <v>4647</v>
      </c>
      <c r="G1563" t="s">
        <v>4648</v>
      </c>
      <c r="H1563" t="s">
        <v>4649</v>
      </c>
      <c r="I1563" s="1">
        <v>39948</v>
      </c>
      <c r="J1563">
        <v>135</v>
      </c>
      <c r="K1563" s="1">
        <v>39948</v>
      </c>
      <c r="L1563">
        <v>2009135</v>
      </c>
      <c r="M1563">
        <v>135</v>
      </c>
      <c r="N1563">
        <v>23</v>
      </c>
      <c r="O1563" s="2">
        <v>23</v>
      </c>
      <c r="P1563" s="7">
        <v>23</v>
      </c>
      <c r="Q1563" s="1">
        <v>39925</v>
      </c>
      <c r="R1563">
        <v>112</v>
      </c>
      <c r="S1563">
        <v>2009112</v>
      </c>
      <c r="T1563" t="s">
        <v>169</v>
      </c>
      <c r="U1563">
        <v>21.9</v>
      </c>
      <c r="V1563">
        <v>33.200000000000003</v>
      </c>
      <c r="W1563">
        <v>11.8</v>
      </c>
      <c r="X1563">
        <v>12.1</v>
      </c>
      <c r="Y1563" s="6">
        <v>75.8</v>
      </c>
      <c r="Z1563">
        <v>11.3</v>
      </c>
      <c r="AA1563">
        <v>136.72999999999999</v>
      </c>
      <c r="AB1563">
        <v>198.37</v>
      </c>
      <c r="AC1563">
        <v>42.6</v>
      </c>
      <c r="AD1563">
        <v>57.6</v>
      </c>
      <c r="AE1563">
        <v>152</v>
      </c>
      <c r="AF1563">
        <v>93</v>
      </c>
      <c r="AG1563" s="6">
        <v>50</v>
      </c>
      <c r="AH1563" s="6">
        <v>405</v>
      </c>
      <c r="AI1563">
        <v>0.13</v>
      </c>
    </row>
    <row r="1564" spans="1:35">
      <c r="B1564" t="s">
        <v>6809</v>
      </c>
      <c r="C1564">
        <v>1562</v>
      </c>
      <c r="D1564">
        <v>2009</v>
      </c>
      <c r="E1564" t="s">
        <v>1017</v>
      </c>
      <c r="F1564" t="s">
        <v>4647</v>
      </c>
      <c r="G1564" t="s">
        <v>4650</v>
      </c>
      <c r="H1564" t="s">
        <v>4651</v>
      </c>
      <c r="I1564" s="1">
        <v>39948</v>
      </c>
      <c r="J1564">
        <v>135</v>
      </c>
      <c r="K1564" s="1">
        <v>39948</v>
      </c>
      <c r="L1564">
        <v>2009135</v>
      </c>
      <c r="M1564">
        <v>135</v>
      </c>
      <c r="N1564">
        <v>23</v>
      </c>
      <c r="O1564" s="2">
        <v>23</v>
      </c>
      <c r="P1564" s="7">
        <v>23</v>
      </c>
      <c r="Q1564" s="1">
        <v>39925</v>
      </c>
      <c r="R1564">
        <v>112</v>
      </c>
      <c r="S1564">
        <v>2009112</v>
      </c>
      <c r="T1564" t="s">
        <v>93</v>
      </c>
      <c r="U1564">
        <v>21.5</v>
      </c>
      <c r="V1564">
        <v>32.5</v>
      </c>
      <c r="W1564">
        <v>12.6</v>
      </c>
      <c r="X1564">
        <v>12.5</v>
      </c>
      <c r="Y1564" s="6">
        <v>76</v>
      </c>
      <c r="Z1564">
        <v>11</v>
      </c>
      <c r="AA1564">
        <v>137.5</v>
      </c>
      <c r="AB1564">
        <v>203.9375</v>
      </c>
      <c r="AC1564">
        <v>43.5</v>
      </c>
      <c r="AD1564">
        <v>61.9</v>
      </c>
      <c r="AE1564">
        <v>146</v>
      </c>
      <c r="AF1564">
        <v>87</v>
      </c>
      <c r="AG1564" s="6">
        <v>40</v>
      </c>
      <c r="AH1564" s="6">
        <v>447</v>
      </c>
      <c r="AI1564">
        <v>0.12</v>
      </c>
    </row>
    <row r="1565" spans="1:35">
      <c r="B1565" t="s">
        <v>6809</v>
      </c>
      <c r="C1565">
        <v>1563</v>
      </c>
      <c r="D1565">
        <v>2009</v>
      </c>
      <c r="E1565" t="s">
        <v>1055</v>
      </c>
      <c r="F1565" t="s">
        <v>4647</v>
      </c>
      <c r="G1565" t="s">
        <v>4652</v>
      </c>
      <c r="H1565" t="s">
        <v>4653</v>
      </c>
      <c r="I1565" s="1">
        <v>39948</v>
      </c>
      <c r="J1565">
        <v>135</v>
      </c>
      <c r="K1565" s="1">
        <v>39948</v>
      </c>
      <c r="L1565">
        <v>2009135</v>
      </c>
      <c r="M1565">
        <v>135</v>
      </c>
      <c r="N1565">
        <v>23</v>
      </c>
      <c r="O1565" s="2">
        <v>23</v>
      </c>
      <c r="P1565" s="7">
        <v>23</v>
      </c>
      <c r="Q1565" s="1">
        <v>39925</v>
      </c>
      <c r="R1565">
        <v>112</v>
      </c>
      <c r="S1565">
        <v>2009112</v>
      </c>
      <c r="T1565" t="s">
        <v>169</v>
      </c>
      <c r="U1565">
        <v>21.2</v>
      </c>
      <c r="V1565">
        <v>31</v>
      </c>
      <c r="W1565">
        <v>13.3</v>
      </c>
      <c r="X1565">
        <v>12.6</v>
      </c>
      <c r="Y1565" s="6">
        <v>73.8</v>
      </c>
      <c r="Z1565">
        <v>9.8000000000000007</v>
      </c>
      <c r="AA1565">
        <v>123.48</v>
      </c>
      <c r="AB1565">
        <v>200.72499999999999</v>
      </c>
      <c r="AC1565">
        <v>42.8</v>
      </c>
      <c r="AD1565">
        <v>59.8</v>
      </c>
      <c r="AE1565">
        <v>152</v>
      </c>
      <c r="AF1565">
        <v>92</v>
      </c>
      <c r="AG1565" s="6">
        <v>45</v>
      </c>
      <c r="AH1565" s="6">
        <v>420</v>
      </c>
      <c r="AI1565">
        <v>0.13</v>
      </c>
    </row>
    <row r="1566" spans="1:35">
      <c r="C1566">
        <v>1568</v>
      </c>
      <c r="D1566">
        <v>2009</v>
      </c>
      <c r="E1566" t="s">
        <v>2277</v>
      </c>
      <c r="F1566" t="s">
        <v>4654</v>
      </c>
      <c r="G1566" t="s">
        <v>4655</v>
      </c>
      <c r="H1566" t="s">
        <v>4656</v>
      </c>
      <c r="I1566" s="1">
        <v>39951</v>
      </c>
      <c r="J1566">
        <v>138</v>
      </c>
      <c r="K1566" s="1">
        <v>39951</v>
      </c>
      <c r="L1566">
        <v>2009138</v>
      </c>
      <c r="M1566">
        <v>138</v>
      </c>
      <c r="N1566">
        <v>23</v>
      </c>
      <c r="O1566">
        <v>23</v>
      </c>
      <c r="P1566" s="7">
        <v>23</v>
      </c>
      <c r="Q1566" s="1">
        <v>39928</v>
      </c>
      <c r="R1566">
        <v>115</v>
      </c>
      <c r="S1566">
        <v>2009115</v>
      </c>
      <c r="T1566" t="s">
        <v>169</v>
      </c>
      <c r="U1566">
        <v>19.600000000000001</v>
      </c>
      <c r="V1566">
        <v>30.3</v>
      </c>
      <c r="W1566">
        <v>13.2</v>
      </c>
      <c r="X1566">
        <v>11.6</v>
      </c>
      <c r="Y1566" s="6">
        <v>69.5</v>
      </c>
      <c r="Z1566">
        <v>10.7</v>
      </c>
      <c r="AA1566">
        <v>124.12</v>
      </c>
      <c r="AB1566">
        <v>187.86</v>
      </c>
      <c r="AC1566">
        <v>39.200000000000003</v>
      </c>
      <c r="AD1566">
        <v>56.2</v>
      </c>
      <c r="AE1566">
        <v>118</v>
      </c>
      <c r="AF1566">
        <v>62</v>
      </c>
      <c r="AG1566" s="6">
        <v>22</v>
      </c>
      <c r="AH1566" s="6">
        <v>295</v>
      </c>
      <c r="AI1566">
        <v>0.12</v>
      </c>
    </row>
    <row r="1567" spans="1:35">
      <c r="C1567">
        <v>1566</v>
      </c>
      <c r="D1567">
        <v>2009</v>
      </c>
      <c r="E1567" t="s">
        <v>1079</v>
      </c>
      <c r="F1567" t="s">
        <v>4654</v>
      </c>
      <c r="G1567" t="s">
        <v>4657</v>
      </c>
      <c r="H1567" t="s">
        <v>4658</v>
      </c>
      <c r="I1567" s="1">
        <v>39951</v>
      </c>
      <c r="J1567">
        <v>138</v>
      </c>
      <c r="K1567" s="1">
        <v>39951</v>
      </c>
      <c r="L1567">
        <v>2009138</v>
      </c>
      <c r="M1567">
        <v>138</v>
      </c>
      <c r="N1567">
        <v>25</v>
      </c>
      <c r="O1567">
        <v>25.3</v>
      </c>
      <c r="P1567" s="7">
        <v>25</v>
      </c>
      <c r="Q1567" s="1">
        <v>39926</v>
      </c>
      <c r="R1567">
        <v>113</v>
      </c>
      <c r="S1567">
        <v>2009113</v>
      </c>
      <c r="T1567" t="s">
        <v>93</v>
      </c>
      <c r="U1567">
        <v>21.9</v>
      </c>
      <c r="V1567">
        <v>34.6</v>
      </c>
      <c r="W1567">
        <v>13.6</v>
      </c>
      <c r="X1567">
        <v>11.9</v>
      </c>
      <c r="Y1567" s="6">
        <v>75.900000000000006</v>
      </c>
      <c r="Z1567">
        <v>12.7</v>
      </c>
      <c r="AA1567">
        <v>151.13</v>
      </c>
      <c r="AB1567">
        <v>220.57499999999999</v>
      </c>
      <c r="AC1567">
        <v>41.3</v>
      </c>
      <c r="AD1567">
        <v>59.6</v>
      </c>
      <c r="AE1567">
        <v>155</v>
      </c>
      <c r="AF1567">
        <v>97</v>
      </c>
      <c r="AG1567" s="6">
        <v>46</v>
      </c>
      <c r="AH1567" s="6">
        <v>382</v>
      </c>
      <c r="AI1567">
        <v>0.12</v>
      </c>
    </row>
    <row r="1568" spans="1:35">
      <c r="C1568">
        <v>1565</v>
      </c>
      <c r="D1568">
        <v>2009</v>
      </c>
      <c r="E1568" t="s">
        <v>1082</v>
      </c>
      <c r="F1568" t="s">
        <v>4654</v>
      </c>
      <c r="G1568" t="s">
        <v>4659</v>
      </c>
      <c r="H1568" t="s">
        <v>4660</v>
      </c>
      <c r="I1568" s="1">
        <v>39951</v>
      </c>
      <c r="J1568">
        <v>138</v>
      </c>
      <c r="K1568" s="1">
        <v>39951</v>
      </c>
      <c r="L1568">
        <v>2009138</v>
      </c>
      <c r="M1568">
        <v>138</v>
      </c>
      <c r="N1568">
        <v>24</v>
      </c>
      <c r="O1568">
        <v>25.2</v>
      </c>
      <c r="P1568" s="7">
        <v>25</v>
      </c>
      <c r="Q1568" s="1">
        <v>39927</v>
      </c>
      <c r="R1568">
        <v>114</v>
      </c>
      <c r="S1568">
        <v>2009114</v>
      </c>
      <c r="T1568" t="s">
        <v>93</v>
      </c>
      <c r="U1568">
        <v>22.2</v>
      </c>
      <c r="V1568">
        <v>32.700000000000003</v>
      </c>
      <c r="W1568">
        <v>13.7</v>
      </c>
      <c r="X1568">
        <v>12.3</v>
      </c>
      <c r="Y1568" s="6">
        <v>78</v>
      </c>
      <c r="Z1568">
        <v>10.5</v>
      </c>
      <c r="AA1568">
        <v>129.15</v>
      </c>
      <c r="AB1568">
        <v>212.55</v>
      </c>
      <c r="AC1568">
        <v>45.3</v>
      </c>
      <c r="AD1568">
        <v>61.8</v>
      </c>
      <c r="AE1568">
        <v>157</v>
      </c>
      <c r="AF1568">
        <v>95</v>
      </c>
      <c r="AG1568" s="6">
        <v>45</v>
      </c>
      <c r="AH1568" s="6">
        <v>410</v>
      </c>
      <c r="AI1568">
        <v>0.12</v>
      </c>
    </row>
    <row r="1569" spans="3:35">
      <c r="C1569">
        <v>1567</v>
      </c>
      <c r="D1569">
        <v>2009</v>
      </c>
      <c r="E1569" t="s">
        <v>1229</v>
      </c>
      <c r="F1569" t="s">
        <v>4654</v>
      </c>
      <c r="G1569" t="s">
        <v>4661</v>
      </c>
      <c r="H1569" t="s">
        <v>4662</v>
      </c>
      <c r="I1569" s="1">
        <v>39951</v>
      </c>
      <c r="J1569">
        <v>138</v>
      </c>
      <c r="K1569" s="1">
        <v>39951</v>
      </c>
      <c r="L1569">
        <v>2009138</v>
      </c>
      <c r="M1569">
        <v>138</v>
      </c>
      <c r="N1569">
        <v>25</v>
      </c>
      <c r="O1569">
        <v>25.8</v>
      </c>
      <c r="P1569" s="7">
        <v>26</v>
      </c>
      <c r="Q1569" s="1">
        <v>39926</v>
      </c>
      <c r="R1569">
        <v>113</v>
      </c>
      <c r="S1569">
        <v>2009113</v>
      </c>
      <c r="T1569" t="s">
        <v>169</v>
      </c>
      <c r="U1569">
        <v>22</v>
      </c>
      <c r="V1569">
        <v>33.200000000000003</v>
      </c>
      <c r="W1569">
        <v>13.9</v>
      </c>
      <c r="X1569">
        <v>12</v>
      </c>
      <c r="Y1569" s="6">
        <v>76</v>
      </c>
      <c r="Z1569">
        <v>11.2</v>
      </c>
      <c r="AA1569">
        <v>134.4</v>
      </c>
      <c r="AB1569">
        <v>214.97</v>
      </c>
      <c r="AC1569">
        <v>42.8</v>
      </c>
      <c r="AD1569">
        <v>58.9</v>
      </c>
      <c r="AE1569">
        <v>162</v>
      </c>
      <c r="AF1569">
        <v>105</v>
      </c>
      <c r="AG1569" s="6">
        <v>57</v>
      </c>
      <c r="AH1569" s="6">
        <v>402</v>
      </c>
      <c r="AI1569">
        <v>0.13</v>
      </c>
    </row>
    <row r="1570" spans="3:35">
      <c r="C1570">
        <v>1570</v>
      </c>
      <c r="D1570">
        <v>2009</v>
      </c>
      <c r="E1570" t="s">
        <v>2156</v>
      </c>
      <c r="F1570" t="s">
        <v>4663</v>
      </c>
      <c r="G1570" t="s">
        <v>4664</v>
      </c>
      <c r="H1570" t="s">
        <v>4665</v>
      </c>
      <c r="I1570" s="1">
        <v>39963</v>
      </c>
      <c r="J1570">
        <v>150</v>
      </c>
      <c r="K1570" s="1">
        <v>39963</v>
      </c>
      <c r="L1570">
        <v>2009150</v>
      </c>
      <c r="M1570">
        <v>150</v>
      </c>
      <c r="N1570">
        <v>26</v>
      </c>
      <c r="O1570">
        <v>26.2</v>
      </c>
      <c r="P1570" s="7">
        <v>26</v>
      </c>
      <c r="Q1570" s="1">
        <v>39937</v>
      </c>
      <c r="R1570">
        <v>124</v>
      </c>
      <c r="S1570">
        <v>2009124</v>
      </c>
      <c r="T1570" t="s">
        <v>93</v>
      </c>
      <c r="U1570">
        <v>24.8</v>
      </c>
      <c r="V1570">
        <v>37.799999999999997</v>
      </c>
      <c r="W1570">
        <v>13.8</v>
      </c>
      <c r="X1570">
        <v>13.8</v>
      </c>
      <c r="Y1570" s="6">
        <v>80.2</v>
      </c>
      <c r="Z1570">
        <v>13</v>
      </c>
      <c r="AA1570">
        <v>179.4</v>
      </c>
      <c r="AB1570">
        <v>260.82</v>
      </c>
      <c r="AC1570">
        <v>42.4</v>
      </c>
      <c r="AD1570">
        <v>60.8</v>
      </c>
      <c r="AE1570">
        <v>165</v>
      </c>
      <c r="AF1570">
        <v>108</v>
      </c>
      <c r="AG1570" s="6">
        <v>64</v>
      </c>
      <c r="AH1570" s="6">
        <v>425</v>
      </c>
      <c r="AI1570">
        <v>0.12</v>
      </c>
    </row>
    <row r="1571" spans="3:35">
      <c r="C1571">
        <v>1571</v>
      </c>
      <c r="D1571">
        <v>2009</v>
      </c>
      <c r="E1571" t="s">
        <v>2286</v>
      </c>
      <c r="F1571" t="s">
        <v>4663</v>
      </c>
      <c r="G1571" t="s">
        <v>4666</v>
      </c>
      <c r="H1571" t="s">
        <v>4667</v>
      </c>
      <c r="I1571" s="1">
        <v>39963</v>
      </c>
      <c r="J1571">
        <v>150</v>
      </c>
      <c r="K1571" s="1">
        <v>39963</v>
      </c>
      <c r="L1571">
        <v>2009150</v>
      </c>
      <c r="M1571">
        <v>150</v>
      </c>
      <c r="N1571">
        <v>28</v>
      </c>
      <c r="O1571">
        <v>27.2</v>
      </c>
      <c r="P1571" s="7">
        <v>27</v>
      </c>
      <c r="Q1571" s="1">
        <v>39935</v>
      </c>
      <c r="R1571">
        <v>122</v>
      </c>
      <c r="S1571">
        <v>2009122</v>
      </c>
      <c r="U1571">
        <v>24.6</v>
      </c>
      <c r="V1571">
        <v>36.4</v>
      </c>
      <c r="W1571">
        <v>12.4</v>
      </c>
      <c r="X1571">
        <v>14</v>
      </c>
      <c r="Y1571" s="6">
        <v>80.5</v>
      </c>
      <c r="Z1571">
        <v>11.8</v>
      </c>
      <c r="AA1571">
        <v>165.2</v>
      </c>
      <c r="AB1571">
        <v>240.24</v>
      </c>
      <c r="AC1571">
        <v>44.1</v>
      </c>
      <c r="AD1571">
        <v>60.3</v>
      </c>
      <c r="AE1571">
        <v>187</v>
      </c>
      <c r="AF1571">
        <v>127</v>
      </c>
      <c r="AG1571" s="6">
        <v>75</v>
      </c>
      <c r="AH1571" s="6">
        <v>450</v>
      </c>
      <c r="AI1571">
        <v>0.13</v>
      </c>
    </row>
    <row r="1572" spans="3:35">
      <c r="C1572">
        <v>1572</v>
      </c>
      <c r="D1572">
        <v>2009</v>
      </c>
      <c r="E1572" t="s">
        <v>2290</v>
      </c>
      <c r="F1572" t="s">
        <v>4663</v>
      </c>
      <c r="G1572" t="s">
        <v>4668</v>
      </c>
      <c r="H1572" t="s">
        <v>4669</v>
      </c>
      <c r="I1572" s="1">
        <v>39963</v>
      </c>
      <c r="J1572">
        <v>150</v>
      </c>
      <c r="K1572" s="1">
        <v>39963</v>
      </c>
      <c r="L1572">
        <v>2009150</v>
      </c>
      <c r="M1572">
        <v>150</v>
      </c>
      <c r="N1572">
        <v>27</v>
      </c>
      <c r="O1572">
        <v>26.7</v>
      </c>
      <c r="P1572" s="7">
        <v>27</v>
      </c>
      <c r="Q1572" s="1">
        <v>39936</v>
      </c>
      <c r="R1572">
        <v>123</v>
      </c>
      <c r="S1572">
        <v>2009123</v>
      </c>
      <c r="T1572" t="s">
        <v>93</v>
      </c>
      <c r="U1572">
        <v>23.2</v>
      </c>
      <c r="V1572">
        <v>34.4</v>
      </c>
      <c r="W1572">
        <v>13.2</v>
      </c>
      <c r="X1572">
        <v>13.9</v>
      </c>
      <c r="Y1572" s="6">
        <v>78.900000000000006</v>
      </c>
      <c r="Z1572">
        <v>11.2</v>
      </c>
      <c r="AA1572">
        <v>155.68</v>
      </c>
      <c r="AB1572">
        <v>233.06</v>
      </c>
      <c r="AC1572">
        <v>44.5</v>
      </c>
      <c r="AD1572">
        <v>59.6</v>
      </c>
      <c r="AE1572">
        <v>178</v>
      </c>
      <c r="AF1572">
        <v>117</v>
      </c>
      <c r="AG1572" s="6">
        <v>70</v>
      </c>
      <c r="AH1572" s="6">
        <v>434</v>
      </c>
      <c r="AI1572">
        <v>0.13</v>
      </c>
    </row>
    <row r="1573" spans="3:35">
      <c r="C1573">
        <v>1569</v>
      </c>
      <c r="D1573">
        <v>2009</v>
      </c>
      <c r="E1573" t="s">
        <v>2293</v>
      </c>
      <c r="F1573" t="s">
        <v>4663</v>
      </c>
      <c r="G1573" t="s">
        <v>4670</v>
      </c>
      <c r="H1573" t="s">
        <v>4671</v>
      </c>
      <c r="I1573" s="1">
        <v>39963</v>
      </c>
      <c r="J1573">
        <v>150</v>
      </c>
      <c r="K1573" s="1">
        <v>39963</v>
      </c>
      <c r="L1573">
        <v>2009150</v>
      </c>
      <c r="M1573">
        <v>150</v>
      </c>
      <c r="N1573">
        <v>26</v>
      </c>
      <c r="O1573">
        <v>26.2</v>
      </c>
      <c r="P1573" s="7">
        <v>26</v>
      </c>
      <c r="Q1573" s="1">
        <v>39937</v>
      </c>
      <c r="R1573">
        <v>124</v>
      </c>
      <c r="S1573">
        <v>2009124</v>
      </c>
      <c r="T1573" t="s">
        <v>169</v>
      </c>
      <c r="U1573">
        <v>22.3</v>
      </c>
      <c r="V1573">
        <v>35</v>
      </c>
      <c r="W1573">
        <v>11.2</v>
      </c>
      <c r="X1573">
        <v>13.8</v>
      </c>
      <c r="Y1573" s="6">
        <v>78.7</v>
      </c>
      <c r="Z1573">
        <v>12.7</v>
      </c>
      <c r="AA1573">
        <v>175.26</v>
      </c>
      <c r="AB1573">
        <v>218.75</v>
      </c>
      <c r="AC1573">
        <v>43.7</v>
      </c>
      <c r="AD1573">
        <v>61.6</v>
      </c>
      <c r="AE1573">
        <v>170</v>
      </c>
      <c r="AF1573">
        <v>106</v>
      </c>
      <c r="AG1573" s="6">
        <v>66</v>
      </c>
      <c r="AH1573" s="6">
        <v>409</v>
      </c>
      <c r="AI1573">
        <v>0.12</v>
      </c>
    </row>
    <row r="1574" spans="3:35">
      <c r="C1574">
        <v>1573</v>
      </c>
      <c r="D1574">
        <v>2009</v>
      </c>
      <c r="E1574" t="s">
        <v>915</v>
      </c>
      <c r="F1574" t="s">
        <v>4672</v>
      </c>
      <c r="G1574" t="s">
        <v>4673</v>
      </c>
      <c r="H1574" t="s">
        <v>4674</v>
      </c>
      <c r="I1574" s="1">
        <v>39943</v>
      </c>
      <c r="J1574">
        <v>130</v>
      </c>
      <c r="K1574" s="1">
        <v>39943</v>
      </c>
      <c r="L1574">
        <v>2009130</v>
      </c>
      <c r="M1574">
        <v>130</v>
      </c>
      <c r="N1574">
        <v>25</v>
      </c>
      <c r="O1574">
        <v>25.9</v>
      </c>
      <c r="P1574" s="7">
        <v>26</v>
      </c>
      <c r="Q1574" s="1">
        <v>39918</v>
      </c>
      <c r="R1574">
        <v>105</v>
      </c>
      <c r="S1574">
        <v>2009105</v>
      </c>
      <c r="T1574" t="s">
        <v>93</v>
      </c>
      <c r="U1574">
        <v>23.4</v>
      </c>
      <c r="V1574">
        <v>35.6</v>
      </c>
      <c r="W1574">
        <v>12</v>
      </c>
      <c r="X1574">
        <v>12.4</v>
      </c>
      <c r="Y1574" s="6">
        <v>78.2</v>
      </c>
      <c r="Z1574">
        <v>12.2</v>
      </c>
      <c r="AA1574">
        <v>151.28</v>
      </c>
      <c r="AB1574">
        <v>217.16</v>
      </c>
      <c r="AC1574">
        <v>42.6</v>
      </c>
      <c r="AD1574">
        <v>58</v>
      </c>
      <c r="AE1574">
        <v>164</v>
      </c>
      <c r="AF1574">
        <v>104</v>
      </c>
      <c r="AG1574" s="6">
        <v>58</v>
      </c>
      <c r="AH1574" s="6">
        <v>397</v>
      </c>
      <c r="AI1574">
        <v>0.13</v>
      </c>
    </row>
    <row r="1575" spans="3:35">
      <c r="C1575">
        <v>1576</v>
      </c>
      <c r="D1575">
        <v>2009</v>
      </c>
      <c r="E1575" t="s">
        <v>997</v>
      </c>
      <c r="F1575" t="s">
        <v>4672</v>
      </c>
      <c r="G1575" t="s">
        <v>4675</v>
      </c>
      <c r="H1575" t="s">
        <v>4676</v>
      </c>
      <c r="I1575" s="1">
        <v>39943</v>
      </c>
      <c r="J1575">
        <v>130</v>
      </c>
      <c r="K1575" s="1">
        <v>39943</v>
      </c>
      <c r="L1575">
        <v>2009130</v>
      </c>
      <c r="M1575">
        <v>130</v>
      </c>
      <c r="N1575">
        <v>25</v>
      </c>
      <c r="O1575">
        <v>26.1</v>
      </c>
      <c r="P1575" s="7">
        <v>26</v>
      </c>
      <c r="Q1575" s="1">
        <v>39918</v>
      </c>
      <c r="R1575">
        <v>105</v>
      </c>
      <c r="S1575">
        <v>2009105</v>
      </c>
      <c r="T1575" t="s">
        <v>169</v>
      </c>
      <c r="U1575">
        <v>20.8</v>
      </c>
      <c r="V1575">
        <v>34.200000000000003</v>
      </c>
      <c r="W1575">
        <v>10</v>
      </c>
      <c r="X1575">
        <v>11.1</v>
      </c>
      <c r="Y1575" s="6">
        <v>73.599999999999994</v>
      </c>
      <c r="Z1575">
        <v>13.4</v>
      </c>
      <c r="AA1575">
        <v>148.74</v>
      </c>
      <c r="AB1575">
        <v>180.405</v>
      </c>
      <c r="AC1575">
        <v>39.4</v>
      </c>
      <c r="AD1575">
        <v>54.7</v>
      </c>
      <c r="AE1575">
        <v>161</v>
      </c>
      <c r="AF1575">
        <v>111</v>
      </c>
      <c r="AG1575" s="6">
        <v>59</v>
      </c>
      <c r="AH1575" s="6">
        <v>344</v>
      </c>
      <c r="AI1575">
        <v>0.13</v>
      </c>
    </row>
    <row r="1576" spans="3:35">
      <c r="C1576">
        <v>1574</v>
      </c>
      <c r="D1576">
        <v>2009</v>
      </c>
      <c r="E1576" t="s">
        <v>1001</v>
      </c>
      <c r="F1576" t="s">
        <v>4672</v>
      </c>
      <c r="G1576" t="s">
        <v>4677</v>
      </c>
      <c r="H1576" t="s">
        <v>4678</v>
      </c>
      <c r="I1576" s="1">
        <v>39943</v>
      </c>
      <c r="J1576">
        <v>130</v>
      </c>
      <c r="K1576" s="1">
        <v>39943</v>
      </c>
      <c r="L1576">
        <v>2009130</v>
      </c>
      <c r="M1576">
        <v>130</v>
      </c>
      <c r="N1576">
        <v>25</v>
      </c>
      <c r="O1576">
        <v>25.7</v>
      </c>
      <c r="P1576" s="7">
        <v>26</v>
      </c>
      <c r="Q1576" s="1">
        <v>39918</v>
      </c>
      <c r="R1576">
        <v>105</v>
      </c>
      <c r="S1576">
        <v>2009105</v>
      </c>
      <c r="T1576" t="s">
        <v>169</v>
      </c>
      <c r="U1576">
        <v>21.5</v>
      </c>
      <c r="V1576">
        <v>33.1</v>
      </c>
      <c r="W1576">
        <v>10.9</v>
      </c>
      <c r="X1576">
        <v>12</v>
      </c>
      <c r="Y1576" s="6">
        <v>72.099999999999994</v>
      </c>
      <c r="Z1576">
        <v>11.6</v>
      </c>
      <c r="AA1576">
        <v>139.19999999999999</v>
      </c>
      <c r="AB1576">
        <v>189.4975</v>
      </c>
      <c r="AC1576">
        <v>39</v>
      </c>
      <c r="AD1576">
        <v>56.3</v>
      </c>
      <c r="AE1576">
        <v>157</v>
      </c>
      <c r="AF1576">
        <v>98</v>
      </c>
      <c r="AG1576" s="6">
        <v>58</v>
      </c>
      <c r="AH1576" s="6">
        <v>352</v>
      </c>
      <c r="AI1576">
        <v>0.13</v>
      </c>
    </row>
    <row r="1577" spans="3:35">
      <c r="C1577">
        <v>1575</v>
      </c>
      <c r="D1577">
        <v>2009</v>
      </c>
      <c r="E1577" t="s">
        <v>1004</v>
      </c>
      <c r="F1577" t="s">
        <v>4672</v>
      </c>
      <c r="G1577" t="s">
        <v>4679</v>
      </c>
      <c r="H1577" t="s">
        <v>4680</v>
      </c>
      <c r="I1577" s="1">
        <v>39943</v>
      </c>
      <c r="J1577">
        <v>130</v>
      </c>
      <c r="K1577" s="1">
        <v>39943</v>
      </c>
      <c r="L1577">
        <v>2009130</v>
      </c>
      <c r="M1577">
        <v>130</v>
      </c>
      <c r="N1577">
        <v>23</v>
      </c>
      <c r="O1577">
        <v>23</v>
      </c>
      <c r="P1577" s="7">
        <v>23</v>
      </c>
      <c r="Q1577" s="1">
        <v>39920</v>
      </c>
      <c r="R1577">
        <v>107</v>
      </c>
      <c r="S1577">
        <v>2009107</v>
      </c>
      <c r="T1577" t="s">
        <v>169</v>
      </c>
      <c r="U1577">
        <v>20.7</v>
      </c>
      <c r="V1577">
        <v>32</v>
      </c>
      <c r="W1577">
        <v>12.7</v>
      </c>
      <c r="X1577">
        <v>12.2</v>
      </c>
      <c r="Y1577" s="6">
        <v>70.3</v>
      </c>
      <c r="Z1577">
        <v>11.3</v>
      </c>
      <c r="AA1577">
        <v>137.86000000000001</v>
      </c>
      <c r="AB1577">
        <v>199.2</v>
      </c>
      <c r="AC1577">
        <v>38.299999999999997</v>
      </c>
      <c r="AD1577">
        <v>55.6</v>
      </c>
      <c r="AE1577">
        <v>130</v>
      </c>
      <c r="AF1577">
        <v>77</v>
      </c>
      <c r="AG1577" s="6">
        <v>33</v>
      </c>
      <c r="AH1577" s="6">
        <v>323</v>
      </c>
      <c r="AI1577">
        <v>0.12</v>
      </c>
    </row>
    <row r="1578" spans="3:35">
      <c r="C1578">
        <v>1578</v>
      </c>
      <c r="D1578">
        <v>2009</v>
      </c>
      <c r="E1578" t="s">
        <v>1236</v>
      </c>
      <c r="F1578" t="s">
        <v>4681</v>
      </c>
      <c r="G1578" t="s">
        <v>4682</v>
      </c>
      <c r="H1578" t="s">
        <v>4683</v>
      </c>
      <c r="I1578" s="1">
        <v>39949</v>
      </c>
      <c r="J1578">
        <v>136</v>
      </c>
      <c r="K1578" s="1">
        <v>39949</v>
      </c>
      <c r="L1578">
        <v>2009136</v>
      </c>
      <c r="M1578">
        <v>136</v>
      </c>
      <c r="N1578">
        <v>25</v>
      </c>
      <c r="O1578">
        <v>25.6</v>
      </c>
      <c r="P1578" s="7">
        <v>26</v>
      </c>
      <c r="Q1578" s="1">
        <v>39924</v>
      </c>
      <c r="R1578">
        <v>111</v>
      </c>
      <c r="S1578">
        <v>2009111</v>
      </c>
      <c r="T1578" t="s">
        <v>93</v>
      </c>
      <c r="U1578">
        <v>24.1</v>
      </c>
      <c r="V1578">
        <v>35.299999999999997</v>
      </c>
      <c r="W1578">
        <v>13.8</v>
      </c>
      <c r="X1578">
        <v>12.4</v>
      </c>
      <c r="Y1578" s="6">
        <v>77.599999999999994</v>
      </c>
      <c r="Z1578">
        <v>11.2</v>
      </c>
      <c r="AA1578">
        <v>138.88</v>
      </c>
      <c r="AB1578">
        <v>231.215</v>
      </c>
      <c r="AC1578">
        <v>42.3</v>
      </c>
      <c r="AD1578">
        <v>59.3</v>
      </c>
      <c r="AE1578">
        <v>159</v>
      </c>
      <c r="AF1578">
        <v>102</v>
      </c>
      <c r="AG1578" s="6">
        <v>52</v>
      </c>
      <c r="AH1578" s="6">
        <v>415</v>
      </c>
      <c r="AI1578">
        <v>0.13</v>
      </c>
    </row>
    <row r="1579" spans="3:35">
      <c r="C1579">
        <v>1577</v>
      </c>
      <c r="D1579">
        <v>2009</v>
      </c>
      <c r="E1579" t="s">
        <v>1240</v>
      </c>
      <c r="F1579" t="s">
        <v>4681</v>
      </c>
      <c r="G1579" t="s">
        <v>4684</v>
      </c>
      <c r="H1579" t="s">
        <v>4685</v>
      </c>
      <c r="I1579" s="1">
        <v>39949</v>
      </c>
      <c r="J1579">
        <v>136</v>
      </c>
      <c r="K1579" s="1">
        <v>39949</v>
      </c>
      <c r="L1579">
        <v>2009136</v>
      </c>
      <c r="M1579">
        <v>136</v>
      </c>
      <c r="N1579">
        <v>25</v>
      </c>
      <c r="O1579">
        <v>25.9</v>
      </c>
      <c r="P1579" s="7">
        <v>26</v>
      </c>
      <c r="Q1579" s="1">
        <v>39924</v>
      </c>
      <c r="R1579">
        <v>111</v>
      </c>
      <c r="S1579">
        <v>2009111</v>
      </c>
      <c r="T1579" t="s">
        <v>93</v>
      </c>
      <c r="U1579">
        <v>21.7</v>
      </c>
      <c r="V1579">
        <v>33.200000000000003</v>
      </c>
      <c r="W1579">
        <v>13.3</v>
      </c>
      <c r="X1579">
        <v>12.7</v>
      </c>
      <c r="Y1579" s="6">
        <v>75</v>
      </c>
      <c r="Z1579">
        <v>11.5</v>
      </c>
      <c r="AA1579">
        <v>146.05000000000001</v>
      </c>
      <c r="AB1579">
        <v>215.8</v>
      </c>
      <c r="AC1579">
        <v>41.8</v>
      </c>
      <c r="AD1579">
        <v>59.4</v>
      </c>
      <c r="AE1579">
        <v>159</v>
      </c>
      <c r="AF1579">
        <v>104</v>
      </c>
      <c r="AG1579" s="6">
        <v>59</v>
      </c>
      <c r="AH1579" s="6">
        <v>395</v>
      </c>
      <c r="AI1579">
        <v>0.12</v>
      </c>
    </row>
    <row r="1580" spans="3:35">
      <c r="C1580">
        <v>1580</v>
      </c>
      <c r="D1580">
        <v>2009</v>
      </c>
      <c r="E1580" t="s">
        <v>1243</v>
      </c>
      <c r="F1580" t="s">
        <v>4681</v>
      </c>
      <c r="G1580" t="s">
        <v>4686</v>
      </c>
      <c r="H1580" t="s">
        <v>4687</v>
      </c>
      <c r="I1580" s="1">
        <v>39949</v>
      </c>
      <c r="J1580">
        <v>136</v>
      </c>
      <c r="K1580" s="1">
        <v>39949</v>
      </c>
      <c r="L1580">
        <v>2009136</v>
      </c>
      <c r="M1580">
        <v>136</v>
      </c>
      <c r="N1580">
        <v>25</v>
      </c>
      <c r="O1580">
        <v>25.5</v>
      </c>
      <c r="P1580" s="7">
        <v>26</v>
      </c>
      <c r="Q1580" s="1">
        <v>39924</v>
      </c>
      <c r="R1580">
        <v>111</v>
      </c>
      <c r="S1580">
        <v>2009111</v>
      </c>
      <c r="T1580" t="s">
        <v>93</v>
      </c>
      <c r="U1580">
        <v>21.5</v>
      </c>
      <c r="V1580">
        <v>33.299999999999997</v>
      </c>
      <c r="W1580">
        <v>13.5</v>
      </c>
      <c r="X1580">
        <v>12.7</v>
      </c>
      <c r="Y1580" s="6">
        <v>74.099999999999994</v>
      </c>
      <c r="Z1580">
        <v>11.8</v>
      </c>
      <c r="AA1580">
        <v>149.86000000000001</v>
      </c>
      <c r="AB1580">
        <v>218.11500000000001</v>
      </c>
      <c r="AC1580">
        <v>40.799999999999997</v>
      </c>
      <c r="AD1580">
        <v>56.8</v>
      </c>
      <c r="AE1580">
        <v>151</v>
      </c>
      <c r="AF1580">
        <v>99</v>
      </c>
      <c r="AG1580" s="6">
        <v>52</v>
      </c>
      <c r="AH1580" s="6">
        <v>337</v>
      </c>
      <c r="AI1580">
        <v>0.12</v>
      </c>
    </row>
    <row r="1581" spans="3:35">
      <c r="C1581">
        <v>1581</v>
      </c>
      <c r="D1581">
        <v>2009</v>
      </c>
      <c r="E1581" t="s">
        <v>5</v>
      </c>
      <c r="F1581" t="s">
        <v>4681</v>
      </c>
      <c r="G1581" t="s">
        <v>4688</v>
      </c>
      <c r="H1581" t="s">
        <v>4689</v>
      </c>
      <c r="I1581" s="1">
        <v>39949</v>
      </c>
      <c r="J1581">
        <v>136</v>
      </c>
      <c r="K1581" s="1">
        <v>39949</v>
      </c>
      <c r="L1581">
        <v>2009136</v>
      </c>
      <c r="M1581">
        <v>136</v>
      </c>
      <c r="N1581">
        <v>24</v>
      </c>
      <c r="O1581">
        <v>25</v>
      </c>
      <c r="P1581" s="7">
        <v>25</v>
      </c>
      <c r="Q1581" s="1">
        <v>39925</v>
      </c>
      <c r="R1581">
        <v>112</v>
      </c>
      <c r="S1581">
        <v>2009112</v>
      </c>
      <c r="T1581" t="s">
        <v>93</v>
      </c>
      <c r="U1581">
        <v>21.1</v>
      </c>
      <c r="V1581">
        <v>31</v>
      </c>
      <c r="W1581">
        <v>13.2</v>
      </c>
      <c r="X1581">
        <v>11.9</v>
      </c>
      <c r="Y1581" s="6">
        <v>74.400000000000006</v>
      </c>
      <c r="Z1581">
        <v>9.9</v>
      </c>
      <c r="AA1581">
        <v>117.81</v>
      </c>
      <c r="AB1581">
        <v>194.52500000000001</v>
      </c>
      <c r="AC1581">
        <v>43.4</v>
      </c>
      <c r="AD1581">
        <v>55.8</v>
      </c>
      <c r="AE1581">
        <v>142</v>
      </c>
      <c r="AF1581">
        <v>85</v>
      </c>
      <c r="AG1581" s="6">
        <v>43</v>
      </c>
      <c r="AH1581" s="6">
        <v>327</v>
      </c>
      <c r="AI1581">
        <v>0.12</v>
      </c>
    </row>
    <row r="1582" spans="3:35">
      <c r="C1582">
        <v>1579</v>
      </c>
      <c r="D1582">
        <v>2009</v>
      </c>
      <c r="E1582" t="s">
        <v>977</v>
      </c>
      <c r="F1582" t="s">
        <v>4681</v>
      </c>
      <c r="G1582" t="s">
        <v>4690</v>
      </c>
      <c r="H1582" t="s">
        <v>4691</v>
      </c>
      <c r="I1582" s="1">
        <v>39949</v>
      </c>
      <c r="J1582">
        <v>136</v>
      </c>
      <c r="K1582" s="1">
        <v>39949</v>
      </c>
      <c r="L1582">
        <v>2009136</v>
      </c>
      <c r="M1582">
        <v>136</v>
      </c>
      <c r="N1582">
        <v>25</v>
      </c>
      <c r="O1582">
        <v>26.3</v>
      </c>
      <c r="P1582" s="7">
        <v>26</v>
      </c>
      <c r="Q1582" s="1">
        <v>39924</v>
      </c>
      <c r="R1582">
        <v>111</v>
      </c>
      <c r="S1582">
        <v>2009111</v>
      </c>
      <c r="T1582" t="s">
        <v>93</v>
      </c>
      <c r="U1582">
        <v>22.4</v>
      </c>
      <c r="V1582">
        <v>35.5</v>
      </c>
      <c r="W1582">
        <v>14.1</v>
      </c>
      <c r="X1582">
        <v>13.9</v>
      </c>
      <c r="Y1582" s="6">
        <v>78.5</v>
      </c>
      <c r="Z1582">
        <v>13.1</v>
      </c>
      <c r="AA1582">
        <v>182.09</v>
      </c>
      <c r="AB1582">
        <v>248.5</v>
      </c>
      <c r="AC1582">
        <v>43</v>
      </c>
      <c r="AD1582">
        <v>59.1</v>
      </c>
      <c r="AE1582">
        <v>168</v>
      </c>
      <c r="AF1582">
        <v>112</v>
      </c>
      <c r="AG1582" s="6">
        <v>63</v>
      </c>
      <c r="AH1582" s="6">
        <v>457</v>
      </c>
      <c r="AI1582">
        <v>0.13</v>
      </c>
    </row>
    <row r="1583" spans="3:35">
      <c r="C1583">
        <v>1584</v>
      </c>
      <c r="D1583">
        <v>2009</v>
      </c>
      <c r="E1583" t="s">
        <v>902</v>
      </c>
      <c r="F1583" t="s">
        <v>4692</v>
      </c>
      <c r="G1583" t="s">
        <v>4693</v>
      </c>
      <c r="H1583" t="s">
        <v>4694</v>
      </c>
      <c r="I1583" s="1">
        <v>39948</v>
      </c>
      <c r="J1583">
        <v>135</v>
      </c>
      <c r="K1583" s="1">
        <v>39948</v>
      </c>
      <c r="L1583">
        <v>2009135</v>
      </c>
      <c r="M1583">
        <v>135</v>
      </c>
      <c r="N1583">
        <v>24</v>
      </c>
      <c r="O1583">
        <v>25.5</v>
      </c>
      <c r="P1583" s="7">
        <v>26</v>
      </c>
      <c r="Q1583" s="1">
        <v>39924</v>
      </c>
      <c r="R1583">
        <v>111</v>
      </c>
      <c r="S1583">
        <v>2009111</v>
      </c>
      <c r="T1583" t="s">
        <v>93</v>
      </c>
      <c r="U1583">
        <v>22.1</v>
      </c>
      <c r="V1583">
        <v>36</v>
      </c>
      <c r="W1583">
        <v>13.8</v>
      </c>
      <c r="X1583">
        <v>12.9</v>
      </c>
      <c r="Y1583" s="6">
        <v>76.599999999999994</v>
      </c>
      <c r="Z1583">
        <v>13.9</v>
      </c>
      <c r="AA1583">
        <v>179.31</v>
      </c>
      <c r="AB1583">
        <v>240.3</v>
      </c>
      <c r="AC1583">
        <v>40.6</v>
      </c>
      <c r="AD1583">
        <v>54.1</v>
      </c>
      <c r="AE1583">
        <v>153</v>
      </c>
      <c r="AF1583">
        <v>101</v>
      </c>
      <c r="AG1583" s="6">
        <v>49</v>
      </c>
      <c r="AH1583" s="6">
        <v>425</v>
      </c>
      <c r="AI1583">
        <v>0.14000000000000001</v>
      </c>
    </row>
    <row r="1584" spans="3:35">
      <c r="C1584">
        <v>1582</v>
      </c>
      <c r="D1584">
        <v>2009</v>
      </c>
      <c r="E1584" t="s">
        <v>885</v>
      </c>
      <c r="F1584" t="s">
        <v>4692</v>
      </c>
      <c r="G1584" t="s">
        <v>4695</v>
      </c>
      <c r="H1584" t="s">
        <v>4696</v>
      </c>
      <c r="I1584" s="1">
        <v>39948</v>
      </c>
      <c r="J1584">
        <v>135</v>
      </c>
      <c r="K1584" s="1">
        <v>39948</v>
      </c>
      <c r="L1584">
        <v>2009135</v>
      </c>
      <c r="M1584">
        <v>135</v>
      </c>
      <c r="N1584">
        <v>24</v>
      </c>
      <c r="O1584">
        <v>25.5</v>
      </c>
      <c r="P1584" s="7">
        <v>25</v>
      </c>
      <c r="Q1584" s="1">
        <v>39924</v>
      </c>
      <c r="R1584">
        <v>111</v>
      </c>
      <c r="S1584">
        <v>2009111</v>
      </c>
      <c r="T1584" t="s">
        <v>169</v>
      </c>
      <c r="U1584">
        <v>22</v>
      </c>
      <c r="V1584">
        <v>33.200000000000003</v>
      </c>
      <c r="W1584">
        <v>12.6</v>
      </c>
      <c r="X1584">
        <v>12.1</v>
      </c>
      <c r="Y1584" s="6">
        <v>74</v>
      </c>
      <c r="Z1584">
        <v>11.2</v>
      </c>
      <c r="AA1584">
        <v>135.52000000000001</v>
      </c>
      <c r="AB1584">
        <v>205.01</v>
      </c>
      <c r="AC1584">
        <v>40.799999999999997</v>
      </c>
      <c r="AD1584">
        <v>55.7</v>
      </c>
      <c r="AE1584">
        <v>154</v>
      </c>
      <c r="AF1584">
        <v>97</v>
      </c>
      <c r="AG1584" s="6">
        <v>51</v>
      </c>
      <c r="AH1584" s="6">
        <v>377</v>
      </c>
      <c r="AI1584">
        <v>0.13</v>
      </c>
    </row>
    <row r="1585" spans="1:35">
      <c r="C1585">
        <v>1585</v>
      </c>
      <c r="D1585">
        <v>2009</v>
      </c>
      <c r="E1585" t="s">
        <v>889</v>
      </c>
      <c r="F1585" t="s">
        <v>4692</v>
      </c>
      <c r="G1585" t="s">
        <v>4697</v>
      </c>
      <c r="H1585" t="s">
        <v>4698</v>
      </c>
      <c r="I1585" s="1">
        <v>39948</v>
      </c>
      <c r="J1585">
        <v>135</v>
      </c>
      <c r="K1585" s="1">
        <v>39948</v>
      </c>
      <c r="L1585">
        <v>2009135</v>
      </c>
      <c r="M1585">
        <v>135</v>
      </c>
      <c r="N1585">
        <v>24</v>
      </c>
      <c r="O1585">
        <v>25.4</v>
      </c>
      <c r="P1585" s="7">
        <v>25</v>
      </c>
      <c r="Q1585" s="1">
        <v>39924</v>
      </c>
      <c r="R1585">
        <v>111</v>
      </c>
      <c r="S1585">
        <v>2009111</v>
      </c>
      <c r="T1585" t="s">
        <v>169</v>
      </c>
      <c r="U1585">
        <v>22</v>
      </c>
      <c r="V1585">
        <v>33.1</v>
      </c>
      <c r="W1585">
        <v>11.8</v>
      </c>
      <c r="X1585">
        <v>11.1</v>
      </c>
      <c r="Y1585" s="6">
        <v>75.2</v>
      </c>
      <c r="Z1585">
        <v>11.1</v>
      </c>
      <c r="AA1585">
        <v>123.21</v>
      </c>
      <c r="AB1585">
        <v>189.4975</v>
      </c>
      <c r="AC1585">
        <v>42.1</v>
      </c>
      <c r="AD1585">
        <v>52.2</v>
      </c>
      <c r="AE1585">
        <v>149</v>
      </c>
      <c r="AF1585">
        <v>95</v>
      </c>
      <c r="AG1585" s="6">
        <v>51</v>
      </c>
      <c r="AH1585" s="6">
        <v>375</v>
      </c>
      <c r="AI1585">
        <v>0.14000000000000001</v>
      </c>
    </row>
    <row r="1586" spans="1:35">
      <c r="C1586">
        <v>1583</v>
      </c>
      <c r="D1586">
        <v>2009</v>
      </c>
      <c r="E1586" t="s">
        <v>892</v>
      </c>
      <c r="F1586" t="s">
        <v>4692</v>
      </c>
      <c r="G1586" t="s">
        <v>4699</v>
      </c>
      <c r="H1586" t="s">
        <v>4700</v>
      </c>
      <c r="I1586" s="1">
        <v>39948</v>
      </c>
      <c r="J1586">
        <v>135</v>
      </c>
      <c r="K1586" s="1">
        <v>39948</v>
      </c>
      <c r="L1586">
        <v>2009135</v>
      </c>
      <c r="M1586">
        <v>135</v>
      </c>
      <c r="N1586">
        <v>24</v>
      </c>
      <c r="O1586">
        <v>25.1</v>
      </c>
      <c r="P1586" s="7">
        <v>25</v>
      </c>
      <c r="Q1586" s="1">
        <v>39924</v>
      </c>
      <c r="R1586">
        <v>111</v>
      </c>
      <c r="S1586">
        <v>2009111</v>
      </c>
      <c r="T1586" t="s">
        <v>169</v>
      </c>
      <c r="U1586">
        <v>21</v>
      </c>
      <c r="V1586">
        <v>32</v>
      </c>
      <c r="W1586">
        <v>13.1</v>
      </c>
      <c r="X1586">
        <v>12.1</v>
      </c>
      <c r="Y1586" s="6">
        <v>71.599999999999994</v>
      </c>
      <c r="Z1586">
        <v>11</v>
      </c>
      <c r="AA1586">
        <v>133.1</v>
      </c>
      <c r="AB1586">
        <v>201.6</v>
      </c>
      <c r="AC1586">
        <v>39.6</v>
      </c>
      <c r="AD1586">
        <v>55.5</v>
      </c>
      <c r="AE1586">
        <v>144</v>
      </c>
      <c r="AF1586">
        <v>91</v>
      </c>
      <c r="AG1586" s="6">
        <v>45</v>
      </c>
      <c r="AH1586" s="6">
        <v>360</v>
      </c>
      <c r="AI1586">
        <v>0.13</v>
      </c>
    </row>
    <row r="1587" spans="1:35">
      <c r="C1587">
        <v>1587</v>
      </c>
      <c r="D1587">
        <v>2009</v>
      </c>
      <c r="E1587" t="s">
        <v>2263</v>
      </c>
      <c r="F1587" t="s">
        <v>4701</v>
      </c>
      <c r="G1587" t="s">
        <v>4702</v>
      </c>
      <c r="H1587" t="s">
        <v>4703</v>
      </c>
      <c r="I1587" s="1">
        <v>39953</v>
      </c>
      <c r="J1587">
        <v>140</v>
      </c>
      <c r="K1587" s="1">
        <v>39953</v>
      </c>
      <c r="L1587">
        <v>2009140</v>
      </c>
      <c r="M1587">
        <v>140</v>
      </c>
      <c r="N1587">
        <v>25</v>
      </c>
      <c r="O1587">
        <v>25.3</v>
      </c>
      <c r="P1587" s="7">
        <v>25</v>
      </c>
      <c r="Q1587" s="1">
        <v>39928</v>
      </c>
      <c r="R1587">
        <v>115</v>
      </c>
      <c r="S1587">
        <v>2009115</v>
      </c>
      <c r="T1587" t="s">
        <v>169</v>
      </c>
      <c r="U1587">
        <v>22.4</v>
      </c>
      <c r="V1587">
        <v>32.5</v>
      </c>
      <c r="W1587">
        <v>11.9</v>
      </c>
      <c r="X1587">
        <v>12.2</v>
      </c>
      <c r="Y1587" s="6">
        <v>75.2</v>
      </c>
      <c r="Z1587">
        <v>10.1</v>
      </c>
      <c r="AA1587">
        <v>123.22</v>
      </c>
      <c r="AB1587">
        <v>195.8125</v>
      </c>
      <c r="AC1587">
        <v>42.7</v>
      </c>
      <c r="AD1587">
        <v>60</v>
      </c>
      <c r="AE1587">
        <v>148</v>
      </c>
      <c r="AF1587">
        <v>95</v>
      </c>
      <c r="AG1587" s="6">
        <v>48</v>
      </c>
      <c r="AH1587" s="6">
        <v>395</v>
      </c>
      <c r="AI1587">
        <v>0.12</v>
      </c>
    </row>
    <row r="1588" spans="1:35">
      <c r="C1588">
        <v>1588</v>
      </c>
      <c r="D1588">
        <v>2009</v>
      </c>
      <c r="E1588" t="s">
        <v>2266</v>
      </c>
      <c r="F1588" t="s">
        <v>4701</v>
      </c>
      <c r="G1588" t="s">
        <v>4704</v>
      </c>
      <c r="H1588" t="s">
        <v>4705</v>
      </c>
      <c r="I1588" s="1">
        <v>39953</v>
      </c>
      <c r="J1588">
        <v>140</v>
      </c>
      <c r="K1588" s="1">
        <v>39953</v>
      </c>
      <c r="L1588">
        <v>2009140</v>
      </c>
      <c r="M1588">
        <v>140</v>
      </c>
      <c r="N1588">
        <v>25</v>
      </c>
      <c r="O1588">
        <v>25.6</v>
      </c>
      <c r="P1588" s="7">
        <v>26</v>
      </c>
      <c r="Q1588" s="1">
        <v>39928</v>
      </c>
      <c r="R1588">
        <v>115</v>
      </c>
      <c r="S1588">
        <v>2009115</v>
      </c>
      <c r="T1588" t="s">
        <v>169</v>
      </c>
      <c r="U1588">
        <v>21.2</v>
      </c>
      <c r="V1588">
        <v>32.9</v>
      </c>
      <c r="W1588">
        <v>11.7</v>
      </c>
      <c r="X1588">
        <v>12.8</v>
      </c>
      <c r="Y1588" s="6">
        <v>75.400000000000006</v>
      </c>
      <c r="Z1588">
        <v>11.7</v>
      </c>
      <c r="AA1588">
        <v>149.76</v>
      </c>
      <c r="AB1588">
        <v>201.51249999999999</v>
      </c>
      <c r="AC1588">
        <v>42.5</v>
      </c>
      <c r="AD1588">
        <v>58.2</v>
      </c>
      <c r="AE1588">
        <v>159</v>
      </c>
      <c r="AF1588">
        <v>102</v>
      </c>
      <c r="AG1588" s="6">
        <v>52</v>
      </c>
      <c r="AH1588" s="6">
        <v>380</v>
      </c>
      <c r="AI1588">
        <v>0.12</v>
      </c>
    </row>
    <row r="1589" spans="1:35">
      <c r="C1589">
        <v>1586</v>
      </c>
      <c r="D1589">
        <v>2009</v>
      </c>
      <c r="E1589" t="s">
        <v>2269</v>
      </c>
      <c r="F1589" t="s">
        <v>4701</v>
      </c>
      <c r="G1589" t="s">
        <v>4706</v>
      </c>
      <c r="H1589" t="s">
        <v>4707</v>
      </c>
      <c r="I1589" s="1">
        <v>39953</v>
      </c>
      <c r="J1589">
        <v>140</v>
      </c>
      <c r="K1589" s="1">
        <v>39953</v>
      </c>
      <c r="L1589">
        <v>2009140</v>
      </c>
      <c r="M1589">
        <v>140</v>
      </c>
      <c r="N1589">
        <v>25</v>
      </c>
      <c r="O1589">
        <v>25.2</v>
      </c>
      <c r="P1589" s="7">
        <v>25</v>
      </c>
      <c r="Q1589" s="1">
        <v>39928</v>
      </c>
      <c r="R1589">
        <v>115</v>
      </c>
      <c r="S1589">
        <v>2009115</v>
      </c>
      <c r="T1589" t="s">
        <v>93</v>
      </c>
      <c r="U1589">
        <v>22.6</v>
      </c>
      <c r="V1589">
        <v>33.799999999999997</v>
      </c>
      <c r="W1589">
        <v>13.2</v>
      </c>
      <c r="X1589">
        <v>12.7</v>
      </c>
      <c r="Y1589" s="6">
        <v>77.5</v>
      </c>
      <c r="Z1589">
        <v>11.2</v>
      </c>
      <c r="AA1589">
        <v>142.24</v>
      </c>
      <c r="AB1589">
        <v>218.85499999999999</v>
      </c>
      <c r="AC1589">
        <v>43.7</v>
      </c>
      <c r="AD1589">
        <v>60.2</v>
      </c>
      <c r="AE1589">
        <v>153</v>
      </c>
      <c r="AF1589">
        <v>92</v>
      </c>
      <c r="AG1589" s="6">
        <v>45</v>
      </c>
      <c r="AH1589" s="6">
        <v>418</v>
      </c>
      <c r="AI1589">
        <v>0.12</v>
      </c>
    </row>
    <row r="1590" spans="1:35">
      <c r="C1590">
        <v>1590</v>
      </c>
      <c r="D1590">
        <v>2009</v>
      </c>
      <c r="E1590" t="s">
        <v>2027</v>
      </c>
      <c r="F1590" t="s">
        <v>4701</v>
      </c>
      <c r="G1590" t="s">
        <v>4708</v>
      </c>
      <c r="H1590" t="s">
        <v>4709</v>
      </c>
      <c r="I1590" s="1">
        <v>39953</v>
      </c>
      <c r="J1590">
        <v>140</v>
      </c>
      <c r="K1590" s="1">
        <v>39953</v>
      </c>
      <c r="L1590">
        <v>2009140</v>
      </c>
      <c r="M1590">
        <v>140</v>
      </c>
      <c r="N1590">
        <v>24</v>
      </c>
      <c r="O1590">
        <v>24.7</v>
      </c>
      <c r="P1590" s="7">
        <v>25</v>
      </c>
      <c r="Q1590" s="1">
        <v>39929</v>
      </c>
      <c r="R1590">
        <v>116</v>
      </c>
      <c r="S1590">
        <v>2009116</v>
      </c>
      <c r="T1590" t="s">
        <v>93</v>
      </c>
      <c r="U1590">
        <v>22.3</v>
      </c>
      <c r="V1590">
        <v>32.6</v>
      </c>
      <c r="W1590">
        <v>14.4</v>
      </c>
      <c r="X1590">
        <v>12.6</v>
      </c>
      <c r="Y1590" s="6">
        <v>74.5</v>
      </c>
      <c r="Z1590">
        <v>10.3</v>
      </c>
      <c r="AA1590">
        <v>129.78</v>
      </c>
      <c r="AB1590">
        <v>220.05</v>
      </c>
      <c r="AC1590">
        <v>41.9</v>
      </c>
      <c r="AD1590">
        <v>57.2</v>
      </c>
      <c r="AE1590">
        <v>136</v>
      </c>
      <c r="AF1590">
        <v>83</v>
      </c>
      <c r="AG1590" s="6">
        <v>31</v>
      </c>
      <c r="AH1590" s="6">
        <v>380</v>
      </c>
      <c r="AI1590">
        <v>0.13</v>
      </c>
    </row>
    <row r="1591" spans="1:35">
      <c r="A1591">
        <v>1</v>
      </c>
      <c r="B1591" t="s">
        <v>6761</v>
      </c>
      <c r="C1591">
        <v>1589</v>
      </c>
      <c r="D1591">
        <v>2009</v>
      </c>
      <c r="E1591" t="s">
        <v>2031</v>
      </c>
      <c r="F1591" t="s">
        <v>4701</v>
      </c>
      <c r="G1591" t="s">
        <v>4710</v>
      </c>
      <c r="H1591" t="s">
        <v>4711</v>
      </c>
      <c r="I1591" s="1">
        <v>39953</v>
      </c>
      <c r="J1591">
        <v>140</v>
      </c>
      <c r="K1591" s="1">
        <v>39953</v>
      </c>
      <c r="L1591">
        <v>2009140</v>
      </c>
      <c r="M1591">
        <v>140</v>
      </c>
      <c r="N1591">
        <v>23</v>
      </c>
      <c r="O1591">
        <v>23</v>
      </c>
      <c r="P1591" s="7">
        <v>23</v>
      </c>
      <c r="Q1591" s="1">
        <v>39930</v>
      </c>
      <c r="R1591">
        <v>117</v>
      </c>
      <c r="S1591">
        <v>2009117</v>
      </c>
      <c r="T1591" t="s">
        <v>93</v>
      </c>
      <c r="U1591">
        <v>20.7</v>
      </c>
      <c r="V1591">
        <v>31.2</v>
      </c>
      <c r="W1591">
        <v>12.4</v>
      </c>
      <c r="X1591">
        <v>12.4</v>
      </c>
      <c r="Y1591" s="6">
        <v>73</v>
      </c>
      <c r="Z1591">
        <v>10.5</v>
      </c>
      <c r="AA1591">
        <v>130.19999999999999</v>
      </c>
      <c r="AB1591">
        <v>193.44</v>
      </c>
      <c r="AC1591">
        <v>41.8</v>
      </c>
      <c r="AD1591">
        <v>57.2</v>
      </c>
      <c r="AE1591">
        <v>120</v>
      </c>
      <c r="AF1591">
        <v>63</v>
      </c>
      <c r="AG1591" s="6">
        <v>24</v>
      </c>
      <c r="AH1591" s="6">
        <v>330</v>
      </c>
      <c r="AI1591">
        <v>0.12</v>
      </c>
    </row>
    <row r="1592" spans="1:35">
      <c r="C1592">
        <v>1591</v>
      </c>
      <c r="D1592">
        <v>2009</v>
      </c>
      <c r="E1592" t="s">
        <v>2247</v>
      </c>
      <c r="F1592" t="s">
        <v>4712</v>
      </c>
      <c r="G1592" t="s">
        <v>4713</v>
      </c>
      <c r="H1592" t="s">
        <v>4714</v>
      </c>
      <c r="I1592" s="1">
        <v>39956</v>
      </c>
      <c r="J1592">
        <v>143</v>
      </c>
      <c r="K1592" s="1">
        <v>39956</v>
      </c>
      <c r="L1592">
        <v>2009143</v>
      </c>
      <c r="M1592">
        <v>143</v>
      </c>
      <c r="N1592">
        <v>24</v>
      </c>
      <c r="O1592">
        <v>25.7</v>
      </c>
      <c r="P1592" s="7">
        <v>26</v>
      </c>
      <c r="Q1592" s="1">
        <v>39932</v>
      </c>
      <c r="R1592">
        <v>119</v>
      </c>
      <c r="S1592">
        <v>2009119</v>
      </c>
      <c r="T1592" t="s">
        <v>93</v>
      </c>
      <c r="U1592">
        <v>23</v>
      </c>
      <c r="V1592">
        <v>34.700000000000003</v>
      </c>
      <c r="W1592">
        <v>15</v>
      </c>
      <c r="X1592">
        <v>12.8</v>
      </c>
      <c r="Y1592" s="6">
        <v>78.099999999999994</v>
      </c>
      <c r="Z1592">
        <v>11.7</v>
      </c>
      <c r="AA1592">
        <v>149.76</v>
      </c>
      <c r="AB1592">
        <v>241.16499999999999</v>
      </c>
      <c r="AC1592">
        <v>43.4</v>
      </c>
      <c r="AD1592">
        <v>62.2</v>
      </c>
      <c r="AE1592">
        <v>152</v>
      </c>
      <c r="AF1592">
        <v>101</v>
      </c>
      <c r="AG1592" s="6">
        <v>55</v>
      </c>
      <c r="AH1592" s="6">
        <v>480</v>
      </c>
      <c r="AI1592">
        <v>0.13</v>
      </c>
    </row>
    <row r="1593" spans="1:35">
      <c r="C1593">
        <v>1592</v>
      </c>
      <c r="D1593">
        <v>2009</v>
      </c>
      <c r="E1593" t="s">
        <v>2057</v>
      </c>
      <c r="F1593" t="s">
        <v>4712</v>
      </c>
      <c r="G1593" t="s">
        <v>4715</v>
      </c>
      <c r="H1593" t="s">
        <v>4716</v>
      </c>
      <c r="I1593" s="1">
        <v>39956</v>
      </c>
      <c r="J1593">
        <v>143</v>
      </c>
      <c r="K1593" s="1">
        <v>39956</v>
      </c>
      <c r="L1593">
        <v>2009143</v>
      </c>
      <c r="M1593">
        <v>143</v>
      </c>
      <c r="N1593">
        <v>23</v>
      </c>
      <c r="O1593">
        <v>23</v>
      </c>
      <c r="P1593" s="7">
        <v>23</v>
      </c>
      <c r="Q1593" s="1">
        <v>39933</v>
      </c>
      <c r="R1593">
        <v>120</v>
      </c>
      <c r="S1593">
        <v>2009120</v>
      </c>
      <c r="T1593" t="s">
        <v>169</v>
      </c>
      <c r="U1593">
        <v>20.7</v>
      </c>
      <c r="V1593">
        <v>31.3</v>
      </c>
      <c r="W1593">
        <v>12.1</v>
      </c>
      <c r="X1593">
        <v>12</v>
      </c>
      <c r="Y1593" s="6">
        <v>71.5</v>
      </c>
      <c r="Z1593">
        <v>10.6</v>
      </c>
      <c r="AA1593">
        <v>127.2</v>
      </c>
      <c r="AB1593">
        <v>188.58250000000001</v>
      </c>
      <c r="AC1593">
        <v>40.200000000000003</v>
      </c>
      <c r="AD1593">
        <v>58.1</v>
      </c>
      <c r="AE1593">
        <v>135</v>
      </c>
      <c r="AF1593">
        <v>79</v>
      </c>
      <c r="AG1593" s="6">
        <v>40</v>
      </c>
      <c r="AH1593" s="6">
        <v>392</v>
      </c>
      <c r="AI1593">
        <v>0.13</v>
      </c>
    </row>
    <row r="1594" spans="1:35">
      <c r="C1594">
        <v>1593</v>
      </c>
      <c r="D1594">
        <v>2009</v>
      </c>
      <c r="E1594" t="s">
        <v>2083</v>
      </c>
      <c r="F1594" t="s">
        <v>4717</v>
      </c>
      <c r="G1594" t="s">
        <v>4718</v>
      </c>
      <c r="H1594" t="s">
        <v>4719</v>
      </c>
      <c r="I1594" s="1">
        <v>39961</v>
      </c>
      <c r="J1594">
        <v>148</v>
      </c>
      <c r="K1594" s="1">
        <v>39961</v>
      </c>
      <c r="L1594">
        <v>2009148</v>
      </c>
      <c r="M1594">
        <v>148</v>
      </c>
      <c r="N1594">
        <v>28</v>
      </c>
      <c r="O1594">
        <v>26.7</v>
      </c>
      <c r="P1594" s="7">
        <v>27</v>
      </c>
      <c r="Q1594" s="1">
        <v>39933</v>
      </c>
      <c r="R1594">
        <v>120</v>
      </c>
      <c r="S1594">
        <v>2009120</v>
      </c>
      <c r="T1594" t="s">
        <v>93</v>
      </c>
      <c r="U1594">
        <v>23.1</v>
      </c>
      <c r="V1594">
        <v>36.5</v>
      </c>
      <c r="W1594">
        <v>14.9</v>
      </c>
      <c r="X1594">
        <v>13.1</v>
      </c>
      <c r="Y1594" s="6">
        <v>79.2</v>
      </c>
      <c r="Z1594">
        <v>13.4</v>
      </c>
      <c r="AA1594">
        <v>175.54</v>
      </c>
      <c r="AB1594">
        <v>255.5</v>
      </c>
      <c r="AC1594">
        <v>42.7</v>
      </c>
      <c r="AD1594">
        <v>61.2</v>
      </c>
      <c r="AE1594">
        <v>180</v>
      </c>
      <c r="AF1594">
        <v>120</v>
      </c>
      <c r="AG1594" s="6">
        <v>68</v>
      </c>
      <c r="AH1594" s="6">
        <v>420</v>
      </c>
      <c r="AI1594">
        <v>0.12</v>
      </c>
    </row>
    <row r="1595" spans="1:35">
      <c r="C1595">
        <v>1594</v>
      </c>
      <c r="D1595">
        <v>2009</v>
      </c>
      <c r="E1595" t="s">
        <v>2319</v>
      </c>
      <c r="F1595" t="s">
        <v>4717</v>
      </c>
      <c r="G1595" t="s">
        <v>4720</v>
      </c>
      <c r="H1595" t="s">
        <v>4721</v>
      </c>
      <c r="I1595" s="1">
        <v>39961</v>
      </c>
      <c r="J1595">
        <v>148</v>
      </c>
      <c r="K1595" s="1">
        <v>39961</v>
      </c>
      <c r="L1595">
        <v>2009148</v>
      </c>
      <c r="M1595">
        <v>148</v>
      </c>
      <c r="N1595">
        <v>29</v>
      </c>
      <c r="O1595">
        <v>27.7</v>
      </c>
      <c r="P1595" s="7">
        <v>28</v>
      </c>
      <c r="Q1595" s="1">
        <v>39932</v>
      </c>
      <c r="R1595">
        <v>119</v>
      </c>
      <c r="S1595">
        <v>2009119</v>
      </c>
      <c r="T1595" t="s">
        <v>93</v>
      </c>
      <c r="U1595">
        <v>24.2</v>
      </c>
      <c r="V1595">
        <v>36</v>
      </c>
      <c r="W1595">
        <v>12.2</v>
      </c>
      <c r="X1595">
        <v>13</v>
      </c>
      <c r="Y1595" s="6">
        <v>80.099999999999994</v>
      </c>
      <c r="Z1595">
        <v>11.8</v>
      </c>
      <c r="AA1595">
        <v>153.4</v>
      </c>
      <c r="AB1595">
        <v>226.8</v>
      </c>
      <c r="AC1595">
        <v>44.1</v>
      </c>
      <c r="AD1595">
        <v>60.2</v>
      </c>
      <c r="AE1595">
        <v>200</v>
      </c>
      <c r="AF1595">
        <v>137</v>
      </c>
      <c r="AG1595" s="6">
        <v>79</v>
      </c>
      <c r="AH1595" s="6">
        <v>453</v>
      </c>
      <c r="AI1595">
        <v>0.13</v>
      </c>
    </row>
    <row r="1596" spans="1:35">
      <c r="C1596">
        <v>1595</v>
      </c>
      <c r="D1596">
        <v>2009</v>
      </c>
      <c r="E1596" t="s">
        <v>2143</v>
      </c>
      <c r="F1596" t="s">
        <v>4717</v>
      </c>
      <c r="G1596" t="s">
        <v>4722</v>
      </c>
      <c r="H1596" t="s">
        <v>4723</v>
      </c>
      <c r="I1596" s="1">
        <v>39961</v>
      </c>
      <c r="J1596">
        <v>148</v>
      </c>
      <c r="K1596" s="1">
        <v>39961</v>
      </c>
      <c r="L1596">
        <v>2009148</v>
      </c>
      <c r="M1596">
        <v>148</v>
      </c>
      <c r="N1596">
        <v>29</v>
      </c>
      <c r="O1596">
        <v>27.8</v>
      </c>
      <c r="P1596" s="7">
        <v>28</v>
      </c>
      <c r="Q1596" s="1">
        <v>39932</v>
      </c>
      <c r="R1596">
        <v>119</v>
      </c>
      <c r="S1596">
        <v>2009119</v>
      </c>
      <c r="T1596" t="s">
        <v>93</v>
      </c>
      <c r="U1596">
        <v>23.6</v>
      </c>
      <c r="V1596">
        <v>38.5</v>
      </c>
      <c r="W1596">
        <v>13.2</v>
      </c>
      <c r="X1596">
        <v>13.2</v>
      </c>
      <c r="Y1596" s="6">
        <v>81.8</v>
      </c>
      <c r="Z1596">
        <v>14.9</v>
      </c>
      <c r="AA1596">
        <v>196.68</v>
      </c>
      <c r="AB1596">
        <v>254.1</v>
      </c>
      <c r="AC1596">
        <v>43.3</v>
      </c>
      <c r="AD1596">
        <v>58.3</v>
      </c>
      <c r="AE1596">
        <v>200</v>
      </c>
      <c r="AF1596">
        <v>138</v>
      </c>
      <c r="AG1596" s="6">
        <v>80</v>
      </c>
      <c r="AH1596" s="6">
        <v>448</v>
      </c>
      <c r="AI1596">
        <v>0.13</v>
      </c>
    </row>
    <row r="1597" spans="1:35">
      <c r="C1597">
        <v>1596</v>
      </c>
      <c r="D1597">
        <v>2009</v>
      </c>
      <c r="E1597" t="s">
        <v>2147</v>
      </c>
      <c r="F1597" t="s">
        <v>4724</v>
      </c>
      <c r="G1597" t="s">
        <v>4725</v>
      </c>
      <c r="H1597" t="s">
        <v>4726</v>
      </c>
      <c r="I1597" s="1">
        <v>39961</v>
      </c>
      <c r="J1597">
        <v>148</v>
      </c>
      <c r="K1597" s="1">
        <v>39961</v>
      </c>
      <c r="L1597">
        <v>2009148</v>
      </c>
      <c r="M1597">
        <v>148</v>
      </c>
      <c r="N1597">
        <v>28</v>
      </c>
      <c r="O1597">
        <v>27.2</v>
      </c>
      <c r="P1597" s="7">
        <v>27</v>
      </c>
      <c r="Q1597" s="1">
        <v>39933</v>
      </c>
      <c r="R1597">
        <v>120</v>
      </c>
      <c r="S1597">
        <v>2009120</v>
      </c>
      <c r="T1597" t="s">
        <v>93</v>
      </c>
      <c r="U1597">
        <v>25.2</v>
      </c>
      <c r="V1597">
        <v>38.200000000000003</v>
      </c>
      <c r="W1597">
        <v>12.8</v>
      </c>
      <c r="X1597">
        <v>13.2</v>
      </c>
      <c r="Y1597" s="6">
        <v>82.2</v>
      </c>
      <c r="Z1597">
        <v>13</v>
      </c>
      <c r="AA1597">
        <v>171.6</v>
      </c>
      <c r="AB1597">
        <v>248.3</v>
      </c>
      <c r="AC1597">
        <v>44</v>
      </c>
      <c r="AD1597">
        <v>60.9</v>
      </c>
      <c r="AE1597">
        <v>194</v>
      </c>
      <c r="AF1597">
        <v>134</v>
      </c>
      <c r="AG1597" s="6">
        <v>70</v>
      </c>
      <c r="AH1597" s="6">
        <v>430</v>
      </c>
      <c r="AI1597">
        <v>0.12</v>
      </c>
    </row>
    <row r="1598" spans="1:35">
      <c r="C1598">
        <v>1597</v>
      </c>
      <c r="D1598">
        <v>2009</v>
      </c>
      <c r="E1598" t="s">
        <v>4727</v>
      </c>
      <c r="F1598" t="s">
        <v>4724</v>
      </c>
      <c r="G1598" t="s">
        <v>4728</v>
      </c>
      <c r="I1598" s="1">
        <v>39961</v>
      </c>
      <c r="J1598">
        <v>148</v>
      </c>
      <c r="K1598" s="1">
        <v>39961</v>
      </c>
      <c r="L1598">
        <v>2009148</v>
      </c>
      <c r="M1598">
        <v>148</v>
      </c>
      <c r="N1598">
        <v>27</v>
      </c>
      <c r="O1598">
        <v>26.2</v>
      </c>
      <c r="P1598" s="7">
        <v>26</v>
      </c>
      <c r="Q1598" s="1">
        <v>39934</v>
      </c>
      <c r="R1598">
        <v>121</v>
      </c>
      <c r="S1598">
        <v>2009121</v>
      </c>
      <c r="U1598">
        <v>23</v>
      </c>
      <c r="V1598">
        <v>37.5</v>
      </c>
      <c r="W1598">
        <v>12.8</v>
      </c>
      <c r="X1598">
        <v>12.7</v>
      </c>
      <c r="Y1598" s="6">
        <v>77</v>
      </c>
      <c r="Z1598">
        <v>14.5</v>
      </c>
      <c r="AA1598">
        <v>184.15</v>
      </c>
      <c r="AB1598">
        <v>239.0625</v>
      </c>
      <c r="AC1598">
        <v>39.5</v>
      </c>
      <c r="AD1598">
        <v>58</v>
      </c>
      <c r="AE1598">
        <v>175</v>
      </c>
      <c r="AF1598">
        <v>114</v>
      </c>
      <c r="AG1598" s="6">
        <v>60</v>
      </c>
      <c r="AH1598" s="6">
        <v>428</v>
      </c>
      <c r="AI1598">
        <v>0.13</v>
      </c>
    </row>
    <row r="1599" spans="1:35">
      <c r="C1599">
        <v>1600</v>
      </c>
      <c r="D1599">
        <v>2009</v>
      </c>
      <c r="E1599" t="s">
        <v>905</v>
      </c>
      <c r="F1599" t="s">
        <v>4729</v>
      </c>
      <c r="G1599" t="s">
        <v>4730</v>
      </c>
      <c r="H1599" t="s">
        <v>4731</v>
      </c>
      <c r="I1599" s="1">
        <v>39942</v>
      </c>
      <c r="J1599">
        <v>129</v>
      </c>
      <c r="K1599" s="1">
        <v>39942</v>
      </c>
      <c r="L1599">
        <v>2009129</v>
      </c>
      <c r="M1599">
        <v>129</v>
      </c>
      <c r="N1599">
        <v>24</v>
      </c>
      <c r="O1599">
        <v>26.3</v>
      </c>
      <c r="P1599" s="7">
        <v>26</v>
      </c>
      <c r="Q1599" s="1">
        <v>39918</v>
      </c>
      <c r="R1599">
        <v>105</v>
      </c>
      <c r="S1599">
        <v>2009105</v>
      </c>
      <c r="T1599" t="s">
        <v>169</v>
      </c>
      <c r="U1599">
        <v>22.4</v>
      </c>
      <c r="V1599">
        <v>34.1</v>
      </c>
      <c r="W1599">
        <v>12.9</v>
      </c>
      <c r="X1599">
        <v>11.9</v>
      </c>
      <c r="Y1599" s="6">
        <v>75</v>
      </c>
      <c r="Z1599">
        <v>11.7</v>
      </c>
      <c r="AA1599">
        <v>139.22999999999999</v>
      </c>
      <c r="AB1599">
        <v>211.42</v>
      </c>
      <c r="AC1599">
        <v>40.9</v>
      </c>
      <c r="AD1599">
        <v>59.1</v>
      </c>
      <c r="AE1599">
        <v>167</v>
      </c>
      <c r="AF1599">
        <v>117</v>
      </c>
      <c r="AG1599" s="6">
        <v>60</v>
      </c>
      <c r="AH1599" s="6">
        <v>384</v>
      </c>
      <c r="AI1599">
        <v>0.12</v>
      </c>
    </row>
    <row r="1600" spans="1:35">
      <c r="C1600">
        <v>1598</v>
      </c>
      <c r="D1600">
        <v>2009</v>
      </c>
      <c r="E1600" t="s">
        <v>909</v>
      </c>
      <c r="F1600" t="s">
        <v>4729</v>
      </c>
      <c r="G1600" t="s">
        <v>4732</v>
      </c>
      <c r="H1600" t="s">
        <v>4733</v>
      </c>
      <c r="I1600" s="1">
        <v>39942</v>
      </c>
      <c r="J1600">
        <v>129</v>
      </c>
      <c r="K1600" s="1">
        <v>39942</v>
      </c>
      <c r="L1600">
        <v>2009129</v>
      </c>
      <c r="M1600">
        <v>129</v>
      </c>
      <c r="N1600">
        <v>25</v>
      </c>
      <c r="O1600">
        <v>26.4</v>
      </c>
      <c r="P1600" s="7">
        <v>26</v>
      </c>
      <c r="Q1600" s="1">
        <v>39917</v>
      </c>
      <c r="R1600">
        <v>104</v>
      </c>
      <c r="S1600">
        <v>2009104</v>
      </c>
      <c r="T1600" t="s">
        <v>93</v>
      </c>
      <c r="U1600">
        <v>24.8</v>
      </c>
      <c r="V1600">
        <v>36.5</v>
      </c>
      <c r="W1600">
        <v>14.2</v>
      </c>
      <c r="X1600">
        <v>13.7</v>
      </c>
      <c r="Y1600" s="6">
        <v>80.7</v>
      </c>
      <c r="Z1600">
        <v>11.7</v>
      </c>
      <c r="AA1600">
        <v>160.29</v>
      </c>
      <c r="AB1600">
        <v>254.58750000000001</v>
      </c>
      <c r="AC1600">
        <v>44.2</v>
      </c>
      <c r="AD1600">
        <v>63.5</v>
      </c>
      <c r="AE1600">
        <v>181</v>
      </c>
      <c r="AF1600">
        <v>116</v>
      </c>
      <c r="AG1600" s="6">
        <v>64</v>
      </c>
      <c r="AH1600" s="6">
        <v>460</v>
      </c>
      <c r="AI1600">
        <v>0.12</v>
      </c>
    </row>
    <row r="1601" spans="2:35">
      <c r="C1601">
        <v>1599</v>
      </c>
      <c r="D1601">
        <v>2009</v>
      </c>
      <c r="E1601" t="s">
        <v>912</v>
      </c>
      <c r="F1601" t="s">
        <v>4729</v>
      </c>
      <c r="G1601" t="s">
        <v>4734</v>
      </c>
      <c r="H1601" t="s">
        <v>4735</v>
      </c>
      <c r="I1601" s="1">
        <v>39942</v>
      </c>
      <c r="J1601">
        <v>129</v>
      </c>
      <c r="K1601" s="1">
        <v>39942</v>
      </c>
      <c r="L1601">
        <v>2009129</v>
      </c>
      <c r="M1601">
        <v>129</v>
      </c>
      <c r="N1601">
        <v>25</v>
      </c>
      <c r="O1601">
        <v>26.4</v>
      </c>
      <c r="P1601" s="7">
        <v>26</v>
      </c>
      <c r="Q1601" s="1">
        <v>39917</v>
      </c>
      <c r="R1601">
        <v>104</v>
      </c>
      <c r="S1601">
        <v>2009104</v>
      </c>
      <c r="T1601" t="s">
        <v>169</v>
      </c>
      <c r="U1601">
        <v>21.9</v>
      </c>
      <c r="V1601">
        <v>32.799999999999997</v>
      </c>
      <c r="W1601">
        <v>13.3</v>
      </c>
      <c r="X1601">
        <v>12.1</v>
      </c>
      <c r="Y1601" s="6">
        <v>74.7</v>
      </c>
      <c r="Z1601">
        <v>10.9</v>
      </c>
      <c r="AA1601">
        <v>131.88999999999999</v>
      </c>
      <c r="AB1601">
        <v>208.28</v>
      </c>
      <c r="AC1601">
        <v>41.9</v>
      </c>
      <c r="AD1601">
        <v>60.6</v>
      </c>
      <c r="AE1601">
        <v>173</v>
      </c>
      <c r="AF1601">
        <v>111</v>
      </c>
      <c r="AG1601" s="6">
        <v>67</v>
      </c>
      <c r="AH1601" s="6">
        <v>385</v>
      </c>
      <c r="AI1601">
        <v>0.12</v>
      </c>
    </row>
    <row r="1602" spans="2:35">
      <c r="C1602">
        <v>1601</v>
      </c>
      <c r="D1602">
        <v>2009</v>
      </c>
      <c r="E1602" t="s">
        <v>2240</v>
      </c>
      <c r="F1602" t="s">
        <v>4736</v>
      </c>
      <c r="G1602" t="s">
        <v>4737</v>
      </c>
      <c r="H1602" t="s">
        <v>4738</v>
      </c>
      <c r="I1602" s="1">
        <v>39953</v>
      </c>
      <c r="J1602">
        <v>140</v>
      </c>
      <c r="K1602" s="1">
        <v>39953</v>
      </c>
      <c r="L1602">
        <v>2009140</v>
      </c>
      <c r="M1602">
        <v>140</v>
      </c>
      <c r="N1602">
        <v>24</v>
      </c>
      <c r="O1602">
        <v>25.3</v>
      </c>
      <c r="P1602" s="7">
        <v>25</v>
      </c>
      <c r="Q1602" s="1">
        <v>39929</v>
      </c>
      <c r="R1602">
        <v>116</v>
      </c>
      <c r="S1602">
        <v>2009116</v>
      </c>
      <c r="T1602" t="s">
        <v>169</v>
      </c>
      <c r="U1602">
        <v>21.8</v>
      </c>
      <c r="V1602">
        <v>32.9</v>
      </c>
      <c r="W1602">
        <v>12.4</v>
      </c>
      <c r="X1602">
        <v>11.8</v>
      </c>
      <c r="Y1602" s="6">
        <v>74.5</v>
      </c>
      <c r="Z1602">
        <v>11.1</v>
      </c>
      <c r="AA1602">
        <v>130.97999999999999</v>
      </c>
      <c r="AB1602">
        <v>199.04499999999999</v>
      </c>
      <c r="AC1602">
        <v>41.6</v>
      </c>
      <c r="AD1602">
        <v>58.9</v>
      </c>
      <c r="AE1602">
        <v>149</v>
      </c>
      <c r="AF1602">
        <v>98</v>
      </c>
      <c r="AG1602" s="6">
        <v>44</v>
      </c>
      <c r="AH1602" s="6">
        <v>342</v>
      </c>
      <c r="AI1602">
        <v>0.12</v>
      </c>
    </row>
    <row r="1603" spans="2:35">
      <c r="C1603">
        <v>1602</v>
      </c>
      <c r="D1603">
        <v>2009</v>
      </c>
      <c r="E1603" t="s">
        <v>2244</v>
      </c>
      <c r="F1603" t="s">
        <v>4736</v>
      </c>
      <c r="G1603" t="s">
        <v>4739</v>
      </c>
      <c r="H1603" t="s">
        <v>4740</v>
      </c>
      <c r="I1603" s="1">
        <v>39953</v>
      </c>
      <c r="J1603">
        <v>140</v>
      </c>
      <c r="K1603" s="1">
        <v>39953</v>
      </c>
      <c r="L1603">
        <v>2009140</v>
      </c>
      <c r="M1603">
        <v>140</v>
      </c>
      <c r="N1603">
        <v>24</v>
      </c>
      <c r="O1603">
        <v>25.3</v>
      </c>
      <c r="P1603" s="7">
        <v>25</v>
      </c>
      <c r="Q1603" s="1">
        <v>39929</v>
      </c>
      <c r="R1603">
        <v>116</v>
      </c>
      <c r="S1603">
        <v>2009116</v>
      </c>
      <c r="T1603" t="s">
        <v>169</v>
      </c>
      <c r="U1603">
        <v>22.9</v>
      </c>
      <c r="V1603">
        <v>34.1</v>
      </c>
      <c r="W1603">
        <v>12.8</v>
      </c>
      <c r="X1603">
        <v>11.2</v>
      </c>
      <c r="Y1603" s="6">
        <v>77.099999999999994</v>
      </c>
      <c r="Z1603">
        <v>11.2</v>
      </c>
      <c r="AA1603">
        <v>125.44</v>
      </c>
      <c r="AB1603">
        <v>204.6</v>
      </c>
      <c r="AC1603">
        <v>43</v>
      </c>
      <c r="AD1603">
        <v>58.8</v>
      </c>
      <c r="AE1603">
        <v>154</v>
      </c>
      <c r="AF1603">
        <v>100</v>
      </c>
      <c r="AG1603" s="6">
        <v>42</v>
      </c>
      <c r="AH1603" s="6">
        <v>345</v>
      </c>
      <c r="AI1603">
        <v>0.12</v>
      </c>
    </row>
    <row r="1604" spans="2:35">
      <c r="C1604">
        <v>1603</v>
      </c>
      <c r="D1604">
        <v>2009</v>
      </c>
      <c r="E1604" t="s">
        <v>1248</v>
      </c>
      <c r="F1604" t="s">
        <v>4741</v>
      </c>
      <c r="G1604" t="s">
        <v>4742</v>
      </c>
      <c r="H1604" t="s">
        <v>4743</v>
      </c>
      <c r="I1604" s="1">
        <v>39949</v>
      </c>
      <c r="J1604">
        <v>136</v>
      </c>
      <c r="K1604" s="1">
        <v>39949</v>
      </c>
      <c r="L1604">
        <v>2009136</v>
      </c>
      <c r="M1604">
        <v>136</v>
      </c>
      <c r="N1604">
        <v>24</v>
      </c>
      <c r="O1604">
        <v>25.5</v>
      </c>
      <c r="P1604" s="7">
        <v>25</v>
      </c>
      <c r="Q1604" s="1">
        <v>39925</v>
      </c>
      <c r="R1604">
        <v>112</v>
      </c>
      <c r="S1604">
        <v>2009112</v>
      </c>
      <c r="T1604" t="s">
        <v>93</v>
      </c>
      <c r="U1604">
        <v>20.8</v>
      </c>
      <c r="V1604">
        <v>33.799999999999997</v>
      </c>
      <c r="W1604">
        <v>13.7</v>
      </c>
      <c r="X1604">
        <v>12.6</v>
      </c>
      <c r="Y1604" s="6">
        <v>76</v>
      </c>
      <c r="Z1604">
        <v>13</v>
      </c>
      <c r="AA1604">
        <v>163.80000000000001</v>
      </c>
      <c r="AB1604">
        <v>222.23500000000001</v>
      </c>
      <c r="AC1604">
        <v>42.2</v>
      </c>
      <c r="AD1604">
        <v>60.8</v>
      </c>
      <c r="AE1604">
        <v>153</v>
      </c>
      <c r="AF1604">
        <v>98</v>
      </c>
      <c r="AG1604" s="6">
        <v>50</v>
      </c>
      <c r="AH1604" s="6">
        <v>418</v>
      </c>
      <c r="AI1604">
        <v>0.12</v>
      </c>
    </row>
    <row r="1605" spans="2:35">
      <c r="C1605">
        <v>1604</v>
      </c>
      <c r="D1605">
        <v>2009</v>
      </c>
      <c r="E1605" t="s">
        <v>1338</v>
      </c>
      <c r="F1605" t="s">
        <v>4741</v>
      </c>
      <c r="G1605" t="s">
        <v>4744</v>
      </c>
      <c r="H1605" t="s">
        <v>4745</v>
      </c>
      <c r="I1605" s="1">
        <v>39949</v>
      </c>
      <c r="J1605">
        <v>136</v>
      </c>
      <c r="K1605" s="1">
        <v>39949</v>
      </c>
      <c r="L1605">
        <v>2009136</v>
      </c>
      <c r="M1605">
        <v>136</v>
      </c>
      <c r="N1605">
        <v>24</v>
      </c>
      <c r="O1605">
        <v>25.2</v>
      </c>
      <c r="P1605" s="7">
        <v>25</v>
      </c>
      <c r="Q1605" s="1">
        <v>39925</v>
      </c>
      <c r="R1605">
        <v>112</v>
      </c>
      <c r="S1605">
        <v>2009112</v>
      </c>
      <c r="T1605" t="s">
        <v>169</v>
      </c>
      <c r="U1605">
        <v>19.899999999999999</v>
      </c>
      <c r="V1605">
        <v>30.6</v>
      </c>
      <c r="W1605">
        <v>14.5</v>
      </c>
      <c r="X1605">
        <v>12.3</v>
      </c>
      <c r="Y1605" s="6">
        <v>71.900000000000006</v>
      </c>
      <c r="Z1605">
        <v>10.7</v>
      </c>
      <c r="AA1605">
        <v>131.61000000000001</v>
      </c>
      <c r="AB1605">
        <v>205.02</v>
      </c>
      <c r="AC1605">
        <v>41.3</v>
      </c>
      <c r="AD1605">
        <v>58</v>
      </c>
      <c r="AE1605">
        <v>148</v>
      </c>
      <c r="AF1605">
        <v>93</v>
      </c>
      <c r="AG1605" s="6">
        <v>47</v>
      </c>
      <c r="AH1605" s="6">
        <v>370</v>
      </c>
      <c r="AI1605">
        <v>0.12</v>
      </c>
    </row>
    <row r="1606" spans="2:35">
      <c r="C1606">
        <v>1605</v>
      </c>
      <c r="D1606">
        <v>2009</v>
      </c>
      <c r="E1606" t="s">
        <v>1342</v>
      </c>
      <c r="F1606" t="s">
        <v>4741</v>
      </c>
      <c r="G1606" t="s">
        <v>4746</v>
      </c>
      <c r="H1606" t="s">
        <v>4747</v>
      </c>
      <c r="I1606" s="1">
        <v>39949</v>
      </c>
      <c r="J1606">
        <v>136</v>
      </c>
      <c r="K1606" s="1">
        <v>39949</v>
      </c>
      <c r="L1606">
        <v>2009136</v>
      </c>
      <c r="M1606">
        <v>136</v>
      </c>
      <c r="N1606">
        <v>24</v>
      </c>
      <c r="O1606">
        <v>25.5</v>
      </c>
      <c r="P1606" s="7">
        <v>26</v>
      </c>
      <c r="Q1606" s="1">
        <v>39925</v>
      </c>
      <c r="R1606">
        <v>112</v>
      </c>
      <c r="S1606">
        <v>2009112</v>
      </c>
      <c r="T1606" t="s">
        <v>169</v>
      </c>
      <c r="U1606">
        <v>21.4</v>
      </c>
      <c r="V1606">
        <v>31.7</v>
      </c>
      <c r="W1606">
        <v>13.8</v>
      </c>
      <c r="X1606">
        <v>12.7</v>
      </c>
      <c r="Y1606" s="6">
        <v>73.3</v>
      </c>
      <c r="Z1606">
        <v>10.3</v>
      </c>
      <c r="AA1606">
        <v>130.81</v>
      </c>
      <c r="AB1606">
        <v>210.01249999999999</v>
      </c>
      <c r="AC1606">
        <v>41.6</v>
      </c>
      <c r="AD1606">
        <v>56.8</v>
      </c>
      <c r="AE1606">
        <v>152</v>
      </c>
      <c r="AF1606">
        <v>98</v>
      </c>
      <c r="AG1606" s="6">
        <v>52</v>
      </c>
      <c r="AH1606" s="6">
        <v>343</v>
      </c>
      <c r="AI1606">
        <v>0.12</v>
      </c>
    </row>
    <row r="1607" spans="2:35">
      <c r="C1607">
        <v>1606</v>
      </c>
      <c r="D1607">
        <v>2009</v>
      </c>
      <c r="E1607" t="s">
        <v>2038</v>
      </c>
      <c r="F1607" t="s">
        <v>4748</v>
      </c>
      <c r="G1607" t="s">
        <v>4749</v>
      </c>
      <c r="H1607" t="s">
        <v>4750</v>
      </c>
      <c r="I1607" s="1">
        <v>39951</v>
      </c>
      <c r="J1607">
        <v>138</v>
      </c>
      <c r="K1607" s="1">
        <v>39951</v>
      </c>
      <c r="L1607">
        <v>2009138</v>
      </c>
      <c r="M1607">
        <v>138</v>
      </c>
      <c r="N1607">
        <v>27</v>
      </c>
      <c r="O1607">
        <v>26.6</v>
      </c>
      <c r="P1607" s="7">
        <v>27</v>
      </c>
      <c r="Q1607" s="1">
        <v>39924</v>
      </c>
      <c r="R1607">
        <v>111</v>
      </c>
      <c r="S1607">
        <v>2009111</v>
      </c>
      <c r="T1607" t="s">
        <v>93</v>
      </c>
      <c r="U1607">
        <v>24</v>
      </c>
      <c r="V1607">
        <v>36.299999999999997</v>
      </c>
      <c r="W1607">
        <v>14</v>
      </c>
      <c r="X1607">
        <v>14.1</v>
      </c>
      <c r="Y1607" s="6">
        <v>80.599999999999994</v>
      </c>
      <c r="Z1607">
        <v>12.3</v>
      </c>
      <c r="AA1607">
        <v>173.43</v>
      </c>
      <c r="AB1607">
        <v>255.00749999999999</v>
      </c>
      <c r="AC1607">
        <v>44.3</v>
      </c>
      <c r="AD1607">
        <v>61.9</v>
      </c>
      <c r="AE1607">
        <v>176</v>
      </c>
      <c r="AF1607">
        <v>119</v>
      </c>
      <c r="AG1607" s="6">
        <v>66</v>
      </c>
      <c r="AH1607" s="6">
        <v>430</v>
      </c>
      <c r="AI1607">
        <v>0.12</v>
      </c>
    </row>
    <row r="1608" spans="2:35">
      <c r="C1608">
        <v>1607</v>
      </c>
      <c r="D1608">
        <v>2009</v>
      </c>
      <c r="E1608" t="s">
        <v>2041</v>
      </c>
      <c r="F1608" t="s">
        <v>4748</v>
      </c>
      <c r="G1608" t="s">
        <v>4751</v>
      </c>
      <c r="H1608" t="s">
        <v>4752</v>
      </c>
      <c r="I1608" s="1">
        <v>39951</v>
      </c>
      <c r="J1608">
        <v>138</v>
      </c>
      <c r="K1608" s="1">
        <v>39951</v>
      </c>
      <c r="L1608">
        <v>2009138</v>
      </c>
      <c r="M1608">
        <v>138</v>
      </c>
      <c r="N1608">
        <v>25</v>
      </c>
      <c r="O1608">
        <v>25.6</v>
      </c>
      <c r="P1608" s="7">
        <v>26</v>
      </c>
      <c r="Q1608" s="1">
        <v>39926</v>
      </c>
      <c r="R1608">
        <v>113</v>
      </c>
      <c r="S1608">
        <v>2009113</v>
      </c>
      <c r="T1608" t="s">
        <v>169</v>
      </c>
      <c r="U1608">
        <v>20.7</v>
      </c>
      <c r="V1608">
        <v>31.8</v>
      </c>
      <c r="W1608">
        <v>12.3</v>
      </c>
      <c r="X1608">
        <v>12.3</v>
      </c>
      <c r="Y1608" s="6">
        <v>72.8</v>
      </c>
      <c r="Z1608">
        <v>11.1</v>
      </c>
      <c r="AA1608">
        <v>136.53</v>
      </c>
      <c r="AB1608">
        <v>195.57</v>
      </c>
      <c r="AC1608">
        <v>41</v>
      </c>
      <c r="AD1608">
        <v>56.6</v>
      </c>
      <c r="AE1608">
        <v>156</v>
      </c>
      <c r="AF1608">
        <v>97</v>
      </c>
      <c r="AG1608" s="6">
        <v>55</v>
      </c>
      <c r="AH1608" s="6">
        <v>330</v>
      </c>
      <c r="AI1608">
        <v>0.12</v>
      </c>
    </row>
    <row r="1609" spans="2:35">
      <c r="B1609" t="s">
        <v>4753</v>
      </c>
      <c r="C1609">
        <v>1633</v>
      </c>
      <c r="D1609">
        <v>2010</v>
      </c>
      <c r="E1609" t="s">
        <v>2425</v>
      </c>
      <c r="F1609" t="s">
        <v>4754</v>
      </c>
      <c r="G1609" t="s">
        <v>4755</v>
      </c>
      <c r="H1609" t="s">
        <v>4756</v>
      </c>
      <c r="I1609" s="1">
        <v>40313</v>
      </c>
      <c r="J1609">
        <v>135</v>
      </c>
      <c r="K1609" s="1">
        <v>40313</v>
      </c>
      <c r="L1609">
        <v>2010135</v>
      </c>
      <c r="M1609">
        <v>135</v>
      </c>
      <c r="N1609">
        <v>25</v>
      </c>
      <c r="O1609">
        <v>26.2</v>
      </c>
      <c r="P1609" s="7">
        <v>26</v>
      </c>
      <c r="Q1609" s="1">
        <v>40288</v>
      </c>
      <c r="R1609">
        <v>110</v>
      </c>
      <c r="S1609">
        <v>2010110</v>
      </c>
      <c r="T1609" t="s">
        <v>93</v>
      </c>
      <c r="U1609">
        <v>21</v>
      </c>
      <c r="V1609">
        <v>32.6</v>
      </c>
      <c r="W1609">
        <v>12.8</v>
      </c>
      <c r="X1609">
        <v>12.8</v>
      </c>
      <c r="Y1609" s="6">
        <v>75.5</v>
      </c>
      <c r="Z1609">
        <v>11.6</v>
      </c>
      <c r="AA1609">
        <v>148.47999999999999</v>
      </c>
      <c r="AB1609">
        <v>208.64</v>
      </c>
      <c r="AC1609">
        <v>42.9</v>
      </c>
      <c r="AD1609">
        <v>57.5</v>
      </c>
      <c r="AE1609">
        <v>175</v>
      </c>
      <c r="AF1609">
        <v>115</v>
      </c>
      <c r="AG1609" s="6">
        <v>57</v>
      </c>
      <c r="AH1609" s="6">
        <v>388</v>
      </c>
      <c r="AI1609">
        <v>0.13</v>
      </c>
    </row>
    <row r="1610" spans="2:35">
      <c r="C1610">
        <v>1634</v>
      </c>
      <c r="D1610">
        <v>2010</v>
      </c>
      <c r="E1610" t="s">
        <v>2428</v>
      </c>
      <c r="F1610" t="s">
        <v>4754</v>
      </c>
      <c r="G1610" t="s">
        <v>4757</v>
      </c>
      <c r="H1610" t="s">
        <v>4758</v>
      </c>
      <c r="I1610" s="1">
        <v>40313</v>
      </c>
      <c r="J1610">
        <v>135</v>
      </c>
      <c r="K1610" s="1">
        <v>40313</v>
      </c>
      <c r="L1610">
        <v>2010135</v>
      </c>
      <c r="M1610">
        <v>135</v>
      </c>
      <c r="N1610">
        <v>24</v>
      </c>
      <c r="O1610">
        <v>25.3</v>
      </c>
      <c r="P1610" s="7">
        <v>25</v>
      </c>
      <c r="Q1610" s="1">
        <v>40289</v>
      </c>
      <c r="R1610">
        <v>111</v>
      </c>
      <c r="S1610">
        <v>2010111</v>
      </c>
      <c r="T1610" t="s">
        <v>93</v>
      </c>
      <c r="U1610">
        <v>20.399999999999999</v>
      </c>
      <c r="V1610">
        <v>32</v>
      </c>
      <c r="W1610">
        <v>13.5</v>
      </c>
      <c r="X1610">
        <v>13.3</v>
      </c>
      <c r="Y1610" s="6">
        <v>73.2</v>
      </c>
      <c r="Z1610">
        <v>11.6</v>
      </c>
      <c r="AA1610">
        <v>154.28</v>
      </c>
      <c r="AB1610">
        <v>214.4</v>
      </c>
      <c r="AC1610">
        <v>41.2</v>
      </c>
      <c r="AD1610">
        <v>52.4</v>
      </c>
      <c r="AE1610">
        <v>154</v>
      </c>
      <c r="AF1610">
        <v>99</v>
      </c>
      <c r="AG1610" s="6">
        <v>43</v>
      </c>
      <c r="AH1610" s="6">
        <v>322</v>
      </c>
      <c r="AI1610">
        <v>0.13</v>
      </c>
    </row>
    <row r="1611" spans="2:35">
      <c r="C1611">
        <v>1635</v>
      </c>
      <c r="D1611">
        <v>2010</v>
      </c>
      <c r="E1611" t="s">
        <v>2431</v>
      </c>
      <c r="F1611" t="s">
        <v>4754</v>
      </c>
      <c r="G1611" t="s">
        <v>4759</v>
      </c>
      <c r="H1611" t="s">
        <v>4760</v>
      </c>
      <c r="I1611" s="1">
        <v>40313</v>
      </c>
      <c r="J1611">
        <v>135</v>
      </c>
      <c r="K1611" s="1">
        <v>40313</v>
      </c>
      <c r="L1611">
        <v>2010135</v>
      </c>
      <c r="M1611">
        <v>135</v>
      </c>
      <c r="N1611">
        <v>25</v>
      </c>
      <c r="O1611">
        <v>26</v>
      </c>
      <c r="P1611" s="7">
        <v>26</v>
      </c>
      <c r="Q1611" s="1">
        <v>40288</v>
      </c>
      <c r="R1611">
        <v>110</v>
      </c>
      <c r="S1611">
        <v>2010110</v>
      </c>
      <c r="T1611" t="s">
        <v>169</v>
      </c>
      <c r="U1611">
        <v>20.3</v>
      </c>
      <c r="V1611">
        <v>32.5</v>
      </c>
      <c r="W1611">
        <v>12.7</v>
      </c>
      <c r="X1611">
        <v>12.3</v>
      </c>
      <c r="Y1611" s="6">
        <v>72.400000000000006</v>
      </c>
      <c r="Z1611">
        <v>12.2</v>
      </c>
      <c r="AA1611">
        <v>150.06</v>
      </c>
      <c r="AB1611">
        <v>203.125</v>
      </c>
      <c r="AC1611">
        <v>39.9</v>
      </c>
      <c r="AD1611">
        <v>56.8</v>
      </c>
      <c r="AE1611">
        <v>165</v>
      </c>
      <c r="AF1611">
        <v>112</v>
      </c>
      <c r="AG1611" s="6">
        <v>55</v>
      </c>
      <c r="AH1611" s="6">
        <v>324</v>
      </c>
      <c r="AI1611">
        <v>0.12</v>
      </c>
    </row>
    <row r="1612" spans="2:35">
      <c r="B1612" t="s">
        <v>4761</v>
      </c>
      <c r="C1612">
        <v>1680</v>
      </c>
      <c r="D1612">
        <v>2010</v>
      </c>
      <c r="E1612" t="s">
        <v>2582</v>
      </c>
      <c r="F1612" t="s">
        <v>4762</v>
      </c>
      <c r="G1612" t="s">
        <v>4763</v>
      </c>
      <c r="H1612" t="s">
        <v>4764</v>
      </c>
      <c r="I1612" s="1">
        <v>40331</v>
      </c>
      <c r="J1612">
        <v>153</v>
      </c>
      <c r="K1612" s="1">
        <v>40331</v>
      </c>
      <c r="L1612">
        <v>2010153</v>
      </c>
      <c r="M1612">
        <v>153</v>
      </c>
      <c r="N1612">
        <v>25</v>
      </c>
      <c r="O1612">
        <v>25</v>
      </c>
      <c r="P1612" s="7">
        <v>25</v>
      </c>
      <c r="Q1612" s="1">
        <v>40306</v>
      </c>
      <c r="R1612">
        <v>128</v>
      </c>
      <c r="S1612">
        <v>2010128</v>
      </c>
      <c r="T1612" t="s">
        <v>93</v>
      </c>
      <c r="U1612">
        <v>21.6</v>
      </c>
      <c r="V1612">
        <v>31.7</v>
      </c>
      <c r="W1612">
        <v>11.7</v>
      </c>
      <c r="X1612">
        <v>12.4</v>
      </c>
      <c r="Y1612" s="6">
        <v>74.2</v>
      </c>
      <c r="Z1612">
        <v>10.1</v>
      </c>
      <c r="AA1612">
        <v>125.24</v>
      </c>
      <c r="AB1612">
        <v>190.99250000000001</v>
      </c>
      <c r="AC1612">
        <v>42.5</v>
      </c>
      <c r="AD1612">
        <v>58.5</v>
      </c>
      <c r="AE1612">
        <v>145</v>
      </c>
      <c r="AF1612">
        <v>92</v>
      </c>
      <c r="AG1612" s="6">
        <v>38</v>
      </c>
      <c r="AH1612" s="6">
        <v>350</v>
      </c>
    </row>
    <row r="1613" spans="2:35">
      <c r="B1613" t="s">
        <v>4761</v>
      </c>
      <c r="C1613">
        <v>1681</v>
      </c>
      <c r="D1613">
        <v>2010</v>
      </c>
      <c r="E1613" t="s">
        <v>2586</v>
      </c>
      <c r="F1613" t="s">
        <v>4762</v>
      </c>
      <c r="G1613" t="s">
        <v>4765</v>
      </c>
      <c r="H1613" t="s">
        <v>4766</v>
      </c>
      <c r="I1613" s="1">
        <v>40331</v>
      </c>
      <c r="J1613">
        <v>153</v>
      </c>
      <c r="K1613" s="1">
        <v>40331</v>
      </c>
      <c r="L1613">
        <v>2010153</v>
      </c>
      <c r="M1613">
        <v>153</v>
      </c>
      <c r="N1613">
        <v>25</v>
      </c>
      <c r="O1613">
        <v>25.5</v>
      </c>
      <c r="P1613" s="7">
        <v>25</v>
      </c>
      <c r="Q1613" s="1">
        <v>40306</v>
      </c>
      <c r="R1613">
        <v>128</v>
      </c>
      <c r="S1613">
        <v>2010128</v>
      </c>
      <c r="T1613" t="s">
        <v>169</v>
      </c>
      <c r="U1613">
        <v>23.9</v>
      </c>
      <c r="V1613">
        <v>36.9</v>
      </c>
      <c r="W1613">
        <v>12.4</v>
      </c>
      <c r="X1613">
        <v>13.3</v>
      </c>
      <c r="Y1613" s="6">
        <v>76.099999999999994</v>
      </c>
      <c r="Z1613">
        <v>13</v>
      </c>
      <c r="AA1613">
        <v>172.9</v>
      </c>
      <c r="AB1613">
        <v>237.08250000000001</v>
      </c>
      <c r="AC1613">
        <v>39.200000000000003</v>
      </c>
      <c r="AD1613">
        <v>58.5</v>
      </c>
      <c r="AE1613">
        <v>154</v>
      </c>
      <c r="AF1613">
        <v>103</v>
      </c>
      <c r="AG1613" s="6">
        <v>45</v>
      </c>
      <c r="AH1613" s="6">
        <v>331</v>
      </c>
    </row>
    <row r="1614" spans="2:35">
      <c r="B1614" t="s">
        <v>4761</v>
      </c>
      <c r="C1614">
        <v>1679</v>
      </c>
      <c r="D1614">
        <v>2010</v>
      </c>
      <c r="E1614" t="s">
        <v>2564</v>
      </c>
      <c r="F1614" t="s">
        <v>4762</v>
      </c>
      <c r="G1614" t="s">
        <v>4767</v>
      </c>
      <c r="H1614" t="s">
        <v>4768</v>
      </c>
      <c r="I1614" s="1">
        <v>40331</v>
      </c>
      <c r="J1614">
        <v>153</v>
      </c>
      <c r="K1614" s="1">
        <v>40331</v>
      </c>
      <c r="L1614">
        <v>2010153</v>
      </c>
      <c r="M1614">
        <v>153</v>
      </c>
      <c r="N1614">
        <v>25</v>
      </c>
      <c r="O1614">
        <v>24.8</v>
      </c>
      <c r="P1614" s="7">
        <v>25</v>
      </c>
      <c r="Q1614" s="1">
        <v>40306</v>
      </c>
      <c r="R1614">
        <v>128</v>
      </c>
      <c r="S1614">
        <v>2010128</v>
      </c>
      <c r="T1614" t="s">
        <v>169</v>
      </c>
      <c r="U1614">
        <v>21</v>
      </c>
      <c r="V1614">
        <v>30.9</v>
      </c>
      <c r="W1614">
        <v>11.1</v>
      </c>
      <c r="X1614">
        <v>11.7</v>
      </c>
      <c r="Y1614" s="6">
        <v>73.400000000000006</v>
      </c>
      <c r="Z1614">
        <v>9.9</v>
      </c>
      <c r="AA1614">
        <v>115.83</v>
      </c>
      <c r="AB1614">
        <v>176.13</v>
      </c>
      <c r="AC1614">
        <v>42.5</v>
      </c>
      <c r="AD1614">
        <v>56.5</v>
      </c>
      <c r="AE1614">
        <v>145</v>
      </c>
      <c r="AF1614">
        <v>89</v>
      </c>
      <c r="AG1614" s="6">
        <v>33</v>
      </c>
      <c r="AH1614" s="6">
        <v>270</v>
      </c>
    </row>
    <row r="1615" spans="2:35">
      <c r="B1615" t="s">
        <v>4769</v>
      </c>
      <c r="C1615">
        <v>1614</v>
      </c>
      <c r="D1615">
        <v>2010</v>
      </c>
      <c r="E1615" t="s">
        <v>2077</v>
      </c>
      <c r="F1615" t="s">
        <v>4770</v>
      </c>
      <c r="G1615" t="s">
        <v>4771</v>
      </c>
      <c r="H1615" t="s">
        <v>4772</v>
      </c>
      <c r="I1615" s="1">
        <v>40307</v>
      </c>
      <c r="J1615">
        <v>129</v>
      </c>
      <c r="K1615" s="1">
        <v>40307</v>
      </c>
      <c r="L1615">
        <v>2010129</v>
      </c>
      <c r="M1615">
        <v>129</v>
      </c>
      <c r="N1615">
        <v>25</v>
      </c>
      <c r="O1615">
        <v>25.6</v>
      </c>
      <c r="P1615" s="7">
        <v>26</v>
      </c>
      <c r="Q1615" s="1">
        <v>40282</v>
      </c>
      <c r="R1615">
        <v>104</v>
      </c>
      <c r="S1615">
        <v>2010104</v>
      </c>
      <c r="T1615" t="s">
        <v>169</v>
      </c>
      <c r="U1615">
        <v>21.9</v>
      </c>
      <c r="V1615">
        <v>33.799999999999997</v>
      </c>
      <c r="W1615">
        <v>14.2</v>
      </c>
      <c r="X1615">
        <v>13.3</v>
      </c>
      <c r="Y1615" s="6">
        <v>76.099999999999994</v>
      </c>
      <c r="Z1615">
        <v>11.9</v>
      </c>
      <c r="AA1615">
        <v>158.27000000000001</v>
      </c>
      <c r="AB1615">
        <v>232.375</v>
      </c>
      <c r="AC1615">
        <v>42.3</v>
      </c>
      <c r="AD1615">
        <v>60.8</v>
      </c>
      <c r="AE1615">
        <v>158</v>
      </c>
      <c r="AF1615">
        <v>97</v>
      </c>
      <c r="AG1615" s="6">
        <v>55</v>
      </c>
      <c r="AH1615" s="6">
        <v>450</v>
      </c>
      <c r="AI1615">
        <v>0.13</v>
      </c>
    </row>
    <row r="1616" spans="2:35">
      <c r="B1616" t="s">
        <v>4773</v>
      </c>
      <c r="C1616">
        <v>1615</v>
      </c>
      <c r="D1616">
        <v>2010</v>
      </c>
      <c r="E1616" t="s">
        <v>2080</v>
      </c>
      <c r="F1616" t="s">
        <v>4770</v>
      </c>
      <c r="G1616" t="s">
        <v>4774</v>
      </c>
      <c r="H1616" t="s">
        <v>4775</v>
      </c>
      <c r="I1616" s="1">
        <v>40307</v>
      </c>
      <c r="J1616">
        <v>129</v>
      </c>
      <c r="K1616" s="1">
        <v>40307</v>
      </c>
      <c r="L1616">
        <v>2010129</v>
      </c>
      <c r="M1616">
        <v>129</v>
      </c>
      <c r="N1616">
        <v>24</v>
      </c>
      <c r="O1616">
        <v>24.7</v>
      </c>
      <c r="P1616" s="7">
        <v>25</v>
      </c>
      <c r="Q1616" s="1">
        <v>40283</v>
      </c>
      <c r="R1616">
        <v>105</v>
      </c>
      <c r="S1616">
        <v>2010105</v>
      </c>
      <c r="T1616" t="s">
        <v>93</v>
      </c>
      <c r="U1616">
        <v>22.3</v>
      </c>
      <c r="V1616">
        <v>34.299999999999997</v>
      </c>
      <c r="W1616">
        <v>14.2</v>
      </c>
      <c r="X1616">
        <v>12.6</v>
      </c>
      <c r="Y1616" s="6">
        <v>76.599999999999994</v>
      </c>
      <c r="Z1616">
        <v>12</v>
      </c>
      <c r="AA1616">
        <v>151.19999999999999</v>
      </c>
      <c r="AB1616">
        <v>229.81</v>
      </c>
      <c r="AC1616">
        <v>42.3</v>
      </c>
      <c r="AD1616">
        <v>60.1</v>
      </c>
      <c r="AE1616">
        <v>142</v>
      </c>
      <c r="AF1616">
        <v>82</v>
      </c>
      <c r="AG1616" s="6">
        <v>35</v>
      </c>
      <c r="AH1616" s="6">
        <v>415</v>
      </c>
      <c r="AI1616">
        <v>0.12</v>
      </c>
    </row>
    <row r="1617" spans="2:35">
      <c r="B1617" t="s">
        <v>4776</v>
      </c>
      <c r="C1617">
        <v>1616</v>
      </c>
      <c r="D1617">
        <v>2010</v>
      </c>
      <c r="E1617" t="s">
        <v>4777</v>
      </c>
      <c r="F1617" t="s">
        <v>4770</v>
      </c>
      <c r="G1617" t="s">
        <v>4778</v>
      </c>
      <c r="H1617" t="s">
        <v>4779</v>
      </c>
      <c r="I1617" s="1">
        <v>40307</v>
      </c>
      <c r="J1617">
        <v>129</v>
      </c>
      <c r="K1617" s="1">
        <v>40307</v>
      </c>
      <c r="L1617">
        <v>2010129</v>
      </c>
      <c r="M1617">
        <v>129</v>
      </c>
      <c r="N1617">
        <v>23</v>
      </c>
      <c r="O1617">
        <v>23</v>
      </c>
      <c r="P1617" s="7">
        <v>23</v>
      </c>
      <c r="Q1617" s="1">
        <v>40284</v>
      </c>
      <c r="R1617">
        <v>106</v>
      </c>
      <c r="S1617">
        <v>2010106</v>
      </c>
      <c r="T1617" t="s">
        <v>93</v>
      </c>
      <c r="U1617">
        <v>20.9</v>
      </c>
      <c r="V1617">
        <v>30.1</v>
      </c>
      <c r="W1617">
        <v>14.3</v>
      </c>
      <c r="X1617">
        <v>13.2</v>
      </c>
      <c r="Y1617" s="6">
        <v>74.7</v>
      </c>
      <c r="Z1617">
        <v>9.1999999999999993</v>
      </c>
      <c r="AA1617">
        <v>121.44</v>
      </c>
      <c r="AB1617">
        <v>206.9375</v>
      </c>
      <c r="AC1617">
        <v>44.6</v>
      </c>
      <c r="AD1617">
        <v>59.7</v>
      </c>
      <c r="AE1617">
        <v>135</v>
      </c>
      <c r="AF1617">
        <v>77</v>
      </c>
      <c r="AG1617" s="6">
        <v>28</v>
      </c>
      <c r="AH1617" s="6">
        <v>423</v>
      </c>
      <c r="AI1617">
        <v>0.13</v>
      </c>
    </row>
    <row r="1618" spans="2:35">
      <c r="B1618" t="s">
        <v>4780</v>
      </c>
      <c r="C1618">
        <v>1678</v>
      </c>
      <c r="D1618">
        <v>2010</v>
      </c>
      <c r="E1618" t="s">
        <v>2561</v>
      </c>
      <c r="F1618" t="s">
        <v>4781</v>
      </c>
      <c r="G1618" t="s">
        <v>4782</v>
      </c>
      <c r="H1618" t="s">
        <v>4783</v>
      </c>
      <c r="I1618" s="1">
        <v>40331</v>
      </c>
      <c r="J1618">
        <v>153</v>
      </c>
      <c r="K1618" s="1">
        <v>40331</v>
      </c>
      <c r="L1618">
        <v>2010153</v>
      </c>
      <c r="M1618">
        <v>153</v>
      </c>
      <c r="N1618">
        <v>25</v>
      </c>
      <c r="O1618">
        <v>24.9</v>
      </c>
      <c r="P1618" s="7">
        <v>25</v>
      </c>
      <c r="Q1618" s="1">
        <v>40306</v>
      </c>
      <c r="R1618">
        <v>128</v>
      </c>
      <c r="S1618">
        <v>2010128</v>
      </c>
      <c r="T1618" t="s">
        <v>93</v>
      </c>
      <c r="U1618">
        <v>21.1</v>
      </c>
      <c r="V1618">
        <v>31.2</v>
      </c>
      <c r="W1618">
        <v>13</v>
      </c>
      <c r="X1618">
        <v>13.1</v>
      </c>
      <c r="Y1618" s="6">
        <v>73.5</v>
      </c>
      <c r="Z1618">
        <v>10.1</v>
      </c>
      <c r="AA1618">
        <v>132.31</v>
      </c>
      <c r="AB1618">
        <v>203.58</v>
      </c>
      <c r="AC1618">
        <v>42.3</v>
      </c>
      <c r="AD1618">
        <v>55.1</v>
      </c>
      <c r="AE1618">
        <v>139</v>
      </c>
      <c r="AF1618">
        <v>91</v>
      </c>
      <c r="AG1618" s="6">
        <v>31</v>
      </c>
      <c r="AH1618" s="6">
        <v>284</v>
      </c>
    </row>
    <row r="1619" spans="2:35">
      <c r="B1619" t="s">
        <v>4784</v>
      </c>
      <c r="C1619">
        <v>1658</v>
      </c>
      <c r="D1619">
        <v>2010</v>
      </c>
      <c r="E1619" t="s">
        <v>2510</v>
      </c>
      <c r="F1619" t="s">
        <v>4785</v>
      </c>
      <c r="G1619" t="s">
        <v>4786</v>
      </c>
      <c r="H1619" t="s">
        <v>4787</v>
      </c>
      <c r="I1619" s="1">
        <v>40319</v>
      </c>
      <c r="J1619">
        <v>141</v>
      </c>
      <c r="K1619" s="1">
        <v>40319</v>
      </c>
      <c r="L1619">
        <v>2010141</v>
      </c>
      <c r="M1619">
        <v>141</v>
      </c>
      <c r="N1619">
        <v>26</v>
      </c>
      <c r="O1619">
        <v>25.9</v>
      </c>
      <c r="P1619" s="7">
        <v>26</v>
      </c>
      <c r="Q1619" s="1">
        <v>40293</v>
      </c>
      <c r="R1619">
        <v>115</v>
      </c>
      <c r="S1619">
        <v>2010115</v>
      </c>
      <c r="T1619" t="s">
        <v>93</v>
      </c>
      <c r="U1619">
        <v>23.8</v>
      </c>
      <c r="V1619">
        <v>35.4</v>
      </c>
      <c r="W1619">
        <v>12.3</v>
      </c>
      <c r="X1619">
        <v>13.4</v>
      </c>
      <c r="Y1619" s="6">
        <v>80.900000000000006</v>
      </c>
      <c r="Z1619">
        <v>11.6</v>
      </c>
      <c r="AA1619">
        <v>155.44</v>
      </c>
      <c r="AB1619">
        <v>227.44499999999999</v>
      </c>
      <c r="AC1619">
        <v>45.5</v>
      </c>
      <c r="AD1619">
        <v>61.3</v>
      </c>
      <c r="AE1619">
        <v>172</v>
      </c>
      <c r="AF1619">
        <v>109</v>
      </c>
      <c r="AG1619" s="6">
        <v>55</v>
      </c>
      <c r="AH1619" s="6">
        <v>418</v>
      </c>
    </row>
    <row r="1620" spans="2:35">
      <c r="B1620" t="s">
        <v>4784</v>
      </c>
      <c r="C1620">
        <v>1659</v>
      </c>
      <c r="D1620">
        <v>2010</v>
      </c>
      <c r="E1620" t="s">
        <v>2514</v>
      </c>
      <c r="F1620" t="s">
        <v>4785</v>
      </c>
      <c r="G1620" t="s">
        <v>4788</v>
      </c>
      <c r="H1620" t="s">
        <v>4789</v>
      </c>
      <c r="I1620" s="1">
        <v>40319</v>
      </c>
      <c r="J1620">
        <v>141</v>
      </c>
      <c r="K1620" s="1">
        <v>40319</v>
      </c>
      <c r="L1620">
        <v>2010141</v>
      </c>
      <c r="M1620">
        <v>141</v>
      </c>
      <c r="N1620">
        <v>26</v>
      </c>
      <c r="O1620">
        <v>25.7</v>
      </c>
      <c r="P1620" s="7">
        <v>26</v>
      </c>
      <c r="Q1620" s="1">
        <v>40293</v>
      </c>
      <c r="R1620">
        <v>115</v>
      </c>
      <c r="S1620">
        <v>2010115</v>
      </c>
      <c r="T1620" t="s">
        <v>169</v>
      </c>
      <c r="U1620">
        <v>23.3</v>
      </c>
      <c r="V1620">
        <v>32.5</v>
      </c>
      <c r="W1620">
        <v>13.5</v>
      </c>
      <c r="X1620">
        <v>13</v>
      </c>
      <c r="Y1620" s="6">
        <v>77.5</v>
      </c>
      <c r="Z1620">
        <v>9.1999999999999993</v>
      </c>
      <c r="AA1620">
        <v>119.6</v>
      </c>
      <c r="AB1620">
        <v>215.3125</v>
      </c>
      <c r="AC1620">
        <v>45</v>
      </c>
      <c r="AD1620">
        <v>59.1</v>
      </c>
      <c r="AE1620">
        <v>170</v>
      </c>
      <c r="AF1620">
        <v>104</v>
      </c>
      <c r="AG1620" s="6">
        <v>54</v>
      </c>
      <c r="AH1620" s="6">
        <v>382</v>
      </c>
    </row>
    <row r="1621" spans="2:35">
      <c r="B1621" t="s">
        <v>4784</v>
      </c>
      <c r="C1621">
        <v>1660</v>
      </c>
      <c r="D1621">
        <v>2010</v>
      </c>
      <c r="E1621" t="s">
        <v>2520</v>
      </c>
      <c r="F1621" t="s">
        <v>4785</v>
      </c>
      <c r="G1621" t="s">
        <v>4790</v>
      </c>
      <c r="H1621" t="s">
        <v>4791</v>
      </c>
      <c r="I1621" s="1">
        <v>40319</v>
      </c>
      <c r="J1621">
        <v>141</v>
      </c>
      <c r="K1621" s="1">
        <v>40319</v>
      </c>
      <c r="L1621">
        <v>2010141</v>
      </c>
      <c r="M1621">
        <v>141</v>
      </c>
      <c r="N1621">
        <v>25</v>
      </c>
      <c r="O1621">
        <v>24.8</v>
      </c>
      <c r="P1621" s="7">
        <v>25</v>
      </c>
      <c r="Q1621" s="1">
        <v>40294</v>
      </c>
      <c r="R1621">
        <v>116</v>
      </c>
      <c r="S1621">
        <v>2010116</v>
      </c>
      <c r="T1621" t="s">
        <v>93</v>
      </c>
      <c r="U1621">
        <v>21.5</v>
      </c>
      <c r="V1621">
        <v>33.9</v>
      </c>
      <c r="W1621">
        <v>12.3</v>
      </c>
      <c r="X1621">
        <v>12.6</v>
      </c>
      <c r="Y1621" s="6">
        <v>75</v>
      </c>
      <c r="Z1621">
        <v>12.4</v>
      </c>
      <c r="AA1621">
        <v>156.24</v>
      </c>
      <c r="AB1621">
        <v>211.0275</v>
      </c>
      <c r="AC1621">
        <v>41.1</v>
      </c>
      <c r="AD1621">
        <v>59</v>
      </c>
      <c r="AE1621">
        <v>150</v>
      </c>
      <c r="AF1621">
        <v>84</v>
      </c>
      <c r="AG1621" s="6">
        <v>35</v>
      </c>
      <c r="AH1621" s="6">
        <v>350</v>
      </c>
    </row>
    <row r="1622" spans="2:35">
      <c r="B1622" t="s">
        <v>4792</v>
      </c>
      <c r="C1622">
        <v>1655</v>
      </c>
      <c r="D1622">
        <v>2010</v>
      </c>
      <c r="E1622" t="s">
        <v>4793</v>
      </c>
      <c r="F1622" t="s">
        <v>4794</v>
      </c>
      <c r="G1622" t="s">
        <v>4795</v>
      </c>
      <c r="H1622" t="s">
        <v>4796</v>
      </c>
      <c r="I1622" s="1">
        <v>40318</v>
      </c>
      <c r="J1622">
        <v>140</v>
      </c>
      <c r="K1622" s="1">
        <v>40318</v>
      </c>
      <c r="L1622">
        <v>2010140</v>
      </c>
      <c r="M1622">
        <v>140</v>
      </c>
      <c r="N1622">
        <v>21</v>
      </c>
      <c r="O1622">
        <v>21</v>
      </c>
      <c r="P1622" s="7">
        <v>21</v>
      </c>
      <c r="Q1622" s="1">
        <v>40293</v>
      </c>
      <c r="R1622">
        <v>115</v>
      </c>
      <c r="S1622">
        <v>2010115</v>
      </c>
      <c r="T1622" t="s">
        <v>169</v>
      </c>
      <c r="U1622">
        <v>20.9</v>
      </c>
      <c r="V1622">
        <v>31</v>
      </c>
      <c r="W1622">
        <v>12.3</v>
      </c>
      <c r="X1622">
        <v>12.2</v>
      </c>
      <c r="Y1622" s="6">
        <v>71.8</v>
      </c>
      <c r="Z1622">
        <v>10.1</v>
      </c>
      <c r="AA1622">
        <v>123.22</v>
      </c>
      <c r="AB1622">
        <v>189.875</v>
      </c>
      <c r="AC1622">
        <v>40.799999999999997</v>
      </c>
      <c r="AD1622">
        <v>58.7</v>
      </c>
      <c r="AE1622">
        <v>142</v>
      </c>
      <c r="AF1622">
        <v>81</v>
      </c>
      <c r="AG1622" s="6">
        <v>28</v>
      </c>
      <c r="AH1622" s="6">
        <v>280</v>
      </c>
    </row>
    <row r="1623" spans="2:35">
      <c r="B1623" t="s">
        <v>4792</v>
      </c>
      <c r="C1623">
        <v>1656</v>
      </c>
      <c r="D1623">
        <v>2010</v>
      </c>
      <c r="E1623" t="s">
        <v>4797</v>
      </c>
      <c r="F1623" t="s">
        <v>4794</v>
      </c>
      <c r="G1623" t="s">
        <v>4798</v>
      </c>
      <c r="H1623" t="s">
        <v>4799</v>
      </c>
      <c r="I1623" s="1">
        <v>40318</v>
      </c>
      <c r="J1623">
        <v>140</v>
      </c>
      <c r="K1623" s="1">
        <v>40318</v>
      </c>
      <c r="L1623">
        <v>2010140</v>
      </c>
      <c r="M1623">
        <v>140</v>
      </c>
      <c r="N1623">
        <v>21</v>
      </c>
      <c r="O1623">
        <v>21</v>
      </c>
      <c r="P1623" s="7">
        <v>21</v>
      </c>
      <c r="Q1623" s="1">
        <v>40293</v>
      </c>
      <c r="R1623">
        <v>115</v>
      </c>
      <c r="S1623">
        <v>2010115</v>
      </c>
      <c r="T1623" t="s">
        <v>169</v>
      </c>
      <c r="U1623">
        <v>21.5</v>
      </c>
      <c r="V1623">
        <v>30.4</v>
      </c>
      <c r="W1623">
        <v>13.2</v>
      </c>
      <c r="X1623">
        <v>11.1</v>
      </c>
      <c r="Y1623" s="6">
        <v>72.2</v>
      </c>
      <c r="Z1623">
        <v>8.9</v>
      </c>
      <c r="AA1623">
        <v>98.79</v>
      </c>
      <c r="AB1623">
        <v>184.68</v>
      </c>
      <c r="AC1623">
        <v>41.8</v>
      </c>
      <c r="AD1623">
        <v>57</v>
      </c>
      <c r="AE1623">
        <v>148</v>
      </c>
      <c r="AF1623">
        <v>85</v>
      </c>
      <c r="AG1623" s="6">
        <v>30</v>
      </c>
      <c r="AH1623" s="6">
        <v>292</v>
      </c>
    </row>
    <row r="1624" spans="2:35">
      <c r="B1624" t="s">
        <v>4800</v>
      </c>
      <c r="C1624">
        <v>1657</v>
      </c>
      <c r="D1624">
        <v>2010</v>
      </c>
      <c r="E1624" t="s">
        <v>4801</v>
      </c>
      <c r="F1624" t="s">
        <v>4794</v>
      </c>
      <c r="G1624" t="s">
        <v>4802</v>
      </c>
      <c r="H1624" t="s">
        <v>4803</v>
      </c>
      <c r="I1624" s="1">
        <v>40318</v>
      </c>
      <c r="J1624">
        <v>140</v>
      </c>
      <c r="K1624" s="1">
        <v>40318</v>
      </c>
      <c r="L1624">
        <v>2010140</v>
      </c>
      <c r="M1624">
        <v>140</v>
      </c>
      <c r="N1624">
        <v>25</v>
      </c>
      <c r="O1624">
        <v>24.9</v>
      </c>
      <c r="P1624" s="7">
        <v>25</v>
      </c>
      <c r="Q1624" s="1">
        <v>40293</v>
      </c>
      <c r="R1624">
        <v>115</v>
      </c>
      <c r="S1624">
        <v>2010115</v>
      </c>
      <c r="T1624" t="s">
        <v>169</v>
      </c>
      <c r="U1624">
        <v>20.399999999999999</v>
      </c>
      <c r="V1624">
        <v>30.5</v>
      </c>
      <c r="W1624">
        <v>10.7</v>
      </c>
      <c r="X1624">
        <v>12.2</v>
      </c>
      <c r="Y1624" s="6">
        <v>73.099999999999994</v>
      </c>
      <c r="Z1624">
        <v>10.1</v>
      </c>
      <c r="AA1624">
        <v>123.22</v>
      </c>
      <c r="AB1624">
        <v>174.61250000000001</v>
      </c>
      <c r="AC1624">
        <v>42.6</v>
      </c>
      <c r="AD1624">
        <v>58.7</v>
      </c>
      <c r="AE1624">
        <v>150</v>
      </c>
      <c r="AF1624">
        <v>89</v>
      </c>
      <c r="AG1624" s="6">
        <v>35</v>
      </c>
      <c r="AH1624" s="6">
        <v>315</v>
      </c>
    </row>
    <row r="1625" spans="2:35">
      <c r="C1625">
        <v>1617</v>
      </c>
      <c r="D1625">
        <v>2010</v>
      </c>
      <c r="E1625" t="s">
        <v>4804</v>
      </c>
      <c r="F1625" t="s">
        <v>4805</v>
      </c>
      <c r="G1625" t="s">
        <v>4806</v>
      </c>
      <c r="H1625" t="s">
        <v>4807</v>
      </c>
      <c r="I1625" s="1">
        <v>40307</v>
      </c>
      <c r="J1625">
        <v>129</v>
      </c>
      <c r="K1625" s="1">
        <v>40307</v>
      </c>
      <c r="L1625">
        <v>2010129</v>
      </c>
      <c r="M1625">
        <v>129</v>
      </c>
      <c r="N1625">
        <v>28</v>
      </c>
      <c r="O1625">
        <v>27.6</v>
      </c>
      <c r="P1625" s="7">
        <v>28</v>
      </c>
      <c r="Q1625" s="1">
        <v>40279</v>
      </c>
      <c r="R1625">
        <v>101</v>
      </c>
      <c r="S1625">
        <v>2010101</v>
      </c>
      <c r="T1625" t="s">
        <v>93</v>
      </c>
      <c r="U1625">
        <v>25</v>
      </c>
      <c r="V1625">
        <v>38</v>
      </c>
      <c r="W1625">
        <v>13.1</v>
      </c>
      <c r="X1625">
        <v>12.9</v>
      </c>
      <c r="Y1625" s="6">
        <v>81</v>
      </c>
      <c r="Z1625">
        <v>13</v>
      </c>
      <c r="AA1625">
        <v>167.7</v>
      </c>
      <c r="AB1625">
        <v>247</v>
      </c>
      <c r="AC1625">
        <v>43</v>
      </c>
      <c r="AD1625">
        <v>61.4</v>
      </c>
      <c r="AE1625">
        <v>187</v>
      </c>
      <c r="AF1625">
        <v>134</v>
      </c>
      <c r="AG1625" s="6">
        <v>79</v>
      </c>
      <c r="AH1625" s="6">
        <v>415</v>
      </c>
      <c r="AI1625">
        <v>0.12</v>
      </c>
    </row>
    <row r="1626" spans="2:35">
      <c r="C1626">
        <v>1618</v>
      </c>
      <c r="D1626">
        <v>2010</v>
      </c>
      <c r="E1626" t="s">
        <v>4808</v>
      </c>
      <c r="F1626" t="s">
        <v>4805</v>
      </c>
      <c r="G1626" t="s">
        <v>4809</v>
      </c>
      <c r="H1626" t="s">
        <v>4810</v>
      </c>
      <c r="I1626" s="1">
        <v>40307</v>
      </c>
      <c r="J1626">
        <v>129</v>
      </c>
      <c r="K1626" s="1">
        <v>40307</v>
      </c>
      <c r="L1626">
        <v>2010129</v>
      </c>
      <c r="M1626">
        <v>129</v>
      </c>
      <c r="N1626">
        <v>27</v>
      </c>
      <c r="O1626">
        <v>26.5</v>
      </c>
      <c r="P1626" s="7">
        <v>26</v>
      </c>
      <c r="Q1626" s="1">
        <v>40280</v>
      </c>
      <c r="R1626">
        <v>102</v>
      </c>
      <c r="S1626">
        <v>2010102</v>
      </c>
      <c r="T1626" t="s">
        <v>169</v>
      </c>
      <c r="U1626">
        <v>20.8</v>
      </c>
      <c r="V1626">
        <v>34</v>
      </c>
      <c r="W1626">
        <v>11.7</v>
      </c>
      <c r="X1626">
        <v>11.4</v>
      </c>
      <c r="Y1626" s="6">
        <v>73.900000000000006</v>
      </c>
      <c r="Z1626">
        <v>13.2</v>
      </c>
      <c r="AA1626">
        <v>150.47999999999999</v>
      </c>
      <c r="AB1626">
        <v>196.35</v>
      </c>
      <c r="AC1626">
        <v>39.9</v>
      </c>
      <c r="AD1626">
        <v>57.1</v>
      </c>
      <c r="AE1626">
        <v>177</v>
      </c>
      <c r="AF1626">
        <v>116</v>
      </c>
      <c r="AG1626" s="6">
        <v>66</v>
      </c>
      <c r="AH1626" s="6">
        <v>340</v>
      </c>
      <c r="AI1626">
        <v>0.12</v>
      </c>
    </row>
    <row r="1627" spans="2:35">
      <c r="C1627">
        <v>1619</v>
      </c>
      <c r="D1627">
        <v>2010</v>
      </c>
      <c r="E1627" t="s">
        <v>2044</v>
      </c>
      <c r="F1627" t="s">
        <v>4805</v>
      </c>
      <c r="G1627" t="s">
        <v>4811</v>
      </c>
      <c r="H1627" t="s">
        <v>4812</v>
      </c>
      <c r="I1627" s="1">
        <v>40307</v>
      </c>
      <c r="J1627">
        <v>129</v>
      </c>
      <c r="K1627" s="1">
        <v>40307</v>
      </c>
      <c r="L1627">
        <v>2010129</v>
      </c>
      <c r="M1627">
        <v>129</v>
      </c>
      <c r="N1627">
        <v>27</v>
      </c>
      <c r="O1627">
        <v>26.3</v>
      </c>
      <c r="P1627" s="7">
        <v>26</v>
      </c>
      <c r="Q1627" s="1">
        <v>40280</v>
      </c>
      <c r="R1627">
        <v>102</v>
      </c>
      <c r="S1627">
        <v>2010102</v>
      </c>
      <c r="T1627" t="s">
        <v>93</v>
      </c>
      <c r="U1627">
        <v>22.5</v>
      </c>
      <c r="V1627">
        <v>36</v>
      </c>
      <c r="W1627">
        <v>13</v>
      </c>
      <c r="X1627">
        <v>12.9</v>
      </c>
      <c r="Y1627" s="6">
        <v>78.5</v>
      </c>
      <c r="Z1627">
        <v>13.5</v>
      </c>
      <c r="AA1627">
        <v>174.15</v>
      </c>
      <c r="AB1627">
        <v>233.1</v>
      </c>
      <c r="AC1627">
        <v>42.5</v>
      </c>
      <c r="AD1627">
        <v>63</v>
      </c>
      <c r="AE1627">
        <v>175</v>
      </c>
      <c r="AF1627">
        <v>115</v>
      </c>
      <c r="AG1627" s="6">
        <v>63</v>
      </c>
      <c r="AH1627" s="6">
        <v>400</v>
      </c>
      <c r="AI1627">
        <v>0.12</v>
      </c>
    </row>
    <row r="1628" spans="2:35">
      <c r="B1628" t="s">
        <v>4813</v>
      </c>
      <c r="C1628">
        <v>1673</v>
      </c>
      <c r="D1628">
        <v>2010</v>
      </c>
      <c r="E1628" t="s">
        <v>2468</v>
      </c>
      <c r="F1628" t="s">
        <v>4814</v>
      </c>
      <c r="G1628" t="s">
        <v>4815</v>
      </c>
      <c r="H1628" t="s">
        <v>4816</v>
      </c>
      <c r="I1628" s="1">
        <v>40329</v>
      </c>
      <c r="J1628">
        <v>151</v>
      </c>
      <c r="K1628" s="1">
        <v>40329</v>
      </c>
      <c r="L1628">
        <v>2010151</v>
      </c>
      <c r="M1628">
        <v>151</v>
      </c>
      <c r="N1628">
        <v>31</v>
      </c>
      <c r="O1628">
        <v>30.6</v>
      </c>
      <c r="P1628" s="7">
        <v>31</v>
      </c>
      <c r="Q1628" s="1">
        <v>40298</v>
      </c>
      <c r="R1628">
        <v>120</v>
      </c>
      <c r="S1628">
        <v>2010120</v>
      </c>
      <c r="T1628" t="s">
        <v>93</v>
      </c>
      <c r="U1628">
        <v>24.8</v>
      </c>
      <c r="V1628">
        <v>37.799999999999997</v>
      </c>
      <c r="W1628">
        <v>13.8</v>
      </c>
      <c r="X1628">
        <v>13.7</v>
      </c>
      <c r="Y1628" s="6">
        <v>81.400000000000006</v>
      </c>
      <c r="Z1628">
        <v>13</v>
      </c>
      <c r="AA1628">
        <v>178.1</v>
      </c>
      <c r="AB1628">
        <v>259.875</v>
      </c>
      <c r="AC1628">
        <v>43.6</v>
      </c>
      <c r="AD1628">
        <v>56</v>
      </c>
      <c r="AE1628">
        <v>222</v>
      </c>
      <c r="AF1628">
        <v>162</v>
      </c>
      <c r="AG1628" s="6">
        <v>115</v>
      </c>
      <c r="AH1628" s="6">
        <v>355</v>
      </c>
    </row>
    <row r="1629" spans="2:35">
      <c r="C1629">
        <v>1661</v>
      </c>
      <c r="D1629">
        <v>2010</v>
      </c>
      <c r="E1629" t="s">
        <v>2461</v>
      </c>
      <c r="F1629" t="s">
        <v>4817</v>
      </c>
      <c r="G1629" t="s">
        <v>4818</v>
      </c>
      <c r="H1629" t="s">
        <v>4819</v>
      </c>
      <c r="I1629" s="1">
        <v>40319</v>
      </c>
      <c r="J1629">
        <v>141</v>
      </c>
      <c r="K1629" s="1">
        <v>40319</v>
      </c>
      <c r="L1629">
        <v>2010141</v>
      </c>
      <c r="M1629">
        <v>141</v>
      </c>
      <c r="N1629">
        <v>26</v>
      </c>
      <c r="O1629">
        <v>26.1</v>
      </c>
      <c r="P1629" s="7">
        <v>26</v>
      </c>
      <c r="Q1629" s="1">
        <v>40293</v>
      </c>
      <c r="R1629">
        <v>115</v>
      </c>
      <c r="S1629">
        <v>2010115</v>
      </c>
      <c r="T1629" t="s">
        <v>93</v>
      </c>
      <c r="U1629">
        <v>23.4</v>
      </c>
      <c r="V1629">
        <v>36.9</v>
      </c>
      <c r="W1629">
        <v>13.8</v>
      </c>
      <c r="X1629">
        <v>13.8</v>
      </c>
      <c r="Y1629" s="6">
        <v>78.599999999999994</v>
      </c>
      <c r="Z1629">
        <v>13.5</v>
      </c>
      <c r="AA1629">
        <v>186.3</v>
      </c>
      <c r="AB1629">
        <v>254.61</v>
      </c>
      <c r="AC1629">
        <v>41.7</v>
      </c>
      <c r="AD1629">
        <v>57.2</v>
      </c>
      <c r="AE1629">
        <v>167</v>
      </c>
      <c r="AF1629">
        <v>113</v>
      </c>
      <c r="AG1629" s="6">
        <v>56</v>
      </c>
      <c r="AH1629" s="6">
        <v>398</v>
      </c>
    </row>
    <row r="1630" spans="2:35">
      <c r="B1630" t="s">
        <v>4820</v>
      </c>
      <c r="C1630">
        <v>1623</v>
      </c>
      <c r="D1630">
        <v>2010</v>
      </c>
      <c r="E1630" t="s">
        <v>4821</v>
      </c>
      <c r="F1630" t="s">
        <v>4822</v>
      </c>
      <c r="G1630" t="s">
        <v>4823</v>
      </c>
      <c r="H1630" t="s">
        <v>4824</v>
      </c>
      <c r="I1630" s="1">
        <v>40308</v>
      </c>
      <c r="J1630">
        <v>130</v>
      </c>
      <c r="K1630" s="1">
        <v>40308</v>
      </c>
      <c r="L1630">
        <v>2010130</v>
      </c>
      <c r="M1630">
        <v>130</v>
      </c>
      <c r="N1630">
        <v>24</v>
      </c>
      <c r="O1630">
        <v>24.2</v>
      </c>
      <c r="P1630" s="7">
        <v>24</v>
      </c>
      <c r="Q1630" s="1">
        <v>40284</v>
      </c>
      <c r="R1630">
        <v>106</v>
      </c>
      <c r="S1630">
        <v>2010106</v>
      </c>
      <c r="T1630" t="s">
        <v>169</v>
      </c>
      <c r="U1630">
        <v>18.7</v>
      </c>
      <c r="V1630">
        <v>27.2</v>
      </c>
      <c r="W1630">
        <v>11.1</v>
      </c>
      <c r="X1630">
        <v>10.6</v>
      </c>
      <c r="Y1630" s="6">
        <v>66.7</v>
      </c>
      <c r="Z1630">
        <v>8.5</v>
      </c>
      <c r="AA1630">
        <v>90.1</v>
      </c>
      <c r="AB1630">
        <v>147.56</v>
      </c>
      <c r="AC1630">
        <v>39.5</v>
      </c>
      <c r="AD1630">
        <v>49.5</v>
      </c>
      <c r="AE1630">
        <v>120</v>
      </c>
      <c r="AF1630">
        <v>66</v>
      </c>
      <c r="AG1630" s="6">
        <v>23</v>
      </c>
      <c r="AH1630" s="6">
        <v>212</v>
      </c>
      <c r="AI1630">
        <v>0.12</v>
      </c>
    </row>
    <row r="1631" spans="2:35">
      <c r="C1631">
        <v>1622</v>
      </c>
      <c r="D1631">
        <v>2010</v>
      </c>
      <c r="E1631" t="s">
        <v>4825</v>
      </c>
      <c r="F1631" t="s">
        <v>4822</v>
      </c>
      <c r="G1631" t="s">
        <v>4826</v>
      </c>
      <c r="H1631" t="s">
        <v>4827</v>
      </c>
      <c r="I1631" s="1">
        <v>40308</v>
      </c>
      <c r="J1631">
        <v>130</v>
      </c>
      <c r="K1631" s="1">
        <v>40308</v>
      </c>
      <c r="L1631">
        <v>2010130</v>
      </c>
      <c r="M1631">
        <v>130</v>
      </c>
      <c r="N1631">
        <v>25</v>
      </c>
      <c r="O1631">
        <v>26</v>
      </c>
      <c r="P1631" s="7">
        <v>26</v>
      </c>
      <c r="Q1631" s="1">
        <v>40283</v>
      </c>
      <c r="R1631">
        <v>105</v>
      </c>
      <c r="S1631">
        <v>2010105</v>
      </c>
      <c r="T1631" t="s">
        <v>93</v>
      </c>
      <c r="U1631">
        <v>22.7</v>
      </c>
      <c r="V1631">
        <v>34.700000000000003</v>
      </c>
      <c r="W1631">
        <v>12.4</v>
      </c>
      <c r="X1631">
        <v>13.2</v>
      </c>
      <c r="Y1631" s="6">
        <v>77.7</v>
      </c>
      <c r="Z1631">
        <v>12</v>
      </c>
      <c r="AA1631">
        <v>158.4</v>
      </c>
      <c r="AB1631">
        <v>222.08</v>
      </c>
      <c r="AC1631">
        <v>43</v>
      </c>
      <c r="AD1631">
        <v>57.1</v>
      </c>
      <c r="AE1631">
        <v>171</v>
      </c>
      <c r="AF1631">
        <v>114</v>
      </c>
      <c r="AG1631" s="6">
        <v>51</v>
      </c>
      <c r="AH1631" s="6">
        <v>365</v>
      </c>
      <c r="AI1631">
        <v>0.13</v>
      </c>
    </row>
    <row r="1632" spans="2:35">
      <c r="B1632" t="s">
        <v>4828</v>
      </c>
      <c r="C1632">
        <v>1647</v>
      </c>
      <c r="D1632">
        <v>2010</v>
      </c>
      <c r="E1632" t="s">
        <v>4825</v>
      </c>
      <c r="F1632" t="s">
        <v>4822</v>
      </c>
      <c r="G1632" t="s">
        <v>4826</v>
      </c>
      <c r="H1632" t="s">
        <v>4827</v>
      </c>
      <c r="I1632" s="1">
        <v>40316</v>
      </c>
      <c r="J1632">
        <v>138</v>
      </c>
      <c r="K1632" s="1">
        <v>40316</v>
      </c>
      <c r="L1632">
        <v>2010138</v>
      </c>
      <c r="M1632">
        <v>138</v>
      </c>
      <c r="N1632">
        <v>29</v>
      </c>
      <c r="O1632">
        <v>29.4</v>
      </c>
      <c r="P1632" s="7">
        <v>29</v>
      </c>
      <c r="Q1632" s="1">
        <v>40287</v>
      </c>
      <c r="R1632">
        <v>109</v>
      </c>
      <c r="S1632">
        <v>2010109</v>
      </c>
      <c r="T1632" t="s">
        <v>93</v>
      </c>
      <c r="U1632">
        <v>25.5</v>
      </c>
      <c r="V1632">
        <v>37.200000000000003</v>
      </c>
      <c r="W1632">
        <v>13.4</v>
      </c>
      <c r="X1632">
        <v>13</v>
      </c>
      <c r="Y1632" s="6">
        <v>82.2</v>
      </c>
      <c r="Z1632">
        <v>11.7</v>
      </c>
      <c r="AA1632">
        <v>152.1</v>
      </c>
      <c r="AB1632">
        <v>245.52</v>
      </c>
      <c r="AC1632">
        <v>45</v>
      </c>
      <c r="AD1632">
        <v>58.3</v>
      </c>
      <c r="AE1632">
        <v>221</v>
      </c>
      <c r="AF1632">
        <v>158</v>
      </c>
      <c r="AG1632" s="6">
        <v>97</v>
      </c>
      <c r="AH1632" s="6">
        <v>384</v>
      </c>
    </row>
    <row r="1633" spans="2:35">
      <c r="B1633" t="s">
        <v>4829</v>
      </c>
      <c r="C1633">
        <v>1637</v>
      </c>
      <c r="D1633">
        <v>2010</v>
      </c>
      <c r="E1633" t="s">
        <v>2501</v>
      </c>
      <c r="F1633" t="s">
        <v>4830</v>
      </c>
      <c r="G1633" t="s">
        <v>4831</v>
      </c>
      <c r="H1633" t="s">
        <v>4832</v>
      </c>
      <c r="I1633" s="1">
        <v>40323</v>
      </c>
      <c r="J1633">
        <v>145</v>
      </c>
      <c r="K1633" s="1">
        <v>40323</v>
      </c>
      <c r="L1633">
        <v>2010145</v>
      </c>
      <c r="M1633">
        <v>145</v>
      </c>
      <c r="N1633">
        <v>25</v>
      </c>
      <c r="O1633">
        <v>25.4</v>
      </c>
      <c r="P1633" s="7">
        <v>25</v>
      </c>
      <c r="Q1633" s="1">
        <v>40298</v>
      </c>
      <c r="R1633">
        <v>120</v>
      </c>
      <c r="S1633">
        <v>2010120</v>
      </c>
      <c r="T1633" t="s">
        <v>93</v>
      </c>
      <c r="U1633">
        <v>22.6</v>
      </c>
      <c r="V1633">
        <v>34.1</v>
      </c>
      <c r="W1633">
        <v>13.5</v>
      </c>
      <c r="X1633">
        <v>13</v>
      </c>
      <c r="Y1633" s="6">
        <v>76.3</v>
      </c>
      <c r="Z1633">
        <v>11.5</v>
      </c>
      <c r="AA1633">
        <v>149.5</v>
      </c>
      <c r="AB1633">
        <v>225.91249999999999</v>
      </c>
      <c r="AC1633">
        <v>42.2</v>
      </c>
      <c r="AD1633">
        <v>60.7</v>
      </c>
      <c r="AE1633">
        <v>157</v>
      </c>
      <c r="AF1633">
        <v>95</v>
      </c>
      <c r="AG1633" s="6">
        <v>52</v>
      </c>
      <c r="AH1633" s="6">
        <v>365</v>
      </c>
      <c r="AI1633">
        <v>0.12</v>
      </c>
    </row>
    <row r="1634" spans="2:35">
      <c r="B1634" t="s">
        <v>4829</v>
      </c>
      <c r="C1634">
        <v>1638</v>
      </c>
      <c r="D1634">
        <v>2010</v>
      </c>
      <c r="E1634" t="s">
        <v>2718</v>
      </c>
      <c r="F1634" t="s">
        <v>4830</v>
      </c>
      <c r="G1634" t="s">
        <v>4833</v>
      </c>
      <c r="H1634" t="s">
        <v>4834</v>
      </c>
      <c r="I1634" s="1">
        <v>40323</v>
      </c>
      <c r="J1634">
        <v>145</v>
      </c>
      <c r="K1634" s="1">
        <v>40323</v>
      </c>
      <c r="L1634">
        <v>2010145</v>
      </c>
      <c r="M1634">
        <v>145</v>
      </c>
      <c r="N1634">
        <v>25</v>
      </c>
      <c r="O1634">
        <v>26.4</v>
      </c>
      <c r="P1634" s="7">
        <v>26</v>
      </c>
      <c r="Q1634" s="1">
        <v>40298</v>
      </c>
      <c r="R1634">
        <v>120</v>
      </c>
      <c r="S1634">
        <v>2010120</v>
      </c>
      <c r="T1634" t="s">
        <v>169</v>
      </c>
      <c r="U1634">
        <v>22.9</v>
      </c>
      <c r="V1634">
        <v>34.799999999999997</v>
      </c>
      <c r="W1634">
        <v>13.2</v>
      </c>
      <c r="X1634">
        <v>12</v>
      </c>
      <c r="Y1634" s="6">
        <v>77</v>
      </c>
      <c r="Z1634">
        <v>11.9</v>
      </c>
      <c r="AA1634">
        <v>142.80000000000001</v>
      </c>
      <c r="AB1634">
        <v>219.24</v>
      </c>
      <c r="AC1634">
        <v>42.2</v>
      </c>
      <c r="AD1634">
        <v>61.4</v>
      </c>
      <c r="AE1634">
        <v>166</v>
      </c>
      <c r="AF1634">
        <v>110</v>
      </c>
      <c r="AG1634" s="6">
        <v>68</v>
      </c>
      <c r="AH1634" s="6">
        <v>352</v>
      </c>
      <c r="AI1634">
        <v>0.11</v>
      </c>
    </row>
    <row r="1635" spans="2:35">
      <c r="C1635">
        <v>1639</v>
      </c>
      <c r="D1635">
        <v>2010</v>
      </c>
      <c r="E1635" t="s">
        <v>210</v>
      </c>
      <c r="F1635" t="s">
        <v>4835</v>
      </c>
      <c r="G1635" t="s">
        <v>4836</v>
      </c>
      <c r="I1635" s="1">
        <v>40323</v>
      </c>
      <c r="J1635">
        <v>145</v>
      </c>
      <c r="K1635" s="1">
        <v>40323</v>
      </c>
      <c r="L1635">
        <v>2010145</v>
      </c>
      <c r="M1635">
        <v>145</v>
      </c>
      <c r="N1635">
        <v>24</v>
      </c>
      <c r="O1635">
        <v>25.2</v>
      </c>
      <c r="P1635" s="7">
        <v>25</v>
      </c>
      <c r="Q1635" s="1">
        <v>40299</v>
      </c>
      <c r="R1635">
        <v>121</v>
      </c>
      <c r="S1635">
        <v>2010121</v>
      </c>
      <c r="U1635">
        <v>22.4</v>
      </c>
      <c r="V1635">
        <v>35.200000000000003</v>
      </c>
      <c r="W1635">
        <v>11.5</v>
      </c>
      <c r="X1635">
        <v>12.5</v>
      </c>
      <c r="Y1635" s="6">
        <v>73.099999999999994</v>
      </c>
      <c r="Z1635">
        <v>12.8</v>
      </c>
      <c r="AA1635">
        <v>160</v>
      </c>
      <c r="AB1635">
        <v>211.2</v>
      </c>
      <c r="AC1635">
        <v>37.9</v>
      </c>
      <c r="AD1635">
        <v>0</v>
      </c>
      <c r="AE1635">
        <v>149</v>
      </c>
      <c r="AF1635">
        <v>97</v>
      </c>
      <c r="AG1635" s="6">
        <v>40</v>
      </c>
      <c r="AI1635" t="s">
        <v>2343</v>
      </c>
    </row>
    <row r="1636" spans="2:35">
      <c r="B1636" t="s">
        <v>4837</v>
      </c>
      <c r="C1636">
        <v>1645</v>
      </c>
      <c r="D1636">
        <v>2010</v>
      </c>
      <c r="E1636" t="s">
        <v>2387</v>
      </c>
      <c r="F1636" t="s">
        <v>4838</v>
      </c>
      <c r="G1636" t="s">
        <v>4839</v>
      </c>
      <c r="H1636" t="s">
        <v>4840</v>
      </c>
      <c r="I1636" s="1">
        <v>40314</v>
      </c>
      <c r="J1636">
        <v>136</v>
      </c>
      <c r="K1636" s="1">
        <v>40314</v>
      </c>
      <c r="L1636">
        <v>2010136</v>
      </c>
      <c r="M1636">
        <v>136</v>
      </c>
      <c r="N1636">
        <v>26</v>
      </c>
      <c r="O1636">
        <v>26.5</v>
      </c>
      <c r="P1636" s="7">
        <v>26</v>
      </c>
      <c r="Q1636" s="1">
        <v>40288</v>
      </c>
      <c r="R1636">
        <v>110</v>
      </c>
      <c r="S1636">
        <v>2010110</v>
      </c>
      <c r="T1636" t="s">
        <v>169</v>
      </c>
      <c r="U1636">
        <v>22.3</v>
      </c>
      <c r="V1636">
        <v>31.7</v>
      </c>
      <c r="W1636">
        <v>12.7</v>
      </c>
      <c r="X1636">
        <v>11.7</v>
      </c>
      <c r="Y1636" s="6">
        <v>74.8</v>
      </c>
      <c r="Z1636">
        <v>9.4</v>
      </c>
      <c r="AA1636">
        <v>109.98</v>
      </c>
      <c r="AB1636">
        <v>193.37</v>
      </c>
      <c r="AC1636">
        <v>43.1</v>
      </c>
      <c r="AD1636">
        <v>56.8</v>
      </c>
      <c r="AE1636">
        <v>170</v>
      </c>
      <c r="AF1636">
        <v>117</v>
      </c>
      <c r="AG1636" s="6">
        <v>65</v>
      </c>
      <c r="AH1636" s="6">
        <v>345</v>
      </c>
    </row>
    <row r="1637" spans="2:35">
      <c r="B1637" t="s">
        <v>4841</v>
      </c>
      <c r="C1637">
        <v>1646</v>
      </c>
      <c r="D1637">
        <v>2010</v>
      </c>
      <c r="E1637" t="s">
        <v>2390</v>
      </c>
      <c r="F1637" t="s">
        <v>4838</v>
      </c>
      <c r="G1637" t="s">
        <v>4842</v>
      </c>
      <c r="H1637" t="s">
        <v>4843</v>
      </c>
      <c r="I1637" s="1">
        <v>40314</v>
      </c>
      <c r="J1637">
        <v>136</v>
      </c>
      <c r="K1637" s="1">
        <v>40314</v>
      </c>
      <c r="L1637">
        <v>2010136</v>
      </c>
      <c r="M1637">
        <v>136</v>
      </c>
      <c r="N1637">
        <v>26</v>
      </c>
      <c r="O1637">
        <v>26.5</v>
      </c>
      <c r="P1637" s="7">
        <v>26</v>
      </c>
      <c r="Q1637" s="1">
        <v>40288</v>
      </c>
      <c r="R1637">
        <v>110</v>
      </c>
      <c r="S1637">
        <v>2010110</v>
      </c>
      <c r="T1637" t="s">
        <v>169</v>
      </c>
      <c r="U1637">
        <v>21.6</v>
      </c>
      <c r="V1637">
        <v>34.1</v>
      </c>
      <c r="W1637">
        <v>12.8</v>
      </c>
      <c r="X1637">
        <v>12.7</v>
      </c>
      <c r="Y1637" s="6">
        <v>74</v>
      </c>
      <c r="Z1637">
        <v>12.5</v>
      </c>
      <c r="AA1637">
        <v>158.75</v>
      </c>
      <c r="AB1637">
        <v>217.38749999999999</v>
      </c>
      <c r="AC1637">
        <v>39.9</v>
      </c>
      <c r="AD1637">
        <v>56.7</v>
      </c>
      <c r="AE1637">
        <v>179</v>
      </c>
      <c r="AF1637">
        <v>119</v>
      </c>
      <c r="AG1637" s="6">
        <v>63</v>
      </c>
      <c r="AH1637" s="6">
        <v>353</v>
      </c>
    </row>
    <row r="1638" spans="2:35">
      <c r="C1638">
        <v>1683</v>
      </c>
      <c r="D1638">
        <v>2010</v>
      </c>
      <c r="E1638" t="s">
        <v>2454</v>
      </c>
      <c r="F1638" t="s">
        <v>4844</v>
      </c>
      <c r="G1638" t="s">
        <v>4845</v>
      </c>
      <c r="H1638" t="s">
        <v>4846</v>
      </c>
      <c r="I1638" s="1">
        <v>40356</v>
      </c>
      <c r="J1638">
        <v>168</v>
      </c>
      <c r="K1638" s="1">
        <v>40356</v>
      </c>
      <c r="L1638">
        <v>2010178</v>
      </c>
      <c r="M1638">
        <v>178</v>
      </c>
      <c r="N1638">
        <v>21</v>
      </c>
      <c r="O1638">
        <v>21</v>
      </c>
      <c r="P1638" s="7">
        <v>21</v>
      </c>
      <c r="Q1638" s="1">
        <v>40322</v>
      </c>
      <c r="R1638">
        <v>144</v>
      </c>
      <c r="S1638">
        <v>2010144</v>
      </c>
      <c r="U1638">
        <v>19</v>
      </c>
      <c r="V1638">
        <v>32.299999999999997</v>
      </c>
      <c r="W1638">
        <v>11.2</v>
      </c>
      <c r="X1638">
        <v>11.6</v>
      </c>
      <c r="Y1638" s="6">
        <v>67.8</v>
      </c>
      <c r="Z1638">
        <v>13.3</v>
      </c>
      <c r="AA1638">
        <v>154.28</v>
      </c>
      <c r="AB1638">
        <v>184.11</v>
      </c>
      <c r="AC1638">
        <v>35.5</v>
      </c>
      <c r="AD1638">
        <v>53.6</v>
      </c>
      <c r="AE1638">
        <v>126</v>
      </c>
      <c r="AF1638">
        <v>73</v>
      </c>
      <c r="AG1638" s="6">
        <v>30</v>
      </c>
      <c r="AH1638" s="6">
        <v>262</v>
      </c>
    </row>
    <row r="1639" spans="2:35">
      <c r="C1639">
        <v>1620</v>
      </c>
      <c r="D1639">
        <v>2010</v>
      </c>
      <c r="E1639" t="s">
        <v>2048</v>
      </c>
      <c r="F1639" t="s">
        <v>4847</v>
      </c>
      <c r="G1639" t="s">
        <v>4848</v>
      </c>
      <c r="H1639" t="s">
        <v>4849</v>
      </c>
      <c r="I1639" s="1">
        <v>40307</v>
      </c>
      <c r="J1639">
        <v>129</v>
      </c>
      <c r="K1639" s="1">
        <v>40307</v>
      </c>
      <c r="L1639">
        <v>2010129</v>
      </c>
      <c r="M1639">
        <v>129</v>
      </c>
      <c r="N1639">
        <v>28</v>
      </c>
      <c r="O1639">
        <v>25.6</v>
      </c>
      <c r="P1639" s="7">
        <v>26</v>
      </c>
      <c r="Q1639" s="1">
        <v>40279</v>
      </c>
      <c r="R1639">
        <v>101</v>
      </c>
      <c r="S1639">
        <v>2010101</v>
      </c>
      <c r="T1639" t="s">
        <v>93</v>
      </c>
      <c r="U1639">
        <v>21.3</v>
      </c>
      <c r="V1639">
        <v>33.9</v>
      </c>
      <c r="W1639">
        <v>12.4</v>
      </c>
      <c r="X1639">
        <v>12.8</v>
      </c>
      <c r="Y1639" s="6">
        <v>74.8</v>
      </c>
      <c r="Z1639">
        <v>12.6</v>
      </c>
      <c r="AA1639">
        <v>161.28</v>
      </c>
      <c r="AB1639">
        <v>213.57</v>
      </c>
      <c r="AC1639">
        <v>40.9</v>
      </c>
      <c r="AD1639">
        <v>59.6</v>
      </c>
      <c r="AE1639">
        <v>161</v>
      </c>
      <c r="AF1639">
        <v>99</v>
      </c>
      <c r="AG1639" s="6">
        <v>54</v>
      </c>
      <c r="AH1639" s="6">
        <v>421</v>
      </c>
      <c r="AI1639">
        <v>0.13</v>
      </c>
    </row>
    <row r="1640" spans="2:35">
      <c r="C1640">
        <v>1621</v>
      </c>
      <c r="D1640">
        <v>2010</v>
      </c>
      <c r="E1640" t="s">
        <v>2054</v>
      </c>
      <c r="F1640" t="s">
        <v>4847</v>
      </c>
      <c r="G1640" t="s">
        <v>4850</v>
      </c>
      <c r="H1640" t="s">
        <v>4851</v>
      </c>
      <c r="I1640" s="1">
        <v>40307</v>
      </c>
      <c r="J1640">
        <v>129</v>
      </c>
      <c r="K1640" s="1">
        <v>40307</v>
      </c>
      <c r="L1640">
        <v>2010129</v>
      </c>
      <c r="M1640">
        <v>129</v>
      </c>
      <c r="N1640">
        <v>27</v>
      </c>
      <c r="O1640">
        <v>27.4</v>
      </c>
      <c r="P1640" s="7">
        <v>27</v>
      </c>
      <c r="Q1640" s="1">
        <v>40280</v>
      </c>
      <c r="R1640">
        <v>102</v>
      </c>
      <c r="S1640">
        <v>2010102</v>
      </c>
      <c r="T1640" t="s">
        <v>169</v>
      </c>
      <c r="U1640">
        <v>22.9</v>
      </c>
      <c r="V1640">
        <v>34.5</v>
      </c>
      <c r="W1640">
        <v>12.6</v>
      </c>
      <c r="X1640">
        <v>13.7</v>
      </c>
      <c r="Y1640" s="6">
        <v>76.5</v>
      </c>
      <c r="Z1640">
        <v>11.6</v>
      </c>
      <c r="AA1640">
        <v>158.91999999999999</v>
      </c>
      <c r="AB1640">
        <v>226.83750000000001</v>
      </c>
      <c r="AC1640">
        <v>42</v>
      </c>
      <c r="AD1640">
        <v>57.7</v>
      </c>
      <c r="AE1640">
        <v>181</v>
      </c>
      <c r="AF1640">
        <v>121</v>
      </c>
      <c r="AG1640" s="6">
        <v>84</v>
      </c>
      <c r="AH1640" s="6">
        <v>410</v>
      </c>
      <c r="AI1640">
        <v>0.13</v>
      </c>
    </row>
    <row r="1641" spans="2:35">
      <c r="C1641">
        <v>1608</v>
      </c>
      <c r="D1641">
        <v>2010</v>
      </c>
      <c r="E1641" t="s">
        <v>2177</v>
      </c>
      <c r="F1641" t="s">
        <v>4852</v>
      </c>
      <c r="G1641" t="s">
        <v>4853</v>
      </c>
      <c r="H1641" t="s">
        <v>4854</v>
      </c>
      <c r="I1641" s="1">
        <v>40306</v>
      </c>
      <c r="J1641">
        <v>128</v>
      </c>
      <c r="K1641" s="1">
        <v>40306</v>
      </c>
      <c r="L1641">
        <v>2010128</v>
      </c>
      <c r="M1641">
        <v>128</v>
      </c>
      <c r="N1641">
        <v>26</v>
      </c>
      <c r="O1641">
        <v>25.9</v>
      </c>
      <c r="P1641" s="7">
        <v>26</v>
      </c>
      <c r="Q1641" s="1">
        <v>40280</v>
      </c>
      <c r="R1641">
        <v>102</v>
      </c>
      <c r="S1641">
        <v>2010102</v>
      </c>
      <c r="T1641" t="s">
        <v>93</v>
      </c>
      <c r="U1641">
        <v>22.8</v>
      </c>
      <c r="V1641">
        <v>32.700000000000003</v>
      </c>
      <c r="W1641">
        <v>14.2</v>
      </c>
      <c r="X1641">
        <v>12.2</v>
      </c>
      <c r="Y1641" s="6">
        <v>77.8</v>
      </c>
      <c r="Z1641">
        <v>9.9</v>
      </c>
      <c r="AA1641">
        <v>120.78</v>
      </c>
      <c r="AB1641">
        <v>215.82</v>
      </c>
      <c r="AC1641">
        <v>45.1</v>
      </c>
      <c r="AD1641">
        <v>60.7</v>
      </c>
      <c r="AE1641">
        <v>175</v>
      </c>
      <c r="AF1641">
        <v>112</v>
      </c>
      <c r="AG1641" s="6">
        <v>51</v>
      </c>
      <c r="AH1641" s="6">
        <v>440</v>
      </c>
      <c r="AI1641">
        <v>0.13</v>
      </c>
    </row>
    <row r="1642" spans="2:35">
      <c r="C1642">
        <v>1609</v>
      </c>
      <c r="D1642">
        <v>2010</v>
      </c>
      <c r="E1642" t="s">
        <v>2214</v>
      </c>
      <c r="F1642" t="s">
        <v>4852</v>
      </c>
      <c r="G1642" t="s">
        <v>4855</v>
      </c>
      <c r="H1642" t="s">
        <v>4856</v>
      </c>
      <c r="I1642" s="1">
        <v>40306</v>
      </c>
      <c r="J1642">
        <v>128</v>
      </c>
      <c r="K1642" s="1">
        <v>40306</v>
      </c>
      <c r="L1642">
        <v>2010128</v>
      </c>
      <c r="M1642">
        <v>128</v>
      </c>
      <c r="N1642">
        <v>26</v>
      </c>
      <c r="O1642">
        <v>26.5</v>
      </c>
      <c r="P1642" s="7">
        <v>26</v>
      </c>
      <c r="Q1642" s="1">
        <v>40280</v>
      </c>
      <c r="R1642">
        <v>102</v>
      </c>
      <c r="S1642">
        <v>2010102</v>
      </c>
      <c r="T1642" t="s">
        <v>93</v>
      </c>
      <c r="U1642">
        <v>23.6</v>
      </c>
      <c r="V1642">
        <v>33.700000000000003</v>
      </c>
      <c r="W1642">
        <v>13</v>
      </c>
      <c r="X1642">
        <v>12.6</v>
      </c>
      <c r="Y1642" s="6">
        <v>79.5</v>
      </c>
      <c r="Z1642">
        <v>10.1</v>
      </c>
      <c r="AA1642">
        <v>127.26</v>
      </c>
      <c r="AB1642">
        <v>215.68</v>
      </c>
      <c r="AC1642">
        <v>45.8</v>
      </c>
      <c r="AD1642">
        <v>62.6</v>
      </c>
      <c r="AE1642">
        <v>185</v>
      </c>
      <c r="AF1642">
        <v>120</v>
      </c>
      <c r="AG1642" s="6">
        <v>62</v>
      </c>
      <c r="AH1642" s="6">
        <v>460</v>
      </c>
      <c r="AI1642">
        <v>0.12</v>
      </c>
    </row>
    <row r="1643" spans="2:35">
      <c r="C1643">
        <v>1610</v>
      </c>
      <c r="D1643">
        <v>2010</v>
      </c>
      <c r="E1643" t="s">
        <v>4857</v>
      </c>
      <c r="F1643" t="s">
        <v>4852</v>
      </c>
      <c r="G1643" t="s">
        <v>4858</v>
      </c>
      <c r="H1643" t="s">
        <v>4859</v>
      </c>
      <c r="I1643" s="1">
        <v>40306</v>
      </c>
      <c r="J1643">
        <v>128</v>
      </c>
      <c r="K1643" s="1">
        <v>40306</v>
      </c>
      <c r="L1643">
        <v>2010128</v>
      </c>
      <c r="M1643">
        <v>128</v>
      </c>
      <c r="N1643">
        <v>25</v>
      </c>
      <c r="O1643">
        <v>23.8</v>
      </c>
      <c r="P1643" s="7">
        <v>24</v>
      </c>
      <c r="Q1643" s="1">
        <v>40281</v>
      </c>
      <c r="R1643">
        <v>103</v>
      </c>
      <c r="S1643">
        <v>2010103</v>
      </c>
      <c r="T1643" t="s">
        <v>169</v>
      </c>
      <c r="U1643">
        <v>18</v>
      </c>
      <c r="V1643">
        <v>27</v>
      </c>
      <c r="W1643">
        <v>12.6</v>
      </c>
      <c r="X1643">
        <v>10.1</v>
      </c>
      <c r="Y1643" s="6">
        <v>63.2</v>
      </c>
      <c r="Z1643">
        <v>9</v>
      </c>
      <c r="AA1643">
        <v>90.9</v>
      </c>
      <c r="AB1643">
        <v>153.22499999999999</v>
      </c>
      <c r="AC1643">
        <v>36.200000000000003</v>
      </c>
      <c r="AD1643">
        <v>43.7</v>
      </c>
      <c r="AE1643">
        <v>88</v>
      </c>
      <c r="AF1643">
        <v>48</v>
      </c>
      <c r="AG1643" s="6">
        <v>13</v>
      </c>
      <c r="AH1643" s="6">
        <v>163</v>
      </c>
      <c r="AI1643">
        <v>0.13</v>
      </c>
    </row>
    <row r="1644" spans="2:35">
      <c r="B1644" t="s">
        <v>4860</v>
      </c>
      <c r="C1644">
        <v>1682</v>
      </c>
      <c r="D1644">
        <v>2010</v>
      </c>
      <c r="E1644" t="s">
        <v>2450</v>
      </c>
      <c r="F1644" t="s">
        <v>4861</v>
      </c>
      <c r="G1644" t="s">
        <v>4862</v>
      </c>
      <c r="H1644" t="s">
        <v>4863</v>
      </c>
      <c r="I1644" s="1">
        <v>40335</v>
      </c>
      <c r="J1644">
        <v>157</v>
      </c>
      <c r="K1644" s="1">
        <v>40335</v>
      </c>
      <c r="L1644">
        <v>2010157</v>
      </c>
      <c r="M1644">
        <v>157</v>
      </c>
      <c r="N1644">
        <v>25</v>
      </c>
      <c r="O1644">
        <v>24.9</v>
      </c>
      <c r="P1644" s="7">
        <v>25</v>
      </c>
      <c r="Q1644" s="1">
        <v>40310</v>
      </c>
      <c r="R1644">
        <v>132</v>
      </c>
      <c r="S1644">
        <v>2010132</v>
      </c>
      <c r="U1644">
        <v>19</v>
      </c>
      <c r="V1644">
        <v>29.2</v>
      </c>
      <c r="W1644">
        <v>11.8</v>
      </c>
      <c r="X1644">
        <v>12</v>
      </c>
      <c r="Y1644" s="6">
        <v>70.099999999999994</v>
      </c>
      <c r="Z1644">
        <v>10.199999999999999</v>
      </c>
      <c r="AA1644">
        <v>122.4</v>
      </c>
      <c r="AB1644">
        <v>173.74</v>
      </c>
      <c r="AC1644">
        <v>40.9</v>
      </c>
      <c r="AD1644">
        <v>52.4</v>
      </c>
      <c r="AE1644">
        <v>142</v>
      </c>
      <c r="AF1644">
        <v>89</v>
      </c>
      <c r="AG1644" s="6">
        <v>38</v>
      </c>
      <c r="AH1644" s="6">
        <v>315</v>
      </c>
    </row>
    <row r="1645" spans="2:35">
      <c r="B1645" t="s">
        <v>4864</v>
      </c>
      <c r="C1645">
        <v>1667</v>
      </c>
      <c r="D1645">
        <v>2010</v>
      </c>
      <c r="E1645" t="s">
        <v>2326</v>
      </c>
      <c r="F1645" t="s">
        <v>4865</v>
      </c>
      <c r="G1645" t="s">
        <v>4866</v>
      </c>
      <c r="H1645" t="s">
        <v>4867</v>
      </c>
      <c r="I1645" s="1">
        <v>40320</v>
      </c>
      <c r="J1645">
        <v>142</v>
      </c>
      <c r="K1645" s="1">
        <v>40320</v>
      </c>
      <c r="L1645">
        <v>2010142</v>
      </c>
      <c r="M1645">
        <v>142</v>
      </c>
      <c r="N1645">
        <v>23</v>
      </c>
      <c r="O1645">
        <v>23</v>
      </c>
      <c r="P1645" s="7">
        <v>23</v>
      </c>
      <c r="Q1645" s="1">
        <v>40295</v>
      </c>
      <c r="R1645">
        <v>117</v>
      </c>
      <c r="S1645">
        <v>2010117</v>
      </c>
      <c r="T1645" t="s">
        <v>93</v>
      </c>
      <c r="U1645">
        <v>18.899999999999999</v>
      </c>
      <c r="V1645">
        <v>32.799999999999997</v>
      </c>
      <c r="W1645">
        <v>12.3</v>
      </c>
      <c r="X1645">
        <v>11.7</v>
      </c>
      <c r="Y1645" s="6">
        <v>72.2</v>
      </c>
      <c r="Z1645">
        <v>13.9</v>
      </c>
      <c r="AA1645">
        <v>162.63</v>
      </c>
      <c r="AB1645">
        <v>196.8</v>
      </c>
      <c r="AC1645">
        <v>39.4</v>
      </c>
      <c r="AD1645">
        <v>59.1</v>
      </c>
      <c r="AE1645">
        <v>142</v>
      </c>
      <c r="AF1645">
        <v>80</v>
      </c>
      <c r="AG1645" s="6">
        <v>33</v>
      </c>
      <c r="AH1645" s="6">
        <v>370</v>
      </c>
    </row>
    <row r="1646" spans="2:35">
      <c r="B1646" t="s">
        <v>4864</v>
      </c>
      <c r="C1646">
        <v>1668</v>
      </c>
      <c r="D1646">
        <v>2010</v>
      </c>
      <c r="E1646" t="s">
        <v>2434</v>
      </c>
      <c r="F1646" t="s">
        <v>4865</v>
      </c>
      <c r="G1646" t="s">
        <v>4868</v>
      </c>
      <c r="H1646" t="s">
        <v>4869</v>
      </c>
      <c r="I1646" s="1">
        <v>40320</v>
      </c>
      <c r="J1646">
        <v>142</v>
      </c>
      <c r="K1646" s="1">
        <v>40320</v>
      </c>
      <c r="L1646">
        <v>2010142</v>
      </c>
      <c r="M1646">
        <v>142</v>
      </c>
      <c r="N1646">
        <v>23</v>
      </c>
      <c r="O1646">
        <v>23</v>
      </c>
      <c r="P1646" s="7">
        <v>23</v>
      </c>
      <c r="Q1646" s="1">
        <v>40295</v>
      </c>
      <c r="R1646">
        <v>117</v>
      </c>
      <c r="S1646">
        <v>2010117</v>
      </c>
      <c r="T1646" t="s">
        <v>93</v>
      </c>
      <c r="U1646">
        <v>20</v>
      </c>
      <c r="V1646">
        <v>32.9</v>
      </c>
      <c r="W1646">
        <v>14.3</v>
      </c>
      <c r="X1646">
        <v>13</v>
      </c>
      <c r="Y1646" s="6">
        <v>73.7</v>
      </c>
      <c r="Z1646">
        <v>12.9</v>
      </c>
      <c r="AA1646">
        <v>167.7</v>
      </c>
      <c r="AB1646">
        <v>224.54249999999999</v>
      </c>
      <c r="AC1646">
        <v>40.799999999999997</v>
      </c>
      <c r="AD1646">
        <v>56.7</v>
      </c>
      <c r="AE1646">
        <v>140</v>
      </c>
      <c r="AF1646">
        <v>82</v>
      </c>
      <c r="AG1646" s="6">
        <v>30</v>
      </c>
      <c r="AH1646" s="6">
        <v>382</v>
      </c>
    </row>
    <row r="1647" spans="2:35">
      <c r="B1647" t="s">
        <v>4864</v>
      </c>
      <c r="C1647">
        <v>1669</v>
      </c>
      <c r="D1647">
        <v>2010</v>
      </c>
      <c r="E1647" t="s">
        <v>2441</v>
      </c>
      <c r="F1647" t="s">
        <v>4865</v>
      </c>
      <c r="G1647" t="s">
        <v>4870</v>
      </c>
      <c r="H1647" t="s">
        <v>4871</v>
      </c>
      <c r="I1647" s="1">
        <v>40320</v>
      </c>
      <c r="J1647">
        <v>142</v>
      </c>
      <c r="K1647" s="1">
        <v>40320</v>
      </c>
      <c r="L1647">
        <v>2010142</v>
      </c>
      <c r="M1647">
        <v>142</v>
      </c>
      <c r="N1647">
        <v>24</v>
      </c>
      <c r="O1647">
        <v>24.8</v>
      </c>
      <c r="P1647" s="7">
        <v>25</v>
      </c>
      <c r="Q1647" s="1">
        <v>40295</v>
      </c>
      <c r="R1647">
        <v>117</v>
      </c>
      <c r="S1647">
        <v>2010117</v>
      </c>
      <c r="T1647" t="s">
        <v>169</v>
      </c>
      <c r="U1647">
        <v>18.7</v>
      </c>
      <c r="V1647">
        <v>32.1</v>
      </c>
      <c r="W1647">
        <v>12.4</v>
      </c>
      <c r="X1647">
        <v>12.5</v>
      </c>
      <c r="Y1647" s="6">
        <v>69.5</v>
      </c>
      <c r="Z1647">
        <v>13.4</v>
      </c>
      <c r="AA1647">
        <v>167.5</v>
      </c>
      <c r="AB1647">
        <v>199.82249999999999</v>
      </c>
      <c r="AC1647">
        <v>37.4</v>
      </c>
      <c r="AD1647">
        <v>58.2</v>
      </c>
      <c r="AE1647">
        <v>137</v>
      </c>
      <c r="AF1647">
        <v>85</v>
      </c>
      <c r="AG1647" s="6">
        <v>38</v>
      </c>
      <c r="AH1647" s="6">
        <v>350</v>
      </c>
    </row>
    <row r="1648" spans="2:35">
      <c r="B1648" t="s">
        <v>4864</v>
      </c>
      <c r="C1648">
        <v>1670</v>
      </c>
      <c r="D1648">
        <v>2010</v>
      </c>
      <c r="E1648" t="s">
        <v>2444</v>
      </c>
      <c r="F1648" t="s">
        <v>4865</v>
      </c>
      <c r="G1648" t="s">
        <v>4872</v>
      </c>
      <c r="H1648" t="s">
        <v>4873</v>
      </c>
      <c r="I1648" s="1">
        <v>40320</v>
      </c>
      <c r="J1648">
        <v>142</v>
      </c>
      <c r="K1648" s="1">
        <v>40320</v>
      </c>
      <c r="L1648">
        <v>2010142</v>
      </c>
      <c r="M1648">
        <v>142</v>
      </c>
      <c r="N1648">
        <v>22</v>
      </c>
      <c r="O1648">
        <v>22</v>
      </c>
      <c r="P1648" s="7">
        <v>22</v>
      </c>
      <c r="Q1648" s="1">
        <v>40295</v>
      </c>
      <c r="R1648">
        <v>117</v>
      </c>
      <c r="S1648">
        <v>2010117</v>
      </c>
      <c r="T1648" t="s">
        <v>93</v>
      </c>
      <c r="U1648">
        <v>18.600000000000001</v>
      </c>
      <c r="V1648">
        <v>31</v>
      </c>
      <c r="W1648">
        <v>13.3</v>
      </c>
      <c r="X1648">
        <v>12.1</v>
      </c>
      <c r="Y1648" s="6">
        <v>71.099999999999994</v>
      </c>
      <c r="Z1648">
        <v>12.4</v>
      </c>
      <c r="AA1648">
        <v>150.04</v>
      </c>
      <c r="AB1648">
        <v>196.85</v>
      </c>
      <c r="AC1648">
        <v>40.1</v>
      </c>
      <c r="AD1648">
        <v>58.6</v>
      </c>
      <c r="AE1648">
        <v>130</v>
      </c>
      <c r="AF1648">
        <v>77</v>
      </c>
      <c r="AG1648" s="6">
        <v>29</v>
      </c>
      <c r="AH1648" s="6">
        <v>260</v>
      </c>
    </row>
    <row r="1649" spans="3:35">
      <c r="C1649">
        <v>1631</v>
      </c>
      <c r="D1649">
        <v>2010</v>
      </c>
      <c r="E1649" t="s">
        <v>2357</v>
      </c>
      <c r="F1649" t="s">
        <v>4874</v>
      </c>
      <c r="G1649" t="s">
        <v>4875</v>
      </c>
      <c r="H1649" t="s">
        <v>4876</v>
      </c>
      <c r="I1649" s="1">
        <v>40309</v>
      </c>
      <c r="J1649">
        <v>131</v>
      </c>
      <c r="K1649" s="1">
        <v>40309</v>
      </c>
      <c r="L1649">
        <v>2010131</v>
      </c>
      <c r="M1649">
        <v>131</v>
      </c>
      <c r="N1649">
        <v>24</v>
      </c>
      <c r="O1649">
        <v>24.9</v>
      </c>
      <c r="P1649" s="7">
        <v>25</v>
      </c>
      <c r="Q1649" s="1">
        <v>40285</v>
      </c>
      <c r="R1649">
        <v>107</v>
      </c>
      <c r="S1649">
        <v>2010107</v>
      </c>
      <c r="T1649" t="s">
        <v>93</v>
      </c>
      <c r="U1649">
        <v>22.6</v>
      </c>
      <c r="V1649">
        <v>35.200000000000003</v>
      </c>
      <c r="W1649">
        <v>12.9</v>
      </c>
      <c r="X1649">
        <v>12.3</v>
      </c>
      <c r="Y1649" s="6">
        <v>74.5</v>
      </c>
      <c r="Z1649">
        <v>12.6</v>
      </c>
      <c r="AA1649">
        <v>154.97999999999999</v>
      </c>
      <c r="AB1649">
        <v>221.76</v>
      </c>
      <c r="AC1649">
        <v>39.299999999999997</v>
      </c>
      <c r="AD1649">
        <v>56.8</v>
      </c>
      <c r="AE1649">
        <v>145</v>
      </c>
      <c r="AF1649">
        <v>87</v>
      </c>
      <c r="AG1649" s="6">
        <v>37</v>
      </c>
      <c r="AH1649" s="6">
        <v>360</v>
      </c>
      <c r="AI1649">
        <v>0.13</v>
      </c>
    </row>
    <row r="1650" spans="3:35">
      <c r="C1650">
        <v>1628</v>
      </c>
      <c r="D1650">
        <v>2010</v>
      </c>
      <c r="E1650" t="s">
        <v>2540</v>
      </c>
      <c r="F1650" t="s">
        <v>4874</v>
      </c>
      <c r="G1650" t="s">
        <v>4877</v>
      </c>
      <c r="H1650" t="s">
        <v>4878</v>
      </c>
      <c r="I1650" s="1">
        <v>40309</v>
      </c>
      <c r="J1650">
        <v>131</v>
      </c>
      <c r="K1650" s="1">
        <v>40309</v>
      </c>
      <c r="L1650">
        <v>2010131</v>
      </c>
      <c r="M1650">
        <v>131</v>
      </c>
      <c r="N1650">
        <v>24</v>
      </c>
      <c r="O1650">
        <v>25</v>
      </c>
      <c r="P1650" s="7">
        <v>25</v>
      </c>
      <c r="Q1650" s="1">
        <v>40285</v>
      </c>
      <c r="R1650">
        <v>107</v>
      </c>
      <c r="S1650">
        <v>2010107</v>
      </c>
      <c r="T1650" t="s">
        <v>93</v>
      </c>
      <c r="U1650">
        <v>20.8</v>
      </c>
      <c r="V1650">
        <v>34.6</v>
      </c>
      <c r="W1650">
        <v>12.9</v>
      </c>
      <c r="X1650">
        <v>11.6</v>
      </c>
      <c r="Y1650" s="6">
        <v>73</v>
      </c>
      <c r="Z1650">
        <v>13.8</v>
      </c>
      <c r="AA1650">
        <v>160.08000000000001</v>
      </c>
      <c r="AB1650">
        <v>211.92500000000001</v>
      </c>
      <c r="AC1650">
        <v>38.4</v>
      </c>
      <c r="AD1650">
        <v>58.5</v>
      </c>
      <c r="AE1650">
        <v>151</v>
      </c>
      <c r="AF1650">
        <v>90</v>
      </c>
      <c r="AG1650" s="6">
        <v>39</v>
      </c>
      <c r="AH1650" s="6">
        <v>340</v>
      </c>
      <c r="AI1650">
        <v>0.12</v>
      </c>
    </row>
    <row r="1651" spans="3:35">
      <c r="C1651">
        <v>1629</v>
      </c>
      <c r="D1651">
        <v>2010</v>
      </c>
      <c r="E1651" t="s">
        <v>2544</v>
      </c>
      <c r="F1651" t="s">
        <v>4874</v>
      </c>
      <c r="G1651" t="s">
        <v>4879</v>
      </c>
      <c r="H1651" t="s">
        <v>4880</v>
      </c>
      <c r="I1651" s="1">
        <v>40309</v>
      </c>
      <c r="J1651">
        <v>131</v>
      </c>
      <c r="K1651" s="1">
        <v>40309</v>
      </c>
      <c r="L1651">
        <v>2010131</v>
      </c>
      <c r="M1651">
        <v>131</v>
      </c>
      <c r="N1651">
        <v>25</v>
      </c>
      <c r="O1651">
        <v>25.9</v>
      </c>
      <c r="P1651" s="7">
        <v>26</v>
      </c>
      <c r="Q1651" s="1">
        <v>40284</v>
      </c>
      <c r="R1651">
        <v>106</v>
      </c>
      <c r="S1651">
        <v>2010106</v>
      </c>
      <c r="T1651" t="s">
        <v>93</v>
      </c>
      <c r="U1651">
        <v>23.7</v>
      </c>
      <c r="V1651">
        <v>35.700000000000003</v>
      </c>
      <c r="W1651">
        <v>13.3</v>
      </c>
      <c r="X1651">
        <v>13.4</v>
      </c>
      <c r="Y1651" s="6">
        <v>77.7</v>
      </c>
      <c r="Z1651">
        <v>12</v>
      </c>
      <c r="AA1651">
        <v>160.80000000000001</v>
      </c>
      <c r="AB1651">
        <v>238.29750000000001</v>
      </c>
      <c r="AC1651">
        <v>42</v>
      </c>
      <c r="AD1651">
        <v>61.4</v>
      </c>
      <c r="AE1651">
        <v>163</v>
      </c>
      <c r="AF1651">
        <v>107</v>
      </c>
      <c r="AG1651" s="6">
        <v>57</v>
      </c>
      <c r="AH1651" s="6">
        <v>402</v>
      </c>
      <c r="AI1651">
        <v>0.12</v>
      </c>
    </row>
    <row r="1652" spans="3:35">
      <c r="C1652">
        <v>1630</v>
      </c>
      <c r="D1652">
        <v>2010</v>
      </c>
      <c r="E1652" t="s">
        <v>2737</v>
      </c>
      <c r="F1652" t="s">
        <v>4874</v>
      </c>
      <c r="G1652" t="s">
        <v>4881</v>
      </c>
      <c r="H1652" t="s">
        <v>4882</v>
      </c>
      <c r="I1652" s="1">
        <v>40309</v>
      </c>
      <c r="J1652">
        <v>131</v>
      </c>
      <c r="K1652" s="1">
        <v>40309</v>
      </c>
      <c r="L1652">
        <v>2010131</v>
      </c>
      <c r="M1652">
        <v>131</v>
      </c>
      <c r="N1652">
        <v>25</v>
      </c>
      <c r="O1652">
        <v>25.5</v>
      </c>
      <c r="P1652" s="7">
        <v>25</v>
      </c>
      <c r="Q1652" s="1">
        <v>40284</v>
      </c>
      <c r="R1652">
        <v>106</v>
      </c>
      <c r="S1652">
        <v>2010106</v>
      </c>
      <c r="T1652" t="s">
        <v>169</v>
      </c>
      <c r="U1652">
        <v>23.5</v>
      </c>
      <c r="V1652">
        <v>34.299999999999997</v>
      </c>
      <c r="W1652">
        <v>12.7</v>
      </c>
      <c r="X1652">
        <v>12.9</v>
      </c>
      <c r="Y1652" s="6">
        <v>75.900000000000006</v>
      </c>
      <c r="Z1652">
        <v>10.8</v>
      </c>
      <c r="AA1652">
        <v>139.32</v>
      </c>
      <c r="AB1652">
        <v>219.52</v>
      </c>
      <c r="AC1652">
        <v>41.6</v>
      </c>
      <c r="AD1652">
        <v>59.7</v>
      </c>
      <c r="AE1652">
        <v>158</v>
      </c>
      <c r="AF1652">
        <v>100</v>
      </c>
      <c r="AG1652" s="6">
        <v>49</v>
      </c>
      <c r="AH1652" s="6">
        <v>390</v>
      </c>
      <c r="AI1652">
        <v>0.12</v>
      </c>
    </row>
    <row r="1653" spans="3:35">
      <c r="C1653">
        <v>1642</v>
      </c>
      <c r="D1653">
        <v>2010</v>
      </c>
      <c r="E1653" t="s">
        <v>2377</v>
      </c>
      <c r="F1653" t="s">
        <v>4883</v>
      </c>
      <c r="G1653" t="s">
        <v>4884</v>
      </c>
      <c r="H1653" t="s">
        <v>4885</v>
      </c>
      <c r="I1653" s="1">
        <v>40314</v>
      </c>
      <c r="J1653">
        <v>136</v>
      </c>
      <c r="K1653" s="1">
        <v>40314</v>
      </c>
      <c r="L1653">
        <v>2010136</v>
      </c>
      <c r="M1653">
        <v>136</v>
      </c>
      <c r="N1653">
        <v>26</v>
      </c>
      <c r="O1653">
        <v>26.3</v>
      </c>
      <c r="P1653" s="7">
        <v>26</v>
      </c>
      <c r="Q1653" s="1">
        <v>40288</v>
      </c>
      <c r="R1653">
        <v>110</v>
      </c>
      <c r="S1653">
        <v>2010110</v>
      </c>
      <c r="T1653" t="s">
        <v>169</v>
      </c>
      <c r="U1653">
        <v>19.3</v>
      </c>
      <c r="V1653">
        <v>34.4</v>
      </c>
      <c r="W1653">
        <v>13.6</v>
      </c>
      <c r="X1653">
        <v>12.6</v>
      </c>
      <c r="Y1653" s="6">
        <v>74.2</v>
      </c>
      <c r="Z1653">
        <v>15.1</v>
      </c>
      <c r="AA1653">
        <v>190.26</v>
      </c>
      <c r="AB1653">
        <v>225.32</v>
      </c>
      <c r="AC1653">
        <v>39.799999999999997</v>
      </c>
      <c r="AD1653">
        <v>58.6</v>
      </c>
      <c r="AE1653">
        <v>176</v>
      </c>
      <c r="AF1653">
        <v>113</v>
      </c>
      <c r="AG1653" s="6">
        <v>65</v>
      </c>
      <c r="AH1653" s="6">
        <v>353</v>
      </c>
    </row>
    <row r="1654" spans="3:35">
      <c r="C1654">
        <v>1640</v>
      </c>
      <c r="D1654">
        <v>2010</v>
      </c>
      <c r="E1654" t="s">
        <v>2491</v>
      </c>
      <c r="F1654" t="s">
        <v>4886</v>
      </c>
      <c r="G1654" t="s">
        <v>4887</v>
      </c>
      <c r="H1654" t="s">
        <v>4888</v>
      </c>
      <c r="I1654" s="1">
        <v>40314</v>
      </c>
      <c r="J1654">
        <v>136</v>
      </c>
      <c r="K1654" s="1">
        <v>40314</v>
      </c>
      <c r="L1654">
        <v>2010136</v>
      </c>
      <c r="M1654">
        <v>136</v>
      </c>
      <c r="N1654">
        <v>27</v>
      </c>
      <c r="O1654">
        <v>26.8</v>
      </c>
      <c r="P1654" s="7">
        <v>27</v>
      </c>
      <c r="Q1654" s="1">
        <v>40287</v>
      </c>
      <c r="R1654">
        <v>109</v>
      </c>
      <c r="S1654">
        <v>2010109</v>
      </c>
      <c r="T1654" t="s">
        <v>93</v>
      </c>
      <c r="U1654">
        <v>23.8</v>
      </c>
      <c r="V1654">
        <v>37.299999999999997</v>
      </c>
      <c r="W1654">
        <v>13.4</v>
      </c>
      <c r="X1654">
        <v>14.3</v>
      </c>
      <c r="Y1654" s="6">
        <v>79</v>
      </c>
      <c r="Z1654">
        <v>13.5</v>
      </c>
      <c r="AA1654">
        <v>193.05</v>
      </c>
      <c r="AB1654">
        <v>258.30250000000001</v>
      </c>
      <c r="AC1654">
        <v>41.7</v>
      </c>
      <c r="AD1654">
        <v>61.4</v>
      </c>
      <c r="AE1654">
        <v>179</v>
      </c>
      <c r="AF1654">
        <v>120</v>
      </c>
      <c r="AG1654" s="6">
        <v>70</v>
      </c>
      <c r="AH1654" s="6">
        <v>445</v>
      </c>
    </row>
    <row r="1655" spans="3:35">
      <c r="C1655">
        <v>1641</v>
      </c>
      <c r="D1655">
        <v>2010</v>
      </c>
      <c r="E1655" t="s">
        <v>2494</v>
      </c>
      <c r="F1655" t="s">
        <v>4886</v>
      </c>
      <c r="G1655" t="s">
        <v>4889</v>
      </c>
      <c r="H1655" t="s">
        <v>4890</v>
      </c>
      <c r="I1655" s="1">
        <v>40314</v>
      </c>
      <c r="J1655">
        <v>136</v>
      </c>
      <c r="K1655" s="1">
        <v>40314</v>
      </c>
      <c r="L1655">
        <v>2010136</v>
      </c>
      <c r="M1655">
        <v>136</v>
      </c>
      <c r="N1655">
        <v>27</v>
      </c>
      <c r="O1655">
        <v>26.7</v>
      </c>
      <c r="P1655" s="7">
        <v>27</v>
      </c>
      <c r="Q1655" s="1">
        <v>40287</v>
      </c>
      <c r="R1655">
        <v>109</v>
      </c>
      <c r="S1655">
        <v>2010109</v>
      </c>
      <c r="T1655" t="s">
        <v>93</v>
      </c>
      <c r="U1655">
        <v>23</v>
      </c>
      <c r="V1655">
        <v>37.200000000000003</v>
      </c>
      <c r="W1655">
        <v>14.4</v>
      </c>
      <c r="X1655">
        <v>13.4</v>
      </c>
      <c r="Y1655" s="6">
        <v>77.2</v>
      </c>
      <c r="Z1655">
        <v>14.2</v>
      </c>
      <c r="AA1655">
        <v>190.28</v>
      </c>
      <c r="AB1655">
        <v>258.54000000000002</v>
      </c>
      <c r="AC1655">
        <v>40</v>
      </c>
      <c r="AD1655">
        <v>61.9</v>
      </c>
      <c r="AE1655">
        <v>180</v>
      </c>
      <c r="AF1655">
        <v>119</v>
      </c>
      <c r="AG1655" s="6">
        <v>69</v>
      </c>
      <c r="AH1655" s="6">
        <v>430</v>
      </c>
    </row>
    <row r="1656" spans="3:35">
      <c r="C1656">
        <v>1643</v>
      </c>
      <c r="D1656">
        <v>2010</v>
      </c>
      <c r="E1656" t="s">
        <v>2381</v>
      </c>
      <c r="F1656" t="s">
        <v>4886</v>
      </c>
      <c r="G1656" t="s">
        <v>4891</v>
      </c>
      <c r="H1656" t="s">
        <v>4892</v>
      </c>
      <c r="I1656" s="1">
        <v>40314</v>
      </c>
      <c r="J1656">
        <v>136</v>
      </c>
      <c r="K1656" s="1">
        <v>40314</v>
      </c>
      <c r="L1656">
        <v>2010136</v>
      </c>
      <c r="M1656">
        <v>136</v>
      </c>
      <c r="N1656">
        <v>26</v>
      </c>
      <c r="O1656">
        <v>25.9</v>
      </c>
      <c r="P1656" s="7">
        <v>26</v>
      </c>
      <c r="Q1656" s="1">
        <v>40288</v>
      </c>
      <c r="R1656">
        <v>110</v>
      </c>
      <c r="S1656">
        <v>2010110</v>
      </c>
      <c r="T1656" t="s">
        <v>169</v>
      </c>
      <c r="U1656">
        <v>22.3</v>
      </c>
      <c r="V1656">
        <v>37.200000000000003</v>
      </c>
      <c r="W1656">
        <v>13.4</v>
      </c>
      <c r="X1656">
        <v>13.2</v>
      </c>
      <c r="Y1656" s="6">
        <v>75.8</v>
      </c>
      <c r="Z1656">
        <v>14.9</v>
      </c>
      <c r="AA1656">
        <v>196.68</v>
      </c>
      <c r="AB1656">
        <v>247.38</v>
      </c>
      <c r="AC1656">
        <v>38.6</v>
      </c>
      <c r="AD1656">
        <v>59</v>
      </c>
      <c r="AE1656">
        <v>168</v>
      </c>
      <c r="AF1656">
        <v>106</v>
      </c>
      <c r="AG1656" s="6">
        <v>57</v>
      </c>
      <c r="AH1656" s="6">
        <v>370</v>
      </c>
    </row>
    <row r="1657" spans="3:35">
      <c r="C1657">
        <v>1644</v>
      </c>
      <c r="D1657">
        <v>2010</v>
      </c>
      <c r="E1657" t="s">
        <v>2384</v>
      </c>
      <c r="F1657" t="s">
        <v>4886</v>
      </c>
      <c r="G1657" t="s">
        <v>4893</v>
      </c>
      <c r="H1657" t="s">
        <v>4894</v>
      </c>
      <c r="I1657" s="1">
        <v>40314</v>
      </c>
      <c r="J1657">
        <v>136</v>
      </c>
      <c r="K1657" s="1">
        <v>40314</v>
      </c>
      <c r="L1657">
        <v>2010136</v>
      </c>
      <c r="M1657">
        <v>136</v>
      </c>
      <c r="N1657">
        <v>25</v>
      </c>
      <c r="O1657">
        <v>25.2</v>
      </c>
      <c r="P1657" s="7">
        <v>25</v>
      </c>
      <c r="Q1657" s="1">
        <v>40289</v>
      </c>
      <c r="R1657">
        <v>111</v>
      </c>
      <c r="S1657">
        <v>2010111</v>
      </c>
      <c r="T1657" t="s">
        <v>169</v>
      </c>
      <c r="U1657">
        <v>21.1</v>
      </c>
      <c r="V1657">
        <v>33.700000000000003</v>
      </c>
      <c r="W1657">
        <v>13.5</v>
      </c>
      <c r="X1657">
        <v>12.2</v>
      </c>
      <c r="Y1657" s="6">
        <v>72.5</v>
      </c>
      <c r="Z1657">
        <v>12.6</v>
      </c>
      <c r="AA1657">
        <v>153.72</v>
      </c>
      <c r="AB1657">
        <v>216.52250000000001</v>
      </c>
      <c r="AC1657">
        <v>38.799999999999997</v>
      </c>
      <c r="AD1657">
        <v>55.6</v>
      </c>
      <c r="AE1657">
        <v>150</v>
      </c>
      <c r="AF1657">
        <v>94</v>
      </c>
      <c r="AG1657" s="6">
        <v>43</v>
      </c>
      <c r="AH1657" s="6">
        <v>313</v>
      </c>
    </row>
    <row r="1658" spans="3:35">
      <c r="C1658">
        <v>1636</v>
      </c>
      <c r="D1658">
        <v>2010</v>
      </c>
      <c r="E1658" t="s">
        <v>2488</v>
      </c>
      <c r="F1658" t="s">
        <v>4895</v>
      </c>
      <c r="G1658" t="s">
        <v>4896</v>
      </c>
      <c r="H1658" t="s">
        <v>4897</v>
      </c>
      <c r="I1658" s="1">
        <v>40313</v>
      </c>
      <c r="J1658">
        <v>135</v>
      </c>
      <c r="K1658" s="1">
        <v>40313</v>
      </c>
      <c r="L1658">
        <v>2010135</v>
      </c>
      <c r="M1658">
        <v>135</v>
      </c>
      <c r="N1658">
        <v>25</v>
      </c>
      <c r="O1658">
        <v>25.6</v>
      </c>
      <c r="P1658" s="7">
        <v>26</v>
      </c>
      <c r="Q1658" s="1">
        <v>40288</v>
      </c>
      <c r="R1658">
        <v>110</v>
      </c>
      <c r="S1658">
        <v>2010110</v>
      </c>
      <c r="T1658" t="s">
        <v>169</v>
      </c>
      <c r="U1658">
        <v>22</v>
      </c>
      <c r="V1658">
        <v>34.4</v>
      </c>
      <c r="W1658">
        <v>15.1</v>
      </c>
      <c r="X1658">
        <v>14</v>
      </c>
      <c r="Y1658" s="6">
        <v>75.099999999999994</v>
      </c>
      <c r="Z1658">
        <v>12.4</v>
      </c>
      <c r="AA1658">
        <v>173.6</v>
      </c>
      <c r="AB1658">
        <v>250.26</v>
      </c>
      <c r="AC1658">
        <v>40.700000000000003</v>
      </c>
      <c r="AD1658">
        <v>59.8</v>
      </c>
      <c r="AE1658">
        <v>159</v>
      </c>
      <c r="AF1658">
        <v>100</v>
      </c>
      <c r="AG1658" s="6">
        <v>55</v>
      </c>
      <c r="AH1658" s="6">
        <v>407</v>
      </c>
      <c r="AI1658">
        <v>0.12</v>
      </c>
    </row>
    <row r="1659" spans="3:35">
      <c r="C1659">
        <v>1674</v>
      </c>
      <c r="D1659">
        <v>2010</v>
      </c>
      <c r="E1659" t="s">
        <v>2471</v>
      </c>
      <c r="F1659" t="s">
        <v>4898</v>
      </c>
      <c r="G1659" t="s">
        <v>4899</v>
      </c>
      <c r="H1659" t="s">
        <v>4900</v>
      </c>
      <c r="I1659" s="1">
        <v>40329</v>
      </c>
      <c r="J1659">
        <v>151</v>
      </c>
      <c r="K1659" s="1">
        <v>40329</v>
      </c>
      <c r="L1659">
        <v>2010151</v>
      </c>
      <c r="M1659">
        <v>151</v>
      </c>
      <c r="N1659">
        <v>26</v>
      </c>
      <c r="O1659">
        <v>26</v>
      </c>
      <c r="P1659" s="7">
        <v>26</v>
      </c>
      <c r="Q1659" s="1">
        <v>40303</v>
      </c>
      <c r="R1659">
        <v>125</v>
      </c>
      <c r="S1659">
        <v>2010125</v>
      </c>
      <c r="T1659" t="s">
        <v>93</v>
      </c>
      <c r="U1659">
        <v>24.4</v>
      </c>
      <c r="V1659">
        <v>37.299999999999997</v>
      </c>
      <c r="W1659">
        <v>14.4</v>
      </c>
      <c r="X1659">
        <v>12.8</v>
      </c>
      <c r="Y1659" s="6">
        <v>79.900000000000006</v>
      </c>
      <c r="Z1659">
        <v>12.9</v>
      </c>
      <c r="AA1659">
        <v>165.12</v>
      </c>
      <c r="AB1659">
        <v>253.64</v>
      </c>
      <c r="AC1659">
        <v>42.6</v>
      </c>
      <c r="AD1659">
        <v>59.4</v>
      </c>
      <c r="AE1659">
        <v>174</v>
      </c>
      <c r="AF1659">
        <v>116</v>
      </c>
      <c r="AG1659" s="6">
        <v>50</v>
      </c>
      <c r="AH1659" s="6">
        <v>322</v>
      </c>
    </row>
    <row r="1660" spans="3:35">
      <c r="C1660">
        <v>1675</v>
      </c>
      <c r="D1660">
        <v>2010</v>
      </c>
      <c r="E1660" t="s">
        <v>2474</v>
      </c>
      <c r="F1660" t="s">
        <v>4898</v>
      </c>
      <c r="G1660" t="s">
        <v>4901</v>
      </c>
      <c r="H1660" t="s">
        <v>4902</v>
      </c>
      <c r="I1660" s="1">
        <v>40329</v>
      </c>
      <c r="J1660">
        <v>151</v>
      </c>
      <c r="K1660" s="1">
        <v>40329</v>
      </c>
      <c r="L1660">
        <v>2010151</v>
      </c>
      <c r="M1660">
        <v>151</v>
      </c>
      <c r="N1660">
        <v>27</v>
      </c>
      <c r="O1660">
        <v>27.4</v>
      </c>
      <c r="P1660" s="7">
        <v>27</v>
      </c>
      <c r="Q1660" s="1">
        <v>40302</v>
      </c>
      <c r="R1660">
        <v>124</v>
      </c>
      <c r="S1660">
        <v>2010124</v>
      </c>
      <c r="T1660" t="s">
        <v>93</v>
      </c>
      <c r="U1660">
        <v>25.6</v>
      </c>
      <c r="V1660">
        <v>39.299999999999997</v>
      </c>
      <c r="W1660">
        <v>14.1</v>
      </c>
      <c r="X1660">
        <v>13.3</v>
      </c>
      <c r="Y1660" s="6">
        <v>81.3</v>
      </c>
      <c r="Z1660">
        <v>13.7</v>
      </c>
      <c r="AA1660">
        <v>182.21</v>
      </c>
      <c r="AB1660">
        <v>269.20499999999998</v>
      </c>
      <c r="AC1660">
        <v>42</v>
      </c>
      <c r="AD1660">
        <v>61.1</v>
      </c>
      <c r="AE1660">
        <v>199</v>
      </c>
      <c r="AF1660">
        <v>135</v>
      </c>
      <c r="AG1660" s="6">
        <v>72</v>
      </c>
      <c r="AH1660" s="6">
        <v>415</v>
      </c>
    </row>
    <row r="1661" spans="3:35">
      <c r="C1661">
        <v>1676</v>
      </c>
      <c r="D1661">
        <v>2010</v>
      </c>
      <c r="E1661" t="s">
        <v>2557</v>
      </c>
      <c r="F1661" t="s">
        <v>4898</v>
      </c>
      <c r="G1661" t="s">
        <v>4903</v>
      </c>
      <c r="H1661" t="s">
        <v>4904</v>
      </c>
      <c r="I1661" s="1">
        <v>40329</v>
      </c>
      <c r="J1661">
        <v>151</v>
      </c>
      <c r="K1661" s="1">
        <v>40329</v>
      </c>
      <c r="L1661">
        <v>2010151</v>
      </c>
      <c r="M1661">
        <v>151</v>
      </c>
      <c r="N1661">
        <v>28</v>
      </c>
      <c r="O1661">
        <v>27.7</v>
      </c>
      <c r="P1661" s="7">
        <v>28</v>
      </c>
      <c r="Q1661" s="1">
        <v>40301</v>
      </c>
      <c r="R1661">
        <v>123</v>
      </c>
      <c r="S1661">
        <v>2010123</v>
      </c>
      <c r="T1661" t="s">
        <v>169</v>
      </c>
      <c r="U1661">
        <v>25.4</v>
      </c>
      <c r="V1661">
        <v>37.9</v>
      </c>
      <c r="W1661">
        <v>13</v>
      </c>
      <c r="X1661">
        <v>13.5</v>
      </c>
      <c r="Y1661" s="6">
        <v>81.7</v>
      </c>
      <c r="Z1661">
        <v>12.5</v>
      </c>
      <c r="AA1661">
        <v>168.75</v>
      </c>
      <c r="AB1661">
        <v>251.08750000000001</v>
      </c>
      <c r="AC1661">
        <v>43.8</v>
      </c>
      <c r="AD1661">
        <v>59.6</v>
      </c>
      <c r="AE1661">
        <v>192</v>
      </c>
      <c r="AF1661">
        <v>136</v>
      </c>
      <c r="AG1661" s="6">
        <v>80</v>
      </c>
      <c r="AH1661" s="6">
        <v>372</v>
      </c>
    </row>
    <row r="1662" spans="3:35">
      <c r="C1662">
        <v>1611</v>
      </c>
      <c r="D1662">
        <v>2010</v>
      </c>
      <c r="E1662" t="s">
        <v>2218</v>
      </c>
      <c r="F1662" t="s">
        <v>4905</v>
      </c>
      <c r="G1662" t="s">
        <v>4906</v>
      </c>
      <c r="H1662" t="s">
        <v>4907</v>
      </c>
      <c r="I1662" s="1">
        <v>40306</v>
      </c>
      <c r="J1662">
        <v>128</v>
      </c>
      <c r="K1662" s="1">
        <v>40306</v>
      </c>
      <c r="L1662">
        <v>2010128</v>
      </c>
      <c r="M1662">
        <v>128</v>
      </c>
      <c r="N1662">
        <v>28</v>
      </c>
      <c r="O1662">
        <v>27.2</v>
      </c>
      <c r="P1662" s="7">
        <v>27</v>
      </c>
      <c r="Q1662" s="1">
        <v>40278</v>
      </c>
      <c r="R1662">
        <v>100</v>
      </c>
      <c r="S1662">
        <v>2010100</v>
      </c>
      <c r="T1662" t="s">
        <v>169</v>
      </c>
      <c r="U1662">
        <v>25.2</v>
      </c>
      <c r="V1662">
        <v>38</v>
      </c>
      <c r="W1662">
        <v>14.4</v>
      </c>
      <c r="X1662">
        <v>14.3</v>
      </c>
      <c r="Y1662" s="6">
        <v>80.599999999999994</v>
      </c>
      <c r="Z1662">
        <v>12.8</v>
      </c>
      <c r="AA1662">
        <v>183.04</v>
      </c>
      <c r="AB1662">
        <v>272.64999999999998</v>
      </c>
      <c r="AC1662">
        <v>42.6</v>
      </c>
      <c r="AD1662">
        <v>61.4</v>
      </c>
      <c r="AE1662">
        <v>185</v>
      </c>
      <c r="AF1662">
        <v>122</v>
      </c>
      <c r="AG1662" s="6">
        <v>79</v>
      </c>
      <c r="AH1662" s="6">
        <v>437</v>
      </c>
      <c r="AI1662">
        <v>0.12</v>
      </c>
    </row>
    <row r="1663" spans="3:35">
      <c r="C1663">
        <v>1612</v>
      </c>
      <c r="D1663">
        <v>2010</v>
      </c>
      <c r="E1663" t="s">
        <v>2221</v>
      </c>
      <c r="F1663" t="s">
        <v>4905</v>
      </c>
      <c r="G1663" t="s">
        <v>4908</v>
      </c>
      <c r="H1663" t="s">
        <v>4909</v>
      </c>
      <c r="I1663" s="1">
        <v>40306</v>
      </c>
      <c r="J1663">
        <v>128</v>
      </c>
      <c r="K1663" s="1">
        <v>40306</v>
      </c>
      <c r="L1663">
        <v>2010128</v>
      </c>
      <c r="M1663">
        <v>128</v>
      </c>
      <c r="N1663">
        <v>28</v>
      </c>
      <c r="O1663">
        <v>26.9</v>
      </c>
      <c r="P1663" s="7">
        <v>27</v>
      </c>
      <c r="Q1663" s="1">
        <v>40278</v>
      </c>
      <c r="R1663">
        <v>100</v>
      </c>
      <c r="S1663">
        <v>2010100</v>
      </c>
      <c r="T1663" t="s">
        <v>93</v>
      </c>
      <c r="U1663">
        <v>25.6</v>
      </c>
      <c r="V1663">
        <v>38.1</v>
      </c>
      <c r="W1663">
        <v>12.3</v>
      </c>
      <c r="X1663">
        <v>13.4</v>
      </c>
      <c r="Y1663" s="6">
        <v>83</v>
      </c>
      <c r="Z1663">
        <v>12.5</v>
      </c>
      <c r="AA1663">
        <v>167.5</v>
      </c>
      <c r="AB1663">
        <v>244.79249999999999</v>
      </c>
      <c r="AC1663">
        <v>44.9</v>
      </c>
      <c r="AD1663">
        <v>63.6</v>
      </c>
      <c r="AE1663">
        <v>182</v>
      </c>
      <c r="AF1663">
        <v>125</v>
      </c>
      <c r="AG1663" s="6">
        <v>70</v>
      </c>
      <c r="AH1663" s="6">
        <v>463</v>
      </c>
      <c r="AI1663">
        <v>0.12</v>
      </c>
    </row>
    <row r="1664" spans="3:35">
      <c r="C1664">
        <v>1613</v>
      </c>
      <c r="D1664">
        <v>2010</v>
      </c>
      <c r="E1664" t="s">
        <v>2224</v>
      </c>
      <c r="F1664" t="s">
        <v>4905</v>
      </c>
      <c r="G1664" t="s">
        <v>4910</v>
      </c>
      <c r="H1664" t="s">
        <v>4911</v>
      </c>
      <c r="I1664" s="1">
        <v>40306</v>
      </c>
      <c r="J1664">
        <v>128</v>
      </c>
      <c r="K1664" s="1">
        <v>40306</v>
      </c>
      <c r="L1664">
        <v>2010128</v>
      </c>
      <c r="M1664">
        <v>128</v>
      </c>
      <c r="N1664">
        <v>27</v>
      </c>
      <c r="O1664">
        <v>26.3</v>
      </c>
      <c r="P1664" s="7">
        <v>26</v>
      </c>
      <c r="Q1664" s="1">
        <v>40279</v>
      </c>
      <c r="R1664">
        <v>101</v>
      </c>
      <c r="S1664">
        <v>2010101</v>
      </c>
      <c r="T1664" t="s">
        <v>93</v>
      </c>
      <c r="U1664">
        <v>26</v>
      </c>
      <c r="V1664">
        <v>38.700000000000003</v>
      </c>
      <c r="W1664">
        <v>13.9</v>
      </c>
      <c r="X1664">
        <v>13.1</v>
      </c>
      <c r="Y1664" s="6">
        <v>82.2</v>
      </c>
      <c r="Z1664">
        <v>12.7</v>
      </c>
      <c r="AA1664">
        <v>166.37</v>
      </c>
      <c r="AB1664">
        <v>261.22500000000002</v>
      </c>
      <c r="AC1664">
        <v>43.5</v>
      </c>
      <c r="AD1664">
        <v>62.1</v>
      </c>
      <c r="AE1664">
        <v>175</v>
      </c>
      <c r="AF1664">
        <v>117</v>
      </c>
      <c r="AG1664" s="6">
        <v>60</v>
      </c>
      <c r="AH1664" s="6">
        <v>450</v>
      </c>
      <c r="AI1664">
        <v>0.12</v>
      </c>
    </row>
    <row r="1665" spans="1:35">
      <c r="C1665">
        <v>1632</v>
      </c>
      <c r="D1665">
        <v>2010</v>
      </c>
      <c r="E1665" t="s">
        <v>4912</v>
      </c>
      <c r="F1665" t="s">
        <v>4913</v>
      </c>
      <c r="G1665" t="s">
        <v>4914</v>
      </c>
      <c r="H1665" t="s">
        <v>4915</v>
      </c>
      <c r="I1665" s="1">
        <v>40311</v>
      </c>
      <c r="J1665">
        <v>133</v>
      </c>
      <c r="K1665" s="1">
        <v>40311</v>
      </c>
      <c r="L1665">
        <v>2010133</v>
      </c>
      <c r="M1665">
        <v>133</v>
      </c>
      <c r="N1665">
        <v>29</v>
      </c>
      <c r="O1665">
        <v>27.8</v>
      </c>
      <c r="P1665" s="7">
        <v>28</v>
      </c>
      <c r="Q1665" s="1">
        <v>40282</v>
      </c>
      <c r="R1665">
        <v>104</v>
      </c>
      <c r="S1665">
        <v>2010104</v>
      </c>
      <c r="T1665" t="s">
        <v>169</v>
      </c>
      <c r="U1665">
        <v>23.2</v>
      </c>
      <c r="V1665">
        <v>35.5</v>
      </c>
      <c r="W1665">
        <v>14.5</v>
      </c>
      <c r="X1665">
        <v>12.4</v>
      </c>
      <c r="Y1665" s="6">
        <v>78.599999999999994</v>
      </c>
      <c r="Z1665">
        <v>12.3</v>
      </c>
      <c r="AA1665">
        <v>152.52000000000001</v>
      </c>
      <c r="AB1665">
        <v>238.73750000000001</v>
      </c>
      <c r="AC1665">
        <v>43.1</v>
      </c>
      <c r="AD1665">
        <v>58.8</v>
      </c>
      <c r="AE1665">
        <v>189</v>
      </c>
      <c r="AF1665">
        <v>126</v>
      </c>
      <c r="AG1665" s="6">
        <v>89</v>
      </c>
      <c r="AH1665" s="6">
        <v>369</v>
      </c>
      <c r="AI1665">
        <v>0.12</v>
      </c>
    </row>
    <row r="1666" spans="1:35">
      <c r="C1666">
        <v>1648</v>
      </c>
      <c r="D1666">
        <v>2010</v>
      </c>
      <c r="E1666" t="s">
        <v>2394</v>
      </c>
      <c r="F1666" t="s">
        <v>4916</v>
      </c>
      <c r="G1666" t="s">
        <v>4917</v>
      </c>
      <c r="H1666" t="s">
        <v>4918</v>
      </c>
      <c r="I1666" s="1">
        <v>40317</v>
      </c>
      <c r="J1666">
        <v>139</v>
      </c>
      <c r="K1666" s="1">
        <v>40317</v>
      </c>
      <c r="L1666">
        <v>2010139</v>
      </c>
      <c r="M1666">
        <v>139</v>
      </c>
      <c r="N1666">
        <v>26</v>
      </c>
      <c r="O1666">
        <v>25.9</v>
      </c>
      <c r="P1666" s="7">
        <v>26</v>
      </c>
      <c r="Q1666" s="1">
        <v>40291</v>
      </c>
      <c r="R1666">
        <v>113</v>
      </c>
      <c r="S1666">
        <v>2010113</v>
      </c>
      <c r="T1666" t="s">
        <v>169</v>
      </c>
      <c r="U1666">
        <v>23.4</v>
      </c>
      <c r="V1666">
        <v>33.9</v>
      </c>
      <c r="W1666">
        <v>13.7</v>
      </c>
      <c r="X1666">
        <v>12.7</v>
      </c>
      <c r="Y1666" s="6">
        <v>76.400000000000006</v>
      </c>
      <c r="Z1666">
        <v>10.5</v>
      </c>
      <c r="AA1666">
        <v>133.35</v>
      </c>
      <c r="AB1666">
        <v>223.74</v>
      </c>
      <c r="AC1666">
        <v>42.5</v>
      </c>
      <c r="AD1666">
        <v>59.1</v>
      </c>
      <c r="AE1666">
        <v>160</v>
      </c>
      <c r="AF1666">
        <v>105</v>
      </c>
      <c r="AG1666" s="6">
        <v>60</v>
      </c>
      <c r="AH1666" s="6">
        <v>366</v>
      </c>
    </row>
    <row r="1667" spans="1:35">
      <c r="C1667">
        <v>1649</v>
      </c>
      <c r="D1667">
        <v>2010</v>
      </c>
      <c r="E1667" t="s">
        <v>2567</v>
      </c>
      <c r="F1667" t="s">
        <v>4916</v>
      </c>
      <c r="G1667" t="s">
        <v>4919</v>
      </c>
      <c r="H1667" t="s">
        <v>4920</v>
      </c>
      <c r="I1667" s="1">
        <v>40317</v>
      </c>
      <c r="J1667">
        <v>139</v>
      </c>
      <c r="K1667" s="1">
        <v>40317</v>
      </c>
      <c r="L1667">
        <v>2010139</v>
      </c>
      <c r="M1667">
        <v>139</v>
      </c>
      <c r="N1667">
        <v>26</v>
      </c>
      <c r="O1667">
        <v>26.3</v>
      </c>
      <c r="P1667" s="7">
        <v>26</v>
      </c>
      <c r="Q1667" s="1">
        <v>40291</v>
      </c>
      <c r="R1667">
        <v>113</v>
      </c>
      <c r="S1667">
        <v>2010113</v>
      </c>
      <c r="T1667" t="s">
        <v>93</v>
      </c>
      <c r="U1667">
        <v>23.4</v>
      </c>
      <c r="V1667">
        <v>34.4</v>
      </c>
      <c r="W1667">
        <v>13.6</v>
      </c>
      <c r="X1667">
        <v>13.9</v>
      </c>
      <c r="Y1667" s="6">
        <v>77.900000000000006</v>
      </c>
      <c r="Z1667">
        <v>11</v>
      </c>
      <c r="AA1667">
        <v>152.9</v>
      </c>
      <c r="AB1667">
        <v>236.5</v>
      </c>
      <c r="AC1667">
        <v>43.5</v>
      </c>
      <c r="AD1667">
        <v>60.2</v>
      </c>
      <c r="AE1667">
        <v>180</v>
      </c>
      <c r="AF1667">
        <v>113</v>
      </c>
      <c r="AG1667" s="6">
        <v>65</v>
      </c>
      <c r="AH1667" s="6">
        <v>408</v>
      </c>
    </row>
    <row r="1668" spans="1:35">
      <c r="C1668">
        <v>1650</v>
      </c>
      <c r="D1668">
        <v>2010</v>
      </c>
      <c r="E1668" t="s">
        <v>2571</v>
      </c>
      <c r="F1668" t="s">
        <v>4916</v>
      </c>
      <c r="G1668" t="s">
        <v>4921</v>
      </c>
      <c r="H1668" t="s">
        <v>4922</v>
      </c>
      <c r="I1668" s="1">
        <v>40317</v>
      </c>
      <c r="J1668">
        <v>139</v>
      </c>
      <c r="K1668" s="1">
        <v>40317</v>
      </c>
      <c r="L1668">
        <v>2010139</v>
      </c>
      <c r="M1668">
        <v>139</v>
      </c>
      <c r="N1668">
        <v>26</v>
      </c>
      <c r="O1668">
        <v>26.2</v>
      </c>
      <c r="P1668" s="7">
        <v>26</v>
      </c>
      <c r="Q1668" s="1">
        <v>40291</v>
      </c>
      <c r="R1668">
        <v>113</v>
      </c>
      <c r="S1668">
        <v>2010113</v>
      </c>
      <c r="T1668" t="s">
        <v>169</v>
      </c>
      <c r="U1668">
        <v>22.9</v>
      </c>
      <c r="V1668">
        <v>34.799999999999997</v>
      </c>
      <c r="W1668">
        <v>11.8</v>
      </c>
      <c r="X1668">
        <v>13.1</v>
      </c>
      <c r="Y1668" s="6">
        <v>75.2</v>
      </c>
      <c r="Z1668">
        <v>11.9</v>
      </c>
      <c r="AA1668">
        <v>155.88999999999999</v>
      </c>
      <c r="AB1668">
        <v>216.63</v>
      </c>
      <c r="AC1668">
        <v>40.4</v>
      </c>
      <c r="AD1668">
        <v>56.1</v>
      </c>
      <c r="AE1668">
        <v>166</v>
      </c>
      <c r="AF1668">
        <v>114</v>
      </c>
      <c r="AG1668" s="6">
        <v>59</v>
      </c>
      <c r="AH1668" s="6">
        <v>365</v>
      </c>
    </row>
    <row r="1669" spans="1:35">
      <c r="C1669">
        <v>1651</v>
      </c>
      <c r="D1669">
        <v>2010</v>
      </c>
      <c r="E1669" t="s">
        <v>2397</v>
      </c>
      <c r="F1669" t="s">
        <v>4916</v>
      </c>
      <c r="G1669" t="s">
        <v>4923</v>
      </c>
      <c r="H1669" t="s">
        <v>4924</v>
      </c>
      <c r="I1669" s="1">
        <v>40317</v>
      </c>
      <c r="J1669">
        <v>139</v>
      </c>
      <c r="K1669" s="1">
        <v>40317</v>
      </c>
      <c r="L1669">
        <v>2010139</v>
      </c>
      <c r="M1669">
        <v>139</v>
      </c>
      <c r="N1669">
        <v>26</v>
      </c>
      <c r="O1669">
        <v>26.3</v>
      </c>
      <c r="P1669" s="7">
        <v>26</v>
      </c>
      <c r="Q1669" s="1">
        <v>40291</v>
      </c>
      <c r="R1669">
        <v>113</v>
      </c>
      <c r="S1669">
        <v>2010113</v>
      </c>
      <c r="T1669" t="s">
        <v>93</v>
      </c>
      <c r="U1669">
        <v>23.5</v>
      </c>
      <c r="V1669">
        <v>34.9</v>
      </c>
      <c r="W1669">
        <v>12.6</v>
      </c>
      <c r="X1669">
        <v>12.7</v>
      </c>
      <c r="Y1669" s="6">
        <v>79.8</v>
      </c>
      <c r="Z1669">
        <v>11.4</v>
      </c>
      <c r="AA1669">
        <v>144.78</v>
      </c>
      <c r="AB1669">
        <v>220.74250000000001</v>
      </c>
      <c r="AC1669">
        <v>44.9</v>
      </c>
      <c r="AD1669">
        <v>62.4</v>
      </c>
      <c r="AE1669">
        <v>171</v>
      </c>
      <c r="AF1669">
        <v>118</v>
      </c>
      <c r="AG1669" s="6">
        <v>60</v>
      </c>
      <c r="AH1669" s="6">
        <v>389</v>
      </c>
    </row>
    <row r="1670" spans="1:35">
      <c r="C1670">
        <v>1677</v>
      </c>
      <c r="D1670">
        <v>2010</v>
      </c>
      <c r="E1670" t="s">
        <v>4925</v>
      </c>
      <c r="F1670" t="s">
        <v>4926</v>
      </c>
      <c r="G1670" t="s">
        <v>4927</v>
      </c>
      <c r="H1670" t="s">
        <v>4928</v>
      </c>
      <c r="I1670" s="1">
        <v>40329</v>
      </c>
      <c r="J1670">
        <v>151</v>
      </c>
      <c r="K1670" s="1">
        <v>40329</v>
      </c>
      <c r="L1670">
        <v>2010151</v>
      </c>
      <c r="M1670">
        <v>151</v>
      </c>
      <c r="N1670">
        <v>25</v>
      </c>
      <c r="O1670">
        <v>24.8</v>
      </c>
      <c r="P1670" s="7">
        <v>25</v>
      </c>
      <c r="Q1670" s="1">
        <v>40304</v>
      </c>
      <c r="R1670">
        <v>126</v>
      </c>
      <c r="S1670">
        <v>2010126</v>
      </c>
      <c r="U1670">
        <v>21.2</v>
      </c>
      <c r="V1670">
        <v>33.700000000000003</v>
      </c>
      <c r="W1670">
        <v>12.4</v>
      </c>
      <c r="X1670">
        <v>13</v>
      </c>
      <c r="Y1670" s="6">
        <v>73</v>
      </c>
      <c r="Z1670">
        <v>12.5</v>
      </c>
      <c r="AA1670">
        <v>162.5</v>
      </c>
      <c r="AB1670">
        <v>213.995</v>
      </c>
      <c r="AC1670">
        <v>39.299999999999997</v>
      </c>
      <c r="AD1670">
        <v>53.3</v>
      </c>
      <c r="AE1670">
        <v>140</v>
      </c>
      <c r="AF1670">
        <v>86</v>
      </c>
      <c r="AG1670" s="6">
        <v>32</v>
      </c>
      <c r="AH1670" s="6">
        <v>245</v>
      </c>
    </row>
    <row r="1671" spans="1:35">
      <c r="C1671">
        <v>1624</v>
      </c>
      <c r="D1671">
        <v>2010</v>
      </c>
      <c r="E1671" t="s">
        <v>4929</v>
      </c>
      <c r="F1671" t="s">
        <v>4930</v>
      </c>
      <c r="G1671" t="s">
        <v>4931</v>
      </c>
      <c r="H1671" t="s">
        <v>4932</v>
      </c>
      <c r="I1671" s="1">
        <v>40308</v>
      </c>
      <c r="J1671">
        <v>130</v>
      </c>
      <c r="K1671" s="1">
        <v>40308</v>
      </c>
      <c r="L1671">
        <v>2010130</v>
      </c>
      <c r="M1671">
        <v>130</v>
      </c>
      <c r="N1671">
        <v>25</v>
      </c>
      <c r="O1671">
        <v>26.3</v>
      </c>
      <c r="P1671" s="7">
        <v>26</v>
      </c>
      <c r="Q1671" s="1">
        <v>40283</v>
      </c>
      <c r="R1671">
        <v>105</v>
      </c>
      <c r="S1671">
        <v>2010105</v>
      </c>
      <c r="T1671" t="s">
        <v>169</v>
      </c>
      <c r="U1671">
        <v>21.3</v>
      </c>
      <c r="V1671">
        <v>29.9</v>
      </c>
      <c r="W1671">
        <v>11.6</v>
      </c>
      <c r="X1671">
        <v>12.6</v>
      </c>
      <c r="Y1671" s="6">
        <v>74.400000000000006</v>
      </c>
      <c r="Z1671">
        <v>8.6</v>
      </c>
      <c r="AA1671">
        <v>108.36</v>
      </c>
      <c r="AB1671">
        <v>180.89500000000001</v>
      </c>
      <c r="AC1671">
        <v>44.5</v>
      </c>
      <c r="AD1671">
        <v>60.2</v>
      </c>
      <c r="AE1671">
        <v>169</v>
      </c>
      <c r="AF1671">
        <v>113</v>
      </c>
      <c r="AG1671" s="6">
        <v>63</v>
      </c>
      <c r="AH1671" s="6">
        <v>355</v>
      </c>
      <c r="AI1671">
        <v>0.12</v>
      </c>
    </row>
    <row r="1672" spans="1:35">
      <c r="C1672">
        <v>1625</v>
      </c>
      <c r="D1672">
        <v>2010</v>
      </c>
      <c r="E1672" t="s">
        <v>2020</v>
      </c>
      <c r="F1672" t="s">
        <v>4930</v>
      </c>
      <c r="G1672" t="s">
        <v>4933</v>
      </c>
      <c r="H1672" t="s">
        <v>4934</v>
      </c>
      <c r="I1672" s="1">
        <v>40308</v>
      </c>
      <c r="J1672">
        <v>130</v>
      </c>
      <c r="K1672" s="1">
        <v>40308</v>
      </c>
      <c r="L1672">
        <v>2010130</v>
      </c>
      <c r="M1672">
        <v>130</v>
      </c>
      <c r="N1672">
        <v>25</v>
      </c>
      <c r="O1672">
        <v>25.5</v>
      </c>
      <c r="P1672" s="7">
        <v>25</v>
      </c>
      <c r="Q1672" s="1">
        <v>40283</v>
      </c>
      <c r="R1672">
        <v>105</v>
      </c>
      <c r="S1672">
        <v>2010105</v>
      </c>
      <c r="T1672" t="s">
        <v>169</v>
      </c>
      <c r="U1672">
        <v>21.8</v>
      </c>
      <c r="V1672">
        <v>32.5</v>
      </c>
      <c r="W1672">
        <v>12.5</v>
      </c>
      <c r="X1672">
        <v>11.7</v>
      </c>
      <c r="Y1672" s="6">
        <v>73.099999999999994</v>
      </c>
      <c r="Z1672">
        <v>10.7</v>
      </c>
      <c r="AA1672">
        <v>125.19</v>
      </c>
      <c r="AB1672">
        <v>196.625</v>
      </c>
      <c r="AC1672">
        <v>40.6</v>
      </c>
      <c r="AD1672">
        <v>56.3</v>
      </c>
      <c r="AE1672">
        <v>156</v>
      </c>
      <c r="AF1672">
        <v>102</v>
      </c>
      <c r="AG1672" s="6">
        <v>47</v>
      </c>
      <c r="AH1672" s="6">
        <v>328</v>
      </c>
      <c r="AI1672">
        <v>0.12</v>
      </c>
    </row>
    <row r="1673" spans="1:35">
      <c r="C1673">
        <v>1626</v>
      </c>
      <c r="D1673">
        <v>2010</v>
      </c>
      <c r="E1673" t="s">
        <v>2024</v>
      </c>
      <c r="F1673" t="s">
        <v>4930</v>
      </c>
      <c r="G1673" t="s">
        <v>4935</v>
      </c>
      <c r="H1673" t="s">
        <v>4936</v>
      </c>
      <c r="I1673" s="1">
        <v>40308</v>
      </c>
      <c r="J1673">
        <v>130</v>
      </c>
      <c r="K1673" s="1">
        <v>40308</v>
      </c>
      <c r="L1673">
        <v>2010130</v>
      </c>
      <c r="M1673">
        <v>130</v>
      </c>
      <c r="N1673">
        <v>25</v>
      </c>
      <c r="O1673" s="2">
        <v>26</v>
      </c>
      <c r="P1673" s="7">
        <v>26</v>
      </c>
      <c r="Q1673" s="1">
        <v>40283</v>
      </c>
      <c r="R1673">
        <v>105</v>
      </c>
      <c r="S1673">
        <v>2010105</v>
      </c>
      <c r="T1673" t="s">
        <v>169</v>
      </c>
      <c r="U1673">
        <v>22.8</v>
      </c>
      <c r="V1673">
        <v>33.6</v>
      </c>
      <c r="W1673">
        <v>12</v>
      </c>
      <c r="X1673">
        <v>12.1</v>
      </c>
      <c r="Y1673" s="6">
        <v>76.5</v>
      </c>
      <c r="Z1673">
        <v>10.8</v>
      </c>
      <c r="AA1673">
        <v>130.68</v>
      </c>
      <c r="AB1673">
        <v>202.44</v>
      </c>
      <c r="AC1673">
        <v>42.9</v>
      </c>
      <c r="AD1673">
        <v>59.5</v>
      </c>
      <c r="AE1673">
        <v>166</v>
      </c>
      <c r="AF1673">
        <v>110</v>
      </c>
      <c r="AG1673" s="6">
        <v>56</v>
      </c>
      <c r="AH1673" s="6">
        <v>363</v>
      </c>
      <c r="AI1673">
        <v>0.12</v>
      </c>
    </row>
    <row r="1674" spans="1:35">
      <c r="B1674" t="s">
        <v>6808</v>
      </c>
      <c r="C1674">
        <v>1627</v>
      </c>
      <c r="D1674">
        <v>2010</v>
      </c>
      <c r="E1674" t="s">
        <v>4937</v>
      </c>
      <c r="F1674" t="s">
        <v>4930</v>
      </c>
      <c r="G1674" t="s">
        <v>4938</v>
      </c>
      <c r="H1674" t="s">
        <v>4939</v>
      </c>
      <c r="I1674" s="1">
        <v>40308</v>
      </c>
      <c r="J1674">
        <v>130</v>
      </c>
      <c r="K1674" s="1">
        <v>40308</v>
      </c>
      <c r="L1674">
        <v>2010130</v>
      </c>
      <c r="M1674">
        <v>130</v>
      </c>
      <c r="N1674">
        <v>23</v>
      </c>
      <c r="O1674" s="2">
        <v>23</v>
      </c>
      <c r="P1674" s="7">
        <v>23</v>
      </c>
      <c r="Q1674" s="1">
        <v>40285</v>
      </c>
      <c r="R1674">
        <v>107</v>
      </c>
      <c r="S1674">
        <v>2010107</v>
      </c>
      <c r="T1674" t="s">
        <v>93</v>
      </c>
      <c r="U1674">
        <v>21.6</v>
      </c>
      <c r="V1674">
        <v>33.1</v>
      </c>
      <c r="W1674">
        <v>12.3</v>
      </c>
      <c r="X1674">
        <v>11.7</v>
      </c>
      <c r="Y1674" s="6">
        <v>75.099999999999994</v>
      </c>
      <c r="Z1674">
        <v>11.5</v>
      </c>
      <c r="AA1674">
        <v>134.55000000000001</v>
      </c>
      <c r="AB1674">
        <v>198.6</v>
      </c>
      <c r="AC1674">
        <v>42</v>
      </c>
      <c r="AD1674">
        <v>58.8</v>
      </c>
      <c r="AE1674">
        <v>146</v>
      </c>
      <c r="AF1674">
        <v>89</v>
      </c>
      <c r="AG1674" s="6">
        <v>36</v>
      </c>
      <c r="AH1674" s="6">
        <v>318</v>
      </c>
      <c r="AI1674">
        <v>0.12</v>
      </c>
    </row>
    <row r="1675" spans="1:35">
      <c r="C1675">
        <v>1652</v>
      </c>
      <c r="D1675">
        <v>2010</v>
      </c>
      <c r="E1675" t="s">
        <v>2401</v>
      </c>
      <c r="F1675" t="s">
        <v>4940</v>
      </c>
      <c r="G1675" t="s">
        <v>4941</v>
      </c>
      <c r="H1675" t="s">
        <v>4942</v>
      </c>
      <c r="I1675" s="1">
        <v>40317</v>
      </c>
      <c r="J1675">
        <v>139</v>
      </c>
      <c r="K1675" s="1">
        <v>40317</v>
      </c>
      <c r="L1675">
        <v>2010139</v>
      </c>
      <c r="M1675">
        <v>139</v>
      </c>
      <c r="N1675">
        <v>28</v>
      </c>
      <c r="O1675">
        <v>28.4</v>
      </c>
      <c r="P1675" s="7">
        <v>28</v>
      </c>
      <c r="Q1675" s="1">
        <v>40289</v>
      </c>
      <c r="R1675">
        <v>111</v>
      </c>
      <c r="S1675">
        <v>2010111</v>
      </c>
      <c r="T1675" t="s">
        <v>169</v>
      </c>
      <c r="U1675">
        <v>23.4</v>
      </c>
      <c r="V1675">
        <v>36.4</v>
      </c>
      <c r="W1675">
        <v>12.5</v>
      </c>
      <c r="X1675">
        <v>13.4</v>
      </c>
      <c r="Y1675" s="6">
        <v>79.5</v>
      </c>
      <c r="Z1675">
        <v>13</v>
      </c>
      <c r="AA1675">
        <v>174.2</v>
      </c>
      <c r="AB1675">
        <v>235.69</v>
      </c>
      <c r="AC1675">
        <v>43.1</v>
      </c>
      <c r="AD1675">
        <v>61.8</v>
      </c>
      <c r="AE1675">
        <v>198</v>
      </c>
      <c r="AF1675">
        <v>137</v>
      </c>
      <c r="AG1675" s="6">
        <v>93</v>
      </c>
      <c r="AH1675" s="6">
        <v>420</v>
      </c>
    </row>
    <row r="1676" spans="1:35">
      <c r="C1676">
        <v>1653</v>
      </c>
      <c r="D1676">
        <v>2010</v>
      </c>
      <c r="E1676" t="s">
        <v>2404</v>
      </c>
      <c r="F1676" t="s">
        <v>4940</v>
      </c>
      <c r="G1676" t="s">
        <v>4943</v>
      </c>
      <c r="H1676" t="s">
        <v>4944</v>
      </c>
      <c r="I1676" s="1">
        <v>40317</v>
      </c>
      <c r="J1676">
        <v>139</v>
      </c>
      <c r="K1676" s="1">
        <v>40317</v>
      </c>
      <c r="L1676">
        <v>2010139</v>
      </c>
      <c r="M1676">
        <v>139</v>
      </c>
      <c r="N1676">
        <v>27</v>
      </c>
      <c r="O1676">
        <v>27.4</v>
      </c>
      <c r="P1676" s="7">
        <v>27</v>
      </c>
      <c r="Q1676" s="1">
        <v>40290</v>
      </c>
      <c r="R1676">
        <v>112</v>
      </c>
      <c r="S1676">
        <v>2010112</v>
      </c>
      <c r="T1676" t="s">
        <v>93</v>
      </c>
      <c r="U1676">
        <v>24.3</v>
      </c>
      <c r="V1676">
        <v>36.5</v>
      </c>
      <c r="W1676">
        <v>12.1</v>
      </c>
      <c r="X1676">
        <v>12.9</v>
      </c>
      <c r="Y1676" s="6">
        <v>78.400000000000006</v>
      </c>
      <c r="Z1676">
        <v>12.2</v>
      </c>
      <c r="AA1676">
        <v>157.38</v>
      </c>
      <c r="AB1676">
        <v>228.125</v>
      </c>
      <c r="AC1676">
        <v>41.9</v>
      </c>
      <c r="AD1676">
        <v>60.2</v>
      </c>
      <c r="AE1676">
        <v>185</v>
      </c>
      <c r="AF1676">
        <v>135</v>
      </c>
      <c r="AG1676" s="6">
        <v>73</v>
      </c>
      <c r="AH1676" s="6">
        <v>442</v>
      </c>
    </row>
    <row r="1677" spans="1:35">
      <c r="C1677">
        <v>1654</v>
      </c>
      <c r="D1677">
        <v>2010</v>
      </c>
      <c r="E1677" t="s">
        <v>2407</v>
      </c>
      <c r="F1677" t="s">
        <v>4940</v>
      </c>
      <c r="G1677" t="s">
        <v>4945</v>
      </c>
      <c r="H1677" t="s">
        <v>4946</v>
      </c>
      <c r="I1677" s="1">
        <v>40317</v>
      </c>
      <c r="J1677">
        <v>139</v>
      </c>
      <c r="K1677" s="1">
        <v>40317</v>
      </c>
      <c r="L1677">
        <v>2010139</v>
      </c>
      <c r="M1677">
        <v>139</v>
      </c>
      <c r="N1677">
        <v>29</v>
      </c>
      <c r="O1677">
        <v>28.6</v>
      </c>
      <c r="P1677" s="7">
        <v>29</v>
      </c>
      <c r="Q1677" s="1">
        <v>40288</v>
      </c>
      <c r="R1677">
        <v>110</v>
      </c>
      <c r="S1677">
        <v>2010110</v>
      </c>
      <c r="T1677" t="s">
        <v>93</v>
      </c>
      <c r="U1677">
        <v>23.9</v>
      </c>
      <c r="V1677">
        <v>36.799999999999997</v>
      </c>
      <c r="W1677">
        <v>11.6</v>
      </c>
      <c r="X1677">
        <v>12.6</v>
      </c>
      <c r="Y1677" s="6">
        <v>81.7</v>
      </c>
      <c r="Z1677">
        <v>12.9</v>
      </c>
      <c r="AA1677">
        <v>162.54</v>
      </c>
      <c r="AB1677">
        <v>222.64</v>
      </c>
      <c r="AC1677">
        <v>44.9</v>
      </c>
      <c r="AD1677">
        <v>61</v>
      </c>
      <c r="AE1677">
        <v>196</v>
      </c>
      <c r="AF1677">
        <v>135</v>
      </c>
      <c r="AG1677" s="6">
        <v>99</v>
      </c>
      <c r="AH1677" s="6">
        <v>454</v>
      </c>
    </row>
    <row r="1678" spans="1:35">
      <c r="A1678">
        <v>1</v>
      </c>
      <c r="B1678" s="2" t="s">
        <v>6728</v>
      </c>
      <c r="C1678">
        <v>1666</v>
      </c>
      <c r="D1678">
        <v>2010</v>
      </c>
      <c r="E1678" t="s">
        <v>4947</v>
      </c>
      <c r="F1678" t="s">
        <v>4948</v>
      </c>
      <c r="G1678" t="s">
        <v>4949</v>
      </c>
      <c r="H1678" t="s">
        <v>4950</v>
      </c>
      <c r="I1678" s="1">
        <v>40319</v>
      </c>
      <c r="J1678">
        <v>141</v>
      </c>
      <c r="K1678" s="1">
        <v>40319</v>
      </c>
      <c r="L1678">
        <v>2010141</v>
      </c>
      <c r="M1678">
        <v>141</v>
      </c>
      <c r="N1678">
        <v>20</v>
      </c>
      <c r="O1678">
        <v>20</v>
      </c>
      <c r="P1678" s="7">
        <v>20</v>
      </c>
      <c r="Q1678" s="1">
        <v>40295</v>
      </c>
      <c r="R1678">
        <v>117</v>
      </c>
      <c r="S1678">
        <v>2010117</v>
      </c>
      <c r="T1678" t="s">
        <v>169</v>
      </c>
      <c r="U1678">
        <v>20.100000000000001</v>
      </c>
      <c r="V1678">
        <v>29.9</v>
      </c>
      <c r="W1678">
        <v>13.2</v>
      </c>
      <c r="X1678">
        <v>11.8</v>
      </c>
      <c r="Y1678" s="6">
        <v>67.5</v>
      </c>
      <c r="Z1678">
        <v>9.8000000000000007</v>
      </c>
      <c r="AA1678">
        <v>115.64</v>
      </c>
      <c r="AB1678">
        <v>186.875</v>
      </c>
      <c r="AC1678">
        <v>37.6</v>
      </c>
      <c r="AD1678">
        <v>51.6</v>
      </c>
      <c r="AE1678">
        <v>103</v>
      </c>
      <c r="AF1678">
        <v>54</v>
      </c>
      <c r="AG1678" s="6">
        <v>15</v>
      </c>
      <c r="AH1678" s="6">
        <v>235</v>
      </c>
    </row>
    <row r="1679" spans="1:35">
      <c r="C1679">
        <v>1662</v>
      </c>
      <c r="D1679">
        <v>2010</v>
      </c>
      <c r="E1679" t="s">
        <v>2411</v>
      </c>
      <c r="F1679" t="s">
        <v>4948</v>
      </c>
      <c r="G1679" t="s">
        <v>4951</v>
      </c>
      <c r="H1679" t="s">
        <v>4952</v>
      </c>
      <c r="I1679" s="1">
        <v>40319</v>
      </c>
      <c r="J1679">
        <v>141</v>
      </c>
      <c r="K1679" s="1">
        <v>40319</v>
      </c>
      <c r="L1679">
        <v>2010141</v>
      </c>
      <c r="M1679">
        <v>141</v>
      </c>
      <c r="N1679">
        <v>24</v>
      </c>
      <c r="O1679">
        <v>25.3</v>
      </c>
      <c r="P1679" s="7">
        <v>25</v>
      </c>
      <c r="Q1679" s="1">
        <v>40294</v>
      </c>
      <c r="R1679">
        <v>116</v>
      </c>
      <c r="S1679">
        <v>2010116</v>
      </c>
      <c r="T1679" t="s">
        <v>93</v>
      </c>
      <c r="U1679">
        <v>23.7</v>
      </c>
      <c r="V1679">
        <v>36.9</v>
      </c>
      <c r="W1679">
        <v>12.9</v>
      </c>
      <c r="X1679">
        <v>12.2</v>
      </c>
      <c r="Y1679" s="6">
        <v>79.900000000000006</v>
      </c>
      <c r="Z1679">
        <v>13.2</v>
      </c>
      <c r="AA1679">
        <v>161.04</v>
      </c>
      <c r="AB1679">
        <v>231.54750000000001</v>
      </c>
      <c r="AC1679">
        <v>43</v>
      </c>
      <c r="AD1679">
        <v>61.7</v>
      </c>
      <c r="AE1679">
        <v>155</v>
      </c>
      <c r="AF1679">
        <v>97</v>
      </c>
      <c r="AG1679" s="6">
        <v>45</v>
      </c>
      <c r="AH1679" s="6">
        <v>385</v>
      </c>
    </row>
    <row r="1680" spans="1:35">
      <c r="C1680">
        <v>1663</v>
      </c>
      <c r="D1680">
        <v>2010</v>
      </c>
      <c r="E1680" t="s">
        <v>2415</v>
      </c>
      <c r="F1680" t="s">
        <v>4948</v>
      </c>
      <c r="G1680" t="s">
        <v>4953</v>
      </c>
      <c r="H1680" t="s">
        <v>4954</v>
      </c>
      <c r="I1680" s="1">
        <v>40319</v>
      </c>
      <c r="J1680">
        <v>141</v>
      </c>
      <c r="K1680" s="1">
        <v>40319</v>
      </c>
      <c r="L1680">
        <v>2010141</v>
      </c>
      <c r="M1680">
        <v>141</v>
      </c>
      <c r="N1680">
        <v>24</v>
      </c>
      <c r="O1680">
        <v>26</v>
      </c>
      <c r="P1680" s="7">
        <v>26</v>
      </c>
      <c r="Q1680" s="1">
        <v>40293</v>
      </c>
      <c r="R1680">
        <v>115</v>
      </c>
      <c r="S1680">
        <v>2010115</v>
      </c>
      <c r="T1680" t="s">
        <v>93</v>
      </c>
      <c r="U1680">
        <v>24</v>
      </c>
      <c r="V1680">
        <v>35.799999999999997</v>
      </c>
      <c r="W1680">
        <v>12.2</v>
      </c>
      <c r="X1680">
        <v>12.7</v>
      </c>
      <c r="Y1680" s="6">
        <v>80.599999999999994</v>
      </c>
      <c r="Z1680">
        <v>11.8</v>
      </c>
      <c r="AA1680">
        <v>149.86000000000001</v>
      </c>
      <c r="AB1680">
        <v>222.85499999999999</v>
      </c>
      <c r="AC1680">
        <v>44.8</v>
      </c>
      <c r="AD1680">
        <v>62.4</v>
      </c>
      <c r="AE1680">
        <v>169</v>
      </c>
      <c r="AF1680">
        <v>109</v>
      </c>
      <c r="AG1680" s="6">
        <v>57</v>
      </c>
      <c r="AH1680" s="6">
        <v>413</v>
      </c>
    </row>
    <row r="1681" spans="1:34">
      <c r="A1681">
        <v>1</v>
      </c>
      <c r="B1681" s="2" t="s">
        <v>6727</v>
      </c>
      <c r="C1681">
        <v>1664</v>
      </c>
      <c r="D1681">
        <v>2010</v>
      </c>
      <c r="E1681" t="s">
        <v>2418</v>
      </c>
      <c r="F1681" t="s">
        <v>4948</v>
      </c>
      <c r="G1681" t="s">
        <v>4955</v>
      </c>
      <c r="H1681" t="s">
        <v>4956</v>
      </c>
      <c r="I1681" s="1">
        <v>40319</v>
      </c>
      <c r="J1681">
        <v>141</v>
      </c>
      <c r="K1681" s="1">
        <v>40319</v>
      </c>
      <c r="L1681">
        <v>2010141</v>
      </c>
      <c r="M1681">
        <v>141</v>
      </c>
      <c r="N1681">
        <v>21</v>
      </c>
      <c r="O1681">
        <v>21</v>
      </c>
      <c r="P1681" s="7">
        <v>21</v>
      </c>
      <c r="Q1681" s="1">
        <v>40295</v>
      </c>
      <c r="R1681">
        <v>117</v>
      </c>
      <c r="S1681">
        <v>2010117</v>
      </c>
      <c r="T1681" t="s">
        <v>169</v>
      </c>
      <c r="U1681">
        <v>20.7</v>
      </c>
      <c r="V1681">
        <v>30.2</v>
      </c>
      <c r="W1681">
        <v>12.8</v>
      </c>
      <c r="X1681">
        <v>12.1</v>
      </c>
      <c r="Y1681" s="6">
        <v>70.400000000000006</v>
      </c>
      <c r="Z1681">
        <v>9.5</v>
      </c>
      <c r="AA1681">
        <v>114.95</v>
      </c>
      <c r="AB1681">
        <v>187.995</v>
      </c>
      <c r="AC1681">
        <v>40.200000000000003</v>
      </c>
      <c r="AD1681">
        <v>56</v>
      </c>
      <c r="AE1681">
        <v>127</v>
      </c>
      <c r="AF1681">
        <v>74</v>
      </c>
      <c r="AG1681" s="6">
        <v>28</v>
      </c>
      <c r="AH1681" s="6">
        <v>260</v>
      </c>
    </row>
    <row r="1682" spans="1:34">
      <c r="B1682" t="s">
        <v>6809</v>
      </c>
      <c r="C1682">
        <v>1665</v>
      </c>
      <c r="D1682">
        <v>2010</v>
      </c>
      <c r="E1682" t="s">
        <v>2322</v>
      </c>
      <c r="F1682" t="s">
        <v>4948</v>
      </c>
      <c r="G1682" t="s">
        <v>4957</v>
      </c>
      <c r="H1682" t="s">
        <v>4958</v>
      </c>
      <c r="I1682" s="1">
        <v>40319</v>
      </c>
      <c r="J1682">
        <v>141</v>
      </c>
      <c r="K1682" s="1">
        <v>40319</v>
      </c>
      <c r="L1682">
        <v>2010141</v>
      </c>
      <c r="M1682">
        <v>141</v>
      </c>
      <c r="N1682">
        <v>23</v>
      </c>
      <c r="O1682" s="2">
        <v>23</v>
      </c>
      <c r="P1682" s="7">
        <v>23</v>
      </c>
      <c r="Q1682" s="1">
        <v>40293</v>
      </c>
      <c r="R1682">
        <v>115</v>
      </c>
      <c r="S1682">
        <v>2010115</v>
      </c>
      <c r="T1682" t="s">
        <v>169</v>
      </c>
      <c r="U1682">
        <v>22.3</v>
      </c>
      <c r="V1682">
        <v>34.5</v>
      </c>
      <c r="W1682">
        <v>12.9</v>
      </c>
      <c r="X1682">
        <v>12.1</v>
      </c>
      <c r="Y1682" s="6">
        <v>75.900000000000006</v>
      </c>
      <c r="Z1682">
        <v>12.2</v>
      </c>
      <c r="AA1682">
        <v>147.62</v>
      </c>
      <c r="AB1682">
        <v>215.625</v>
      </c>
      <c r="AC1682">
        <v>41.4</v>
      </c>
      <c r="AD1682">
        <v>57.6</v>
      </c>
      <c r="AE1682">
        <v>155</v>
      </c>
      <c r="AF1682">
        <v>98</v>
      </c>
      <c r="AG1682" s="6">
        <v>53</v>
      </c>
      <c r="AH1682" s="6">
        <v>353</v>
      </c>
    </row>
    <row r="1683" spans="1:34">
      <c r="C1683">
        <v>1672</v>
      </c>
      <c r="D1683">
        <v>2010</v>
      </c>
      <c r="E1683" t="s">
        <v>2465</v>
      </c>
      <c r="F1683" t="s">
        <v>4959</v>
      </c>
      <c r="G1683" t="s">
        <v>4960</v>
      </c>
      <c r="H1683" t="s">
        <v>4961</v>
      </c>
      <c r="I1683" s="1">
        <v>40326</v>
      </c>
      <c r="J1683">
        <v>148</v>
      </c>
      <c r="K1683" s="1">
        <v>40326</v>
      </c>
      <c r="L1683">
        <v>2010148</v>
      </c>
      <c r="M1683">
        <v>148</v>
      </c>
      <c r="N1683">
        <v>28</v>
      </c>
      <c r="O1683">
        <v>28.5</v>
      </c>
      <c r="P1683" s="7">
        <v>28</v>
      </c>
      <c r="Q1683" s="1">
        <v>40298</v>
      </c>
      <c r="R1683">
        <v>120</v>
      </c>
      <c r="S1683">
        <v>2010120</v>
      </c>
      <c r="T1683" t="s">
        <v>169</v>
      </c>
      <c r="U1683">
        <v>23.5</v>
      </c>
      <c r="V1683">
        <v>36.799999999999997</v>
      </c>
      <c r="W1683">
        <v>11.2</v>
      </c>
      <c r="X1683">
        <v>13</v>
      </c>
      <c r="Y1683" s="6">
        <v>78.099999999999994</v>
      </c>
      <c r="Z1683">
        <v>13.3</v>
      </c>
      <c r="AA1683">
        <v>172.9</v>
      </c>
      <c r="AB1683">
        <v>222.64</v>
      </c>
      <c r="AC1683">
        <v>41.3</v>
      </c>
      <c r="AD1683">
        <v>59.9</v>
      </c>
      <c r="AE1683">
        <v>203</v>
      </c>
      <c r="AF1683">
        <v>145</v>
      </c>
      <c r="AG1683" s="6">
        <v>89</v>
      </c>
      <c r="AH1683" s="6">
        <v>358</v>
      </c>
    </row>
    <row r="1684" spans="1:34">
      <c r="C1684">
        <v>1671</v>
      </c>
      <c r="D1684">
        <v>2010</v>
      </c>
      <c r="E1684" t="s">
        <v>2721</v>
      </c>
      <c r="F1684" t="s">
        <v>4959</v>
      </c>
      <c r="G1684" t="s">
        <v>4962</v>
      </c>
      <c r="H1684" t="s">
        <v>4963</v>
      </c>
      <c r="I1684" s="1">
        <v>40325</v>
      </c>
      <c r="J1684">
        <v>147</v>
      </c>
      <c r="K1684" s="1">
        <v>40325</v>
      </c>
      <c r="L1684">
        <v>2010147</v>
      </c>
      <c r="M1684">
        <v>147</v>
      </c>
      <c r="N1684">
        <v>26</v>
      </c>
      <c r="O1684">
        <v>26.3</v>
      </c>
      <c r="P1684" s="7">
        <v>26</v>
      </c>
      <c r="Q1684" s="1">
        <v>40299</v>
      </c>
      <c r="R1684">
        <v>121</v>
      </c>
      <c r="S1684">
        <v>2010121</v>
      </c>
      <c r="T1684" t="s">
        <v>93</v>
      </c>
      <c r="U1684">
        <v>23.8</v>
      </c>
      <c r="V1684">
        <v>35.9</v>
      </c>
      <c r="W1684">
        <v>14.2</v>
      </c>
      <c r="X1684">
        <v>13.3</v>
      </c>
      <c r="Y1684" s="6">
        <v>78.2</v>
      </c>
      <c r="Z1684">
        <v>12.1</v>
      </c>
      <c r="AA1684">
        <v>160.93</v>
      </c>
      <c r="AB1684">
        <v>246.8125</v>
      </c>
      <c r="AC1684">
        <v>42.3</v>
      </c>
      <c r="AD1684">
        <v>58.5</v>
      </c>
      <c r="AE1684">
        <v>178</v>
      </c>
      <c r="AF1684">
        <v>125</v>
      </c>
      <c r="AG1684" s="6">
        <v>52</v>
      </c>
      <c r="AH1684" s="6">
        <v>379</v>
      </c>
    </row>
    <row r="1685" spans="1:34">
      <c r="C1685">
        <v>1751</v>
      </c>
      <c r="D1685">
        <v>2011</v>
      </c>
      <c r="E1685" t="s">
        <v>4964</v>
      </c>
      <c r="F1685" t="s">
        <v>4965</v>
      </c>
      <c r="G1685" t="s">
        <v>4966</v>
      </c>
      <c r="H1685" t="s">
        <v>4967</v>
      </c>
      <c r="I1685" s="1">
        <v>40689</v>
      </c>
      <c r="J1685">
        <v>146</v>
      </c>
      <c r="K1685" s="1">
        <v>40689</v>
      </c>
      <c r="L1685">
        <v>2011146</v>
      </c>
      <c r="M1685">
        <v>146</v>
      </c>
      <c r="N1685">
        <v>27</v>
      </c>
      <c r="O1685">
        <v>26.3</v>
      </c>
      <c r="P1685" s="7">
        <v>26</v>
      </c>
      <c r="R1685">
        <v>119</v>
      </c>
      <c r="S1685">
        <v>2011119</v>
      </c>
      <c r="T1685" t="s">
        <v>169</v>
      </c>
      <c r="U1685">
        <v>22.6</v>
      </c>
      <c r="V1685">
        <v>34.5</v>
      </c>
      <c r="W1685">
        <v>13.8</v>
      </c>
      <c r="X1685">
        <v>11.7</v>
      </c>
      <c r="Y1685" s="6">
        <v>77.099999999999994</v>
      </c>
      <c r="Z1685">
        <v>11.9</v>
      </c>
      <c r="AA1685">
        <v>139.19999999999999</v>
      </c>
      <c r="AB1685">
        <v>219.9</v>
      </c>
      <c r="AC1685">
        <v>42.6</v>
      </c>
      <c r="AD1685">
        <v>58.7</v>
      </c>
      <c r="AE1685">
        <v>176</v>
      </c>
      <c r="AF1685">
        <v>115</v>
      </c>
      <c r="AG1685" s="6">
        <v>62</v>
      </c>
      <c r="AH1685" s="6">
        <v>395</v>
      </c>
    </row>
    <row r="1686" spans="1:34">
      <c r="C1686">
        <v>1752</v>
      </c>
      <c r="D1686">
        <v>2011</v>
      </c>
      <c r="E1686" t="s">
        <v>210</v>
      </c>
      <c r="F1686" t="s">
        <v>4965</v>
      </c>
      <c r="G1686" t="s">
        <v>4968</v>
      </c>
      <c r="I1686" s="1">
        <v>40689</v>
      </c>
      <c r="J1686">
        <v>146</v>
      </c>
      <c r="K1686" s="1">
        <v>40689</v>
      </c>
      <c r="L1686">
        <v>2011146</v>
      </c>
      <c r="M1686">
        <v>146</v>
      </c>
      <c r="N1686">
        <v>28</v>
      </c>
      <c r="O1686">
        <v>26.7</v>
      </c>
      <c r="P1686" s="7">
        <v>27</v>
      </c>
      <c r="R1686">
        <v>118</v>
      </c>
      <c r="S1686">
        <v>2011118</v>
      </c>
      <c r="T1686" t="s">
        <v>93</v>
      </c>
      <c r="U1686">
        <v>24.2</v>
      </c>
      <c r="V1686">
        <v>37</v>
      </c>
      <c r="W1686">
        <v>14.7</v>
      </c>
      <c r="X1686">
        <v>14.2</v>
      </c>
      <c r="Y1686" s="6">
        <v>81.400000000000006</v>
      </c>
      <c r="Z1686">
        <v>12.8</v>
      </c>
      <c r="AA1686">
        <v>181.8</v>
      </c>
      <c r="AB1686">
        <v>267.3</v>
      </c>
      <c r="AC1686">
        <v>44.4</v>
      </c>
      <c r="AD1686">
        <v>62.7</v>
      </c>
      <c r="AE1686">
        <v>182</v>
      </c>
      <c r="AF1686">
        <v>124</v>
      </c>
      <c r="AG1686" s="6">
        <v>65</v>
      </c>
      <c r="AH1686" s="6">
        <v>427</v>
      </c>
    </row>
    <row r="1687" spans="1:34">
      <c r="C1687">
        <v>1750</v>
      </c>
      <c r="D1687">
        <v>2011</v>
      </c>
      <c r="E1687" t="s">
        <v>2237</v>
      </c>
      <c r="F1687" t="s">
        <v>4965</v>
      </c>
      <c r="G1687" t="s">
        <v>4969</v>
      </c>
      <c r="H1687" t="s">
        <v>4970</v>
      </c>
      <c r="I1687" s="1">
        <v>40689</v>
      </c>
      <c r="J1687">
        <v>146</v>
      </c>
      <c r="K1687" s="1">
        <v>40689</v>
      </c>
      <c r="L1687">
        <v>2011146</v>
      </c>
      <c r="M1687">
        <v>146</v>
      </c>
      <c r="N1687">
        <v>28</v>
      </c>
      <c r="O1687">
        <v>26.8</v>
      </c>
      <c r="P1687" s="7">
        <v>27</v>
      </c>
      <c r="R1687">
        <v>118</v>
      </c>
      <c r="S1687">
        <v>2011118</v>
      </c>
      <c r="T1687" t="s">
        <v>169</v>
      </c>
      <c r="U1687">
        <v>24.2</v>
      </c>
      <c r="V1687">
        <v>37.4</v>
      </c>
      <c r="W1687">
        <v>13.3</v>
      </c>
      <c r="X1687">
        <v>12.9</v>
      </c>
      <c r="Y1687" s="6">
        <v>79</v>
      </c>
      <c r="Z1687">
        <v>13.2</v>
      </c>
      <c r="AA1687">
        <v>170.3</v>
      </c>
      <c r="AB1687">
        <v>245</v>
      </c>
      <c r="AC1687">
        <v>41.6</v>
      </c>
      <c r="AD1687">
        <v>58.8</v>
      </c>
      <c r="AE1687">
        <v>182</v>
      </c>
      <c r="AF1687">
        <v>126</v>
      </c>
      <c r="AG1687" s="6">
        <v>67</v>
      </c>
      <c r="AH1687" s="6">
        <v>392</v>
      </c>
    </row>
    <row r="1688" spans="1:34">
      <c r="C1688">
        <v>1745</v>
      </c>
      <c r="D1688">
        <v>2011</v>
      </c>
      <c r="E1688" t="s">
        <v>210</v>
      </c>
      <c r="F1688" t="s">
        <v>4971</v>
      </c>
      <c r="G1688" t="s">
        <v>4972</v>
      </c>
      <c r="I1688" s="1">
        <v>40685</v>
      </c>
      <c r="J1688">
        <v>142</v>
      </c>
      <c r="K1688" s="1">
        <v>40685</v>
      </c>
      <c r="L1688">
        <v>2011142</v>
      </c>
      <c r="M1688">
        <v>142</v>
      </c>
      <c r="N1688">
        <v>25</v>
      </c>
      <c r="O1688">
        <v>25.7</v>
      </c>
      <c r="P1688" s="7">
        <v>26</v>
      </c>
      <c r="R1688">
        <v>117</v>
      </c>
      <c r="S1688">
        <v>2011117</v>
      </c>
      <c r="T1688" t="s">
        <v>93</v>
      </c>
      <c r="U1688">
        <v>20.399999999999999</v>
      </c>
      <c r="V1688">
        <v>32.799999999999997</v>
      </c>
      <c r="W1688">
        <v>11.7</v>
      </c>
      <c r="X1688">
        <v>11.6</v>
      </c>
      <c r="Y1688" s="6">
        <v>73</v>
      </c>
      <c r="Z1688">
        <v>12.4</v>
      </c>
      <c r="AA1688">
        <v>143.80000000000001</v>
      </c>
      <c r="AB1688">
        <v>191.1</v>
      </c>
      <c r="AC1688">
        <v>40.200000000000003</v>
      </c>
      <c r="AD1688">
        <v>57.1</v>
      </c>
      <c r="AE1688">
        <v>161</v>
      </c>
      <c r="AF1688">
        <v>105</v>
      </c>
      <c r="AG1688" s="6">
        <v>51</v>
      </c>
      <c r="AH1688" s="6">
        <v>300</v>
      </c>
    </row>
    <row r="1689" spans="1:34">
      <c r="A1689">
        <v>1</v>
      </c>
      <c r="B1689" t="s">
        <v>6875</v>
      </c>
      <c r="C1689">
        <v>1741</v>
      </c>
      <c r="D1689">
        <v>2011</v>
      </c>
      <c r="E1689" t="s">
        <v>2681</v>
      </c>
      <c r="F1689" t="s">
        <v>4971</v>
      </c>
      <c r="G1689" t="s">
        <v>4973</v>
      </c>
      <c r="H1689" t="s">
        <v>4974</v>
      </c>
      <c r="I1689" s="1">
        <v>40685</v>
      </c>
      <c r="J1689">
        <v>142</v>
      </c>
      <c r="K1689" s="1">
        <v>40685</v>
      </c>
      <c r="L1689">
        <v>2011142</v>
      </c>
      <c r="M1689">
        <v>142</v>
      </c>
      <c r="N1689">
        <v>26</v>
      </c>
      <c r="O1689">
        <v>26.2</v>
      </c>
      <c r="P1689" s="7">
        <v>26</v>
      </c>
      <c r="R1689">
        <v>116</v>
      </c>
      <c r="S1689">
        <v>2011116</v>
      </c>
      <c r="T1689" t="s">
        <v>169</v>
      </c>
      <c r="U1689">
        <v>22.4</v>
      </c>
      <c r="V1689" s="2">
        <v>24.4</v>
      </c>
      <c r="W1689">
        <v>13.7</v>
      </c>
      <c r="X1689">
        <v>12</v>
      </c>
      <c r="Y1689" s="6">
        <v>74.8</v>
      </c>
      <c r="Z1689" s="2">
        <v>2</v>
      </c>
      <c r="AA1689" s="2">
        <v>24</v>
      </c>
      <c r="AB1689" s="2">
        <v>156.80000000000001</v>
      </c>
      <c r="AC1689">
        <v>50.4</v>
      </c>
      <c r="AD1689">
        <v>56</v>
      </c>
      <c r="AE1689">
        <v>169</v>
      </c>
      <c r="AF1689">
        <v>115</v>
      </c>
      <c r="AG1689" s="6">
        <v>60</v>
      </c>
      <c r="AH1689" s="6">
        <v>290</v>
      </c>
    </row>
    <row r="1690" spans="1:34">
      <c r="C1690">
        <v>1742</v>
      </c>
      <c r="D1690">
        <v>2011</v>
      </c>
      <c r="E1690" t="s">
        <v>2704</v>
      </c>
      <c r="F1690" t="s">
        <v>4971</v>
      </c>
      <c r="G1690" t="s">
        <v>4975</v>
      </c>
      <c r="H1690" t="s">
        <v>4976</v>
      </c>
      <c r="I1690" s="1">
        <v>40685</v>
      </c>
      <c r="J1690">
        <v>142</v>
      </c>
      <c r="K1690" s="1">
        <v>40685</v>
      </c>
      <c r="L1690">
        <v>2011142</v>
      </c>
      <c r="M1690">
        <v>142</v>
      </c>
      <c r="N1690">
        <v>26</v>
      </c>
      <c r="O1690">
        <v>26.4</v>
      </c>
      <c r="P1690" s="7">
        <v>26</v>
      </c>
      <c r="R1690">
        <v>116</v>
      </c>
      <c r="S1690">
        <v>2011116</v>
      </c>
      <c r="T1690" t="s">
        <v>93</v>
      </c>
      <c r="U1690">
        <v>23.4</v>
      </c>
      <c r="V1690">
        <v>35.9</v>
      </c>
      <c r="W1690">
        <v>13.4</v>
      </c>
      <c r="X1690">
        <v>12.1</v>
      </c>
      <c r="Y1690" s="6">
        <v>77.8</v>
      </c>
      <c r="Z1690">
        <v>12.5</v>
      </c>
      <c r="AA1690">
        <v>151.30000000000001</v>
      </c>
      <c r="AB1690">
        <v>228.9</v>
      </c>
      <c r="AC1690">
        <v>41.9</v>
      </c>
      <c r="AD1690">
        <v>59.9</v>
      </c>
      <c r="AE1690">
        <v>172</v>
      </c>
      <c r="AF1690">
        <v>124</v>
      </c>
      <c r="AG1690" s="6">
        <v>56</v>
      </c>
      <c r="AH1690" s="6">
        <v>303</v>
      </c>
    </row>
    <row r="1691" spans="1:34">
      <c r="C1691">
        <v>1743</v>
      </c>
      <c r="D1691">
        <v>2011</v>
      </c>
      <c r="E1691" t="s">
        <v>2708</v>
      </c>
      <c r="F1691" t="s">
        <v>4971</v>
      </c>
      <c r="G1691" t="s">
        <v>4977</v>
      </c>
      <c r="H1691" t="s">
        <v>4978</v>
      </c>
      <c r="I1691" s="1">
        <v>40685</v>
      </c>
      <c r="J1691">
        <v>142</v>
      </c>
      <c r="K1691" s="1">
        <v>40685</v>
      </c>
      <c r="L1691">
        <v>2011142</v>
      </c>
      <c r="M1691">
        <v>142</v>
      </c>
      <c r="N1691">
        <v>26</v>
      </c>
      <c r="O1691">
        <v>26.5</v>
      </c>
      <c r="P1691" s="7">
        <v>26</v>
      </c>
      <c r="R1691">
        <v>116</v>
      </c>
      <c r="S1691">
        <v>2011116</v>
      </c>
      <c r="T1691" t="s">
        <v>93</v>
      </c>
      <c r="U1691">
        <v>23.4</v>
      </c>
      <c r="V1691">
        <v>36.4</v>
      </c>
      <c r="W1691">
        <v>14.4</v>
      </c>
      <c r="X1691">
        <v>12.7</v>
      </c>
      <c r="Y1691" s="6">
        <v>78.099999999999994</v>
      </c>
      <c r="Z1691">
        <v>13</v>
      </c>
      <c r="AA1691">
        <v>165.1</v>
      </c>
      <c r="AB1691">
        <v>246.6</v>
      </c>
      <c r="AC1691">
        <v>41.7</v>
      </c>
      <c r="AD1691">
        <v>57.9</v>
      </c>
      <c r="AE1691">
        <v>175</v>
      </c>
      <c r="AF1691">
        <v>117</v>
      </c>
      <c r="AG1691" s="6">
        <v>65</v>
      </c>
      <c r="AH1691" s="6">
        <v>335</v>
      </c>
    </row>
    <row r="1692" spans="1:34">
      <c r="C1692">
        <v>1744</v>
      </c>
      <c r="D1692">
        <v>2011</v>
      </c>
      <c r="E1692" t="s">
        <v>2120</v>
      </c>
      <c r="F1692" t="s">
        <v>4971</v>
      </c>
      <c r="G1692" t="s">
        <v>4979</v>
      </c>
      <c r="H1692" t="s">
        <v>4980</v>
      </c>
      <c r="I1692" s="1">
        <v>40685</v>
      </c>
      <c r="J1692">
        <v>142</v>
      </c>
      <c r="K1692" s="1">
        <v>40685</v>
      </c>
      <c r="L1692">
        <v>2011142</v>
      </c>
      <c r="M1692">
        <v>142</v>
      </c>
      <c r="N1692">
        <v>25</v>
      </c>
      <c r="O1692">
        <v>25.5</v>
      </c>
      <c r="P1692" s="7">
        <v>26</v>
      </c>
      <c r="R1692">
        <v>117</v>
      </c>
      <c r="S1692">
        <v>2011117</v>
      </c>
      <c r="T1692" t="s">
        <v>93</v>
      </c>
      <c r="U1692">
        <v>21.6</v>
      </c>
      <c r="V1692">
        <v>33.200000000000003</v>
      </c>
      <c r="W1692">
        <v>12.2</v>
      </c>
      <c r="X1692">
        <v>11.6</v>
      </c>
      <c r="Y1692" s="6">
        <v>72.3</v>
      </c>
      <c r="Z1692">
        <v>11.6</v>
      </c>
      <c r="AA1692">
        <v>134.6</v>
      </c>
      <c r="AB1692">
        <v>197.5</v>
      </c>
      <c r="AC1692">
        <v>39.1</v>
      </c>
      <c r="AD1692">
        <v>55.8</v>
      </c>
      <c r="AE1692">
        <v>153</v>
      </c>
      <c r="AF1692">
        <v>100</v>
      </c>
      <c r="AG1692" s="6">
        <v>51</v>
      </c>
      <c r="AH1692" s="6">
        <v>275</v>
      </c>
    </row>
    <row r="1693" spans="1:34">
      <c r="C1693">
        <v>1710</v>
      </c>
      <c r="D1693">
        <v>2011</v>
      </c>
      <c r="E1693" t="s">
        <v>2537</v>
      </c>
      <c r="F1693" t="s">
        <v>4981</v>
      </c>
      <c r="G1693" t="s">
        <v>4982</v>
      </c>
      <c r="H1693" t="s">
        <v>4983</v>
      </c>
      <c r="I1693" s="1">
        <v>40677</v>
      </c>
      <c r="J1693">
        <v>134</v>
      </c>
      <c r="K1693" s="1">
        <v>40677</v>
      </c>
      <c r="L1693">
        <v>2011134</v>
      </c>
      <c r="M1693">
        <v>134</v>
      </c>
      <c r="N1693">
        <v>25</v>
      </c>
      <c r="O1693">
        <v>25.8</v>
      </c>
      <c r="P1693" s="7">
        <v>26</v>
      </c>
      <c r="R1693">
        <v>109</v>
      </c>
      <c r="S1693">
        <v>2011109</v>
      </c>
      <c r="T1693" t="s">
        <v>93</v>
      </c>
      <c r="U1693">
        <v>22.6</v>
      </c>
      <c r="V1693">
        <v>36.6</v>
      </c>
      <c r="W1693">
        <v>12</v>
      </c>
      <c r="X1693">
        <v>13</v>
      </c>
      <c r="Y1693" s="6">
        <v>78.5</v>
      </c>
      <c r="Z1693">
        <v>14</v>
      </c>
      <c r="AA1693">
        <v>182</v>
      </c>
      <c r="AB1693">
        <v>228.8</v>
      </c>
      <c r="AC1693">
        <v>41.9</v>
      </c>
      <c r="AD1693">
        <v>60.7</v>
      </c>
      <c r="AE1693">
        <v>165</v>
      </c>
      <c r="AF1693">
        <v>103</v>
      </c>
      <c r="AG1693" s="6">
        <v>56</v>
      </c>
      <c r="AH1693" s="6">
        <v>400</v>
      </c>
    </row>
    <row r="1694" spans="1:34">
      <c r="C1694">
        <v>1711</v>
      </c>
      <c r="D1694">
        <v>2011</v>
      </c>
      <c r="E1694" t="s">
        <v>4984</v>
      </c>
      <c r="F1694" t="s">
        <v>4981</v>
      </c>
      <c r="G1694" t="s">
        <v>4985</v>
      </c>
      <c r="H1694" t="s">
        <v>4986</v>
      </c>
      <c r="I1694" s="1">
        <v>40677</v>
      </c>
      <c r="J1694">
        <v>134</v>
      </c>
      <c r="K1694" s="1">
        <v>40677</v>
      </c>
      <c r="L1694">
        <v>2011134</v>
      </c>
      <c r="M1694">
        <v>134</v>
      </c>
      <c r="N1694">
        <v>25</v>
      </c>
      <c r="O1694">
        <v>25.8</v>
      </c>
      <c r="P1694" s="7">
        <v>26</v>
      </c>
      <c r="R1694">
        <v>109</v>
      </c>
      <c r="S1694">
        <v>2011109</v>
      </c>
      <c r="T1694" t="s">
        <v>93</v>
      </c>
      <c r="U1694">
        <v>21.7</v>
      </c>
      <c r="V1694">
        <v>36.200000000000003</v>
      </c>
      <c r="W1694">
        <v>10.6</v>
      </c>
      <c r="X1694">
        <v>11.7</v>
      </c>
      <c r="Y1694" s="6">
        <v>76.5</v>
      </c>
      <c r="Z1694">
        <v>14.5</v>
      </c>
      <c r="AA1694">
        <v>169.7</v>
      </c>
      <c r="AB1694">
        <v>201.8</v>
      </c>
      <c r="AC1694">
        <v>40.299999999999997</v>
      </c>
      <c r="AD1694">
        <v>58.6</v>
      </c>
      <c r="AE1694">
        <v>160</v>
      </c>
      <c r="AF1694">
        <v>101</v>
      </c>
      <c r="AG1694" s="6">
        <v>60</v>
      </c>
      <c r="AH1694" s="6">
        <v>370</v>
      </c>
    </row>
    <row r="1695" spans="1:34">
      <c r="C1695">
        <v>1722</v>
      </c>
      <c r="D1695">
        <v>2011</v>
      </c>
      <c r="E1695" t="s">
        <v>2599</v>
      </c>
      <c r="F1695" t="s">
        <v>4987</v>
      </c>
      <c r="G1695" t="s">
        <v>4988</v>
      </c>
      <c r="H1695" t="s">
        <v>4989</v>
      </c>
      <c r="I1695" s="1">
        <v>40682</v>
      </c>
      <c r="J1695">
        <v>139</v>
      </c>
      <c r="K1695" s="1">
        <v>40682</v>
      </c>
      <c r="L1695">
        <v>2011139</v>
      </c>
      <c r="M1695">
        <v>139</v>
      </c>
      <c r="N1695">
        <v>30</v>
      </c>
      <c r="O1695">
        <v>28.2</v>
      </c>
      <c r="P1695" s="7">
        <v>28</v>
      </c>
      <c r="R1695">
        <v>109</v>
      </c>
      <c r="S1695">
        <v>2011109</v>
      </c>
      <c r="T1695" t="s">
        <v>169</v>
      </c>
      <c r="U1695">
        <v>26.1</v>
      </c>
      <c r="V1695">
        <v>35.9</v>
      </c>
      <c r="W1695">
        <v>12.7</v>
      </c>
      <c r="X1695">
        <v>13</v>
      </c>
      <c r="Y1695" s="6">
        <v>78.7</v>
      </c>
      <c r="Z1695">
        <v>9.8000000000000007</v>
      </c>
      <c r="AA1695">
        <v>127.4</v>
      </c>
      <c r="AB1695">
        <v>230.7</v>
      </c>
      <c r="AC1695">
        <v>42.8</v>
      </c>
      <c r="AD1695">
        <v>57.6</v>
      </c>
      <c r="AE1695">
        <v>205</v>
      </c>
      <c r="AF1695">
        <v>133</v>
      </c>
      <c r="AG1695" s="6">
        <v>92</v>
      </c>
      <c r="AH1695" s="6">
        <v>368</v>
      </c>
    </row>
    <row r="1696" spans="1:34">
      <c r="C1696">
        <v>1723</v>
      </c>
      <c r="D1696">
        <v>2011</v>
      </c>
      <c r="E1696" t="s">
        <v>2605</v>
      </c>
      <c r="F1696" t="s">
        <v>4987</v>
      </c>
      <c r="G1696" t="s">
        <v>4990</v>
      </c>
      <c r="H1696" t="s">
        <v>4991</v>
      </c>
      <c r="I1696" s="1">
        <v>40682</v>
      </c>
      <c r="J1696">
        <v>139</v>
      </c>
      <c r="K1696" s="1">
        <v>40682</v>
      </c>
      <c r="L1696">
        <v>2011139</v>
      </c>
      <c r="M1696">
        <v>139</v>
      </c>
      <c r="N1696">
        <v>29</v>
      </c>
      <c r="O1696">
        <v>28.2</v>
      </c>
      <c r="P1696" s="7">
        <v>28</v>
      </c>
      <c r="R1696">
        <v>110</v>
      </c>
      <c r="S1696">
        <v>2011110</v>
      </c>
      <c r="T1696" t="s">
        <v>169</v>
      </c>
      <c r="U1696">
        <v>27</v>
      </c>
      <c r="V1696">
        <v>37</v>
      </c>
      <c r="W1696">
        <v>12.4</v>
      </c>
      <c r="X1696">
        <v>12.7</v>
      </c>
      <c r="Y1696" s="6">
        <v>80.8</v>
      </c>
      <c r="Z1696">
        <v>10</v>
      </c>
      <c r="AA1696">
        <v>127</v>
      </c>
      <c r="AB1696">
        <v>232.2</v>
      </c>
      <c r="AC1696">
        <v>43.8</v>
      </c>
      <c r="AD1696">
        <v>56.7</v>
      </c>
      <c r="AE1696">
        <v>211</v>
      </c>
      <c r="AF1696">
        <v>144</v>
      </c>
      <c r="AG1696" s="6">
        <v>85</v>
      </c>
      <c r="AH1696" s="6">
        <v>377</v>
      </c>
    </row>
    <row r="1697" spans="1:34">
      <c r="C1697">
        <v>1724</v>
      </c>
      <c r="D1697">
        <v>2011</v>
      </c>
      <c r="E1697" t="s">
        <v>2684</v>
      </c>
      <c r="F1697" t="s">
        <v>4987</v>
      </c>
      <c r="G1697" t="s">
        <v>4992</v>
      </c>
      <c r="H1697" t="s">
        <v>4993</v>
      </c>
      <c r="I1697" s="1">
        <v>40682</v>
      </c>
      <c r="J1697">
        <v>139</v>
      </c>
      <c r="K1697" s="1">
        <v>40682</v>
      </c>
      <c r="L1697">
        <v>2011139</v>
      </c>
      <c r="M1697">
        <v>139</v>
      </c>
      <c r="N1697">
        <v>29</v>
      </c>
      <c r="O1697">
        <v>27.6</v>
      </c>
      <c r="P1697" s="7">
        <v>28</v>
      </c>
      <c r="R1697">
        <v>110</v>
      </c>
      <c r="S1697">
        <v>2011110</v>
      </c>
      <c r="T1697" t="s">
        <v>169</v>
      </c>
      <c r="U1697">
        <v>26.6</v>
      </c>
      <c r="V1697">
        <v>37.700000000000003</v>
      </c>
      <c r="W1697">
        <v>13.2</v>
      </c>
      <c r="X1697">
        <v>12.7</v>
      </c>
      <c r="Y1697" s="6">
        <v>81.3</v>
      </c>
      <c r="Z1697">
        <v>11.1</v>
      </c>
      <c r="AA1697">
        <v>141</v>
      </c>
      <c r="AB1697">
        <v>244.1</v>
      </c>
      <c r="AC1697">
        <v>43.6</v>
      </c>
      <c r="AD1697">
        <v>59.4</v>
      </c>
      <c r="AE1697">
        <v>200</v>
      </c>
      <c r="AF1697">
        <v>133</v>
      </c>
      <c r="AG1697" s="6">
        <v>79</v>
      </c>
      <c r="AH1697" s="6">
        <v>380</v>
      </c>
    </row>
    <row r="1698" spans="1:34">
      <c r="C1698">
        <v>1725</v>
      </c>
      <c r="D1698">
        <v>2011</v>
      </c>
      <c r="E1698" t="s">
        <v>2688</v>
      </c>
      <c r="F1698" t="s">
        <v>4987</v>
      </c>
      <c r="G1698" t="s">
        <v>4994</v>
      </c>
      <c r="H1698" t="s">
        <v>4995</v>
      </c>
      <c r="I1698" s="1">
        <v>40682</v>
      </c>
      <c r="J1698">
        <v>139</v>
      </c>
      <c r="K1698" s="1">
        <v>40682</v>
      </c>
      <c r="L1698">
        <v>2011139</v>
      </c>
      <c r="M1698">
        <v>139</v>
      </c>
      <c r="N1698">
        <v>30</v>
      </c>
      <c r="O1698">
        <v>28.5</v>
      </c>
      <c r="P1698" s="7">
        <v>28</v>
      </c>
      <c r="R1698">
        <v>109</v>
      </c>
      <c r="S1698">
        <v>2011109</v>
      </c>
      <c r="T1698" t="s">
        <v>93</v>
      </c>
      <c r="U1698">
        <v>28</v>
      </c>
      <c r="V1698">
        <v>39</v>
      </c>
      <c r="W1698">
        <v>12.4</v>
      </c>
      <c r="X1698">
        <v>14.9</v>
      </c>
      <c r="Y1698" s="6">
        <v>84.7</v>
      </c>
      <c r="Z1698">
        <v>11</v>
      </c>
      <c r="AA1698">
        <v>163.9</v>
      </c>
      <c r="AB1698">
        <v>266.2</v>
      </c>
      <c r="AC1698">
        <v>45.7</v>
      </c>
      <c r="AD1698">
        <v>58.7</v>
      </c>
      <c r="AE1698">
        <v>215</v>
      </c>
      <c r="AF1698">
        <v>143</v>
      </c>
      <c r="AG1698" s="6">
        <v>91</v>
      </c>
      <c r="AH1698" s="6">
        <v>411</v>
      </c>
    </row>
    <row r="1699" spans="1:34">
      <c r="C1699">
        <v>1726</v>
      </c>
      <c r="D1699">
        <v>2011</v>
      </c>
      <c r="E1699" t="s">
        <v>2741</v>
      </c>
      <c r="F1699" t="s">
        <v>4987</v>
      </c>
      <c r="G1699" t="s">
        <v>4996</v>
      </c>
      <c r="H1699" t="s">
        <v>4997</v>
      </c>
      <c r="I1699" s="1">
        <v>40682</v>
      </c>
      <c r="J1699">
        <v>139</v>
      </c>
      <c r="K1699" s="1">
        <v>40682</v>
      </c>
      <c r="L1699">
        <v>2011139</v>
      </c>
      <c r="M1699">
        <v>139</v>
      </c>
      <c r="N1699">
        <v>28</v>
      </c>
      <c r="O1699">
        <v>27</v>
      </c>
      <c r="P1699" s="7">
        <v>27</v>
      </c>
      <c r="R1699">
        <v>111</v>
      </c>
      <c r="S1699">
        <v>2011111</v>
      </c>
      <c r="T1699" t="s">
        <v>93</v>
      </c>
      <c r="U1699">
        <v>26.7</v>
      </c>
      <c r="V1699">
        <v>39</v>
      </c>
      <c r="W1699">
        <v>14</v>
      </c>
      <c r="X1699">
        <v>13.6</v>
      </c>
      <c r="Y1699" s="6">
        <v>84.1</v>
      </c>
      <c r="Z1699">
        <v>12.3</v>
      </c>
      <c r="AA1699">
        <v>167.3</v>
      </c>
      <c r="AB1699">
        <v>269.10000000000002</v>
      </c>
      <c r="AC1699">
        <v>45.1</v>
      </c>
      <c r="AD1699">
        <v>61.5</v>
      </c>
      <c r="AE1699">
        <v>190</v>
      </c>
      <c r="AF1699">
        <v>126</v>
      </c>
      <c r="AG1699" s="6">
        <v>70</v>
      </c>
      <c r="AH1699" s="6">
        <v>439</v>
      </c>
    </row>
    <row r="1700" spans="1:34">
      <c r="C1700">
        <v>1716</v>
      </c>
      <c r="D1700">
        <v>2011</v>
      </c>
      <c r="E1700" t="s">
        <v>4998</v>
      </c>
      <c r="F1700" t="s">
        <v>4999</v>
      </c>
      <c r="G1700" t="s">
        <v>5000</v>
      </c>
      <c r="H1700" t="s">
        <v>5001</v>
      </c>
      <c r="I1700" s="1">
        <v>40681</v>
      </c>
      <c r="J1700">
        <v>138</v>
      </c>
      <c r="K1700" s="1">
        <v>40681</v>
      </c>
      <c r="L1700">
        <v>2011138</v>
      </c>
      <c r="M1700">
        <v>138</v>
      </c>
      <c r="N1700">
        <v>28</v>
      </c>
      <c r="O1700">
        <v>27.4</v>
      </c>
      <c r="P1700" s="7">
        <v>27</v>
      </c>
      <c r="R1700">
        <v>110</v>
      </c>
      <c r="S1700">
        <v>2011110</v>
      </c>
      <c r="T1700" t="s">
        <v>169</v>
      </c>
      <c r="U1700">
        <v>25</v>
      </c>
      <c r="V1700">
        <v>41.5</v>
      </c>
      <c r="W1700">
        <v>12.4</v>
      </c>
      <c r="X1700">
        <v>12.8</v>
      </c>
      <c r="Y1700" s="6">
        <v>82.1</v>
      </c>
      <c r="Z1700">
        <v>16.5</v>
      </c>
      <c r="AA1700">
        <v>211.2</v>
      </c>
      <c r="AB1700">
        <v>261.5</v>
      </c>
      <c r="AC1700">
        <v>40.6</v>
      </c>
      <c r="AD1700">
        <v>60.7</v>
      </c>
      <c r="AE1700">
        <v>186</v>
      </c>
      <c r="AF1700">
        <v>126</v>
      </c>
      <c r="AG1700" s="6">
        <v>80</v>
      </c>
      <c r="AH1700" s="6">
        <v>420</v>
      </c>
    </row>
    <row r="1701" spans="1:34">
      <c r="C1701">
        <v>1717</v>
      </c>
      <c r="D1701">
        <v>2011</v>
      </c>
      <c r="E1701" t="s">
        <v>5002</v>
      </c>
      <c r="F1701" t="s">
        <v>4999</v>
      </c>
      <c r="G1701" t="s">
        <v>5003</v>
      </c>
      <c r="H1701" t="s">
        <v>5004</v>
      </c>
      <c r="I1701" s="1">
        <v>40681</v>
      </c>
      <c r="J1701">
        <v>138</v>
      </c>
      <c r="K1701" s="1">
        <v>40681</v>
      </c>
      <c r="L1701">
        <v>2011138</v>
      </c>
      <c r="M1701">
        <v>138</v>
      </c>
      <c r="N1701">
        <v>28</v>
      </c>
      <c r="O1701">
        <v>26.3</v>
      </c>
      <c r="P1701" s="7">
        <v>26</v>
      </c>
      <c r="R1701">
        <v>110</v>
      </c>
      <c r="S1701">
        <v>2011110</v>
      </c>
      <c r="T1701" t="s">
        <v>169</v>
      </c>
      <c r="U1701">
        <v>23.6</v>
      </c>
      <c r="V1701">
        <v>31.8</v>
      </c>
      <c r="W1701">
        <v>11.4</v>
      </c>
      <c r="X1701">
        <v>12.5</v>
      </c>
      <c r="Y1701" s="6">
        <v>78.2</v>
      </c>
      <c r="Z1701">
        <v>8.1999999999999993</v>
      </c>
      <c r="AA1701">
        <v>102.5</v>
      </c>
      <c r="AB1701">
        <v>190</v>
      </c>
      <c r="AC1701">
        <v>46.4</v>
      </c>
      <c r="AD1701">
        <v>59.9</v>
      </c>
      <c r="AE1701">
        <v>182</v>
      </c>
      <c r="AF1701">
        <v>110</v>
      </c>
      <c r="AG1701" s="6">
        <v>67</v>
      </c>
      <c r="AH1701" s="6">
        <v>369</v>
      </c>
    </row>
    <row r="1702" spans="1:34">
      <c r="C1702">
        <v>1718</v>
      </c>
      <c r="D1702">
        <v>2011</v>
      </c>
      <c r="E1702" t="s">
        <v>2646</v>
      </c>
      <c r="F1702" t="s">
        <v>4999</v>
      </c>
      <c r="G1702" t="s">
        <v>5005</v>
      </c>
      <c r="H1702" t="s">
        <v>5006</v>
      </c>
      <c r="I1702" s="1">
        <v>40681</v>
      </c>
      <c r="J1702">
        <v>138</v>
      </c>
      <c r="K1702" s="1">
        <v>40681</v>
      </c>
      <c r="L1702">
        <v>2011138</v>
      </c>
      <c r="M1702">
        <v>138</v>
      </c>
      <c r="N1702">
        <v>28</v>
      </c>
      <c r="O1702">
        <v>27.1</v>
      </c>
      <c r="P1702" s="7">
        <v>27</v>
      </c>
      <c r="R1702">
        <v>110</v>
      </c>
      <c r="S1702">
        <v>2011110</v>
      </c>
      <c r="T1702" t="s">
        <v>169</v>
      </c>
      <c r="U1702">
        <v>23.1</v>
      </c>
      <c r="V1702">
        <v>35.799999999999997</v>
      </c>
      <c r="W1702">
        <v>11</v>
      </c>
      <c r="X1702">
        <v>12.5</v>
      </c>
      <c r="Y1702" s="6">
        <v>76.599999999999994</v>
      </c>
      <c r="Z1702">
        <v>12.7</v>
      </c>
      <c r="AA1702">
        <v>158.80000000000001</v>
      </c>
      <c r="AB1702">
        <v>210.3</v>
      </c>
      <c r="AC1702">
        <v>40.799999999999997</v>
      </c>
      <c r="AD1702">
        <v>58.5</v>
      </c>
      <c r="AE1702">
        <v>180</v>
      </c>
      <c r="AF1702">
        <v>121</v>
      </c>
      <c r="AG1702" s="6">
        <v>79</v>
      </c>
      <c r="AH1702" s="6">
        <v>383</v>
      </c>
    </row>
    <row r="1703" spans="1:34">
      <c r="C1703">
        <v>1690</v>
      </c>
      <c r="D1703">
        <v>2011</v>
      </c>
      <c r="E1703" t="s">
        <v>2576</v>
      </c>
      <c r="F1703" t="s">
        <v>5007</v>
      </c>
      <c r="G1703" t="s">
        <v>5008</v>
      </c>
      <c r="H1703" t="s">
        <v>5009</v>
      </c>
      <c r="I1703" s="1">
        <v>40674</v>
      </c>
      <c r="J1703">
        <v>131</v>
      </c>
      <c r="K1703" s="1">
        <v>40674</v>
      </c>
      <c r="L1703">
        <v>2011131</v>
      </c>
      <c r="M1703">
        <v>131</v>
      </c>
      <c r="N1703">
        <v>26</v>
      </c>
      <c r="O1703">
        <v>26.3</v>
      </c>
      <c r="P1703" s="7">
        <v>26</v>
      </c>
      <c r="R1703">
        <v>105</v>
      </c>
      <c r="S1703">
        <v>2011105</v>
      </c>
      <c r="T1703" t="s">
        <v>169</v>
      </c>
      <c r="U1703">
        <v>22.6</v>
      </c>
      <c r="V1703">
        <v>35.9</v>
      </c>
      <c r="W1703">
        <v>12.6</v>
      </c>
      <c r="X1703">
        <v>12.5</v>
      </c>
      <c r="Y1703" s="6">
        <v>76.5</v>
      </c>
      <c r="Z1703">
        <v>13.3</v>
      </c>
      <c r="AA1703">
        <v>166.3</v>
      </c>
      <c r="AB1703">
        <v>225.3</v>
      </c>
      <c r="AC1703">
        <v>40.6</v>
      </c>
      <c r="AD1703">
        <v>61.8</v>
      </c>
      <c r="AE1703">
        <v>165</v>
      </c>
      <c r="AF1703">
        <v>107</v>
      </c>
      <c r="AG1703" s="6">
        <v>70</v>
      </c>
      <c r="AH1703" s="6">
        <v>375</v>
      </c>
    </row>
    <row r="1704" spans="1:34">
      <c r="C1704">
        <v>1691</v>
      </c>
      <c r="D1704">
        <v>2011</v>
      </c>
      <c r="E1704" t="s">
        <v>2579</v>
      </c>
      <c r="F1704" t="s">
        <v>5007</v>
      </c>
      <c r="G1704" t="s">
        <v>5010</v>
      </c>
      <c r="H1704" t="s">
        <v>5011</v>
      </c>
      <c r="I1704" s="1">
        <v>40674</v>
      </c>
      <c r="J1704">
        <v>131</v>
      </c>
      <c r="K1704" s="1">
        <v>40674</v>
      </c>
      <c r="L1704">
        <v>2011131</v>
      </c>
      <c r="M1704">
        <v>131</v>
      </c>
      <c r="N1704">
        <v>25</v>
      </c>
      <c r="O1704">
        <v>24.5</v>
      </c>
      <c r="P1704" s="7">
        <v>24</v>
      </c>
      <c r="R1704">
        <v>106</v>
      </c>
      <c r="S1704">
        <v>2011106</v>
      </c>
      <c r="T1704" t="s">
        <v>169</v>
      </c>
      <c r="U1704">
        <v>19</v>
      </c>
      <c r="V1704">
        <v>33</v>
      </c>
      <c r="W1704">
        <v>11.7</v>
      </c>
      <c r="X1704">
        <v>11</v>
      </c>
      <c r="Y1704" s="6">
        <v>69.400000000000006</v>
      </c>
      <c r="Z1704">
        <v>14</v>
      </c>
      <c r="AA1704">
        <v>154</v>
      </c>
      <c r="AB1704">
        <v>187.3</v>
      </c>
      <c r="AC1704">
        <v>36.4</v>
      </c>
      <c r="AD1704">
        <v>56.4</v>
      </c>
      <c r="AE1704">
        <v>125</v>
      </c>
      <c r="AF1704">
        <v>73</v>
      </c>
      <c r="AG1704" s="6">
        <v>32</v>
      </c>
      <c r="AH1704" s="6">
        <v>345</v>
      </c>
    </row>
    <row r="1705" spans="1:34">
      <c r="A1705" s="8">
        <v>1</v>
      </c>
      <c r="B1705" s="8" t="s">
        <v>6761</v>
      </c>
      <c r="C1705">
        <v>1773</v>
      </c>
      <c r="D1705">
        <v>2011</v>
      </c>
      <c r="E1705" t="s">
        <v>2714</v>
      </c>
      <c r="F1705" t="s">
        <v>5012</v>
      </c>
      <c r="G1705" t="s">
        <v>5013</v>
      </c>
      <c r="H1705" t="s">
        <v>5014</v>
      </c>
      <c r="I1705" s="1">
        <v>40709</v>
      </c>
      <c r="J1705">
        <v>166</v>
      </c>
      <c r="K1705" s="1">
        <v>40709</v>
      </c>
      <c r="L1705">
        <v>2011166</v>
      </c>
      <c r="M1705">
        <v>166</v>
      </c>
      <c r="O1705">
        <v>25.1</v>
      </c>
      <c r="P1705" s="7">
        <v>25</v>
      </c>
      <c r="R1705">
        <v>141</v>
      </c>
      <c r="S1705">
        <v>2011141</v>
      </c>
      <c r="T1705" t="s">
        <v>169</v>
      </c>
      <c r="U1705">
        <v>21</v>
      </c>
      <c r="V1705">
        <v>31.9</v>
      </c>
      <c r="W1705">
        <v>11.4</v>
      </c>
      <c r="X1705">
        <v>12.4</v>
      </c>
      <c r="Y1705" s="6">
        <v>67.3</v>
      </c>
      <c r="Z1705">
        <v>10.9</v>
      </c>
      <c r="AA1705">
        <v>135.19999999999999</v>
      </c>
      <c r="AB1705">
        <v>189.8</v>
      </c>
      <c r="AC1705">
        <v>35.4</v>
      </c>
      <c r="AD1705">
        <v>52.4</v>
      </c>
      <c r="AE1705">
        <v>160</v>
      </c>
      <c r="AF1705">
        <v>95</v>
      </c>
      <c r="AG1705" s="6">
        <v>38</v>
      </c>
      <c r="AH1705" s="6">
        <v>375</v>
      </c>
    </row>
    <row r="1706" spans="1:34">
      <c r="A1706" s="8">
        <v>1</v>
      </c>
      <c r="B1706" s="8" t="s">
        <v>6761</v>
      </c>
      <c r="C1706">
        <v>1774</v>
      </c>
      <c r="D1706">
        <v>2011</v>
      </c>
      <c r="E1706" t="s">
        <v>5015</v>
      </c>
      <c r="F1706" t="s">
        <v>5012</v>
      </c>
      <c r="G1706" t="s">
        <v>5016</v>
      </c>
      <c r="H1706" t="s">
        <v>5017</v>
      </c>
      <c r="I1706" s="1">
        <v>40709</v>
      </c>
      <c r="J1706">
        <v>166</v>
      </c>
      <c r="K1706" s="1">
        <v>40709</v>
      </c>
      <c r="L1706">
        <v>2011166</v>
      </c>
      <c r="M1706">
        <v>166</v>
      </c>
      <c r="O1706">
        <v>24.8</v>
      </c>
      <c r="P1706" s="7">
        <v>25</v>
      </c>
      <c r="R1706">
        <v>141</v>
      </c>
      <c r="S1706">
        <v>2011141</v>
      </c>
      <c r="T1706" t="s">
        <v>169</v>
      </c>
      <c r="U1706">
        <v>20.3</v>
      </c>
      <c r="V1706">
        <v>31.9</v>
      </c>
      <c r="W1706">
        <v>12</v>
      </c>
      <c r="X1706">
        <v>12.8</v>
      </c>
      <c r="Y1706" s="6">
        <v>69</v>
      </c>
      <c r="Z1706">
        <v>11.6</v>
      </c>
      <c r="AA1706">
        <v>148.5</v>
      </c>
      <c r="AB1706">
        <v>197.8</v>
      </c>
      <c r="AC1706">
        <v>37.1</v>
      </c>
      <c r="AD1706">
        <v>51.6</v>
      </c>
      <c r="AE1706">
        <v>142</v>
      </c>
      <c r="AF1706">
        <v>88</v>
      </c>
      <c r="AG1706" s="6">
        <v>30</v>
      </c>
      <c r="AH1706" s="6">
        <v>330</v>
      </c>
    </row>
    <row r="1707" spans="1:34">
      <c r="C1707">
        <v>1775</v>
      </c>
      <c r="D1707">
        <v>2011</v>
      </c>
      <c r="E1707" t="s">
        <v>5018</v>
      </c>
      <c r="F1707" t="s">
        <v>5012</v>
      </c>
      <c r="G1707" t="s">
        <v>5019</v>
      </c>
      <c r="H1707" t="s">
        <v>5020</v>
      </c>
      <c r="I1707" s="1">
        <v>40709</v>
      </c>
      <c r="J1707">
        <v>166</v>
      </c>
      <c r="K1707" s="1">
        <v>40709</v>
      </c>
      <c r="L1707">
        <v>2011166</v>
      </c>
      <c r="M1707">
        <v>166</v>
      </c>
      <c r="O1707">
        <v>25.6</v>
      </c>
      <c r="P1707" s="7">
        <v>26</v>
      </c>
      <c r="R1707">
        <v>140</v>
      </c>
      <c r="S1707">
        <v>2011140</v>
      </c>
      <c r="T1707" t="s">
        <v>169</v>
      </c>
      <c r="U1707">
        <v>22.6</v>
      </c>
      <c r="V1707">
        <v>33.1</v>
      </c>
      <c r="W1707">
        <v>13.6</v>
      </c>
      <c r="X1707">
        <v>13.2</v>
      </c>
      <c r="Y1707" s="6">
        <v>74.400000000000006</v>
      </c>
      <c r="Z1707">
        <v>10.5</v>
      </c>
      <c r="AA1707">
        <v>138.6</v>
      </c>
      <c r="AB1707">
        <v>221.8</v>
      </c>
      <c r="AC1707">
        <v>41.3</v>
      </c>
      <c r="AD1707">
        <v>56.2</v>
      </c>
      <c r="AE1707">
        <v>170</v>
      </c>
      <c r="AF1707">
        <v>104</v>
      </c>
      <c r="AG1707" s="6">
        <v>51</v>
      </c>
      <c r="AH1707" s="6">
        <v>388</v>
      </c>
    </row>
    <row r="1708" spans="1:34">
      <c r="A1708" s="8">
        <v>1</v>
      </c>
      <c r="B1708" s="8" t="s">
        <v>6761</v>
      </c>
      <c r="C1708">
        <v>1776</v>
      </c>
      <c r="D1708">
        <v>2011</v>
      </c>
      <c r="E1708" t="s">
        <v>2653</v>
      </c>
      <c r="F1708" t="s">
        <v>5012</v>
      </c>
      <c r="G1708" t="s">
        <v>5021</v>
      </c>
      <c r="H1708" t="s">
        <v>5022</v>
      </c>
      <c r="I1708" s="1">
        <v>40709</v>
      </c>
      <c r="J1708">
        <v>166</v>
      </c>
      <c r="K1708" s="1">
        <v>40709</v>
      </c>
      <c r="L1708">
        <v>2011166</v>
      </c>
      <c r="M1708">
        <v>166</v>
      </c>
      <c r="N1708">
        <v>21</v>
      </c>
      <c r="O1708">
        <v>21</v>
      </c>
      <c r="P1708" s="7">
        <v>21</v>
      </c>
      <c r="R1708">
        <v>145</v>
      </c>
      <c r="S1708">
        <v>2011145</v>
      </c>
      <c r="T1708" t="s">
        <v>93</v>
      </c>
      <c r="U1708">
        <v>19.899999999999999</v>
      </c>
      <c r="V1708">
        <v>31.3</v>
      </c>
      <c r="W1708">
        <v>12.9</v>
      </c>
      <c r="X1708">
        <v>12</v>
      </c>
      <c r="Y1708" s="6">
        <v>69.900000000000006</v>
      </c>
      <c r="Z1708">
        <v>11.4</v>
      </c>
      <c r="AA1708">
        <v>136.80000000000001</v>
      </c>
      <c r="AB1708">
        <v>194.8</v>
      </c>
      <c r="AC1708">
        <v>38.6</v>
      </c>
      <c r="AD1708">
        <v>52.8</v>
      </c>
      <c r="AE1708">
        <v>128</v>
      </c>
      <c r="AF1708">
        <v>76</v>
      </c>
      <c r="AG1708" s="6">
        <v>22</v>
      </c>
      <c r="AH1708" s="6">
        <v>300</v>
      </c>
    </row>
    <row r="1709" spans="1:34">
      <c r="A1709" s="8">
        <v>1</v>
      </c>
      <c r="B1709" s="8" t="s">
        <v>6771</v>
      </c>
      <c r="C1709">
        <v>1731</v>
      </c>
      <c r="D1709">
        <v>2011</v>
      </c>
      <c r="E1709" t="s">
        <v>2618</v>
      </c>
      <c r="F1709" t="s">
        <v>5023</v>
      </c>
      <c r="G1709" t="s">
        <v>5024</v>
      </c>
      <c r="H1709" t="s">
        <v>5025</v>
      </c>
      <c r="I1709" s="1">
        <v>40684</v>
      </c>
      <c r="J1709">
        <v>141</v>
      </c>
      <c r="K1709" s="1">
        <v>40684</v>
      </c>
      <c r="L1709">
        <v>2011141</v>
      </c>
      <c r="M1709">
        <v>141</v>
      </c>
      <c r="N1709">
        <v>29</v>
      </c>
      <c r="O1709">
        <v>28.4</v>
      </c>
      <c r="P1709" s="7">
        <v>28</v>
      </c>
      <c r="R1709">
        <v>112</v>
      </c>
      <c r="S1709">
        <v>2011112</v>
      </c>
      <c r="T1709" t="s">
        <v>93</v>
      </c>
      <c r="U1709">
        <v>26.2</v>
      </c>
      <c r="V1709">
        <v>39.799999999999997</v>
      </c>
      <c r="W1709">
        <v>14.4</v>
      </c>
      <c r="X1709">
        <v>13.9</v>
      </c>
      <c r="Y1709" s="6">
        <v>84.1</v>
      </c>
      <c r="Z1709">
        <v>13.6</v>
      </c>
      <c r="AA1709">
        <v>189</v>
      </c>
      <c r="AB1709">
        <v>281.60000000000002</v>
      </c>
      <c r="AC1709">
        <v>44.3</v>
      </c>
      <c r="AD1709">
        <v>62.5</v>
      </c>
      <c r="AE1709">
        <v>202</v>
      </c>
      <c r="AF1709">
        <v>148</v>
      </c>
      <c r="AG1709" s="6">
        <v>84</v>
      </c>
      <c r="AH1709" s="6">
        <v>440</v>
      </c>
    </row>
    <row r="1710" spans="1:34">
      <c r="A1710" s="8">
        <v>1</v>
      </c>
      <c r="B1710" s="8" t="s">
        <v>6771</v>
      </c>
      <c r="C1710">
        <v>1707</v>
      </c>
      <c r="D1710">
        <v>2011</v>
      </c>
      <c r="E1710" t="s">
        <v>2523</v>
      </c>
      <c r="F1710" t="s">
        <v>5026</v>
      </c>
      <c r="G1710" t="s">
        <v>5027</v>
      </c>
      <c r="H1710" t="s">
        <v>5028</v>
      </c>
      <c r="I1710" s="1">
        <v>40677</v>
      </c>
      <c r="J1710">
        <v>134</v>
      </c>
      <c r="K1710" s="1">
        <v>40677</v>
      </c>
      <c r="L1710">
        <v>2011134</v>
      </c>
      <c r="M1710">
        <v>134</v>
      </c>
      <c r="N1710">
        <v>31</v>
      </c>
      <c r="O1710">
        <v>31</v>
      </c>
      <c r="P1710" s="7">
        <v>31</v>
      </c>
      <c r="R1710">
        <v>103</v>
      </c>
      <c r="S1710">
        <v>2011103</v>
      </c>
      <c r="T1710" t="s">
        <v>93</v>
      </c>
      <c r="U1710">
        <v>26.3</v>
      </c>
      <c r="V1710">
        <v>37.1</v>
      </c>
      <c r="W1710">
        <v>12.7</v>
      </c>
      <c r="X1710">
        <v>13.6</v>
      </c>
      <c r="Y1710" s="6">
        <v>83.3</v>
      </c>
      <c r="Z1710">
        <v>10.8</v>
      </c>
      <c r="AA1710">
        <v>146.9</v>
      </c>
      <c r="AB1710">
        <v>243.9</v>
      </c>
      <c r="AC1710">
        <v>46.2</v>
      </c>
      <c r="AD1710">
        <v>63.4</v>
      </c>
      <c r="AE1710">
        <v>218</v>
      </c>
      <c r="AF1710">
        <v>157</v>
      </c>
      <c r="AG1710" s="6">
        <v>95</v>
      </c>
      <c r="AH1710" s="6">
        <v>452</v>
      </c>
    </row>
    <row r="1711" spans="1:34">
      <c r="A1711" s="8">
        <v>1</v>
      </c>
      <c r="B1711" s="8" t="s">
        <v>6771</v>
      </c>
      <c r="C1711">
        <v>1708</v>
      </c>
      <c r="D1711">
        <v>2011</v>
      </c>
      <c r="E1711" t="s">
        <v>5029</v>
      </c>
      <c r="F1711" t="s">
        <v>5026</v>
      </c>
      <c r="G1711" t="s">
        <v>5030</v>
      </c>
      <c r="H1711" t="s">
        <v>5031</v>
      </c>
      <c r="I1711" s="1">
        <v>40677</v>
      </c>
      <c r="J1711">
        <v>134</v>
      </c>
      <c r="K1711" s="1">
        <v>40677</v>
      </c>
      <c r="L1711">
        <v>2011134</v>
      </c>
      <c r="M1711">
        <v>134</v>
      </c>
      <c r="N1711">
        <v>31</v>
      </c>
      <c r="O1711">
        <v>31</v>
      </c>
      <c r="P1711" s="7">
        <v>31</v>
      </c>
      <c r="R1711">
        <v>103</v>
      </c>
      <c r="S1711">
        <v>2011103</v>
      </c>
      <c r="T1711" t="s">
        <v>93</v>
      </c>
      <c r="U1711">
        <v>25.1</v>
      </c>
      <c r="V1711">
        <v>38.700000000000003</v>
      </c>
      <c r="W1711">
        <v>13.4</v>
      </c>
      <c r="X1711">
        <v>13.4</v>
      </c>
      <c r="Y1711" s="6">
        <v>83.7</v>
      </c>
      <c r="Z1711">
        <v>13.6</v>
      </c>
      <c r="AA1711">
        <v>182.2</v>
      </c>
      <c r="AB1711">
        <v>259.3</v>
      </c>
      <c r="AC1711">
        <v>45</v>
      </c>
      <c r="AD1711">
        <v>61.9</v>
      </c>
      <c r="AE1711">
        <v>207</v>
      </c>
      <c r="AF1711">
        <v>149</v>
      </c>
      <c r="AG1711" s="6">
        <v>89</v>
      </c>
      <c r="AH1711" s="6">
        <v>452</v>
      </c>
    </row>
    <row r="1712" spans="1:34">
      <c r="A1712" s="8">
        <v>1</v>
      </c>
      <c r="B1712" s="8" t="s">
        <v>6771</v>
      </c>
      <c r="C1712">
        <v>1706</v>
      </c>
      <c r="D1712">
        <v>2011</v>
      </c>
      <c r="E1712" t="s">
        <v>5032</v>
      </c>
      <c r="F1712" t="s">
        <v>5026</v>
      </c>
      <c r="G1712" t="s">
        <v>5033</v>
      </c>
      <c r="H1712" t="s">
        <v>5034</v>
      </c>
      <c r="I1712" s="1">
        <v>40677</v>
      </c>
      <c r="J1712">
        <v>134</v>
      </c>
      <c r="K1712" s="1">
        <v>40677</v>
      </c>
      <c r="L1712">
        <v>2011134</v>
      </c>
      <c r="M1712">
        <v>134</v>
      </c>
      <c r="N1712">
        <v>31</v>
      </c>
      <c r="O1712">
        <v>29.4</v>
      </c>
      <c r="P1712" s="7">
        <v>29</v>
      </c>
      <c r="R1712">
        <v>103</v>
      </c>
      <c r="S1712">
        <v>2011103</v>
      </c>
      <c r="U1712">
        <v>26.1</v>
      </c>
      <c r="V1712">
        <v>40.9</v>
      </c>
      <c r="W1712">
        <v>13.4</v>
      </c>
      <c r="X1712">
        <v>13.8</v>
      </c>
      <c r="Y1712" s="6">
        <v>84.1</v>
      </c>
      <c r="Z1712">
        <v>14.8</v>
      </c>
      <c r="AA1712">
        <v>204.2</v>
      </c>
      <c r="AB1712">
        <v>278.10000000000002</v>
      </c>
      <c r="AC1712">
        <v>43.2</v>
      </c>
      <c r="AD1712">
        <v>59.6</v>
      </c>
      <c r="AE1712">
        <v>212</v>
      </c>
      <c r="AF1712">
        <v>154</v>
      </c>
      <c r="AG1712" s="6">
        <v>100</v>
      </c>
      <c r="AH1712" s="6">
        <v>433</v>
      </c>
    </row>
    <row r="1713" spans="1:34">
      <c r="A1713">
        <v>1</v>
      </c>
      <c r="B1713" t="s">
        <v>6764</v>
      </c>
      <c r="C1713">
        <v>1715</v>
      </c>
      <c r="D1713">
        <v>2011</v>
      </c>
      <c r="E1713" t="s">
        <v>5035</v>
      </c>
      <c r="F1713" t="s">
        <v>5036</v>
      </c>
      <c r="G1713" t="s">
        <v>5037</v>
      </c>
      <c r="H1713" t="s">
        <v>5038</v>
      </c>
      <c r="I1713" s="1">
        <v>40678</v>
      </c>
      <c r="J1713">
        <v>135</v>
      </c>
      <c r="K1713" s="1">
        <v>40678</v>
      </c>
      <c r="L1713">
        <v>2011135</v>
      </c>
      <c r="M1713">
        <v>135</v>
      </c>
      <c r="N1713">
        <v>33</v>
      </c>
      <c r="O1713">
        <v>33</v>
      </c>
      <c r="P1713" s="7">
        <v>33</v>
      </c>
      <c r="R1713">
        <v>102</v>
      </c>
      <c r="S1713">
        <v>2011102</v>
      </c>
      <c r="T1713" t="s">
        <v>169</v>
      </c>
      <c r="U1713">
        <v>24.5</v>
      </c>
      <c r="V1713">
        <v>38.5</v>
      </c>
      <c r="W1713">
        <v>13</v>
      </c>
      <c r="X1713">
        <v>12.7</v>
      </c>
      <c r="Y1713" s="6">
        <v>79.099999999999994</v>
      </c>
      <c r="Z1713">
        <v>14</v>
      </c>
      <c r="AA1713">
        <v>177.8</v>
      </c>
      <c r="AB1713">
        <v>247.4</v>
      </c>
      <c r="AC1713">
        <v>40.6</v>
      </c>
      <c r="AD1713">
        <v>59.5</v>
      </c>
      <c r="AE1713">
        <v>221</v>
      </c>
      <c r="AF1713">
        <v>161</v>
      </c>
      <c r="AG1713" s="6">
        <v>118</v>
      </c>
      <c r="AH1713" s="6">
        <v>340</v>
      </c>
    </row>
    <row r="1714" spans="1:34">
      <c r="A1714" s="8">
        <v>1</v>
      </c>
      <c r="B1714" s="8" t="s">
        <v>6761</v>
      </c>
      <c r="C1714">
        <v>1709</v>
      </c>
      <c r="D1714">
        <v>2011</v>
      </c>
      <c r="E1714" t="s">
        <v>2533</v>
      </c>
      <c r="F1714" t="s">
        <v>5039</v>
      </c>
      <c r="G1714" t="s">
        <v>5040</v>
      </c>
      <c r="H1714" t="s">
        <v>5041</v>
      </c>
      <c r="I1714" s="1">
        <v>40677</v>
      </c>
      <c r="J1714">
        <v>134</v>
      </c>
      <c r="K1714" s="1">
        <v>40677</v>
      </c>
      <c r="L1714">
        <v>2011134</v>
      </c>
      <c r="M1714">
        <v>134</v>
      </c>
      <c r="N1714">
        <v>21</v>
      </c>
      <c r="O1714">
        <v>21</v>
      </c>
      <c r="P1714" s="7">
        <v>21</v>
      </c>
      <c r="R1714">
        <v>113</v>
      </c>
      <c r="S1714">
        <v>2011113</v>
      </c>
      <c r="T1714" t="s">
        <v>93</v>
      </c>
      <c r="U1714">
        <v>20.2</v>
      </c>
      <c r="V1714">
        <v>31.8</v>
      </c>
      <c r="W1714">
        <v>12.9</v>
      </c>
      <c r="X1714">
        <v>12.6</v>
      </c>
      <c r="Y1714" s="6">
        <v>73</v>
      </c>
      <c r="Z1714">
        <v>11.6</v>
      </c>
      <c r="AA1714">
        <v>146.19999999999999</v>
      </c>
      <c r="AB1714">
        <v>202.7</v>
      </c>
      <c r="AC1714">
        <v>41.2</v>
      </c>
      <c r="AD1714">
        <v>60.8</v>
      </c>
      <c r="AE1714">
        <v>125</v>
      </c>
      <c r="AF1714">
        <v>65</v>
      </c>
      <c r="AG1714" s="6">
        <v>29</v>
      </c>
      <c r="AH1714" s="6">
        <v>390</v>
      </c>
    </row>
    <row r="1715" spans="1:34">
      <c r="A1715" s="8">
        <v>1</v>
      </c>
      <c r="B1715" s="8" t="s">
        <v>6761</v>
      </c>
      <c r="C1715">
        <v>1732</v>
      </c>
      <c r="D1715">
        <v>2011</v>
      </c>
      <c r="E1715" t="s">
        <v>2623</v>
      </c>
      <c r="F1715" t="s">
        <v>5042</v>
      </c>
      <c r="G1715" t="s">
        <v>5043</v>
      </c>
      <c r="H1715" t="s">
        <v>5044</v>
      </c>
      <c r="I1715" s="1">
        <v>40684</v>
      </c>
      <c r="J1715">
        <v>141</v>
      </c>
      <c r="K1715" s="1">
        <v>40684</v>
      </c>
      <c r="L1715">
        <v>2011141</v>
      </c>
      <c r="M1715">
        <v>141</v>
      </c>
      <c r="N1715">
        <v>21</v>
      </c>
      <c r="O1715">
        <v>21</v>
      </c>
      <c r="P1715" s="7">
        <v>21</v>
      </c>
      <c r="R1715">
        <v>120</v>
      </c>
      <c r="S1715">
        <v>2011120</v>
      </c>
      <c r="T1715" t="s">
        <v>93</v>
      </c>
      <c r="U1715">
        <v>21</v>
      </c>
      <c r="V1715">
        <v>31.8</v>
      </c>
      <c r="W1715">
        <v>12.2</v>
      </c>
      <c r="X1715">
        <v>12.2</v>
      </c>
      <c r="Y1715" s="6">
        <v>72.8</v>
      </c>
      <c r="Z1715">
        <v>10.8</v>
      </c>
      <c r="AA1715">
        <v>131.80000000000001</v>
      </c>
      <c r="AB1715">
        <v>194</v>
      </c>
      <c r="AC1715">
        <v>41</v>
      </c>
      <c r="AD1715">
        <v>54.3</v>
      </c>
      <c r="AE1715">
        <v>142</v>
      </c>
      <c r="AF1715">
        <v>85</v>
      </c>
      <c r="AG1715" s="6">
        <v>31</v>
      </c>
      <c r="AH1715" s="6">
        <v>350</v>
      </c>
    </row>
    <row r="1716" spans="1:34">
      <c r="A1716" s="8">
        <v>1</v>
      </c>
      <c r="B1716" s="8" t="s">
        <v>6761</v>
      </c>
      <c r="C1716">
        <v>1733</v>
      </c>
      <c r="D1716">
        <v>2011</v>
      </c>
      <c r="E1716" t="s">
        <v>2626</v>
      </c>
      <c r="F1716" t="s">
        <v>5042</v>
      </c>
      <c r="G1716" t="s">
        <v>5045</v>
      </c>
      <c r="H1716" t="s">
        <v>5046</v>
      </c>
      <c r="I1716" s="1">
        <v>40684</v>
      </c>
      <c r="J1716">
        <v>141</v>
      </c>
      <c r="K1716" s="1">
        <v>40684</v>
      </c>
      <c r="L1716">
        <v>2011141</v>
      </c>
      <c r="M1716">
        <v>141</v>
      </c>
      <c r="N1716">
        <v>21</v>
      </c>
      <c r="O1716">
        <v>21</v>
      </c>
      <c r="P1716" s="7">
        <v>21</v>
      </c>
      <c r="R1716">
        <v>120</v>
      </c>
      <c r="S1716">
        <v>2011120</v>
      </c>
      <c r="T1716" t="s">
        <v>169</v>
      </c>
      <c r="U1716">
        <v>21.1</v>
      </c>
      <c r="V1716">
        <v>32.4</v>
      </c>
      <c r="W1716">
        <v>12.4</v>
      </c>
      <c r="X1716">
        <v>11.2</v>
      </c>
      <c r="Y1716" s="6">
        <v>70.8</v>
      </c>
      <c r="Z1716">
        <v>11.3</v>
      </c>
      <c r="AA1716">
        <v>126.6</v>
      </c>
      <c r="AB1716">
        <v>191.2</v>
      </c>
      <c r="AC1716">
        <v>38.4</v>
      </c>
      <c r="AD1716">
        <v>56</v>
      </c>
      <c r="AE1716">
        <v>145</v>
      </c>
      <c r="AF1716">
        <v>85</v>
      </c>
      <c r="AG1716" s="6">
        <v>36</v>
      </c>
      <c r="AH1716" s="6">
        <v>342</v>
      </c>
    </row>
    <row r="1717" spans="1:34">
      <c r="A1717" s="8">
        <v>1</v>
      </c>
      <c r="B1717" s="8" t="s">
        <v>6761</v>
      </c>
      <c r="C1717">
        <v>1734</v>
      </c>
      <c r="D1717">
        <v>2011</v>
      </c>
      <c r="E1717" t="s">
        <v>2697</v>
      </c>
      <c r="F1717" t="s">
        <v>5042</v>
      </c>
      <c r="G1717" t="s">
        <v>5047</v>
      </c>
      <c r="H1717" t="s">
        <v>5048</v>
      </c>
      <c r="I1717" s="1">
        <v>40684</v>
      </c>
      <c r="J1717">
        <v>141</v>
      </c>
      <c r="K1717" s="1">
        <v>40684</v>
      </c>
      <c r="L1717">
        <v>2011141</v>
      </c>
      <c r="M1717">
        <v>141</v>
      </c>
      <c r="N1717">
        <v>21</v>
      </c>
      <c r="O1717">
        <v>21</v>
      </c>
      <c r="P1717" s="7">
        <v>21</v>
      </c>
      <c r="R1717">
        <v>120</v>
      </c>
      <c r="S1717">
        <v>2011120</v>
      </c>
      <c r="T1717" t="s">
        <v>93</v>
      </c>
      <c r="U1717">
        <v>21.4</v>
      </c>
      <c r="V1717">
        <v>33.700000000000003</v>
      </c>
      <c r="W1717">
        <v>13.1</v>
      </c>
      <c r="X1717">
        <v>12.2</v>
      </c>
      <c r="Y1717" s="6">
        <v>73</v>
      </c>
      <c r="Z1717">
        <v>12.3</v>
      </c>
      <c r="AA1717">
        <v>150.1</v>
      </c>
      <c r="AB1717">
        <v>213.2</v>
      </c>
      <c r="AC1717">
        <v>39.299999999999997</v>
      </c>
      <c r="AD1717">
        <v>56.2</v>
      </c>
      <c r="AE1717">
        <v>130</v>
      </c>
      <c r="AF1717">
        <v>74</v>
      </c>
      <c r="AG1717" s="6">
        <v>31</v>
      </c>
      <c r="AH1717" s="6">
        <v>360</v>
      </c>
    </row>
    <row r="1718" spans="1:34">
      <c r="A1718" s="8">
        <v>1</v>
      </c>
      <c r="B1718" s="8" t="s">
        <v>6761</v>
      </c>
      <c r="C1718">
        <v>1735</v>
      </c>
      <c r="D1718">
        <v>2011</v>
      </c>
      <c r="E1718" t="s">
        <v>2701</v>
      </c>
      <c r="F1718" t="s">
        <v>5042</v>
      </c>
      <c r="G1718" t="s">
        <v>5049</v>
      </c>
      <c r="H1718" t="s">
        <v>5050</v>
      </c>
      <c r="I1718" s="1">
        <v>40684</v>
      </c>
      <c r="J1718">
        <v>141</v>
      </c>
      <c r="K1718" s="1">
        <v>40684</v>
      </c>
      <c r="L1718">
        <v>2011141</v>
      </c>
      <c r="M1718">
        <v>141</v>
      </c>
      <c r="N1718">
        <v>20</v>
      </c>
      <c r="O1718">
        <v>20</v>
      </c>
      <c r="P1718" s="7">
        <v>20</v>
      </c>
      <c r="R1718">
        <v>121</v>
      </c>
      <c r="S1718">
        <v>2011121</v>
      </c>
      <c r="T1718" t="s">
        <v>169</v>
      </c>
      <c r="U1718">
        <v>18.2</v>
      </c>
      <c r="V1718">
        <v>30.1</v>
      </c>
      <c r="W1718">
        <v>12</v>
      </c>
      <c r="X1718">
        <v>10.199999999999999</v>
      </c>
      <c r="Y1718" s="6">
        <v>67</v>
      </c>
      <c r="Z1718">
        <v>11.9</v>
      </c>
      <c r="AA1718">
        <v>121.4</v>
      </c>
      <c r="AB1718">
        <v>167.1</v>
      </c>
      <c r="AC1718">
        <v>36.9</v>
      </c>
      <c r="AD1718">
        <v>51.6</v>
      </c>
      <c r="AE1718">
        <v>107</v>
      </c>
      <c r="AF1718">
        <v>54</v>
      </c>
      <c r="AG1718" s="6">
        <v>15</v>
      </c>
      <c r="AH1718" s="6">
        <v>267</v>
      </c>
    </row>
    <row r="1719" spans="1:34">
      <c r="A1719" s="8">
        <v>1</v>
      </c>
      <c r="B1719" s="8" t="s">
        <v>6761</v>
      </c>
      <c r="C1719">
        <v>1736</v>
      </c>
      <c r="D1719">
        <v>2011</v>
      </c>
      <c r="E1719" t="s">
        <v>2630</v>
      </c>
      <c r="F1719" t="s">
        <v>5051</v>
      </c>
      <c r="G1719" t="s">
        <v>5052</v>
      </c>
      <c r="H1719" t="s">
        <v>5053</v>
      </c>
      <c r="I1719" s="1">
        <v>40684</v>
      </c>
      <c r="J1719">
        <v>141</v>
      </c>
      <c r="K1719" s="1">
        <v>40684</v>
      </c>
      <c r="L1719">
        <v>2011141</v>
      </c>
      <c r="M1719">
        <v>141</v>
      </c>
      <c r="N1719">
        <v>22</v>
      </c>
      <c r="O1719">
        <v>22</v>
      </c>
      <c r="P1719" s="7">
        <v>22</v>
      </c>
      <c r="R1719">
        <v>119</v>
      </c>
      <c r="S1719">
        <v>2011119</v>
      </c>
      <c r="T1719" t="s">
        <v>93</v>
      </c>
      <c r="U1719">
        <v>21.4</v>
      </c>
      <c r="V1719">
        <v>33.1</v>
      </c>
      <c r="W1719">
        <v>12.2</v>
      </c>
      <c r="X1719">
        <v>12.9</v>
      </c>
      <c r="Y1719" s="6">
        <v>73.099999999999994</v>
      </c>
      <c r="Z1719">
        <v>11.7</v>
      </c>
      <c r="AA1719">
        <v>150.9</v>
      </c>
      <c r="AB1719">
        <v>207.7</v>
      </c>
      <c r="AC1719">
        <v>40</v>
      </c>
      <c r="AD1719">
        <v>57.6</v>
      </c>
      <c r="AE1719">
        <v>137</v>
      </c>
      <c r="AF1719">
        <v>78</v>
      </c>
      <c r="AG1719" s="6">
        <v>39</v>
      </c>
      <c r="AH1719" s="6">
        <v>368</v>
      </c>
    </row>
    <row r="1720" spans="1:34">
      <c r="C1720">
        <v>1737</v>
      </c>
      <c r="D1720">
        <v>2011</v>
      </c>
      <c r="E1720" t="s">
        <v>2634</v>
      </c>
      <c r="F1720" t="s">
        <v>5051</v>
      </c>
      <c r="G1720" t="s">
        <v>5054</v>
      </c>
      <c r="H1720" t="s">
        <v>5055</v>
      </c>
      <c r="I1720" s="1">
        <v>40684</v>
      </c>
      <c r="J1720">
        <v>141</v>
      </c>
      <c r="K1720" s="1">
        <v>40684</v>
      </c>
      <c r="L1720">
        <v>2011141</v>
      </c>
      <c r="M1720">
        <v>141</v>
      </c>
      <c r="N1720">
        <v>24</v>
      </c>
      <c r="O1720">
        <v>25.6</v>
      </c>
      <c r="P1720" s="7">
        <v>26</v>
      </c>
      <c r="R1720">
        <v>117</v>
      </c>
      <c r="S1720">
        <v>2011117</v>
      </c>
      <c r="T1720" t="s">
        <v>93</v>
      </c>
      <c r="U1720">
        <v>23.4</v>
      </c>
      <c r="V1720">
        <v>37.299999999999997</v>
      </c>
      <c r="W1720">
        <v>13.3</v>
      </c>
      <c r="X1720">
        <v>13.4</v>
      </c>
      <c r="Y1720" s="6">
        <v>77.7</v>
      </c>
      <c r="Z1720">
        <v>13.9</v>
      </c>
      <c r="AA1720">
        <v>186.3</v>
      </c>
      <c r="AB1720">
        <v>249</v>
      </c>
      <c r="AC1720">
        <v>40.4</v>
      </c>
      <c r="AD1720">
        <v>60.7</v>
      </c>
      <c r="AE1720">
        <v>155</v>
      </c>
      <c r="AF1720">
        <v>102</v>
      </c>
      <c r="AG1720" s="6">
        <v>50</v>
      </c>
      <c r="AH1720" s="6">
        <v>444</v>
      </c>
    </row>
    <row r="1721" spans="1:34">
      <c r="A1721" s="8">
        <v>1</v>
      </c>
      <c r="B1721" s="8" t="s">
        <v>6761</v>
      </c>
      <c r="C1721">
        <v>1738</v>
      </c>
      <c r="D1721">
        <v>2011</v>
      </c>
      <c r="E1721" t="s">
        <v>2637</v>
      </c>
      <c r="F1721" t="s">
        <v>5051</v>
      </c>
      <c r="G1721" t="s">
        <v>5056</v>
      </c>
      <c r="H1721" t="s">
        <v>5057</v>
      </c>
      <c r="I1721" s="1">
        <v>40684</v>
      </c>
      <c r="J1721">
        <v>141</v>
      </c>
      <c r="K1721" s="1">
        <v>40684</v>
      </c>
      <c r="L1721">
        <v>2011141</v>
      </c>
      <c r="M1721">
        <v>141</v>
      </c>
      <c r="N1721">
        <v>23</v>
      </c>
      <c r="O1721">
        <v>23</v>
      </c>
      <c r="P1721" s="7">
        <v>23</v>
      </c>
      <c r="R1721">
        <v>118</v>
      </c>
      <c r="S1721">
        <v>2011118</v>
      </c>
      <c r="T1721" t="s">
        <v>169</v>
      </c>
      <c r="U1721">
        <v>21.8</v>
      </c>
      <c r="V1721">
        <v>31.2</v>
      </c>
      <c r="W1721">
        <v>13.8</v>
      </c>
      <c r="X1721">
        <v>13.2</v>
      </c>
      <c r="Y1721" s="6">
        <v>72.5</v>
      </c>
      <c r="Z1721">
        <v>9.4</v>
      </c>
      <c r="AA1721">
        <v>124.1</v>
      </c>
      <c r="AB1721">
        <v>210.6</v>
      </c>
      <c r="AC1721">
        <v>41.3</v>
      </c>
      <c r="AD1721">
        <v>55.8</v>
      </c>
      <c r="AE1721">
        <v>139</v>
      </c>
      <c r="AF1721">
        <v>84</v>
      </c>
      <c r="AG1721" s="6">
        <v>45</v>
      </c>
      <c r="AH1721" s="6">
        <v>362</v>
      </c>
    </row>
    <row r="1722" spans="1:34">
      <c r="A1722" s="8">
        <v>1</v>
      </c>
      <c r="B1722" s="8" t="s">
        <v>6761</v>
      </c>
      <c r="C1722">
        <v>1739</v>
      </c>
      <c r="D1722">
        <v>2011</v>
      </c>
      <c r="E1722" t="s">
        <v>2643</v>
      </c>
      <c r="F1722" t="s">
        <v>5051</v>
      </c>
      <c r="G1722" t="s">
        <v>5058</v>
      </c>
      <c r="H1722" t="s">
        <v>5059</v>
      </c>
      <c r="I1722" s="1">
        <v>40684</v>
      </c>
      <c r="J1722">
        <v>141</v>
      </c>
      <c r="K1722" s="1">
        <v>40684</v>
      </c>
      <c r="L1722">
        <v>2011141</v>
      </c>
      <c r="M1722">
        <v>141</v>
      </c>
      <c r="N1722">
        <v>21</v>
      </c>
      <c r="O1722">
        <v>21</v>
      </c>
      <c r="P1722" s="7">
        <v>21</v>
      </c>
      <c r="R1722">
        <v>120</v>
      </c>
      <c r="S1722">
        <v>2011120</v>
      </c>
      <c r="U1722">
        <v>21.1</v>
      </c>
      <c r="V1722">
        <v>32.6</v>
      </c>
      <c r="W1722">
        <v>12</v>
      </c>
      <c r="X1722">
        <v>12.8</v>
      </c>
      <c r="Y1722" s="6">
        <v>73</v>
      </c>
      <c r="Z1722">
        <v>11.5</v>
      </c>
      <c r="AA1722">
        <v>147.19999999999999</v>
      </c>
      <c r="AB1722">
        <v>202.1</v>
      </c>
      <c r="AC1722">
        <v>40.4</v>
      </c>
      <c r="AD1722">
        <v>57.4</v>
      </c>
      <c r="AE1722">
        <v>133</v>
      </c>
      <c r="AF1722">
        <v>74</v>
      </c>
      <c r="AG1722" s="6">
        <v>35</v>
      </c>
      <c r="AH1722" s="6">
        <v>346</v>
      </c>
    </row>
    <row r="1723" spans="1:34">
      <c r="A1723" s="8">
        <v>1</v>
      </c>
      <c r="B1723" s="8" t="s">
        <v>6761</v>
      </c>
      <c r="C1723">
        <v>1740</v>
      </c>
      <c r="D1723">
        <v>2011</v>
      </c>
      <c r="E1723" t="s">
        <v>2677</v>
      </c>
      <c r="F1723" t="s">
        <v>5051</v>
      </c>
      <c r="G1723" t="s">
        <v>5060</v>
      </c>
      <c r="H1723" t="s">
        <v>5061</v>
      </c>
      <c r="I1723" s="1">
        <v>40684</v>
      </c>
      <c r="J1723">
        <v>141</v>
      </c>
      <c r="K1723" s="1">
        <v>40684</v>
      </c>
      <c r="L1723">
        <v>2011141</v>
      </c>
      <c r="M1723">
        <v>141</v>
      </c>
      <c r="N1723">
        <v>20</v>
      </c>
      <c r="O1723">
        <v>20</v>
      </c>
      <c r="P1723" s="7">
        <v>20</v>
      </c>
      <c r="R1723">
        <v>121</v>
      </c>
      <c r="S1723">
        <v>2011121</v>
      </c>
      <c r="T1723" t="s">
        <v>93</v>
      </c>
      <c r="U1723">
        <v>18.600000000000001</v>
      </c>
      <c r="V1723">
        <v>32.6</v>
      </c>
      <c r="W1723">
        <v>12.8</v>
      </c>
      <c r="X1723">
        <v>12.6</v>
      </c>
      <c r="Y1723" s="6">
        <v>70</v>
      </c>
      <c r="Z1723">
        <v>14</v>
      </c>
      <c r="AA1723">
        <v>176.4</v>
      </c>
      <c r="AB1723">
        <v>207</v>
      </c>
      <c r="AC1723">
        <v>37.4</v>
      </c>
      <c r="AD1723">
        <v>55.7</v>
      </c>
      <c r="AE1723">
        <v>118</v>
      </c>
      <c r="AF1723">
        <v>62</v>
      </c>
      <c r="AG1723" s="6">
        <v>26</v>
      </c>
      <c r="AH1723" s="6">
        <v>328</v>
      </c>
    </row>
    <row r="1724" spans="1:34">
      <c r="C1724">
        <v>1759</v>
      </c>
      <c r="D1724">
        <v>2011</v>
      </c>
      <c r="E1724" t="s">
        <v>5062</v>
      </c>
      <c r="F1724" t="s">
        <v>5063</v>
      </c>
      <c r="G1724" t="s">
        <v>5064</v>
      </c>
      <c r="H1724" t="s">
        <v>5065</v>
      </c>
      <c r="I1724" s="1">
        <v>40695</v>
      </c>
      <c r="J1724">
        <v>152</v>
      </c>
      <c r="K1724" s="1">
        <v>40695</v>
      </c>
      <c r="L1724">
        <v>2011152</v>
      </c>
      <c r="M1724">
        <v>152</v>
      </c>
      <c r="N1724">
        <v>26</v>
      </c>
      <c r="O1724">
        <v>26.1</v>
      </c>
      <c r="P1724" s="7">
        <v>26</v>
      </c>
      <c r="R1724">
        <v>126</v>
      </c>
      <c r="S1724">
        <v>2011126</v>
      </c>
      <c r="T1724" t="s">
        <v>169</v>
      </c>
      <c r="U1724">
        <v>23.3</v>
      </c>
      <c r="V1724">
        <v>33.200000000000003</v>
      </c>
      <c r="W1724">
        <v>13.1</v>
      </c>
      <c r="X1724">
        <v>13.2</v>
      </c>
      <c r="Y1724" s="6">
        <v>77.599999999999994</v>
      </c>
      <c r="Z1724">
        <v>9.9</v>
      </c>
      <c r="AA1724">
        <v>130.69999999999999</v>
      </c>
      <c r="AB1724">
        <v>218.3</v>
      </c>
      <c r="AC1724">
        <v>44.4</v>
      </c>
      <c r="AD1724">
        <v>57.7</v>
      </c>
      <c r="AE1724">
        <v>187</v>
      </c>
      <c r="AF1724">
        <v>111</v>
      </c>
      <c r="AG1724" s="6">
        <v>60</v>
      </c>
      <c r="AH1724" s="6">
        <v>404</v>
      </c>
    </row>
    <row r="1725" spans="1:34">
      <c r="C1725">
        <v>1760</v>
      </c>
      <c r="D1725">
        <v>2011</v>
      </c>
      <c r="E1725" t="s">
        <v>5066</v>
      </c>
      <c r="F1725" t="s">
        <v>5063</v>
      </c>
      <c r="G1725" t="s">
        <v>5067</v>
      </c>
      <c r="H1725" t="s">
        <v>5068</v>
      </c>
      <c r="I1725" s="1">
        <v>40695</v>
      </c>
      <c r="J1725">
        <v>152</v>
      </c>
      <c r="K1725" s="1">
        <v>40695</v>
      </c>
      <c r="L1725">
        <v>2011152</v>
      </c>
      <c r="M1725">
        <v>152</v>
      </c>
      <c r="N1725">
        <v>25</v>
      </c>
      <c r="O1725">
        <v>25.4</v>
      </c>
      <c r="P1725" s="7">
        <v>25</v>
      </c>
      <c r="R1725">
        <v>127</v>
      </c>
      <c r="S1725">
        <v>2011127</v>
      </c>
      <c r="T1725" t="s">
        <v>93</v>
      </c>
      <c r="U1725">
        <v>24.2</v>
      </c>
      <c r="V1725">
        <v>35.4</v>
      </c>
      <c r="W1725">
        <v>13.3</v>
      </c>
      <c r="X1725">
        <v>12.8</v>
      </c>
      <c r="Y1725" s="6">
        <v>78.400000000000006</v>
      </c>
      <c r="Z1725">
        <v>11.2</v>
      </c>
      <c r="AA1725">
        <v>143.4</v>
      </c>
      <c r="AB1725">
        <v>231</v>
      </c>
      <c r="AC1725">
        <v>43</v>
      </c>
      <c r="AD1725">
        <v>60.4</v>
      </c>
      <c r="AE1725">
        <v>170</v>
      </c>
      <c r="AF1725">
        <v>97</v>
      </c>
      <c r="AG1725" s="6">
        <v>50</v>
      </c>
      <c r="AH1725" s="6">
        <v>287</v>
      </c>
    </row>
    <row r="1726" spans="1:34">
      <c r="C1726">
        <v>1761</v>
      </c>
      <c r="D1726">
        <v>2011</v>
      </c>
      <c r="E1726" t="s">
        <v>5069</v>
      </c>
      <c r="F1726" t="s">
        <v>5063</v>
      </c>
      <c r="G1726" t="s">
        <v>5070</v>
      </c>
      <c r="H1726" t="s">
        <v>5071</v>
      </c>
      <c r="I1726" s="1">
        <v>40695</v>
      </c>
      <c r="J1726">
        <v>152</v>
      </c>
      <c r="K1726" s="1">
        <v>40695</v>
      </c>
      <c r="L1726">
        <v>2011152</v>
      </c>
      <c r="M1726">
        <v>152</v>
      </c>
      <c r="N1726">
        <v>25</v>
      </c>
      <c r="O1726">
        <v>25.4</v>
      </c>
      <c r="P1726" s="7">
        <v>25</v>
      </c>
      <c r="R1726">
        <v>127</v>
      </c>
      <c r="S1726">
        <v>2011127</v>
      </c>
      <c r="T1726" t="s">
        <v>93</v>
      </c>
      <c r="U1726">
        <v>24.5</v>
      </c>
      <c r="V1726">
        <v>36.700000000000003</v>
      </c>
      <c r="W1726">
        <v>11.3</v>
      </c>
      <c r="X1726">
        <v>13.1</v>
      </c>
      <c r="Y1726" s="6">
        <v>79.900000000000006</v>
      </c>
      <c r="Z1726">
        <v>12.2</v>
      </c>
      <c r="AA1726">
        <v>159.80000000000001</v>
      </c>
      <c r="AB1726">
        <v>223.9</v>
      </c>
      <c r="AC1726">
        <v>43.2</v>
      </c>
      <c r="AD1726">
        <v>59</v>
      </c>
      <c r="AE1726">
        <v>165</v>
      </c>
      <c r="AF1726">
        <v>96</v>
      </c>
      <c r="AG1726" s="6">
        <v>50</v>
      </c>
      <c r="AH1726" s="6">
        <v>410</v>
      </c>
    </row>
    <row r="1727" spans="1:34">
      <c r="C1727">
        <v>1755</v>
      </c>
      <c r="D1727">
        <v>2011</v>
      </c>
      <c r="E1727" t="s">
        <v>5072</v>
      </c>
      <c r="F1727" t="s">
        <v>5073</v>
      </c>
      <c r="G1727" t="s">
        <v>5074</v>
      </c>
      <c r="H1727" t="s">
        <v>5075</v>
      </c>
      <c r="I1727" s="1">
        <v>40690</v>
      </c>
      <c r="J1727">
        <v>147</v>
      </c>
      <c r="K1727" s="1">
        <v>40690</v>
      </c>
      <c r="L1727">
        <v>2011147</v>
      </c>
      <c r="M1727">
        <v>147</v>
      </c>
      <c r="N1727">
        <v>24</v>
      </c>
      <c r="O1727">
        <v>25.2</v>
      </c>
      <c r="P1727" s="7">
        <v>25</v>
      </c>
      <c r="R1727">
        <v>123</v>
      </c>
      <c r="S1727">
        <v>2011123</v>
      </c>
      <c r="T1727" t="s">
        <v>169</v>
      </c>
      <c r="U1727">
        <v>20.100000000000001</v>
      </c>
      <c r="V1727">
        <v>32.9</v>
      </c>
      <c r="W1727">
        <v>13.2</v>
      </c>
      <c r="X1727">
        <v>12.8</v>
      </c>
      <c r="Y1727" s="6">
        <v>71.3</v>
      </c>
      <c r="Z1727">
        <v>12.8</v>
      </c>
      <c r="AA1727">
        <v>163.80000000000001</v>
      </c>
      <c r="AB1727">
        <v>213.9</v>
      </c>
      <c r="AC1727">
        <v>38.4</v>
      </c>
      <c r="AD1727">
        <v>57.9</v>
      </c>
      <c r="AE1727">
        <v>143</v>
      </c>
      <c r="AF1727">
        <v>91</v>
      </c>
      <c r="AG1727" s="6">
        <v>47</v>
      </c>
      <c r="AH1727" s="6">
        <v>360</v>
      </c>
    </row>
    <row r="1728" spans="1:34">
      <c r="A1728" s="8">
        <v>1</v>
      </c>
      <c r="B1728" s="8" t="s">
        <v>6761</v>
      </c>
      <c r="C1728">
        <v>1756</v>
      </c>
      <c r="D1728">
        <v>2011</v>
      </c>
      <c r="E1728" t="s">
        <v>5076</v>
      </c>
      <c r="F1728" t="s">
        <v>5073</v>
      </c>
      <c r="G1728" t="s">
        <v>5077</v>
      </c>
      <c r="H1728" t="s">
        <v>5078</v>
      </c>
      <c r="I1728" s="1">
        <v>40690</v>
      </c>
      <c r="J1728">
        <v>147</v>
      </c>
      <c r="K1728" s="1">
        <v>40690</v>
      </c>
      <c r="L1728">
        <v>2011147</v>
      </c>
      <c r="M1728">
        <v>147</v>
      </c>
      <c r="N1728">
        <v>23</v>
      </c>
      <c r="O1728">
        <v>24.8</v>
      </c>
      <c r="P1728" s="7">
        <v>25</v>
      </c>
      <c r="R1728">
        <v>124</v>
      </c>
      <c r="S1728">
        <v>2011124</v>
      </c>
      <c r="T1728" t="s">
        <v>93</v>
      </c>
      <c r="U1728">
        <v>19.7</v>
      </c>
      <c r="V1728">
        <v>34</v>
      </c>
      <c r="W1728">
        <v>13.9</v>
      </c>
      <c r="X1728">
        <v>11.9</v>
      </c>
      <c r="Y1728" s="6">
        <v>70.8</v>
      </c>
      <c r="Z1728">
        <v>14.3</v>
      </c>
      <c r="AA1728">
        <v>170.2</v>
      </c>
      <c r="AB1728">
        <v>219.3</v>
      </c>
      <c r="AC1728">
        <v>36.799999999999997</v>
      </c>
      <c r="AD1728">
        <v>59.5</v>
      </c>
      <c r="AE1728">
        <v>135</v>
      </c>
      <c r="AF1728">
        <v>77</v>
      </c>
      <c r="AG1728" s="6">
        <v>43</v>
      </c>
      <c r="AH1728" s="6">
        <v>400</v>
      </c>
    </row>
    <row r="1729" spans="1:34">
      <c r="A1729" s="8">
        <v>1</v>
      </c>
      <c r="B1729" s="8" t="s">
        <v>6761</v>
      </c>
      <c r="C1729">
        <v>1757</v>
      </c>
      <c r="D1729">
        <v>2011</v>
      </c>
      <c r="E1729" t="s">
        <v>5079</v>
      </c>
      <c r="F1729" t="s">
        <v>5073</v>
      </c>
      <c r="G1729" t="s">
        <v>5080</v>
      </c>
      <c r="H1729" t="s">
        <v>5081</v>
      </c>
      <c r="I1729" s="1">
        <v>40690</v>
      </c>
      <c r="J1729">
        <v>147</v>
      </c>
      <c r="K1729" s="1">
        <v>40690</v>
      </c>
      <c r="L1729">
        <v>2011147</v>
      </c>
      <c r="M1729">
        <v>147</v>
      </c>
      <c r="N1729">
        <v>23</v>
      </c>
      <c r="O1729">
        <v>24.9</v>
      </c>
      <c r="P1729" s="7">
        <v>25</v>
      </c>
      <c r="R1729">
        <v>124</v>
      </c>
      <c r="S1729">
        <v>2011124</v>
      </c>
      <c r="T1729" t="s">
        <v>93</v>
      </c>
      <c r="U1729">
        <v>21.7</v>
      </c>
      <c r="V1729">
        <v>34</v>
      </c>
      <c r="W1729">
        <v>13.1</v>
      </c>
      <c r="X1729">
        <v>12.1</v>
      </c>
      <c r="Y1729" s="6">
        <v>74.5</v>
      </c>
      <c r="Z1729">
        <v>12.3</v>
      </c>
      <c r="AA1729">
        <v>148.80000000000001</v>
      </c>
      <c r="AB1729">
        <v>214.2</v>
      </c>
      <c r="AC1729">
        <v>40.5</v>
      </c>
      <c r="AD1729">
        <v>58.9</v>
      </c>
      <c r="AE1729">
        <v>135</v>
      </c>
      <c r="AF1729">
        <v>82</v>
      </c>
      <c r="AG1729" s="6">
        <v>45</v>
      </c>
      <c r="AH1729" s="6">
        <v>355</v>
      </c>
    </row>
    <row r="1730" spans="1:34" ht="15" customHeight="1">
      <c r="C1730">
        <v>1758</v>
      </c>
      <c r="D1730">
        <v>2011</v>
      </c>
      <c r="E1730" t="s">
        <v>5082</v>
      </c>
      <c r="F1730" t="s">
        <v>5073</v>
      </c>
      <c r="G1730" t="s">
        <v>5083</v>
      </c>
      <c r="H1730" t="s">
        <v>5084</v>
      </c>
      <c r="I1730" s="1">
        <v>40690</v>
      </c>
      <c r="J1730">
        <v>147</v>
      </c>
      <c r="K1730" s="1">
        <v>40690</v>
      </c>
      <c r="L1730">
        <v>2011147</v>
      </c>
      <c r="M1730">
        <v>147</v>
      </c>
      <c r="N1730">
        <v>24</v>
      </c>
      <c r="O1730">
        <v>25.2</v>
      </c>
      <c r="P1730" s="7">
        <v>25</v>
      </c>
      <c r="R1730">
        <v>123</v>
      </c>
      <c r="S1730">
        <v>2011123</v>
      </c>
      <c r="T1730" t="s">
        <v>169</v>
      </c>
      <c r="U1730">
        <v>20.9</v>
      </c>
      <c r="V1730">
        <v>32.5</v>
      </c>
      <c r="W1730">
        <v>13.2</v>
      </c>
      <c r="X1730">
        <v>12.9</v>
      </c>
      <c r="Y1730" s="6">
        <v>72.3</v>
      </c>
      <c r="Z1730">
        <v>11.6</v>
      </c>
      <c r="AA1730">
        <v>149.6</v>
      </c>
      <c r="AB1730">
        <v>212.1</v>
      </c>
      <c r="AC1730">
        <v>39.799999999999997</v>
      </c>
      <c r="AD1730">
        <v>59.1</v>
      </c>
      <c r="AE1730">
        <v>146</v>
      </c>
      <c r="AF1730">
        <v>90</v>
      </c>
      <c r="AG1730" s="6">
        <v>47</v>
      </c>
      <c r="AH1730" s="6">
        <v>367</v>
      </c>
    </row>
    <row r="1731" spans="1:34">
      <c r="A1731" s="8">
        <v>1</v>
      </c>
      <c r="B1731" s="8" t="s">
        <v>6761</v>
      </c>
      <c r="C1731">
        <v>1753</v>
      </c>
      <c r="D1731">
        <v>2011</v>
      </c>
      <c r="E1731" t="s">
        <v>5085</v>
      </c>
      <c r="F1731" t="s">
        <v>5086</v>
      </c>
      <c r="G1731" t="s">
        <v>5087</v>
      </c>
      <c r="H1731" t="s">
        <v>5088</v>
      </c>
      <c r="I1731" s="1">
        <v>40689</v>
      </c>
      <c r="J1731">
        <v>146</v>
      </c>
      <c r="K1731" s="1">
        <v>40689</v>
      </c>
      <c r="L1731">
        <v>2011146</v>
      </c>
      <c r="M1731">
        <v>146</v>
      </c>
      <c r="N1731">
        <v>24</v>
      </c>
      <c r="O1731">
        <v>24.8</v>
      </c>
      <c r="P1731" s="7">
        <v>25</v>
      </c>
      <c r="R1731">
        <v>122</v>
      </c>
      <c r="S1731">
        <v>2011122</v>
      </c>
      <c r="T1731" t="s">
        <v>93</v>
      </c>
      <c r="U1731">
        <v>21.8</v>
      </c>
      <c r="V1731">
        <v>35.200000000000003</v>
      </c>
      <c r="W1731">
        <v>12.7</v>
      </c>
      <c r="X1731">
        <v>11.2</v>
      </c>
      <c r="Y1731" s="6">
        <v>73.2</v>
      </c>
      <c r="Z1731">
        <v>13.4</v>
      </c>
      <c r="AA1731">
        <v>150.1</v>
      </c>
      <c r="AB1731">
        <v>210.3</v>
      </c>
      <c r="AC1731">
        <v>38</v>
      </c>
      <c r="AD1731">
        <v>57.8</v>
      </c>
      <c r="AE1731">
        <v>142</v>
      </c>
      <c r="AF1731">
        <v>83</v>
      </c>
      <c r="AG1731" s="6">
        <v>40</v>
      </c>
      <c r="AH1731" s="6">
        <v>360</v>
      </c>
    </row>
    <row r="1732" spans="1:34">
      <c r="A1732" s="8">
        <v>1</v>
      </c>
      <c r="B1732" s="8" t="s">
        <v>6747</v>
      </c>
      <c r="C1732">
        <v>1754</v>
      </c>
      <c r="D1732">
        <v>2011</v>
      </c>
      <c r="E1732" t="s">
        <v>5089</v>
      </c>
      <c r="F1732" t="s">
        <v>5086</v>
      </c>
      <c r="G1732" t="s">
        <v>5090</v>
      </c>
      <c r="H1732" t="s">
        <v>5091</v>
      </c>
      <c r="I1732" s="1">
        <v>40689</v>
      </c>
      <c r="J1732">
        <v>146</v>
      </c>
      <c r="K1732" s="1">
        <v>40689</v>
      </c>
      <c r="L1732">
        <v>2011146</v>
      </c>
      <c r="M1732">
        <v>146</v>
      </c>
      <c r="N1732">
        <v>20</v>
      </c>
      <c r="O1732">
        <v>24</v>
      </c>
      <c r="P1732" s="7">
        <v>24</v>
      </c>
      <c r="R1732">
        <v>126</v>
      </c>
      <c r="S1732">
        <v>2011126</v>
      </c>
      <c r="T1732" t="s">
        <v>169</v>
      </c>
      <c r="U1732">
        <v>19</v>
      </c>
      <c r="V1732">
        <v>31.3</v>
      </c>
      <c r="W1732">
        <v>11.1</v>
      </c>
      <c r="X1732">
        <v>11.1</v>
      </c>
      <c r="Y1732" s="6">
        <v>68.3</v>
      </c>
      <c r="Z1732">
        <v>12.3</v>
      </c>
      <c r="AA1732">
        <v>136.5</v>
      </c>
      <c r="AB1732">
        <v>173.7</v>
      </c>
      <c r="AC1732">
        <v>37</v>
      </c>
      <c r="AD1732">
        <v>52.3</v>
      </c>
      <c r="AE1732">
        <v>111</v>
      </c>
      <c r="AF1732">
        <v>57</v>
      </c>
      <c r="AG1732" s="6">
        <v>20</v>
      </c>
      <c r="AH1732" s="6">
        <v>247</v>
      </c>
    </row>
    <row r="1733" spans="1:34">
      <c r="B1733" t="s">
        <v>6807</v>
      </c>
      <c r="C1733">
        <v>1684</v>
      </c>
      <c r="D1733">
        <v>2011</v>
      </c>
      <c r="E1733" t="s">
        <v>2348</v>
      </c>
      <c r="F1733" t="s">
        <v>5092</v>
      </c>
      <c r="G1733" t="s">
        <v>5093</v>
      </c>
      <c r="H1733" t="s">
        <v>5094</v>
      </c>
      <c r="I1733" s="1">
        <v>40674</v>
      </c>
      <c r="J1733">
        <v>131</v>
      </c>
      <c r="K1733" s="1">
        <v>40674</v>
      </c>
      <c r="L1733">
        <v>2011131</v>
      </c>
      <c r="M1733">
        <v>131</v>
      </c>
      <c r="N1733">
        <v>23</v>
      </c>
      <c r="O1733" s="2">
        <v>23</v>
      </c>
      <c r="P1733" s="7">
        <v>23</v>
      </c>
      <c r="R1733">
        <v>108</v>
      </c>
      <c r="S1733">
        <v>2011108</v>
      </c>
      <c r="T1733" t="s">
        <v>169</v>
      </c>
      <c r="U1733">
        <v>20.8</v>
      </c>
      <c r="V1733">
        <v>32.9</v>
      </c>
      <c r="W1733">
        <v>10.6</v>
      </c>
      <c r="X1733">
        <v>10.9</v>
      </c>
      <c r="Y1733" s="6">
        <v>73</v>
      </c>
      <c r="Z1733">
        <v>12.1</v>
      </c>
      <c r="AA1733">
        <v>132.4</v>
      </c>
      <c r="AB1733">
        <v>177.3</v>
      </c>
      <c r="AC1733">
        <v>40.1</v>
      </c>
      <c r="AD1733">
        <v>58</v>
      </c>
      <c r="AE1733">
        <v>138</v>
      </c>
      <c r="AF1733">
        <v>85</v>
      </c>
      <c r="AG1733" s="6">
        <v>45</v>
      </c>
      <c r="AH1733" s="6">
        <v>375</v>
      </c>
    </row>
    <row r="1734" spans="1:34">
      <c r="A1734" s="8">
        <v>1</v>
      </c>
      <c r="B1734" s="8" t="s">
        <v>6761</v>
      </c>
      <c r="C1734">
        <v>1685</v>
      </c>
      <c r="D1734">
        <v>2011</v>
      </c>
      <c r="E1734" t="s">
        <v>2351</v>
      </c>
      <c r="F1734" t="s">
        <v>5092</v>
      </c>
      <c r="G1734" t="s">
        <v>5095</v>
      </c>
      <c r="H1734" t="s">
        <v>5096</v>
      </c>
      <c r="I1734" s="1">
        <v>40674</v>
      </c>
      <c r="J1734">
        <v>131</v>
      </c>
      <c r="K1734" s="1">
        <v>40674</v>
      </c>
      <c r="L1734">
        <v>2011131</v>
      </c>
      <c r="M1734">
        <v>131</v>
      </c>
      <c r="N1734">
        <v>22</v>
      </c>
      <c r="O1734">
        <v>22</v>
      </c>
      <c r="P1734" s="7">
        <v>22</v>
      </c>
      <c r="R1734">
        <v>109</v>
      </c>
      <c r="S1734">
        <v>2011109</v>
      </c>
      <c r="T1734" t="s">
        <v>93</v>
      </c>
      <c r="U1734">
        <v>20.6</v>
      </c>
      <c r="V1734">
        <v>33.6</v>
      </c>
      <c r="W1734">
        <v>13.2</v>
      </c>
      <c r="X1734">
        <v>11.5</v>
      </c>
      <c r="Y1734" s="6">
        <v>71</v>
      </c>
      <c r="Z1734">
        <v>13</v>
      </c>
      <c r="AA1734">
        <v>149.5</v>
      </c>
      <c r="AB1734">
        <v>207.5</v>
      </c>
      <c r="AC1734">
        <v>37.4</v>
      </c>
      <c r="AD1734">
        <v>54.8</v>
      </c>
      <c r="AE1734">
        <v>123</v>
      </c>
      <c r="AF1734">
        <v>73</v>
      </c>
      <c r="AG1734" s="6">
        <v>30</v>
      </c>
      <c r="AH1734" s="6">
        <v>340</v>
      </c>
    </row>
    <row r="1735" spans="1:34">
      <c r="A1735" s="8">
        <v>1</v>
      </c>
      <c r="B1735" s="8" t="s">
        <v>6761</v>
      </c>
      <c r="C1735">
        <v>1686</v>
      </c>
      <c r="D1735">
        <v>2011</v>
      </c>
      <c r="E1735" t="s">
        <v>2354</v>
      </c>
      <c r="F1735" t="s">
        <v>5092</v>
      </c>
      <c r="G1735" t="s">
        <v>5097</v>
      </c>
      <c r="H1735" t="s">
        <v>5098</v>
      </c>
      <c r="I1735" s="1">
        <v>40674</v>
      </c>
      <c r="J1735">
        <v>131</v>
      </c>
      <c r="K1735" s="1">
        <v>40674</v>
      </c>
      <c r="L1735">
        <v>2011131</v>
      </c>
      <c r="M1735">
        <v>131</v>
      </c>
      <c r="N1735">
        <v>21</v>
      </c>
      <c r="O1735">
        <v>21</v>
      </c>
      <c r="P1735" s="7">
        <v>21</v>
      </c>
      <c r="R1735">
        <v>110</v>
      </c>
      <c r="S1735">
        <v>2011110</v>
      </c>
      <c r="T1735" t="s">
        <v>169</v>
      </c>
      <c r="U1735">
        <v>18.7</v>
      </c>
      <c r="V1735">
        <v>31</v>
      </c>
      <c r="W1735">
        <v>11.6</v>
      </c>
      <c r="X1735">
        <v>11.7</v>
      </c>
      <c r="Y1735" s="6">
        <v>66.099999999999994</v>
      </c>
      <c r="Z1735">
        <v>12.3</v>
      </c>
      <c r="AA1735">
        <v>143.30000000000001</v>
      </c>
      <c r="AB1735">
        <v>180.3</v>
      </c>
      <c r="AC1735">
        <v>35.200000000000003</v>
      </c>
      <c r="AD1735">
        <v>52.5</v>
      </c>
      <c r="AE1735">
        <v>114</v>
      </c>
      <c r="AF1735">
        <v>68</v>
      </c>
      <c r="AG1735" s="6">
        <v>26</v>
      </c>
      <c r="AH1735" s="6">
        <v>270</v>
      </c>
    </row>
    <row r="1736" spans="1:34">
      <c r="A1736" s="8">
        <v>1</v>
      </c>
      <c r="B1736" s="8" t="s">
        <v>6761</v>
      </c>
      <c r="C1736">
        <v>1687</v>
      </c>
      <c r="D1736">
        <v>2011</v>
      </c>
      <c r="E1736" t="s">
        <v>2367</v>
      </c>
      <c r="F1736" t="s">
        <v>5092</v>
      </c>
      <c r="G1736" t="s">
        <v>5099</v>
      </c>
      <c r="H1736" t="s">
        <v>5100</v>
      </c>
      <c r="I1736" s="1">
        <v>40674</v>
      </c>
      <c r="J1736">
        <v>131</v>
      </c>
      <c r="K1736" s="1">
        <v>40674</v>
      </c>
      <c r="L1736">
        <v>2011131</v>
      </c>
      <c r="M1736">
        <v>131</v>
      </c>
      <c r="N1736">
        <v>23</v>
      </c>
      <c r="O1736">
        <v>23</v>
      </c>
      <c r="P1736" s="7">
        <v>23</v>
      </c>
      <c r="R1736">
        <v>108</v>
      </c>
      <c r="S1736">
        <v>2011108</v>
      </c>
      <c r="T1736" t="s">
        <v>93</v>
      </c>
      <c r="U1736">
        <v>20.399999999999999</v>
      </c>
      <c r="V1736">
        <v>34</v>
      </c>
      <c r="W1736">
        <v>12.9</v>
      </c>
      <c r="X1736">
        <v>11.2</v>
      </c>
      <c r="Y1736" s="6">
        <v>71.5</v>
      </c>
      <c r="Z1736">
        <v>13.5</v>
      </c>
      <c r="AA1736">
        <v>151.19999999999999</v>
      </c>
      <c r="AB1736">
        <v>204.8</v>
      </c>
      <c r="AC1736">
        <v>37.5</v>
      </c>
      <c r="AD1736">
        <v>57</v>
      </c>
      <c r="AE1736">
        <v>139</v>
      </c>
      <c r="AF1736">
        <v>82</v>
      </c>
      <c r="AG1736" s="6">
        <v>42</v>
      </c>
      <c r="AH1736" s="6">
        <v>335</v>
      </c>
    </row>
    <row r="1737" spans="1:34">
      <c r="A1737" s="8">
        <v>1</v>
      </c>
      <c r="B1737" s="8" t="s">
        <v>6761</v>
      </c>
      <c r="C1737">
        <v>1688</v>
      </c>
      <c r="D1737">
        <v>2011</v>
      </c>
      <c r="E1737" t="s">
        <v>2371</v>
      </c>
      <c r="F1737" t="s">
        <v>5092</v>
      </c>
      <c r="G1737" t="s">
        <v>5101</v>
      </c>
      <c r="H1737" t="s">
        <v>5102</v>
      </c>
      <c r="I1737" s="1">
        <v>40674</v>
      </c>
      <c r="J1737">
        <v>131</v>
      </c>
      <c r="K1737" s="1">
        <v>40674</v>
      </c>
      <c r="L1737">
        <v>2011131</v>
      </c>
      <c r="M1737">
        <v>131</v>
      </c>
      <c r="N1737">
        <v>22</v>
      </c>
      <c r="O1737">
        <v>22</v>
      </c>
      <c r="P1737" s="7">
        <v>22</v>
      </c>
      <c r="R1737">
        <v>109</v>
      </c>
      <c r="S1737">
        <v>2011109</v>
      </c>
      <c r="T1737" t="s">
        <v>93</v>
      </c>
      <c r="U1737">
        <v>20</v>
      </c>
      <c r="V1737">
        <v>32.200000000000003</v>
      </c>
      <c r="W1737">
        <v>11.3</v>
      </c>
      <c r="X1737">
        <v>11.7</v>
      </c>
      <c r="Y1737" s="6">
        <v>67.900000000000006</v>
      </c>
      <c r="Z1737">
        <v>12.2</v>
      </c>
      <c r="AA1737">
        <v>142.9</v>
      </c>
      <c r="AB1737">
        <v>185.2</v>
      </c>
      <c r="AC1737">
        <v>35.700000000000003</v>
      </c>
      <c r="AD1737">
        <v>56.2</v>
      </c>
      <c r="AE1737">
        <v>113</v>
      </c>
      <c r="AF1737">
        <v>66</v>
      </c>
      <c r="AG1737" s="6">
        <v>29</v>
      </c>
      <c r="AH1737" s="6">
        <v>355</v>
      </c>
    </row>
    <row r="1738" spans="1:34">
      <c r="A1738" s="8"/>
      <c r="B1738" s="8" t="s">
        <v>6807</v>
      </c>
      <c r="C1738">
        <v>1689</v>
      </c>
      <c r="D1738">
        <v>2011</v>
      </c>
      <c r="E1738" t="s">
        <v>2374</v>
      </c>
      <c r="F1738" t="s">
        <v>5092</v>
      </c>
      <c r="G1738" t="s">
        <v>5103</v>
      </c>
      <c r="H1738" t="s">
        <v>5104</v>
      </c>
      <c r="I1738" s="1">
        <v>40674</v>
      </c>
      <c r="J1738">
        <v>131</v>
      </c>
      <c r="K1738" s="1">
        <v>40674</v>
      </c>
      <c r="L1738">
        <v>2011131</v>
      </c>
      <c r="M1738">
        <v>131</v>
      </c>
      <c r="N1738">
        <v>23</v>
      </c>
      <c r="O1738" s="2">
        <v>23</v>
      </c>
      <c r="P1738" s="7">
        <v>23</v>
      </c>
      <c r="R1738">
        <v>108</v>
      </c>
      <c r="S1738">
        <v>2011108</v>
      </c>
      <c r="T1738" t="s">
        <v>93</v>
      </c>
      <c r="U1738">
        <v>24.2</v>
      </c>
      <c r="V1738">
        <v>37.5</v>
      </c>
      <c r="W1738">
        <v>12</v>
      </c>
      <c r="X1738">
        <v>13</v>
      </c>
      <c r="Y1738" s="6">
        <v>73.599999999999994</v>
      </c>
      <c r="Z1738">
        <v>13.3</v>
      </c>
      <c r="AA1738">
        <v>172.9</v>
      </c>
      <c r="AB1738">
        <v>234.4</v>
      </c>
      <c r="AC1738">
        <v>36.1</v>
      </c>
      <c r="AD1738">
        <v>58.8</v>
      </c>
      <c r="AE1738">
        <v>140</v>
      </c>
      <c r="AF1738">
        <v>80</v>
      </c>
      <c r="AG1738" s="6">
        <v>41</v>
      </c>
      <c r="AH1738" s="6">
        <v>425</v>
      </c>
    </row>
    <row r="1739" spans="1:34">
      <c r="C1739">
        <v>1747</v>
      </c>
      <c r="D1739">
        <v>2011</v>
      </c>
      <c r="E1739" t="s">
        <v>2227</v>
      </c>
      <c r="F1739" t="s">
        <v>5105</v>
      </c>
      <c r="G1739" t="s">
        <v>5106</v>
      </c>
      <c r="H1739" t="s">
        <v>5107</v>
      </c>
      <c r="I1739" s="1">
        <v>40686</v>
      </c>
      <c r="J1739">
        <v>143</v>
      </c>
      <c r="K1739" s="1">
        <v>40686</v>
      </c>
      <c r="L1739">
        <v>2011143</v>
      </c>
      <c r="M1739">
        <v>143</v>
      </c>
      <c r="N1739">
        <v>28</v>
      </c>
      <c r="O1739">
        <v>26.8</v>
      </c>
      <c r="P1739" s="7">
        <v>27</v>
      </c>
      <c r="R1739">
        <v>115</v>
      </c>
      <c r="S1739">
        <v>2011115</v>
      </c>
      <c r="T1739" t="s">
        <v>169</v>
      </c>
      <c r="U1739">
        <v>23.7</v>
      </c>
      <c r="V1739">
        <v>35.4</v>
      </c>
      <c r="W1739">
        <v>13.5</v>
      </c>
      <c r="X1739">
        <v>14</v>
      </c>
      <c r="Y1739" s="6">
        <v>78</v>
      </c>
      <c r="Z1739">
        <v>11.7</v>
      </c>
      <c r="AA1739">
        <v>163.80000000000001</v>
      </c>
      <c r="AB1739">
        <v>243.4</v>
      </c>
      <c r="AC1739">
        <v>42.6</v>
      </c>
      <c r="AD1739">
        <v>56.9</v>
      </c>
      <c r="AE1739">
        <v>199</v>
      </c>
      <c r="AF1739">
        <v>127</v>
      </c>
      <c r="AG1739" s="6">
        <v>65</v>
      </c>
      <c r="AH1739" s="6">
        <v>400</v>
      </c>
    </row>
    <row r="1740" spans="1:34">
      <c r="C1740">
        <v>1748</v>
      </c>
      <c r="D1740">
        <v>2011</v>
      </c>
      <c r="E1740" t="s">
        <v>2231</v>
      </c>
      <c r="F1740" t="s">
        <v>5105</v>
      </c>
      <c r="G1740" t="s">
        <v>5108</v>
      </c>
      <c r="H1740" t="s">
        <v>5109</v>
      </c>
      <c r="I1740" s="1">
        <v>40686</v>
      </c>
      <c r="J1740">
        <v>143</v>
      </c>
      <c r="K1740" s="1">
        <v>40686</v>
      </c>
      <c r="L1740">
        <v>2011143</v>
      </c>
      <c r="M1740">
        <v>143</v>
      </c>
      <c r="N1740">
        <v>28</v>
      </c>
      <c r="O1740">
        <v>26.8</v>
      </c>
      <c r="P1740" s="7">
        <v>27</v>
      </c>
      <c r="R1740">
        <v>115</v>
      </c>
      <c r="S1740">
        <v>2011115</v>
      </c>
      <c r="T1740" t="s">
        <v>93</v>
      </c>
      <c r="U1740">
        <v>25</v>
      </c>
      <c r="V1740">
        <v>37.6</v>
      </c>
      <c r="W1740">
        <v>15</v>
      </c>
      <c r="X1740">
        <v>14.1</v>
      </c>
      <c r="Y1740" s="6">
        <v>83</v>
      </c>
      <c r="Z1740">
        <v>12.6</v>
      </c>
      <c r="AA1740">
        <v>177.7</v>
      </c>
      <c r="AB1740">
        <v>273.5</v>
      </c>
      <c r="AC1740">
        <v>45.4</v>
      </c>
      <c r="AD1740">
        <v>62.2</v>
      </c>
      <c r="AE1740">
        <v>191</v>
      </c>
      <c r="AF1740">
        <v>128</v>
      </c>
      <c r="AG1740" s="6">
        <v>65</v>
      </c>
      <c r="AH1740" s="6">
        <v>420</v>
      </c>
    </row>
    <row r="1741" spans="1:34">
      <c r="C1741">
        <v>1749</v>
      </c>
      <c r="D1741">
        <v>2011</v>
      </c>
      <c r="E1741" t="s">
        <v>2234</v>
      </c>
      <c r="F1741" t="s">
        <v>5105</v>
      </c>
      <c r="G1741" t="s">
        <v>5110</v>
      </c>
      <c r="H1741" t="s">
        <v>5111</v>
      </c>
      <c r="I1741" s="1">
        <v>40686</v>
      </c>
      <c r="J1741">
        <v>143</v>
      </c>
      <c r="K1741" s="1">
        <v>40686</v>
      </c>
      <c r="L1741">
        <v>2011143</v>
      </c>
      <c r="M1741">
        <v>143</v>
      </c>
      <c r="N1741">
        <v>27</v>
      </c>
      <c r="O1741">
        <v>26</v>
      </c>
      <c r="P1741" s="7">
        <v>26</v>
      </c>
      <c r="R1741">
        <v>116</v>
      </c>
      <c r="S1741">
        <v>2011116</v>
      </c>
      <c r="T1741" t="s">
        <v>93</v>
      </c>
      <c r="U1741">
        <v>23</v>
      </c>
      <c r="V1741">
        <v>35.5</v>
      </c>
      <c r="W1741">
        <v>13.1</v>
      </c>
      <c r="X1741">
        <v>12.3</v>
      </c>
      <c r="Y1741" s="6">
        <v>77.400000000000006</v>
      </c>
      <c r="Z1741">
        <v>12.5</v>
      </c>
      <c r="AA1741">
        <v>153.80000000000001</v>
      </c>
      <c r="AB1741">
        <v>225.4</v>
      </c>
      <c r="AC1741">
        <v>41.9</v>
      </c>
      <c r="AD1741">
        <v>58.4</v>
      </c>
      <c r="AE1741">
        <v>164</v>
      </c>
      <c r="AF1741">
        <v>115</v>
      </c>
      <c r="AG1741" s="6">
        <v>53</v>
      </c>
      <c r="AH1741" s="6">
        <v>370</v>
      </c>
    </row>
    <row r="1742" spans="1:34">
      <c r="C1742">
        <v>1730</v>
      </c>
      <c r="D1742">
        <v>2011</v>
      </c>
      <c r="E1742" t="s">
        <v>2612</v>
      </c>
      <c r="F1742" t="s">
        <v>5112</v>
      </c>
      <c r="G1742" t="s">
        <v>5113</v>
      </c>
      <c r="H1742" t="s">
        <v>5114</v>
      </c>
      <c r="I1742" s="1">
        <v>40684</v>
      </c>
      <c r="J1742">
        <v>141</v>
      </c>
      <c r="K1742" s="1">
        <v>40684</v>
      </c>
      <c r="L1742">
        <v>2011141</v>
      </c>
      <c r="M1742">
        <v>141</v>
      </c>
      <c r="N1742">
        <v>26</v>
      </c>
      <c r="O1742">
        <v>26.2</v>
      </c>
      <c r="P1742" s="7">
        <v>26</v>
      </c>
      <c r="R1742">
        <v>115</v>
      </c>
      <c r="S1742">
        <v>2011115</v>
      </c>
      <c r="T1742" t="s">
        <v>169</v>
      </c>
      <c r="U1742">
        <v>21</v>
      </c>
      <c r="V1742">
        <v>33.5</v>
      </c>
      <c r="W1742">
        <v>12.2</v>
      </c>
      <c r="X1742">
        <v>12</v>
      </c>
      <c r="Y1742" s="6">
        <v>77.400000000000006</v>
      </c>
      <c r="Z1742">
        <v>12.5</v>
      </c>
      <c r="AA1742">
        <v>150</v>
      </c>
      <c r="AB1742">
        <v>202.7</v>
      </c>
      <c r="AC1742">
        <v>43.9</v>
      </c>
      <c r="AD1742">
        <v>57.9</v>
      </c>
      <c r="AE1742">
        <v>165</v>
      </c>
      <c r="AF1742">
        <v>116</v>
      </c>
      <c r="AG1742" s="6">
        <v>59</v>
      </c>
      <c r="AH1742" s="6">
        <v>323</v>
      </c>
    </row>
    <row r="1743" spans="1:34">
      <c r="C1743">
        <v>1692</v>
      </c>
      <c r="D1743">
        <v>2011</v>
      </c>
      <c r="E1743" t="s">
        <v>2550</v>
      </c>
      <c r="F1743" t="s">
        <v>5115</v>
      </c>
      <c r="G1743" t="s">
        <v>5116</v>
      </c>
      <c r="H1743" t="s">
        <v>5117</v>
      </c>
      <c r="I1743" s="1">
        <v>40675</v>
      </c>
      <c r="J1743">
        <v>132</v>
      </c>
      <c r="K1743" s="1">
        <v>40675</v>
      </c>
      <c r="L1743">
        <v>2011132</v>
      </c>
      <c r="M1743">
        <v>132</v>
      </c>
      <c r="N1743">
        <v>27</v>
      </c>
      <c r="O1743">
        <v>26.3</v>
      </c>
      <c r="P1743" s="7">
        <v>26</v>
      </c>
      <c r="R1743">
        <v>105</v>
      </c>
      <c r="S1743">
        <v>2011105</v>
      </c>
      <c r="T1743" t="s">
        <v>169</v>
      </c>
      <c r="U1743">
        <v>22.5</v>
      </c>
      <c r="V1743">
        <v>36.6</v>
      </c>
      <c r="W1743">
        <v>10.7</v>
      </c>
      <c r="X1743">
        <v>12.1</v>
      </c>
      <c r="Y1743" s="6">
        <v>74.900000000000006</v>
      </c>
      <c r="Z1743">
        <v>14.1</v>
      </c>
      <c r="AA1743">
        <v>170.6</v>
      </c>
      <c r="AB1743">
        <v>208.6</v>
      </c>
      <c r="AC1743">
        <v>38.299999999999997</v>
      </c>
      <c r="AD1743">
        <v>56.9</v>
      </c>
      <c r="AE1743">
        <v>169</v>
      </c>
      <c r="AF1743">
        <v>110</v>
      </c>
      <c r="AG1743" s="6">
        <v>66</v>
      </c>
      <c r="AH1743" s="6">
        <v>335</v>
      </c>
    </row>
    <row r="1744" spans="1:34">
      <c r="C1744">
        <v>1693</v>
      </c>
      <c r="D1744">
        <v>2011</v>
      </c>
      <c r="E1744" t="s">
        <v>2554</v>
      </c>
      <c r="F1744" t="s">
        <v>5115</v>
      </c>
      <c r="G1744" t="s">
        <v>5118</v>
      </c>
      <c r="H1744" t="s">
        <v>5119</v>
      </c>
      <c r="I1744" s="1">
        <v>40675</v>
      </c>
      <c r="J1744">
        <v>132</v>
      </c>
      <c r="K1744" s="1">
        <v>40675</v>
      </c>
      <c r="L1744">
        <v>2011132</v>
      </c>
      <c r="M1744">
        <v>132</v>
      </c>
      <c r="N1744">
        <v>27</v>
      </c>
      <c r="O1744">
        <v>26.5</v>
      </c>
      <c r="P1744" s="7">
        <v>27</v>
      </c>
      <c r="R1744">
        <v>105</v>
      </c>
      <c r="S1744">
        <v>2011105</v>
      </c>
      <c r="T1744" t="s">
        <v>169</v>
      </c>
      <c r="U1744">
        <v>23.4</v>
      </c>
      <c r="V1744">
        <v>36.299999999999997</v>
      </c>
      <c r="W1744">
        <v>11.4</v>
      </c>
      <c r="X1744">
        <v>12</v>
      </c>
      <c r="Y1744" s="6">
        <v>76.599999999999994</v>
      </c>
      <c r="Z1744">
        <v>13</v>
      </c>
      <c r="AA1744">
        <v>155.4</v>
      </c>
      <c r="AB1744">
        <v>212.4</v>
      </c>
      <c r="AC1744">
        <v>40.299999999999997</v>
      </c>
      <c r="AD1744">
        <v>60.1</v>
      </c>
      <c r="AE1744">
        <v>170</v>
      </c>
      <c r="AF1744">
        <v>116</v>
      </c>
      <c r="AG1744" s="6">
        <v>67</v>
      </c>
      <c r="AH1744" s="6">
        <v>350</v>
      </c>
    </row>
    <row r="1745" spans="1:34">
      <c r="C1745">
        <v>1694</v>
      </c>
      <c r="D1745">
        <v>2011</v>
      </c>
      <c r="E1745" t="s">
        <v>2477</v>
      </c>
      <c r="F1745" t="s">
        <v>5115</v>
      </c>
      <c r="G1745" t="s">
        <v>5120</v>
      </c>
      <c r="H1745" t="s">
        <v>5121</v>
      </c>
      <c r="I1745" s="1">
        <v>40675</v>
      </c>
      <c r="J1745">
        <v>132</v>
      </c>
      <c r="K1745" s="1">
        <v>40675</v>
      </c>
      <c r="L1745">
        <v>2011132</v>
      </c>
      <c r="M1745">
        <v>132</v>
      </c>
      <c r="N1745">
        <v>27</v>
      </c>
      <c r="O1745">
        <v>26.3</v>
      </c>
      <c r="P1745" s="7">
        <v>26</v>
      </c>
      <c r="R1745">
        <v>105</v>
      </c>
      <c r="S1745">
        <v>2011105</v>
      </c>
      <c r="T1745" t="s">
        <v>93</v>
      </c>
      <c r="U1745">
        <v>21.2</v>
      </c>
      <c r="V1745">
        <v>35.200000000000003</v>
      </c>
      <c r="W1745">
        <v>11.2</v>
      </c>
      <c r="X1745">
        <v>11.7</v>
      </c>
      <c r="Y1745" s="6">
        <v>75.8</v>
      </c>
      <c r="Z1745">
        <v>14</v>
      </c>
      <c r="AA1745">
        <v>163.80000000000001</v>
      </c>
      <c r="AB1745">
        <v>201.5</v>
      </c>
      <c r="AC1745">
        <v>40.6</v>
      </c>
      <c r="AD1745">
        <v>61.2</v>
      </c>
      <c r="AE1745">
        <v>169</v>
      </c>
      <c r="AF1745">
        <v>107</v>
      </c>
      <c r="AG1745" s="6">
        <v>70</v>
      </c>
      <c r="AH1745" s="6">
        <v>415</v>
      </c>
    </row>
    <row r="1746" spans="1:34">
      <c r="C1746">
        <v>1695</v>
      </c>
      <c r="D1746">
        <v>2011</v>
      </c>
      <c r="E1746" t="s">
        <v>2481</v>
      </c>
      <c r="F1746" t="s">
        <v>5115</v>
      </c>
      <c r="G1746" t="s">
        <v>5122</v>
      </c>
      <c r="H1746" t="s">
        <v>5123</v>
      </c>
      <c r="I1746" s="1">
        <v>40675</v>
      </c>
      <c r="J1746">
        <v>132</v>
      </c>
      <c r="K1746" s="1">
        <v>40675</v>
      </c>
      <c r="L1746">
        <v>2011132</v>
      </c>
      <c r="M1746">
        <v>132</v>
      </c>
      <c r="N1746">
        <v>27</v>
      </c>
      <c r="O1746">
        <v>26.8</v>
      </c>
      <c r="P1746" s="7">
        <v>27</v>
      </c>
      <c r="R1746">
        <v>105</v>
      </c>
      <c r="S1746">
        <v>2011105</v>
      </c>
      <c r="T1746" t="s">
        <v>93</v>
      </c>
      <c r="U1746">
        <v>24</v>
      </c>
      <c r="V1746">
        <v>37.799999999999997</v>
      </c>
      <c r="W1746">
        <v>12.8</v>
      </c>
      <c r="X1746">
        <v>13.3</v>
      </c>
      <c r="Y1746" s="6">
        <v>78.3</v>
      </c>
      <c r="Z1746">
        <v>13.8</v>
      </c>
      <c r="AA1746">
        <v>183.5</v>
      </c>
      <c r="AB1746">
        <v>246.6</v>
      </c>
      <c r="AC1746">
        <v>40.5</v>
      </c>
      <c r="AD1746">
        <v>63.4</v>
      </c>
      <c r="AE1746">
        <v>180</v>
      </c>
      <c r="AF1746">
        <v>116</v>
      </c>
      <c r="AG1746" s="6">
        <v>74</v>
      </c>
      <c r="AH1746" s="6">
        <v>415</v>
      </c>
    </row>
    <row r="1747" spans="1:34">
      <c r="C1747">
        <v>1719</v>
      </c>
      <c r="D1747">
        <v>2011</v>
      </c>
      <c r="E1747" t="s">
        <v>2650</v>
      </c>
      <c r="F1747" t="s">
        <v>5124</v>
      </c>
      <c r="G1747" t="s">
        <v>5125</v>
      </c>
      <c r="H1747" t="s">
        <v>5126</v>
      </c>
      <c r="I1747" s="1">
        <v>40681</v>
      </c>
      <c r="J1747">
        <v>138</v>
      </c>
      <c r="K1747" s="1">
        <v>40681</v>
      </c>
      <c r="L1747">
        <v>2011138</v>
      </c>
      <c r="M1747">
        <v>138</v>
      </c>
      <c r="N1747">
        <v>25</v>
      </c>
      <c r="O1747">
        <v>26</v>
      </c>
      <c r="P1747" s="7">
        <v>26</v>
      </c>
      <c r="R1747">
        <v>113</v>
      </c>
      <c r="S1747">
        <v>2011113</v>
      </c>
      <c r="T1747" t="s">
        <v>93</v>
      </c>
      <c r="U1747">
        <v>23.3</v>
      </c>
      <c r="V1747">
        <v>31</v>
      </c>
      <c r="W1747">
        <v>13.3</v>
      </c>
      <c r="X1747">
        <v>13.3</v>
      </c>
      <c r="Y1747" s="6">
        <v>78.599999999999994</v>
      </c>
      <c r="Z1747">
        <v>7.7</v>
      </c>
      <c r="AA1747">
        <v>102.4</v>
      </c>
      <c r="AB1747">
        <v>206.2</v>
      </c>
      <c r="AC1747">
        <v>47.6</v>
      </c>
      <c r="AD1747">
        <v>61.2</v>
      </c>
      <c r="AE1747">
        <v>173</v>
      </c>
      <c r="AF1747">
        <v>108</v>
      </c>
      <c r="AG1747" s="6">
        <v>58</v>
      </c>
      <c r="AH1747" s="6">
        <v>449</v>
      </c>
    </row>
    <row r="1748" spans="1:34">
      <c r="C1748">
        <v>1720</v>
      </c>
      <c r="D1748">
        <v>2011</v>
      </c>
      <c r="E1748" t="s">
        <v>2592</v>
      </c>
      <c r="F1748" t="s">
        <v>5124</v>
      </c>
      <c r="G1748" t="s">
        <v>5127</v>
      </c>
      <c r="H1748" t="s">
        <v>5128</v>
      </c>
      <c r="I1748" s="1">
        <v>40681</v>
      </c>
      <c r="J1748">
        <v>138</v>
      </c>
      <c r="K1748" s="1">
        <v>40681</v>
      </c>
      <c r="L1748">
        <v>2011138</v>
      </c>
      <c r="M1748">
        <v>138</v>
      </c>
      <c r="N1748">
        <v>24</v>
      </c>
      <c r="O1748">
        <v>24.9</v>
      </c>
      <c r="P1748" s="7">
        <v>25</v>
      </c>
      <c r="R1748">
        <v>114</v>
      </c>
      <c r="S1748">
        <v>2011114</v>
      </c>
      <c r="T1748" t="s">
        <v>93</v>
      </c>
      <c r="U1748">
        <v>20.7</v>
      </c>
      <c r="V1748">
        <v>32.6</v>
      </c>
      <c r="W1748">
        <v>13</v>
      </c>
      <c r="X1748">
        <v>12.5</v>
      </c>
      <c r="Y1748" s="6">
        <v>74.400000000000006</v>
      </c>
      <c r="Z1748">
        <v>11.9</v>
      </c>
      <c r="AA1748">
        <v>148.80000000000001</v>
      </c>
      <c r="AB1748">
        <v>207.8</v>
      </c>
      <c r="AC1748">
        <v>41.8</v>
      </c>
      <c r="AD1748">
        <v>58.4</v>
      </c>
      <c r="AE1748">
        <v>149</v>
      </c>
      <c r="AF1748">
        <v>87</v>
      </c>
      <c r="AG1748" s="6">
        <v>40</v>
      </c>
      <c r="AH1748" s="6">
        <v>382</v>
      </c>
    </row>
    <row r="1749" spans="1:34">
      <c r="C1749">
        <v>1721</v>
      </c>
      <c r="D1749">
        <v>2011</v>
      </c>
      <c r="E1749" t="s">
        <v>2596</v>
      </c>
      <c r="F1749" t="s">
        <v>5124</v>
      </c>
      <c r="G1749" t="s">
        <v>5129</v>
      </c>
      <c r="H1749" t="s">
        <v>5130</v>
      </c>
      <c r="I1749" s="1">
        <v>40681</v>
      </c>
      <c r="J1749">
        <v>138</v>
      </c>
      <c r="K1749" s="1">
        <v>40681</v>
      </c>
      <c r="L1749">
        <v>2011138</v>
      </c>
      <c r="M1749">
        <v>138</v>
      </c>
      <c r="N1749">
        <v>25</v>
      </c>
      <c r="O1749">
        <v>26.2</v>
      </c>
      <c r="P1749" s="7">
        <v>26</v>
      </c>
      <c r="R1749">
        <v>113</v>
      </c>
      <c r="S1749">
        <v>2011113</v>
      </c>
      <c r="T1749" t="s">
        <v>93</v>
      </c>
      <c r="U1749">
        <v>24</v>
      </c>
      <c r="V1749">
        <v>37.200000000000003</v>
      </c>
      <c r="W1749">
        <v>14.5</v>
      </c>
      <c r="X1749">
        <v>13.7</v>
      </c>
      <c r="Y1749" s="6">
        <v>79.599999999999994</v>
      </c>
      <c r="Z1749">
        <v>13.2</v>
      </c>
      <c r="AA1749">
        <v>180.8</v>
      </c>
      <c r="AB1749">
        <v>262.3</v>
      </c>
      <c r="AC1749">
        <v>42.4</v>
      </c>
      <c r="AD1749">
        <v>63.2</v>
      </c>
      <c r="AE1749">
        <v>176</v>
      </c>
      <c r="AF1749">
        <v>113</v>
      </c>
      <c r="AG1749" s="6">
        <v>62</v>
      </c>
      <c r="AH1749" s="6">
        <v>487</v>
      </c>
    </row>
    <row r="1750" spans="1:34">
      <c r="C1750">
        <v>1696</v>
      </c>
      <c r="D1750">
        <v>2011</v>
      </c>
      <c r="E1750" t="s">
        <v>2329</v>
      </c>
      <c r="F1750" t="s">
        <v>5131</v>
      </c>
      <c r="G1750" t="s">
        <v>5132</v>
      </c>
      <c r="H1750" t="s">
        <v>5133</v>
      </c>
      <c r="I1750" s="1">
        <v>40675</v>
      </c>
      <c r="J1750">
        <v>132</v>
      </c>
      <c r="K1750" s="1">
        <v>40675</v>
      </c>
      <c r="L1750">
        <v>2011132</v>
      </c>
      <c r="M1750">
        <v>132</v>
      </c>
      <c r="N1750">
        <v>28</v>
      </c>
      <c r="O1750">
        <v>26.6</v>
      </c>
      <c r="P1750" s="7">
        <v>27</v>
      </c>
      <c r="R1750">
        <v>104</v>
      </c>
      <c r="S1750">
        <v>2011104</v>
      </c>
      <c r="T1750" t="s">
        <v>169</v>
      </c>
      <c r="U1750">
        <v>22</v>
      </c>
      <c r="V1750">
        <v>34.700000000000003</v>
      </c>
      <c r="W1750">
        <v>12.6</v>
      </c>
      <c r="X1750">
        <v>11.8</v>
      </c>
      <c r="Y1750" s="6">
        <v>75</v>
      </c>
      <c r="Z1750">
        <v>12.7</v>
      </c>
      <c r="AA1750">
        <v>149.9</v>
      </c>
      <c r="AB1750">
        <v>211.7</v>
      </c>
      <c r="AC1750">
        <v>40.299999999999997</v>
      </c>
      <c r="AD1750">
        <v>59</v>
      </c>
      <c r="AE1750">
        <v>171</v>
      </c>
      <c r="AF1750">
        <v>117</v>
      </c>
      <c r="AG1750" s="6">
        <v>69</v>
      </c>
      <c r="AH1750" s="6">
        <v>365</v>
      </c>
    </row>
    <row r="1751" spans="1:34">
      <c r="C1751">
        <v>1697</v>
      </c>
      <c r="D1751">
        <v>2011</v>
      </c>
      <c r="E1751" t="s">
        <v>2333</v>
      </c>
      <c r="F1751" t="s">
        <v>5131</v>
      </c>
      <c r="G1751" t="s">
        <v>5134</v>
      </c>
      <c r="H1751" t="s">
        <v>5135</v>
      </c>
      <c r="I1751" s="1">
        <v>40675</v>
      </c>
      <c r="J1751">
        <v>132</v>
      </c>
      <c r="K1751" s="1">
        <v>40675</v>
      </c>
      <c r="L1751">
        <v>2011132</v>
      </c>
      <c r="M1751">
        <v>132</v>
      </c>
      <c r="N1751">
        <v>28</v>
      </c>
      <c r="O1751">
        <v>27</v>
      </c>
      <c r="P1751" s="7">
        <v>27</v>
      </c>
      <c r="R1751">
        <v>104</v>
      </c>
      <c r="S1751">
        <v>2011104</v>
      </c>
      <c r="T1751" t="s">
        <v>93</v>
      </c>
      <c r="U1751">
        <v>24.7</v>
      </c>
      <c r="V1751">
        <v>39.799999999999997</v>
      </c>
      <c r="W1751">
        <v>11.7</v>
      </c>
      <c r="X1751">
        <v>12.7</v>
      </c>
      <c r="Y1751" s="6">
        <v>81.400000000000006</v>
      </c>
      <c r="Z1751">
        <v>15.1</v>
      </c>
      <c r="AA1751">
        <v>191.8</v>
      </c>
      <c r="AB1751">
        <v>242.8</v>
      </c>
      <c r="AC1751">
        <v>41.6</v>
      </c>
      <c r="AD1751">
        <v>60.9</v>
      </c>
      <c r="AE1751">
        <v>180</v>
      </c>
      <c r="AF1751">
        <v>125</v>
      </c>
      <c r="AG1751" s="6">
        <v>73</v>
      </c>
      <c r="AH1751" s="6">
        <v>425</v>
      </c>
    </row>
    <row r="1752" spans="1:34">
      <c r="C1752">
        <v>1698</v>
      </c>
      <c r="D1752">
        <v>2011</v>
      </c>
      <c r="E1752" t="s">
        <v>5136</v>
      </c>
      <c r="F1752" t="s">
        <v>5131</v>
      </c>
      <c r="G1752" t="s">
        <v>5137</v>
      </c>
      <c r="H1752" t="s">
        <v>5138</v>
      </c>
      <c r="I1752" s="1">
        <v>40675</v>
      </c>
      <c r="J1752">
        <v>132</v>
      </c>
      <c r="K1752" s="1">
        <v>40675</v>
      </c>
      <c r="L1752">
        <v>2011132</v>
      </c>
      <c r="M1752">
        <v>132</v>
      </c>
      <c r="N1752">
        <v>28</v>
      </c>
      <c r="O1752">
        <v>26.7</v>
      </c>
      <c r="P1752" s="7">
        <v>27</v>
      </c>
      <c r="R1752">
        <v>104</v>
      </c>
      <c r="S1752">
        <v>2011104</v>
      </c>
      <c r="T1752" t="s">
        <v>93</v>
      </c>
      <c r="U1752">
        <v>23.1</v>
      </c>
      <c r="V1752">
        <v>39.799999999999997</v>
      </c>
      <c r="W1752">
        <v>12.6</v>
      </c>
      <c r="X1752">
        <v>12.8</v>
      </c>
      <c r="Y1752" s="6">
        <v>79.900000000000006</v>
      </c>
      <c r="Z1752">
        <v>16.7</v>
      </c>
      <c r="AA1752">
        <v>213.8</v>
      </c>
      <c r="AB1752">
        <v>252.7</v>
      </c>
      <c r="AC1752">
        <v>40.1</v>
      </c>
      <c r="AD1752">
        <v>63.2</v>
      </c>
      <c r="AE1752">
        <v>176</v>
      </c>
      <c r="AF1752">
        <v>117</v>
      </c>
      <c r="AG1752" s="6">
        <v>70</v>
      </c>
      <c r="AH1752" s="6">
        <v>405</v>
      </c>
    </row>
    <row r="1753" spans="1:34">
      <c r="C1753">
        <v>1699</v>
      </c>
      <c r="D1753">
        <v>2011</v>
      </c>
      <c r="E1753" t="s">
        <v>5139</v>
      </c>
      <c r="F1753" t="s">
        <v>5131</v>
      </c>
      <c r="G1753" t="s">
        <v>5140</v>
      </c>
      <c r="H1753" t="s">
        <v>5141</v>
      </c>
      <c r="I1753" s="1">
        <v>40675</v>
      </c>
      <c r="J1753">
        <v>132</v>
      </c>
      <c r="K1753" s="1">
        <v>40675</v>
      </c>
      <c r="L1753">
        <v>2011132</v>
      </c>
      <c r="M1753">
        <v>132</v>
      </c>
      <c r="N1753">
        <v>28</v>
      </c>
      <c r="O1753">
        <v>27</v>
      </c>
      <c r="P1753" s="7">
        <v>27</v>
      </c>
      <c r="R1753">
        <v>104</v>
      </c>
      <c r="S1753">
        <v>2011104</v>
      </c>
      <c r="T1753" t="s">
        <v>93</v>
      </c>
      <c r="U1753">
        <v>22.7</v>
      </c>
      <c r="V1753">
        <v>38.4</v>
      </c>
      <c r="W1753">
        <v>11.4</v>
      </c>
      <c r="X1753">
        <v>11.6</v>
      </c>
      <c r="Y1753" s="6">
        <v>75.2</v>
      </c>
      <c r="Z1753">
        <v>15.7</v>
      </c>
      <c r="AA1753">
        <v>182.1</v>
      </c>
      <c r="AB1753">
        <v>220.8</v>
      </c>
      <c r="AC1753">
        <v>36.799999999999997</v>
      </c>
      <c r="AD1753">
        <v>60.2</v>
      </c>
      <c r="AE1753">
        <v>176</v>
      </c>
      <c r="AF1753">
        <v>123</v>
      </c>
      <c r="AG1753" s="6">
        <v>75</v>
      </c>
      <c r="AH1753" s="6">
        <v>420</v>
      </c>
    </row>
    <row r="1754" spans="1:34">
      <c r="C1754">
        <v>1700</v>
      </c>
      <c r="D1754">
        <v>2011</v>
      </c>
      <c r="E1754" t="s">
        <v>5142</v>
      </c>
      <c r="F1754" t="s">
        <v>5131</v>
      </c>
      <c r="G1754" t="s">
        <v>5143</v>
      </c>
      <c r="H1754" t="s">
        <v>5144</v>
      </c>
      <c r="I1754" s="1">
        <v>40675</v>
      </c>
      <c r="J1754">
        <v>132</v>
      </c>
      <c r="K1754" s="1">
        <v>40675</v>
      </c>
      <c r="L1754">
        <v>2011132</v>
      </c>
      <c r="M1754">
        <v>132</v>
      </c>
      <c r="N1754">
        <v>27</v>
      </c>
      <c r="O1754">
        <v>25.9</v>
      </c>
      <c r="P1754" s="7">
        <v>26</v>
      </c>
      <c r="R1754">
        <v>105</v>
      </c>
      <c r="S1754">
        <v>2011105</v>
      </c>
      <c r="T1754" t="s">
        <v>93</v>
      </c>
      <c r="U1754">
        <v>22.9</v>
      </c>
      <c r="V1754">
        <v>38.299999999999997</v>
      </c>
      <c r="W1754">
        <v>11.5</v>
      </c>
      <c r="X1754">
        <v>12.5</v>
      </c>
      <c r="Y1754" s="6">
        <v>77.8</v>
      </c>
      <c r="Z1754">
        <v>15.4</v>
      </c>
      <c r="AA1754">
        <v>192.5</v>
      </c>
      <c r="AB1754">
        <v>229.8</v>
      </c>
      <c r="AC1754">
        <v>39.5</v>
      </c>
      <c r="AD1754">
        <v>59.8</v>
      </c>
      <c r="AE1754">
        <v>160</v>
      </c>
      <c r="AF1754">
        <v>105</v>
      </c>
      <c r="AG1754" s="6">
        <v>60</v>
      </c>
      <c r="AH1754" s="6">
        <v>375</v>
      </c>
    </row>
    <row r="1755" spans="1:34">
      <c r="C1755">
        <v>1728</v>
      </c>
      <c r="D1755">
        <v>2011</v>
      </c>
      <c r="E1755" t="s">
        <v>2731</v>
      </c>
      <c r="F1755" t="s">
        <v>5145</v>
      </c>
      <c r="G1755" t="s">
        <v>5146</v>
      </c>
      <c r="H1755" t="s">
        <v>5147</v>
      </c>
      <c r="I1755" s="1">
        <v>40684</v>
      </c>
      <c r="J1755">
        <v>141</v>
      </c>
      <c r="K1755" s="1">
        <v>40684</v>
      </c>
      <c r="L1755">
        <v>2011141</v>
      </c>
      <c r="M1755">
        <v>141</v>
      </c>
      <c r="N1755">
        <v>24</v>
      </c>
      <c r="O1755">
        <v>25.7</v>
      </c>
      <c r="P1755" s="7">
        <v>26</v>
      </c>
      <c r="R1755">
        <v>117</v>
      </c>
      <c r="S1755">
        <v>2011117</v>
      </c>
      <c r="T1755" t="s">
        <v>169</v>
      </c>
      <c r="U1755">
        <v>21</v>
      </c>
      <c r="V1755">
        <v>32.700000000000003</v>
      </c>
      <c r="W1755">
        <v>11</v>
      </c>
      <c r="X1755">
        <v>12</v>
      </c>
      <c r="Y1755" s="6">
        <v>71.3</v>
      </c>
      <c r="Z1755">
        <v>11.7</v>
      </c>
      <c r="AA1755">
        <v>140.4</v>
      </c>
      <c r="AB1755">
        <v>188</v>
      </c>
      <c r="AC1755">
        <v>38.6</v>
      </c>
      <c r="AD1755">
        <v>58.7</v>
      </c>
      <c r="AE1755">
        <v>160</v>
      </c>
      <c r="AF1755">
        <v>104</v>
      </c>
      <c r="AG1755" s="6">
        <v>52</v>
      </c>
      <c r="AH1755" s="6">
        <v>343</v>
      </c>
    </row>
    <row r="1756" spans="1:34">
      <c r="C1756">
        <v>1729</v>
      </c>
      <c r="D1756">
        <v>2011</v>
      </c>
      <c r="E1756" t="s">
        <v>2608</v>
      </c>
      <c r="F1756" t="s">
        <v>5145</v>
      </c>
      <c r="G1756" t="s">
        <v>5148</v>
      </c>
      <c r="H1756" t="s">
        <v>5149</v>
      </c>
      <c r="I1756" s="1">
        <v>40684</v>
      </c>
      <c r="J1756">
        <v>141</v>
      </c>
      <c r="K1756" s="1">
        <v>40684</v>
      </c>
      <c r="L1756">
        <v>2011141</v>
      </c>
      <c r="M1756">
        <v>141</v>
      </c>
      <c r="N1756">
        <v>24</v>
      </c>
      <c r="O1756">
        <v>26</v>
      </c>
      <c r="P1756" s="7">
        <v>26</v>
      </c>
      <c r="R1756">
        <v>117</v>
      </c>
      <c r="S1756">
        <v>2011117</v>
      </c>
      <c r="T1756" t="s">
        <v>93</v>
      </c>
      <c r="U1756">
        <v>20.399999999999999</v>
      </c>
      <c r="V1756">
        <v>31.6</v>
      </c>
      <c r="W1756">
        <v>12.3</v>
      </c>
      <c r="X1756">
        <v>12.6</v>
      </c>
      <c r="Y1756" s="6">
        <v>73.8</v>
      </c>
      <c r="Z1756">
        <v>11.2</v>
      </c>
      <c r="AA1756">
        <v>141.1</v>
      </c>
      <c r="AB1756">
        <v>196.7</v>
      </c>
      <c r="AC1756">
        <v>42.2</v>
      </c>
      <c r="AD1756">
        <v>60.6</v>
      </c>
      <c r="AE1756">
        <v>169</v>
      </c>
      <c r="AF1756">
        <v>111</v>
      </c>
      <c r="AG1756" s="6">
        <v>55</v>
      </c>
      <c r="AH1756" s="6">
        <v>383</v>
      </c>
    </row>
    <row r="1757" spans="1:34">
      <c r="C1757">
        <v>1727</v>
      </c>
      <c r="D1757">
        <v>2011</v>
      </c>
      <c r="E1757" t="s">
        <v>2745</v>
      </c>
      <c r="F1757" t="s">
        <v>5145</v>
      </c>
      <c r="G1757" t="s">
        <v>5150</v>
      </c>
      <c r="H1757" t="s">
        <v>5151</v>
      </c>
      <c r="I1757" s="1">
        <v>40684</v>
      </c>
      <c r="J1757">
        <v>141</v>
      </c>
      <c r="K1757" s="1">
        <v>40684</v>
      </c>
      <c r="L1757">
        <v>2011141</v>
      </c>
      <c r="M1757">
        <v>141</v>
      </c>
      <c r="N1757">
        <v>24</v>
      </c>
      <c r="O1757">
        <v>25.1</v>
      </c>
      <c r="P1757" s="7">
        <v>25</v>
      </c>
      <c r="R1757">
        <v>117</v>
      </c>
      <c r="S1757">
        <v>2011117</v>
      </c>
      <c r="T1757" t="s">
        <v>169</v>
      </c>
      <c r="U1757">
        <v>20.399999999999999</v>
      </c>
      <c r="V1757">
        <v>32.299999999999997</v>
      </c>
      <c r="W1757">
        <v>11.2</v>
      </c>
      <c r="X1757">
        <v>12.3</v>
      </c>
      <c r="Y1757" s="6">
        <v>72.099999999999994</v>
      </c>
      <c r="Z1757">
        <v>11.9</v>
      </c>
      <c r="AA1757">
        <v>146.4</v>
      </c>
      <c r="AB1757">
        <v>189.8</v>
      </c>
      <c r="AC1757">
        <v>39.799999999999997</v>
      </c>
      <c r="AD1757">
        <v>57.1</v>
      </c>
      <c r="AE1757">
        <v>168</v>
      </c>
      <c r="AF1757">
        <v>91</v>
      </c>
      <c r="AG1757" s="6">
        <v>42</v>
      </c>
      <c r="AH1757" s="6">
        <v>365</v>
      </c>
    </row>
    <row r="1758" spans="1:34">
      <c r="C1758">
        <v>1746</v>
      </c>
      <c r="D1758">
        <v>2011</v>
      </c>
      <c r="E1758" t="s">
        <v>2123</v>
      </c>
      <c r="F1758" t="s">
        <v>5145</v>
      </c>
      <c r="G1758" t="s">
        <v>5152</v>
      </c>
      <c r="H1758" t="s">
        <v>5153</v>
      </c>
      <c r="I1758" s="1">
        <v>40685</v>
      </c>
      <c r="J1758">
        <v>142</v>
      </c>
      <c r="K1758" s="1">
        <v>40685</v>
      </c>
      <c r="L1758">
        <v>2011142</v>
      </c>
      <c r="M1758">
        <v>142</v>
      </c>
      <c r="N1758">
        <v>26</v>
      </c>
      <c r="O1758">
        <v>26.1</v>
      </c>
      <c r="P1758" s="7">
        <v>26</v>
      </c>
      <c r="R1758">
        <v>116</v>
      </c>
      <c r="S1758">
        <v>2011116</v>
      </c>
      <c r="T1758" t="s">
        <v>169</v>
      </c>
      <c r="U1758">
        <v>21.4</v>
      </c>
      <c r="V1758">
        <v>31.8</v>
      </c>
      <c r="W1758">
        <v>12.5</v>
      </c>
      <c r="X1758">
        <v>10.9</v>
      </c>
      <c r="Y1758" s="6">
        <v>73.900000000000006</v>
      </c>
      <c r="Z1758">
        <v>10.4</v>
      </c>
      <c r="AA1758">
        <v>113.4</v>
      </c>
      <c r="AB1758">
        <v>186</v>
      </c>
      <c r="AC1758">
        <v>42.1</v>
      </c>
      <c r="AD1758">
        <v>58.9</v>
      </c>
      <c r="AE1758">
        <v>173</v>
      </c>
      <c r="AF1758">
        <v>111</v>
      </c>
      <c r="AG1758" s="6">
        <v>59</v>
      </c>
      <c r="AH1758" s="6">
        <v>330</v>
      </c>
    </row>
    <row r="1759" spans="1:34">
      <c r="A1759">
        <v>1</v>
      </c>
      <c r="B1759" t="s">
        <v>6761</v>
      </c>
      <c r="C1759">
        <v>1701</v>
      </c>
      <c r="D1759">
        <v>2011</v>
      </c>
      <c r="E1759" t="s">
        <v>5154</v>
      </c>
      <c r="F1759" t="s">
        <v>5155</v>
      </c>
      <c r="G1759" t="s">
        <v>5156</v>
      </c>
      <c r="H1759" t="s">
        <v>5154</v>
      </c>
      <c r="I1759" s="1">
        <v>40676</v>
      </c>
      <c r="J1759">
        <v>133</v>
      </c>
      <c r="K1759" s="1">
        <v>40676</v>
      </c>
      <c r="L1759">
        <v>2011133</v>
      </c>
      <c r="M1759">
        <v>133</v>
      </c>
      <c r="N1759">
        <v>16</v>
      </c>
      <c r="O1759">
        <v>16</v>
      </c>
      <c r="P1759" s="7">
        <v>16</v>
      </c>
      <c r="R1759">
        <v>117</v>
      </c>
      <c r="S1759">
        <v>2011117</v>
      </c>
      <c r="T1759" t="s">
        <v>169</v>
      </c>
      <c r="U1759">
        <v>18.3</v>
      </c>
      <c r="V1759">
        <v>26.4</v>
      </c>
      <c r="W1759">
        <v>13.6</v>
      </c>
      <c r="X1759">
        <v>12.7</v>
      </c>
      <c r="Y1759" s="6">
        <v>65.099999999999994</v>
      </c>
      <c r="Z1759">
        <v>8.1</v>
      </c>
      <c r="AA1759">
        <v>102.9</v>
      </c>
      <c r="AB1759">
        <v>173.6</v>
      </c>
      <c r="AC1759">
        <v>38.700000000000003</v>
      </c>
      <c r="AD1759">
        <v>54.7</v>
      </c>
      <c r="AE1759">
        <v>90</v>
      </c>
      <c r="AF1759">
        <v>44</v>
      </c>
      <c r="AG1759" s="6">
        <v>11</v>
      </c>
      <c r="AH1759" s="6">
        <v>290</v>
      </c>
    </row>
    <row r="1760" spans="1:34">
      <c r="A1760">
        <v>1</v>
      </c>
      <c r="B1760" t="s">
        <v>6761</v>
      </c>
      <c r="C1760">
        <v>1702</v>
      </c>
      <c r="D1760">
        <v>2011</v>
      </c>
      <c r="E1760" t="s">
        <v>5157</v>
      </c>
      <c r="F1760" t="s">
        <v>5155</v>
      </c>
      <c r="G1760" t="s">
        <v>5158</v>
      </c>
      <c r="H1760" t="s">
        <v>5157</v>
      </c>
      <c r="I1760" s="1">
        <v>40676</v>
      </c>
      <c r="J1760">
        <v>133</v>
      </c>
      <c r="K1760" s="1">
        <v>40676</v>
      </c>
      <c r="L1760">
        <v>2011133</v>
      </c>
      <c r="M1760">
        <v>133</v>
      </c>
      <c r="N1760">
        <v>16</v>
      </c>
      <c r="O1760">
        <v>16</v>
      </c>
      <c r="P1760" s="7">
        <v>16</v>
      </c>
      <c r="R1760">
        <v>117</v>
      </c>
      <c r="S1760">
        <v>2011117</v>
      </c>
      <c r="T1760" t="s">
        <v>169</v>
      </c>
      <c r="U1760">
        <v>17</v>
      </c>
      <c r="V1760">
        <v>26.4</v>
      </c>
      <c r="W1760">
        <v>13.4</v>
      </c>
      <c r="X1760">
        <v>10.8</v>
      </c>
      <c r="Y1760" s="6">
        <v>63.5</v>
      </c>
      <c r="Z1760">
        <v>9.4</v>
      </c>
      <c r="AA1760">
        <v>101.5</v>
      </c>
      <c r="AB1760">
        <v>159.69999999999999</v>
      </c>
      <c r="AC1760">
        <v>37.1</v>
      </c>
      <c r="AD1760">
        <v>49.9</v>
      </c>
      <c r="AE1760">
        <v>72</v>
      </c>
      <c r="AF1760">
        <v>30</v>
      </c>
      <c r="AG1760" s="6">
        <v>5</v>
      </c>
      <c r="AH1760" s="6">
        <v>240</v>
      </c>
    </row>
    <row r="1761" spans="1:34">
      <c r="A1761">
        <v>1</v>
      </c>
      <c r="B1761" t="s">
        <v>6761</v>
      </c>
      <c r="C1761">
        <v>1703</v>
      </c>
      <c r="D1761">
        <v>2011</v>
      </c>
      <c r="E1761" t="s">
        <v>5159</v>
      </c>
      <c r="F1761" t="s">
        <v>5155</v>
      </c>
      <c r="G1761" t="s">
        <v>5160</v>
      </c>
      <c r="H1761" t="s">
        <v>5159</v>
      </c>
      <c r="I1761" s="1">
        <v>40676</v>
      </c>
      <c r="J1761">
        <v>133</v>
      </c>
      <c r="K1761" s="1">
        <v>40676</v>
      </c>
      <c r="L1761">
        <v>2011133</v>
      </c>
      <c r="M1761">
        <v>133</v>
      </c>
      <c r="N1761">
        <v>16</v>
      </c>
      <c r="O1761">
        <v>16</v>
      </c>
      <c r="P1761" s="7">
        <v>16</v>
      </c>
      <c r="R1761">
        <v>117</v>
      </c>
      <c r="S1761">
        <v>2011117</v>
      </c>
      <c r="T1761" t="s">
        <v>93</v>
      </c>
      <c r="U1761">
        <v>17.899999999999999</v>
      </c>
      <c r="V1761">
        <v>25.7</v>
      </c>
      <c r="W1761">
        <v>12.4</v>
      </c>
      <c r="X1761">
        <v>11.4</v>
      </c>
      <c r="Y1761" s="6">
        <v>63.2</v>
      </c>
      <c r="Z1761">
        <v>7.8</v>
      </c>
      <c r="AA1761">
        <v>88.9</v>
      </c>
      <c r="AB1761">
        <v>152.9</v>
      </c>
      <c r="AC1761">
        <v>37.5</v>
      </c>
      <c r="AD1761">
        <v>50.9</v>
      </c>
      <c r="AE1761">
        <v>76</v>
      </c>
      <c r="AF1761">
        <v>29</v>
      </c>
      <c r="AG1761" s="6">
        <v>5</v>
      </c>
      <c r="AH1761" s="6">
        <v>275</v>
      </c>
    </row>
    <row r="1762" spans="1:34">
      <c r="A1762">
        <v>1</v>
      </c>
      <c r="B1762" t="s">
        <v>6761</v>
      </c>
      <c r="C1762">
        <v>1704</v>
      </c>
      <c r="D1762">
        <v>2011</v>
      </c>
      <c r="E1762" t="s">
        <v>5161</v>
      </c>
      <c r="F1762" t="s">
        <v>5155</v>
      </c>
      <c r="G1762" t="s">
        <v>5162</v>
      </c>
      <c r="H1762" t="s">
        <v>5161</v>
      </c>
      <c r="I1762" s="1">
        <v>40676</v>
      </c>
      <c r="J1762">
        <v>133</v>
      </c>
      <c r="K1762" s="1">
        <v>40676</v>
      </c>
      <c r="L1762">
        <v>2011133</v>
      </c>
      <c r="M1762">
        <v>133</v>
      </c>
      <c r="N1762">
        <v>16</v>
      </c>
      <c r="O1762">
        <v>16</v>
      </c>
      <c r="P1762" s="7">
        <v>16</v>
      </c>
      <c r="R1762">
        <v>117</v>
      </c>
      <c r="S1762">
        <v>2011117</v>
      </c>
      <c r="T1762" t="s">
        <v>93</v>
      </c>
      <c r="U1762">
        <v>18.5</v>
      </c>
      <c r="V1762">
        <v>24.7</v>
      </c>
      <c r="W1762">
        <v>13.8</v>
      </c>
      <c r="X1762">
        <v>11.3</v>
      </c>
      <c r="Y1762" s="6">
        <v>63.9</v>
      </c>
      <c r="Z1762">
        <v>6.2</v>
      </c>
      <c r="AA1762">
        <v>70.099999999999994</v>
      </c>
      <c r="AB1762">
        <v>155</v>
      </c>
      <c r="AC1762">
        <v>39.200000000000003</v>
      </c>
      <c r="AD1762">
        <v>49.9</v>
      </c>
      <c r="AE1762">
        <v>64</v>
      </c>
      <c r="AF1762">
        <v>23</v>
      </c>
      <c r="AG1762" s="6">
        <v>2</v>
      </c>
      <c r="AH1762" s="6">
        <v>238</v>
      </c>
    </row>
    <row r="1763" spans="1:34">
      <c r="A1763">
        <v>1</v>
      </c>
      <c r="B1763" t="s">
        <v>6761</v>
      </c>
      <c r="C1763">
        <v>1705</v>
      </c>
      <c r="D1763">
        <v>2011</v>
      </c>
      <c r="E1763" t="s">
        <v>210</v>
      </c>
      <c r="F1763" t="s">
        <v>5155</v>
      </c>
      <c r="G1763" t="s">
        <v>5163</v>
      </c>
      <c r="I1763" s="1">
        <v>40676</v>
      </c>
      <c r="J1763">
        <v>133</v>
      </c>
      <c r="K1763" s="1">
        <v>40676</v>
      </c>
      <c r="L1763">
        <v>2011133</v>
      </c>
      <c r="M1763">
        <v>133</v>
      </c>
      <c r="N1763">
        <v>11</v>
      </c>
      <c r="O1763">
        <v>11</v>
      </c>
      <c r="P1763" s="7">
        <v>11</v>
      </c>
      <c r="R1763">
        <v>122</v>
      </c>
      <c r="S1763">
        <v>2011122</v>
      </c>
      <c r="U1763">
        <v>16.8</v>
      </c>
      <c r="V1763">
        <v>22.4</v>
      </c>
      <c r="W1763">
        <v>11.6</v>
      </c>
      <c r="X1763">
        <v>9.1999999999999993</v>
      </c>
      <c r="Y1763" s="6">
        <v>52.9</v>
      </c>
      <c r="Z1763">
        <v>5.6</v>
      </c>
      <c r="AA1763">
        <v>51.5</v>
      </c>
      <c r="AB1763">
        <v>116.5</v>
      </c>
      <c r="AC1763">
        <v>30.5</v>
      </c>
      <c r="AD1763">
        <v>36.799999999999997</v>
      </c>
      <c r="AE1763">
        <v>42</v>
      </c>
      <c r="AF1763">
        <v>9</v>
      </c>
      <c r="AG1763" s="6">
        <v>0</v>
      </c>
      <c r="AH1763" s="6">
        <v>95</v>
      </c>
    </row>
    <row r="1764" spans="1:34">
      <c r="A1764">
        <v>1</v>
      </c>
      <c r="B1764" t="s">
        <v>6761</v>
      </c>
      <c r="C1764">
        <v>1768</v>
      </c>
      <c r="D1764">
        <v>2011</v>
      </c>
      <c r="E1764" t="s">
        <v>2441</v>
      </c>
      <c r="F1764" t="s">
        <v>5164</v>
      </c>
      <c r="G1764" t="s">
        <v>5165</v>
      </c>
      <c r="H1764" t="s">
        <v>5166</v>
      </c>
      <c r="I1764" s="1">
        <v>40699</v>
      </c>
      <c r="J1764">
        <v>156</v>
      </c>
      <c r="K1764" s="1">
        <v>40699</v>
      </c>
      <c r="L1764">
        <v>2011156</v>
      </c>
      <c r="M1764">
        <v>156</v>
      </c>
      <c r="O1764">
        <v>24.4</v>
      </c>
      <c r="P1764" s="7">
        <v>24</v>
      </c>
      <c r="R1764">
        <v>132</v>
      </c>
      <c r="S1764">
        <v>2011132</v>
      </c>
      <c r="T1764" t="s">
        <v>93</v>
      </c>
      <c r="U1764">
        <v>18.3</v>
      </c>
      <c r="V1764">
        <v>29.8</v>
      </c>
      <c r="W1764">
        <v>12.6</v>
      </c>
      <c r="X1764">
        <v>11.3</v>
      </c>
      <c r="Y1764" s="6">
        <v>65.599999999999994</v>
      </c>
      <c r="Z1764">
        <v>11.5</v>
      </c>
      <c r="AA1764">
        <v>130</v>
      </c>
      <c r="AB1764">
        <v>178.1</v>
      </c>
      <c r="AC1764">
        <v>35.799999999999997</v>
      </c>
      <c r="AD1764">
        <v>49.7</v>
      </c>
      <c r="AE1764">
        <v>122</v>
      </c>
      <c r="AF1764">
        <v>69</v>
      </c>
      <c r="AG1764" s="6">
        <v>30</v>
      </c>
      <c r="AH1764" s="6">
        <v>265</v>
      </c>
    </row>
    <row r="1765" spans="1:34">
      <c r="C1765">
        <v>1769</v>
      </c>
      <c r="D1765">
        <v>2011</v>
      </c>
      <c r="E1765" t="s">
        <v>2444</v>
      </c>
      <c r="F1765" t="s">
        <v>5164</v>
      </c>
      <c r="G1765" t="s">
        <v>5167</v>
      </c>
      <c r="H1765" t="s">
        <v>5168</v>
      </c>
      <c r="I1765" s="1">
        <v>40699</v>
      </c>
      <c r="J1765">
        <v>156</v>
      </c>
      <c r="K1765" s="1">
        <v>40699</v>
      </c>
      <c r="L1765">
        <v>2011156</v>
      </c>
      <c r="M1765">
        <v>156</v>
      </c>
      <c r="O1765">
        <v>25.1</v>
      </c>
      <c r="P1765" s="7">
        <v>25</v>
      </c>
      <c r="R1765">
        <v>131</v>
      </c>
      <c r="S1765">
        <v>2011131</v>
      </c>
      <c r="T1765" t="s">
        <v>169</v>
      </c>
      <c r="U1765">
        <v>19.7</v>
      </c>
      <c r="V1765">
        <v>29.5</v>
      </c>
      <c r="W1765">
        <v>13.2</v>
      </c>
      <c r="X1765">
        <v>12.3</v>
      </c>
      <c r="Y1765" s="6">
        <v>68.599999999999994</v>
      </c>
      <c r="Z1765">
        <v>9.8000000000000007</v>
      </c>
      <c r="AA1765">
        <v>120.5</v>
      </c>
      <c r="AB1765">
        <v>188.1</v>
      </c>
      <c r="AC1765">
        <v>39.1</v>
      </c>
      <c r="AD1765">
        <v>50.6</v>
      </c>
      <c r="AE1765">
        <v>140</v>
      </c>
      <c r="AF1765">
        <v>90</v>
      </c>
      <c r="AG1765" s="6">
        <v>46</v>
      </c>
      <c r="AH1765" s="6">
        <v>292</v>
      </c>
    </row>
    <row r="1766" spans="1:34">
      <c r="A1766">
        <v>1</v>
      </c>
      <c r="B1766" t="s">
        <v>6771</v>
      </c>
      <c r="C1766">
        <v>1770</v>
      </c>
      <c r="D1766">
        <v>2011</v>
      </c>
      <c r="E1766" t="s">
        <v>2501</v>
      </c>
      <c r="F1766" t="s">
        <v>5169</v>
      </c>
      <c r="G1766" t="s">
        <v>5170</v>
      </c>
      <c r="H1766" t="s">
        <v>5171</v>
      </c>
      <c r="I1766" s="1">
        <v>40703</v>
      </c>
      <c r="J1766">
        <v>160</v>
      </c>
      <c r="K1766" s="1">
        <v>40703</v>
      </c>
      <c r="L1766">
        <v>2011160</v>
      </c>
      <c r="M1766">
        <v>160</v>
      </c>
      <c r="O1766">
        <v>29.9</v>
      </c>
      <c r="P1766" s="7">
        <v>30</v>
      </c>
      <c r="R1766">
        <v>130</v>
      </c>
      <c r="S1766">
        <v>2011130</v>
      </c>
      <c r="T1766" t="s">
        <v>169</v>
      </c>
      <c r="U1766">
        <v>26.4</v>
      </c>
      <c r="V1766">
        <v>37.5</v>
      </c>
      <c r="W1766">
        <v>13.1</v>
      </c>
      <c r="X1766">
        <v>14.4</v>
      </c>
      <c r="Y1766" s="6">
        <v>83.5</v>
      </c>
      <c r="Z1766">
        <v>11.1</v>
      </c>
      <c r="AA1766">
        <v>159.80000000000001</v>
      </c>
      <c r="AB1766">
        <v>257.8</v>
      </c>
      <c r="AC1766">
        <v>46</v>
      </c>
      <c r="AD1766">
        <v>59.1</v>
      </c>
      <c r="AE1766">
        <v>231</v>
      </c>
      <c r="AF1766">
        <v>152</v>
      </c>
      <c r="AG1766" s="6">
        <v>110</v>
      </c>
      <c r="AH1766" s="6">
        <v>350</v>
      </c>
    </row>
    <row r="1767" spans="1:34">
      <c r="C1767">
        <v>1765</v>
      </c>
      <c r="D1767">
        <v>2011</v>
      </c>
      <c r="E1767" t="s">
        <v>5172</v>
      </c>
      <c r="F1767" t="s">
        <v>5173</v>
      </c>
      <c r="G1767" t="s">
        <v>5174</v>
      </c>
      <c r="H1767" t="s">
        <v>5175</v>
      </c>
      <c r="I1767" s="1">
        <v>40699</v>
      </c>
      <c r="J1767">
        <v>156</v>
      </c>
      <c r="K1767" s="1">
        <v>40699</v>
      </c>
      <c r="L1767">
        <v>2011156</v>
      </c>
      <c r="M1767">
        <v>156</v>
      </c>
      <c r="O1767">
        <v>25.9</v>
      </c>
      <c r="P1767" s="7">
        <v>26</v>
      </c>
      <c r="R1767">
        <v>130</v>
      </c>
      <c r="S1767">
        <v>2011130</v>
      </c>
      <c r="T1767" t="s">
        <v>93</v>
      </c>
      <c r="U1767">
        <v>24.4</v>
      </c>
      <c r="V1767">
        <v>37.1</v>
      </c>
      <c r="W1767">
        <v>14.1</v>
      </c>
      <c r="X1767">
        <v>14.3</v>
      </c>
      <c r="Y1767" s="6">
        <v>78.2</v>
      </c>
      <c r="Z1767">
        <v>12.7</v>
      </c>
      <c r="AA1767">
        <v>181.6</v>
      </c>
      <c r="AB1767">
        <v>263.39999999999998</v>
      </c>
      <c r="AC1767">
        <v>41.1</v>
      </c>
      <c r="AD1767">
        <v>58.8</v>
      </c>
      <c r="AE1767">
        <v>165</v>
      </c>
      <c r="AF1767">
        <v>109</v>
      </c>
      <c r="AG1767" s="6">
        <v>55</v>
      </c>
      <c r="AH1767" s="6">
        <v>345</v>
      </c>
    </row>
    <row r="1768" spans="1:34">
      <c r="A1768">
        <v>1</v>
      </c>
      <c r="B1768" t="s">
        <v>6747</v>
      </c>
      <c r="C1768">
        <v>1766</v>
      </c>
      <c r="D1768">
        <v>2011</v>
      </c>
      <c r="E1768" t="s">
        <v>5176</v>
      </c>
      <c r="F1768" t="s">
        <v>5173</v>
      </c>
      <c r="G1768" t="s">
        <v>5177</v>
      </c>
      <c r="H1768" t="s">
        <v>5178</v>
      </c>
      <c r="I1768" s="1">
        <v>40699</v>
      </c>
      <c r="J1768">
        <v>156</v>
      </c>
      <c r="K1768" s="1">
        <v>40699</v>
      </c>
      <c r="L1768">
        <v>2011156</v>
      </c>
      <c r="M1768">
        <v>156</v>
      </c>
      <c r="N1768">
        <v>20</v>
      </c>
      <c r="O1768">
        <v>20</v>
      </c>
      <c r="P1768" s="7">
        <v>20</v>
      </c>
      <c r="R1768">
        <v>136</v>
      </c>
      <c r="S1768">
        <v>2011136</v>
      </c>
      <c r="T1768" t="s">
        <v>93</v>
      </c>
      <c r="U1768">
        <v>20.100000000000001</v>
      </c>
      <c r="V1768">
        <v>29.5</v>
      </c>
      <c r="W1768">
        <v>12.2</v>
      </c>
      <c r="X1768">
        <v>10.9</v>
      </c>
      <c r="Y1768" s="6">
        <v>67.7</v>
      </c>
      <c r="Z1768">
        <v>9.4</v>
      </c>
      <c r="AA1768">
        <v>102.5</v>
      </c>
      <c r="AB1768">
        <v>170.4</v>
      </c>
      <c r="AC1768">
        <v>38.200000000000003</v>
      </c>
      <c r="AD1768">
        <v>49.5</v>
      </c>
      <c r="AE1768">
        <v>115</v>
      </c>
      <c r="AF1768">
        <v>66</v>
      </c>
      <c r="AG1768" s="6">
        <v>22</v>
      </c>
      <c r="AH1768" s="6">
        <v>212</v>
      </c>
    </row>
    <row r="1769" spans="1:34">
      <c r="A1769">
        <v>1</v>
      </c>
      <c r="B1769" t="s">
        <v>6761</v>
      </c>
      <c r="C1769">
        <v>1767</v>
      </c>
      <c r="D1769">
        <v>2011</v>
      </c>
      <c r="E1769" t="s">
        <v>5179</v>
      </c>
      <c r="F1769" t="s">
        <v>5173</v>
      </c>
      <c r="G1769" t="s">
        <v>5180</v>
      </c>
      <c r="H1769" t="s">
        <v>5181</v>
      </c>
      <c r="I1769" s="1">
        <v>40699</v>
      </c>
      <c r="J1769">
        <v>156</v>
      </c>
      <c r="K1769" s="1">
        <v>40699</v>
      </c>
      <c r="L1769">
        <v>2011156</v>
      </c>
      <c r="M1769">
        <v>156</v>
      </c>
      <c r="O1769">
        <v>25</v>
      </c>
      <c r="P1769" s="7">
        <v>25</v>
      </c>
      <c r="R1769">
        <v>131</v>
      </c>
      <c r="S1769">
        <v>2011131</v>
      </c>
      <c r="T1769" t="s">
        <v>169</v>
      </c>
      <c r="U1769">
        <v>21.1</v>
      </c>
      <c r="V1769">
        <v>32.200000000000003</v>
      </c>
      <c r="W1769">
        <v>12.5</v>
      </c>
      <c r="X1769">
        <v>11.4</v>
      </c>
      <c r="Y1769" s="6">
        <v>68.8</v>
      </c>
      <c r="Z1769">
        <v>11.1</v>
      </c>
      <c r="AA1769">
        <v>126.5</v>
      </c>
      <c r="AB1769">
        <v>192.4</v>
      </c>
      <c r="AC1769">
        <v>36.6</v>
      </c>
      <c r="AD1769">
        <v>53.5</v>
      </c>
      <c r="AE1769">
        <v>145</v>
      </c>
      <c r="AF1769">
        <v>93</v>
      </c>
      <c r="AG1769" s="6">
        <v>38</v>
      </c>
      <c r="AH1769" s="6">
        <v>265</v>
      </c>
    </row>
    <row r="1770" spans="1:34">
      <c r="C1770">
        <v>1771</v>
      </c>
      <c r="D1770">
        <v>2011</v>
      </c>
      <c r="E1770" t="s">
        <v>2504</v>
      </c>
      <c r="F1770" t="s">
        <v>5182</v>
      </c>
      <c r="G1770" t="s">
        <v>5183</v>
      </c>
      <c r="H1770" t="s">
        <v>5184</v>
      </c>
      <c r="I1770" s="1">
        <v>40703</v>
      </c>
      <c r="J1770">
        <v>160</v>
      </c>
      <c r="K1770" s="1">
        <v>40703</v>
      </c>
      <c r="L1770">
        <v>2011160</v>
      </c>
      <c r="M1770">
        <v>160</v>
      </c>
      <c r="N1770">
        <v>26</v>
      </c>
      <c r="O1770">
        <v>27.4</v>
      </c>
      <c r="P1770" s="7">
        <v>27</v>
      </c>
      <c r="R1770">
        <v>133</v>
      </c>
      <c r="S1770">
        <v>2011133</v>
      </c>
      <c r="T1770" t="s">
        <v>93</v>
      </c>
      <c r="U1770">
        <v>23.1</v>
      </c>
      <c r="V1770">
        <v>37.4</v>
      </c>
      <c r="W1770">
        <v>12.2</v>
      </c>
      <c r="X1770">
        <v>13.6</v>
      </c>
      <c r="Y1770" s="6">
        <v>79.099999999999994</v>
      </c>
      <c r="Z1770">
        <v>14.3</v>
      </c>
      <c r="AA1770">
        <v>194.5</v>
      </c>
      <c r="AB1770">
        <v>241.2</v>
      </c>
      <c r="AC1770">
        <v>41.7</v>
      </c>
      <c r="AD1770">
        <v>63</v>
      </c>
      <c r="AE1770">
        <v>187</v>
      </c>
      <c r="AF1770">
        <v>127</v>
      </c>
      <c r="AG1770" s="6">
        <v>80</v>
      </c>
      <c r="AH1770" s="6">
        <v>430</v>
      </c>
    </row>
    <row r="1771" spans="1:34">
      <c r="C1771">
        <v>1772</v>
      </c>
      <c r="D1771">
        <v>2011</v>
      </c>
      <c r="E1771" t="s">
        <v>2507</v>
      </c>
      <c r="F1771" t="s">
        <v>5182</v>
      </c>
      <c r="G1771" t="s">
        <v>5185</v>
      </c>
      <c r="H1771" t="s">
        <v>5186</v>
      </c>
      <c r="I1771" s="1">
        <v>40703</v>
      </c>
      <c r="J1771">
        <v>160</v>
      </c>
      <c r="K1771" s="1">
        <v>40703</v>
      </c>
      <c r="L1771">
        <v>2011160</v>
      </c>
      <c r="M1771">
        <v>160</v>
      </c>
      <c r="N1771">
        <v>25</v>
      </c>
      <c r="O1771">
        <v>24.8</v>
      </c>
      <c r="P1771" s="7">
        <v>25</v>
      </c>
      <c r="R1771">
        <v>135</v>
      </c>
      <c r="S1771">
        <v>2011135</v>
      </c>
      <c r="T1771" t="s">
        <v>169</v>
      </c>
      <c r="U1771">
        <v>21.3</v>
      </c>
      <c r="V1771">
        <v>33.4</v>
      </c>
      <c r="W1771">
        <v>11.8</v>
      </c>
      <c r="X1771">
        <v>12</v>
      </c>
      <c r="Y1771" s="6">
        <v>72.599999999999994</v>
      </c>
      <c r="Z1771">
        <v>12.1</v>
      </c>
      <c r="AA1771">
        <v>145.19999999999999</v>
      </c>
      <c r="AB1771">
        <v>198.7</v>
      </c>
      <c r="AC1771">
        <v>39.200000000000003</v>
      </c>
      <c r="AD1771">
        <v>55.4</v>
      </c>
      <c r="AE1771">
        <v>137</v>
      </c>
      <c r="AF1771">
        <v>84</v>
      </c>
      <c r="AG1771" s="6">
        <v>38</v>
      </c>
      <c r="AH1771" s="6">
        <v>320</v>
      </c>
    </row>
    <row r="1772" spans="1:34">
      <c r="C1772">
        <v>1712</v>
      </c>
      <c r="D1772">
        <v>2011</v>
      </c>
      <c r="E1772" t="s">
        <v>5187</v>
      </c>
      <c r="F1772" t="s">
        <v>5188</v>
      </c>
      <c r="G1772" t="s">
        <v>5189</v>
      </c>
      <c r="H1772" t="s">
        <v>5190</v>
      </c>
      <c r="I1772" s="1">
        <v>40677</v>
      </c>
      <c r="J1772">
        <v>134</v>
      </c>
      <c r="K1772" s="1">
        <v>40677</v>
      </c>
      <c r="L1772">
        <v>2011134</v>
      </c>
      <c r="M1772">
        <v>134</v>
      </c>
      <c r="N1772">
        <v>27</v>
      </c>
      <c r="O1772">
        <v>26.4</v>
      </c>
      <c r="P1772" s="7">
        <v>26</v>
      </c>
      <c r="R1772">
        <v>107</v>
      </c>
      <c r="S1772">
        <v>2011107</v>
      </c>
      <c r="T1772" t="s">
        <v>93</v>
      </c>
      <c r="U1772">
        <v>26.3</v>
      </c>
      <c r="V1772">
        <v>40.4</v>
      </c>
      <c r="W1772">
        <v>13.3</v>
      </c>
      <c r="X1772">
        <v>14</v>
      </c>
      <c r="Y1772" s="6">
        <v>82.1</v>
      </c>
      <c r="Z1772">
        <v>14.1</v>
      </c>
      <c r="AA1772">
        <v>197.4</v>
      </c>
      <c r="AB1772">
        <v>275.7</v>
      </c>
      <c r="AC1772">
        <v>41.7</v>
      </c>
      <c r="AD1772">
        <v>63.7</v>
      </c>
      <c r="AE1772">
        <v>176</v>
      </c>
      <c r="AF1772">
        <v>117</v>
      </c>
      <c r="AG1772" s="6">
        <v>62</v>
      </c>
      <c r="AH1772" s="6">
        <v>460</v>
      </c>
    </row>
    <row r="1773" spans="1:34">
      <c r="C1773">
        <v>1714</v>
      </c>
      <c r="D1773">
        <v>2011</v>
      </c>
      <c r="E1773" t="s">
        <v>5191</v>
      </c>
      <c r="F1773" t="s">
        <v>5188</v>
      </c>
      <c r="G1773" t="s">
        <v>5192</v>
      </c>
      <c r="H1773" t="s">
        <v>5193</v>
      </c>
      <c r="I1773" s="1">
        <v>40677</v>
      </c>
      <c r="J1773">
        <v>134</v>
      </c>
      <c r="K1773" s="1">
        <v>40677</v>
      </c>
      <c r="L1773">
        <v>2011134</v>
      </c>
      <c r="M1773">
        <v>134</v>
      </c>
      <c r="N1773">
        <v>29</v>
      </c>
      <c r="O1773">
        <v>27.1</v>
      </c>
      <c r="P1773" s="7">
        <v>27</v>
      </c>
      <c r="R1773">
        <v>105</v>
      </c>
      <c r="S1773">
        <v>2011105</v>
      </c>
      <c r="T1773" t="s">
        <v>169</v>
      </c>
      <c r="U1773">
        <v>26.4</v>
      </c>
      <c r="V1773">
        <v>39.700000000000003</v>
      </c>
      <c r="W1773">
        <v>13.3</v>
      </c>
      <c r="X1773">
        <v>14</v>
      </c>
      <c r="Y1773" s="6">
        <v>82.4</v>
      </c>
      <c r="Z1773">
        <v>13.3</v>
      </c>
      <c r="AA1773">
        <v>186.2</v>
      </c>
      <c r="AB1773">
        <v>271</v>
      </c>
      <c r="AC1773">
        <v>42.7</v>
      </c>
      <c r="AD1773">
        <v>61</v>
      </c>
      <c r="AE1773">
        <v>190</v>
      </c>
      <c r="AF1773">
        <v>127</v>
      </c>
      <c r="AG1773" s="6">
        <v>74</v>
      </c>
      <c r="AH1773" s="6">
        <v>370</v>
      </c>
    </row>
    <row r="1774" spans="1:34">
      <c r="C1774">
        <v>1713</v>
      </c>
      <c r="D1774">
        <v>2011</v>
      </c>
      <c r="E1774" t="s">
        <v>5194</v>
      </c>
      <c r="F1774" t="s">
        <v>5188</v>
      </c>
      <c r="G1774" t="s">
        <v>5195</v>
      </c>
      <c r="H1774" t="s">
        <v>5196</v>
      </c>
      <c r="I1774" s="1">
        <v>40677</v>
      </c>
      <c r="J1774">
        <v>134</v>
      </c>
      <c r="K1774" s="1">
        <v>40677</v>
      </c>
      <c r="L1774">
        <v>2011134</v>
      </c>
      <c r="M1774">
        <v>134</v>
      </c>
      <c r="N1774">
        <v>28</v>
      </c>
      <c r="O1774">
        <v>28</v>
      </c>
      <c r="P1774" s="7">
        <v>28</v>
      </c>
      <c r="R1774">
        <v>106</v>
      </c>
      <c r="S1774">
        <v>2011106</v>
      </c>
      <c r="T1774" t="s">
        <v>169</v>
      </c>
      <c r="U1774">
        <v>27.4</v>
      </c>
      <c r="V1774">
        <v>40.700000000000003</v>
      </c>
      <c r="W1774">
        <v>14</v>
      </c>
      <c r="X1774">
        <v>14</v>
      </c>
      <c r="Y1774" s="6">
        <v>83.6</v>
      </c>
      <c r="Z1774">
        <v>13.3</v>
      </c>
      <c r="AA1774">
        <v>186.2</v>
      </c>
      <c r="AB1774">
        <v>284.89999999999998</v>
      </c>
      <c r="AC1774">
        <v>42.9</v>
      </c>
      <c r="AD1774">
        <v>61.7</v>
      </c>
      <c r="AE1774">
        <v>198</v>
      </c>
      <c r="AF1774">
        <v>137</v>
      </c>
      <c r="AG1774" s="6">
        <v>85</v>
      </c>
      <c r="AH1774" s="6">
        <v>411</v>
      </c>
    </row>
    <row r="1775" spans="1:34">
      <c r="C1775">
        <v>1762</v>
      </c>
      <c r="D1775">
        <v>2011</v>
      </c>
      <c r="E1775" t="s">
        <v>5197</v>
      </c>
      <c r="F1775" t="s">
        <v>5198</v>
      </c>
      <c r="G1775" t="s">
        <v>5199</v>
      </c>
      <c r="H1775" t="s">
        <v>5200</v>
      </c>
      <c r="I1775" s="1">
        <v>40696</v>
      </c>
      <c r="J1775">
        <v>153</v>
      </c>
      <c r="K1775" s="1">
        <v>40696</v>
      </c>
      <c r="L1775">
        <v>2011153</v>
      </c>
      <c r="M1775">
        <v>153</v>
      </c>
      <c r="O1775">
        <v>28.4</v>
      </c>
      <c r="P1775" s="7">
        <v>28</v>
      </c>
      <c r="R1775">
        <v>125</v>
      </c>
      <c r="S1775">
        <v>2011125</v>
      </c>
      <c r="T1775" t="s">
        <v>169</v>
      </c>
      <c r="U1775">
        <v>23.3</v>
      </c>
      <c r="V1775">
        <v>32.4</v>
      </c>
      <c r="W1775">
        <v>9.9</v>
      </c>
      <c r="X1775">
        <v>11.9</v>
      </c>
      <c r="Y1775" s="6">
        <v>78.900000000000006</v>
      </c>
      <c r="Z1775">
        <v>9.1</v>
      </c>
      <c r="AA1775">
        <v>108.3</v>
      </c>
      <c r="AB1775">
        <v>176.6</v>
      </c>
      <c r="AC1775">
        <v>46.5</v>
      </c>
      <c r="AD1775">
        <v>59</v>
      </c>
      <c r="AE1775">
        <v>296</v>
      </c>
      <c r="AF1775">
        <v>133</v>
      </c>
      <c r="AG1775" s="6">
        <v>96</v>
      </c>
      <c r="AH1775" s="6">
        <v>375</v>
      </c>
    </row>
    <row r="1776" spans="1:34">
      <c r="C1776">
        <v>1763</v>
      </c>
      <c r="D1776">
        <v>2011</v>
      </c>
      <c r="E1776" t="s">
        <v>5201</v>
      </c>
      <c r="F1776" t="s">
        <v>5198</v>
      </c>
      <c r="G1776" t="s">
        <v>5202</v>
      </c>
      <c r="H1776" t="s">
        <v>5203</v>
      </c>
      <c r="I1776" s="1">
        <v>40696</v>
      </c>
      <c r="J1776">
        <v>153</v>
      </c>
      <c r="K1776" s="1">
        <v>40696</v>
      </c>
      <c r="L1776">
        <v>2011153</v>
      </c>
      <c r="M1776">
        <v>153</v>
      </c>
      <c r="O1776">
        <v>25</v>
      </c>
      <c r="P1776" s="7">
        <v>25</v>
      </c>
      <c r="R1776">
        <v>128</v>
      </c>
      <c r="S1776">
        <v>2011128</v>
      </c>
      <c r="T1776" t="s">
        <v>93</v>
      </c>
      <c r="U1776">
        <v>23.2</v>
      </c>
      <c r="V1776">
        <v>39.9</v>
      </c>
      <c r="W1776">
        <v>12.2</v>
      </c>
      <c r="X1776">
        <v>11.4</v>
      </c>
      <c r="Y1776" s="6">
        <v>75.400000000000006</v>
      </c>
      <c r="Z1776">
        <v>16.7</v>
      </c>
      <c r="AA1776">
        <v>190.4</v>
      </c>
      <c r="AB1776">
        <v>235.4</v>
      </c>
      <c r="AC1776">
        <v>35.5</v>
      </c>
      <c r="AD1776">
        <v>55.7</v>
      </c>
      <c r="AE1776">
        <v>144</v>
      </c>
      <c r="AF1776">
        <v>86</v>
      </c>
      <c r="AG1776" s="6">
        <v>42</v>
      </c>
      <c r="AH1776" s="6">
        <v>320</v>
      </c>
    </row>
    <row r="1777" spans="1:35">
      <c r="C1777">
        <v>1764</v>
      </c>
      <c r="D1777">
        <v>2011</v>
      </c>
      <c r="E1777" t="s">
        <v>5204</v>
      </c>
      <c r="F1777" t="s">
        <v>5198</v>
      </c>
      <c r="G1777" t="s">
        <v>5205</v>
      </c>
      <c r="H1777" t="s">
        <v>5206</v>
      </c>
      <c r="I1777" s="1">
        <v>40696</v>
      </c>
      <c r="J1777">
        <v>153</v>
      </c>
      <c r="K1777" s="1">
        <v>40696</v>
      </c>
      <c r="L1777">
        <v>2011153</v>
      </c>
      <c r="M1777">
        <v>153</v>
      </c>
      <c r="O1777">
        <v>27.6</v>
      </c>
      <c r="P1777" s="7">
        <v>28</v>
      </c>
      <c r="R1777">
        <v>125</v>
      </c>
      <c r="S1777">
        <v>2011125</v>
      </c>
      <c r="T1777" t="s">
        <v>93</v>
      </c>
      <c r="U1777">
        <v>22.7</v>
      </c>
      <c r="V1777">
        <v>40.200000000000003</v>
      </c>
      <c r="W1777">
        <v>10.9</v>
      </c>
      <c r="X1777">
        <v>13</v>
      </c>
      <c r="Y1777" s="6">
        <v>82</v>
      </c>
      <c r="Z1777">
        <v>17.5</v>
      </c>
      <c r="AA1777">
        <v>227.5</v>
      </c>
      <c r="AB1777">
        <v>240.2</v>
      </c>
      <c r="AC1777">
        <v>41.8</v>
      </c>
      <c r="AD1777">
        <v>62.3</v>
      </c>
      <c r="AE1777">
        <v>189</v>
      </c>
      <c r="AF1777">
        <v>128</v>
      </c>
      <c r="AG1777" s="6">
        <v>85</v>
      </c>
      <c r="AH1777" s="6">
        <v>410</v>
      </c>
    </row>
    <row r="1778" spans="1:35">
      <c r="C1778">
        <v>1843</v>
      </c>
      <c r="D1778">
        <v>2012</v>
      </c>
      <c r="E1778" t="s">
        <v>2777</v>
      </c>
      <c r="F1778" t="s">
        <v>5207</v>
      </c>
      <c r="G1778" t="s">
        <v>5208</v>
      </c>
      <c r="H1778" t="s">
        <v>5209</v>
      </c>
      <c r="I1778" s="1">
        <v>41043</v>
      </c>
      <c r="J1778">
        <v>135</v>
      </c>
      <c r="K1778" s="1">
        <v>41043</v>
      </c>
      <c r="L1778">
        <v>2012135</v>
      </c>
      <c r="M1778">
        <v>135</v>
      </c>
      <c r="N1778">
        <v>28</v>
      </c>
      <c r="O1778">
        <v>27.1</v>
      </c>
      <c r="P1778" s="7">
        <v>27</v>
      </c>
      <c r="R1778">
        <v>107</v>
      </c>
      <c r="S1778">
        <v>2012107</v>
      </c>
      <c r="U1778">
        <v>21.7</v>
      </c>
      <c r="V1778">
        <v>34</v>
      </c>
      <c r="W1778">
        <v>11.4</v>
      </c>
      <c r="X1778">
        <v>13</v>
      </c>
      <c r="Y1778" s="6">
        <v>75.7</v>
      </c>
      <c r="Z1778">
        <v>12.3</v>
      </c>
      <c r="AA1778">
        <v>159.9</v>
      </c>
      <c r="AB1778">
        <v>207.4</v>
      </c>
      <c r="AC1778">
        <v>41.7</v>
      </c>
      <c r="AD1778">
        <v>58.7</v>
      </c>
      <c r="AE1778">
        <v>182</v>
      </c>
      <c r="AF1778">
        <v>122</v>
      </c>
      <c r="AG1778" s="6">
        <v>77</v>
      </c>
      <c r="AH1778" s="6">
        <v>362</v>
      </c>
      <c r="AI1778">
        <v>0.12</v>
      </c>
    </row>
    <row r="1779" spans="1:35">
      <c r="C1779">
        <v>1844</v>
      </c>
      <c r="D1779">
        <v>2012</v>
      </c>
      <c r="E1779" t="s">
        <v>2780</v>
      </c>
      <c r="F1779" t="s">
        <v>5207</v>
      </c>
      <c r="G1779" t="s">
        <v>5210</v>
      </c>
      <c r="H1779" t="s">
        <v>5211</v>
      </c>
      <c r="I1779" s="1">
        <v>41043</v>
      </c>
      <c r="J1779">
        <v>135</v>
      </c>
      <c r="K1779" s="1">
        <v>41043</v>
      </c>
      <c r="L1779">
        <v>2012135</v>
      </c>
      <c r="M1779">
        <v>135</v>
      </c>
      <c r="N1779">
        <v>28</v>
      </c>
      <c r="O1779">
        <v>26.7</v>
      </c>
      <c r="P1779" s="7">
        <v>27</v>
      </c>
      <c r="R1779">
        <v>107</v>
      </c>
      <c r="S1779">
        <v>2012107</v>
      </c>
      <c r="U1779">
        <v>20.8</v>
      </c>
      <c r="V1779">
        <v>31.9</v>
      </c>
      <c r="W1779">
        <v>11.8</v>
      </c>
      <c r="X1779">
        <v>12.7</v>
      </c>
      <c r="Y1779" s="6">
        <v>72.8</v>
      </c>
      <c r="Z1779">
        <v>11.1</v>
      </c>
      <c r="AA1779">
        <v>141</v>
      </c>
      <c r="AB1779">
        <v>195.4</v>
      </c>
      <c r="AC1779">
        <v>40.9</v>
      </c>
      <c r="AD1779">
        <v>56.8</v>
      </c>
      <c r="AE1779">
        <v>182</v>
      </c>
      <c r="AF1779">
        <v>120</v>
      </c>
      <c r="AG1779" s="6">
        <v>69</v>
      </c>
      <c r="AH1779" s="6">
        <v>355</v>
      </c>
      <c r="AI1779">
        <v>0.12</v>
      </c>
    </row>
    <row r="1780" spans="1:35">
      <c r="C1780">
        <v>1894</v>
      </c>
      <c r="D1780">
        <v>2012</v>
      </c>
      <c r="E1780" t="s">
        <v>3053</v>
      </c>
      <c r="F1780" t="s">
        <v>5212</v>
      </c>
      <c r="G1780" t="s">
        <v>5213</v>
      </c>
      <c r="H1780" t="s">
        <v>5214</v>
      </c>
      <c r="I1780" s="1">
        <v>41059</v>
      </c>
      <c r="J1780">
        <v>151</v>
      </c>
      <c r="K1780" s="1">
        <v>41059</v>
      </c>
      <c r="L1780">
        <v>2012151</v>
      </c>
      <c r="M1780">
        <v>151</v>
      </c>
      <c r="N1780">
        <v>25</v>
      </c>
      <c r="O1780">
        <v>26</v>
      </c>
      <c r="P1780" s="7">
        <v>26</v>
      </c>
      <c r="R1780">
        <v>126</v>
      </c>
      <c r="S1780">
        <v>2012126</v>
      </c>
      <c r="U1780">
        <v>23.4</v>
      </c>
      <c r="V1780">
        <v>35.5</v>
      </c>
      <c r="W1780">
        <v>12.8</v>
      </c>
      <c r="X1780">
        <v>13.2</v>
      </c>
      <c r="Y1780" s="6">
        <v>76.7</v>
      </c>
      <c r="Z1780">
        <v>12.1</v>
      </c>
      <c r="AA1780">
        <v>159.69999999999999</v>
      </c>
      <c r="AB1780">
        <v>230.8</v>
      </c>
      <c r="AC1780">
        <v>41.2</v>
      </c>
      <c r="AD1780">
        <v>58.2</v>
      </c>
      <c r="AE1780">
        <v>169</v>
      </c>
      <c r="AF1780">
        <v>111</v>
      </c>
      <c r="AG1780" s="6">
        <v>55</v>
      </c>
      <c r="AH1780" s="6">
        <v>330</v>
      </c>
      <c r="AI1780">
        <v>0.12</v>
      </c>
    </row>
    <row r="1781" spans="1:35">
      <c r="A1781">
        <v>1</v>
      </c>
      <c r="B1781" t="s">
        <v>6761</v>
      </c>
      <c r="C1781">
        <v>1893</v>
      </c>
      <c r="D1781">
        <v>2012</v>
      </c>
      <c r="E1781" t="s">
        <v>210</v>
      </c>
      <c r="F1781" t="s">
        <v>5212</v>
      </c>
      <c r="G1781" t="s">
        <v>5215</v>
      </c>
      <c r="J1781">
        <v>151</v>
      </c>
      <c r="K1781" s="1">
        <v>41059</v>
      </c>
      <c r="L1781">
        <v>2012151</v>
      </c>
      <c r="M1781">
        <v>151</v>
      </c>
      <c r="N1781">
        <v>23</v>
      </c>
      <c r="O1781">
        <v>23</v>
      </c>
      <c r="P1781" s="7">
        <v>23</v>
      </c>
      <c r="R1781">
        <v>128</v>
      </c>
      <c r="S1781">
        <v>2012128</v>
      </c>
      <c r="U1781">
        <v>21</v>
      </c>
      <c r="V1781">
        <v>32.4</v>
      </c>
      <c r="W1781">
        <v>11.2</v>
      </c>
      <c r="X1781">
        <v>12.7</v>
      </c>
      <c r="Y1781" s="6">
        <v>71.3</v>
      </c>
      <c r="Z1781">
        <v>11.4</v>
      </c>
      <c r="AA1781">
        <v>144.80000000000001</v>
      </c>
      <c r="AB1781">
        <v>193.6</v>
      </c>
      <c r="AC1781">
        <v>38.9</v>
      </c>
      <c r="AD1781">
        <v>52.8</v>
      </c>
      <c r="AE1781">
        <v>135</v>
      </c>
      <c r="AF1781">
        <v>88</v>
      </c>
      <c r="AG1781" s="6">
        <v>38</v>
      </c>
      <c r="AH1781" s="6">
        <v>210</v>
      </c>
      <c r="AI1781">
        <v>0.11</v>
      </c>
    </row>
    <row r="1782" spans="1:35">
      <c r="A1782">
        <v>1</v>
      </c>
      <c r="B1782" t="s">
        <v>6761</v>
      </c>
      <c r="C1782">
        <v>1892</v>
      </c>
      <c r="D1782">
        <v>2012</v>
      </c>
      <c r="E1782" t="s">
        <v>3049</v>
      </c>
      <c r="F1782" t="s">
        <v>5216</v>
      </c>
      <c r="G1782" t="s">
        <v>5217</v>
      </c>
      <c r="H1782" t="s">
        <v>5218</v>
      </c>
      <c r="I1782" s="1">
        <v>41055</v>
      </c>
      <c r="J1782">
        <v>147</v>
      </c>
      <c r="K1782" s="1">
        <v>41055</v>
      </c>
      <c r="L1782">
        <v>2012147</v>
      </c>
      <c r="M1782">
        <v>147</v>
      </c>
      <c r="N1782">
        <v>22</v>
      </c>
      <c r="O1782">
        <v>22</v>
      </c>
      <c r="P1782" s="7">
        <v>22</v>
      </c>
      <c r="R1782">
        <v>125</v>
      </c>
      <c r="S1782">
        <v>2012125</v>
      </c>
      <c r="U1782">
        <v>20.100000000000001</v>
      </c>
      <c r="V1782">
        <v>33.700000000000003</v>
      </c>
      <c r="W1782">
        <v>12.8</v>
      </c>
      <c r="X1782">
        <v>11.6</v>
      </c>
      <c r="Y1782" s="6">
        <v>71.7</v>
      </c>
      <c r="Z1782">
        <v>13.6</v>
      </c>
      <c r="AA1782">
        <v>157.80000000000001</v>
      </c>
      <c r="AB1782">
        <v>205.6</v>
      </c>
      <c r="AC1782">
        <v>38</v>
      </c>
      <c r="AD1782">
        <v>54.6</v>
      </c>
      <c r="AE1782">
        <v>116</v>
      </c>
      <c r="AF1782">
        <v>53</v>
      </c>
      <c r="AG1782" s="6">
        <v>20</v>
      </c>
      <c r="AH1782" s="6">
        <v>275</v>
      </c>
      <c r="AI1782">
        <v>0.12</v>
      </c>
    </row>
    <row r="1783" spans="1:35">
      <c r="C1783">
        <v>1888</v>
      </c>
      <c r="D1783">
        <v>2012</v>
      </c>
      <c r="E1783" t="s">
        <v>3027</v>
      </c>
      <c r="F1783" t="s">
        <v>5216</v>
      </c>
      <c r="G1783" t="s">
        <v>5219</v>
      </c>
      <c r="H1783" t="s">
        <v>5220</v>
      </c>
      <c r="I1783" s="1">
        <v>41055</v>
      </c>
      <c r="J1783">
        <v>147</v>
      </c>
      <c r="K1783" s="1">
        <v>41055</v>
      </c>
      <c r="L1783">
        <v>2012147</v>
      </c>
      <c r="M1783">
        <v>147</v>
      </c>
      <c r="N1783">
        <v>24</v>
      </c>
      <c r="O1783">
        <v>25.2</v>
      </c>
      <c r="P1783" s="7">
        <v>25</v>
      </c>
      <c r="R1783">
        <v>123</v>
      </c>
      <c r="S1783">
        <v>2012123</v>
      </c>
      <c r="U1783">
        <v>22.2</v>
      </c>
      <c r="V1783">
        <v>35.1</v>
      </c>
      <c r="W1783">
        <v>12.1</v>
      </c>
      <c r="X1783">
        <v>13</v>
      </c>
      <c r="Y1783" s="6">
        <v>76.8</v>
      </c>
      <c r="Z1783">
        <v>12.9</v>
      </c>
      <c r="AA1783">
        <v>167.7</v>
      </c>
      <c r="AB1783">
        <v>220.3</v>
      </c>
      <c r="AC1783">
        <v>41.7</v>
      </c>
      <c r="AD1783">
        <v>60.8</v>
      </c>
      <c r="AE1783">
        <v>150</v>
      </c>
      <c r="AF1783">
        <v>92</v>
      </c>
      <c r="AG1783" s="6">
        <v>45</v>
      </c>
      <c r="AH1783" s="6">
        <v>390</v>
      </c>
      <c r="AI1783">
        <v>0.12</v>
      </c>
    </row>
    <row r="1784" spans="1:35">
      <c r="C1784">
        <v>1889</v>
      </c>
      <c r="D1784">
        <v>2012</v>
      </c>
      <c r="E1784" t="s">
        <v>3030</v>
      </c>
      <c r="F1784" t="s">
        <v>5216</v>
      </c>
      <c r="G1784" t="s">
        <v>5221</v>
      </c>
      <c r="H1784" t="s">
        <v>5222</v>
      </c>
      <c r="I1784" s="1">
        <v>41055</v>
      </c>
      <c r="J1784">
        <v>147</v>
      </c>
      <c r="K1784" s="1">
        <v>41055</v>
      </c>
      <c r="L1784">
        <v>2012147</v>
      </c>
      <c r="M1784">
        <v>147</v>
      </c>
      <c r="N1784">
        <v>24</v>
      </c>
      <c r="O1784">
        <v>25.3</v>
      </c>
      <c r="P1784" s="7">
        <v>25</v>
      </c>
      <c r="R1784">
        <v>123</v>
      </c>
      <c r="S1784">
        <v>2012123</v>
      </c>
      <c r="U1784">
        <v>22.4</v>
      </c>
      <c r="V1784">
        <v>35.5</v>
      </c>
      <c r="W1784">
        <v>11.2</v>
      </c>
      <c r="X1784">
        <v>12.3</v>
      </c>
      <c r="Y1784" s="6">
        <v>77.400000000000006</v>
      </c>
      <c r="Z1784">
        <v>13.1</v>
      </c>
      <c r="AA1784">
        <v>161.1</v>
      </c>
      <c r="AB1784">
        <v>208.6</v>
      </c>
      <c r="AC1784">
        <v>41.9</v>
      </c>
      <c r="AD1784">
        <v>57.9</v>
      </c>
      <c r="AE1784">
        <v>148</v>
      </c>
      <c r="AF1784">
        <v>96</v>
      </c>
      <c r="AG1784" s="6">
        <v>45</v>
      </c>
      <c r="AH1784" s="6">
        <v>379</v>
      </c>
      <c r="AI1784">
        <v>0.12</v>
      </c>
    </row>
    <row r="1785" spans="1:35">
      <c r="C1785">
        <v>1890</v>
      </c>
      <c r="D1785">
        <v>2012</v>
      </c>
      <c r="E1785" t="s">
        <v>3033</v>
      </c>
      <c r="F1785" t="s">
        <v>5216</v>
      </c>
      <c r="G1785" t="s">
        <v>5223</v>
      </c>
      <c r="H1785" t="s">
        <v>5224</v>
      </c>
      <c r="I1785" s="1">
        <v>41055</v>
      </c>
      <c r="J1785">
        <v>147</v>
      </c>
      <c r="K1785" s="1">
        <v>41055</v>
      </c>
      <c r="L1785">
        <v>2012147</v>
      </c>
      <c r="M1785">
        <v>147</v>
      </c>
      <c r="N1785">
        <v>24</v>
      </c>
      <c r="O1785">
        <v>25</v>
      </c>
      <c r="P1785" s="7">
        <v>25</v>
      </c>
      <c r="R1785">
        <v>123</v>
      </c>
      <c r="S1785">
        <v>2012123</v>
      </c>
      <c r="U1785">
        <v>21.2</v>
      </c>
      <c r="V1785">
        <v>34.1</v>
      </c>
      <c r="W1785">
        <v>12.3</v>
      </c>
      <c r="X1785">
        <v>12.8</v>
      </c>
      <c r="Y1785" s="6">
        <v>75.7</v>
      </c>
      <c r="Z1785">
        <v>12.9</v>
      </c>
      <c r="AA1785">
        <v>165.1</v>
      </c>
      <c r="AB1785">
        <v>214</v>
      </c>
      <c r="AC1785">
        <v>41.6</v>
      </c>
      <c r="AD1785">
        <v>58.9</v>
      </c>
      <c r="AE1785">
        <v>144</v>
      </c>
      <c r="AF1785">
        <v>87</v>
      </c>
      <c r="AG1785" s="6">
        <v>43</v>
      </c>
      <c r="AH1785" s="6">
        <v>375</v>
      </c>
      <c r="AI1785">
        <v>0.12</v>
      </c>
    </row>
    <row r="1786" spans="1:35">
      <c r="A1786">
        <v>1</v>
      </c>
      <c r="B1786" t="s">
        <v>6761</v>
      </c>
      <c r="C1786">
        <v>1891</v>
      </c>
      <c r="D1786">
        <v>2012</v>
      </c>
      <c r="E1786" t="s">
        <v>5225</v>
      </c>
      <c r="F1786" t="s">
        <v>5216</v>
      </c>
      <c r="G1786" t="s">
        <v>5226</v>
      </c>
      <c r="H1786" t="s">
        <v>5227</v>
      </c>
      <c r="I1786" s="1">
        <v>41055</v>
      </c>
      <c r="J1786">
        <v>147</v>
      </c>
      <c r="K1786" s="1">
        <v>41055</v>
      </c>
      <c r="L1786">
        <v>2012147</v>
      </c>
      <c r="M1786">
        <v>147</v>
      </c>
      <c r="N1786">
        <v>23</v>
      </c>
      <c r="O1786">
        <v>23</v>
      </c>
      <c r="P1786" s="7">
        <v>23</v>
      </c>
      <c r="R1786">
        <v>124</v>
      </c>
      <c r="S1786">
        <v>2012124</v>
      </c>
      <c r="U1786">
        <v>21.3</v>
      </c>
      <c r="V1786">
        <v>34.200000000000003</v>
      </c>
      <c r="W1786">
        <v>12.6</v>
      </c>
      <c r="X1786">
        <v>12.3</v>
      </c>
      <c r="Y1786" s="6">
        <v>73.599999999999994</v>
      </c>
      <c r="Z1786">
        <v>12.9</v>
      </c>
      <c r="AA1786">
        <v>158.69999999999999</v>
      </c>
      <c r="AB1786">
        <v>212.9</v>
      </c>
      <c r="AC1786">
        <v>39.4</v>
      </c>
      <c r="AD1786">
        <v>57.5</v>
      </c>
      <c r="AE1786">
        <v>115</v>
      </c>
      <c r="AF1786">
        <v>62</v>
      </c>
      <c r="AG1786" s="6">
        <v>17</v>
      </c>
      <c r="AH1786" s="6">
        <v>311</v>
      </c>
      <c r="AI1786">
        <v>0.12</v>
      </c>
    </row>
    <row r="1787" spans="1:35">
      <c r="C1787">
        <v>1846</v>
      </c>
      <c r="D1787">
        <v>2012</v>
      </c>
      <c r="E1787" t="s">
        <v>2890</v>
      </c>
      <c r="F1787" t="s">
        <v>5228</v>
      </c>
      <c r="G1787" t="s">
        <v>5229</v>
      </c>
      <c r="H1787" t="s">
        <v>5230</v>
      </c>
      <c r="I1787" s="1">
        <v>41044</v>
      </c>
      <c r="J1787">
        <v>136</v>
      </c>
      <c r="K1787" s="1">
        <v>41044</v>
      </c>
      <c r="L1787">
        <v>2012136</v>
      </c>
      <c r="M1787">
        <v>136</v>
      </c>
      <c r="N1787">
        <v>26</v>
      </c>
      <c r="O1787">
        <v>26.5</v>
      </c>
      <c r="P1787" s="7">
        <v>27</v>
      </c>
      <c r="R1787">
        <v>110</v>
      </c>
      <c r="S1787">
        <v>2012110</v>
      </c>
      <c r="U1787">
        <v>21.8</v>
      </c>
      <c r="V1787">
        <v>34.4</v>
      </c>
      <c r="W1787">
        <v>13.6</v>
      </c>
      <c r="X1787">
        <v>12.9</v>
      </c>
      <c r="Y1787" s="6">
        <v>75.8</v>
      </c>
      <c r="Z1787">
        <v>12.6</v>
      </c>
      <c r="AA1787">
        <v>162.5</v>
      </c>
      <c r="AB1787">
        <v>227.9</v>
      </c>
      <c r="AC1787">
        <v>41.4</v>
      </c>
      <c r="AD1787">
        <v>60.1</v>
      </c>
      <c r="AE1787">
        <v>177</v>
      </c>
      <c r="AF1787">
        <v>116</v>
      </c>
      <c r="AG1787" s="6">
        <v>67</v>
      </c>
      <c r="AH1787" s="6">
        <v>415</v>
      </c>
      <c r="AI1787">
        <v>0.12</v>
      </c>
    </row>
    <row r="1788" spans="1:35">
      <c r="C1788">
        <v>1847</v>
      </c>
      <c r="D1788">
        <v>2012</v>
      </c>
      <c r="E1788" t="s">
        <v>2894</v>
      </c>
      <c r="F1788" t="s">
        <v>5228</v>
      </c>
      <c r="G1788" t="s">
        <v>5231</v>
      </c>
      <c r="H1788" t="s">
        <v>5232</v>
      </c>
      <c r="I1788" s="1">
        <v>41044</v>
      </c>
      <c r="J1788">
        <v>136</v>
      </c>
      <c r="K1788" s="1">
        <v>41044</v>
      </c>
      <c r="L1788">
        <v>2012136</v>
      </c>
      <c r="M1788">
        <v>136</v>
      </c>
      <c r="N1788">
        <v>26</v>
      </c>
      <c r="O1788">
        <v>25.9</v>
      </c>
      <c r="P1788" s="7">
        <v>26</v>
      </c>
      <c r="R1788">
        <v>110</v>
      </c>
      <c r="S1788">
        <v>2012110</v>
      </c>
      <c r="U1788">
        <v>21.2</v>
      </c>
      <c r="V1788">
        <v>31.6</v>
      </c>
      <c r="W1788">
        <v>12.1</v>
      </c>
      <c r="X1788">
        <v>11.5</v>
      </c>
      <c r="Y1788" s="6">
        <v>73</v>
      </c>
      <c r="Z1788">
        <v>10.4</v>
      </c>
      <c r="AA1788">
        <v>119.6</v>
      </c>
      <c r="AB1788">
        <v>186.4</v>
      </c>
      <c r="AC1788">
        <v>41.4</v>
      </c>
      <c r="AD1788">
        <v>56.2</v>
      </c>
      <c r="AE1788">
        <v>162</v>
      </c>
      <c r="AF1788">
        <v>109</v>
      </c>
      <c r="AG1788" s="6">
        <v>53</v>
      </c>
      <c r="AH1788" s="6">
        <v>317</v>
      </c>
      <c r="AI1788">
        <v>0.12</v>
      </c>
    </row>
    <row r="1789" spans="1:35">
      <c r="C1789">
        <v>1848</v>
      </c>
      <c r="D1789">
        <v>2012</v>
      </c>
      <c r="E1789" t="s">
        <v>2897</v>
      </c>
      <c r="F1789" t="s">
        <v>5228</v>
      </c>
      <c r="G1789" t="s">
        <v>5233</v>
      </c>
      <c r="H1789" t="s">
        <v>5234</v>
      </c>
      <c r="I1789" s="1">
        <v>41044</v>
      </c>
      <c r="J1789">
        <v>136</v>
      </c>
      <c r="K1789" s="1">
        <v>41044</v>
      </c>
      <c r="L1789">
        <v>2012136</v>
      </c>
      <c r="M1789">
        <v>136</v>
      </c>
      <c r="N1789">
        <v>26</v>
      </c>
      <c r="O1789">
        <v>25.7</v>
      </c>
      <c r="P1789" s="7">
        <v>26</v>
      </c>
      <c r="R1789">
        <v>110</v>
      </c>
      <c r="S1789">
        <v>2012110</v>
      </c>
      <c r="U1789">
        <v>21.8</v>
      </c>
      <c r="V1789">
        <v>33.200000000000003</v>
      </c>
      <c r="W1789">
        <v>12.9</v>
      </c>
      <c r="X1789">
        <v>13.4</v>
      </c>
      <c r="Y1789" s="6">
        <v>72.599999999999994</v>
      </c>
      <c r="Z1789">
        <v>11.4</v>
      </c>
      <c r="AA1789">
        <v>152.80000000000001</v>
      </c>
      <c r="AB1789">
        <v>218.3</v>
      </c>
      <c r="AC1789">
        <v>39.4</v>
      </c>
      <c r="AD1789">
        <v>57.5</v>
      </c>
      <c r="AE1789">
        <v>159</v>
      </c>
      <c r="AF1789">
        <v>105</v>
      </c>
      <c r="AG1789" s="6">
        <v>53</v>
      </c>
      <c r="AH1789" s="6">
        <v>365</v>
      </c>
      <c r="AI1789">
        <v>0.12</v>
      </c>
    </row>
    <row r="1790" spans="1:35">
      <c r="C1790">
        <v>1849</v>
      </c>
      <c r="D1790">
        <v>2012</v>
      </c>
      <c r="E1790" t="s">
        <v>2969</v>
      </c>
      <c r="F1790" t="s">
        <v>5228</v>
      </c>
      <c r="G1790" t="s">
        <v>5235</v>
      </c>
      <c r="H1790" t="s">
        <v>5236</v>
      </c>
      <c r="I1790" s="1">
        <v>41044</v>
      </c>
      <c r="J1790">
        <v>136</v>
      </c>
      <c r="K1790" s="1">
        <v>41044</v>
      </c>
      <c r="L1790">
        <v>2012136</v>
      </c>
      <c r="M1790">
        <v>136</v>
      </c>
      <c r="N1790">
        <v>25</v>
      </c>
      <c r="O1790">
        <v>24.5</v>
      </c>
      <c r="P1790" s="7">
        <v>24</v>
      </c>
      <c r="R1790">
        <v>111</v>
      </c>
      <c r="S1790">
        <v>2012111</v>
      </c>
      <c r="U1790">
        <v>18.899999999999999</v>
      </c>
      <c r="V1790">
        <v>30.8</v>
      </c>
      <c r="W1790">
        <v>12.7</v>
      </c>
      <c r="X1790">
        <v>13</v>
      </c>
      <c r="Y1790" s="6">
        <v>68.5</v>
      </c>
      <c r="Z1790">
        <v>11.9</v>
      </c>
      <c r="AA1790">
        <v>154.69999999999999</v>
      </c>
      <c r="AB1790">
        <v>197.9</v>
      </c>
      <c r="AC1790">
        <v>37.700000000000003</v>
      </c>
      <c r="AD1790">
        <v>53.2</v>
      </c>
      <c r="AE1790">
        <v>128</v>
      </c>
      <c r="AF1790">
        <v>74</v>
      </c>
      <c r="AG1790" s="6">
        <v>30</v>
      </c>
      <c r="AH1790" s="6">
        <v>275</v>
      </c>
      <c r="AI1790">
        <v>0.12</v>
      </c>
    </row>
    <row r="1791" spans="1:35">
      <c r="C1791">
        <v>1810</v>
      </c>
      <c r="D1791">
        <v>2012</v>
      </c>
      <c r="E1791" t="s">
        <v>5237</v>
      </c>
      <c r="F1791" t="s">
        <v>5238</v>
      </c>
      <c r="G1791" t="s">
        <v>5239</v>
      </c>
      <c r="H1791" t="s">
        <v>5240</v>
      </c>
      <c r="I1791" s="1">
        <v>41041</v>
      </c>
      <c r="J1791">
        <v>133</v>
      </c>
      <c r="K1791" s="1">
        <v>41041</v>
      </c>
      <c r="L1791">
        <v>2012133</v>
      </c>
      <c r="M1791">
        <v>133</v>
      </c>
      <c r="N1791">
        <v>24</v>
      </c>
      <c r="O1791">
        <v>25.3</v>
      </c>
      <c r="P1791" s="7">
        <v>25</v>
      </c>
      <c r="R1791">
        <v>109</v>
      </c>
      <c r="S1791">
        <v>2012109</v>
      </c>
      <c r="U1791">
        <v>21.3</v>
      </c>
      <c r="V1791">
        <v>33.700000000000003</v>
      </c>
      <c r="W1791">
        <v>12</v>
      </c>
      <c r="X1791">
        <v>12.3</v>
      </c>
      <c r="Y1791" s="6">
        <v>75.3</v>
      </c>
      <c r="Z1791">
        <v>12.4</v>
      </c>
      <c r="AA1791">
        <v>152.5</v>
      </c>
      <c r="AB1791">
        <v>204.7</v>
      </c>
      <c r="AC1791">
        <v>41.6</v>
      </c>
      <c r="AD1791">
        <v>61.7</v>
      </c>
      <c r="AE1791">
        <v>164</v>
      </c>
      <c r="AF1791">
        <v>98</v>
      </c>
      <c r="AG1791" s="6">
        <v>45</v>
      </c>
      <c r="AH1791" s="6">
        <v>410</v>
      </c>
      <c r="AI1791">
        <v>0.12</v>
      </c>
    </row>
    <row r="1792" spans="1:35">
      <c r="C1792">
        <v>1811</v>
      </c>
      <c r="D1792">
        <v>2012</v>
      </c>
      <c r="E1792" t="s">
        <v>5241</v>
      </c>
      <c r="F1792" t="s">
        <v>5238</v>
      </c>
      <c r="G1792" t="s">
        <v>5242</v>
      </c>
      <c r="H1792" t="s">
        <v>5243</v>
      </c>
      <c r="I1792" s="1">
        <v>41041</v>
      </c>
      <c r="J1792">
        <v>133</v>
      </c>
      <c r="K1792" s="1">
        <v>41041</v>
      </c>
      <c r="L1792">
        <v>2012133</v>
      </c>
      <c r="M1792">
        <v>133</v>
      </c>
      <c r="N1792">
        <v>25</v>
      </c>
      <c r="O1792">
        <v>25.5</v>
      </c>
      <c r="P1792" s="7">
        <v>26</v>
      </c>
      <c r="R1792">
        <v>108</v>
      </c>
      <c r="S1792">
        <v>2012108</v>
      </c>
      <c r="U1792">
        <v>21.9</v>
      </c>
      <c r="V1792">
        <v>31.7</v>
      </c>
      <c r="W1792">
        <v>12</v>
      </c>
      <c r="X1792">
        <v>12.5</v>
      </c>
      <c r="Y1792" s="6">
        <v>76.400000000000006</v>
      </c>
      <c r="Z1792">
        <v>9.8000000000000007</v>
      </c>
      <c r="AA1792">
        <v>122.5</v>
      </c>
      <c r="AB1792">
        <v>194.2</v>
      </c>
      <c r="AC1792">
        <v>44.7</v>
      </c>
      <c r="AD1792">
        <v>60.5</v>
      </c>
      <c r="AE1792">
        <v>166</v>
      </c>
      <c r="AF1792">
        <v>100</v>
      </c>
      <c r="AG1792" s="6">
        <v>50</v>
      </c>
      <c r="AH1792" s="6">
        <v>449</v>
      </c>
      <c r="AI1792">
        <v>0.13</v>
      </c>
    </row>
    <row r="1793" spans="3:35">
      <c r="C1793">
        <v>1812</v>
      </c>
      <c r="D1793">
        <v>2012</v>
      </c>
      <c r="E1793" t="s">
        <v>5244</v>
      </c>
      <c r="F1793" t="s">
        <v>5238</v>
      </c>
      <c r="G1793" t="s">
        <v>5245</v>
      </c>
      <c r="H1793" t="s">
        <v>5246</v>
      </c>
      <c r="I1793" s="1">
        <v>41041</v>
      </c>
      <c r="J1793">
        <v>133</v>
      </c>
      <c r="K1793" s="1">
        <v>41041</v>
      </c>
      <c r="L1793">
        <v>2012133</v>
      </c>
      <c r="M1793">
        <v>133</v>
      </c>
      <c r="N1793">
        <v>25</v>
      </c>
      <c r="O1793">
        <v>26</v>
      </c>
      <c r="P1793" s="7">
        <v>26</v>
      </c>
      <c r="R1793">
        <v>108</v>
      </c>
      <c r="S1793">
        <v>2012108</v>
      </c>
      <c r="U1793">
        <v>20.8</v>
      </c>
      <c r="V1793">
        <v>31.4</v>
      </c>
      <c r="W1793">
        <v>12.3</v>
      </c>
      <c r="X1793">
        <v>12.2</v>
      </c>
      <c r="Y1793" s="6">
        <v>74.900000000000006</v>
      </c>
      <c r="Z1793">
        <v>10.6</v>
      </c>
      <c r="AA1793">
        <v>129.30000000000001</v>
      </c>
      <c r="AB1793">
        <v>192.3</v>
      </c>
      <c r="AC1793">
        <v>43.5</v>
      </c>
      <c r="AD1793">
        <v>60.6</v>
      </c>
      <c r="AE1793">
        <v>166</v>
      </c>
      <c r="AF1793">
        <v>110</v>
      </c>
      <c r="AG1793" s="6">
        <v>56</v>
      </c>
      <c r="AH1793" s="6">
        <v>365</v>
      </c>
      <c r="AI1793">
        <v>0.12</v>
      </c>
    </row>
    <row r="1794" spans="3:35">
      <c r="C1794">
        <v>1835</v>
      </c>
      <c r="D1794">
        <v>2012</v>
      </c>
      <c r="E1794" t="s">
        <v>2917</v>
      </c>
      <c r="F1794" t="s">
        <v>5247</v>
      </c>
      <c r="G1794" t="s">
        <v>5248</v>
      </c>
      <c r="H1794" t="s">
        <v>5249</v>
      </c>
      <c r="I1794" s="1">
        <v>41042</v>
      </c>
      <c r="J1794">
        <v>134</v>
      </c>
      <c r="K1794" s="1">
        <v>41042</v>
      </c>
      <c r="L1794">
        <v>2012134</v>
      </c>
      <c r="M1794">
        <v>134</v>
      </c>
      <c r="N1794">
        <v>25</v>
      </c>
      <c r="O1794">
        <v>25.9</v>
      </c>
      <c r="P1794" s="7">
        <v>26</v>
      </c>
      <c r="R1794">
        <v>109</v>
      </c>
      <c r="S1794">
        <v>2012109</v>
      </c>
      <c r="U1794">
        <v>21.8</v>
      </c>
      <c r="V1794">
        <v>33.4</v>
      </c>
      <c r="W1794">
        <v>12.4</v>
      </c>
      <c r="X1794">
        <v>13.8</v>
      </c>
      <c r="Y1794" s="6">
        <v>76.8</v>
      </c>
      <c r="Z1794">
        <v>11.6</v>
      </c>
      <c r="AA1794">
        <v>160.1</v>
      </c>
      <c r="AB1794">
        <v>218.8</v>
      </c>
      <c r="AC1794">
        <v>43.4</v>
      </c>
      <c r="AD1794">
        <v>60.5</v>
      </c>
      <c r="AE1794">
        <v>170</v>
      </c>
      <c r="AF1794">
        <v>102</v>
      </c>
      <c r="AG1794" s="6">
        <v>60</v>
      </c>
      <c r="AH1794" s="6">
        <v>443</v>
      </c>
      <c r="AI1794">
        <v>0.13</v>
      </c>
    </row>
    <row r="1795" spans="3:35">
      <c r="C1795">
        <v>1836</v>
      </c>
      <c r="D1795">
        <v>2012</v>
      </c>
      <c r="E1795" t="s">
        <v>2921</v>
      </c>
      <c r="F1795" t="s">
        <v>5247</v>
      </c>
      <c r="G1795" t="s">
        <v>5250</v>
      </c>
      <c r="H1795" t="s">
        <v>5251</v>
      </c>
      <c r="I1795" s="1">
        <v>41042</v>
      </c>
      <c r="J1795">
        <v>134</v>
      </c>
      <c r="K1795" s="1">
        <v>41042</v>
      </c>
      <c r="L1795">
        <v>2012134</v>
      </c>
      <c r="M1795">
        <v>134</v>
      </c>
      <c r="N1795">
        <v>24</v>
      </c>
      <c r="O1795">
        <v>24.7</v>
      </c>
      <c r="P1795" s="7">
        <v>25</v>
      </c>
      <c r="R1795">
        <v>110</v>
      </c>
      <c r="S1795">
        <v>2012110</v>
      </c>
      <c r="U1795">
        <v>20.399999999999999</v>
      </c>
      <c r="V1795">
        <v>32.4</v>
      </c>
      <c r="W1795">
        <v>12.2</v>
      </c>
      <c r="X1795">
        <v>12.9</v>
      </c>
      <c r="Y1795" s="6">
        <v>72.7</v>
      </c>
      <c r="Z1795">
        <v>12</v>
      </c>
      <c r="AA1795">
        <v>154.80000000000001</v>
      </c>
      <c r="AB1795">
        <v>203.3</v>
      </c>
      <c r="AC1795">
        <v>40.299999999999997</v>
      </c>
      <c r="AD1795">
        <v>59.1</v>
      </c>
      <c r="AE1795">
        <v>140</v>
      </c>
      <c r="AF1795">
        <v>77</v>
      </c>
      <c r="AG1795" s="6">
        <v>38</v>
      </c>
      <c r="AH1795" s="6">
        <v>375</v>
      </c>
      <c r="AI1795">
        <v>0.12</v>
      </c>
    </row>
    <row r="1796" spans="3:35">
      <c r="C1796">
        <v>1837</v>
      </c>
      <c r="D1796">
        <v>2012</v>
      </c>
      <c r="E1796" t="s">
        <v>2803</v>
      </c>
      <c r="F1796" t="s">
        <v>5247</v>
      </c>
      <c r="G1796" t="s">
        <v>5252</v>
      </c>
      <c r="H1796" t="s">
        <v>5253</v>
      </c>
      <c r="I1796" s="1">
        <v>41042</v>
      </c>
      <c r="J1796">
        <v>134</v>
      </c>
      <c r="K1796" s="1">
        <v>41042</v>
      </c>
      <c r="L1796">
        <v>2012134</v>
      </c>
      <c r="M1796">
        <v>134</v>
      </c>
      <c r="N1796">
        <v>24</v>
      </c>
      <c r="O1796">
        <v>24.5</v>
      </c>
      <c r="P1796" s="7">
        <v>24</v>
      </c>
      <c r="R1796">
        <v>110</v>
      </c>
      <c r="S1796">
        <v>2012110</v>
      </c>
      <c r="U1796">
        <v>20.2</v>
      </c>
      <c r="V1796">
        <v>31.3</v>
      </c>
      <c r="W1796">
        <v>11.6</v>
      </c>
      <c r="X1796">
        <v>13</v>
      </c>
      <c r="Y1796" s="6">
        <v>70</v>
      </c>
      <c r="Z1796">
        <v>11.1</v>
      </c>
      <c r="AA1796">
        <v>144.30000000000001</v>
      </c>
      <c r="AB1796">
        <v>192.5</v>
      </c>
      <c r="AC1796">
        <v>38.700000000000003</v>
      </c>
      <c r="AD1796">
        <v>55.2</v>
      </c>
      <c r="AE1796">
        <v>139</v>
      </c>
      <c r="AF1796">
        <v>77</v>
      </c>
      <c r="AG1796" s="6">
        <v>28</v>
      </c>
      <c r="AH1796" s="6">
        <v>335</v>
      </c>
      <c r="AI1796">
        <v>0.13</v>
      </c>
    </row>
    <row r="1797" spans="3:35">
      <c r="C1797">
        <v>1834</v>
      </c>
      <c r="D1797">
        <v>2012</v>
      </c>
      <c r="E1797" t="s">
        <v>2927</v>
      </c>
      <c r="F1797" t="s">
        <v>5247</v>
      </c>
      <c r="G1797" t="s">
        <v>5254</v>
      </c>
      <c r="H1797" t="s">
        <v>5255</v>
      </c>
      <c r="I1797" s="1">
        <v>41042</v>
      </c>
      <c r="J1797">
        <v>134</v>
      </c>
      <c r="K1797" s="1">
        <v>41042</v>
      </c>
      <c r="L1797">
        <v>2012134</v>
      </c>
      <c r="M1797">
        <v>134</v>
      </c>
      <c r="N1797">
        <v>25</v>
      </c>
      <c r="O1797">
        <v>25.9</v>
      </c>
      <c r="P1797" s="7">
        <v>26</v>
      </c>
      <c r="R1797">
        <v>109</v>
      </c>
      <c r="S1797">
        <v>2012109</v>
      </c>
      <c r="U1797">
        <v>22.4</v>
      </c>
      <c r="V1797">
        <v>32.4</v>
      </c>
      <c r="W1797">
        <v>12.1</v>
      </c>
      <c r="X1797">
        <v>12.4</v>
      </c>
      <c r="Y1797" s="6">
        <v>75.7</v>
      </c>
      <c r="Z1797">
        <v>10</v>
      </c>
      <c r="AA1797">
        <v>124</v>
      </c>
      <c r="AB1797">
        <v>198.5</v>
      </c>
      <c r="AC1797">
        <v>43.3</v>
      </c>
      <c r="AD1797">
        <v>57.2</v>
      </c>
      <c r="AE1797">
        <v>170</v>
      </c>
      <c r="AF1797">
        <v>100</v>
      </c>
      <c r="AG1797" s="6">
        <v>62</v>
      </c>
      <c r="AH1797" s="6">
        <v>380</v>
      </c>
      <c r="AI1797">
        <v>0.13</v>
      </c>
    </row>
    <row r="1798" spans="3:35">
      <c r="C1798">
        <v>1781</v>
      </c>
      <c r="D1798">
        <v>2012</v>
      </c>
      <c r="E1798" t="s">
        <v>5256</v>
      </c>
      <c r="F1798" t="s">
        <v>5257</v>
      </c>
      <c r="G1798" t="s">
        <v>5258</v>
      </c>
      <c r="H1798" t="s">
        <v>5259</v>
      </c>
      <c r="I1798" s="1">
        <v>41035</v>
      </c>
      <c r="J1798">
        <v>127</v>
      </c>
      <c r="K1798" s="1">
        <v>41035</v>
      </c>
      <c r="L1798">
        <v>2012127</v>
      </c>
      <c r="M1798">
        <v>127</v>
      </c>
      <c r="N1798">
        <v>28</v>
      </c>
      <c r="O1798">
        <v>27.2</v>
      </c>
      <c r="P1798" s="7">
        <v>27</v>
      </c>
      <c r="R1798">
        <v>99</v>
      </c>
      <c r="S1798">
        <v>2012099</v>
      </c>
      <c r="U1798">
        <v>25</v>
      </c>
      <c r="V1798">
        <v>37.1</v>
      </c>
      <c r="W1798">
        <v>13.1</v>
      </c>
      <c r="X1798">
        <v>12.9</v>
      </c>
      <c r="Y1798" s="6">
        <v>79.900000000000006</v>
      </c>
      <c r="Z1798">
        <v>12.1</v>
      </c>
      <c r="AA1798">
        <v>156.1</v>
      </c>
      <c r="AB1798">
        <v>241.2</v>
      </c>
      <c r="AC1798">
        <v>42.8</v>
      </c>
      <c r="AD1798">
        <v>60.6</v>
      </c>
      <c r="AE1798">
        <v>184</v>
      </c>
      <c r="AF1798">
        <v>124</v>
      </c>
      <c r="AG1798" s="6">
        <v>77</v>
      </c>
      <c r="AH1798" s="6">
        <v>415</v>
      </c>
      <c r="AI1798">
        <v>0.12</v>
      </c>
    </row>
    <row r="1799" spans="3:35">
      <c r="C1799">
        <v>1782</v>
      </c>
      <c r="D1799">
        <v>2012</v>
      </c>
      <c r="E1799" t="s">
        <v>5260</v>
      </c>
      <c r="F1799" t="s">
        <v>5257</v>
      </c>
      <c r="G1799" t="s">
        <v>5261</v>
      </c>
      <c r="H1799" t="s">
        <v>5262</v>
      </c>
      <c r="I1799" s="1">
        <v>41035</v>
      </c>
      <c r="J1799">
        <v>127</v>
      </c>
      <c r="K1799" s="1">
        <v>41035</v>
      </c>
      <c r="L1799">
        <v>2012127</v>
      </c>
      <c r="M1799">
        <v>127</v>
      </c>
      <c r="N1799">
        <v>28</v>
      </c>
      <c r="O1799">
        <v>27</v>
      </c>
      <c r="P1799" s="7">
        <v>27</v>
      </c>
      <c r="R1799">
        <v>99</v>
      </c>
      <c r="S1799">
        <v>2012099</v>
      </c>
      <c r="U1799">
        <v>23.6</v>
      </c>
      <c r="V1799">
        <v>36</v>
      </c>
      <c r="W1799">
        <v>12.4</v>
      </c>
      <c r="X1799">
        <v>13.1</v>
      </c>
      <c r="Y1799" s="6">
        <v>78.3</v>
      </c>
      <c r="Z1799">
        <v>12.4</v>
      </c>
      <c r="AA1799">
        <v>162.4</v>
      </c>
      <c r="AB1799">
        <v>229.5</v>
      </c>
      <c r="AC1799">
        <v>42.3</v>
      </c>
      <c r="AD1799">
        <v>57.7</v>
      </c>
      <c r="AE1799">
        <v>190</v>
      </c>
      <c r="AF1799">
        <v>126</v>
      </c>
      <c r="AG1799" s="6">
        <v>72</v>
      </c>
      <c r="AH1799" s="6">
        <v>415</v>
      </c>
      <c r="AI1799">
        <v>0.13</v>
      </c>
    </row>
    <row r="1800" spans="3:35">
      <c r="C1800">
        <v>1783</v>
      </c>
      <c r="D1800">
        <v>2012</v>
      </c>
      <c r="E1800" t="s">
        <v>5263</v>
      </c>
      <c r="F1800" t="s">
        <v>5257</v>
      </c>
      <c r="G1800" t="s">
        <v>5264</v>
      </c>
      <c r="H1800" t="s">
        <v>5265</v>
      </c>
      <c r="I1800" s="1">
        <v>41035</v>
      </c>
      <c r="J1800">
        <v>127</v>
      </c>
      <c r="K1800" s="1">
        <v>41035</v>
      </c>
      <c r="L1800">
        <v>2012127</v>
      </c>
      <c r="M1800">
        <v>127</v>
      </c>
      <c r="N1800">
        <v>28</v>
      </c>
      <c r="O1800">
        <v>26.7</v>
      </c>
      <c r="P1800" s="7">
        <v>27</v>
      </c>
      <c r="R1800">
        <v>99</v>
      </c>
      <c r="S1800">
        <v>2012099</v>
      </c>
      <c r="T1800" t="s">
        <v>169</v>
      </c>
      <c r="U1800">
        <v>24</v>
      </c>
      <c r="V1800">
        <v>35.299999999999997</v>
      </c>
      <c r="W1800">
        <v>10.4</v>
      </c>
      <c r="X1800">
        <v>12.8</v>
      </c>
      <c r="Y1800" s="6">
        <v>78.3</v>
      </c>
      <c r="Z1800">
        <v>11.3</v>
      </c>
      <c r="AA1800">
        <v>144.6</v>
      </c>
      <c r="AB1800">
        <v>204.7</v>
      </c>
      <c r="AC1800">
        <v>43</v>
      </c>
      <c r="AD1800">
        <v>59.7</v>
      </c>
      <c r="AE1800">
        <v>186</v>
      </c>
      <c r="AF1800">
        <v>110</v>
      </c>
      <c r="AG1800" s="6">
        <v>76</v>
      </c>
      <c r="AH1800" s="6">
        <v>410</v>
      </c>
      <c r="AI1800">
        <v>0.12</v>
      </c>
    </row>
    <row r="1801" spans="3:35">
      <c r="C1801">
        <v>1784</v>
      </c>
      <c r="D1801">
        <v>2012</v>
      </c>
      <c r="E1801" t="s">
        <v>4929</v>
      </c>
      <c r="F1801" t="s">
        <v>5257</v>
      </c>
      <c r="G1801" t="s">
        <v>5266</v>
      </c>
      <c r="H1801" t="s">
        <v>5267</v>
      </c>
      <c r="I1801" s="1">
        <v>41035</v>
      </c>
      <c r="J1801">
        <v>127</v>
      </c>
      <c r="K1801" s="1">
        <v>41035</v>
      </c>
      <c r="L1801">
        <v>2012127</v>
      </c>
      <c r="M1801">
        <v>127</v>
      </c>
      <c r="N1801">
        <v>28</v>
      </c>
      <c r="O1801">
        <v>26.7</v>
      </c>
      <c r="P1801" s="7">
        <v>27</v>
      </c>
      <c r="R1801">
        <v>99</v>
      </c>
      <c r="S1801">
        <v>2012099</v>
      </c>
      <c r="U1801">
        <v>23.9</v>
      </c>
      <c r="V1801">
        <v>36.799999999999997</v>
      </c>
      <c r="W1801">
        <v>13.3</v>
      </c>
      <c r="X1801">
        <v>13.8</v>
      </c>
      <c r="Y1801" s="6">
        <v>78.2</v>
      </c>
      <c r="Z1801">
        <v>12.9</v>
      </c>
      <c r="AA1801">
        <v>178</v>
      </c>
      <c r="AB1801">
        <v>249.3</v>
      </c>
      <c r="AC1801">
        <v>41.4</v>
      </c>
      <c r="AD1801">
        <v>60</v>
      </c>
      <c r="AE1801">
        <v>178</v>
      </c>
      <c r="AF1801">
        <v>120</v>
      </c>
      <c r="AG1801" s="6">
        <v>69</v>
      </c>
      <c r="AH1801" s="6">
        <v>417</v>
      </c>
      <c r="AI1801">
        <v>0.12</v>
      </c>
    </row>
    <row r="1802" spans="3:35">
      <c r="C1802">
        <v>1864</v>
      </c>
      <c r="D1802">
        <v>2012</v>
      </c>
      <c r="E1802" t="s">
        <v>5268</v>
      </c>
      <c r="F1802" t="s">
        <v>5269</v>
      </c>
      <c r="G1802" t="s">
        <v>5270</v>
      </c>
      <c r="H1802" t="s">
        <v>5271</v>
      </c>
      <c r="I1802" s="1">
        <v>41045</v>
      </c>
      <c r="J1802">
        <v>137</v>
      </c>
      <c r="K1802" s="1">
        <v>41045</v>
      </c>
      <c r="L1802">
        <v>2012137</v>
      </c>
      <c r="M1802">
        <v>137</v>
      </c>
      <c r="N1802">
        <v>29</v>
      </c>
      <c r="O1802">
        <v>28.2</v>
      </c>
      <c r="P1802" s="7">
        <v>28</v>
      </c>
      <c r="R1802">
        <v>108</v>
      </c>
      <c r="S1802">
        <v>2012108</v>
      </c>
      <c r="U1802">
        <v>25.4</v>
      </c>
      <c r="V1802">
        <v>38.6</v>
      </c>
      <c r="W1802">
        <v>13</v>
      </c>
      <c r="X1802">
        <v>13.4</v>
      </c>
      <c r="Y1802" s="6">
        <v>82.4</v>
      </c>
      <c r="Z1802">
        <v>13.2</v>
      </c>
      <c r="AA1802">
        <v>176.9</v>
      </c>
      <c r="AB1802">
        <v>254.8</v>
      </c>
      <c r="AC1802">
        <v>43.8</v>
      </c>
      <c r="AD1802">
        <v>62.1</v>
      </c>
      <c r="AE1802">
        <v>198</v>
      </c>
      <c r="AF1802">
        <v>140</v>
      </c>
      <c r="AG1802" s="6">
        <v>88</v>
      </c>
      <c r="AH1802" s="6">
        <v>442</v>
      </c>
      <c r="AI1802">
        <v>0.12</v>
      </c>
    </row>
    <row r="1803" spans="3:35">
      <c r="C1803">
        <v>1865</v>
      </c>
      <c r="D1803">
        <v>2012</v>
      </c>
      <c r="E1803" t="s">
        <v>3036</v>
      </c>
      <c r="F1803" t="s">
        <v>5269</v>
      </c>
      <c r="G1803" t="s">
        <v>5272</v>
      </c>
      <c r="H1803" t="s">
        <v>5273</v>
      </c>
      <c r="I1803" s="1">
        <v>41045</v>
      </c>
      <c r="J1803">
        <v>137</v>
      </c>
      <c r="K1803" s="1">
        <v>41045</v>
      </c>
      <c r="L1803">
        <v>2012137</v>
      </c>
      <c r="M1803">
        <v>137</v>
      </c>
      <c r="N1803">
        <v>27</v>
      </c>
      <c r="O1803">
        <v>25.5</v>
      </c>
      <c r="P1803" s="7">
        <v>26</v>
      </c>
      <c r="R1803">
        <v>110</v>
      </c>
      <c r="S1803">
        <v>2012110</v>
      </c>
      <c r="U1803">
        <v>22.2</v>
      </c>
      <c r="V1803">
        <v>33.1</v>
      </c>
      <c r="W1803">
        <v>12.8</v>
      </c>
      <c r="X1803">
        <v>12.8</v>
      </c>
      <c r="Y1803" s="6">
        <v>74.400000000000006</v>
      </c>
      <c r="Z1803">
        <v>10.9</v>
      </c>
      <c r="AA1803">
        <v>139.5</v>
      </c>
      <c r="AB1803">
        <v>211.8</v>
      </c>
      <c r="AC1803">
        <v>41.3</v>
      </c>
      <c r="AD1803">
        <v>55</v>
      </c>
      <c r="AE1803">
        <v>156</v>
      </c>
      <c r="AF1803">
        <v>100</v>
      </c>
      <c r="AG1803" s="6">
        <v>50</v>
      </c>
      <c r="AH1803" s="6">
        <v>392</v>
      </c>
      <c r="AI1803">
        <v>0.13</v>
      </c>
    </row>
    <row r="1804" spans="3:35">
      <c r="C1804">
        <v>1862</v>
      </c>
      <c r="D1804">
        <v>2012</v>
      </c>
      <c r="E1804" t="s">
        <v>2793</v>
      </c>
      <c r="F1804" t="s">
        <v>5269</v>
      </c>
      <c r="G1804" t="s">
        <v>5274</v>
      </c>
      <c r="H1804" t="s">
        <v>5275</v>
      </c>
      <c r="I1804" s="1">
        <v>41045</v>
      </c>
      <c r="J1804">
        <v>137</v>
      </c>
      <c r="K1804" s="1">
        <v>41045</v>
      </c>
      <c r="L1804">
        <v>2012137</v>
      </c>
      <c r="M1804">
        <v>137</v>
      </c>
      <c r="N1804">
        <v>28</v>
      </c>
      <c r="O1804">
        <v>26.8</v>
      </c>
      <c r="P1804" s="7">
        <v>27</v>
      </c>
      <c r="R1804">
        <v>109</v>
      </c>
      <c r="S1804">
        <v>2012109</v>
      </c>
      <c r="U1804">
        <v>24</v>
      </c>
      <c r="V1804">
        <v>34.200000000000003</v>
      </c>
      <c r="W1804">
        <v>13.5</v>
      </c>
      <c r="X1804">
        <v>13.3</v>
      </c>
      <c r="Y1804" s="6">
        <v>80.2</v>
      </c>
      <c r="Z1804">
        <v>10.199999999999999</v>
      </c>
      <c r="AA1804">
        <v>135.69999999999999</v>
      </c>
      <c r="AB1804">
        <v>229.1</v>
      </c>
      <c r="AC1804">
        <v>46</v>
      </c>
      <c r="AD1804">
        <v>59.3</v>
      </c>
      <c r="AE1804">
        <v>181</v>
      </c>
      <c r="AF1804">
        <v>122</v>
      </c>
      <c r="AG1804" s="6">
        <v>70</v>
      </c>
      <c r="AH1804" s="6">
        <v>420</v>
      </c>
      <c r="AI1804">
        <v>0.13</v>
      </c>
    </row>
    <row r="1805" spans="3:35">
      <c r="C1805">
        <v>1863</v>
      </c>
      <c r="D1805">
        <v>2012</v>
      </c>
      <c r="E1805" t="s">
        <v>5276</v>
      </c>
      <c r="F1805" t="s">
        <v>5269</v>
      </c>
      <c r="G1805" t="s">
        <v>5277</v>
      </c>
      <c r="H1805" t="s">
        <v>5278</v>
      </c>
      <c r="I1805" s="1">
        <v>41045</v>
      </c>
      <c r="J1805">
        <v>137</v>
      </c>
      <c r="K1805" s="1">
        <v>41045</v>
      </c>
      <c r="L1805">
        <v>2012137</v>
      </c>
      <c r="M1805">
        <v>137</v>
      </c>
      <c r="N1805">
        <v>29</v>
      </c>
      <c r="O1805">
        <v>27.6</v>
      </c>
      <c r="P1805" s="7">
        <v>28</v>
      </c>
      <c r="R1805">
        <v>108</v>
      </c>
      <c r="S1805">
        <v>2012108</v>
      </c>
      <c r="U1805">
        <v>24.4</v>
      </c>
      <c r="V1805">
        <v>36.700000000000003</v>
      </c>
      <c r="W1805">
        <v>12.7</v>
      </c>
      <c r="X1805">
        <v>13.5</v>
      </c>
      <c r="Y1805" s="6">
        <v>78.900000000000006</v>
      </c>
      <c r="Z1805">
        <v>12.3</v>
      </c>
      <c r="AA1805">
        <v>166.1</v>
      </c>
      <c r="AB1805">
        <v>240.4</v>
      </c>
      <c r="AC1805">
        <v>42.2</v>
      </c>
      <c r="AD1805">
        <v>58.4</v>
      </c>
      <c r="AE1805">
        <v>190</v>
      </c>
      <c r="AF1805">
        <v>143</v>
      </c>
      <c r="AG1805" s="6">
        <v>70</v>
      </c>
      <c r="AH1805" s="6">
        <v>410</v>
      </c>
      <c r="AI1805">
        <v>0.13</v>
      </c>
    </row>
    <row r="1806" spans="3:35">
      <c r="C1806">
        <v>1850</v>
      </c>
      <c r="D1806">
        <v>2012</v>
      </c>
      <c r="E1806" t="s">
        <v>2973</v>
      </c>
      <c r="F1806" t="s">
        <v>5279</v>
      </c>
      <c r="G1806" t="s">
        <v>5280</v>
      </c>
      <c r="H1806" t="s">
        <v>5281</v>
      </c>
      <c r="I1806" s="1">
        <v>41044</v>
      </c>
      <c r="J1806">
        <v>136</v>
      </c>
      <c r="K1806" s="1">
        <v>41044</v>
      </c>
      <c r="L1806">
        <v>2012136</v>
      </c>
      <c r="M1806">
        <v>136</v>
      </c>
      <c r="N1806">
        <v>27</v>
      </c>
      <c r="O1806">
        <v>27.5</v>
      </c>
      <c r="P1806" s="7">
        <v>27</v>
      </c>
      <c r="R1806">
        <v>109</v>
      </c>
      <c r="S1806">
        <v>2012109</v>
      </c>
      <c r="U1806">
        <v>25.1</v>
      </c>
      <c r="V1806">
        <v>35.9</v>
      </c>
      <c r="W1806">
        <v>12.5</v>
      </c>
      <c r="X1806">
        <v>13</v>
      </c>
      <c r="Y1806" s="6">
        <v>80.2</v>
      </c>
      <c r="Z1806">
        <v>10.8</v>
      </c>
      <c r="AA1806">
        <v>140.4</v>
      </c>
      <c r="AB1806">
        <v>228.9</v>
      </c>
      <c r="AC1806">
        <v>44.3</v>
      </c>
      <c r="AD1806">
        <v>57.7</v>
      </c>
      <c r="AE1806">
        <v>194</v>
      </c>
      <c r="AF1806">
        <v>137</v>
      </c>
      <c r="AG1806" s="6">
        <v>73</v>
      </c>
      <c r="AH1806" s="6">
        <v>403</v>
      </c>
      <c r="AI1806">
        <v>0.13</v>
      </c>
    </row>
    <row r="1807" spans="3:35">
      <c r="C1807">
        <v>1851</v>
      </c>
      <c r="D1807">
        <v>2012</v>
      </c>
      <c r="E1807" t="s">
        <v>2976</v>
      </c>
      <c r="F1807" t="s">
        <v>5279</v>
      </c>
      <c r="G1807" t="s">
        <v>5282</v>
      </c>
      <c r="H1807" t="s">
        <v>5283</v>
      </c>
      <c r="I1807" s="1">
        <v>41044</v>
      </c>
      <c r="J1807">
        <v>136</v>
      </c>
      <c r="K1807" s="1">
        <v>41044</v>
      </c>
      <c r="L1807">
        <v>2012136</v>
      </c>
      <c r="M1807">
        <v>136</v>
      </c>
      <c r="N1807">
        <v>27</v>
      </c>
      <c r="O1807">
        <v>26.4</v>
      </c>
      <c r="P1807" s="7">
        <v>26</v>
      </c>
      <c r="R1807">
        <v>109</v>
      </c>
      <c r="S1807">
        <v>2012109</v>
      </c>
      <c r="U1807">
        <v>25.9</v>
      </c>
      <c r="V1807">
        <v>36.700000000000003</v>
      </c>
      <c r="W1807">
        <v>12.4</v>
      </c>
      <c r="X1807">
        <v>12.9</v>
      </c>
      <c r="Y1807" s="6">
        <v>82.7</v>
      </c>
      <c r="Z1807">
        <v>10.8</v>
      </c>
      <c r="AA1807">
        <v>139.30000000000001</v>
      </c>
      <c r="AB1807">
        <v>232.1</v>
      </c>
      <c r="AC1807">
        <v>46</v>
      </c>
      <c r="AD1807">
        <v>60.8</v>
      </c>
      <c r="AE1807">
        <v>177</v>
      </c>
      <c r="AF1807">
        <v>118</v>
      </c>
      <c r="AG1807" s="6">
        <v>62</v>
      </c>
      <c r="AH1807" s="6">
        <v>434</v>
      </c>
      <c r="AI1807">
        <v>0.12</v>
      </c>
    </row>
    <row r="1808" spans="3:35">
      <c r="C1808">
        <v>1852</v>
      </c>
      <c r="D1808">
        <v>2012</v>
      </c>
      <c r="E1808" t="s">
        <v>2979</v>
      </c>
      <c r="F1808" t="s">
        <v>5279</v>
      </c>
      <c r="G1808" t="s">
        <v>5284</v>
      </c>
      <c r="H1808" t="s">
        <v>5285</v>
      </c>
      <c r="I1808" s="1">
        <v>41044</v>
      </c>
      <c r="J1808">
        <v>136</v>
      </c>
      <c r="K1808" s="1">
        <v>41044</v>
      </c>
      <c r="L1808">
        <v>2012136</v>
      </c>
      <c r="M1808">
        <v>136</v>
      </c>
      <c r="N1808">
        <v>27</v>
      </c>
      <c r="O1808">
        <v>27.2</v>
      </c>
      <c r="P1808" s="7">
        <v>27</v>
      </c>
      <c r="R1808">
        <v>109</v>
      </c>
      <c r="S1808">
        <v>2012109</v>
      </c>
      <c r="U1808">
        <v>24.4</v>
      </c>
      <c r="V1808">
        <v>37</v>
      </c>
      <c r="W1808">
        <v>11.7</v>
      </c>
      <c r="X1808">
        <v>13.5</v>
      </c>
      <c r="Y1808" s="6">
        <v>82.3</v>
      </c>
      <c r="Z1808">
        <v>12.6</v>
      </c>
      <c r="AA1808">
        <v>170.1</v>
      </c>
      <c r="AB1808">
        <v>233.1</v>
      </c>
      <c r="AC1808">
        <v>45.3</v>
      </c>
      <c r="AD1808">
        <v>62.6</v>
      </c>
      <c r="AE1808">
        <v>191</v>
      </c>
      <c r="AF1808">
        <v>132</v>
      </c>
      <c r="AG1808" s="6">
        <v>70</v>
      </c>
      <c r="AH1808" s="6">
        <v>459</v>
      </c>
      <c r="AI1808">
        <v>0.12</v>
      </c>
    </row>
    <row r="1809" spans="1:35">
      <c r="C1809">
        <v>1853</v>
      </c>
      <c r="D1809">
        <v>2012</v>
      </c>
      <c r="E1809" t="s">
        <v>3189</v>
      </c>
      <c r="F1809" t="s">
        <v>5279</v>
      </c>
      <c r="G1809" t="s">
        <v>5286</v>
      </c>
      <c r="H1809" t="s">
        <v>5287</v>
      </c>
      <c r="I1809" s="1">
        <v>41044</v>
      </c>
      <c r="J1809">
        <v>136</v>
      </c>
      <c r="K1809" s="1">
        <v>41044</v>
      </c>
      <c r="L1809">
        <v>2012136</v>
      </c>
      <c r="M1809">
        <v>136</v>
      </c>
      <c r="N1809">
        <v>27</v>
      </c>
      <c r="O1809">
        <v>26.8</v>
      </c>
      <c r="P1809" s="7">
        <v>27</v>
      </c>
      <c r="R1809">
        <v>109</v>
      </c>
      <c r="S1809">
        <v>2012109</v>
      </c>
      <c r="U1809">
        <v>25.6</v>
      </c>
      <c r="V1809">
        <v>37.1</v>
      </c>
      <c r="W1809">
        <v>13.5</v>
      </c>
      <c r="X1809">
        <v>13.6</v>
      </c>
      <c r="Y1809" s="6">
        <v>81.400000000000006</v>
      </c>
      <c r="Z1809">
        <v>11.5</v>
      </c>
      <c r="AA1809">
        <v>156.4</v>
      </c>
      <c r="AB1809">
        <v>251.4</v>
      </c>
      <c r="AC1809">
        <v>44.3</v>
      </c>
      <c r="AD1809">
        <v>59.2</v>
      </c>
      <c r="AE1809">
        <v>182</v>
      </c>
      <c r="AF1809">
        <v>123</v>
      </c>
      <c r="AG1809" s="6">
        <v>68</v>
      </c>
      <c r="AH1809" s="6">
        <v>403</v>
      </c>
      <c r="AI1809">
        <v>0.12</v>
      </c>
    </row>
    <row r="1810" spans="1:35">
      <c r="A1810">
        <v>1</v>
      </c>
      <c r="B1810" t="s">
        <v>6747</v>
      </c>
      <c r="C1810">
        <v>1854</v>
      </c>
      <c r="D1810">
        <v>2012</v>
      </c>
      <c r="E1810" t="s">
        <v>3193</v>
      </c>
      <c r="F1810" t="s">
        <v>5279</v>
      </c>
      <c r="G1810" t="s">
        <v>5288</v>
      </c>
      <c r="H1810" t="s">
        <v>5289</v>
      </c>
      <c r="I1810" s="1">
        <v>41044</v>
      </c>
      <c r="J1810">
        <v>136</v>
      </c>
      <c r="K1810" s="1">
        <v>41044</v>
      </c>
      <c r="L1810">
        <v>2012136</v>
      </c>
      <c r="M1810">
        <v>136</v>
      </c>
      <c r="N1810">
        <v>26</v>
      </c>
      <c r="O1810">
        <v>24.9</v>
      </c>
      <c r="P1810" s="7">
        <v>25</v>
      </c>
      <c r="R1810">
        <v>110</v>
      </c>
      <c r="S1810">
        <v>2012110</v>
      </c>
      <c r="U1810">
        <v>22.8</v>
      </c>
      <c r="V1810">
        <v>34.1</v>
      </c>
      <c r="W1810">
        <v>11.5</v>
      </c>
      <c r="X1810">
        <v>12.7</v>
      </c>
      <c r="Y1810" s="6">
        <v>73.900000000000006</v>
      </c>
      <c r="Z1810">
        <v>11.3</v>
      </c>
      <c r="AA1810">
        <v>143.5</v>
      </c>
      <c r="AB1810">
        <v>206.3</v>
      </c>
      <c r="AC1810">
        <v>39.799999999999997</v>
      </c>
      <c r="AD1810">
        <v>57.9</v>
      </c>
      <c r="AE1810">
        <v>140</v>
      </c>
      <c r="AF1810">
        <v>88</v>
      </c>
      <c r="AG1810" s="6">
        <v>35</v>
      </c>
      <c r="AH1810" s="6">
        <v>345</v>
      </c>
      <c r="AI1810">
        <v>0.12</v>
      </c>
    </row>
    <row r="1811" spans="1:35">
      <c r="A1811">
        <v>1</v>
      </c>
      <c r="B1811" t="s">
        <v>6761</v>
      </c>
      <c r="C1811">
        <v>1896</v>
      </c>
      <c r="D1811">
        <v>2012</v>
      </c>
      <c r="E1811" t="s">
        <v>3056</v>
      </c>
      <c r="F1811" t="s">
        <v>5290</v>
      </c>
      <c r="G1811" t="s">
        <v>5291</v>
      </c>
      <c r="H1811" t="s">
        <v>5292</v>
      </c>
      <c r="I1811" s="1">
        <v>41060</v>
      </c>
      <c r="J1811">
        <v>152</v>
      </c>
      <c r="K1811" s="1">
        <v>41060</v>
      </c>
      <c r="L1811">
        <v>2012152</v>
      </c>
      <c r="M1811">
        <v>152</v>
      </c>
      <c r="N1811">
        <v>23</v>
      </c>
      <c r="O1811">
        <v>23</v>
      </c>
      <c r="P1811" s="7">
        <v>23</v>
      </c>
      <c r="R1811">
        <v>129</v>
      </c>
      <c r="S1811">
        <v>2012129</v>
      </c>
      <c r="U1811">
        <v>21.1</v>
      </c>
      <c r="V1811">
        <v>32.4</v>
      </c>
      <c r="W1811">
        <v>11.5</v>
      </c>
      <c r="X1811">
        <v>12.5</v>
      </c>
      <c r="Y1811" s="6">
        <v>72.5</v>
      </c>
      <c r="Z1811">
        <v>11.3</v>
      </c>
      <c r="AA1811">
        <v>141.30000000000001</v>
      </c>
      <c r="AB1811">
        <v>194.4</v>
      </c>
      <c r="AC1811">
        <v>40.1</v>
      </c>
      <c r="AD1811">
        <v>52.9</v>
      </c>
      <c r="AE1811">
        <v>132</v>
      </c>
      <c r="AF1811">
        <v>80</v>
      </c>
      <c r="AG1811" s="6">
        <v>37</v>
      </c>
      <c r="AH1811" s="6">
        <v>320</v>
      </c>
      <c r="AI1811">
        <v>0.13</v>
      </c>
    </row>
    <row r="1812" spans="1:35">
      <c r="C1812">
        <v>1897</v>
      </c>
      <c r="D1812">
        <v>2012</v>
      </c>
      <c r="E1812" t="s">
        <v>5293</v>
      </c>
      <c r="F1812" t="s">
        <v>5290</v>
      </c>
      <c r="G1812" t="s">
        <v>5294</v>
      </c>
      <c r="H1812" t="s">
        <v>5295</v>
      </c>
      <c r="I1812" s="1">
        <v>41060</v>
      </c>
      <c r="J1812">
        <v>152</v>
      </c>
      <c r="K1812" s="1">
        <v>41060</v>
      </c>
      <c r="L1812">
        <v>2012152</v>
      </c>
      <c r="M1812">
        <v>152</v>
      </c>
      <c r="N1812">
        <v>23</v>
      </c>
      <c r="O1812" s="2">
        <v>23</v>
      </c>
      <c r="P1812" s="7">
        <v>23</v>
      </c>
      <c r="R1812">
        <v>129</v>
      </c>
      <c r="S1812">
        <v>2012129</v>
      </c>
      <c r="U1812">
        <v>20.100000000000001</v>
      </c>
      <c r="V1812">
        <v>31.5</v>
      </c>
      <c r="W1812">
        <v>11.7</v>
      </c>
      <c r="X1812">
        <v>11.6</v>
      </c>
      <c r="Y1812" s="6">
        <v>71.400000000000006</v>
      </c>
      <c r="Z1812">
        <v>11.4</v>
      </c>
      <c r="AA1812">
        <v>132.19999999999999</v>
      </c>
      <c r="AB1812">
        <v>183.5</v>
      </c>
      <c r="AC1812">
        <v>39.9</v>
      </c>
      <c r="AD1812">
        <v>54.2</v>
      </c>
      <c r="AE1812">
        <v>147</v>
      </c>
      <c r="AF1812">
        <v>94</v>
      </c>
      <c r="AG1812" s="6">
        <v>49</v>
      </c>
      <c r="AH1812" s="6">
        <v>307</v>
      </c>
      <c r="AI1812">
        <v>0.12</v>
      </c>
    </row>
    <row r="1813" spans="1:35">
      <c r="C1813">
        <v>1855</v>
      </c>
      <c r="D1813">
        <v>2012</v>
      </c>
      <c r="E1813">
        <v>90</v>
      </c>
      <c r="F1813" t="s">
        <v>5296</v>
      </c>
      <c r="G1813" t="s">
        <v>5297</v>
      </c>
      <c r="H1813" t="s">
        <v>5298</v>
      </c>
      <c r="I1813" s="1">
        <v>41044</v>
      </c>
      <c r="J1813">
        <v>136</v>
      </c>
      <c r="K1813" s="1">
        <v>41044</v>
      </c>
      <c r="L1813">
        <v>2012136</v>
      </c>
      <c r="M1813">
        <v>136</v>
      </c>
      <c r="N1813">
        <v>24</v>
      </c>
      <c r="O1813">
        <v>25.3</v>
      </c>
      <c r="P1813" s="7">
        <v>25</v>
      </c>
      <c r="R1813">
        <v>112</v>
      </c>
      <c r="S1813">
        <v>2012112</v>
      </c>
      <c r="U1813">
        <v>22.2</v>
      </c>
      <c r="V1813">
        <v>32.700000000000003</v>
      </c>
      <c r="W1813">
        <v>12.8</v>
      </c>
      <c r="X1813">
        <v>12.1</v>
      </c>
      <c r="Y1813" s="6">
        <v>75.2</v>
      </c>
      <c r="Z1813">
        <v>10.5</v>
      </c>
      <c r="AA1813">
        <v>127.1</v>
      </c>
      <c r="AB1813">
        <v>203.6</v>
      </c>
      <c r="AC1813">
        <v>42.5</v>
      </c>
      <c r="AD1813">
        <v>55</v>
      </c>
      <c r="AE1813">
        <v>155</v>
      </c>
      <c r="AF1813">
        <v>96</v>
      </c>
      <c r="AG1813" s="6">
        <v>46</v>
      </c>
      <c r="AH1813" s="6">
        <v>385</v>
      </c>
      <c r="AI1813">
        <v>0.13</v>
      </c>
    </row>
    <row r="1814" spans="1:35">
      <c r="C1814">
        <v>1856</v>
      </c>
      <c r="D1814">
        <v>2012</v>
      </c>
      <c r="E1814" t="s">
        <v>2940</v>
      </c>
      <c r="F1814" t="s">
        <v>5296</v>
      </c>
      <c r="G1814" t="s">
        <v>5299</v>
      </c>
      <c r="H1814" t="s">
        <v>5300</v>
      </c>
      <c r="I1814" s="1">
        <v>41044</v>
      </c>
      <c r="J1814">
        <v>136</v>
      </c>
      <c r="K1814" s="1">
        <v>41044</v>
      </c>
      <c r="L1814">
        <v>2012136</v>
      </c>
      <c r="M1814">
        <v>136</v>
      </c>
      <c r="N1814">
        <v>24</v>
      </c>
      <c r="O1814">
        <v>25.2</v>
      </c>
      <c r="P1814" s="7">
        <v>25</v>
      </c>
      <c r="R1814">
        <v>112</v>
      </c>
      <c r="S1814">
        <v>2012112</v>
      </c>
      <c r="U1814">
        <v>21</v>
      </c>
      <c r="V1814">
        <v>33</v>
      </c>
      <c r="W1814">
        <v>13.5</v>
      </c>
      <c r="X1814">
        <v>12.8</v>
      </c>
      <c r="Y1814" s="6">
        <v>73.8</v>
      </c>
      <c r="Z1814">
        <v>12</v>
      </c>
      <c r="AA1814">
        <v>153.6</v>
      </c>
      <c r="AB1814">
        <v>217</v>
      </c>
      <c r="AC1814">
        <v>40.799999999999997</v>
      </c>
      <c r="AD1814">
        <v>57.7</v>
      </c>
      <c r="AE1814">
        <v>153</v>
      </c>
      <c r="AF1814">
        <v>92</v>
      </c>
      <c r="AG1814" s="6">
        <v>46</v>
      </c>
      <c r="AH1814" s="6">
        <v>443</v>
      </c>
      <c r="AI1814">
        <v>0.13</v>
      </c>
    </row>
    <row r="1815" spans="1:35">
      <c r="C1815">
        <v>1857</v>
      </c>
      <c r="D1815">
        <v>2012</v>
      </c>
      <c r="E1815" t="s">
        <v>2944</v>
      </c>
      <c r="F1815" t="s">
        <v>5296</v>
      </c>
      <c r="G1815" t="s">
        <v>5301</v>
      </c>
      <c r="H1815" t="s">
        <v>5302</v>
      </c>
      <c r="I1815" s="1">
        <v>41044</v>
      </c>
      <c r="J1815">
        <v>136</v>
      </c>
      <c r="K1815" s="1">
        <v>41044</v>
      </c>
      <c r="L1815">
        <v>2012136</v>
      </c>
      <c r="M1815">
        <v>136</v>
      </c>
      <c r="N1815">
        <v>24</v>
      </c>
      <c r="O1815">
        <v>25.7</v>
      </c>
      <c r="P1815" s="7">
        <v>26</v>
      </c>
      <c r="R1815">
        <v>112</v>
      </c>
      <c r="S1815">
        <v>2012112</v>
      </c>
      <c r="U1815">
        <v>23.1</v>
      </c>
      <c r="V1815">
        <v>33.6</v>
      </c>
      <c r="W1815">
        <v>11.9</v>
      </c>
      <c r="X1815">
        <v>12.1</v>
      </c>
      <c r="Y1815" s="6">
        <v>76.3</v>
      </c>
      <c r="Z1815">
        <v>10.5</v>
      </c>
      <c r="AA1815">
        <v>127.1</v>
      </c>
      <c r="AB1815">
        <v>201.6</v>
      </c>
      <c r="AC1815">
        <v>42.7</v>
      </c>
      <c r="AD1815">
        <v>57.6</v>
      </c>
      <c r="AE1815">
        <v>161</v>
      </c>
      <c r="AF1815">
        <v>104</v>
      </c>
      <c r="AG1815" s="6">
        <v>53</v>
      </c>
      <c r="AH1815" s="6">
        <v>380</v>
      </c>
      <c r="AI1815">
        <v>0.13</v>
      </c>
    </row>
    <row r="1816" spans="1:35">
      <c r="A1816">
        <v>1</v>
      </c>
      <c r="B1816" t="s">
        <v>6761</v>
      </c>
      <c r="C1816">
        <v>1858</v>
      </c>
      <c r="D1816">
        <v>2012</v>
      </c>
      <c r="E1816" t="s">
        <v>2947</v>
      </c>
      <c r="F1816" t="s">
        <v>5296</v>
      </c>
      <c r="G1816" t="s">
        <v>5303</v>
      </c>
      <c r="H1816" t="s">
        <v>5304</v>
      </c>
      <c r="I1816" s="1">
        <v>41044</v>
      </c>
      <c r="J1816">
        <v>136</v>
      </c>
      <c r="K1816" s="1">
        <v>41044</v>
      </c>
      <c r="L1816">
        <v>2012136</v>
      </c>
      <c r="M1816">
        <v>136</v>
      </c>
      <c r="N1816">
        <v>23</v>
      </c>
      <c r="O1816">
        <v>23</v>
      </c>
      <c r="P1816" s="7">
        <v>23</v>
      </c>
      <c r="R1816">
        <v>113</v>
      </c>
      <c r="S1816">
        <v>2012113</v>
      </c>
      <c r="U1816">
        <v>22.7</v>
      </c>
      <c r="V1816">
        <v>33.6</v>
      </c>
      <c r="W1816">
        <v>13.2</v>
      </c>
      <c r="X1816">
        <v>13.3</v>
      </c>
      <c r="Y1816" s="6">
        <v>75.7</v>
      </c>
      <c r="Z1816">
        <v>10.9</v>
      </c>
      <c r="AA1816">
        <v>145</v>
      </c>
      <c r="AB1816">
        <v>222.6</v>
      </c>
      <c r="AC1816">
        <v>42.1</v>
      </c>
      <c r="AD1816">
        <v>57.1</v>
      </c>
      <c r="AE1816">
        <v>141</v>
      </c>
      <c r="AF1816">
        <v>81</v>
      </c>
      <c r="AG1816" s="6">
        <v>31</v>
      </c>
      <c r="AH1816" s="6">
        <v>370</v>
      </c>
      <c r="AI1816">
        <v>0.13</v>
      </c>
    </row>
    <row r="1817" spans="1:35">
      <c r="C1817">
        <v>1788</v>
      </c>
      <c r="D1817">
        <v>2012</v>
      </c>
      <c r="E1817" t="s">
        <v>2540</v>
      </c>
      <c r="F1817" t="s">
        <v>5305</v>
      </c>
      <c r="G1817" t="s">
        <v>5306</v>
      </c>
      <c r="H1817" t="s">
        <v>5307</v>
      </c>
      <c r="I1817" s="1">
        <v>41037</v>
      </c>
      <c r="J1817">
        <v>129</v>
      </c>
      <c r="K1817" s="1">
        <v>41037</v>
      </c>
      <c r="L1817">
        <v>2012129</v>
      </c>
      <c r="M1817">
        <v>129</v>
      </c>
      <c r="N1817">
        <v>28</v>
      </c>
      <c r="O1817">
        <v>27.1</v>
      </c>
      <c r="P1817" s="7">
        <v>27</v>
      </c>
      <c r="R1817">
        <v>101</v>
      </c>
      <c r="S1817">
        <v>2012101</v>
      </c>
      <c r="U1817">
        <v>22.8</v>
      </c>
      <c r="V1817">
        <v>33.200000000000003</v>
      </c>
      <c r="W1817">
        <v>12.3</v>
      </c>
      <c r="X1817">
        <v>12.2</v>
      </c>
      <c r="Y1817" s="6">
        <v>76.2</v>
      </c>
      <c r="Z1817">
        <v>10.4</v>
      </c>
      <c r="AA1817">
        <v>126.9</v>
      </c>
      <c r="AB1817">
        <v>203.4</v>
      </c>
      <c r="AC1817">
        <v>43</v>
      </c>
      <c r="AD1817">
        <v>57.9</v>
      </c>
      <c r="AE1817">
        <v>189</v>
      </c>
      <c r="AF1817">
        <v>120</v>
      </c>
      <c r="AG1817" s="6">
        <v>78</v>
      </c>
      <c r="AH1817" s="6">
        <v>368</v>
      </c>
      <c r="AI1817">
        <v>0.12</v>
      </c>
    </row>
    <row r="1818" spans="1:35">
      <c r="C1818">
        <v>1789</v>
      </c>
      <c r="D1818">
        <v>2012</v>
      </c>
      <c r="E1818" t="s">
        <v>2544</v>
      </c>
      <c r="F1818" t="s">
        <v>5305</v>
      </c>
      <c r="G1818" t="s">
        <v>5308</v>
      </c>
      <c r="H1818" t="s">
        <v>5309</v>
      </c>
      <c r="I1818" s="1">
        <v>41037</v>
      </c>
      <c r="J1818">
        <v>129</v>
      </c>
      <c r="K1818" s="1">
        <v>41037</v>
      </c>
      <c r="L1818">
        <v>2012129</v>
      </c>
      <c r="M1818">
        <v>129</v>
      </c>
      <c r="N1818">
        <v>29</v>
      </c>
      <c r="O1818">
        <v>27.7</v>
      </c>
      <c r="P1818" s="7">
        <v>28</v>
      </c>
      <c r="R1818">
        <v>100</v>
      </c>
      <c r="S1818">
        <v>2012100</v>
      </c>
      <c r="T1818" t="s">
        <v>93</v>
      </c>
      <c r="U1818">
        <v>23</v>
      </c>
      <c r="V1818">
        <v>35.700000000000003</v>
      </c>
      <c r="W1818">
        <v>13</v>
      </c>
      <c r="X1818">
        <v>12.3</v>
      </c>
      <c r="Y1818" s="6">
        <v>78.7</v>
      </c>
      <c r="Z1818">
        <v>12.7</v>
      </c>
      <c r="AA1818">
        <v>156.19999999999999</v>
      </c>
      <c r="AB1818">
        <v>225.8</v>
      </c>
      <c r="AC1818">
        <v>43</v>
      </c>
      <c r="AD1818">
        <v>57.9</v>
      </c>
      <c r="AE1818">
        <v>187</v>
      </c>
      <c r="AF1818">
        <v>131</v>
      </c>
      <c r="AG1818" s="6">
        <v>84</v>
      </c>
      <c r="AH1818" s="6">
        <v>401</v>
      </c>
      <c r="AI1818">
        <v>0.13</v>
      </c>
    </row>
    <row r="1819" spans="1:35">
      <c r="C1819">
        <v>1905</v>
      </c>
      <c r="D1819">
        <v>2012</v>
      </c>
      <c r="E1819" t="s">
        <v>3169</v>
      </c>
      <c r="F1819" t="s">
        <v>5310</v>
      </c>
      <c r="G1819" t="s">
        <v>5311</v>
      </c>
      <c r="H1819" t="s">
        <v>5312</v>
      </c>
      <c r="I1819" s="1">
        <v>41087</v>
      </c>
      <c r="J1819">
        <v>179</v>
      </c>
      <c r="K1819" s="1">
        <v>41087</v>
      </c>
      <c r="L1819">
        <v>2012179</v>
      </c>
      <c r="M1819">
        <v>179</v>
      </c>
      <c r="N1819">
        <v>25</v>
      </c>
      <c r="O1819">
        <v>25.3</v>
      </c>
      <c r="P1819" s="7">
        <v>25</v>
      </c>
      <c r="R1819">
        <v>154</v>
      </c>
      <c r="S1819">
        <v>2012154</v>
      </c>
      <c r="U1819">
        <v>24</v>
      </c>
      <c r="V1819">
        <v>35.200000000000003</v>
      </c>
      <c r="W1819">
        <v>13.6</v>
      </c>
      <c r="X1819">
        <v>13.6</v>
      </c>
      <c r="Y1819" s="6">
        <v>77.5</v>
      </c>
      <c r="Z1819">
        <v>11.2</v>
      </c>
      <c r="AA1819">
        <v>152.30000000000001</v>
      </c>
      <c r="AB1819">
        <v>239.4</v>
      </c>
      <c r="AC1819">
        <v>42.3</v>
      </c>
      <c r="AD1819">
        <v>60.6</v>
      </c>
      <c r="AE1819">
        <v>158</v>
      </c>
      <c r="AF1819">
        <v>100</v>
      </c>
      <c r="AG1819" s="6">
        <v>43</v>
      </c>
      <c r="AH1819" s="6">
        <v>378</v>
      </c>
      <c r="AI1819">
        <v>0.12</v>
      </c>
    </row>
    <row r="1820" spans="1:35">
      <c r="C1820">
        <v>1906</v>
      </c>
      <c r="D1820">
        <v>2012</v>
      </c>
      <c r="E1820" t="s">
        <v>3199</v>
      </c>
      <c r="F1820" t="s">
        <v>5310</v>
      </c>
      <c r="G1820" t="s">
        <v>5313</v>
      </c>
      <c r="H1820" t="s">
        <v>5314</v>
      </c>
      <c r="I1820" s="1">
        <v>41087</v>
      </c>
      <c r="J1820">
        <v>179</v>
      </c>
      <c r="K1820" s="1">
        <v>41087</v>
      </c>
      <c r="L1820">
        <v>2012179</v>
      </c>
      <c r="M1820">
        <v>179</v>
      </c>
      <c r="N1820">
        <v>25</v>
      </c>
      <c r="O1820">
        <v>25.9</v>
      </c>
      <c r="P1820" s="7">
        <v>26</v>
      </c>
      <c r="R1820">
        <v>154</v>
      </c>
      <c r="S1820">
        <v>2012154</v>
      </c>
      <c r="U1820">
        <v>22.7</v>
      </c>
      <c r="V1820">
        <v>33.5</v>
      </c>
      <c r="W1820">
        <v>11.1</v>
      </c>
      <c r="X1820">
        <v>12.6</v>
      </c>
      <c r="Y1820" s="6">
        <v>74.900000000000006</v>
      </c>
      <c r="Z1820">
        <v>10.8</v>
      </c>
      <c r="AA1820">
        <v>136.1</v>
      </c>
      <c r="AB1820">
        <v>198.5</v>
      </c>
      <c r="AC1820">
        <v>41.4</v>
      </c>
      <c r="AD1820">
        <v>58.3</v>
      </c>
      <c r="AE1820">
        <v>162</v>
      </c>
      <c r="AF1820">
        <v>108</v>
      </c>
      <c r="AG1820" s="6">
        <v>56</v>
      </c>
      <c r="AH1820" s="6">
        <v>346</v>
      </c>
      <c r="AI1820">
        <v>0.12</v>
      </c>
    </row>
    <row r="1821" spans="1:35">
      <c r="C1821">
        <v>1907</v>
      </c>
      <c r="D1821">
        <v>2012</v>
      </c>
      <c r="E1821" t="s">
        <v>3203</v>
      </c>
      <c r="F1821" t="s">
        <v>5310</v>
      </c>
      <c r="G1821" t="s">
        <v>5315</v>
      </c>
      <c r="H1821" t="s">
        <v>5316</v>
      </c>
      <c r="I1821" s="1">
        <v>41087</v>
      </c>
      <c r="J1821">
        <v>179</v>
      </c>
      <c r="K1821" s="1">
        <v>41087</v>
      </c>
      <c r="L1821">
        <v>2012179</v>
      </c>
      <c r="M1821">
        <v>179</v>
      </c>
      <c r="N1821">
        <v>25</v>
      </c>
      <c r="O1821">
        <v>25.8</v>
      </c>
      <c r="P1821" s="7">
        <v>26</v>
      </c>
      <c r="R1821">
        <v>154</v>
      </c>
      <c r="S1821">
        <v>2012154</v>
      </c>
      <c r="U1821">
        <v>22.2</v>
      </c>
      <c r="V1821">
        <v>32.799999999999997</v>
      </c>
      <c r="W1821">
        <v>11.7</v>
      </c>
      <c r="X1821">
        <v>12.1</v>
      </c>
      <c r="Y1821" s="6">
        <v>75.099999999999994</v>
      </c>
      <c r="Z1821">
        <v>10.6</v>
      </c>
      <c r="AA1821">
        <v>128.30000000000001</v>
      </c>
      <c r="AB1821">
        <v>195.2</v>
      </c>
      <c r="AC1821">
        <v>42.3</v>
      </c>
      <c r="AD1821">
        <v>57.1</v>
      </c>
      <c r="AE1821">
        <v>158</v>
      </c>
      <c r="AF1821">
        <v>105</v>
      </c>
      <c r="AG1821" s="6">
        <v>55</v>
      </c>
      <c r="AH1821" s="6">
        <v>365</v>
      </c>
      <c r="AI1821">
        <v>0.13</v>
      </c>
    </row>
    <row r="1822" spans="1:35">
      <c r="A1822">
        <v>1</v>
      </c>
      <c r="B1822" t="s">
        <v>6761</v>
      </c>
      <c r="C1822">
        <v>1813</v>
      </c>
      <c r="D1822">
        <v>2012</v>
      </c>
      <c r="E1822" t="s">
        <v>5317</v>
      </c>
      <c r="F1822" t="s">
        <v>5318</v>
      </c>
      <c r="G1822" t="s">
        <v>5319</v>
      </c>
      <c r="H1822" t="s">
        <v>5320</v>
      </c>
      <c r="I1822" s="1">
        <v>41041</v>
      </c>
      <c r="J1822">
        <v>133</v>
      </c>
      <c r="K1822" s="1">
        <v>41041</v>
      </c>
      <c r="L1822">
        <v>2012133</v>
      </c>
      <c r="M1822">
        <v>133</v>
      </c>
      <c r="N1822">
        <v>22</v>
      </c>
      <c r="O1822">
        <v>22</v>
      </c>
      <c r="P1822" s="7">
        <v>22</v>
      </c>
      <c r="R1822">
        <v>111</v>
      </c>
      <c r="S1822">
        <v>2012111</v>
      </c>
      <c r="U1822">
        <v>22</v>
      </c>
      <c r="V1822">
        <v>33.799999999999997</v>
      </c>
      <c r="W1822">
        <v>13</v>
      </c>
      <c r="X1822">
        <v>12.7</v>
      </c>
      <c r="Y1822" s="6">
        <v>74.7</v>
      </c>
      <c r="Z1822">
        <v>11.8</v>
      </c>
      <c r="AA1822">
        <v>149.9</v>
      </c>
      <c r="AB1822">
        <v>217.2</v>
      </c>
      <c r="AC1822">
        <v>40.9</v>
      </c>
      <c r="AD1822">
        <v>57.9</v>
      </c>
      <c r="AE1822">
        <v>145</v>
      </c>
      <c r="AF1822">
        <v>87</v>
      </c>
      <c r="AG1822" s="6">
        <v>40</v>
      </c>
      <c r="AH1822" s="6">
        <v>386</v>
      </c>
      <c r="AI1822">
        <v>0.13</v>
      </c>
    </row>
    <row r="1823" spans="1:35">
      <c r="A1823">
        <v>1</v>
      </c>
      <c r="B1823" t="s">
        <v>6761</v>
      </c>
      <c r="C1823">
        <v>1814</v>
      </c>
      <c r="D1823">
        <v>2012</v>
      </c>
      <c r="E1823" t="s">
        <v>5321</v>
      </c>
      <c r="F1823" t="s">
        <v>5318</v>
      </c>
      <c r="G1823" t="s">
        <v>5322</v>
      </c>
      <c r="H1823" t="s">
        <v>5323</v>
      </c>
      <c r="I1823" s="1">
        <v>41041</v>
      </c>
      <c r="J1823">
        <v>133</v>
      </c>
      <c r="K1823" s="1">
        <v>41041</v>
      </c>
      <c r="L1823">
        <v>2012133</v>
      </c>
      <c r="M1823">
        <v>133</v>
      </c>
      <c r="N1823">
        <v>21</v>
      </c>
      <c r="O1823">
        <v>21</v>
      </c>
      <c r="P1823" s="7">
        <v>21</v>
      </c>
      <c r="R1823">
        <v>112</v>
      </c>
      <c r="S1823">
        <v>2012112</v>
      </c>
      <c r="U1823">
        <v>21.2</v>
      </c>
      <c r="V1823">
        <v>33.799999999999997</v>
      </c>
      <c r="W1823">
        <v>13.3</v>
      </c>
      <c r="X1823">
        <v>12.5</v>
      </c>
      <c r="Y1823" s="6">
        <v>74.5</v>
      </c>
      <c r="Z1823">
        <v>12.6</v>
      </c>
      <c r="AA1823">
        <v>157.5</v>
      </c>
      <c r="AB1823">
        <v>218</v>
      </c>
      <c r="AC1823">
        <v>40.700000000000003</v>
      </c>
      <c r="AD1823">
        <v>58.7</v>
      </c>
      <c r="AE1823">
        <v>149</v>
      </c>
      <c r="AF1823">
        <v>83</v>
      </c>
      <c r="AG1823" s="6">
        <v>35</v>
      </c>
      <c r="AH1823" s="6">
        <v>410</v>
      </c>
      <c r="AI1823">
        <v>0.13</v>
      </c>
    </row>
    <row r="1824" spans="1:35">
      <c r="A1824">
        <v>1</v>
      </c>
      <c r="B1824" t="s">
        <v>6761</v>
      </c>
      <c r="C1824">
        <v>1815</v>
      </c>
      <c r="D1824">
        <v>2012</v>
      </c>
      <c r="E1824" t="s">
        <v>5324</v>
      </c>
      <c r="F1824" t="s">
        <v>5318</v>
      </c>
      <c r="G1824" t="s">
        <v>5325</v>
      </c>
      <c r="H1824" t="s">
        <v>5326</v>
      </c>
      <c r="I1824" s="1">
        <v>41041</v>
      </c>
      <c r="J1824">
        <v>133</v>
      </c>
      <c r="K1824" s="1">
        <v>41041</v>
      </c>
      <c r="L1824">
        <v>2012133</v>
      </c>
      <c r="M1824">
        <v>133</v>
      </c>
      <c r="N1824">
        <v>20</v>
      </c>
      <c r="O1824">
        <v>20</v>
      </c>
      <c r="P1824" s="7">
        <v>20</v>
      </c>
      <c r="R1824">
        <v>113</v>
      </c>
      <c r="S1824">
        <v>2012113</v>
      </c>
      <c r="U1824">
        <v>19.399999999999999</v>
      </c>
      <c r="V1824">
        <v>30.8</v>
      </c>
      <c r="W1824">
        <v>12.3</v>
      </c>
      <c r="X1824">
        <v>13.4</v>
      </c>
      <c r="Y1824" s="6">
        <v>70.3</v>
      </c>
      <c r="Z1824">
        <v>11.4</v>
      </c>
      <c r="AA1824">
        <v>152.80000000000001</v>
      </c>
      <c r="AB1824">
        <v>197.9</v>
      </c>
      <c r="AC1824">
        <v>39.5</v>
      </c>
      <c r="AD1824">
        <v>55.6</v>
      </c>
      <c r="AE1824">
        <v>132</v>
      </c>
      <c r="AF1824">
        <v>72</v>
      </c>
      <c r="AG1824" s="6">
        <v>27</v>
      </c>
      <c r="AH1824" s="6">
        <v>365</v>
      </c>
      <c r="AI1824">
        <v>0.13</v>
      </c>
    </row>
    <row r="1825" spans="1:35">
      <c r="C1825">
        <v>1791</v>
      </c>
      <c r="D1825">
        <v>2012</v>
      </c>
      <c r="E1825" t="s">
        <v>5327</v>
      </c>
      <c r="F1825" t="s">
        <v>5328</v>
      </c>
      <c r="G1825" t="s">
        <v>5329</v>
      </c>
      <c r="H1825" t="s">
        <v>5330</v>
      </c>
      <c r="I1825" s="1">
        <v>41038</v>
      </c>
      <c r="J1825">
        <v>130</v>
      </c>
      <c r="K1825" s="1">
        <v>41038</v>
      </c>
      <c r="L1825">
        <v>2012130</v>
      </c>
      <c r="M1825">
        <v>130</v>
      </c>
      <c r="N1825">
        <v>26</v>
      </c>
      <c r="O1825">
        <v>26.4</v>
      </c>
      <c r="P1825" s="7">
        <v>26</v>
      </c>
      <c r="R1825">
        <v>104</v>
      </c>
      <c r="S1825">
        <v>2012104</v>
      </c>
      <c r="U1825">
        <v>24.5</v>
      </c>
      <c r="V1825">
        <v>35.299999999999997</v>
      </c>
      <c r="W1825">
        <v>12.6</v>
      </c>
      <c r="X1825">
        <v>13</v>
      </c>
      <c r="Y1825" s="6">
        <v>78.3</v>
      </c>
      <c r="Z1825">
        <v>10.8</v>
      </c>
      <c r="AA1825">
        <v>140.4</v>
      </c>
      <c r="AB1825">
        <v>225.9</v>
      </c>
      <c r="AC1825">
        <v>43</v>
      </c>
      <c r="AD1825">
        <v>61.8</v>
      </c>
      <c r="AE1825">
        <v>188</v>
      </c>
      <c r="AF1825">
        <v>118</v>
      </c>
      <c r="AG1825" s="6">
        <v>62</v>
      </c>
      <c r="AH1825" s="6">
        <v>430</v>
      </c>
      <c r="AI1825">
        <v>0.12</v>
      </c>
    </row>
    <row r="1826" spans="1:35">
      <c r="C1826">
        <v>1792</v>
      </c>
      <c r="D1826">
        <v>2012</v>
      </c>
      <c r="E1826" t="s">
        <v>5331</v>
      </c>
      <c r="F1826" t="s">
        <v>5328</v>
      </c>
      <c r="G1826" t="s">
        <v>5332</v>
      </c>
      <c r="H1826" t="s">
        <v>5333</v>
      </c>
      <c r="I1826" s="1">
        <v>41038</v>
      </c>
      <c r="J1826">
        <v>130</v>
      </c>
      <c r="K1826" s="1">
        <v>41038</v>
      </c>
      <c r="L1826">
        <v>2012130</v>
      </c>
      <c r="M1826">
        <v>130</v>
      </c>
      <c r="N1826">
        <v>25</v>
      </c>
      <c r="O1826">
        <v>25.2</v>
      </c>
      <c r="P1826" s="7">
        <v>25</v>
      </c>
      <c r="R1826">
        <v>105</v>
      </c>
      <c r="S1826">
        <v>2012105</v>
      </c>
      <c r="U1826">
        <v>22.4</v>
      </c>
      <c r="V1826">
        <v>33.6</v>
      </c>
      <c r="W1826">
        <v>11.3</v>
      </c>
      <c r="X1826">
        <v>12.4</v>
      </c>
      <c r="Y1826" s="6">
        <v>75.3</v>
      </c>
      <c r="Z1826">
        <v>11.2</v>
      </c>
      <c r="AA1826">
        <v>138.9</v>
      </c>
      <c r="AB1826">
        <v>199.1</v>
      </c>
      <c r="AC1826">
        <v>41.7</v>
      </c>
      <c r="AD1826">
        <v>57</v>
      </c>
      <c r="AE1826">
        <v>156</v>
      </c>
      <c r="AF1826">
        <v>93</v>
      </c>
      <c r="AG1826" s="6">
        <v>45</v>
      </c>
      <c r="AH1826" s="6">
        <v>390</v>
      </c>
      <c r="AI1826">
        <v>0.13</v>
      </c>
    </row>
    <row r="1827" spans="1:35">
      <c r="C1827">
        <v>1793</v>
      </c>
      <c r="D1827">
        <v>2012</v>
      </c>
      <c r="E1827" t="s">
        <v>5334</v>
      </c>
      <c r="F1827" t="s">
        <v>5328</v>
      </c>
      <c r="G1827" t="s">
        <v>5335</v>
      </c>
      <c r="H1827" t="s">
        <v>5336</v>
      </c>
      <c r="I1827" s="1">
        <v>41038</v>
      </c>
      <c r="J1827">
        <v>130</v>
      </c>
      <c r="K1827" s="1">
        <v>41038</v>
      </c>
      <c r="L1827">
        <v>2012130</v>
      </c>
      <c r="M1827">
        <v>130</v>
      </c>
      <c r="N1827">
        <v>27</v>
      </c>
      <c r="O1827">
        <v>27</v>
      </c>
      <c r="P1827" s="7">
        <v>27</v>
      </c>
      <c r="R1827">
        <v>103</v>
      </c>
      <c r="S1827">
        <v>2012103</v>
      </c>
      <c r="U1827">
        <v>23.5</v>
      </c>
      <c r="V1827">
        <v>34.9</v>
      </c>
      <c r="W1827">
        <v>14.2</v>
      </c>
      <c r="X1827">
        <v>12.5</v>
      </c>
      <c r="Y1827" s="6">
        <v>78.7</v>
      </c>
      <c r="Z1827">
        <v>11.4</v>
      </c>
      <c r="AA1827">
        <v>142.5</v>
      </c>
      <c r="AB1827">
        <v>233</v>
      </c>
      <c r="AC1827">
        <v>43.8</v>
      </c>
      <c r="AD1827">
        <v>60</v>
      </c>
      <c r="AE1827">
        <v>186</v>
      </c>
      <c r="AF1827">
        <v>124</v>
      </c>
      <c r="AG1827" s="6">
        <v>72</v>
      </c>
      <c r="AH1827" s="6">
        <v>395</v>
      </c>
      <c r="AI1827">
        <v>0.12</v>
      </c>
    </row>
    <row r="1828" spans="1:35">
      <c r="C1828">
        <v>1790</v>
      </c>
      <c r="D1828">
        <v>2012</v>
      </c>
      <c r="E1828" t="s">
        <v>2547</v>
      </c>
      <c r="F1828" t="s">
        <v>5328</v>
      </c>
      <c r="G1828" t="s">
        <v>5337</v>
      </c>
      <c r="H1828" t="s">
        <v>5338</v>
      </c>
      <c r="I1828" s="1">
        <v>41038</v>
      </c>
      <c r="J1828">
        <v>130</v>
      </c>
      <c r="K1828" s="1">
        <v>41038</v>
      </c>
      <c r="L1828">
        <v>2012130</v>
      </c>
      <c r="M1828">
        <v>130</v>
      </c>
      <c r="N1828">
        <v>26</v>
      </c>
      <c r="O1828">
        <v>26.1</v>
      </c>
      <c r="P1828" s="7">
        <v>26</v>
      </c>
      <c r="R1828">
        <v>104</v>
      </c>
      <c r="S1828">
        <v>2012104</v>
      </c>
      <c r="U1828">
        <v>23.1</v>
      </c>
      <c r="V1828">
        <v>32.9</v>
      </c>
      <c r="W1828">
        <v>11.3</v>
      </c>
      <c r="X1828">
        <v>12.5</v>
      </c>
      <c r="Y1828" s="6">
        <v>75.2</v>
      </c>
      <c r="Z1828">
        <v>9.8000000000000007</v>
      </c>
      <c r="AA1828">
        <v>122.5</v>
      </c>
      <c r="AB1828">
        <v>195.8</v>
      </c>
      <c r="AC1828">
        <v>42.3</v>
      </c>
      <c r="AD1828">
        <v>59.2</v>
      </c>
      <c r="AE1828">
        <v>175</v>
      </c>
      <c r="AF1828">
        <v>108</v>
      </c>
      <c r="AG1828" s="6">
        <v>62</v>
      </c>
      <c r="AH1828" s="6">
        <v>364</v>
      </c>
      <c r="AI1828">
        <v>0.12</v>
      </c>
    </row>
    <row r="1829" spans="1:35">
      <c r="A1829">
        <v>1</v>
      </c>
      <c r="B1829" t="s">
        <v>6761</v>
      </c>
      <c r="C1829">
        <v>1794</v>
      </c>
      <c r="D1829">
        <v>2012</v>
      </c>
      <c r="E1829" t="s">
        <v>5339</v>
      </c>
      <c r="F1829" t="s">
        <v>5340</v>
      </c>
      <c r="G1829" t="s">
        <v>5341</v>
      </c>
      <c r="H1829" t="s">
        <v>5342</v>
      </c>
      <c r="I1829" s="1">
        <v>41039</v>
      </c>
      <c r="J1829">
        <v>131</v>
      </c>
      <c r="K1829" s="1">
        <v>41039</v>
      </c>
      <c r="L1829">
        <v>2012131</v>
      </c>
      <c r="M1829">
        <v>131</v>
      </c>
      <c r="N1829">
        <v>20</v>
      </c>
      <c r="O1829">
        <v>20</v>
      </c>
      <c r="P1829" s="7">
        <v>20</v>
      </c>
      <c r="R1829">
        <v>111</v>
      </c>
      <c r="S1829">
        <v>2012111</v>
      </c>
      <c r="U1829">
        <v>21.7</v>
      </c>
      <c r="V1829">
        <v>33.700000000000003</v>
      </c>
      <c r="W1829">
        <v>13.3</v>
      </c>
      <c r="X1829">
        <v>12.4</v>
      </c>
      <c r="Y1829" s="6">
        <v>72.400000000000006</v>
      </c>
      <c r="Z1829">
        <v>12</v>
      </c>
      <c r="AA1829">
        <v>148.80000000000001</v>
      </c>
      <c r="AB1829">
        <v>216.5</v>
      </c>
      <c r="AC1829">
        <v>38.700000000000003</v>
      </c>
      <c r="AD1829">
        <v>59.3</v>
      </c>
      <c r="AE1829">
        <v>139</v>
      </c>
      <c r="AF1829">
        <v>71</v>
      </c>
      <c r="AG1829" s="6">
        <v>32</v>
      </c>
      <c r="AH1829" s="6">
        <v>404</v>
      </c>
      <c r="AI1829">
        <v>0.12</v>
      </c>
    </row>
    <row r="1830" spans="1:35">
      <c r="A1830">
        <v>1</v>
      </c>
      <c r="B1830" t="s">
        <v>6761</v>
      </c>
      <c r="C1830">
        <v>1795</v>
      </c>
      <c r="D1830">
        <v>2012</v>
      </c>
      <c r="E1830" t="s">
        <v>5343</v>
      </c>
      <c r="F1830" t="s">
        <v>5340</v>
      </c>
      <c r="G1830" t="s">
        <v>5344</v>
      </c>
      <c r="H1830" t="s">
        <v>5345</v>
      </c>
      <c r="I1830" s="1">
        <v>41039</v>
      </c>
      <c r="J1830">
        <v>131</v>
      </c>
      <c r="K1830" s="1">
        <v>41039</v>
      </c>
      <c r="L1830">
        <v>2012131</v>
      </c>
      <c r="M1830">
        <v>131</v>
      </c>
      <c r="N1830">
        <v>20</v>
      </c>
      <c r="O1830">
        <v>20</v>
      </c>
      <c r="P1830" s="7">
        <v>20</v>
      </c>
      <c r="R1830">
        <v>111</v>
      </c>
      <c r="S1830">
        <v>2012111</v>
      </c>
      <c r="U1830">
        <v>22</v>
      </c>
      <c r="V1830">
        <v>33.799999999999997</v>
      </c>
      <c r="W1830">
        <v>13.9</v>
      </c>
      <c r="X1830">
        <v>12.1</v>
      </c>
      <c r="Y1830" s="6">
        <v>74.7</v>
      </c>
      <c r="Z1830">
        <v>11.8</v>
      </c>
      <c r="AA1830">
        <v>142.80000000000001</v>
      </c>
      <c r="AB1830">
        <v>219.7</v>
      </c>
      <c r="AC1830">
        <v>40.9</v>
      </c>
      <c r="AD1830">
        <v>60.7</v>
      </c>
      <c r="AE1830">
        <v>141</v>
      </c>
      <c r="AF1830">
        <v>72</v>
      </c>
      <c r="AG1830" s="6">
        <v>32</v>
      </c>
      <c r="AH1830" s="6">
        <v>444</v>
      </c>
      <c r="AI1830">
        <v>0.13</v>
      </c>
    </row>
    <row r="1831" spans="1:35">
      <c r="A1831">
        <v>1</v>
      </c>
      <c r="B1831" t="s">
        <v>6761</v>
      </c>
      <c r="C1831">
        <v>1796</v>
      </c>
      <c r="D1831">
        <v>2012</v>
      </c>
      <c r="E1831" t="s">
        <v>5346</v>
      </c>
      <c r="F1831" t="s">
        <v>5340</v>
      </c>
      <c r="G1831" t="s">
        <v>5347</v>
      </c>
      <c r="H1831" t="s">
        <v>5348</v>
      </c>
      <c r="I1831" s="1">
        <v>41039</v>
      </c>
      <c r="J1831">
        <v>131</v>
      </c>
      <c r="K1831" s="1">
        <v>41039</v>
      </c>
      <c r="L1831">
        <v>2012131</v>
      </c>
      <c r="M1831">
        <v>131</v>
      </c>
      <c r="N1831">
        <v>20</v>
      </c>
      <c r="O1831">
        <v>20</v>
      </c>
      <c r="P1831" s="7">
        <v>20</v>
      </c>
      <c r="R1831">
        <v>111</v>
      </c>
      <c r="S1831">
        <v>2012111</v>
      </c>
      <c r="U1831">
        <v>21.9</v>
      </c>
      <c r="V1831">
        <v>34.700000000000003</v>
      </c>
      <c r="W1831">
        <v>12.7</v>
      </c>
      <c r="X1831">
        <v>12.7</v>
      </c>
      <c r="Y1831" s="6">
        <v>73.8</v>
      </c>
      <c r="Z1831">
        <v>12.8</v>
      </c>
      <c r="AA1831">
        <v>162.6</v>
      </c>
      <c r="AB1831">
        <v>220.3</v>
      </c>
      <c r="AC1831">
        <v>39.1</v>
      </c>
      <c r="AD1831">
        <v>56.7</v>
      </c>
      <c r="AE1831">
        <v>121</v>
      </c>
      <c r="AF1831">
        <v>62</v>
      </c>
      <c r="AG1831" s="6">
        <v>26</v>
      </c>
      <c r="AH1831" s="6">
        <v>365</v>
      </c>
      <c r="AI1831">
        <v>0.13</v>
      </c>
    </row>
    <row r="1832" spans="1:35">
      <c r="A1832">
        <v>1</v>
      </c>
      <c r="B1832" t="s">
        <v>6761</v>
      </c>
      <c r="C1832">
        <v>1797</v>
      </c>
      <c r="D1832">
        <v>2012</v>
      </c>
      <c r="E1832" t="s">
        <v>5349</v>
      </c>
      <c r="F1832" t="s">
        <v>5340</v>
      </c>
      <c r="G1832" t="s">
        <v>5350</v>
      </c>
      <c r="H1832" t="s">
        <v>5351</v>
      </c>
      <c r="I1832" s="1">
        <v>41039</v>
      </c>
      <c r="J1832">
        <v>131</v>
      </c>
      <c r="K1832" s="1">
        <v>41039</v>
      </c>
      <c r="L1832">
        <v>2012131</v>
      </c>
      <c r="M1832">
        <v>131</v>
      </c>
      <c r="N1832">
        <v>19</v>
      </c>
      <c r="O1832">
        <v>19</v>
      </c>
      <c r="P1832" s="7">
        <v>19</v>
      </c>
      <c r="R1832">
        <v>112</v>
      </c>
      <c r="S1832">
        <v>2012112</v>
      </c>
      <c r="U1832">
        <v>19.3</v>
      </c>
      <c r="V1832">
        <v>32.1</v>
      </c>
      <c r="W1832">
        <v>12.2</v>
      </c>
      <c r="X1832">
        <v>12</v>
      </c>
      <c r="Y1832" s="6">
        <v>71.3</v>
      </c>
      <c r="Z1832">
        <v>12.8</v>
      </c>
      <c r="AA1832">
        <v>153.6</v>
      </c>
      <c r="AB1832">
        <v>194.2</v>
      </c>
      <c r="AC1832">
        <v>39.200000000000003</v>
      </c>
      <c r="AD1832">
        <v>55.1</v>
      </c>
      <c r="AE1832">
        <v>119</v>
      </c>
      <c r="AF1832">
        <v>54</v>
      </c>
      <c r="AG1832" s="6">
        <v>22</v>
      </c>
      <c r="AH1832" s="6">
        <v>334</v>
      </c>
      <c r="AI1832">
        <v>0.13</v>
      </c>
    </row>
    <row r="1833" spans="1:35">
      <c r="A1833">
        <v>1</v>
      </c>
      <c r="B1833" t="s">
        <v>6761</v>
      </c>
      <c r="C1833">
        <v>1798</v>
      </c>
      <c r="D1833">
        <v>2012</v>
      </c>
      <c r="E1833" t="s">
        <v>5352</v>
      </c>
      <c r="F1833" t="s">
        <v>5340</v>
      </c>
      <c r="G1833" t="s">
        <v>5353</v>
      </c>
      <c r="H1833" t="s">
        <v>5354</v>
      </c>
      <c r="I1833" s="1">
        <v>41039</v>
      </c>
      <c r="J1833">
        <v>131</v>
      </c>
      <c r="K1833" s="1">
        <v>41039</v>
      </c>
      <c r="L1833">
        <v>2012131</v>
      </c>
      <c r="M1833">
        <v>131</v>
      </c>
      <c r="N1833">
        <v>18</v>
      </c>
      <c r="O1833">
        <v>18</v>
      </c>
      <c r="P1833" s="7">
        <v>18</v>
      </c>
      <c r="R1833">
        <v>113</v>
      </c>
      <c r="S1833">
        <v>2012113</v>
      </c>
      <c r="U1833">
        <v>18.899999999999999</v>
      </c>
      <c r="V1833">
        <v>29.7</v>
      </c>
      <c r="W1833">
        <v>11.7</v>
      </c>
      <c r="X1833">
        <v>10.8</v>
      </c>
      <c r="Y1833" s="6">
        <v>65.900000000000006</v>
      </c>
      <c r="Z1833">
        <v>10.8</v>
      </c>
      <c r="AA1833">
        <v>116.6</v>
      </c>
      <c r="AB1833">
        <v>167.1</v>
      </c>
      <c r="AC1833">
        <v>36.200000000000003</v>
      </c>
      <c r="AD1833">
        <v>50.9</v>
      </c>
      <c r="AE1833">
        <v>88</v>
      </c>
      <c r="AF1833">
        <v>36</v>
      </c>
      <c r="AG1833" s="6">
        <v>6</v>
      </c>
      <c r="AH1833" s="6">
        <v>245</v>
      </c>
      <c r="AI1833">
        <v>0.12</v>
      </c>
    </row>
    <row r="1834" spans="1:35">
      <c r="C1834">
        <v>1802</v>
      </c>
      <c r="D1834">
        <v>2012</v>
      </c>
      <c r="E1834" t="s">
        <v>5355</v>
      </c>
      <c r="F1834" t="s">
        <v>5356</v>
      </c>
      <c r="G1834" t="s">
        <v>5357</v>
      </c>
      <c r="H1834" t="s">
        <v>5358</v>
      </c>
      <c r="I1834" s="1">
        <v>41040</v>
      </c>
      <c r="J1834">
        <v>132</v>
      </c>
      <c r="K1834" s="1">
        <v>41040</v>
      </c>
      <c r="L1834">
        <v>2012132</v>
      </c>
      <c r="M1834">
        <v>132</v>
      </c>
      <c r="N1834">
        <v>26</v>
      </c>
      <c r="O1834">
        <v>26.4</v>
      </c>
      <c r="P1834" s="7">
        <v>26</v>
      </c>
      <c r="R1834">
        <v>106</v>
      </c>
      <c r="S1834">
        <v>2012106</v>
      </c>
      <c r="U1834">
        <v>23.5</v>
      </c>
      <c r="V1834">
        <v>34.799999999999997</v>
      </c>
      <c r="W1834">
        <v>11.8</v>
      </c>
      <c r="X1834">
        <v>12.7</v>
      </c>
      <c r="Y1834" s="6">
        <v>78.900000000000006</v>
      </c>
      <c r="Z1834">
        <v>11.3</v>
      </c>
      <c r="AA1834">
        <v>143.5</v>
      </c>
      <c r="AB1834">
        <v>213.2</v>
      </c>
      <c r="AC1834">
        <v>44.1</v>
      </c>
      <c r="AD1834">
        <v>59.6</v>
      </c>
      <c r="AE1834">
        <v>180</v>
      </c>
      <c r="AF1834">
        <v>113</v>
      </c>
      <c r="AG1834" s="6">
        <v>67</v>
      </c>
      <c r="AH1834" s="6">
        <v>360</v>
      </c>
      <c r="AI1834">
        <v>0.12</v>
      </c>
    </row>
    <row r="1835" spans="1:35">
      <c r="C1835">
        <v>1803</v>
      </c>
      <c r="D1835">
        <v>2012</v>
      </c>
      <c r="E1835" t="s">
        <v>5359</v>
      </c>
      <c r="F1835" t="s">
        <v>5356</v>
      </c>
      <c r="G1835" t="s">
        <v>5360</v>
      </c>
      <c r="H1835" t="s">
        <v>5361</v>
      </c>
      <c r="I1835" s="1">
        <v>41040</v>
      </c>
      <c r="J1835">
        <v>132</v>
      </c>
      <c r="K1835" s="1">
        <v>41040</v>
      </c>
      <c r="L1835">
        <v>2012132</v>
      </c>
      <c r="M1835">
        <v>132</v>
      </c>
      <c r="N1835">
        <v>26</v>
      </c>
      <c r="O1835">
        <v>26.2</v>
      </c>
      <c r="P1835" s="7">
        <v>26</v>
      </c>
      <c r="R1835">
        <v>106</v>
      </c>
      <c r="S1835">
        <v>2012106</v>
      </c>
      <c r="U1835">
        <v>24.2</v>
      </c>
      <c r="V1835">
        <v>37</v>
      </c>
      <c r="W1835">
        <v>13.1</v>
      </c>
      <c r="X1835">
        <v>12.5</v>
      </c>
      <c r="Y1835" s="6">
        <v>79.2</v>
      </c>
      <c r="Z1835">
        <v>12.8</v>
      </c>
      <c r="AA1835">
        <v>160</v>
      </c>
      <c r="AB1835">
        <v>236.8</v>
      </c>
      <c r="AC1835">
        <v>42.2</v>
      </c>
      <c r="AD1835">
        <v>58.2</v>
      </c>
      <c r="AE1835">
        <v>176</v>
      </c>
      <c r="AF1835">
        <v>110</v>
      </c>
      <c r="AG1835" s="6">
        <v>62</v>
      </c>
      <c r="AH1835" s="6">
        <v>359</v>
      </c>
      <c r="AI1835">
        <v>0.12</v>
      </c>
    </row>
    <row r="1836" spans="1:35">
      <c r="C1836">
        <v>1804</v>
      </c>
      <c r="D1836">
        <v>2012</v>
      </c>
      <c r="E1836" t="s">
        <v>5362</v>
      </c>
      <c r="F1836" t="s">
        <v>5356</v>
      </c>
      <c r="G1836" t="s">
        <v>5363</v>
      </c>
      <c r="H1836" t="s">
        <v>5364</v>
      </c>
      <c r="I1836" s="1">
        <v>41040</v>
      </c>
      <c r="J1836">
        <v>132</v>
      </c>
      <c r="K1836" s="1">
        <v>41040</v>
      </c>
      <c r="L1836">
        <v>2012132</v>
      </c>
      <c r="M1836">
        <v>132</v>
      </c>
      <c r="N1836">
        <v>26</v>
      </c>
      <c r="O1836">
        <v>26.1</v>
      </c>
      <c r="P1836" s="7">
        <v>26</v>
      </c>
      <c r="R1836">
        <v>106</v>
      </c>
      <c r="S1836">
        <v>2012106</v>
      </c>
      <c r="U1836">
        <v>22.5</v>
      </c>
      <c r="V1836">
        <v>35.1</v>
      </c>
      <c r="W1836">
        <v>11.5</v>
      </c>
      <c r="X1836">
        <v>12.9</v>
      </c>
      <c r="Y1836" s="6">
        <v>62</v>
      </c>
      <c r="Z1836">
        <v>12.6</v>
      </c>
      <c r="AA1836">
        <v>162.5</v>
      </c>
      <c r="AB1836">
        <v>214.1</v>
      </c>
      <c r="AC1836">
        <v>26.9</v>
      </c>
      <c r="AD1836">
        <v>62.7</v>
      </c>
      <c r="AE1836">
        <v>170</v>
      </c>
      <c r="AF1836">
        <v>105</v>
      </c>
      <c r="AG1836" s="6">
        <v>65</v>
      </c>
      <c r="AH1836" s="6">
        <v>424</v>
      </c>
      <c r="AI1836">
        <v>0.12</v>
      </c>
    </row>
    <row r="1837" spans="1:35">
      <c r="C1837">
        <v>1805</v>
      </c>
      <c r="D1837">
        <v>2012</v>
      </c>
      <c r="E1837" t="s">
        <v>5365</v>
      </c>
      <c r="F1837" t="s">
        <v>5356</v>
      </c>
      <c r="G1837" t="s">
        <v>5366</v>
      </c>
      <c r="H1837" t="s">
        <v>5367</v>
      </c>
      <c r="I1837" s="1">
        <v>41040</v>
      </c>
      <c r="J1837">
        <v>132</v>
      </c>
      <c r="K1837" s="1">
        <v>41040</v>
      </c>
      <c r="L1837">
        <v>2012132</v>
      </c>
      <c r="M1837">
        <v>132</v>
      </c>
      <c r="N1837">
        <v>25</v>
      </c>
      <c r="O1837">
        <v>24.7</v>
      </c>
      <c r="P1837" s="7">
        <v>25</v>
      </c>
      <c r="R1837">
        <v>107</v>
      </c>
      <c r="S1837">
        <v>2012107</v>
      </c>
      <c r="U1837">
        <v>21.1</v>
      </c>
      <c r="V1837">
        <v>31.2</v>
      </c>
      <c r="W1837">
        <v>11.4</v>
      </c>
      <c r="X1837">
        <v>11.7</v>
      </c>
      <c r="Y1837" s="6">
        <v>72.099999999999994</v>
      </c>
      <c r="Z1837">
        <v>10.1</v>
      </c>
      <c r="AA1837">
        <v>118.2</v>
      </c>
      <c r="AB1837">
        <v>180.2</v>
      </c>
      <c r="AC1837">
        <v>40.9</v>
      </c>
      <c r="AD1837">
        <v>59.9</v>
      </c>
      <c r="AE1837">
        <v>144</v>
      </c>
      <c r="AF1837">
        <v>80</v>
      </c>
      <c r="AG1837" s="6">
        <v>35</v>
      </c>
      <c r="AH1837" s="6">
        <v>341</v>
      </c>
      <c r="AI1837">
        <v>0.12</v>
      </c>
    </row>
    <row r="1838" spans="1:35">
      <c r="A1838">
        <v>1</v>
      </c>
      <c r="B1838" t="s">
        <v>6761</v>
      </c>
      <c r="C1838">
        <v>1817</v>
      </c>
      <c r="D1838">
        <v>2012</v>
      </c>
      <c r="E1838" t="s">
        <v>2956</v>
      </c>
      <c r="F1838" t="s">
        <v>5368</v>
      </c>
      <c r="G1838" t="s">
        <v>5369</v>
      </c>
      <c r="H1838" t="s">
        <v>5370</v>
      </c>
      <c r="I1838" s="1">
        <v>41041</v>
      </c>
      <c r="J1838">
        <v>133</v>
      </c>
      <c r="K1838" s="1">
        <v>41041</v>
      </c>
      <c r="L1838">
        <v>2012133</v>
      </c>
      <c r="M1838">
        <v>133</v>
      </c>
      <c r="N1838">
        <v>21</v>
      </c>
      <c r="O1838">
        <v>21</v>
      </c>
      <c r="P1838" s="7">
        <v>21</v>
      </c>
      <c r="R1838">
        <v>112</v>
      </c>
      <c r="S1838">
        <v>2012112</v>
      </c>
      <c r="U1838">
        <v>20.3</v>
      </c>
      <c r="V1838">
        <v>32.5</v>
      </c>
      <c r="W1838">
        <v>12</v>
      </c>
      <c r="X1838">
        <v>12.4</v>
      </c>
      <c r="Y1838" s="6">
        <v>71.099999999999994</v>
      </c>
      <c r="Z1838">
        <v>12.2</v>
      </c>
      <c r="AA1838">
        <v>151.30000000000001</v>
      </c>
      <c r="AB1838">
        <v>198.3</v>
      </c>
      <c r="AC1838">
        <v>38.6</v>
      </c>
      <c r="AD1838">
        <v>56.8</v>
      </c>
      <c r="AE1838">
        <v>135</v>
      </c>
      <c r="AF1838">
        <v>75</v>
      </c>
      <c r="AG1838" s="6">
        <v>35</v>
      </c>
      <c r="AH1838" s="6">
        <v>378</v>
      </c>
      <c r="AI1838">
        <v>0.13</v>
      </c>
    </row>
    <row r="1839" spans="1:35">
      <c r="A1839">
        <v>1</v>
      </c>
      <c r="B1839" t="s">
        <v>6761</v>
      </c>
      <c r="C1839">
        <v>1818</v>
      </c>
      <c r="D1839">
        <v>2012</v>
      </c>
      <c r="E1839" t="s">
        <v>2982</v>
      </c>
      <c r="F1839" t="s">
        <v>5368</v>
      </c>
      <c r="G1839" t="s">
        <v>5371</v>
      </c>
      <c r="H1839" t="s">
        <v>5372</v>
      </c>
      <c r="I1839" s="1">
        <v>41041</v>
      </c>
      <c r="J1839">
        <v>133</v>
      </c>
      <c r="K1839" s="1">
        <v>41041</v>
      </c>
      <c r="L1839">
        <v>2012133</v>
      </c>
      <c r="M1839">
        <v>133</v>
      </c>
      <c r="N1839">
        <v>22</v>
      </c>
      <c r="O1839">
        <v>22</v>
      </c>
      <c r="P1839" s="7">
        <v>22</v>
      </c>
      <c r="R1839">
        <v>111</v>
      </c>
      <c r="S1839">
        <v>2012111</v>
      </c>
      <c r="U1839">
        <v>19.600000000000001</v>
      </c>
      <c r="V1839">
        <v>30.9</v>
      </c>
      <c r="W1839">
        <v>12.2</v>
      </c>
      <c r="X1839">
        <v>11.6</v>
      </c>
      <c r="Y1839" s="6">
        <v>71.900000000000006</v>
      </c>
      <c r="Z1839">
        <v>11.3</v>
      </c>
      <c r="AA1839">
        <v>131.1</v>
      </c>
      <c r="AB1839">
        <v>183.9</v>
      </c>
      <c r="AC1839">
        <v>41</v>
      </c>
      <c r="AD1839">
        <v>55.2</v>
      </c>
      <c r="AE1839">
        <v>150</v>
      </c>
      <c r="AF1839">
        <v>85</v>
      </c>
      <c r="AG1839" s="6">
        <v>43</v>
      </c>
      <c r="AH1839" s="6">
        <v>365</v>
      </c>
      <c r="AI1839">
        <v>0.13</v>
      </c>
    </row>
    <row r="1840" spans="1:35">
      <c r="A1840">
        <v>1</v>
      </c>
      <c r="B1840" t="s">
        <v>6761</v>
      </c>
      <c r="C1840">
        <v>1816</v>
      </c>
      <c r="D1840">
        <v>2012</v>
      </c>
      <c r="E1840" t="s">
        <v>5373</v>
      </c>
      <c r="F1840" t="s">
        <v>5368</v>
      </c>
      <c r="G1840" t="s">
        <v>5374</v>
      </c>
      <c r="H1840" t="s">
        <v>5375</v>
      </c>
      <c r="I1840" s="1">
        <v>41041</v>
      </c>
      <c r="J1840">
        <v>133</v>
      </c>
      <c r="K1840" s="1">
        <v>41041</v>
      </c>
      <c r="L1840">
        <v>2012133</v>
      </c>
      <c r="M1840">
        <v>133</v>
      </c>
      <c r="N1840">
        <v>22</v>
      </c>
      <c r="O1840">
        <v>22</v>
      </c>
      <c r="P1840" s="7">
        <v>22</v>
      </c>
      <c r="R1840">
        <v>111</v>
      </c>
      <c r="S1840">
        <v>2012111</v>
      </c>
      <c r="U1840">
        <v>20.6</v>
      </c>
      <c r="V1840">
        <v>31.9</v>
      </c>
      <c r="W1840">
        <v>11.5</v>
      </c>
      <c r="X1840">
        <v>12</v>
      </c>
      <c r="Y1840" s="6">
        <v>72.8</v>
      </c>
      <c r="Z1840">
        <v>11.3</v>
      </c>
      <c r="AA1840">
        <v>135.6</v>
      </c>
      <c r="AB1840">
        <v>187.4</v>
      </c>
      <c r="AC1840">
        <v>40.9</v>
      </c>
      <c r="AD1840">
        <v>54.7</v>
      </c>
      <c r="AE1840">
        <v>142</v>
      </c>
      <c r="AF1840">
        <v>80</v>
      </c>
      <c r="AG1840" s="6">
        <v>40</v>
      </c>
      <c r="AH1840" s="6">
        <v>361</v>
      </c>
      <c r="AI1840">
        <v>0.13</v>
      </c>
    </row>
    <row r="1841" spans="1:35">
      <c r="A1841">
        <v>1</v>
      </c>
      <c r="B1841" t="s">
        <v>6761</v>
      </c>
      <c r="C1841">
        <v>1819</v>
      </c>
      <c r="D1841">
        <v>2012</v>
      </c>
      <c r="E1841" t="s">
        <v>2986</v>
      </c>
      <c r="F1841" t="s">
        <v>5368</v>
      </c>
      <c r="G1841" t="s">
        <v>5376</v>
      </c>
      <c r="H1841" t="s">
        <v>5377</v>
      </c>
      <c r="I1841" s="1">
        <v>41041</v>
      </c>
      <c r="J1841">
        <v>133</v>
      </c>
      <c r="K1841" s="1">
        <v>41041</v>
      </c>
      <c r="L1841">
        <v>2012133</v>
      </c>
      <c r="M1841">
        <v>133</v>
      </c>
      <c r="N1841">
        <v>20</v>
      </c>
      <c r="O1841">
        <v>20</v>
      </c>
      <c r="P1841" s="7">
        <v>20</v>
      </c>
      <c r="R1841">
        <v>113</v>
      </c>
      <c r="S1841">
        <v>2012113</v>
      </c>
      <c r="U1841">
        <v>20</v>
      </c>
      <c r="V1841">
        <v>31.1</v>
      </c>
      <c r="W1841">
        <v>11</v>
      </c>
      <c r="X1841">
        <v>10.8</v>
      </c>
      <c r="Y1841" s="6">
        <v>68.599999999999994</v>
      </c>
      <c r="Z1841">
        <v>11.1</v>
      </c>
      <c r="AA1841">
        <v>119.9</v>
      </c>
      <c r="AB1841">
        <v>169.5</v>
      </c>
      <c r="AC1841">
        <v>37.5</v>
      </c>
      <c r="AD1841">
        <v>52.4</v>
      </c>
      <c r="AE1841">
        <v>105</v>
      </c>
      <c r="AF1841">
        <v>45</v>
      </c>
      <c r="AG1841" s="6">
        <v>17</v>
      </c>
      <c r="AH1841" s="6">
        <v>290</v>
      </c>
      <c r="AI1841">
        <v>0.13</v>
      </c>
    </row>
    <row r="1842" spans="1:35">
      <c r="C1842">
        <v>1806</v>
      </c>
      <c r="D1842">
        <v>2012</v>
      </c>
      <c r="E1842" t="s">
        <v>5378</v>
      </c>
      <c r="F1842" t="s">
        <v>5379</v>
      </c>
      <c r="G1842" t="s">
        <v>5380</v>
      </c>
      <c r="H1842" t="s">
        <v>5381</v>
      </c>
      <c r="I1842" s="1">
        <v>41041</v>
      </c>
      <c r="J1842">
        <v>133</v>
      </c>
      <c r="K1842" s="1">
        <v>41041</v>
      </c>
      <c r="L1842">
        <v>2012133</v>
      </c>
      <c r="M1842">
        <v>133</v>
      </c>
      <c r="N1842">
        <v>29</v>
      </c>
      <c r="O1842">
        <v>28.1</v>
      </c>
      <c r="P1842" s="7">
        <v>28</v>
      </c>
      <c r="R1842">
        <v>104</v>
      </c>
      <c r="S1842">
        <v>2012104</v>
      </c>
      <c r="U1842">
        <v>23.2</v>
      </c>
      <c r="V1842">
        <v>34.4</v>
      </c>
      <c r="W1842">
        <v>11.7</v>
      </c>
      <c r="X1842">
        <v>12.4</v>
      </c>
      <c r="Y1842" s="6">
        <v>76.599999999999994</v>
      </c>
      <c r="Z1842">
        <v>11.2</v>
      </c>
      <c r="AA1842">
        <v>138.9</v>
      </c>
      <c r="AB1842">
        <v>207.3</v>
      </c>
      <c r="AC1842">
        <v>42.2</v>
      </c>
      <c r="AD1842">
        <v>57</v>
      </c>
      <c r="AE1842">
        <v>205</v>
      </c>
      <c r="AF1842">
        <v>138</v>
      </c>
      <c r="AG1842" s="6">
        <v>88</v>
      </c>
      <c r="AH1842" s="6">
        <v>360</v>
      </c>
      <c r="AI1842">
        <v>0.12</v>
      </c>
    </row>
    <row r="1843" spans="1:35">
      <c r="C1843">
        <v>1807</v>
      </c>
      <c r="D1843">
        <v>2012</v>
      </c>
      <c r="E1843" t="s">
        <v>5382</v>
      </c>
      <c r="F1843" t="s">
        <v>5379</v>
      </c>
      <c r="G1843" t="s">
        <v>5383</v>
      </c>
      <c r="H1843" t="s">
        <v>5384</v>
      </c>
      <c r="I1843" s="1">
        <v>41041</v>
      </c>
      <c r="J1843">
        <v>133</v>
      </c>
      <c r="K1843" s="1">
        <v>41041</v>
      </c>
      <c r="L1843">
        <v>2012133</v>
      </c>
      <c r="M1843">
        <v>133</v>
      </c>
      <c r="N1843">
        <v>29</v>
      </c>
      <c r="O1843">
        <v>28.1</v>
      </c>
      <c r="P1843" s="7">
        <v>28</v>
      </c>
      <c r="R1843">
        <v>104</v>
      </c>
      <c r="S1843">
        <v>2012104</v>
      </c>
      <c r="U1843">
        <v>22.1</v>
      </c>
      <c r="V1843">
        <v>32.5</v>
      </c>
      <c r="W1843">
        <v>11.9</v>
      </c>
      <c r="X1843">
        <v>12.8</v>
      </c>
      <c r="Y1843" s="6">
        <v>77.7</v>
      </c>
      <c r="Z1843">
        <v>10.4</v>
      </c>
      <c r="AA1843">
        <v>133.1</v>
      </c>
      <c r="AB1843">
        <v>200.7</v>
      </c>
      <c r="AC1843">
        <v>45.2</v>
      </c>
      <c r="AD1843">
        <v>56.8</v>
      </c>
      <c r="AE1843">
        <v>206</v>
      </c>
      <c r="AF1843">
        <v>137</v>
      </c>
      <c r="AG1843" s="6">
        <v>88</v>
      </c>
      <c r="AH1843" s="6">
        <v>356</v>
      </c>
      <c r="AI1843">
        <v>0.12</v>
      </c>
    </row>
    <row r="1844" spans="1:35">
      <c r="C1844">
        <v>1808</v>
      </c>
      <c r="D1844">
        <v>2012</v>
      </c>
      <c r="E1844" t="s">
        <v>5385</v>
      </c>
      <c r="F1844" t="s">
        <v>5379</v>
      </c>
      <c r="G1844" t="s">
        <v>5386</v>
      </c>
      <c r="H1844" t="s">
        <v>5387</v>
      </c>
      <c r="I1844" s="1">
        <v>41041</v>
      </c>
      <c r="J1844">
        <v>133</v>
      </c>
      <c r="K1844" s="1">
        <v>41041</v>
      </c>
      <c r="L1844">
        <v>2012133</v>
      </c>
      <c r="M1844">
        <v>133</v>
      </c>
      <c r="N1844">
        <v>27</v>
      </c>
      <c r="O1844">
        <v>26</v>
      </c>
      <c r="P1844" s="7">
        <v>26</v>
      </c>
      <c r="R1844">
        <v>106</v>
      </c>
      <c r="S1844">
        <v>2012106</v>
      </c>
      <c r="U1844">
        <v>21.7</v>
      </c>
      <c r="V1844">
        <v>33.4</v>
      </c>
      <c r="W1844">
        <v>11.5</v>
      </c>
      <c r="X1844">
        <v>11.4</v>
      </c>
      <c r="Y1844" s="6">
        <v>75.8</v>
      </c>
      <c r="Z1844">
        <v>11.7</v>
      </c>
      <c r="AA1844">
        <v>133.4</v>
      </c>
      <c r="AB1844">
        <v>191.2</v>
      </c>
      <c r="AC1844">
        <v>42.4</v>
      </c>
      <c r="AD1844">
        <v>57.5</v>
      </c>
      <c r="AE1844">
        <v>172</v>
      </c>
      <c r="AF1844">
        <v>110</v>
      </c>
      <c r="AG1844" s="6">
        <v>56</v>
      </c>
      <c r="AH1844" s="6">
        <v>395</v>
      </c>
      <c r="AI1844">
        <v>0.13</v>
      </c>
    </row>
    <row r="1845" spans="1:35">
      <c r="C1845">
        <v>1809</v>
      </c>
      <c r="D1845">
        <v>2012</v>
      </c>
      <c r="E1845" t="s">
        <v>5388</v>
      </c>
      <c r="F1845" t="s">
        <v>5379</v>
      </c>
      <c r="G1845" t="s">
        <v>5389</v>
      </c>
      <c r="H1845" t="s">
        <v>5390</v>
      </c>
      <c r="I1845" s="1">
        <v>41041</v>
      </c>
      <c r="J1845">
        <v>133</v>
      </c>
      <c r="K1845" s="1">
        <v>41041</v>
      </c>
      <c r="L1845">
        <v>2012133</v>
      </c>
      <c r="M1845">
        <v>133</v>
      </c>
      <c r="N1845">
        <v>28</v>
      </c>
      <c r="O1845">
        <v>26.9</v>
      </c>
      <c r="P1845" s="7">
        <v>27</v>
      </c>
      <c r="R1845">
        <v>105</v>
      </c>
      <c r="S1845">
        <v>2012105</v>
      </c>
      <c r="U1845">
        <v>22.1</v>
      </c>
      <c r="V1845">
        <v>33.700000000000003</v>
      </c>
      <c r="W1845">
        <v>11.4</v>
      </c>
      <c r="X1845">
        <v>12.4</v>
      </c>
      <c r="Y1845" s="6">
        <v>75.7</v>
      </c>
      <c r="Z1845">
        <v>11.6</v>
      </c>
      <c r="AA1845">
        <v>143.80000000000001</v>
      </c>
      <c r="AB1845">
        <v>200.5</v>
      </c>
      <c r="AC1845">
        <v>42</v>
      </c>
      <c r="AD1845">
        <v>54.2</v>
      </c>
      <c r="AE1845">
        <v>190</v>
      </c>
      <c r="AF1845">
        <v>121</v>
      </c>
      <c r="AG1845" s="6">
        <v>73</v>
      </c>
      <c r="AH1845" s="6">
        <v>312</v>
      </c>
      <c r="AI1845">
        <v>0.13</v>
      </c>
    </row>
    <row r="1846" spans="1:35">
      <c r="C1846">
        <v>1785</v>
      </c>
      <c r="D1846">
        <v>2012</v>
      </c>
      <c r="E1846" t="s">
        <v>2020</v>
      </c>
      <c r="F1846" t="s">
        <v>5391</v>
      </c>
      <c r="G1846" t="s">
        <v>5392</v>
      </c>
      <c r="H1846" t="s">
        <v>5393</v>
      </c>
      <c r="I1846" s="1">
        <v>41037</v>
      </c>
      <c r="J1846">
        <v>129</v>
      </c>
      <c r="K1846" s="1">
        <v>41037</v>
      </c>
      <c r="L1846">
        <v>2012129</v>
      </c>
      <c r="M1846">
        <v>129</v>
      </c>
      <c r="N1846">
        <v>24</v>
      </c>
      <c r="O1846">
        <v>25.1</v>
      </c>
      <c r="P1846" s="7">
        <v>25</v>
      </c>
      <c r="R1846">
        <v>105</v>
      </c>
      <c r="S1846">
        <v>2012105</v>
      </c>
      <c r="U1846">
        <v>21.1</v>
      </c>
      <c r="V1846">
        <v>30.1</v>
      </c>
      <c r="W1846">
        <v>12.2</v>
      </c>
      <c r="X1846">
        <v>11.8</v>
      </c>
      <c r="Y1846" s="6">
        <v>72</v>
      </c>
      <c r="Z1846">
        <v>9</v>
      </c>
      <c r="AA1846">
        <v>106.2</v>
      </c>
      <c r="AB1846">
        <v>180.6</v>
      </c>
      <c r="AC1846">
        <v>41.9</v>
      </c>
      <c r="AD1846">
        <v>55.8</v>
      </c>
      <c r="AE1846">
        <v>152</v>
      </c>
      <c r="AF1846">
        <v>88</v>
      </c>
      <c r="AG1846" s="6">
        <v>45</v>
      </c>
      <c r="AH1846" s="6">
        <v>388</v>
      </c>
      <c r="AI1846">
        <v>0.13</v>
      </c>
    </row>
    <row r="1847" spans="1:35">
      <c r="A1847">
        <v>1</v>
      </c>
      <c r="B1847" t="s">
        <v>6761</v>
      </c>
      <c r="C1847">
        <v>1786</v>
      </c>
      <c r="D1847">
        <v>2012</v>
      </c>
      <c r="E1847" t="s">
        <v>2024</v>
      </c>
      <c r="F1847" t="s">
        <v>5391</v>
      </c>
      <c r="G1847" t="s">
        <v>5394</v>
      </c>
      <c r="H1847" t="s">
        <v>5395</v>
      </c>
      <c r="I1847" s="1">
        <v>41037</v>
      </c>
      <c r="J1847">
        <v>129</v>
      </c>
      <c r="K1847" s="1">
        <v>41037</v>
      </c>
      <c r="L1847">
        <v>2012129</v>
      </c>
      <c r="M1847">
        <v>129</v>
      </c>
      <c r="N1847">
        <v>23</v>
      </c>
      <c r="O1847">
        <v>23</v>
      </c>
      <c r="P1847" s="7">
        <v>23</v>
      </c>
      <c r="R1847">
        <v>106</v>
      </c>
      <c r="S1847">
        <v>2012106</v>
      </c>
      <c r="U1847">
        <v>19.8</v>
      </c>
      <c r="V1847">
        <v>30.9</v>
      </c>
      <c r="W1847">
        <v>12</v>
      </c>
      <c r="X1847">
        <v>12.1</v>
      </c>
      <c r="Y1847" s="6">
        <v>70.8</v>
      </c>
      <c r="Z1847">
        <v>11.1</v>
      </c>
      <c r="AA1847">
        <v>134.30000000000001</v>
      </c>
      <c r="AB1847">
        <v>186.2</v>
      </c>
      <c r="AC1847">
        <v>39.9</v>
      </c>
      <c r="AD1847">
        <v>55.3</v>
      </c>
      <c r="AE1847">
        <v>150</v>
      </c>
      <c r="AF1847">
        <v>83</v>
      </c>
      <c r="AG1847" s="6">
        <v>41</v>
      </c>
      <c r="AH1847" s="6">
        <v>397</v>
      </c>
      <c r="AI1847">
        <v>0.13</v>
      </c>
    </row>
    <row r="1848" spans="1:35">
      <c r="C1848">
        <v>1787</v>
      </c>
      <c r="D1848">
        <v>2012</v>
      </c>
      <c r="E1848" t="s">
        <v>4937</v>
      </c>
      <c r="F1848" t="s">
        <v>5391</v>
      </c>
      <c r="G1848" t="s">
        <v>5396</v>
      </c>
      <c r="H1848" t="s">
        <v>5397</v>
      </c>
      <c r="I1848" s="1">
        <v>41037</v>
      </c>
      <c r="J1848">
        <v>129</v>
      </c>
      <c r="K1848" s="1">
        <v>41037</v>
      </c>
      <c r="L1848">
        <v>2012129</v>
      </c>
      <c r="M1848">
        <v>129</v>
      </c>
      <c r="N1848">
        <v>24</v>
      </c>
      <c r="O1848">
        <v>25.1</v>
      </c>
      <c r="P1848" s="7">
        <v>25</v>
      </c>
      <c r="R1848">
        <v>105</v>
      </c>
      <c r="S1848">
        <v>2012105</v>
      </c>
      <c r="U1848">
        <v>21</v>
      </c>
      <c r="V1848">
        <v>31.7</v>
      </c>
      <c r="W1848">
        <v>12</v>
      </c>
      <c r="X1848">
        <v>11.6</v>
      </c>
      <c r="Y1848" s="6">
        <v>72.2</v>
      </c>
      <c r="Z1848">
        <v>10.7</v>
      </c>
      <c r="AA1848">
        <v>124.1</v>
      </c>
      <c r="AB1848">
        <v>187</v>
      </c>
      <c r="AC1848">
        <v>40.5</v>
      </c>
      <c r="AD1848">
        <v>54.5</v>
      </c>
      <c r="AE1848">
        <v>155</v>
      </c>
      <c r="AF1848">
        <v>89</v>
      </c>
      <c r="AG1848" s="6">
        <v>47</v>
      </c>
      <c r="AH1848" s="6">
        <v>400</v>
      </c>
      <c r="AI1848">
        <v>0.14000000000000001</v>
      </c>
    </row>
    <row r="1849" spans="1:35">
      <c r="C1849">
        <v>1901</v>
      </c>
      <c r="D1849">
        <v>2012</v>
      </c>
      <c r="E1849" t="s">
        <v>3139</v>
      </c>
      <c r="F1849" t="s">
        <v>5398</v>
      </c>
      <c r="G1849" t="s">
        <v>5399</v>
      </c>
      <c r="H1849" t="s">
        <v>5400</v>
      </c>
      <c r="I1849" s="1">
        <v>41070</v>
      </c>
      <c r="J1849">
        <v>162</v>
      </c>
      <c r="K1849" s="1">
        <v>41070</v>
      </c>
      <c r="L1849">
        <v>2012162</v>
      </c>
      <c r="M1849">
        <v>162</v>
      </c>
      <c r="N1849">
        <v>24</v>
      </c>
      <c r="O1849">
        <v>25.3</v>
      </c>
      <c r="P1849" s="7">
        <v>25</v>
      </c>
      <c r="R1849">
        <v>138</v>
      </c>
      <c r="S1849">
        <v>2012138</v>
      </c>
      <c r="U1849">
        <v>20.6</v>
      </c>
      <c r="V1849">
        <v>35.299999999999997</v>
      </c>
      <c r="W1849">
        <v>13.3</v>
      </c>
      <c r="X1849">
        <v>11.8</v>
      </c>
      <c r="Y1849" s="6">
        <v>73.8</v>
      </c>
      <c r="Z1849">
        <v>14.7</v>
      </c>
      <c r="AA1849">
        <v>173.5</v>
      </c>
      <c r="AB1849">
        <v>221.5</v>
      </c>
      <c r="AC1849">
        <v>38.5</v>
      </c>
      <c r="AD1849">
        <v>56</v>
      </c>
      <c r="AE1849">
        <v>152</v>
      </c>
      <c r="AF1849">
        <v>99</v>
      </c>
      <c r="AG1849" s="6">
        <v>44</v>
      </c>
      <c r="AH1849" s="6">
        <v>317</v>
      </c>
      <c r="AI1849">
        <v>0.12</v>
      </c>
    </row>
    <row r="1850" spans="1:35">
      <c r="A1850">
        <v>1</v>
      </c>
      <c r="B1850" t="s">
        <v>6761</v>
      </c>
      <c r="C1850">
        <v>1875</v>
      </c>
      <c r="D1850">
        <v>2012</v>
      </c>
      <c r="E1850" t="s">
        <v>3066</v>
      </c>
      <c r="F1850" t="s">
        <v>5401</v>
      </c>
      <c r="G1850" t="s">
        <v>5402</v>
      </c>
      <c r="H1850" t="s">
        <v>5403</v>
      </c>
      <c r="I1850" s="1">
        <v>41048</v>
      </c>
      <c r="J1850">
        <v>140</v>
      </c>
      <c r="K1850" s="1">
        <v>41048</v>
      </c>
      <c r="L1850">
        <v>2012140</v>
      </c>
      <c r="M1850">
        <v>140</v>
      </c>
      <c r="N1850">
        <v>22</v>
      </c>
      <c r="O1850">
        <v>22</v>
      </c>
      <c r="P1850" s="7">
        <v>22</v>
      </c>
      <c r="R1850">
        <v>118</v>
      </c>
      <c r="S1850">
        <v>2012118</v>
      </c>
      <c r="U1850">
        <v>21.9</v>
      </c>
      <c r="V1850">
        <v>34.299999999999997</v>
      </c>
      <c r="W1850">
        <v>11.8</v>
      </c>
      <c r="X1850">
        <v>12.4</v>
      </c>
      <c r="Y1850" s="6">
        <v>73.400000000000006</v>
      </c>
      <c r="Z1850">
        <v>12.4</v>
      </c>
      <c r="AA1850">
        <v>153.80000000000001</v>
      </c>
      <c r="AB1850">
        <v>207.5</v>
      </c>
      <c r="AC1850">
        <v>39.1</v>
      </c>
      <c r="AD1850">
        <v>57.4</v>
      </c>
      <c r="AE1850">
        <v>141</v>
      </c>
      <c r="AF1850">
        <v>81</v>
      </c>
      <c r="AG1850" s="6">
        <v>40</v>
      </c>
      <c r="AH1850" s="6">
        <v>390</v>
      </c>
      <c r="AI1850">
        <v>0.13</v>
      </c>
    </row>
    <row r="1851" spans="1:35">
      <c r="A1851">
        <v>1</v>
      </c>
      <c r="B1851" t="s">
        <v>6761</v>
      </c>
      <c r="C1851">
        <v>1777</v>
      </c>
      <c r="D1851">
        <v>2012</v>
      </c>
      <c r="E1851" t="s">
        <v>5404</v>
      </c>
      <c r="F1851" t="s">
        <v>5405</v>
      </c>
      <c r="G1851" t="s">
        <v>5406</v>
      </c>
      <c r="H1851" t="s">
        <v>5407</v>
      </c>
      <c r="I1851" s="1">
        <v>41032</v>
      </c>
      <c r="J1851">
        <v>124</v>
      </c>
      <c r="K1851" s="1">
        <v>41032</v>
      </c>
      <c r="L1851">
        <v>2012124</v>
      </c>
      <c r="M1851">
        <v>124</v>
      </c>
      <c r="N1851">
        <v>20</v>
      </c>
      <c r="O1851">
        <v>20</v>
      </c>
      <c r="P1851" s="7">
        <v>20</v>
      </c>
      <c r="R1851">
        <v>104</v>
      </c>
      <c r="S1851">
        <v>2012104</v>
      </c>
      <c r="U1851">
        <v>21.5</v>
      </c>
      <c r="V1851">
        <v>33.700000000000003</v>
      </c>
      <c r="W1851">
        <v>14.7</v>
      </c>
      <c r="X1851">
        <v>12.7</v>
      </c>
      <c r="Y1851" s="6">
        <v>75.7</v>
      </c>
      <c r="Z1851">
        <v>12.2</v>
      </c>
      <c r="AA1851">
        <v>154.9</v>
      </c>
      <c r="AB1851">
        <v>230.8</v>
      </c>
      <c r="AC1851">
        <v>42</v>
      </c>
      <c r="AD1851">
        <v>59.5</v>
      </c>
      <c r="AE1851">
        <v>133</v>
      </c>
      <c r="AF1851">
        <v>69</v>
      </c>
      <c r="AG1851" s="6">
        <v>29</v>
      </c>
      <c r="AH1851" s="6">
        <v>370</v>
      </c>
      <c r="AI1851">
        <v>0.12</v>
      </c>
    </row>
    <row r="1852" spans="1:35">
      <c r="A1852">
        <v>1</v>
      </c>
      <c r="B1852" t="s">
        <v>6761</v>
      </c>
      <c r="C1852">
        <v>1778</v>
      </c>
      <c r="D1852">
        <v>2012</v>
      </c>
      <c r="E1852" t="s">
        <v>5408</v>
      </c>
      <c r="F1852" t="s">
        <v>5405</v>
      </c>
      <c r="G1852" t="s">
        <v>5409</v>
      </c>
      <c r="H1852" t="s">
        <v>5410</v>
      </c>
      <c r="I1852" s="1">
        <v>41032</v>
      </c>
      <c r="J1852">
        <v>124</v>
      </c>
      <c r="K1852" s="1">
        <v>41032</v>
      </c>
      <c r="L1852">
        <v>2012124</v>
      </c>
      <c r="M1852">
        <v>124</v>
      </c>
      <c r="N1852">
        <v>20</v>
      </c>
      <c r="O1852">
        <v>20</v>
      </c>
      <c r="P1852" s="7">
        <v>20</v>
      </c>
      <c r="R1852">
        <v>104</v>
      </c>
      <c r="S1852">
        <v>2012104</v>
      </c>
      <c r="U1852">
        <v>20.7</v>
      </c>
      <c r="V1852">
        <v>32.200000000000003</v>
      </c>
      <c r="W1852">
        <v>12.1</v>
      </c>
      <c r="X1852">
        <v>11.9</v>
      </c>
      <c r="Y1852" s="6">
        <v>71.8</v>
      </c>
      <c r="Z1852">
        <v>11.5</v>
      </c>
      <c r="AA1852">
        <v>136.9</v>
      </c>
      <c r="AB1852">
        <v>193.2</v>
      </c>
      <c r="AC1852">
        <v>39.6</v>
      </c>
      <c r="AD1852">
        <v>58.5</v>
      </c>
      <c r="AE1852">
        <v>135</v>
      </c>
      <c r="AF1852">
        <v>68</v>
      </c>
      <c r="AG1852" s="6">
        <v>30</v>
      </c>
      <c r="AH1852" s="6">
        <v>359</v>
      </c>
      <c r="AI1852">
        <v>0.12</v>
      </c>
    </row>
    <row r="1853" spans="1:35">
      <c r="A1853">
        <v>1</v>
      </c>
      <c r="B1853" t="s">
        <v>6761</v>
      </c>
      <c r="C1853">
        <v>1779</v>
      </c>
      <c r="D1853">
        <v>2012</v>
      </c>
      <c r="E1853" t="s">
        <v>1839</v>
      </c>
      <c r="F1853" t="s">
        <v>5405</v>
      </c>
      <c r="G1853" t="s">
        <v>5411</v>
      </c>
      <c r="H1853" t="s">
        <v>5412</v>
      </c>
      <c r="I1853" s="1">
        <v>41032</v>
      </c>
      <c r="J1853">
        <v>124</v>
      </c>
      <c r="K1853" s="1">
        <v>41032</v>
      </c>
      <c r="L1853">
        <v>2012124</v>
      </c>
      <c r="M1853">
        <v>124</v>
      </c>
      <c r="N1853">
        <v>19</v>
      </c>
      <c r="O1853">
        <v>19</v>
      </c>
      <c r="P1853" s="7">
        <v>19</v>
      </c>
      <c r="R1853">
        <v>105</v>
      </c>
      <c r="S1853">
        <v>2012105</v>
      </c>
      <c r="U1853">
        <v>18.399999999999999</v>
      </c>
      <c r="V1853">
        <v>28.5</v>
      </c>
      <c r="W1853">
        <v>10.4</v>
      </c>
      <c r="X1853">
        <v>11.2</v>
      </c>
      <c r="Y1853" s="6">
        <v>66.8</v>
      </c>
      <c r="Z1853">
        <v>10.1</v>
      </c>
      <c r="AA1853">
        <v>113.1</v>
      </c>
      <c r="AB1853">
        <v>153.9</v>
      </c>
      <c r="AC1853">
        <v>38.299999999999997</v>
      </c>
      <c r="AD1853">
        <v>55.6</v>
      </c>
      <c r="AE1853">
        <v>110</v>
      </c>
      <c r="AF1853">
        <v>46</v>
      </c>
      <c r="AG1853" s="6">
        <v>16</v>
      </c>
      <c r="AH1853" s="6">
        <v>335</v>
      </c>
      <c r="AI1853">
        <v>0.12</v>
      </c>
    </row>
    <row r="1854" spans="1:35">
      <c r="A1854">
        <v>1</v>
      </c>
      <c r="B1854" t="s">
        <v>6761</v>
      </c>
      <c r="C1854">
        <v>1780</v>
      </c>
      <c r="D1854">
        <v>2012</v>
      </c>
      <c r="E1854" t="s">
        <v>5413</v>
      </c>
      <c r="F1854" t="s">
        <v>5405</v>
      </c>
      <c r="G1854" t="s">
        <v>5414</v>
      </c>
      <c r="H1854" t="s">
        <v>5415</v>
      </c>
      <c r="I1854" s="1">
        <v>41032</v>
      </c>
      <c r="J1854">
        <v>124</v>
      </c>
      <c r="K1854" s="1">
        <v>41032</v>
      </c>
      <c r="L1854">
        <v>2012124</v>
      </c>
      <c r="M1854">
        <v>124</v>
      </c>
      <c r="N1854">
        <v>21</v>
      </c>
      <c r="O1854">
        <v>21</v>
      </c>
      <c r="P1854" s="7">
        <v>21</v>
      </c>
      <c r="R1854">
        <v>103</v>
      </c>
      <c r="S1854">
        <v>2012103</v>
      </c>
      <c r="U1854">
        <v>21.6</v>
      </c>
      <c r="V1854">
        <v>34.4</v>
      </c>
      <c r="W1854">
        <v>14.1</v>
      </c>
      <c r="X1854">
        <v>12.7</v>
      </c>
      <c r="Y1854" s="6">
        <v>74.900000000000006</v>
      </c>
      <c r="Z1854">
        <v>12.8</v>
      </c>
      <c r="AA1854">
        <v>162.6</v>
      </c>
      <c r="AB1854">
        <v>230.5</v>
      </c>
      <c r="AC1854">
        <v>40.5</v>
      </c>
      <c r="AD1854">
        <v>60.2</v>
      </c>
      <c r="AE1854">
        <v>136</v>
      </c>
      <c r="AF1854">
        <v>78</v>
      </c>
      <c r="AG1854" s="6">
        <v>37</v>
      </c>
      <c r="AH1854" s="6">
        <v>412</v>
      </c>
      <c r="AI1854">
        <v>0.12</v>
      </c>
    </row>
    <row r="1855" spans="1:35">
      <c r="C1855">
        <v>1869</v>
      </c>
      <c r="D1855">
        <v>2012</v>
      </c>
      <c r="E1855" t="s">
        <v>3159</v>
      </c>
      <c r="F1855" t="s">
        <v>5416</v>
      </c>
      <c r="G1855" t="s">
        <v>5417</v>
      </c>
      <c r="H1855" t="s">
        <v>5418</v>
      </c>
      <c r="I1855" s="1">
        <v>41048</v>
      </c>
      <c r="J1855">
        <v>140</v>
      </c>
      <c r="K1855" s="1">
        <v>41048</v>
      </c>
      <c r="L1855">
        <v>2012140</v>
      </c>
      <c r="M1855">
        <v>140</v>
      </c>
      <c r="N1855">
        <v>24</v>
      </c>
      <c r="O1855">
        <v>25.4</v>
      </c>
      <c r="P1855" s="7">
        <v>25</v>
      </c>
      <c r="R1855">
        <v>116</v>
      </c>
      <c r="S1855">
        <v>2012116</v>
      </c>
      <c r="T1855" t="s">
        <v>93</v>
      </c>
      <c r="U1855">
        <v>21.1</v>
      </c>
      <c r="V1855">
        <v>34</v>
      </c>
      <c r="W1855">
        <v>13</v>
      </c>
      <c r="X1855">
        <v>12.7</v>
      </c>
      <c r="Y1855" s="6">
        <v>74.2</v>
      </c>
      <c r="Z1855">
        <v>12.9</v>
      </c>
      <c r="AA1855">
        <v>163.80000000000001</v>
      </c>
      <c r="AB1855">
        <v>218.5</v>
      </c>
      <c r="AC1855">
        <v>40.200000000000003</v>
      </c>
      <c r="AD1855">
        <v>55.5</v>
      </c>
      <c r="AE1855">
        <v>154</v>
      </c>
      <c r="AF1855">
        <v>100</v>
      </c>
      <c r="AG1855" s="6">
        <v>46</v>
      </c>
      <c r="AH1855" s="6">
        <v>338</v>
      </c>
      <c r="AI1855">
        <v>0.13</v>
      </c>
    </row>
    <row r="1856" spans="1:35">
      <c r="C1856">
        <v>1866</v>
      </c>
      <c r="D1856">
        <v>2012</v>
      </c>
      <c r="E1856" t="s">
        <v>3040</v>
      </c>
      <c r="F1856" t="s">
        <v>5416</v>
      </c>
      <c r="G1856" t="s">
        <v>5419</v>
      </c>
      <c r="H1856" t="s">
        <v>5420</v>
      </c>
      <c r="I1856" s="1">
        <v>41048</v>
      </c>
      <c r="J1856">
        <v>140</v>
      </c>
      <c r="K1856" s="1">
        <v>41048</v>
      </c>
      <c r="L1856">
        <v>2012140</v>
      </c>
      <c r="M1856">
        <v>140</v>
      </c>
      <c r="N1856">
        <v>24</v>
      </c>
      <c r="O1856">
        <v>25.2</v>
      </c>
      <c r="P1856" s="7">
        <v>25</v>
      </c>
      <c r="R1856">
        <v>116</v>
      </c>
      <c r="S1856">
        <v>2012116</v>
      </c>
      <c r="U1856">
        <v>22</v>
      </c>
      <c r="V1856">
        <v>33.6</v>
      </c>
      <c r="W1856">
        <v>12.4</v>
      </c>
      <c r="X1856">
        <v>12.2</v>
      </c>
      <c r="Y1856" s="6">
        <v>72.5</v>
      </c>
      <c r="Z1856">
        <v>11.6</v>
      </c>
      <c r="AA1856">
        <v>141.5</v>
      </c>
      <c r="AB1856">
        <v>206.6</v>
      </c>
      <c r="AC1856">
        <v>38.9</v>
      </c>
      <c r="AD1856">
        <v>54.5</v>
      </c>
      <c r="AE1856">
        <v>143</v>
      </c>
      <c r="AF1856">
        <v>92</v>
      </c>
      <c r="AG1856" s="6">
        <v>46</v>
      </c>
      <c r="AH1856" s="6">
        <v>310</v>
      </c>
      <c r="AI1856">
        <v>0.12</v>
      </c>
    </row>
    <row r="1857" spans="1:35">
      <c r="A1857">
        <v>1</v>
      </c>
      <c r="B1857" t="s">
        <v>6761</v>
      </c>
      <c r="C1857">
        <v>1867</v>
      </c>
      <c r="D1857">
        <v>2012</v>
      </c>
      <c r="E1857" t="s">
        <v>3043</v>
      </c>
      <c r="F1857" t="s">
        <v>5416</v>
      </c>
      <c r="G1857" t="s">
        <v>5421</v>
      </c>
      <c r="H1857" t="s">
        <v>5422</v>
      </c>
      <c r="I1857" s="1">
        <v>41048</v>
      </c>
      <c r="J1857">
        <v>140</v>
      </c>
      <c r="K1857" s="1">
        <v>41048</v>
      </c>
      <c r="L1857">
        <v>2012140</v>
      </c>
      <c r="M1857">
        <v>140</v>
      </c>
      <c r="N1857">
        <v>23</v>
      </c>
      <c r="O1857">
        <v>23</v>
      </c>
      <c r="P1857" s="7">
        <v>23</v>
      </c>
      <c r="R1857">
        <v>117</v>
      </c>
      <c r="S1857">
        <v>2012117</v>
      </c>
      <c r="U1857">
        <v>20.5</v>
      </c>
      <c r="V1857">
        <v>33.6</v>
      </c>
      <c r="W1857">
        <v>13.4</v>
      </c>
      <c r="X1857">
        <v>12.8</v>
      </c>
      <c r="Y1857" s="6">
        <v>70.900000000000006</v>
      </c>
      <c r="Z1857">
        <v>13.1</v>
      </c>
      <c r="AA1857">
        <v>167.7</v>
      </c>
      <c r="AB1857">
        <v>220.1</v>
      </c>
      <c r="AC1857">
        <v>37.299999999999997</v>
      </c>
      <c r="AD1857">
        <v>56.5</v>
      </c>
      <c r="AE1857">
        <v>124</v>
      </c>
      <c r="AF1857">
        <v>71</v>
      </c>
      <c r="AG1857" s="6">
        <v>27</v>
      </c>
      <c r="AH1857" s="6">
        <v>295</v>
      </c>
      <c r="AI1857">
        <v>0.12</v>
      </c>
    </row>
    <row r="1858" spans="1:35">
      <c r="C1858">
        <v>1868</v>
      </c>
      <c r="D1858">
        <v>2012</v>
      </c>
      <c r="E1858" t="s">
        <v>3046</v>
      </c>
      <c r="F1858" t="s">
        <v>5416</v>
      </c>
      <c r="G1858" t="s">
        <v>5423</v>
      </c>
      <c r="H1858" t="s">
        <v>5424</v>
      </c>
      <c r="I1858" s="1">
        <v>41048</v>
      </c>
      <c r="J1858">
        <v>140</v>
      </c>
      <c r="K1858" s="1">
        <v>41048</v>
      </c>
      <c r="L1858">
        <v>2012140</v>
      </c>
      <c r="M1858">
        <v>140</v>
      </c>
      <c r="N1858">
        <v>24</v>
      </c>
      <c r="O1858">
        <v>25.2</v>
      </c>
      <c r="P1858" s="7">
        <v>25</v>
      </c>
      <c r="R1858">
        <v>116</v>
      </c>
      <c r="S1858">
        <v>2012116</v>
      </c>
      <c r="U1858">
        <v>20.2</v>
      </c>
      <c r="V1858">
        <v>32.9</v>
      </c>
      <c r="W1858">
        <v>12.1</v>
      </c>
      <c r="X1858">
        <v>12.6</v>
      </c>
      <c r="Y1858" s="6">
        <v>55.9</v>
      </c>
      <c r="Z1858">
        <v>12.7</v>
      </c>
      <c r="AA1858">
        <v>160</v>
      </c>
      <c r="AB1858">
        <v>203.2</v>
      </c>
      <c r="AC1858">
        <v>23</v>
      </c>
      <c r="AD1858">
        <v>144</v>
      </c>
      <c r="AE1858">
        <v>193</v>
      </c>
      <c r="AF1858">
        <v>93</v>
      </c>
      <c r="AG1858" s="6">
        <v>45</v>
      </c>
      <c r="AH1858" s="6">
        <v>339</v>
      </c>
      <c r="AI1858">
        <v>0.05</v>
      </c>
    </row>
    <row r="1859" spans="1:35">
      <c r="C1859">
        <v>1870</v>
      </c>
      <c r="D1859">
        <v>2012</v>
      </c>
      <c r="E1859" t="s">
        <v>3162</v>
      </c>
      <c r="F1859" t="s">
        <v>5425</v>
      </c>
      <c r="G1859" t="s">
        <v>5426</v>
      </c>
      <c r="H1859" t="s">
        <v>5427</v>
      </c>
      <c r="I1859" s="1">
        <v>41048</v>
      </c>
      <c r="J1859">
        <v>140</v>
      </c>
      <c r="K1859" s="1">
        <v>41048</v>
      </c>
      <c r="L1859">
        <v>2012140</v>
      </c>
      <c r="M1859">
        <v>140</v>
      </c>
      <c r="N1859">
        <v>25</v>
      </c>
      <c r="O1859">
        <v>25.9</v>
      </c>
      <c r="P1859" s="7">
        <v>26</v>
      </c>
      <c r="R1859">
        <v>115</v>
      </c>
      <c r="S1859">
        <v>2012115</v>
      </c>
      <c r="U1859">
        <v>20.7</v>
      </c>
      <c r="V1859">
        <v>32.5</v>
      </c>
      <c r="W1859">
        <v>11.7</v>
      </c>
      <c r="X1859">
        <v>12.4</v>
      </c>
      <c r="Y1859" s="6">
        <v>72.8</v>
      </c>
      <c r="Z1859">
        <v>11.8</v>
      </c>
      <c r="AA1859">
        <v>146.30000000000001</v>
      </c>
      <c r="AB1859">
        <v>195.8</v>
      </c>
      <c r="AC1859">
        <v>40.299999999999997</v>
      </c>
      <c r="AD1859">
        <v>57.5</v>
      </c>
      <c r="AE1859">
        <v>167</v>
      </c>
      <c r="AF1859">
        <v>109</v>
      </c>
      <c r="AG1859" s="6">
        <v>53</v>
      </c>
      <c r="AH1859" s="6">
        <v>332</v>
      </c>
      <c r="AI1859">
        <v>0.12</v>
      </c>
    </row>
    <row r="1860" spans="1:35">
      <c r="C1860">
        <v>1859</v>
      </c>
      <c r="D1860">
        <v>2012</v>
      </c>
      <c r="E1860" t="s">
        <v>2903</v>
      </c>
      <c r="F1860" t="s">
        <v>5428</v>
      </c>
      <c r="G1860" t="s">
        <v>5429</v>
      </c>
      <c r="H1860" t="s">
        <v>5430</v>
      </c>
      <c r="I1860" s="1">
        <v>41045</v>
      </c>
      <c r="J1860">
        <v>137</v>
      </c>
      <c r="K1860" s="1">
        <v>41045</v>
      </c>
      <c r="L1860">
        <v>2012137</v>
      </c>
      <c r="M1860">
        <v>137</v>
      </c>
      <c r="N1860">
        <v>24</v>
      </c>
      <c r="O1860">
        <v>25.5</v>
      </c>
      <c r="P1860" s="7">
        <v>25</v>
      </c>
      <c r="R1860">
        <v>113</v>
      </c>
      <c r="S1860">
        <v>2012113</v>
      </c>
      <c r="U1860">
        <v>24.2</v>
      </c>
      <c r="V1860">
        <v>35.200000000000003</v>
      </c>
      <c r="W1860">
        <v>13.7</v>
      </c>
      <c r="X1860">
        <v>13.1</v>
      </c>
      <c r="Y1860" s="6">
        <v>79.099999999999994</v>
      </c>
      <c r="Z1860">
        <v>11</v>
      </c>
      <c r="AA1860">
        <v>144.1</v>
      </c>
      <c r="AB1860">
        <v>235.8</v>
      </c>
      <c r="AC1860">
        <v>43.9</v>
      </c>
      <c r="AD1860">
        <v>60.2</v>
      </c>
      <c r="AE1860">
        <v>164</v>
      </c>
      <c r="AF1860">
        <v>101</v>
      </c>
      <c r="AG1860" s="6">
        <v>48</v>
      </c>
      <c r="AH1860" s="6">
        <v>435</v>
      </c>
      <c r="AI1860">
        <v>0.13</v>
      </c>
    </row>
    <row r="1861" spans="1:35">
      <c r="C1861">
        <v>1860</v>
      </c>
      <c r="D1861">
        <v>2012</v>
      </c>
      <c r="E1861" t="s">
        <v>2962</v>
      </c>
      <c r="F1861" t="s">
        <v>5428</v>
      </c>
      <c r="G1861" t="s">
        <v>5431</v>
      </c>
      <c r="H1861" t="s">
        <v>5432</v>
      </c>
      <c r="I1861" s="1">
        <v>41045</v>
      </c>
      <c r="J1861">
        <v>137</v>
      </c>
      <c r="K1861" s="1">
        <v>41045</v>
      </c>
      <c r="L1861">
        <v>2012137</v>
      </c>
      <c r="M1861">
        <v>137</v>
      </c>
      <c r="N1861">
        <v>24</v>
      </c>
      <c r="O1861">
        <v>25.2</v>
      </c>
      <c r="P1861" s="7">
        <v>25</v>
      </c>
      <c r="R1861">
        <v>113</v>
      </c>
      <c r="S1861">
        <v>2012113</v>
      </c>
      <c r="U1861">
        <v>21.8</v>
      </c>
      <c r="V1861">
        <v>31.7</v>
      </c>
      <c r="W1861">
        <v>12.5</v>
      </c>
      <c r="X1861">
        <v>12.6</v>
      </c>
      <c r="Y1861" s="6">
        <v>75.5</v>
      </c>
      <c r="Z1861">
        <v>9.9</v>
      </c>
      <c r="AA1861">
        <v>124.7</v>
      </c>
      <c r="AB1861">
        <v>198.9</v>
      </c>
      <c r="AC1861">
        <v>43.8</v>
      </c>
      <c r="AD1861">
        <v>59.8</v>
      </c>
      <c r="AE1861">
        <v>155</v>
      </c>
      <c r="AF1861">
        <v>94</v>
      </c>
      <c r="AG1861" s="6">
        <v>46</v>
      </c>
      <c r="AH1861" s="6">
        <v>428</v>
      </c>
      <c r="AI1861">
        <v>0.13</v>
      </c>
    </row>
    <row r="1862" spans="1:35">
      <c r="C1862">
        <v>1861</v>
      </c>
      <c r="D1862">
        <v>2012</v>
      </c>
      <c r="E1862" t="s">
        <v>2966</v>
      </c>
      <c r="F1862" t="s">
        <v>5428</v>
      </c>
      <c r="G1862" t="s">
        <v>5433</v>
      </c>
      <c r="H1862" t="s">
        <v>5434</v>
      </c>
      <c r="I1862" s="1">
        <v>41045</v>
      </c>
      <c r="J1862">
        <v>137</v>
      </c>
      <c r="K1862" s="1">
        <v>41045</v>
      </c>
      <c r="L1862">
        <v>2012137</v>
      </c>
      <c r="M1862">
        <v>137</v>
      </c>
      <c r="N1862">
        <v>24</v>
      </c>
      <c r="O1862">
        <v>25.3</v>
      </c>
      <c r="P1862" s="7">
        <v>25</v>
      </c>
      <c r="R1862">
        <v>113</v>
      </c>
      <c r="S1862">
        <v>2012113</v>
      </c>
      <c r="U1862">
        <v>22.7</v>
      </c>
      <c r="V1862">
        <v>34.6</v>
      </c>
      <c r="W1862">
        <v>12.8</v>
      </c>
      <c r="X1862">
        <v>12.6</v>
      </c>
      <c r="Y1862" s="6">
        <v>75</v>
      </c>
      <c r="Z1862">
        <v>11.9</v>
      </c>
      <c r="AA1862">
        <v>149.9</v>
      </c>
      <c r="AB1862">
        <v>219.7</v>
      </c>
      <c r="AC1862">
        <v>40.4</v>
      </c>
      <c r="AD1862">
        <v>59</v>
      </c>
      <c r="AE1862">
        <v>153</v>
      </c>
      <c r="AF1862">
        <v>94</v>
      </c>
      <c r="AG1862" s="6">
        <v>47</v>
      </c>
      <c r="AH1862" s="6">
        <v>425</v>
      </c>
      <c r="AI1862">
        <v>0.13</v>
      </c>
    </row>
    <row r="1863" spans="1:35">
      <c r="A1863">
        <v>1</v>
      </c>
      <c r="B1863" t="s">
        <v>6761</v>
      </c>
      <c r="C1863">
        <v>1800</v>
      </c>
      <c r="D1863">
        <v>2012</v>
      </c>
      <c r="E1863" t="s">
        <v>5435</v>
      </c>
      <c r="F1863" t="s">
        <v>5436</v>
      </c>
      <c r="G1863" t="s">
        <v>5437</v>
      </c>
      <c r="H1863" t="s">
        <v>5438</v>
      </c>
      <c r="I1863" s="1">
        <v>41040</v>
      </c>
      <c r="J1863">
        <v>132</v>
      </c>
      <c r="K1863" s="1">
        <v>41040</v>
      </c>
      <c r="L1863">
        <v>2012132</v>
      </c>
      <c r="M1863">
        <v>132</v>
      </c>
      <c r="N1863">
        <v>20</v>
      </c>
      <c r="O1863">
        <v>20</v>
      </c>
      <c r="P1863" s="7">
        <v>20</v>
      </c>
      <c r="R1863">
        <v>112</v>
      </c>
      <c r="S1863">
        <v>2012112</v>
      </c>
      <c r="U1863">
        <v>18.8</v>
      </c>
      <c r="V1863">
        <v>30.6</v>
      </c>
      <c r="W1863">
        <v>12.3</v>
      </c>
      <c r="X1863">
        <v>12.2</v>
      </c>
      <c r="Y1863" s="6">
        <v>69.8</v>
      </c>
      <c r="Z1863">
        <v>11.8</v>
      </c>
      <c r="AA1863">
        <v>144</v>
      </c>
      <c r="AB1863">
        <v>187.4</v>
      </c>
      <c r="AC1863">
        <v>39.200000000000003</v>
      </c>
      <c r="AD1863">
        <v>55.9</v>
      </c>
      <c r="AE1863">
        <v>130</v>
      </c>
      <c r="AF1863">
        <v>79</v>
      </c>
      <c r="AG1863" s="6">
        <v>29</v>
      </c>
      <c r="AH1863" s="6">
        <v>325</v>
      </c>
      <c r="AI1863">
        <v>0.12</v>
      </c>
    </row>
    <row r="1864" spans="1:35">
      <c r="A1864">
        <v>1</v>
      </c>
      <c r="B1864" t="s">
        <v>6761</v>
      </c>
      <c r="C1864">
        <v>1801</v>
      </c>
      <c r="D1864">
        <v>2012</v>
      </c>
      <c r="E1864" t="s">
        <v>5439</v>
      </c>
      <c r="F1864" t="s">
        <v>5436</v>
      </c>
      <c r="G1864" t="s">
        <v>5440</v>
      </c>
      <c r="H1864" t="s">
        <v>5441</v>
      </c>
      <c r="I1864" s="1">
        <v>41040</v>
      </c>
      <c r="J1864">
        <v>132</v>
      </c>
      <c r="K1864" s="1">
        <v>41040</v>
      </c>
      <c r="L1864">
        <v>2012132</v>
      </c>
      <c r="M1864">
        <v>132</v>
      </c>
      <c r="N1864">
        <v>19</v>
      </c>
      <c r="O1864">
        <v>19</v>
      </c>
      <c r="P1864" s="7">
        <v>19</v>
      </c>
      <c r="R1864">
        <v>113</v>
      </c>
      <c r="S1864">
        <v>2012113</v>
      </c>
      <c r="U1864">
        <v>17.3</v>
      </c>
      <c r="V1864">
        <v>28.2</v>
      </c>
      <c r="W1864">
        <v>11.8</v>
      </c>
      <c r="X1864">
        <v>10.7</v>
      </c>
      <c r="Y1864" s="6">
        <v>66.900000000000006</v>
      </c>
      <c r="Z1864">
        <v>10.9</v>
      </c>
      <c r="AA1864">
        <v>116.6</v>
      </c>
      <c r="AB1864">
        <v>158.6</v>
      </c>
      <c r="AC1864">
        <v>38.700000000000003</v>
      </c>
      <c r="AD1864">
        <v>52</v>
      </c>
      <c r="AE1864">
        <v>114</v>
      </c>
      <c r="AF1864">
        <v>65</v>
      </c>
      <c r="AG1864" s="6">
        <v>19</v>
      </c>
      <c r="AH1864" s="6">
        <v>230</v>
      </c>
      <c r="AI1864">
        <v>0.12</v>
      </c>
    </row>
    <row r="1865" spans="1:35">
      <c r="A1865">
        <v>1</v>
      </c>
      <c r="B1865" t="s">
        <v>6761</v>
      </c>
      <c r="C1865">
        <v>1799</v>
      </c>
      <c r="D1865">
        <v>2012</v>
      </c>
      <c r="E1865" t="s">
        <v>5442</v>
      </c>
      <c r="F1865" t="s">
        <v>5436</v>
      </c>
      <c r="G1865" t="s">
        <v>5443</v>
      </c>
      <c r="H1865" t="s">
        <v>5444</v>
      </c>
      <c r="I1865" s="1">
        <v>41040</v>
      </c>
      <c r="J1865">
        <v>132</v>
      </c>
      <c r="K1865" s="1">
        <v>41040</v>
      </c>
      <c r="L1865">
        <v>2012132</v>
      </c>
      <c r="M1865">
        <v>132</v>
      </c>
      <c r="N1865">
        <v>20</v>
      </c>
      <c r="O1865">
        <v>20</v>
      </c>
      <c r="P1865" s="7">
        <v>20</v>
      </c>
      <c r="R1865">
        <v>112</v>
      </c>
      <c r="S1865">
        <v>2012112</v>
      </c>
      <c r="U1865">
        <v>18.8</v>
      </c>
      <c r="V1865">
        <v>30.6</v>
      </c>
      <c r="W1865">
        <v>12.2</v>
      </c>
      <c r="X1865">
        <v>12</v>
      </c>
      <c r="Y1865" s="6">
        <v>69</v>
      </c>
      <c r="Z1865">
        <v>11.8</v>
      </c>
      <c r="AA1865">
        <v>141.6</v>
      </c>
      <c r="AB1865">
        <v>185.1</v>
      </c>
      <c r="AC1865">
        <v>38.4</v>
      </c>
      <c r="AD1865">
        <v>54.1</v>
      </c>
      <c r="AE1865">
        <v>135</v>
      </c>
      <c r="AF1865">
        <v>84</v>
      </c>
      <c r="AG1865" s="6">
        <v>32</v>
      </c>
      <c r="AH1865" s="6">
        <v>290</v>
      </c>
      <c r="AI1865">
        <v>0.12</v>
      </c>
    </row>
    <row r="1866" spans="1:35">
      <c r="C1866">
        <v>1881</v>
      </c>
      <c r="D1866">
        <v>2012</v>
      </c>
      <c r="E1866" t="s">
        <v>3126</v>
      </c>
      <c r="F1866" t="s">
        <v>5445</v>
      </c>
      <c r="G1866" t="s">
        <v>5446</v>
      </c>
      <c r="H1866" t="s">
        <v>5447</v>
      </c>
      <c r="I1866" s="1">
        <v>41054</v>
      </c>
      <c r="J1866">
        <v>146</v>
      </c>
      <c r="K1866" s="1">
        <v>41054</v>
      </c>
      <c r="L1866">
        <v>2012146</v>
      </c>
      <c r="M1866">
        <v>146</v>
      </c>
      <c r="N1866">
        <v>26</v>
      </c>
      <c r="O1866">
        <v>26.4</v>
      </c>
      <c r="P1866" s="7">
        <v>26</v>
      </c>
      <c r="R1866">
        <v>120</v>
      </c>
      <c r="S1866">
        <v>2012120</v>
      </c>
      <c r="U1866">
        <v>21.7</v>
      </c>
      <c r="V1866">
        <v>34.700000000000003</v>
      </c>
      <c r="W1866">
        <v>11.4</v>
      </c>
      <c r="X1866">
        <v>12.4</v>
      </c>
      <c r="Y1866" s="6">
        <v>76.599999999999994</v>
      </c>
      <c r="Z1866">
        <v>13</v>
      </c>
      <c r="AA1866">
        <v>161.19999999999999</v>
      </c>
      <c r="AB1866">
        <v>206.5</v>
      </c>
      <c r="AC1866">
        <v>41.9</v>
      </c>
      <c r="AD1866">
        <v>59</v>
      </c>
      <c r="AE1866">
        <v>169</v>
      </c>
      <c r="AF1866">
        <v>117</v>
      </c>
      <c r="AG1866" s="6">
        <v>62</v>
      </c>
      <c r="AH1866" s="6">
        <v>354</v>
      </c>
      <c r="AI1866">
        <v>0.12</v>
      </c>
    </row>
    <row r="1867" spans="1:35">
      <c r="C1867">
        <v>1882</v>
      </c>
      <c r="D1867">
        <v>2012</v>
      </c>
      <c r="E1867" t="s">
        <v>3018</v>
      </c>
      <c r="F1867" t="s">
        <v>5445</v>
      </c>
      <c r="G1867" t="s">
        <v>5448</v>
      </c>
      <c r="H1867" t="s">
        <v>5449</v>
      </c>
      <c r="I1867" s="1">
        <v>41054</v>
      </c>
      <c r="J1867">
        <v>146</v>
      </c>
      <c r="K1867" s="1">
        <v>41054</v>
      </c>
      <c r="L1867">
        <v>2012146</v>
      </c>
      <c r="M1867">
        <v>146</v>
      </c>
      <c r="N1867">
        <v>26</v>
      </c>
      <c r="O1867">
        <v>25.9</v>
      </c>
      <c r="P1867" s="7">
        <v>26</v>
      </c>
      <c r="R1867">
        <v>120</v>
      </c>
      <c r="S1867">
        <v>2012120</v>
      </c>
      <c r="U1867">
        <v>23.9</v>
      </c>
      <c r="V1867">
        <v>33.200000000000003</v>
      </c>
      <c r="W1867">
        <v>12</v>
      </c>
      <c r="X1867">
        <v>12.9</v>
      </c>
      <c r="Y1867" s="6">
        <v>76.900000000000006</v>
      </c>
      <c r="Z1867">
        <v>9.3000000000000007</v>
      </c>
      <c r="AA1867">
        <v>120</v>
      </c>
      <c r="AB1867">
        <v>206.7</v>
      </c>
      <c r="AC1867">
        <v>43.7</v>
      </c>
      <c r="AD1867">
        <v>57.1</v>
      </c>
      <c r="AE1867">
        <v>167</v>
      </c>
      <c r="AF1867">
        <v>110</v>
      </c>
      <c r="AG1867" s="6">
        <v>55</v>
      </c>
      <c r="AH1867" s="6">
        <v>342</v>
      </c>
      <c r="AI1867">
        <v>0.12</v>
      </c>
    </row>
    <row r="1868" spans="1:35">
      <c r="C1868">
        <v>1883</v>
      </c>
      <c r="D1868">
        <v>2012</v>
      </c>
      <c r="E1868" t="s">
        <v>5450</v>
      </c>
      <c r="F1868" t="s">
        <v>5445</v>
      </c>
      <c r="G1868" t="s">
        <v>5451</v>
      </c>
      <c r="H1868" t="s">
        <v>5452</v>
      </c>
      <c r="I1868" s="1">
        <v>41054</v>
      </c>
      <c r="J1868">
        <v>146</v>
      </c>
      <c r="K1868" s="1">
        <v>41054</v>
      </c>
      <c r="L1868">
        <v>2012146</v>
      </c>
      <c r="M1868">
        <v>146</v>
      </c>
      <c r="N1868">
        <v>26</v>
      </c>
      <c r="O1868">
        <v>25.9</v>
      </c>
      <c r="P1868" s="7">
        <v>26</v>
      </c>
      <c r="R1868">
        <v>120</v>
      </c>
      <c r="S1868">
        <v>2012120</v>
      </c>
      <c r="U1868">
        <v>23.1</v>
      </c>
      <c r="V1868">
        <v>35.4</v>
      </c>
      <c r="W1868">
        <v>11.7</v>
      </c>
      <c r="X1868">
        <v>12.6</v>
      </c>
      <c r="Y1868" s="6">
        <v>76.400000000000006</v>
      </c>
      <c r="Z1868">
        <v>12.3</v>
      </c>
      <c r="AA1868">
        <v>155</v>
      </c>
      <c r="AB1868">
        <v>215.1</v>
      </c>
      <c r="AC1868">
        <v>41</v>
      </c>
      <c r="AD1868">
        <v>58.2</v>
      </c>
      <c r="AE1868">
        <v>166</v>
      </c>
      <c r="AF1868">
        <v>110</v>
      </c>
      <c r="AG1868" s="6">
        <v>52</v>
      </c>
      <c r="AH1868" s="6">
        <v>371</v>
      </c>
      <c r="AI1868">
        <v>0.12</v>
      </c>
    </row>
    <row r="1869" spans="1:35">
      <c r="C1869">
        <v>1884</v>
      </c>
      <c r="D1869">
        <v>2012</v>
      </c>
      <c r="E1869" t="s">
        <v>3069</v>
      </c>
      <c r="F1869" t="s">
        <v>5445</v>
      </c>
      <c r="G1869" t="s">
        <v>5453</v>
      </c>
      <c r="H1869" t="s">
        <v>5454</v>
      </c>
      <c r="I1869" s="1">
        <v>41054</v>
      </c>
      <c r="J1869">
        <v>146</v>
      </c>
      <c r="K1869" s="1">
        <v>41054</v>
      </c>
      <c r="L1869">
        <v>2012146</v>
      </c>
      <c r="M1869">
        <v>146</v>
      </c>
      <c r="N1869">
        <v>25</v>
      </c>
      <c r="O1869">
        <v>25.2</v>
      </c>
      <c r="P1869" s="7">
        <v>25</v>
      </c>
      <c r="R1869">
        <v>121</v>
      </c>
      <c r="S1869">
        <v>2012121</v>
      </c>
      <c r="U1869">
        <v>22.5</v>
      </c>
      <c r="V1869">
        <v>35</v>
      </c>
      <c r="W1869">
        <v>13</v>
      </c>
      <c r="X1869">
        <v>12.3</v>
      </c>
      <c r="Y1869" s="6">
        <v>75</v>
      </c>
      <c r="Z1869">
        <v>12.5</v>
      </c>
      <c r="AA1869">
        <v>153.80000000000001</v>
      </c>
      <c r="AB1869">
        <v>221.4</v>
      </c>
      <c r="AC1869">
        <v>40</v>
      </c>
      <c r="AD1869">
        <v>58.7</v>
      </c>
      <c r="AE1869">
        <v>153</v>
      </c>
      <c r="AF1869">
        <v>97</v>
      </c>
      <c r="AG1869" s="6">
        <v>40</v>
      </c>
      <c r="AH1869" s="6">
        <v>328</v>
      </c>
      <c r="AI1869">
        <v>0.12</v>
      </c>
    </row>
    <row r="1870" spans="1:35">
      <c r="A1870">
        <v>1</v>
      </c>
      <c r="B1870" t="s">
        <v>6747</v>
      </c>
      <c r="C1870">
        <v>1885</v>
      </c>
      <c r="D1870">
        <v>2012</v>
      </c>
      <c r="E1870" t="s">
        <v>3073</v>
      </c>
      <c r="F1870" t="s">
        <v>5445</v>
      </c>
      <c r="G1870" t="s">
        <v>5455</v>
      </c>
      <c r="H1870" t="s">
        <v>5456</v>
      </c>
      <c r="I1870" s="1">
        <v>41054</v>
      </c>
      <c r="J1870">
        <v>146</v>
      </c>
      <c r="K1870" s="1">
        <v>41054</v>
      </c>
      <c r="L1870">
        <v>2012146</v>
      </c>
      <c r="M1870">
        <v>146</v>
      </c>
      <c r="N1870">
        <v>24</v>
      </c>
      <c r="O1870">
        <v>24.4</v>
      </c>
      <c r="P1870" s="7">
        <v>24</v>
      </c>
      <c r="R1870">
        <v>122</v>
      </c>
      <c r="S1870">
        <v>2012122</v>
      </c>
      <c r="U1870">
        <v>19.3</v>
      </c>
      <c r="V1870">
        <v>31.4</v>
      </c>
      <c r="W1870">
        <v>10.6</v>
      </c>
      <c r="X1870">
        <v>11.1</v>
      </c>
      <c r="Y1870" s="6">
        <v>70.599999999999994</v>
      </c>
      <c r="Z1870">
        <v>12.1</v>
      </c>
      <c r="AA1870">
        <v>134.30000000000001</v>
      </c>
      <c r="AB1870">
        <v>170.3</v>
      </c>
      <c r="AC1870">
        <v>39.200000000000003</v>
      </c>
      <c r="AD1870">
        <v>53.4</v>
      </c>
      <c r="AE1870">
        <v>125</v>
      </c>
      <c r="AF1870">
        <v>73</v>
      </c>
      <c r="AG1870" s="6">
        <v>27</v>
      </c>
      <c r="AH1870" s="6">
        <v>270</v>
      </c>
      <c r="AI1870">
        <v>0.12</v>
      </c>
    </row>
    <row r="1871" spans="1:35">
      <c r="C1871">
        <v>1879</v>
      </c>
      <c r="D1871">
        <v>2012</v>
      </c>
      <c r="E1871" t="s">
        <v>3120</v>
      </c>
      <c r="F1871" t="s">
        <v>5457</v>
      </c>
      <c r="G1871" t="s">
        <v>5458</v>
      </c>
      <c r="H1871" t="s">
        <v>5459</v>
      </c>
      <c r="I1871" s="1">
        <v>41052</v>
      </c>
      <c r="J1871">
        <v>144</v>
      </c>
      <c r="K1871" s="1">
        <v>41052</v>
      </c>
      <c r="L1871">
        <v>2012144</v>
      </c>
      <c r="M1871">
        <v>144</v>
      </c>
      <c r="N1871">
        <v>24</v>
      </c>
      <c r="O1871">
        <v>25.7</v>
      </c>
      <c r="P1871" s="7">
        <v>26</v>
      </c>
      <c r="R1871">
        <v>120</v>
      </c>
      <c r="S1871">
        <v>2012120</v>
      </c>
      <c r="U1871">
        <v>22.4</v>
      </c>
      <c r="V1871">
        <v>33.299999999999997</v>
      </c>
      <c r="W1871">
        <v>11</v>
      </c>
      <c r="X1871">
        <v>13</v>
      </c>
      <c r="Y1871" s="6">
        <v>73.900000000000006</v>
      </c>
      <c r="Z1871">
        <v>10.9</v>
      </c>
      <c r="AA1871">
        <v>141.69999999999999</v>
      </c>
      <c r="AB1871">
        <v>199.8</v>
      </c>
      <c r="AC1871">
        <v>40.6</v>
      </c>
      <c r="AD1871">
        <v>57.1</v>
      </c>
      <c r="AE1871">
        <v>158</v>
      </c>
      <c r="AF1871">
        <v>105</v>
      </c>
      <c r="AG1871" s="6">
        <v>53</v>
      </c>
      <c r="AH1871" s="6">
        <v>379</v>
      </c>
      <c r="AI1871">
        <v>0.13</v>
      </c>
    </row>
    <row r="1872" spans="1:35">
      <c r="A1872">
        <v>1</v>
      </c>
      <c r="B1872" t="s">
        <v>6761</v>
      </c>
      <c r="C1872">
        <v>1880</v>
      </c>
      <c r="D1872">
        <v>2012</v>
      </c>
      <c r="E1872" t="s">
        <v>3123</v>
      </c>
      <c r="F1872" t="s">
        <v>5457</v>
      </c>
      <c r="G1872" t="s">
        <v>5460</v>
      </c>
      <c r="H1872" t="s">
        <v>5461</v>
      </c>
      <c r="I1872" s="1">
        <v>41052</v>
      </c>
      <c r="J1872">
        <v>144</v>
      </c>
      <c r="K1872" s="1">
        <v>41052</v>
      </c>
      <c r="L1872">
        <v>2012144</v>
      </c>
      <c r="M1872">
        <v>144</v>
      </c>
      <c r="N1872">
        <v>23</v>
      </c>
      <c r="O1872">
        <v>23</v>
      </c>
      <c r="P1872" s="7">
        <v>23</v>
      </c>
      <c r="R1872">
        <v>121</v>
      </c>
      <c r="S1872">
        <v>2012121</v>
      </c>
      <c r="U1872">
        <v>20</v>
      </c>
      <c r="V1872">
        <v>31.3</v>
      </c>
      <c r="W1872">
        <v>10.5</v>
      </c>
      <c r="X1872">
        <v>12.4</v>
      </c>
      <c r="Y1872" s="6">
        <v>68.599999999999994</v>
      </c>
      <c r="Z1872">
        <v>11.3</v>
      </c>
      <c r="AA1872">
        <v>140.1</v>
      </c>
      <c r="AB1872">
        <v>179.2</v>
      </c>
      <c r="AC1872">
        <v>37.299999999999997</v>
      </c>
      <c r="AD1872">
        <v>54</v>
      </c>
      <c r="AE1872">
        <v>129</v>
      </c>
      <c r="AF1872">
        <v>81</v>
      </c>
      <c r="AG1872" s="6">
        <v>27</v>
      </c>
      <c r="AH1872" s="6">
        <v>285</v>
      </c>
      <c r="AI1872">
        <v>0.12</v>
      </c>
    </row>
    <row r="1873" spans="1:35">
      <c r="C1873">
        <v>1876</v>
      </c>
      <c r="D1873">
        <v>2012</v>
      </c>
      <c r="E1873" t="s">
        <v>3142</v>
      </c>
      <c r="F1873" t="s">
        <v>5457</v>
      </c>
      <c r="G1873" t="s">
        <v>5462</v>
      </c>
      <c r="H1873" t="s">
        <v>5463</v>
      </c>
      <c r="I1873" s="1">
        <v>41052</v>
      </c>
      <c r="J1873">
        <v>144</v>
      </c>
      <c r="K1873" s="1">
        <v>41052</v>
      </c>
      <c r="L1873">
        <v>2012144</v>
      </c>
      <c r="M1873">
        <v>144</v>
      </c>
      <c r="N1873">
        <v>24</v>
      </c>
      <c r="O1873">
        <v>25</v>
      </c>
      <c r="P1873" s="7">
        <v>25</v>
      </c>
      <c r="R1873">
        <v>120</v>
      </c>
      <c r="S1873">
        <v>2012120</v>
      </c>
      <c r="U1873">
        <v>21.5</v>
      </c>
      <c r="V1873">
        <v>34.799999999999997</v>
      </c>
      <c r="W1873">
        <v>12.4</v>
      </c>
      <c r="X1873">
        <v>12.8</v>
      </c>
      <c r="Y1873" s="6">
        <v>72.599999999999994</v>
      </c>
      <c r="Z1873">
        <v>13.3</v>
      </c>
      <c r="AA1873">
        <v>170.2</v>
      </c>
      <c r="AB1873">
        <v>219.2</v>
      </c>
      <c r="AC1873">
        <v>37.799999999999997</v>
      </c>
      <c r="AD1873">
        <v>56.3</v>
      </c>
      <c r="AE1873">
        <v>155</v>
      </c>
      <c r="AF1873">
        <v>93</v>
      </c>
      <c r="AG1873" s="6">
        <v>34</v>
      </c>
      <c r="AH1873" s="6">
        <v>327</v>
      </c>
      <c r="AI1873">
        <v>0.12</v>
      </c>
    </row>
    <row r="1874" spans="1:35">
      <c r="A1874">
        <v>1</v>
      </c>
      <c r="B1874" t="s">
        <v>6761</v>
      </c>
      <c r="C1874">
        <v>1877</v>
      </c>
      <c r="D1874">
        <v>2012</v>
      </c>
      <c r="E1874" t="s">
        <v>3146</v>
      </c>
      <c r="F1874" t="s">
        <v>5457</v>
      </c>
      <c r="G1874" t="s">
        <v>5464</v>
      </c>
      <c r="H1874" t="s">
        <v>5465</v>
      </c>
      <c r="I1874" s="1">
        <v>41052</v>
      </c>
      <c r="J1874">
        <v>144</v>
      </c>
      <c r="K1874" s="1">
        <v>41052</v>
      </c>
      <c r="L1874">
        <v>2012144</v>
      </c>
      <c r="M1874">
        <v>144</v>
      </c>
      <c r="N1874">
        <v>23</v>
      </c>
      <c r="O1874">
        <v>23</v>
      </c>
      <c r="P1874" s="7">
        <v>23</v>
      </c>
      <c r="R1874">
        <v>121</v>
      </c>
      <c r="S1874">
        <v>2012121</v>
      </c>
      <c r="U1874">
        <v>20.8</v>
      </c>
      <c r="V1874">
        <v>33.200000000000003</v>
      </c>
      <c r="W1874">
        <v>11.9</v>
      </c>
      <c r="X1874">
        <v>11.8</v>
      </c>
      <c r="Y1874" s="6">
        <v>72.099999999999994</v>
      </c>
      <c r="Z1874">
        <v>12.4</v>
      </c>
      <c r="AA1874">
        <v>146.30000000000001</v>
      </c>
      <c r="AB1874">
        <v>196.7</v>
      </c>
      <c r="AC1874">
        <v>38.9</v>
      </c>
      <c r="AD1874">
        <v>57.3</v>
      </c>
      <c r="AE1874">
        <v>134</v>
      </c>
      <c r="AF1874">
        <v>81</v>
      </c>
      <c r="AG1874" s="6">
        <v>30</v>
      </c>
      <c r="AH1874" s="6">
        <v>322</v>
      </c>
      <c r="AI1874">
        <v>0.12</v>
      </c>
    </row>
    <row r="1875" spans="1:35">
      <c r="C1875">
        <v>1878</v>
      </c>
      <c r="D1875">
        <v>2012</v>
      </c>
      <c r="E1875" t="s">
        <v>3149</v>
      </c>
      <c r="F1875" t="s">
        <v>5457</v>
      </c>
      <c r="G1875" t="s">
        <v>5466</v>
      </c>
      <c r="H1875" t="s">
        <v>5467</v>
      </c>
      <c r="I1875" s="1">
        <v>41052</v>
      </c>
      <c r="J1875">
        <v>144</v>
      </c>
      <c r="K1875" s="1">
        <v>41052</v>
      </c>
      <c r="L1875">
        <v>2012144</v>
      </c>
      <c r="M1875">
        <v>144</v>
      </c>
      <c r="N1875">
        <v>24</v>
      </c>
      <c r="O1875">
        <v>25.1</v>
      </c>
      <c r="P1875" s="7">
        <v>25</v>
      </c>
      <c r="R1875">
        <v>120</v>
      </c>
      <c r="S1875">
        <v>2012120</v>
      </c>
      <c r="U1875">
        <v>21.5</v>
      </c>
      <c r="V1875">
        <v>34.1</v>
      </c>
      <c r="W1875">
        <v>12.1</v>
      </c>
      <c r="X1875">
        <v>13.3</v>
      </c>
      <c r="Y1875" s="6">
        <v>74.2</v>
      </c>
      <c r="Z1875">
        <v>12.6</v>
      </c>
      <c r="AA1875">
        <v>167.6</v>
      </c>
      <c r="AB1875">
        <v>216.5</v>
      </c>
      <c r="AC1875">
        <v>40.1</v>
      </c>
      <c r="AD1875">
        <v>58.4</v>
      </c>
      <c r="AE1875">
        <v>147</v>
      </c>
      <c r="AF1875">
        <v>94</v>
      </c>
      <c r="AG1875" s="6">
        <v>41</v>
      </c>
      <c r="AH1875" s="6">
        <v>359</v>
      </c>
      <c r="AI1875">
        <v>0.12</v>
      </c>
    </row>
    <row r="1876" spans="1:35">
      <c r="A1876">
        <v>1</v>
      </c>
      <c r="B1876" t="s">
        <v>6761</v>
      </c>
      <c r="C1876">
        <v>1886</v>
      </c>
      <c r="D1876">
        <v>2012</v>
      </c>
      <c r="E1876" t="s">
        <v>3076</v>
      </c>
      <c r="F1876" t="s">
        <v>5468</v>
      </c>
      <c r="G1876" t="s">
        <v>5469</v>
      </c>
      <c r="H1876" t="s">
        <v>5470</v>
      </c>
      <c r="I1876" s="1">
        <v>41054</v>
      </c>
      <c r="J1876">
        <v>146</v>
      </c>
      <c r="K1876" s="1">
        <v>41054</v>
      </c>
      <c r="L1876">
        <v>2012146</v>
      </c>
      <c r="M1876">
        <v>146</v>
      </c>
      <c r="N1876">
        <v>22</v>
      </c>
      <c r="O1876">
        <v>22</v>
      </c>
      <c r="P1876" s="7">
        <v>22</v>
      </c>
      <c r="R1876">
        <v>124</v>
      </c>
      <c r="S1876">
        <v>2012124</v>
      </c>
      <c r="U1876">
        <v>20.8</v>
      </c>
      <c r="V1876">
        <v>32</v>
      </c>
      <c r="W1876">
        <v>13.7</v>
      </c>
      <c r="X1876">
        <v>12.2</v>
      </c>
      <c r="Y1876" s="6">
        <v>73.599999999999994</v>
      </c>
      <c r="Z1876">
        <v>11.2</v>
      </c>
      <c r="AA1876">
        <v>136.6</v>
      </c>
      <c r="AB1876">
        <v>207.2</v>
      </c>
      <c r="AC1876">
        <v>41.6</v>
      </c>
      <c r="AD1876">
        <v>56.2</v>
      </c>
      <c r="AE1876">
        <v>140</v>
      </c>
      <c r="AF1876">
        <v>85</v>
      </c>
      <c r="AG1876" s="6">
        <v>40</v>
      </c>
      <c r="AH1876" s="6">
        <v>367</v>
      </c>
      <c r="AI1876">
        <v>0.13</v>
      </c>
    </row>
    <row r="1877" spans="1:35">
      <c r="A1877">
        <v>1</v>
      </c>
      <c r="B1877" t="s">
        <v>6761</v>
      </c>
      <c r="C1877">
        <v>1887</v>
      </c>
      <c r="D1877">
        <v>2012</v>
      </c>
      <c r="E1877" t="s">
        <v>3079</v>
      </c>
      <c r="F1877" t="s">
        <v>5468</v>
      </c>
      <c r="G1877" t="s">
        <v>5471</v>
      </c>
      <c r="H1877" t="s">
        <v>5472</v>
      </c>
      <c r="I1877" s="1">
        <v>41054</v>
      </c>
      <c r="J1877">
        <v>146</v>
      </c>
      <c r="K1877" s="1">
        <v>41054</v>
      </c>
      <c r="L1877">
        <v>2012146</v>
      </c>
      <c r="M1877">
        <v>146</v>
      </c>
      <c r="N1877">
        <v>20</v>
      </c>
      <c r="O1877">
        <v>20</v>
      </c>
      <c r="P1877" s="7">
        <v>20</v>
      </c>
      <c r="R1877">
        <v>126</v>
      </c>
      <c r="S1877">
        <v>2012126</v>
      </c>
      <c r="U1877">
        <v>17.7</v>
      </c>
      <c r="V1877">
        <v>30.2</v>
      </c>
      <c r="W1877">
        <v>13.6</v>
      </c>
      <c r="X1877">
        <v>11.6</v>
      </c>
      <c r="Y1877" s="6">
        <v>66.5</v>
      </c>
      <c r="Z1877">
        <v>12.5</v>
      </c>
      <c r="AA1877">
        <v>145</v>
      </c>
      <c r="AB1877">
        <v>190.3</v>
      </c>
      <c r="AC1877">
        <v>36.299999999999997</v>
      </c>
      <c r="AD1877">
        <v>48.4</v>
      </c>
      <c r="AE1877">
        <v>106</v>
      </c>
      <c r="AF1877">
        <v>57</v>
      </c>
      <c r="AG1877" s="6">
        <v>15</v>
      </c>
      <c r="AH1877" s="6">
        <v>215</v>
      </c>
      <c r="AI1877">
        <v>0.12</v>
      </c>
    </row>
    <row r="1878" spans="1:35">
      <c r="A1878">
        <v>1</v>
      </c>
      <c r="B1878" t="s">
        <v>6761</v>
      </c>
      <c r="C1878">
        <v>1898</v>
      </c>
      <c r="D1878">
        <v>2012</v>
      </c>
      <c r="E1878" t="s">
        <v>3129</v>
      </c>
      <c r="F1878" t="s">
        <v>5473</v>
      </c>
      <c r="G1878" t="s">
        <v>5474</v>
      </c>
      <c r="H1878" t="s">
        <v>5475</v>
      </c>
      <c r="I1878" s="1">
        <v>41061</v>
      </c>
      <c r="J1878">
        <v>153</v>
      </c>
      <c r="K1878" s="1">
        <v>41061</v>
      </c>
      <c r="L1878">
        <v>2012153</v>
      </c>
      <c r="M1878">
        <v>153</v>
      </c>
      <c r="N1878">
        <v>22</v>
      </c>
      <c r="O1878">
        <v>22</v>
      </c>
      <c r="P1878" s="7">
        <v>22</v>
      </c>
      <c r="R1878">
        <v>131</v>
      </c>
      <c r="S1878">
        <v>2012131</v>
      </c>
      <c r="U1878">
        <v>22.7</v>
      </c>
      <c r="V1878">
        <v>35.200000000000003</v>
      </c>
      <c r="W1878">
        <v>12.4</v>
      </c>
      <c r="X1878">
        <v>12.9</v>
      </c>
      <c r="Y1878" s="6">
        <v>76.599999999999994</v>
      </c>
      <c r="Z1878">
        <v>12.5</v>
      </c>
      <c r="AA1878">
        <v>161.30000000000001</v>
      </c>
      <c r="AB1878">
        <v>222.6</v>
      </c>
      <c r="AC1878">
        <v>41.4</v>
      </c>
      <c r="AD1878">
        <v>57</v>
      </c>
      <c r="AE1878">
        <v>147</v>
      </c>
      <c r="AF1878">
        <v>96</v>
      </c>
      <c r="AG1878" s="6">
        <v>35</v>
      </c>
      <c r="AH1878" s="6">
        <v>354</v>
      </c>
      <c r="AI1878">
        <v>0.12</v>
      </c>
    </row>
    <row r="1879" spans="1:35">
      <c r="A1879">
        <v>1</v>
      </c>
      <c r="B1879" t="s">
        <v>6761</v>
      </c>
      <c r="C1879">
        <v>1899</v>
      </c>
      <c r="D1879">
        <v>2012</v>
      </c>
      <c r="E1879" t="s">
        <v>3133</v>
      </c>
      <c r="F1879" t="s">
        <v>5473</v>
      </c>
      <c r="G1879" t="s">
        <v>5476</v>
      </c>
      <c r="H1879" t="s">
        <v>5477</v>
      </c>
      <c r="I1879" s="1">
        <v>41061</v>
      </c>
      <c r="J1879">
        <v>153</v>
      </c>
      <c r="K1879" s="1">
        <v>41061</v>
      </c>
      <c r="L1879">
        <v>2012153</v>
      </c>
      <c r="M1879">
        <v>153</v>
      </c>
      <c r="N1879">
        <v>21</v>
      </c>
      <c r="O1879">
        <v>21</v>
      </c>
      <c r="P1879" s="7">
        <v>21</v>
      </c>
      <c r="R1879">
        <v>132</v>
      </c>
      <c r="S1879">
        <v>2012132</v>
      </c>
      <c r="U1879">
        <v>20.7</v>
      </c>
      <c r="V1879">
        <v>32.6</v>
      </c>
      <c r="W1879">
        <v>11.8</v>
      </c>
      <c r="X1879">
        <v>11.6</v>
      </c>
      <c r="Y1879" s="6">
        <v>70.3</v>
      </c>
      <c r="Z1879">
        <v>11.9</v>
      </c>
      <c r="AA1879">
        <v>138</v>
      </c>
      <c r="AB1879">
        <v>190.7</v>
      </c>
      <c r="AC1879">
        <v>37.700000000000003</v>
      </c>
      <c r="AD1879">
        <v>53.2</v>
      </c>
      <c r="AE1879">
        <v>122</v>
      </c>
      <c r="AF1879">
        <v>69</v>
      </c>
      <c r="AG1879" s="6">
        <v>18</v>
      </c>
      <c r="AH1879" s="6">
        <v>300</v>
      </c>
      <c r="AI1879">
        <v>0.13</v>
      </c>
    </row>
    <row r="1880" spans="1:35">
      <c r="A1880">
        <v>1</v>
      </c>
      <c r="B1880" t="s">
        <v>6761</v>
      </c>
      <c r="C1880">
        <v>1900</v>
      </c>
      <c r="D1880">
        <v>2012</v>
      </c>
      <c r="E1880" t="s">
        <v>3136</v>
      </c>
      <c r="F1880" t="s">
        <v>5473</v>
      </c>
      <c r="G1880" t="s">
        <v>5478</v>
      </c>
      <c r="H1880" t="s">
        <v>5479</v>
      </c>
      <c r="I1880" s="1">
        <v>41061</v>
      </c>
      <c r="J1880">
        <v>153</v>
      </c>
      <c r="K1880" s="1">
        <v>41061</v>
      </c>
      <c r="L1880">
        <v>2012153</v>
      </c>
      <c r="M1880">
        <v>153</v>
      </c>
      <c r="N1880">
        <v>20</v>
      </c>
      <c r="O1880">
        <v>20</v>
      </c>
      <c r="P1880" s="7">
        <v>20</v>
      </c>
      <c r="R1880">
        <v>133</v>
      </c>
      <c r="S1880">
        <v>2012133</v>
      </c>
      <c r="U1880">
        <v>19.7</v>
      </c>
      <c r="V1880">
        <v>30.2</v>
      </c>
      <c r="W1880">
        <v>11.3</v>
      </c>
      <c r="X1880">
        <v>10.7</v>
      </c>
      <c r="Y1880" s="6">
        <v>67</v>
      </c>
      <c r="Z1880">
        <v>10.5</v>
      </c>
      <c r="AA1880">
        <v>112.4</v>
      </c>
      <c r="AB1880">
        <v>166.1</v>
      </c>
      <c r="AC1880">
        <v>36.799999999999997</v>
      </c>
      <c r="AD1880">
        <v>50.2</v>
      </c>
      <c r="AE1880">
        <v>116</v>
      </c>
      <c r="AF1880">
        <v>64</v>
      </c>
      <c r="AG1880" s="6">
        <v>15</v>
      </c>
      <c r="AH1880" s="6">
        <v>245</v>
      </c>
      <c r="AI1880">
        <v>0.12</v>
      </c>
    </row>
    <row r="1881" spans="1:35">
      <c r="A1881">
        <v>1</v>
      </c>
      <c r="B1881" t="s">
        <v>6776</v>
      </c>
      <c r="C1881">
        <v>1845</v>
      </c>
      <c r="D1881">
        <v>2012</v>
      </c>
      <c r="E1881" t="s">
        <v>2900</v>
      </c>
      <c r="F1881" t="s">
        <v>5480</v>
      </c>
      <c r="G1881" t="s">
        <v>5481</v>
      </c>
      <c r="H1881" t="s">
        <v>5482</v>
      </c>
      <c r="I1881" s="1">
        <v>41043</v>
      </c>
      <c r="J1881">
        <v>135</v>
      </c>
      <c r="K1881" s="1">
        <v>41043</v>
      </c>
      <c r="L1881">
        <v>2012135</v>
      </c>
      <c r="M1881">
        <v>135</v>
      </c>
      <c r="N1881">
        <v>30</v>
      </c>
      <c r="O1881">
        <v>28.2</v>
      </c>
      <c r="P1881" s="7">
        <v>28</v>
      </c>
      <c r="R1881">
        <v>105</v>
      </c>
      <c r="S1881">
        <v>2012105</v>
      </c>
      <c r="U1881">
        <v>24.5</v>
      </c>
      <c r="V1881">
        <v>36.1</v>
      </c>
      <c r="W1881">
        <v>13.6</v>
      </c>
      <c r="X1881">
        <v>12.4</v>
      </c>
      <c r="Y1881" s="6">
        <v>81</v>
      </c>
      <c r="Z1881">
        <v>11.6</v>
      </c>
      <c r="AA1881">
        <v>143.80000000000001</v>
      </c>
      <c r="AB1881">
        <v>234.7</v>
      </c>
      <c r="AC1881">
        <v>44.9</v>
      </c>
      <c r="AD1881">
        <v>60.1</v>
      </c>
      <c r="AE1881">
        <v>196</v>
      </c>
      <c r="AF1881">
        <v>137</v>
      </c>
      <c r="AG1881" s="6">
        <v>90</v>
      </c>
      <c r="AH1881" s="6">
        <v>390</v>
      </c>
      <c r="AI1881">
        <v>0.12</v>
      </c>
    </row>
    <row r="1882" spans="1:35">
      <c r="C1882">
        <v>1871</v>
      </c>
      <c r="D1882">
        <v>2012</v>
      </c>
      <c r="E1882" t="s">
        <v>3059</v>
      </c>
      <c r="F1882" t="s">
        <v>5483</v>
      </c>
      <c r="G1882" t="s">
        <v>5484</v>
      </c>
      <c r="H1882" t="s">
        <v>5485</v>
      </c>
      <c r="I1882" s="1">
        <v>41048</v>
      </c>
      <c r="J1882">
        <v>140</v>
      </c>
      <c r="K1882" s="1">
        <v>41048</v>
      </c>
      <c r="L1882">
        <v>2012140</v>
      </c>
      <c r="M1882">
        <v>140</v>
      </c>
      <c r="N1882">
        <v>27</v>
      </c>
      <c r="O1882">
        <v>26.8</v>
      </c>
      <c r="P1882" s="7">
        <v>27</v>
      </c>
      <c r="R1882">
        <v>113</v>
      </c>
      <c r="S1882">
        <v>2012113</v>
      </c>
      <c r="U1882">
        <v>22.1</v>
      </c>
      <c r="V1882">
        <v>33.4</v>
      </c>
      <c r="W1882">
        <v>10.6</v>
      </c>
      <c r="X1882">
        <v>12.4</v>
      </c>
      <c r="Y1882" s="6">
        <v>73.900000000000006</v>
      </c>
      <c r="Z1882">
        <v>11.3</v>
      </c>
      <c r="AA1882">
        <v>140.1</v>
      </c>
      <c r="AB1882">
        <v>192.1</v>
      </c>
      <c r="AC1882">
        <v>40.5</v>
      </c>
      <c r="AD1882">
        <v>57.2</v>
      </c>
      <c r="AE1882">
        <v>176</v>
      </c>
      <c r="AF1882">
        <v>124</v>
      </c>
      <c r="AG1882" s="6">
        <v>68</v>
      </c>
      <c r="AH1882" s="6">
        <v>348</v>
      </c>
      <c r="AI1882">
        <v>0.12</v>
      </c>
    </row>
    <row r="1883" spans="1:35">
      <c r="C1883">
        <v>1872</v>
      </c>
      <c r="D1883">
        <v>2012</v>
      </c>
      <c r="E1883" t="s">
        <v>3063</v>
      </c>
      <c r="F1883" t="s">
        <v>5483</v>
      </c>
      <c r="G1883" t="s">
        <v>5486</v>
      </c>
      <c r="H1883" t="s">
        <v>5487</v>
      </c>
      <c r="I1883" s="1">
        <v>41048</v>
      </c>
      <c r="J1883">
        <v>140</v>
      </c>
      <c r="K1883" s="1">
        <v>41048</v>
      </c>
      <c r="L1883">
        <v>2012140</v>
      </c>
      <c r="M1883">
        <v>140</v>
      </c>
      <c r="N1883">
        <v>27</v>
      </c>
      <c r="O1883">
        <v>26.6</v>
      </c>
      <c r="P1883" s="7">
        <v>27</v>
      </c>
      <c r="R1883">
        <v>113</v>
      </c>
      <c r="S1883">
        <v>2012113</v>
      </c>
      <c r="U1883">
        <v>22.2</v>
      </c>
      <c r="V1883">
        <v>33.4</v>
      </c>
      <c r="W1883">
        <v>10.4</v>
      </c>
      <c r="X1883">
        <v>12.6</v>
      </c>
      <c r="Y1883" s="6">
        <v>74.099999999999994</v>
      </c>
      <c r="Z1883">
        <v>11.2</v>
      </c>
      <c r="AA1883">
        <v>141.1</v>
      </c>
      <c r="AB1883">
        <v>192.1</v>
      </c>
      <c r="AC1883">
        <v>40.700000000000003</v>
      </c>
      <c r="AD1883">
        <v>55.2</v>
      </c>
      <c r="AE1883">
        <v>173</v>
      </c>
      <c r="AF1883">
        <v>123</v>
      </c>
      <c r="AG1883" s="6">
        <v>62</v>
      </c>
      <c r="AH1883" s="6">
        <v>310</v>
      </c>
      <c r="AI1883">
        <v>0.12</v>
      </c>
    </row>
    <row r="1884" spans="1:35">
      <c r="C1884">
        <v>1873</v>
      </c>
      <c r="D1884">
        <v>2012</v>
      </c>
      <c r="E1884" t="s">
        <v>5488</v>
      </c>
      <c r="F1884" t="s">
        <v>5483</v>
      </c>
      <c r="G1884" t="s">
        <v>5489</v>
      </c>
      <c r="H1884" t="s">
        <v>5490</v>
      </c>
      <c r="I1884" s="1">
        <v>41048</v>
      </c>
      <c r="J1884">
        <v>140</v>
      </c>
      <c r="K1884" s="1">
        <v>41048</v>
      </c>
      <c r="L1884">
        <v>2012140</v>
      </c>
      <c r="M1884">
        <v>140</v>
      </c>
      <c r="N1884">
        <v>24</v>
      </c>
      <c r="O1884">
        <v>25</v>
      </c>
      <c r="P1884" s="7">
        <v>25</v>
      </c>
      <c r="R1884">
        <v>116</v>
      </c>
      <c r="S1884">
        <v>2012116</v>
      </c>
      <c r="U1884">
        <v>20.7</v>
      </c>
      <c r="V1884">
        <v>33.299999999999997</v>
      </c>
      <c r="W1884">
        <v>11</v>
      </c>
      <c r="X1884">
        <v>12.4</v>
      </c>
      <c r="Y1884" s="6">
        <v>70.599999999999994</v>
      </c>
      <c r="Z1884">
        <v>12.6</v>
      </c>
      <c r="AA1884">
        <v>156.19999999999999</v>
      </c>
      <c r="AB1884">
        <v>194.8</v>
      </c>
      <c r="AC1884">
        <v>37.299999999999997</v>
      </c>
      <c r="AD1884">
        <v>54.8</v>
      </c>
      <c r="AE1884">
        <v>150</v>
      </c>
      <c r="AF1884">
        <v>94</v>
      </c>
      <c r="AG1884" s="6">
        <v>35</v>
      </c>
      <c r="AH1884" s="6">
        <v>287</v>
      </c>
      <c r="AI1884">
        <v>0.12</v>
      </c>
    </row>
    <row r="1885" spans="1:35">
      <c r="C1885">
        <v>1874</v>
      </c>
      <c r="D1885">
        <v>2012</v>
      </c>
      <c r="E1885" t="s">
        <v>210</v>
      </c>
      <c r="F1885" t="s">
        <v>5483</v>
      </c>
      <c r="G1885" t="s">
        <v>5491</v>
      </c>
      <c r="I1885" s="1">
        <v>41048</v>
      </c>
      <c r="J1885">
        <v>140</v>
      </c>
      <c r="K1885" s="1">
        <v>41048</v>
      </c>
      <c r="L1885">
        <v>2012140</v>
      </c>
      <c r="M1885">
        <v>140</v>
      </c>
      <c r="N1885">
        <v>24</v>
      </c>
      <c r="O1885">
        <v>25</v>
      </c>
      <c r="P1885" s="7">
        <v>25</v>
      </c>
      <c r="R1885">
        <v>116</v>
      </c>
      <c r="S1885">
        <v>2012116</v>
      </c>
      <c r="U1885">
        <v>19.5</v>
      </c>
      <c r="V1885">
        <v>32.1</v>
      </c>
      <c r="W1885">
        <v>10.6</v>
      </c>
      <c r="X1885">
        <v>11.6</v>
      </c>
      <c r="Y1885" s="6">
        <v>69.7</v>
      </c>
      <c r="Z1885">
        <v>12.6</v>
      </c>
      <c r="AA1885">
        <v>146.19999999999999</v>
      </c>
      <c r="AB1885">
        <v>178.2</v>
      </c>
      <c r="AC1885">
        <v>37.6</v>
      </c>
      <c r="AD1885">
        <v>55.1</v>
      </c>
      <c r="AE1885">
        <v>146</v>
      </c>
      <c r="AF1885">
        <v>89</v>
      </c>
      <c r="AG1885" s="6">
        <v>40</v>
      </c>
      <c r="AH1885" s="6">
        <v>258</v>
      </c>
      <c r="AI1885">
        <v>0.12</v>
      </c>
    </row>
    <row r="1886" spans="1:35">
      <c r="A1886">
        <v>1</v>
      </c>
      <c r="B1886" t="s">
        <v>6761</v>
      </c>
      <c r="C1886">
        <v>1903</v>
      </c>
      <c r="D1886">
        <v>2012</v>
      </c>
      <c r="E1886" t="s">
        <v>3206</v>
      </c>
      <c r="F1886" t="s">
        <v>5492</v>
      </c>
      <c r="G1886" t="s">
        <v>5493</v>
      </c>
      <c r="H1886" t="s">
        <v>5494</v>
      </c>
      <c r="I1886" s="1">
        <v>41076</v>
      </c>
      <c r="J1886">
        <v>168</v>
      </c>
      <c r="K1886" s="1">
        <v>41076</v>
      </c>
      <c r="L1886">
        <v>2012168</v>
      </c>
      <c r="M1886">
        <v>168</v>
      </c>
      <c r="N1886">
        <v>23</v>
      </c>
      <c r="O1886">
        <v>23</v>
      </c>
      <c r="P1886" s="7">
        <v>23</v>
      </c>
      <c r="R1886">
        <v>145</v>
      </c>
      <c r="S1886">
        <v>2012145</v>
      </c>
      <c r="U1886">
        <v>20.3</v>
      </c>
      <c r="V1886">
        <v>32.700000000000003</v>
      </c>
      <c r="W1886">
        <v>11.3</v>
      </c>
      <c r="X1886">
        <v>12.2</v>
      </c>
      <c r="Y1886" s="6">
        <v>68.400000000000006</v>
      </c>
      <c r="Z1886">
        <v>12.4</v>
      </c>
      <c r="AA1886">
        <v>151.30000000000001</v>
      </c>
      <c r="AB1886">
        <v>192.1</v>
      </c>
      <c r="AC1886">
        <v>35.700000000000003</v>
      </c>
      <c r="AD1886">
        <v>55.3</v>
      </c>
      <c r="AE1886">
        <v>139</v>
      </c>
      <c r="AF1886">
        <v>80</v>
      </c>
      <c r="AG1886" s="6">
        <v>32</v>
      </c>
      <c r="AH1886" s="6">
        <v>326</v>
      </c>
      <c r="AI1886">
        <v>0.12</v>
      </c>
    </row>
    <row r="1887" spans="1:35">
      <c r="C1887">
        <v>1902</v>
      </c>
      <c r="D1887">
        <v>2012</v>
      </c>
      <c r="E1887" t="s">
        <v>3006</v>
      </c>
      <c r="F1887" t="s">
        <v>5492</v>
      </c>
      <c r="G1887" t="s">
        <v>5495</v>
      </c>
      <c r="H1887" t="s">
        <v>5496</v>
      </c>
      <c r="I1887" s="1">
        <v>41076</v>
      </c>
      <c r="J1887">
        <v>168</v>
      </c>
      <c r="K1887" s="1">
        <v>41076</v>
      </c>
      <c r="L1887">
        <v>2012168</v>
      </c>
      <c r="M1887">
        <v>168</v>
      </c>
      <c r="N1887">
        <v>25</v>
      </c>
      <c r="O1887">
        <v>25.6</v>
      </c>
      <c r="P1887" s="7">
        <v>26</v>
      </c>
      <c r="R1887">
        <v>143</v>
      </c>
      <c r="S1887">
        <v>2012143</v>
      </c>
      <c r="U1887">
        <v>22.4</v>
      </c>
      <c r="V1887">
        <v>33.700000000000003</v>
      </c>
      <c r="W1887">
        <v>12.6</v>
      </c>
      <c r="X1887">
        <v>13</v>
      </c>
      <c r="Y1887" s="6">
        <v>74.8</v>
      </c>
      <c r="Z1887">
        <v>11.3</v>
      </c>
      <c r="AA1887">
        <v>146.9</v>
      </c>
      <c r="AB1887">
        <v>215.7</v>
      </c>
      <c r="AC1887">
        <v>41.1</v>
      </c>
      <c r="AD1887">
        <v>60.2</v>
      </c>
      <c r="AE1887">
        <v>158</v>
      </c>
      <c r="AF1887">
        <v>103</v>
      </c>
      <c r="AG1887" s="6">
        <v>49</v>
      </c>
      <c r="AH1887" s="6">
        <v>368</v>
      </c>
      <c r="AI1887">
        <v>0.12</v>
      </c>
    </row>
    <row r="1888" spans="1:35">
      <c r="A1888">
        <v>1</v>
      </c>
      <c r="B1888" t="s">
        <v>6761</v>
      </c>
      <c r="C1888">
        <v>1838</v>
      </c>
      <c r="D1888">
        <v>2012</v>
      </c>
      <c r="E1888" t="s">
        <v>5497</v>
      </c>
      <c r="F1888" t="s">
        <v>5498</v>
      </c>
      <c r="G1888" t="s">
        <v>5499</v>
      </c>
      <c r="H1888" t="s">
        <v>5500</v>
      </c>
      <c r="I1888" s="1">
        <v>41042</v>
      </c>
      <c r="J1888">
        <v>134</v>
      </c>
      <c r="K1888" s="1">
        <v>41042</v>
      </c>
      <c r="L1888">
        <v>2012134</v>
      </c>
      <c r="M1888">
        <v>134</v>
      </c>
      <c r="N1888">
        <v>19</v>
      </c>
      <c r="O1888">
        <v>19</v>
      </c>
      <c r="P1888" s="7">
        <v>19</v>
      </c>
      <c r="R1888">
        <v>115</v>
      </c>
      <c r="S1888">
        <v>2012115</v>
      </c>
      <c r="U1888">
        <v>17.899999999999999</v>
      </c>
      <c r="V1888">
        <v>30.1</v>
      </c>
      <c r="W1888">
        <v>12.2</v>
      </c>
      <c r="X1888">
        <v>11.6</v>
      </c>
      <c r="Y1888" s="6">
        <v>68</v>
      </c>
      <c r="Z1888">
        <v>12.2</v>
      </c>
      <c r="AA1888">
        <v>141.5</v>
      </c>
      <c r="AB1888">
        <v>179.1</v>
      </c>
      <c r="AC1888">
        <v>37.9</v>
      </c>
      <c r="AD1888">
        <v>53.5</v>
      </c>
      <c r="AE1888">
        <v>113</v>
      </c>
      <c r="AF1888">
        <v>67</v>
      </c>
      <c r="AG1888" s="6">
        <v>22</v>
      </c>
      <c r="AH1888" s="6">
        <v>228</v>
      </c>
      <c r="AI1888">
        <v>0.11</v>
      </c>
    </row>
    <row r="1889" spans="1:35">
      <c r="A1889">
        <v>1</v>
      </c>
      <c r="B1889" t="s">
        <v>6761</v>
      </c>
      <c r="C1889">
        <v>1839</v>
      </c>
      <c r="D1889">
        <v>2012</v>
      </c>
      <c r="E1889" t="s">
        <v>2807</v>
      </c>
      <c r="F1889" t="s">
        <v>5501</v>
      </c>
      <c r="G1889" t="s">
        <v>5502</v>
      </c>
      <c r="H1889" t="s">
        <v>5503</v>
      </c>
      <c r="I1889" s="1">
        <v>41042</v>
      </c>
      <c r="J1889">
        <v>134</v>
      </c>
      <c r="K1889" s="1">
        <v>41042</v>
      </c>
      <c r="L1889">
        <v>2012134</v>
      </c>
      <c r="M1889">
        <v>134</v>
      </c>
      <c r="N1889">
        <v>20</v>
      </c>
      <c r="O1889">
        <v>20</v>
      </c>
      <c r="P1889" s="7">
        <v>20</v>
      </c>
      <c r="R1889">
        <v>114</v>
      </c>
      <c r="S1889">
        <v>2012114</v>
      </c>
      <c r="U1889">
        <v>20.5</v>
      </c>
      <c r="V1889">
        <v>33.200000000000003</v>
      </c>
      <c r="W1889">
        <v>12.7</v>
      </c>
      <c r="X1889">
        <v>11.6</v>
      </c>
      <c r="Y1889" s="6">
        <v>72.2</v>
      </c>
      <c r="Z1889">
        <v>12.7</v>
      </c>
      <c r="AA1889">
        <v>147.30000000000001</v>
      </c>
      <c r="AB1889">
        <v>201.7</v>
      </c>
      <c r="AC1889">
        <v>39</v>
      </c>
      <c r="AD1889">
        <v>57.5</v>
      </c>
      <c r="AE1889">
        <v>130</v>
      </c>
      <c r="AF1889">
        <v>68</v>
      </c>
      <c r="AG1889" s="6">
        <v>26</v>
      </c>
      <c r="AH1889" s="6">
        <v>380</v>
      </c>
      <c r="AI1889">
        <v>0.13</v>
      </c>
    </row>
    <row r="1890" spans="1:35">
      <c r="A1890">
        <v>1</v>
      </c>
      <c r="B1890" t="s">
        <v>6761</v>
      </c>
      <c r="C1890">
        <v>1840</v>
      </c>
      <c r="D1890">
        <v>2012</v>
      </c>
      <c r="E1890" t="s">
        <v>2930</v>
      </c>
      <c r="F1890" t="s">
        <v>5501</v>
      </c>
      <c r="G1890" t="s">
        <v>5504</v>
      </c>
      <c r="H1890" t="s">
        <v>5505</v>
      </c>
      <c r="I1890" s="1">
        <v>41042</v>
      </c>
      <c r="J1890">
        <v>134</v>
      </c>
      <c r="K1890" s="1">
        <v>41042</v>
      </c>
      <c r="L1890">
        <v>2012134</v>
      </c>
      <c r="M1890">
        <v>134</v>
      </c>
      <c r="N1890">
        <v>19</v>
      </c>
      <c r="O1890">
        <v>19</v>
      </c>
      <c r="P1890" s="7">
        <v>19</v>
      </c>
      <c r="R1890">
        <v>115</v>
      </c>
      <c r="S1890">
        <v>2012115</v>
      </c>
      <c r="U1890">
        <v>19.600000000000001</v>
      </c>
      <c r="V1890">
        <v>30.5</v>
      </c>
      <c r="W1890">
        <v>12.2</v>
      </c>
      <c r="X1890">
        <v>11.2</v>
      </c>
      <c r="Y1890" s="6">
        <v>68.2</v>
      </c>
      <c r="Z1890">
        <v>10.9</v>
      </c>
      <c r="AA1890">
        <v>122.1</v>
      </c>
      <c r="AB1890">
        <v>178.4</v>
      </c>
      <c r="AC1890">
        <v>37.700000000000003</v>
      </c>
      <c r="AD1890">
        <v>54.9</v>
      </c>
      <c r="AE1890">
        <v>120</v>
      </c>
      <c r="AF1890">
        <v>60</v>
      </c>
      <c r="AG1890" s="6">
        <v>24</v>
      </c>
      <c r="AH1890" s="6">
        <v>322</v>
      </c>
      <c r="AI1890">
        <v>0.12</v>
      </c>
    </row>
    <row r="1891" spans="1:35">
      <c r="A1891">
        <v>1</v>
      </c>
      <c r="B1891" t="s">
        <v>6761</v>
      </c>
      <c r="C1891">
        <v>1841</v>
      </c>
      <c r="D1891">
        <v>2012</v>
      </c>
      <c r="E1891" t="s">
        <v>2770</v>
      </c>
      <c r="F1891" t="s">
        <v>5501</v>
      </c>
      <c r="G1891" t="s">
        <v>5506</v>
      </c>
      <c r="H1891" t="s">
        <v>5507</v>
      </c>
      <c r="I1891" s="1">
        <v>41042</v>
      </c>
      <c r="J1891">
        <v>134</v>
      </c>
      <c r="K1891" s="1">
        <v>41042</v>
      </c>
      <c r="L1891">
        <v>2012134</v>
      </c>
      <c r="M1891">
        <v>134</v>
      </c>
      <c r="N1891">
        <v>19</v>
      </c>
      <c r="O1891">
        <v>19</v>
      </c>
      <c r="P1891" s="7">
        <v>19</v>
      </c>
      <c r="R1891">
        <v>115</v>
      </c>
      <c r="S1891">
        <v>2012115</v>
      </c>
      <c r="U1891">
        <v>19.899999999999999</v>
      </c>
      <c r="V1891">
        <v>33.200000000000003</v>
      </c>
      <c r="W1891">
        <v>11.3</v>
      </c>
      <c r="X1891">
        <v>11.2</v>
      </c>
      <c r="Y1891" s="6">
        <v>70.5</v>
      </c>
      <c r="Z1891">
        <v>13.3</v>
      </c>
      <c r="AA1891">
        <v>149</v>
      </c>
      <c r="AB1891">
        <v>186.8</v>
      </c>
      <c r="AC1891">
        <v>37.299999999999997</v>
      </c>
      <c r="AD1891">
        <v>58.5</v>
      </c>
      <c r="AE1891">
        <v>120</v>
      </c>
      <c r="AF1891">
        <v>60</v>
      </c>
      <c r="AG1891" s="6">
        <v>21</v>
      </c>
      <c r="AH1891" s="6">
        <v>320</v>
      </c>
      <c r="AI1891">
        <v>0.12</v>
      </c>
    </row>
    <row r="1892" spans="1:35">
      <c r="A1892">
        <v>1</v>
      </c>
      <c r="B1892" t="s">
        <v>6761</v>
      </c>
      <c r="C1892">
        <v>1842</v>
      </c>
      <c r="D1892">
        <v>2012</v>
      </c>
      <c r="E1892" t="s">
        <v>2774</v>
      </c>
      <c r="F1892" t="s">
        <v>5501</v>
      </c>
      <c r="G1892" t="s">
        <v>5508</v>
      </c>
      <c r="H1892" t="s">
        <v>5509</v>
      </c>
      <c r="I1892" s="1">
        <v>41042</v>
      </c>
      <c r="J1892">
        <v>134</v>
      </c>
      <c r="K1892" s="1">
        <v>41042</v>
      </c>
      <c r="L1892">
        <v>2012134</v>
      </c>
      <c r="M1892">
        <v>134</v>
      </c>
      <c r="N1892">
        <v>18</v>
      </c>
      <c r="O1892">
        <v>18</v>
      </c>
      <c r="P1892" s="7">
        <v>18</v>
      </c>
      <c r="R1892">
        <v>116</v>
      </c>
      <c r="S1892">
        <v>2012116</v>
      </c>
      <c r="U1892">
        <v>17.2</v>
      </c>
      <c r="V1892">
        <v>27.6</v>
      </c>
      <c r="W1892">
        <v>13.1</v>
      </c>
      <c r="X1892">
        <v>11.5</v>
      </c>
      <c r="Y1892" s="6">
        <v>65.2</v>
      </c>
      <c r="Z1892">
        <v>10.4</v>
      </c>
      <c r="AA1892">
        <v>119.6</v>
      </c>
      <c r="AB1892">
        <v>169.7</v>
      </c>
      <c r="AC1892">
        <v>37.6</v>
      </c>
      <c r="AD1892">
        <v>52.5</v>
      </c>
      <c r="AE1892">
        <v>112</v>
      </c>
      <c r="AF1892">
        <v>56</v>
      </c>
      <c r="AG1892" s="6">
        <v>19</v>
      </c>
      <c r="AH1892" s="6">
        <v>265</v>
      </c>
      <c r="AI1892">
        <v>0.12</v>
      </c>
    </row>
    <row r="1893" spans="1:35">
      <c r="A1893">
        <v>1</v>
      </c>
      <c r="B1893" t="s">
        <v>6761</v>
      </c>
      <c r="C1893">
        <v>1895</v>
      </c>
      <c r="D1893">
        <v>2012</v>
      </c>
      <c r="E1893" t="s">
        <v>210</v>
      </c>
      <c r="F1893" t="s">
        <v>5510</v>
      </c>
      <c r="G1893" t="s">
        <v>5511</v>
      </c>
      <c r="J1893">
        <v>151</v>
      </c>
      <c r="K1893" s="1">
        <v>41059</v>
      </c>
      <c r="L1893">
        <v>2012151</v>
      </c>
      <c r="M1893">
        <v>151</v>
      </c>
      <c r="N1893">
        <v>22</v>
      </c>
      <c r="O1893">
        <v>22</v>
      </c>
      <c r="P1893" s="7">
        <v>22</v>
      </c>
      <c r="R1893">
        <v>129</v>
      </c>
      <c r="S1893">
        <v>2012129</v>
      </c>
      <c r="U1893">
        <v>20.100000000000001</v>
      </c>
      <c r="V1893">
        <v>30.3</v>
      </c>
      <c r="W1893">
        <v>12.1</v>
      </c>
      <c r="X1893">
        <v>11.2</v>
      </c>
      <c r="Y1893" s="6">
        <v>69.099999999999994</v>
      </c>
      <c r="Z1893">
        <v>10.199999999999999</v>
      </c>
      <c r="AA1893">
        <v>114.2</v>
      </c>
      <c r="AB1893">
        <v>176.5</v>
      </c>
      <c r="AC1893">
        <v>38.799999999999997</v>
      </c>
      <c r="AD1893">
        <v>56.1</v>
      </c>
      <c r="AE1893">
        <v>139</v>
      </c>
      <c r="AF1893">
        <v>84</v>
      </c>
      <c r="AG1893" s="6">
        <v>30</v>
      </c>
      <c r="AH1893" s="6">
        <v>265</v>
      </c>
      <c r="AI1893">
        <v>0.11</v>
      </c>
    </row>
    <row r="1894" spans="1:35">
      <c r="C1894">
        <v>1904</v>
      </c>
      <c r="D1894">
        <v>2012</v>
      </c>
      <c r="E1894" t="s">
        <v>3165</v>
      </c>
      <c r="F1894" t="s">
        <v>5512</v>
      </c>
      <c r="G1894" t="s">
        <v>5513</v>
      </c>
      <c r="H1894" t="s">
        <v>5514</v>
      </c>
      <c r="I1894" s="1">
        <v>41084</v>
      </c>
      <c r="J1894">
        <v>176</v>
      </c>
      <c r="K1894" s="1">
        <v>41084</v>
      </c>
      <c r="L1894">
        <v>2012176</v>
      </c>
      <c r="M1894">
        <v>176</v>
      </c>
      <c r="N1894">
        <v>25</v>
      </c>
      <c r="O1894">
        <v>25.9</v>
      </c>
      <c r="P1894" s="7">
        <v>26</v>
      </c>
      <c r="R1894">
        <v>151</v>
      </c>
      <c r="S1894">
        <v>2012151</v>
      </c>
      <c r="U1894">
        <v>22.1</v>
      </c>
      <c r="V1894">
        <v>36.299999999999997</v>
      </c>
      <c r="W1894">
        <v>12.3</v>
      </c>
      <c r="X1894">
        <v>12.9</v>
      </c>
      <c r="Y1894" s="6">
        <v>76.3</v>
      </c>
      <c r="Z1894">
        <v>14.2</v>
      </c>
      <c r="AA1894">
        <v>183.2</v>
      </c>
      <c r="AB1894">
        <v>228.7</v>
      </c>
      <c r="AC1894">
        <v>40</v>
      </c>
      <c r="AD1894">
        <v>60.5</v>
      </c>
      <c r="AE1894">
        <v>173</v>
      </c>
      <c r="AF1894">
        <v>110</v>
      </c>
      <c r="AG1894" s="6">
        <v>53</v>
      </c>
      <c r="AH1894" s="6">
        <v>405</v>
      </c>
      <c r="AI1894">
        <v>0.12</v>
      </c>
    </row>
    <row r="1895" spans="1:35">
      <c r="C1895">
        <v>1820</v>
      </c>
      <c r="D1895">
        <v>2012</v>
      </c>
      <c r="E1895" t="s">
        <v>2934</v>
      </c>
      <c r="F1895" t="s">
        <v>5515</v>
      </c>
      <c r="G1895" t="s">
        <v>5516</v>
      </c>
      <c r="H1895" t="s">
        <v>5517</v>
      </c>
      <c r="I1895" s="1">
        <v>41041</v>
      </c>
      <c r="J1895">
        <v>133</v>
      </c>
      <c r="K1895" s="1">
        <v>41041</v>
      </c>
      <c r="L1895">
        <v>2012133</v>
      </c>
      <c r="M1895">
        <v>133</v>
      </c>
      <c r="N1895">
        <v>24</v>
      </c>
      <c r="O1895">
        <v>25.2</v>
      </c>
      <c r="P1895" s="7">
        <v>25</v>
      </c>
      <c r="R1895">
        <v>109</v>
      </c>
      <c r="S1895">
        <v>2012109</v>
      </c>
      <c r="T1895" t="s">
        <v>169</v>
      </c>
      <c r="U1895">
        <v>22.3</v>
      </c>
      <c r="V1895">
        <v>33.1</v>
      </c>
      <c r="W1895">
        <v>12.6</v>
      </c>
      <c r="X1895">
        <v>12.1</v>
      </c>
      <c r="Y1895" s="6">
        <v>74.5</v>
      </c>
      <c r="Z1895">
        <v>10.8</v>
      </c>
      <c r="AA1895">
        <v>130.69999999999999</v>
      </c>
      <c r="AB1895">
        <v>204.4</v>
      </c>
      <c r="AC1895">
        <v>41.4</v>
      </c>
      <c r="AD1895">
        <v>55</v>
      </c>
      <c r="AE1895">
        <v>154</v>
      </c>
      <c r="AF1895">
        <v>95</v>
      </c>
      <c r="AG1895" s="6">
        <v>45</v>
      </c>
      <c r="AH1895" s="6">
        <v>301</v>
      </c>
      <c r="AI1895">
        <v>0.12</v>
      </c>
    </row>
    <row r="1896" spans="1:35">
      <c r="C1896">
        <v>1821</v>
      </c>
      <c r="D1896">
        <v>2012</v>
      </c>
      <c r="E1896" t="s">
        <v>2937</v>
      </c>
      <c r="F1896" t="s">
        <v>5515</v>
      </c>
      <c r="G1896" t="s">
        <v>5518</v>
      </c>
      <c r="H1896" t="s">
        <v>5519</v>
      </c>
      <c r="I1896" s="1">
        <v>41041</v>
      </c>
      <c r="J1896">
        <v>133</v>
      </c>
      <c r="K1896" s="1">
        <v>41041</v>
      </c>
      <c r="L1896">
        <v>2012133</v>
      </c>
      <c r="M1896">
        <v>133</v>
      </c>
      <c r="N1896">
        <v>22</v>
      </c>
      <c r="O1896">
        <v>22</v>
      </c>
      <c r="P1896" s="7">
        <v>22</v>
      </c>
      <c r="R1896">
        <v>111</v>
      </c>
      <c r="S1896">
        <v>2012111</v>
      </c>
      <c r="U1896">
        <v>19.2</v>
      </c>
      <c r="V1896">
        <v>30.6</v>
      </c>
      <c r="W1896">
        <v>10.8</v>
      </c>
      <c r="X1896">
        <v>10.7</v>
      </c>
      <c r="Y1896" s="6">
        <v>67.7</v>
      </c>
      <c r="Z1896">
        <v>11.4</v>
      </c>
      <c r="AA1896">
        <v>122</v>
      </c>
      <c r="AB1896">
        <v>164.5</v>
      </c>
      <c r="AC1896">
        <v>37.1</v>
      </c>
      <c r="AD1896">
        <v>53.1</v>
      </c>
      <c r="AE1896">
        <v>120</v>
      </c>
      <c r="AF1896">
        <v>69</v>
      </c>
      <c r="AG1896" s="6">
        <v>24</v>
      </c>
      <c r="AH1896" s="6">
        <v>244</v>
      </c>
      <c r="AI1896">
        <v>0.12</v>
      </c>
    </row>
    <row r="1897" spans="1:35">
      <c r="C1897">
        <v>1822</v>
      </c>
      <c r="D1897">
        <v>2012</v>
      </c>
      <c r="E1897" t="s">
        <v>2810</v>
      </c>
      <c r="F1897" t="s">
        <v>5515</v>
      </c>
      <c r="G1897" t="s">
        <v>5520</v>
      </c>
      <c r="H1897" t="s">
        <v>5521</v>
      </c>
      <c r="I1897" s="1">
        <v>41041</v>
      </c>
      <c r="J1897">
        <v>133</v>
      </c>
      <c r="K1897" s="1">
        <v>41041</v>
      </c>
      <c r="L1897">
        <v>2012133</v>
      </c>
      <c r="M1897">
        <v>133</v>
      </c>
      <c r="N1897">
        <v>23</v>
      </c>
      <c r="O1897">
        <v>23</v>
      </c>
      <c r="P1897" s="7">
        <v>23</v>
      </c>
      <c r="R1897">
        <v>110</v>
      </c>
      <c r="S1897">
        <v>2012110</v>
      </c>
      <c r="U1897">
        <v>20.7</v>
      </c>
      <c r="V1897">
        <v>31.8</v>
      </c>
      <c r="W1897">
        <v>11.1</v>
      </c>
      <c r="X1897">
        <v>11.6</v>
      </c>
      <c r="Y1897" s="6">
        <v>69.8</v>
      </c>
      <c r="Z1897">
        <v>11.1</v>
      </c>
      <c r="AA1897">
        <v>128.80000000000001</v>
      </c>
      <c r="AB1897">
        <v>180.5</v>
      </c>
      <c r="AC1897">
        <v>38</v>
      </c>
      <c r="AD1897">
        <v>51.9</v>
      </c>
      <c r="AE1897">
        <v>134</v>
      </c>
      <c r="AF1897">
        <v>74</v>
      </c>
      <c r="AG1897" s="6">
        <v>34</v>
      </c>
      <c r="AH1897" s="6">
        <v>250</v>
      </c>
      <c r="AI1897">
        <v>0.12</v>
      </c>
    </row>
    <row r="1898" spans="1:35">
      <c r="C1898">
        <v>1823</v>
      </c>
      <c r="D1898">
        <v>2012</v>
      </c>
      <c r="E1898" t="s">
        <v>2814</v>
      </c>
      <c r="F1898" t="s">
        <v>5515</v>
      </c>
      <c r="G1898" t="s">
        <v>5522</v>
      </c>
      <c r="H1898" t="s">
        <v>5523</v>
      </c>
      <c r="I1898" s="1">
        <v>41041</v>
      </c>
      <c r="J1898">
        <v>133</v>
      </c>
      <c r="K1898" s="1">
        <v>41041</v>
      </c>
      <c r="L1898">
        <v>2012133</v>
      </c>
      <c r="M1898">
        <v>133</v>
      </c>
      <c r="N1898">
        <v>24</v>
      </c>
      <c r="O1898">
        <v>25.1</v>
      </c>
      <c r="P1898" s="7">
        <v>25</v>
      </c>
      <c r="R1898">
        <v>109</v>
      </c>
      <c r="S1898">
        <v>2012109</v>
      </c>
      <c r="U1898">
        <v>22.8</v>
      </c>
      <c r="V1898">
        <v>35.200000000000003</v>
      </c>
      <c r="W1898">
        <v>12.5</v>
      </c>
      <c r="X1898">
        <v>12.1</v>
      </c>
      <c r="Y1898" s="6">
        <v>74.8</v>
      </c>
      <c r="Z1898">
        <v>12.4</v>
      </c>
      <c r="AA1898">
        <v>150</v>
      </c>
      <c r="AB1898">
        <v>216.5</v>
      </c>
      <c r="AC1898">
        <v>39.6</v>
      </c>
      <c r="AD1898">
        <v>57.1</v>
      </c>
      <c r="AE1898">
        <v>155</v>
      </c>
      <c r="AF1898">
        <v>92</v>
      </c>
      <c r="AG1898" s="6">
        <v>40</v>
      </c>
      <c r="AH1898" s="6">
        <v>344</v>
      </c>
      <c r="AI1898">
        <v>0.12</v>
      </c>
    </row>
    <row r="1899" spans="1:35">
      <c r="C1899">
        <v>1824</v>
      </c>
      <c r="D1899">
        <v>2012</v>
      </c>
      <c r="E1899" t="s">
        <v>2817</v>
      </c>
      <c r="F1899" t="s">
        <v>5515</v>
      </c>
      <c r="G1899" t="s">
        <v>5524</v>
      </c>
      <c r="H1899" t="s">
        <v>5525</v>
      </c>
      <c r="I1899" s="1">
        <v>41041</v>
      </c>
      <c r="J1899">
        <v>133</v>
      </c>
      <c r="K1899" s="1">
        <v>41041</v>
      </c>
      <c r="L1899">
        <v>2012133</v>
      </c>
      <c r="M1899">
        <v>133</v>
      </c>
      <c r="N1899">
        <v>24</v>
      </c>
      <c r="O1899">
        <v>25.4</v>
      </c>
      <c r="P1899" s="7">
        <v>25</v>
      </c>
      <c r="R1899">
        <v>109</v>
      </c>
      <c r="S1899">
        <v>2012109</v>
      </c>
      <c r="U1899">
        <v>23.1</v>
      </c>
      <c r="V1899">
        <v>35.299999999999997</v>
      </c>
      <c r="W1899">
        <v>12.7</v>
      </c>
      <c r="X1899">
        <v>12.7</v>
      </c>
      <c r="Y1899" s="6">
        <v>76.099999999999994</v>
      </c>
      <c r="Z1899">
        <v>12.2</v>
      </c>
      <c r="AA1899">
        <v>154.9</v>
      </c>
      <c r="AB1899">
        <v>224.2</v>
      </c>
      <c r="AC1899">
        <v>40.799999999999997</v>
      </c>
      <c r="AD1899">
        <v>57.2</v>
      </c>
      <c r="AE1899">
        <v>162</v>
      </c>
      <c r="AF1899">
        <v>99</v>
      </c>
      <c r="AG1899" s="6">
        <v>46</v>
      </c>
      <c r="AH1899" s="6">
        <v>338</v>
      </c>
      <c r="AI1899">
        <v>0.12</v>
      </c>
    </row>
    <row r="1900" spans="1:35" ht="16.95" customHeight="1">
      <c r="A1900">
        <v>1</v>
      </c>
      <c r="B1900" t="s">
        <v>6776</v>
      </c>
      <c r="C1900">
        <v>1827</v>
      </c>
      <c r="D1900">
        <v>2012</v>
      </c>
      <c r="E1900" t="s">
        <v>2911</v>
      </c>
      <c r="F1900" t="s">
        <v>5526</v>
      </c>
      <c r="G1900" t="s">
        <v>5527</v>
      </c>
      <c r="H1900" t="s">
        <v>5528</v>
      </c>
      <c r="I1900" s="1">
        <v>41042</v>
      </c>
      <c r="J1900">
        <v>134</v>
      </c>
      <c r="K1900" s="1">
        <v>41042</v>
      </c>
      <c r="L1900">
        <v>2012134</v>
      </c>
      <c r="M1900">
        <v>134</v>
      </c>
      <c r="N1900">
        <v>31</v>
      </c>
      <c r="O1900">
        <v>31</v>
      </c>
      <c r="P1900" s="7">
        <v>31</v>
      </c>
      <c r="R1900">
        <v>103</v>
      </c>
      <c r="S1900">
        <v>2012103</v>
      </c>
      <c r="U1900">
        <v>24.8</v>
      </c>
      <c r="V1900">
        <v>35.9</v>
      </c>
      <c r="W1900">
        <v>12.5</v>
      </c>
      <c r="X1900">
        <v>13</v>
      </c>
      <c r="Y1900" s="6">
        <v>80.7</v>
      </c>
      <c r="Z1900">
        <v>11.1</v>
      </c>
      <c r="AA1900">
        <v>144.30000000000001</v>
      </c>
      <c r="AB1900">
        <v>228.9</v>
      </c>
      <c r="AC1900">
        <v>44.8</v>
      </c>
      <c r="AD1900">
        <v>59.4</v>
      </c>
      <c r="AE1900">
        <v>200</v>
      </c>
      <c r="AF1900">
        <v>125</v>
      </c>
      <c r="AG1900" s="6">
        <v>75</v>
      </c>
      <c r="AH1900" s="6">
        <v>395</v>
      </c>
      <c r="AI1900">
        <v>0.12</v>
      </c>
    </row>
    <row r="1901" spans="1:35">
      <c r="A1901">
        <v>1</v>
      </c>
      <c r="B1901" t="s">
        <v>6776</v>
      </c>
      <c r="C1901">
        <v>1828</v>
      </c>
      <c r="D1901">
        <v>2012</v>
      </c>
      <c r="E1901" t="s">
        <v>2914</v>
      </c>
      <c r="F1901" t="s">
        <v>5526</v>
      </c>
      <c r="G1901" t="s">
        <v>5529</v>
      </c>
      <c r="H1901" t="s">
        <v>5530</v>
      </c>
      <c r="I1901" s="1">
        <v>41042</v>
      </c>
      <c r="J1901">
        <v>134</v>
      </c>
      <c r="K1901" s="1">
        <v>41042</v>
      </c>
      <c r="L1901">
        <v>2012134</v>
      </c>
      <c r="M1901">
        <v>134</v>
      </c>
      <c r="N1901">
        <v>32</v>
      </c>
      <c r="O1901">
        <v>32</v>
      </c>
      <c r="P1901" s="7">
        <v>32</v>
      </c>
      <c r="R1901">
        <v>102</v>
      </c>
      <c r="S1901">
        <v>2012102</v>
      </c>
      <c r="U1901">
        <v>26.5</v>
      </c>
      <c r="V1901">
        <v>39.5</v>
      </c>
      <c r="W1901">
        <v>12.4</v>
      </c>
      <c r="X1901">
        <v>13.8</v>
      </c>
      <c r="Y1901" s="6">
        <v>84.9</v>
      </c>
      <c r="Z1901">
        <v>13</v>
      </c>
      <c r="AA1901">
        <v>179.4</v>
      </c>
      <c r="AB1901">
        <v>258.7</v>
      </c>
      <c r="AC1901">
        <v>45.4</v>
      </c>
      <c r="AD1901">
        <v>63.3</v>
      </c>
      <c r="AE1901">
        <v>218</v>
      </c>
      <c r="AF1901">
        <v>143</v>
      </c>
      <c r="AG1901" s="6">
        <v>89</v>
      </c>
      <c r="AH1901" s="6">
        <v>450</v>
      </c>
      <c r="AI1901">
        <v>0.12</v>
      </c>
    </row>
    <row r="1902" spans="1:35">
      <c r="A1902">
        <v>1</v>
      </c>
      <c r="B1902" t="s">
        <v>6776</v>
      </c>
      <c r="C1902">
        <v>1829</v>
      </c>
      <c r="D1902">
        <v>2012</v>
      </c>
      <c r="E1902" t="s">
        <v>2787</v>
      </c>
      <c r="F1902" t="s">
        <v>5526</v>
      </c>
      <c r="G1902" t="s">
        <v>5531</v>
      </c>
      <c r="H1902" t="s">
        <v>5532</v>
      </c>
      <c r="I1902" s="1">
        <v>41042</v>
      </c>
      <c r="J1902">
        <v>134</v>
      </c>
      <c r="K1902" s="1">
        <v>41042</v>
      </c>
      <c r="L1902">
        <v>2012134</v>
      </c>
      <c r="M1902">
        <v>134</v>
      </c>
      <c r="N1902">
        <v>33</v>
      </c>
      <c r="O1902">
        <v>33</v>
      </c>
      <c r="P1902" s="7">
        <v>33</v>
      </c>
      <c r="R1902">
        <v>101</v>
      </c>
      <c r="S1902">
        <v>2012101</v>
      </c>
      <c r="U1902">
        <v>27.6</v>
      </c>
      <c r="V1902">
        <v>31.4</v>
      </c>
      <c r="W1902">
        <v>13.3</v>
      </c>
      <c r="X1902">
        <v>14.7</v>
      </c>
      <c r="Y1902" s="6">
        <v>86.5</v>
      </c>
      <c r="Z1902">
        <v>3.8</v>
      </c>
      <c r="AA1902">
        <v>55.9</v>
      </c>
      <c r="AB1902">
        <v>219.8</v>
      </c>
      <c r="AC1902">
        <v>55.1</v>
      </c>
      <c r="AD1902">
        <v>61.7</v>
      </c>
      <c r="AE1902">
        <v>230</v>
      </c>
      <c r="AF1902">
        <v>158</v>
      </c>
      <c r="AG1902" s="6">
        <v>110</v>
      </c>
      <c r="AH1902" s="6">
        <v>465</v>
      </c>
      <c r="AI1902">
        <v>0.13</v>
      </c>
    </row>
    <row r="1903" spans="1:35">
      <c r="A1903">
        <v>1</v>
      </c>
      <c r="B1903" t="s">
        <v>6776</v>
      </c>
      <c r="C1903">
        <v>1825</v>
      </c>
      <c r="D1903">
        <v>2012</v>
      </c>
      <c r="E1903" t="s">
        <v>2827</v>
      </c>
      <c r="F1903" t="s">
        <v>5526</v>
      </c>
      <c r="G1903" t="s">
        <v>5533</v>
      </c>
      <c r="H1903" t="s">
        <v>5534</v>
      </c>
      <c r="I1903" s="1">
        <v>41042</v>
      </c>
      <c r="J1903">
        <v>134</v>
      </c>
      <c r="K1903" s="1">
        <v>41042</v>
      </c>
      <c r="L1903">
        <v>2012134</v>
      </c>
      <c r="M1903">
        <v>134</v>
      </c>
      <c r="N1903">
        <v>33</v>
      </c>
      <c r="O1903">
        <v>33</v>
      </c>
      <c r="P1903" s="7">
        <v>33</v>
      </c>
      <c r="R1903">
        <v>101</v>
      </c>
      <c r="S1903">
        <v>2012101</v>
      </c>
      <c r="U1903">
        <v>28.7</v>
      </c>
      <c r="V1903">
        <v>42.4</v>
      </c>
      <c r="W1903">
        <v>14.4</v>
      </c>
      <c r="X1903">
        <v>14.4</v>
      </c>
      <c r="Y1903" s="6">
        <v>88.8</v>
      </c>
      <c r="Z1903">
        <v>13.7</v>
      </c>
      <c r="AA1903">
        <v>197.3</v>
      </c>
      <c r="AB1903">
        <v>305.3</v>
      </c>
      <c r="AC1903">
        <v>46.4</v>
      </c>
      <c r="AD1903">
        <v>64.599999999999994</v>
      </c>
      <c r="AE1903">
        <v>228</v>
      </c>
      <c r="AF1903">
        <v>165</v>
      </c>
      <c r="AG1903" s="6">
        <v>111</v>
      </c>
      <c r="AH1903" s="6">
        <v>444</v>
      </c>
      <c r="AI1903">
        <v>0.12</v>
      </c>
    </row>
    <row r="1904" spans="1:35">
      <c r="A1904">
        <v>1</v>
      </c>
      <c r="B1904" t="s">
        <v>6776</v>
      </c>
      <c r="C1904">
        <v>1826</v>
      </c>
      <c r="D1904">
        <v>2012</v>
      </c>
      <c r="E1904" t="s">
        <v>2831</v>
      </c>
      <c r="F1904" t="s">
        <v>5526</v>
      </c>
      <c r="G1904" t="s">
        <v>5535</v>
      </c>
      <c r="H1904" t="s">
        <v>5536</v>
      </c>
      <c r="I1904" s="1">
        <v>41042</v>
      </c>
      <c r="J1904">
        <v>134</v>
      </c>
      <c r="K1904" s="1">
        <v>41042</v>
      </c>
      <c r="L1904">
        <v>2012134</v>
      </c>
      <c r="M1904">
        <v>134</v>
      </c>
      <c r="N1904">
        <v>32</v>
      </c>
      <c r="O1904">
        <v>32</v>
      </c>
      <c r="P1904" s="7">
        <v>32</v>
      </c>
      <c r="R1904">
        <v>102</v>
      </c>
      <c r="S1904">
        <v>2012102</v>
      </c>
      <c r="U1904">
        <v>26.3</v>
      </c>
      <c r="V1904">
        <v>39.200000000000003</v>
      </c>
      <c r="W1904">
        <v>12.6</v>
      </c>
      <c r="X1904">
        <v>13.5</v>
      </c>
      <c r="Y1904" s="6">
        <v>85.3</v>
      </c>
      <c r="Z1904">
        <v>12.9</v>
      </c>
      <c r="AA1904">
        <v>174.2</v>
      </c>
      <c r="AB1904">
        <v>255.8</v>
      </c>
      <c r="AC1904">
        <v>46.1</v>
      </c>
      <c r="AD1904">
        <v>63.2</v>
      </c>
      <c r="AE1904">
        <v>219</v>
      </c>
      <c r="AF1904">
        <v>145</v>
      </c>
      <c r="AG1904" s="6">
        <v>92</v>
      </c>
      <c r="AH1904" s="6">
        <v>455</v>
      </c>
      <c r="AI1904">
        <v>0.12</v>
      </c>
    </row>
    <row r="1905" spans="1:35">
      <c r="C1905">
        <v>1830</v>
      </c>
      <c r="D1905">
        <v>2012</v>
      </c>
      <c r="E1905" t="s">
        <v>2790</v>
      </c>
      <c r="F1905" t="s">
        <v>5537</v>
      </c>
      <c r="G1905" t="s">
        <v>5538</v>
      </c>
      <c r="H1905" t="s">
        <v>5539</v>
      </c>
      <c r="I1905" s="1">
        <v>41042</v>
      </c>
      <c r="J1905">
        <v>134</v>
      </c>
      <c r="K1905" s="1">
        <v>41042</v>
      </c>
      <c r="L1905">
        <v>2012134</v>
      </c>
      <c r="M1905">
        <v>134</v>
      </c>
      <c r="N1905">
        <v>24</v>
      </c>
      <c r="O1905">
        <v>25.2</v>
      </c>
      <c r="P1905" s="7">
        <v>25</v>
      </c>
      <c r="R1905">
        <v>110</v>
      </c>
      <c r="S1905">
        <v>2012110</v>
      </c>
      <c r="U1905">
        <v>22</v>
      </c>
      <c r="V1905">
        <v>34.200000000000003</v>
      </c>
      <c r="W1905">
        <v>12.5</v>
      </c>
      <c r="X1905">
        <v>12.2</v>
      </c>
      <c r="Y1905" s="6">
        <v>74.2</v>
      </c>
      <c r="Z1905">
        <v>12.2</v>
      </c>
      <c r="AA1905">
        <v>148.80000000000001</v>
      </c>
      <c r="AB1905">
        <v>211.2</v>
      </c>
      <c r="AC1905">
        <v>40</v>
      </c>
      <c r="AD1905">
        <v>60.6</v>
      </c>
      <c r="AE1905">
        <v>150</v>
      </c>
      <c r="AF1905">
        <v>90</v>
      </c>
      <c r="AG1905" s="6">
        <v>47</v>
      </c>
      <c r="AH1905" s="6">
        <v>355</v>
      </c>
      <c r="AI1905">
        <v>0.12</v>
      </c>
    </row>
    <row r="1906" spans="1:35">
      <c r="C1906">
        <v>1831</v>
      </c>
      <c r="D1906">
        <v>2012</v>
      </c>
      <c r="E1906" t="s">
        <v>2853</v>
      </c>
      <c r="F1906" t="s">
        <v>5537</v>
      </c>
      <c r="G1906" t="s">
        <v>5540</v>
      </c>
      <c r="H1906" t="s">
        <v>5541</v>
      </c>
      <c r="I1906" s="1">
        <v>41042</v>
      </c>
      <c r="J1906">
        <v>134</v>
      </c>
      <c r="K1906" s="1">
        <v>41042</v>
      </c>
      <c r="L1906">
        <v>2012134</v>
      </c>
      <c r="M1906">
        <v>134</v>
      </c>
      <c r="N1906">
        <v>24</v>
      </c>
      <c r="O1906">
        <v>25.1</v>
      </c>
      <c r="P1906" s="7">
        <v>25</v>
      </c>
      <c r="R1906">
        <v>110</v>
      </c>
      <c r="S1906">
        <v>2012110</v>
      </c>
      <c r="U1906">
        <v>20.2</v>
      </c>
      <c r="V1906">
        <v>30.6</v>
      </c>
      <c r="W1906">
        <v>12</v>
      </c>
      <c r="X1906">
        <v>12.4</v>
      </c>
      <c r="Y1906" s="6">
        <v>71.3</v>
      </c>
      <c r="Z1906">
        <v>10.4</v>
      </c>
      <c r="AA1906">
        <v>129</v>
      </c>
      <c r="AB1906">
        <v>186.7</v>
      </c>
      <c r="AC1906">
        <v>40.700000000000003</v>
      </c>
      <c r="AD1906">
        <v>56.8</v>
      </c>
      <c r="AE1906">
        <v>150</v>
      </c>
      <c r="AF1906">
        <v>88</v>
      </c>
      <c r="AG1906" s="6">
        <v>48</v>
      </c>
      <c r="AH1906" s="6">
        <v>336</v>
      </c>
      <c r="AI1906">
        <v>0.12</v>
      </c>
    </row>
    <row r="1907" spans="1:35">
      <c r="A1907">
        <v>1</v>
      </c>
      <c r="B1907" t="s">
        <v>6775</v>
      </c>
      <c r="C1907">
        <v>1832</v>
      </c>
      <c r="D1907">
        <v>2012</v>
      </c>
      <c r="E1907" t="s">
        <v>2857</v>
      </c>
      <c r="F1907" t="s">
        <v>5537</v>
      </c>
      <c r="G1907" t="s">
        <v>5542</v>
      </c>
      <c r="H1907" t="s">
        <v>5543</v>
      </c>
      <c r="I1907" s="1">
        <v>41042</v>
      </c>
      <c r="J1907">
        <v>134</v>
      </c>
      <c r="K1907" s="1">
        <v>41042</v>
      </c>
      <c r="L1907">
        <v>2012134</v>
      </c>
      <c r="M1907">
        <v>134</v>
      </c>
      <c r="N1907">
        <v>23</v>
      </c>
      <c r="O1907">
        <v>23</v>
      </c>
      <c r="P1907" s="7">
        <v>23</v>
      </c>
      <c r="R1907">
        <v>111</v>
      </c>
      <c r="S1907">
        <v>2012111</v>
      </c>
      <c r="U1907">
        <v>20.2</v>
      </c>
      <c r="V1907">
        <v>30.9</v>
      </c>
      <c r="W1907">
        <v>11</v>
      </c>
      <c r="X1907">
        <v>12.2</v>
      </c>
      <c r="Y1907" s="6">
        <v>70.900000000000006</v>
      </c>
      <c r="Z1907">
        <v>10.7</v>
      </c>
      <c r="AA1907">
        <v>130.5</v>
      </c>
      <c r="AB1907">
        <v>179.2</v>
      </c>
      <c r="AC1907">
        <v>40</v>
      </c>
      <c r="AD1907">
        <v>61.7</v>
      </c>
      <c r="AE1907">
        <v>142</v>
      </c>
      <c r="AF1907">
        <v>79</v>
      </c>
      <c r="AG1907" s="6">
        <v>34</v>
      </c>
      <c r="AH1907" s="6">
        <v>322</v>
      </c>
      <c r="AI1907">
        <v>0.11</v>
      </c>
    </row>
    <row r="1908" spans="1:35">
      <c r="A1908">
        <v>1</v>
      </c>
      <c r="B1908" t="s">
        <v>6775</v>
      </c>
      <c r="C1908">
        <v>1833</v>
      </c>
      <c r="D1908">
        <v>2012</v>
      </c>
      <c r="E1908" t="s">
        <v>2924</v>
      </c>
      <c r="F1908" t="s">
        <v>5537</v>
      </c>
      <c r="G1908" t="s">
        <v>5544</v>
      </c>
      <c r="H1908" t="s">
        <v>5545</v>
      </c>
      <c r="I1908" s="1">
        <v>41042</v>
      </c>
      <c r="J1908">
        <v>134</v>
      </c>
      <c r="K1908" s="1">
        <v>41042</v>
      </c>
      <c r="L1908">
        <v>2012134</v>
      </c>
      <c r="M1908">
        <v>134</v>
      </c>
      <c r="N1908">
        <v>23</v>
      </c>
      <c r="O1908">
        <v>23</v>
      </c>
      <c r="P1908" s="7">
        <v>23</v>
      </c>
      <c r="R1908">
        <v>111</v>
      </c>
      <c r="S1908">
        <v>2012111</v>
      </c>
      <c r="U1908">
        <v>4</v>
      </c>
      <c r="V1908">
        <v>31.8</v>
      </c>
      <c r="W1908">
        <v>11.3</v>
      </c>
      <c r="X1908">
        <v>11.4</v>
      </c>
      <c r="Y1908" s="6">
        <v>71</v>
      </c>
      <c r="Z1908">
        <v>27.8</v>
      </c>
      <c r="AA1908">
        <v>316.89999999999998</v>
      </c>
      <c r="AB1908">
        <v>180.5</v>
      </c>
      <c r="AC1908">
        <v>39.200000000000003</v>
      </c>
      <c r="AD1908">
        <v>60.1</v>
      </c>
      <c r="AE1908">
        <v>138</v>
      </c>
      <c r="AF1908">
        <v>75</v>
      </c>
      <c r="AG1908" s="6">
        <v>33</v>
      </c>
      <c r="AH1908" s="6">
        <v>338</v>
      </c>
      <c r="AI1908">
        <v>0.12</v>
      </c>
    </row>
    <row r="1909" spans="1:35">
      <c r="C1909">
        <v>1998</v>
      </c>
      <c r="D1909">
        <v>2013</v>
      </c>
      <c r="E1909">
        <v>34</v>
      </c>
      <c r="F1909" t="s">
        <v>5546</v>
      </c>
      <c r="G1909" t="s">
        <v>5547</v>
      </c>
      <c r="H1909" t="s">
        <v>5548</v>
      </c>
      <c r="I1909" s="1">
        <v>41454</v>
      </c>
      <c r="J1909">
        <v>180</v>
      </c>
      <c r="K1909" s="1">
        <v>41454</v>
      </c>
      <c r="L1909">
        <v>2013180</v>
      </c>
      <c r="M1909">
        <v>180</v>
      </c>
      <c r="N1909">
        <v>27</v>
      </c>
      <c r="O1909">
        <v>26.7</v>
      </c>
      <c r="P1909" s="7">
        <v>27</v>
      </c>
      <c r="R1909">
        <v>153</v>
      </c>
      <c r="S1909">
        <v>2013153</v>
      </c>
      <c r="T1909" t="s">
        <v>93</v>
      </c>
      <c r="U1909">
        <v>22.8</v>
      </c>
      <c r="V1909">
        <v>36.1</v>
      </c>
      <c r="W1909">
        <v>12.3</v>
      </c>
      <c r="X1909">
        <v>12.9</v>
      </c>
      <c r="Y1909" s="6">
        <v>78.5</v>
      </c>
      <c r="Z1909">
        <v>13.3</v>
      </c>
      <c r="AA1909">
        <v>171.6</v>
      </c>
      <c r="AB1909">
        <v>227.4</v>
      </c>
      <c r="AC1909">
        <v>42.4</v>
      </c>
      <c r="AD1909">
        <v>57.9</v>
      </c>
      <c r="AE1909">
        <v>191</v>
      </c>
      <c r="AF1909">
        <v>119</v>
      </c>
      <c r="AG1909" s="6">
        <v>70</v>
      </c>
      <c r="AH1909" s="6">
        <v>345</v>
      </c>
      <c r="AI1909">
        <v>0.12</v>
      </c>
    </row>
    <row r="1910" spans="1:35">
      <c r="C1910">
        <v>1979</v>
      </c>
      <c r="D1910">
        <v>2013</v>
      </c>
      <c r="E1910" t="s">
        <v>3423</v>
      </c>
      <c r="F1910" t="s">
        <v>5549</v>
      </c>
      <c r="G1910" t="s">
        <v>5550</v>
      </c>
      <c r="H1910" t="s">
        <v>5551</v>
      </c>
      <c r="I1910" s="1">
        <v>41419</v>
      </c>
      <c r="J1910">
        <v>145</v>
      </c>
      <c r="K1910" s="1">
        <v>41419</v>
      </c>
      <c r="L1910">
        <v>2013145</v>
      </c>
      <c r="M1910">
        <v>145</v>
      </c>
      <c r="N1910">
        <v>24</v>
      </c>
      <c r="O1910">
        <v>24.8</v>
      </c>
      <c r="P1910" s="7">
        <v>25</v>
      </c>
      <c r="R1910">
        <v>121</v>
      </c>
      <c r="S1910">
        <v>2013121</v>
      </c>
      <c r="T1910" t="s">
        <v>169</v>
      </c>
      <c r="U1910">
        <v>19.100000000000001</v>
      </c>
      <c r="V1910">
        <v>30.7</v>
      </c>
      <c r="W1910">
        <v>12</v>
      </c>
      <c r="X1910">
        <v>12.1</v>
      </c>
      <c r="Y1910" s="6">
        <v>70.099999999999994</v>
      </c>
      <c r="Z1910">
        <v>11.6</v>
      </c>
      <c r="AA1910">
        <v>140.4</v>
      </c>
      <c r="AB1910">
        <v>185</v>
      </c>
      <c r="AC1910">
        <v>39.4</v>
      </c>
      <c r="AD1910">
        <v>53.4</v>
      </c>
      <c r="AE1910">
        <v>135</v>
      </c>
      <c r="AF1910">
        <v>85</v>
      </c>
      <c r="AG1910" s="6">
        <v>35</v>
      </c>
      <c r="AH1910" s="6">
        <v>280</v>
      </c>
      <c r="AI1910">
        <v>0.12</v>
      </c>
    </row>
    <row r="1911" spans="1:35">
      <c r="C1911">
        <v>1976</v>
      </c>
      <c r="D1911">
        <v>2013</v>
      </c>
      <c r="E1911" t="s">
        <v>3402</v>
      </c>
      <c r="F1911" t="s">
        <v>5549</v>
      </c>
      <c r="G1911" t="s">
        <v>5552</v>
      </c>
      <c r="H1911" t="s">
        <v>5553</v>
      </c>
      <c r="I1911" s="1">
        <v>41419</v>
      </c>
      <c r="J1911">
        <v>145</v>
      </c>
      <c r="K1911" s="1">
        <v>41419</v>
      </c>
      <c r="L1911">
        <v>2013145</v>
      </c>
      <c r="M1911">
        <v>145</v>
      </c>
      <c r="N1911">
        <v>26</v>
      </c>
      <c r="O1911">
        <v>26.4</v>
      </c>
      <c r="P1911" s="7">
        <v>26</v>
      </c>
      <c r="R1911">
        <v>119</v>
      </c>
      <c r="S1911">
        <v>2013119</v>
      </c>
      <c r="T1911" t="s">
        <v>169</v>
      </c>
      <c r="U1911">
        <v>22</v>
      </c>
      <c r="V1911">
        <v>33.200000000000003</v>
      </c>
      <c r="W1911">
        <v>11.7</v>
      </c>
      <c r="X1911">
        <v>11.9</v>
      </c>
      <c r="Y1911" s="6">
        <v>74.599999999999994</v>
      </c>
      <c r="Z1911">
        <v>11.2</v>
      </c>
      <c r="AA1911">
        <v>133.30000000000001</v>
      </c>
      <c r="AB1911">
        <v>195.9</v>
      </c>
      <c r="AC1911">
        <v>41.4</v>
      </c>
      <c r="AD1911">
        <v>56.4</v>
      </c>
      <c r="AE1911">
        <v>173</v>
      </c>
      <c r="AF1911">
        <v>119</v>
      </c>
      <c r="AG1911" s="6">
        <v>60</v>
      </c>
      <c r="AH1911" s="6">
        <v>340</v>
      </c>
      <c r="AI1911">
        <v>0.12</v>
      </c>
    </row>
    <row r="1912" spans="1:35">
      <c r="C1912">
        <v>1977</v>
      </c>
      <c r="D1912">
        <v>2013</v>
      </c>
      <c r="E1912" t="s">
        <v>3292</v>
      </c>
      <c r="F1912" t="s">
        <v>5549</v>
      </c>
      <c r="G1912" t="s">
        <v>5554</v>
      </c>
      <c r="H1912" t="s">
        <v>5555</v>
      </c>
      <c r="I1912" s="1">
        <v>41419</v>
      </c>
      <c r="J1912">
        <v>145</v>
      </c>
      <c r="K1912" s="1">
        <v>41419</v>
      </c>
      <c r="L1912">
        <v>2013145</v>
      </c>
      <c r="M1912">
        <v>145</v>
      </c>
      <c r="N1912">
        <v>26</v>
      </c>
      <c r="O1912">
        <v>26.9</v>
      </c>
      <c r="P1912" s="7">
        <v>27</v>
      </c>
      <c r="R1912">
        <v>119</v>
      </c>
      <c r="S1912">
        <v>2013119</v>
      </c>
      <c r="T1912" t="s">
        <v>169</v>
      </c>
      <c r="U1912">
        <v>21.6</v>
      </c>
      <c r="V1912">
        <v>33.799999999999997</v>
      </c>
      <c r="W1912">
        <v>12.6</v>
      </c>
      <c r="X1912">
        <v>12.6</v>
      </c>
      <c r="Y1912" s="6">
        <v>75.5</v>
      </c>
      <c r="Z1912">
        <v>12.2</v>
      </c>
      <c r="AA1912">
        <v>153.69999999999999</v>
      </c>
      <c r="AB1912">
        <v>212.9</v>
      </c>
      <c r="AC1912">
        <v>41.7</v>
      </c>
      <c r="AD1912">
        <v>54.8</v>
      </c>
      <c r="AE1912">
        <v>180</v>
      </c>
      <c r="AF1912">
        <v>125</v>
      </c>
      <c r="AG1912" s="6">
        <v>68</v>
      </c>
      <c r="AH1912" s="6">
        <v>382</v>
      </c>
      <c r="AI1912">
        <v>0.13</v>
      </c>
    </row>
    <row r="1913" spans="1:35">
      <c r="C1913">
        <v>1978</v>
      </c>
      <c r="D1913">
        <v>2013</v>
      </c>
      <c r="E1913" t="s">
        <v>3296</v>
      </c>
      <c r="F1913" t="s">
        <v>5549</v>
      </c>
      <c r="G1913" t="s">
        <v>5556</v>
      </c>
      <c r="H1913" t="s">
        <v>5557</v>
      </c>
      <c r="I1913" s="1">
        <v>41419</v>
      </c>
      <c r="J1913">
        <v>145</v>
      </c>
      <c r="K1913" s="1">
        <v>41419</v>
      </c>
      <c r="L1913">
        <v>2013145</v>
      </c>
      <c r="M1913">
        <v>145</v>
      </c>
      <c r="N1913">
        <v>25</v>
      </c>
      <c r="O1913">
        <v>25.7</v>
      </c>
      <c r="P1913" s="7">
        <v>26</v>
      </c>
      <c r="R1913">
        <v>120</v>
      </c>
      <c r="S1913">
        <v>2013120</v>
      </c>
      <c r="T1913" t="s">
        <v>93</v>
      </c>
      <c r="U1913">
        <v>22.8</v>
      </c>
      <c r="V1913">
        <v>33.6</v>
      </c>
      <c r="W1913">
        <v>12.7</v>
      </c>
      <c r="X1913">
        <v>12.4</v>
      </c>
      <c r="Y1913" s="6">
        <v>75.900000000000006</v>
      </c>
      <c r="Z1913">
        <v>10.8</v>
      </c>
      <c r="AA1913">
        <v>133.9</v>
      </c>
      <c r="AB1913">
        <v>210.8</v>
      </c>
      <c r="AC1913">
        <v>42.3</v>
      </c>
      <c r="AD1913">
        <v>55.9</v>
      </c>
      <c r="AE1913">
        <v>163</v>
      </c>
      <c r="AF1913">
        <v>108</v>
      </c>
      <c r="AG1913" s="6">
        <v>50</v>
      </c>
      <c r="AH1913" s="6">
        <v>362</v>
      </c>
      <c r="AI1913">
        <v>0.13</v>
      </c>
    </row>
    <row r="1914" spans="1:35">
      <c r="C1914">
        <v>1949</v>
      </c>
      <c r="D1914">
        <v>2013</v>
      </c>
      <c r="E1914" t="s">
        <v>3236</v>
      </c>
      <c r="F1914" t="s">
        <v>5558</v>
      </c>
      <c r="G1914" t="s">
        <v>5559</v>
      </c>
      <c r="H1914" t="s">
        <v>5560</v>
      </c>
      <c r="I1914" s="1">
        <v>41413</v>
      </c>
      <c r="J1914">
        <v>139</v>
      </c>
      <c r="K1914" s="1">
        <v>41413</v>
      </c>
      <c r="L1914">
        <v>2013139</v>
      </c>
      <c r="M1914">
        <v>139</v>
      </c>
      <c r="N1914">
        <v>24</v>
      </c>
      <c r="O1914">
        <v>25.6</v>
      </c>
      <c r="P1914" s="7">
        <v>26</v>
      </c>
      <c r="R1914">
        <v>115</v>
      </c>
      <c r="S1914">
        <v>2013115</v>
      </c>
      <c r="T1914" t="s">
        <v>169</v>
      </c>
      <c r="U1914">
        <v>21.8</v>
      </c>
      <c r="V1914">
        <v>32.9</v>
      </c>
      <c r="W1914">
        <v>12.3</v>
      </c>
      <c r="X1914">
        <v>12.7</v>
      </c>
      <c r="Y1914" s="6">
        <v>74</v>
      </c>
      <c r="Z1914">
        <v>11.1</v>
      </c>
      <c r="AA1914">
        <v>141</v>
      </c>
      <c r="AB1914">
        <v>205.6</v>
      </c>
      <c r="AC1914">
        <v>41.1</v>
      </c>
      <c r="AD1914">
        <v>55.4</v>
      </c>
      <c r="AE1914">
        <v>161</v>
      </c>
      <c r="AF1914">
        <v>102</v>
      </c>
      <c r="AG1914" s="6">
        <v>50</v>
      </c>
      <c r="AH1914" s="6">
        <v>386</v>
      </c>
      <c r="AI1914">
        <v>0.13</v>
      </c>
    </row>
    <row r="1915" spans="1:35">
      <c r="B1915" t="s">
        <v>6777</v>
      </c>
      <c r="C1915">
        <v>1950</v>
      </c>
      <c r="D1915">
        <v>2013</v>
      </c>
      <c r="E1915" t="s">
        <v>3240</v>
      </c>
      <c r="F1915" t="s">
        <v>5558</v>
      </c>
      <c r="G1915" t="s">
        <v>5561</v>
      </c>
      <c r="H1915" t="s">
        <v>5562</v>
      </c>
      <c r="I1915" s="1">
        <v>41413</v>
      </c>
      <c r="J1915">
        <v>139</v>
      </c>
      <c r="K1915" s="1">
        <v>41413</v>
      </c>
      <c r="L1915">
        <v>2013139</v>
      </c>
      <c r="M1915">
        <v>139</v>
      </c>
      <c r="N1915">
        <v>23</v>
      </c>
      <c r="O1915" s="2">
        <v>23</v>
      </c>
      <c r="P1915" s="7">
        <v>23</v>
      </c>
      <c r="R1915">
        <v>116</v>
      </c>
      <c r="S1915">
        <v>2013116</v>
      </c>
      <c r="T1915" t="s">
        <v>93</v>
      </c>
      <c r="U1915">
        <v>21.1</v>
      </c>
      <c r="V1915">
        <v>33.700000000000003</v>
      </c>
      <c r="W1915">
        <v>11.9</v>
      </c>
      <c r="X1915">
        <v>11.7</v>
      </c>
      <c r="Y1915" s="6">
        <v>74.900000000000006</v>
      </c>
      <c r="Z1915">
        <v>12.6</v>
      </c>
      <c r="AA1915">
        <v>147.4</v>
      </c>
      <c r="AB1915">
        <v>198.8</v>
      </c>
      <c r="AC1915">
        <v>41.2</v>
      </c>
      <c r="AD1915">
        <v>59</v>
      </c>
      <c r="AE1915">
        <v>154</v>
      </c>
      <c r="AF1915">
        <v>93</v>
      </c>
      <c r="AG1915" s="6">
        <v>40</v>
      </c>
      <c r="AH1915" s="6">
        <v>380</v>
      </c>
      <c r="AI1915">
        <v>0.12</v>
      </c>
    </row>
    <row r="1916" spans="1:35">
      <c r="C1916">
        <v>1951</v>
      </c>
      <c r="D1916">
        <v>2013</v>
      </c>
      <c r="E1916" t="s">
        <v>3243</v>
      </c>
      <c r="F1916" t="s">
        <v>5558</v>
      </c>
      <c r="G1916" t="s">
        <v>5563</v>
      </c>
      <c r="H1916" t="s">
        <v>5564</v>
      </c>
      <c r="I1916" s="1">
        <v>41413</v>
      </c>
      <c r="J1916">
        <v>139</v>
      </c>
      <c r="K1916" s="1">
        <v>41413</v>
      </c>
      <c r="L1916">
        <v>2013139</v>
      </c>
      <c r="M1916">
        <v>139</v>
      </c>
      <c r="N1916">
        <v>24</v>
      </c>
      <c r="O1916">
        <v>25.4</v>
      </c>
      <c r="P1916" s="7">
        <v>25</v>
      </c>
      <c r="R1916">
        <v>115</v>
      </c>
      <c r="S1916">
        <v>2013115</v>
      </c>
      <c r="T1916" t="s">
        <v>93</v>
      </c>
      <c r="U1916">
        <v>23.2</v>
      </c>
      <c r="V1916">
        <v>35.299999999999997</v>
      </c>
      <c r="W1916">
        <v>13</v>
      </c>
      <c r="X1916">
        <v>12.8</v>
      </c>
      <c r="Y1916" s="6">
        <v>76.900000000000006</v>
      </c>
      <c r="Z1916">
        <v>12.1</v>
      </c>
      <c r="AA1916">
        <v>154.9</v>
      </c>
      <c r="AB1916">
        <v>227.7</v>
      </c>
      <c r="AC1916">
        <v>41.6</v>
      </c>
      <c r="AD1916">
        <v>58.8</v>
      </c>
      <c r="AE1916">
        <v>160</v>
      </c>
      <c r="AF1916">
        <v>100</v>
      </c>
      <c r="AG1916" s="6">
        <v>45</v>
      </c>
      <c r="AH1916" s="6">
        <v>420</v>
      </c>
      <c r="AI1916">
        <v>0.13</v>
      </c>
    </row>
    <row r="1917" spans="1:35">
      <c r="A1917">
        <v>1</v>
      </c>
      <c r="B1917" t="s">
        <v>6774</v>
      </c>
      <c r="C1917">
        <v>1952</v>
      </c>
      <c r="D1917">
        <v>2013</v>
      </c>
      <c r="E1917" t="s">
        <v>3246</v>
      </c>
      <c r="F1917" t="s">
        <v>5558</v>
      </c>
      <c r="G1917" t="s">
        <v>5565</v>
      </c>
      <c r="H1917" t="s">
        <v>5566</v>
      </c>
      <c r="I1917" s="1">
        <v>41413</v>
      </c>
      <c r="J1917">
        <v>139</v>
      </c>
      <c r="K1917" s="1">
        <v>41413</v>
      </c>
      <c r="L1917">
        <v>2013139</v>
      </c>
      <c r="M1917">
        <v>139</v>
      </c>
      <c r="N1917">
        <v>23</v>
      </c>
      <c r="O1917">
        <v>23</v>
      </c>
      <c r="P1917" s="7">
        <v>23</v>
      </c>
      <c r="R1917">
        <v>116</v>
      </c>
      <c r="S1917">
        <v>2013116</v>
      </c>
      <c r="T1917" t="s">
        <v>93</v>
      </c>
      <c r="U1917">
        <v>20.8</v>
      </c>
      <c r="V1917">
        <v>32.299999999999997</v>
      </c>
      <c r="W1917">
        <v>13.1</v>
      </c>
      <c r="X1917">
        <v>12.8</v>
      </c>
      <c r="Y1917" s="6">
        <v>73</v>
      </c>
      <c r="Z1917">
        <v>11.5</v>
      </c>
      <c r="AA1917">
        <v>147.19999999999999</v>
      </c>
      <c r="AB1917">
        <v>209.1</v>
      </c>
      <c r="AC1917">
        <v>40.700000000000003</v>
      </c>
      <c r="AD1917">
        <v>55.5</v>
      </c>
      <c r="AE1917">
        <v>139</v>
      </c>
      <c r="AF1917">
        <v>81</v>
      </c>
      <c r="AG1917" s="6">
        <v>36</v>
      </c>
      <c r="AH1917" s="6">
        <v>400</v>
      </c>
      <c r="AI1917">
        <v>0.13</v>
      </c>
    </row>
    <row r="1918" spans="1:35">
      <c r="A1918">
        <v>1</v>
      </c>
      <c r="B1918" t="s">
        <v>6761</v>
      </c>
      <c r="C1918">
        <v>1989</v>
      </c>
      <c r="D1918">
        <v>2013</v>
      </c>
      <c r="E1918" t="s">
        <v>3302</v>
      </c>
      <c r="F1918" t="s">
        <v>5567</v>
      </c>
      <c r="G1918" t="s">
        <v>5568</v>
      </c>
      <c r="H1918" t="s">
        <v>5569</v>
      </c>
      <c r="I1918" s="1">
        <v>41419</v>
      </c>
      <c r="J1918">
        <v>145</v>
      </c>
      <c r="K1918" s="1">
        <v>41419</v>
      </c>
      <c r="L1918">
        <v>2013145</v>
      </c>
      <c r="M1918">
        <v>145</v>
      </c>
      <c r="N1918">
        <v>17</v>
      </c>
      <c r="O1918">
        <v>17</v>
      </c>
      <c r="P1918" s="7">
        <v>17</v>
      </c>
      <c r="R1918">
        <v>128</v>
      </c>
      <c r="S1918">
        <v>2013128</v>
      </c>
      <c r="T1918" t="s">
        <v>169</v>
      </c>
      <c r="U1918">
        <v>17.3</v>
      </c>
      <c r="V1918">
        <v>29.4</v>
      </c>
      <c r="W1918">
        <v>12.9</v>
      </c>
      <c r="X1918">
        <v>11.9</v>
      </c>
      <c r="Y1918" s="6">
        <v>66.400000000000006</v>
      </c>
      <c r="Z1918">
        <v>12.1</v>
      </c>
      <c r="AA1918">
        <v>144</v>
      </c>
      <c r="AB1918">
        <v>182.3</v>
      </c>
      <c r="AC1918">
        <v>37</v>
      </c>
      <c r="AD1918">
        <v>51.4</v>
      </c>
      <c r="AE1918">
        <v>118</v>
      </c>
      <c r="AF1918">
        <v>59</v>
      </c>
      <c r="AG1918" s="6">
        <v>20</v>
      </c>
      <c r="AH1918" s="6">
        <v>261</v>
      </c>
      <c r="AI1918">
        <v>0.12</v>
      </c>
    </row>
    <row r="1919" spans="1:35">
      <c r="C1919">
        <v>1960</v>
      </c>
      <c r="D1919">
        <v>2013</v>
      </c>
      <c r="E1919" t="s">
        <v>3256</v>
      </c>
      <c r="F1919" t="s">
        <v>5570</v>
      </c>
      <c r="G1919" t="s">
        <v>5571</v>
      </c>
      <c r="H1919" t="s">
        <v>5572</v>
      </c>
      <c r="I1919" s="1">
        <v>41415</v>
      </c>
      <c r="J1919">
        <v>141</v>
      </c>
      <c r="K1919" s="1">
        <v>41415</v>
      </c>
      <c r="L1919">
        <v>2013141</v>
      </c>
      <c r="M1919">
        <v>141</v>
      </c>
      <c r="N1919">
        <v>28</v>
      </c>
      <c r="O1919">
        <v>27.1</v>
      </c>
      <c r="P1919" s="7">
        <v>27</v>
      </c>
      <c r="R1919">
        <v>113</v>
      </c>
      <c r="S1919">
        <v>2013113</v>
      </c>
      <c r="T1919" t="s">
        <v>93</v>
      </c>
      <c r="U1919">
        <v>22.2</v>
      </c>
      <c r="V1919">
        <v>34</v>
      </c>
      <c r="W1919">
        <v>11.9</v>
      </c>
      <c r="X1919">
        <v>12.6</v>
      </c>
      <c r="Y1919" s="6">
        <v>75.2</v>
      </c>
      <c r="Z1919">
        <v>11.8</v>
      </c>
      <c r="AA1919">
        <v>148.69999999999999</v>
      </c>
      <c r="AB1919">
        <v>208.3</v>
      </c>
      <c r="AC1919">
        <v>41.2</v>
      </c>
      <c r="AD1919">
        <v>54.8</v>
      </c>
      <c r="AE1919">
        <v>183</v>
      </c>
      <c r="AF1919">
        <v>133</v>
      </c>
      <c r="AG1919" s="6">
        <v>68</v>
      </c>
      <c r="AH1919" s="6">
        <v>300</v>
      </c>
      <c r="AI1919">
        <v>0.12</v>
      </c>
    </row>
    <row r="1920" spans="1:35">
      <c r="C1920">
        <v>1961</v>
      </c>
      <c r="D1920">
        <v>2013</v>
      </c>
      <c r="E1920" t="s">
        <v>3259</v>
      </c>
      <c r="F1920" t="s">
        <v>5570</v>
      </c>
      <c r="G1920" t="s">
        <v>5573</v>
      </c>
      <c r="H1920" t="s">
        <v>5574</v>
      </c>
      <c r="I1920" s="1">
        <v>41415</v>
      </c>
      <c r="J1920">
        <v>141</v>
      </c>
      <c r="K1920" s="1">
        <v>41415</v>
      </c>
      <c r="L1920">
        <v>2013141</v>
      </c>
      <c r="M1920">
        <v>141</v>
      </c>
      <c r="N1920">
        <v>28</v>
      </c>
      <c r="O1920">
        <v>27.4</v>
      </c>
      <c r="P1920" s="7">
        <v>27</v>
      </c>
      <c r="R1920">
        <v>113</v>
      </c>
      <c r="S1920">
        <v>2013113</v>
      </c>
      <c r="T1920" t="s">
        <v>93</v>
      </c>
      <c r="U1920">
        <v>22.4</v>
      </c>
      <c r="V1920">
        <v>33.700000000000003</v>
      </c>
      <c r="W1920">
        <v>12</v>
      </c>
      <c r="X1920">
        <v>12.3</v>
      </c>
      <c r="Y1920" s="6">
        <v>77.2</v>
      </c>
      <c r="Z1920">
        <v>11.3</v>
      </c>
      <c r="AA1920">
        <v>139</v>
      </c>
      <c r="AB1920">
        <v>204.7</v>
      </c>
      <c r="AC1920">
        <v>43.5</v>
      </c>
      <c r="AD1920">
        <v>56.9</v>
      </c>
      <c r="AE1920">
        <v>197</v>
      </c>
      <c r="AF1920">
        <v>130</v>
      </c>
      <c r="AG1920" s="6">
        <v>77</v>
      </c>
      <c r="AH1920" s="6">
        <v>350</v>
      </c>
      <c r="AI1920">
        <v>0.12</v>
      </c>
    </row>
    <row r="1921" spans="1:35">
      <c r="A1921">
        <v>1</v>
      </c>
      <c r="B1921" t="s">
        <v>6778</v>
      </c>
      <c r="C1921">
        <v>1962</v>
      </c>
      <c r="D1921">
        <v>2013</v>
      </c>
      <c r="E1921" t="s">
        <v>3262</v>
      </c>
      <c r="F1921" t="s">
        <v>5570</v>
      </c>
      <c r="G1921" t="s">
        <v>5575</v>
      </c>
      <c r="H1921" t="s">
        <v>5576</v>
      </c>
      <c r="I1921" s="1">
        <v>41415</v>
      </c>
      <c r="J1921">
        <v>141</v>
      </c>
      <c r="K1921" s="1">
        <v>41415</v>
      </c>
      <c r="L1921">
        <v>2013141</v>
      </c>
      <c r="M1921">
        <v>141</v>
      </c>
      <c r="N1921">
        <v>26</v>
      </c>
      <c r="O1921">
        <v>25</v>
      </c>
      <c r="P1921" s="7">
        <v>25</v>
      </c>
      <c r="R1921">
        <v>115</v>
      </c>
      <c r="S1921">
        <v>2013115</v>
      </c>
      <c r="T1921" t="s">
        <v>93</v>
      </c>
      <c r="U1921">
        <v>19.100000000000001</v>
      </c>
      <c r="V1921">
        <v>32.5</v>
      </c>
      <c r="W1921">
        <v>12.2</v>
      </c>
      <c r="X1921">
        <v>11.6</v>
      </c>
      <c r="Y1921" s="6">
        <v>70.2</v>
      </c>
      <c r="Z1921">
        <v>13.4</v>
      </c>
      <c r="AA1921">
        <v>155.4</v>
      </c>
      <c r="AB1921">
        <v>193.4</v>
      </c>
      <c r="AC1921">
        <v>37.700000000000003</v>
      </c>
      <c r="AD1921">
        <v>51.5</v>
      </c>
      <c r="AE1921">
        <v>141</v>
      </c>
      <c r="AF1921">
        <v>98</v>
      </c>
      <c r="AG1921" s="6">
        <v>30</v>
      </c>
      <c r="AH1921" s="6">
        <v>230</v>
      </c>
      <c r="AI1921">
        <v>0.12</v>
      </c>
    </row>
    <row r="1922" spans="1:35">
      <c r="C1922">
        <v>1963</v>
      </c>
      <c r="D1922">
        <v>2013</v>
      </c>
      <c r="E1922" t="s">
        <v>210</v>
      </c>
      <c r="F1922" t="s">
        <v>5570</v>
      </c>
      <c r="G1922" t="s">
        <v>5577</v>
      </c>
      <c r="J1922">
        <v>141</v>
      </c>
      <c r="K1922" s="1">
        <v>41415</v>
      </c>
      <c r="L1922">
        <v>2013141</v>
      </c>
      <c r="M1922">
        <v>141</v>
      </c>
      <c r="N1922">
        <v>28</v>
      </c>
      <c r="O1922">
        <v>27.4</v>
      </c>
      <c r="P1922" s="7">
        <v>27</v>
      </c>
      <c r="R1922">
        <v>113</v>
      </c>
      <c r="S1922">
        <v>2013113</v>
      </c>
      <c r="U1922">
        <v>21.5</v>
      </c>
      <c r="V1922">
        <v>34.200000000000003</v>
      </c>
      <c r="W1922">
        <v>11.1</v>
      </c>
      <c r="X1922">
        <v>12.2</v>
      </c>
      <c r="Y1922" s="6">
        <v>74.8</v>
      </c>
      <c r="Z1922">
        <v>12.7</v>
      </c>
      <c r="AA1922">
        <v>154.9</v>
      </c>
      <c r="AB1922">
        <v>199.2</v>
      </c>
      <c r="AC1922">
        <v>40.6</v>
      </c>
      <c r="AD1922">
        <v>56.5</v>
      </c>
      <c r="AE1922">
        <v>186</v>
      </c>
      <c r="AF1922">
        <v>131</v>
      </c>
      <c r="AG1922" s="6">
        <v>76</v>
      </c>
      <c r="AH1922" s="6">
        <v>295</v>
      </c>
      <c r="AI1922">
        <v>0.12</v>
      </c>
    </row>
    <row r="1923" spans="1:35">
      <c r="C1923">
        <v>1945</v>
      </c>
      <c r="D1923">
        <v>2013</v>
      </c>
      <c r="E1923" t="s">
        <v>3347</v>
      </c>
      <c r="F1923" t="s">
        <v>5578</v>
      </c>
      <c r="G1923" t="s">
        <v>5579</v>
      </c>
      <c r="H1923" t="s">
        <v>5580</v>
      </c>
      <c r="I1923" s="1">
        <v>41413</v>
      </c>
      <c r="J1923">
        <v>139</v>
      </c>
      <c r="K1923" s="1">
        <v>41413</v>
      </c>
      <c r="L1923">
        <v>2013139</v>
      </c>
      <c r="M1923">
        <v>139</v>
      </c>
      <c r="N1923">
        <v>25</v>
      </c>
      <c r="O1923">
        <v>25.5</v>
      </c>
      <c r="P1923" s="7">
        <v>25</v>
      </c>
      <c r="R1923">
        <v>114</v>
      </c>
      <c r="S1923">
        <v>2013114</v>
      </c>
      <c r="U1923">
        <v>21.1</v>
      </c>
      <c r="V1923">
        <v>30.6</v>
      </c>
      <c r="W1923">
        <v>13.4</v>
      </c>
      <c r="X1923">
        <v>12.8</v>
      </c>
      <c r="Y1923" s="6">
        <v>74.5</v>
      </c>
      <c r="Z1923">
        <v>9.5</v>
      </c>
      <c r="AA1923">
        <v>121.6</v>
      </c>
      <c r="AB1923">
        <v>200.4</v>
      </c>
      <c r="AC1923">
        <v>43.9</v>
      </c>
      <c r="AD1923">
        <v>59</v>
      </c>
      <c r="AE1923">
        <v>161</v>
      </c>
      <c r="AF1923">
        <v>98</v>
      </c>
      <c r="AG1923" s="6">
        <v>51</v>
      </c>
      <c r="AH1923" s="6">
        <v>375</v>
      </c>
      <c r="AI1923">
        <v>0.12</v>
      </c>
    </row>
    <row r="1924" spans="1:35">
      <c r="C1924">
        <v>1946</v>
      </c>
      <c r="D1924">
        <v>2013</v>
      </c>
      <c r="E1924" t="s">
        <v>3351</v>
      </c>
      <c r="F1924" t="s">
        <v>5578</v>
      </c>
      <c r="G1924" t="s">
        <v>5581</v>
      </c>
      <c r="H1924" t="s">
        <v>5582</v>
      </c>
      <c r="I1924" s="1">
        <v>41413</v>
      </c>
      <c r="J1924">
        <v>139</v>
      </c>
      <c r="K1924" s="1">
        <v>41413</v>
      </c>
      <c r="L1924">
        <v>2013139</v>
      </c>
      <c r="M1924">
        <v>139</v>
      </c>
      <c r="N1924">
        <v>24</v>
      </c>
      <c r="O1924">
        <v>25.2</v>
      </c>
      <c r="P1924" s="7">
        <v>25</v>
      </c>
      <c r="R1924">
        <v>115</v>
      </c>
      <c r="S1924">
        <v>2013115</v>
      </c>
      <c r="U1924">
        <v>21.3</v>
      </c>
      <c r="V1924">
        <v>33.5</v>
      </c>
      <c r="W1924">
        <v>13.7</v>
      </c>
      <c r="X1924">
        <v>12.7</v>
      </c>
      <c r="Y1924" s="6">
        <v>75.5</v>
      </c>
      <c r="Z1924">
        <v>12.2</v>
      </c>
      <c r="AA1924">
        <v>154.9</v>
      </c>
      <c r="AB1924">
        <v>221.1</v>
      </c>
      <c r="AC1924">
        <v>42</v>
      </c>
      <c r="AD1924">
        <v>58.9</v>
      </c>
      <c r="AE1924">
        <v>158</v>
      </c>
      <c r="AF1924">
        <v>91</v>
      </c>
      <c r="AG1924" s="6">
        <v>48</v>
      </c>
      <c r="AH1924" s="6">
        <v>342</v>
      </c>
      <c r="AI1924">
        <v>0.12</v>
      </c>
    </row>
    <row r="1925" spans="1:35">
      <c r="C1925">
        <v>1947</v>
      </c>
      <c r="D1925">
        <v>2013</v>
      </c>
      <c r="E1925" t="s">
        <v>3318</v>
      </c>
      <c r="F1925" t="s">
        <v>5578</v>
      </c>
      <c r="G1925" t="s">
        <v>5583</v>
      </c>
      <c r="H1925" t="s">
        <v>5584</v>
      </c>
      <c r="I1925" s="1">
        <v>41413</v>
      </c>
      <c r="J1925">
        <v>139</v>
      </c>
      <c r="K1925" s="1">
        <v>41413</v>
      </c>
      <c r="L1925">
        <v>2013139</v>
      </c>
      <c r="M1925">
        <v>139</v>
      </c>
      <c r="N1925">
        <v>23</v>
      </c>
      <c r="O1925">
        <v>23</v>
      </c>
      <c r="P1925" s="7">
        <v>23</v>
      </c>
      <c r="R1925">
        <v>116</v>
      </c>
      <c r="S1925">
        <v>2013116</v>
      </c>
      <c r="U1925">
        <v>19</v>
      </c>
      <c r="V1925">
        <v>31.4</v>
      </c>
      <c r="W1925">
        <v>12.3</v>
      </c>
      <c r="X1925">
        <v>11.7</v>
      </c>
      <c r="Y1925" s="6">
        <v>69.7</v>
      </c>
      <c r="Z1925">
        <v>12.4</v>
      </c>
      <c r="AA1925">
        <v>145.1</v>
      </c>
      <c r="AB1925">
        <v>188.4</v>
      </c>
      <c r="AC1925">
        <v>38.299999999999997</v>
      </c>
      <c r="AD1925">
        <v>54.5</v>
      </c>
      <c r="AE1925">
        <v>130</v>
      </c>
      <c r="AF1925">
        <v>70</v>
      </c>
      <c r="AG1925" s="6">
        <v>33</v>
      </c>
      <c r="AH1925" s="6">
        <v>300</v>
      </c>
      <c r="AI1925">
        <v>0.12</v>
      </c>
    </row>
    <row r="1926" spans="1:35">
      <c r="C1926">
        <v>1948</v>
      </c>
      <c r="D1926">
        <v>2013</v>
      </c>
      <c r="E1926" t="s">
        <v>3322</v>
      </c>
      <c r="F1926" t="s">
        <v>5578</v>
      </c>
      <c r="G1926" t="s">
        <v>5585</v>
      </c>
      <c r="H1926" t="s">
        <v>5586</v>
      </c>
      <c r="I1926" s="1">
        <v>41413</v>
      </c>
      <c r="J1926">
        <v>139</v>
      </c>
      <c r="K1926" s="1">
        <v>41413</v>
      </c>
      <c r="L1926">
        <v>2013139</v>
      </c>
      <c r="M1926">
        <v>139</v>
      </c>
      <c r="N1926">
        <v>25</v>
      </c>
      <c r="O1926">
        <v>25.8</v>
      </c>
      <c r="P1926" s="7">
        <v>26</v>
      </c>
      <c r="R1926">
        <v>114</v>
      </c>
      <c r="S1926">
        <v>2013114</v>
      </c>
      <c r="T1926" t="s">
        <v>169</v>
      </c>
      <c r="U1926">
        <v>20.7</v>
      </c>
      <c r="V1926">
        <v>33.700000000000003</v>
      </c>
      <c r="W1926">
        <v>12.6</v>
      </c>
      <c r="X1926">
        <v>12.8</v>
      </c>
      <c r="Y1926" s="6">
        <v>75</v>
      </c>
      <c r="Z1926">
        <v>13</v>
      </c>
      <c r="AA1926">
        <v>166.4</v>
      </c>
      <c r="AB1926">
        <v>214</v>
      </c>
      <c r="AC1926">
        <v>41.3</v>
      </c>
      <c r="AD1926">
        <v>57.2</v>
      </c>
      <c r="AE1926">
        <v>163</v>
      </c>
      <c r="AF1926">
        <v>102</v>
      </c>
      <c r="AG1926" s="6">
        <v>57</v>
      </c>
      <c r="AH1926" s="6">
        <v>351</v>
      </c>
      <c r="AI1926">
        <v>0.12</v>
      </c>
    </row>
    <row r="1927" spans="1:35">
      <c r="C1927">
        <v>1944</v>
      </c>
      <c r="D1927">
        <v>2013</v>
      </c>
      <c r="E1927" t="s">
        <v>3354</v>
      </c>
      <c r="F1927" t="s">
        <v>5578</v>
      </c>
      <c r="G1927" t="s">
        <v>5587</v>
      </c>
      <c r="H1927" t="s">
        <v>5588</v>
      </c>
      <c r="I1927" s="1">
        <v>41413</v>
      </c>
      <c r="J1927">
        <v>139</v>
      </c>
      <c r="K1927" s="1">
        <v>41413</v>
      </c>
      <c r="L1927">
        <v>2013139</v>
      </c>
      <c r="M1927">
        <v>139</v>
      </c>
      <c r="N1927">
        <v>25</v>
      </c>
      <c r="O1927">
        <v>25.5</v>
      </c>
      <c r="P1927" s="7">
        <v>26</v>
      </c>
      <c r="R1927">
        <v>114</v>
      </c>
      <c r="S1927">
        <v>2013114</v>
      </c>
      <c r="T1927" t="s">
        <v>93</v>
      </c>
      <c r="U1927">
        <v>21.8</v>
      </c>
      <c r="V1927">
        <v>33.200000000000003</v>
      </c>
      <c r="W1927">
        <v>13.9</v>
      </c>
      <c r="X1927">
        <v>13.3</v>
      </c>
      <c r="Y1927" s="6">
        <v>76.099999999999994</v>
      </c>
      <c r="Z1927">
        <v>11.4</v>
      </c>
      <c r="AA1927">
        <v>151.6</v>
      </c>
      <c r="AB1927">
        <v>225.8</v>
      </c>
      <c r="AC1927">
        <v>42.9</v>
      </c>
      <c r="AD1927">
        <v>60.1</v>
      </c>
      <c r="AE1927">
        <v>158</v>
      </c>
      <c r="AF1927">
        <v>98</v>
      </c>
      <c r="AG1927" s="6">
        <v>52</v>
      </c>
      <c r="AH1927" s="6">
        <v>386</v>
      </c>
      <c r="AI1927">
        <v>0.12</v>
      </c>
    </row>
    <row r="1928" spans="1:35">
      <c r="C1928">
        <v>1971</v>
      </c>
      <c r="D1928">
        <v>2013</v>
      </c>
      <c r="E1928" t="s">
        <v>3439</v>
      </c>
      <c r="F1928" t="s">
        <v>5589</v>
      </c>
      <c r="G1928" t="s">
        <v>5590</v>
      </c>
      <c r="H1928" t="s">
        <v>5591</v>
      </c>
      <c r="I1928" s="1">
        <v>41416</v>
      </c>
      <c r="J1928">
        <v>142</v>
      </c>
      <c r="K1928" s="1">
        <v>41416</v>
      </c>
      <c r="L1928">
        <v>2013142</v>
      </c>
      <c r="M1928">
        <v>142</v>
      </c>
      <c r="N1928">
        <v>24</v>
      </c>
      <c r="O1928">
        <v>25.9</v>
      </c>
      <c r="P1928" s="7">
        <v>26</v>
      </c>
      <c r="R1928">
        <v>118</v>
      </c>
      <c r="S1928">
        <v>2013118</v>
      </c>
      <c r="T1928" t="s">
        <v>93</v>
      </c>
      <c r="U1928">
        <v>21.7</v>
      </c>
      <c r="V1928">
        <v>34</v>
      </c>
      <c r="W1928">
        <v>11.3</v>
      </c>
      <c r="X1928">
        <v>12.2</v>
      </c>
      <c r="Y1928" s="6">
        <v>74.099999999999994</v>
      </c>
      <c r="Z1928">
        <v>12.3</v>
      </c>
      <c r="AA1928">
        <v>150.1</v>
      </c>
      <c r="AB1928">
        <v>199.8</v>
      </c>
      <c r="AC1928">
        <v>40.1</v>
      </c>
      <c r="AD1928">
        <v>56.8</v>
      </c>
      <c r="AE1928">
        <v>152</v>
      </c>
      <c r="AF1928">
        <v>103</v>
      </c>
      <c r="AG1928" s="6">
        <v>60</v>
      </c>
      <c r="AH1928" s="6">
        <v>349</v>
      </c>
      <c r="AI1928">
        <v>0.12</v>
      </c>
    </row>
    <row r="1929" spans="1:35">
      <c r="C1929">
        <v>1972</v>
      </c>
      <c r="D1929">
        <v>2013</v>
      </c>
      <c r="E1929" t="s">
        <v>3443</v>
      </c>
      <c r="F1929" t="s">
        <v>5589</v>
      </c>
      <c r="G1929" t="s">
        <v>5592</v>
      </c>
      <c r="H1929" t="s">
        <v>5593</v>
      </c>
      <c r="I1929" s="1">
        <v>41416</v>
      </c>
      <c r="J1929">
        <v>142</v>
      </c>
      <c r="K1929" s="1">
        <v>41416</v>
      </c>
      <c r="L1929">
        <v>2013142</v>
      </c>
      <c r="M1929">
        <v>142</v>
      </c>
      <c r="N1929">
        <v>24</v>
      </c>
      <c r="O1929">
        <v>25.2</v>
      </c>
      <c r="P1929" s="7">
        <v>25</v>
      </c>
      <c r="R1929">
        <v>118</v>
      </c>
      <c r="S1929">
        <v>2013118</v>
      </c>
      <c r="T1929" t="s">
        <v>93</v>
      </c>
      <c r="U1929">
        <v>22.8</v>
      </c>
      <c r="V1929">
        <v>33.700000000000003</v>
      </c>
      <c r="W1929">
        <v>11.9</v>
      </c>
      <c r="X1929">
        <v>11.4</v>
      </c>
      <c r="Y1929" s="6">
        <v>76.3</v>
      </c>
      <c r="Z1929">
        <v>10.9</v>
      </c>
      <c r="AA1929">
        <v>124.3</v>
      </c>
      <c r="AB1929">
        <v>196.3</v>
      </c>
      <c r="AC1929">
        <v>42.6</v>
      </c>
      <c r="AD1929">
        <v>60.7</v>
      </c>
      <c r="AE1929">
        <v>148</v>
      </c>
      <c r="AF1929">
        <v>89</v>
      </c>
      <c r="AG1929" s="6">
        <v>48</v>
      </c>
      <c r="AH1929" s="6">
        <v>370</v>
      </c>
      <c r="AI1929">
        <v>0.12</v>
      </c>
    </row>
    <row r="1930" spans="1:35">
      <c r="A1930">
        <v>1</v>
      </c>
      <c r="B1930" t="s">
        <v>6761</v>
      </c>
      <c r="C1930">
        <v>1973</v>
      </c>
      <c r="D1930">
        <v>2013</v>
      </c>
      <c r="E1930" t="s">
        <v>3392</v>
      </c>
      <c r="F1930" t="s">
        <v>5589</v>
      </c>
      <c r="G1930" t="s">
        <v>5594</v>
      </c>
      <c r="H1930" t="s">
        <v>5595</v>
      </c>
      <c r="I1930" s="1">
        <v>41416</v>
      </c>
      <c r="J1930">
        <v>142</v>
      </c>
      <c r="K1930" s="1">
        <v>41416</v>
      </c>
      <c r="L1930">
        <v>2013142</v>
      </c>
      <c r="M1930">
        <v>142</v>
      </c>
      <c r="N1930">
        <v>23</v>
      </c>
      <c r="O1930">
        <v>23</v>
      </c>
      <c r="P1930" s="7">
        <v>23</v>
      </c>
      <c r="R1930">
        <v>119</v>
      </c>
      <c r="S1930">
        <v>2013119</v>
      </c>
      <c r="T1930" t="s">
        <v>93</v>
      </c>
      <c r="U1930">
        <v>21.7</v>
      </c>
      <c r="V1930">
        <v>34.200000000000003</v>
      </c>
      <c r="W1930">
        <v>12.1</v>
      </c>
      <c r="X1930">
        <v>12.6</v>
      </c>
      <c r="Y1930" s="6">
        <v>74.099999999999994</v>
      </c>
      <c r="Z1930">
        <v>12.5</v>
      </c>
      <c r="AA1930">
        <v>157.5</v>
      </c>
      <c r="AB1930">
        <v>211.2</v>
      </c>
      <c r="AC1930">
        <v>39.9</v>
      </c>
      <c r="AD1930">
        <v>55.5</v>
      </c>
      <c r="AE1930">
        <v>134</v>
      </c>
      <c r="AF1930">
        <v>80</v>
      </c>
      <c r="AG1930" s="6">
        <v>35</v>
      </c>
      <c r="AH1930" s="6">
        <v>343</v>
      </c>
      <c r="AI1930">
        <v>0.13</v>
      </c>
    </row>
    <row r="1931" spans="1:35">
      <c r="A1931">
        <v>1</v>
      </c>
      <c r="B1931" t="s">
        <v>6779</v>
      </c>
      <c r="C1931">
        <v>1974</v>
      </c>
      <c r="D1931">
        <v>2013</v>
      </c>
      <c r="E1931" t="s">
        <v>3396</v>
      </c>
      <c r="F1931" t="s">
        <v>5589</v>
      </c>
      <c r="G1931" t="s">
        <v>5596</v>
      </c>
      <c r="H1931" t="s">
        <v>5597</v>
      </c>
      <c r="I1931" s="1">
        <v>41416</v>
      </c>
      <c r="J1931">
        <v>142</v>
      </c>
      <c r="K1931" s="1">
        <v>41416</v>
      </c>
      <c r="L1931">
        <v>2013142</v>
      </c>
      <c r="M1931">
        <v>142</v>
      </c>
      <c r="N1931">
        <v>22</v>
      </c>
      <c r="O1931">
        <v>22</v>
      </c>
      <c r="P1931" s="7">
        <v>22</v>
      </c>
      <c r="R1931">
        <v>120</v>
      </c>
      <c r="S1931">
        <v>2013120</v>
      </c>
      <c r="U1931">
        <v>19.2</v>
      </c>
      <c r="V1931">
        <v>28.4</v>
      </c>
      <c r="W1931">
        <v>11.4</v>
      </c>
      <c r="X1931">
        <v>11.7</v>
      </c>
      <c r="Y1931" s="6">
        <v>68.5</v>
      </c>
      <c r="Z1931">
        <v>9.1999999999999993</v>
      </c>
      <c r="AA1931">
        <v>107.6</v>
      </c>
      <c r="AB1931">
        <v>164</v>
      </c>
      <c r="AC1931">
        <v>40.1</v>
      </c>
      <c r="AD1931">
        <v>55.4</v>
      </c>
      <c r="AE1931">
        <v>128</v>
      </c>
      <c r="AF1931">
        <v>64</v>
      </c>
      <c r="AG1931" s="6">
        <v>24</v>
      </c>
      <c r="AH1931" s="6">
        <v>285</v>
      </c>
      <c r="AI1931">
        <v>0.12</v>
      </c>
    </row>
    <row r="1932" spans="1:35">
      <c r="B1932" s="2" t="s">
        <v>6780</v>
      </c>
      <c r="C1932">
        <v>1970</v>
      </c>
      <c r="D1932">
        <v>2013</v>
      </c>
      <c r="E1932" t="s">
        <v>3452</v>
      </c>
      <c r="F1932" t="s">
        <v>5589</v>
      </c>
      <c r="G1932" t="s">
        <v>5598</v>
      </c>
      <c r="H1932" t="s">
        <v>5599</v>
      </c>
      <c r="I1932" s="1">
        <v>41416</v>
      </c>
      <c r="J1932">
        <v>142</v>
      </c>
      <c r="K1932" s="1">
        <v>41416</v>
      </c>
      <c r="L1932">
        <v>2013142</v>
      </c>
      <c r="M1932">
        <v>142</v>
      </c>
      <c r="N1932">
        <v>24</v>
      </c>
      <c r="O1932" s="2">
        <v>28.8</v>
      </c>
      <c r="P1932" s="7">
        <v>29</v>
      </c>
      <c r="R1932">
        <v>118</v>
      </c>
      <c r="S1932">
        <v>2013118</v>
      </c>
      <c r="T1932" t="s">
        <v>169</v>
      </c>
      <c r="U1932">
        <v>21.8</v>
      </c>
      <c r="V1932">
        <v>32</v>
      </c>
      <c r="W1932">
        <v>11.8</v>
      </c>
      <c r="X1932">
        <v>12.4</v>
      </c>
      <c r="Y1932" s="6">
        <v>75.099999999999994</v>
      </c>
      <c r="Z1932">
        <v>10.199999999999999</v>
      </c>
      <c r="AA1932">
        <v>126.5</v>
      </c>
      <c r="AB1932">
        <v>193.6</v>
      </c>
      <c r="AC1932">
        <v>43.1</v>
      </c>
      <c r="AD1932">
        <v>57.6</v>
      </c>
      <c r="AE1932">
        <v>145</v>
      </c>
      <c r="AF1932" s="2">
        <v>85</v>
      </c>
      <c r="AG1932" s="6">
        <v>48</v>
      </c>
      <c r="AH1932" s="6">
        <v>336</v>
      </c>
      <c r="AI1932">
        <v>0.12</v>
      </c>
    </row>
    <row r="1933" spans="1:35">
      <c r="A1933">
        <v>1</v>
      </c>
      <c r="B1933" t="s">
        <v>6761</v>
      </c>
      <c r="C1933">
        <v>1926</v>
      </c>
      <c r="D1933">
        <v>2013</v>
      </c>
      <c r="E1933" t="s">
        <v>3217</v>
      </c>
      <c r="F1933" t="s">
        <v>5600</v>
      </c>
      <c r="G1933" t="s">
        <v>5601</v>
      </c>
      <c r="H1933" t="s">
        <v>5602</v>
      </c>
      <c r="I1933" s="1">
        <v>41406</v>
      </c>
      <c r="J1933">
        <v>132</v>
      </c>
      <c r="K1933" s="1">
        <v>41406</v>
      </c>
      <c r="L1933">
        <v>2013132</v>
      </c>
      <c r="M1933">
        <v>132</v>
      </c>
      <c r="N1933">
        <v>23</v>
      </c>
      <c r="O1933">
        <v>23</v>
      </c>
      <c r="P1933" s="7">
        <v>23</v>
      </c>
      <c r="R1933">
        <v>109</v>
      </c>
      <c r="S1933">
        <v>2013109</v>
      </c>
      <c r="T1933" t="s">
        <v>93</v>
      </c>
      <c r="U1933">
        <v>23.5</v>
      </c>
      <c r="V1933">
        <v>33.9</v>
      </c>
      <c r="W1933">
        <v>12.6</v>
      </c>
      <c r="X1933">
        <v>12.4</v>
      </c>
      <c r="Y1933" s="6">
        <v>75.400000000000006</v>
      </c>
      <c r="Z1933">
        <v>10.4</v>
      </c>
      <c r="AA1933">
        <v>129</v>
      </c>
      <c r="AB1933">
        <v>211.9</v>
      </c>
      <c r="AC1933">
        <v>41.5</v>
      </c>
      <c r="AD1933">
        <v>58.5</v>
      </c>
      <c r="AE1933">
        <v>145</v>
      </c>
      <c r="AF1933">
        <v>80</v>
      </c>
      <c r="AG1933" s="6">
        <v>46</v>
      </c>
      <c r="AH1933" s="6">
        <v>420</v>
      </c>
      <c r="AI1933">
        <v>0.13</v>
      </c>
    </row>
    <row r="1934" spans="1:35">
      <c r="A1934">
        <v>1</v>
      </c>
      <c r="B1934" t="s">
        <v>6761</v>
      </c>
      <c r="C1934">
        <v>1927</v>
      </c>
      <c r="D1934">
        <v>2013</v>
      </c>
      <c r="E1934" t="s">
        <v>3220</v>
      </c>
      <c r="F1934" t="s">
        <v>5600</v>
      </c>
      <c r="G1934" t="s">
        <v>5603</v>
      </c>
      <c r="H1934" t="s">
        <v>5604</v>
      </c>
      <c r="I1934" s="1">
        <v>41406</v>
      </c>
      <c r="J1934">
        <v>132</v>
      </c>
      <c r="K1934" s="1">
        <v>41406</v>
      </c>
      <c r="L1934">
        <v>2013132</v>
      </c>
      <c r="M1934">
        <v>132</v>
      </c>
      <c r="N1934">
        <v>22</v>
      </c>
      <c r="O1934">
        <v>22</v>
      </c>
      <c r="P1934" s="7">
        <v>22</v>
      </c>
      <c r="R1934">
        <v>110</v>
      </c>
      <c r="S1934">
        <v>2013110</v>
      </c>
      <c r="U1934">
        <v>21.5</v>
      </c>
      <c r="V1934">
        <v>33</v>
      </c>
      <c r="W1934">
        <v>11.4</v>
      </c>
      <c r="X1934">
        <v>11.9</v>
      </c>
      <c r="Y1934" s="6">
        <v>71.8</v>
      </c>
      <c r="Z1934">
        <v>11.5</v>
      </c>
      <c r="AA1934">
        <v>136.9</v>
      </c>
      <c r="AB1934">
        <v>192.2</v>
      </c>
      <c r="AC1934">
        <v>38.799999999999997</v>
      </c>
      <c r="AD1934">
        <v>53.8</v>
      </c>
      <c r="AE1934">
        <v>135</v>
      </c>
      <c r="AF1934">
        <v>70</v>
      </c>
      <c r="AG1934" s="6">
        <v>40</v>
      </c>
      <c r="AH1934" s="6">
        <v>320</v>
      </c>
      <c r="AI1934">
        <v>0.13</v>
      </c>
    </row>
    <row r="1935" spans="1:35">
      <c r="A1935">
        <v>1</v>
      </c>
      <c r="B1935" t="s">
        <v>6761</v>
      </c>
      <c r="C1935">
        <v>1928</v>
      </c>
      <c r="D1935">
        <v>2013</v>
      </c>
      <c r="E1935" t="s">
        <v>3172</v>
      </c>
      <c r="F1935" t="s">
        <v>5600</v>
      </c>
      <c r="G1935" t="s">
        <v>5605</v>
      </c>
      <c r="H1935" t="s">
        <v>5606</v>
      </c>
      <c r="I1935" s="1">
        <v>41406</v>
      </c>
      <c r="J1935">
        <v>132</v>
      </c>
      <c r="K1935" s="1">
        <v>41406</v>
      </c>
      <c r="L1935">
        <v>2013132</v>
      </c>
      <c r="M1935">
        <v>132</v>
      </c>
      <c r="N1935">
        <v>23</v>
      </c>
      <c r="O1935">
        <v>23</v>
      </c>
      <c r="P1935" s="7">
        <v>23</v>
      </c>
      <c r="R1935">
        <v>109</v>
      </c>
      <c r="S1935">
        <v>2013109</v>
      </c>
      <c r="T1935" t="s">
        <v>93</v>
      </c>
      <c r="U1935">
        <v>22</v>
      </c>
      <c r="V1935">
        <v>34.5</v>
      </c>
      <c r="W1935">
        <v>12.3</v>
      </c>
      <c r="X1935">
        <v>12.4</v>
      </c>
      <c r="Y1935" s="6">
        <v>75.2</v>
      </c>
      <c r="Z1935">
        <v>12.5</v>
      </c>
      <c r="AA1935">
        <v>155</v>
      </c>
      <c r="AB1935">
        <v>213</v>
      </c>
      <c r="AC1935">
        <v>40.700000000000003</v>
      </c>
      <c r="AD1935">
        <v>58</v>
      </c>
      <c r="AE1935">
        <v>150</v>
      </c>
      <c r="AF1935">
        <v>88</v>
      </c>
      <c r="AG1935" s="6">
        <v>46</v>
      </c>
      <c r="AH1935" s="6">
        <v>395</v>
      </c>
      <c r="AI1935">
        <v>0.13</v>
      </c>
    </row>
    <row r="1936" spans="1:35">
      <c r="C1936">
        <v>1920</v>
      </c>
      <c r="D1936">
        <v>2013</v>
      </c>
      <c r="E1936" t="s">
        <v>3214</v>
      </c>
      <c r="F1936" t="s">
        <v>5607</v>
      </c>
      <c r="G1936" t="s">
        <v>5608</v>
      </c>
      <c r="H1936" t="s">
        <v>5609</v>
      </c>
      <c r="I1936" s="1">
        <v>41406</v>
      </c>
      <c r="J1936">
        <v>132</v>
      </c>
      <c r="K1936" s="1">
        <v>41406</v>
      </c>
      <c r="L1936">
        <v>2013132</v>
      </c>
      <c r="M1936">
        <v>132</v>
      </c>
      <c r="N1936">
        <v>25</v>
      </c>
      <c r="O1936">
        <v>25.6</v>
      </c>
      <c r="P1936" s="7">
        <v>26</v>
      </c>
      <c r="R1936">
        <v>107</v>
      </c>
      <c r="S1936">
        <v>2013107</v>
      </c>
      <c r="T1936" t="s">
        <v>93</v>
      </c>
      <c r="U1936">
        <v>22.8</v>
      </c>
      <c r="V1936">
        <v>34.6</v>
      </c>
      <c r="W1936">
        <v>12.9</v>
      </c>
      <c r="X1936">
        <v>12.1</v>
      </c>
      <c r="Y1936" s="6">
        <v>78.5</v>
      </c>
      <c r="Z1936">
        <v>11.8</v>
      </c>
      <c r="AA1936">
        <v>142.80000000000001</v>
      </c>
      <c r="AB1936">
        <v>216.3</v>
      </c>
      <c r="AC1936">
        <v>43.9</v>
      </c>
      <c r="AD1936">
        <v>61.8</v>
      </c>
      <c r="AE1936">
        <v>165</v>
      </c>
      <c r="AF1936">
        <v>101</v>
      </c>
      <c r="AG1936" s="6">
        <v>52</v>
      </c>
      <c r="AH1936" s="6">
        <v>417</v>
      </c>
      <c r="AI1936">
        <v>0.12</v>
      </c>
    </row>
    <row r="1937" spans="1:35">
      <c r="C1937">
        <v>1968</v>
      </c>
      <c r="D1937">
        <v>2013</v>
      </c>
      <c r="E1937" t="s">
        <v>3446</v>
      </c>
      <c r="F1937" t="s">
        <v>5610</v>
      </c>
      <c r="G1937" t="s">
        <v>5611</v>
      </c>
      <c r="H1937" t="s">
        <v>5612</v>
      </c>
      <c r="I1937" s="1">
        <v>41416</v>
      </c>
      <c r="J1937">
        <v>142</v>
      </c>
      <c r="K1937" s="1">
        <v>41416</v>
      </c>
      <c r="L1937">
        <v>2013142</v>
      </c>
      <c r="M1937">
        <v>142</v>
      </c>
      <c r="N1937">
        <v>28</v>
      </c>
      <c r="O1937">
        <v>27</v>
      </c>
      <c r="P1937" s="7">
        <v>27</v>
      </c>
      <c r="R1937">
        <v>114</v>
      </c>
      <c r="S1937">
        <v>2013114</v>
      </c>
      <c r="U1937">
        <v>22.3</v>
      </c>
      <c r="V1937">
        <v>34</v>
      </c>
      <c r="W1937">
        <v>12</v>
      </c>
      <c r="X1937">
        <v>12.5</v>
      </c>
      <c r="Y1937" s="6">
        <v>78.5</v>
      </c>
      <c r="Z1937">
        <v>11.7</v>
      </c>
      <c r="AA1937">
        <v>146.30000000000001</v>
      </c>
      <c r="AB1937">
        <v>208.3</v>
      </c>
      <c r="AC1937">
        <v>44.5</v>
      </c>
      <c r="AD1937">
        <v>60.6</v>
      </c>
      <c r="AE1937">
        <v>185</v>
      </c>
      <c r="AF1937">
        <v>128</v>
      </c>
      <c r="AG1937" s="6">
        <v>68</v>
      </c>
      <c r="AH1937" s="6">
        <v>360</v>
      </c>
      <c r="AI1937">
        <v>0.12</v>
      </c>
    </row>
    <row r="1938" spans="1:35">
      <c r="C1938">
        <v>1969</v>
      </c>
      <c r="D1938">
        <v>2013</v>
      </c>
      <c r="E1938" t="s">
        <v>3449</v>
      </c>
      <c r="F1938" t="s">
        <v>5610</v>
      </c>
      <c r="G1938" t="s">
        <v>5613</v>
      </c>
      <c r="H1938" t="s">
        <v>5614</v>
      </c>
      <c r="I1938" s="1">
        <v>41416</v>
      </c>
      <c r="J1938">
        <v>142</v>
      </c>
      <c r="K1938" s="1">
        <v>41416</v>
      </c>
      <c r="L1938">
        <v>2013142</v>
      </c>
      <c r="M1938">
        <v>142</v>
      </c>
      <c r="N1938">
        <v>28</v>
      </c>
      <c r="O1938">
        <v>27.3</v>
      </c>
      <c r="P1938" s="7">
        <v>27</v>
      </c>
      <c r="R1938">
        <v>114</v>
      </c>
      <c r="S1938">
        <v>2013114</v>
      </c>
      <c r="T1938" t="s">
        <v>93</v>
      </c>
      <c r="U1938">
        <v>22.8</v>
      </c>
      <c r="V1938">
        <v>32.4</v>
      </c>
      <c r="W1938">
        <v>11.5</v>
      </c>
      <c r="X1938">
        <v>12.7</v>
      </c>
      <c r="Y1938" s="6">
        <v>77.2</v>
      </c>
      <c r="Z1938">
        <v>9.6</v>
      </c>
      <c r="AA1938">
        <v>121.9</v>
      </c>
      <c r="AB1938">
        <v>196</v>
      </c>
      <c r="AC1938">
        <v>44.8</v>
      </c>
      <c r="AD1938">
        <v>58.4</v>
      </c>
      <c r="AE1938">
        <v>190</v>
      </c>
      <c r="AF1938">
        <v>128</v>
      </c>
      <c r="AG1938" s="6">
        <v>78</v>
      </c>
      <c r="AH1938" s="6">
        <v>366</v>
      </c>
      <c r="AI1938">
        <v>0.12</v>
      </c>
    </row>
    <row r="1939" spans="1:35">
      <c r="C1939">
        <v>1975</v>
      </c>
      <c r="D1939">
        <v>2013</v>
      </c>
      <c r="E1939" t="s">
        <v>3399</v>
      </c>
      <c r="F1939" t="s">
        <v>5615</v>
      </c>
      <c r="G1939" t="s">
        <v>5616</v>
      </c>
      <c r="H1939" t="s">
        <v>5617</v>
      </c>
      <c r="I1939" s="1">
        <v>41419</v>
      </c>
      <c r="J1939">
        <v>145</v>
      </c>
      <c r="K1939" s="1">
        <v>41419</v>
      </c>
      <c r="L1939">
        <v>2013145</v>
      </c>
      <c r="M1939">
        <v>145</v>
      </c>
      <c r="N1939">
        <v>28</v>
      </c>
      <c r="O1939">
        <v>27.5</v>
      </c>
      <c r="P1939" s="7">
        <v>28</v>
      </c>
      <c r="R1939">
        <v>117</v>
      </c>
      <c r="S1939">
        <v>2013117</v>
      </c>
      <c r="T1939" t="s">
        <v>169</v>
      </c>
      <c r="U1939">
        <v>25</v>
      </c>
      <c r="V1939">
        <v>38.6</v>
      </c>
      <c r="W1939">
        <v>14.1</v>
      </c>
      <c r="X1939">
        <v>13.2</v>
      </c>
      <c r="Y1939" s="6">
        <v>80.400000000000006</v>
      </c>
      <c r="Z1939">
        <v>13.6</v>
      </c>
      <c r="AA1939">
        <v>179.5</v>
      </c>
      <c r="AB1939">
        <v>263.39999999999998</v>
      </c>
      <c r="AC1939">
        <v>41.8</v>
      </c>
      <c r="AD1939">
        <v>60.8</v>
      </c>
      <c r="AE1939">
        <v>198</v>
      </c>
      <c r="AF1939">
        <v>129</v>
      </c>
      <c r="AG1939" s="6">
        <v>82</v>
      </c>
      <c r="AH1939" s="6">
        <v>390</v>
      </c>
      <c r="AI1939">
        <v>0.12</v>
      </c>
    </row>
    <row r="1940" spans="1:35">
      <c r="A1940">
        <v>1</v>
      </c>
      <c r="B1940" t="s">
        <v>6761</v>
      </c>
      <c r="C1940">
        <v>1914</v>
      </c>
      <c r="D1940">
        <v>2013</v>
      </c>
      <c r="E1940" t="s">
        <v>3096</v>
      </c>
      <c r="F1940" t="s">
        <v>5618</v>
      </c>
      <c r="G1940" t="s">
        <v>5619</v>
      </c>
      <c r="H1940" t="s">
        <v>5620</v>
      </c>
      <c r="I1940" s="1">
        <v>41405</v>
      </c>
      <c r="J1940">
        <v>131</v>
      </c>
      <c r="K1940" s="1">
        <v>41405</v>
      </c>
      <c r="L1940">
        <v>2013131</v>
      </c>
      <c r="M1940">
        <v>131</v>
      </c>
      <c r="N1940">
        <v>22</v>
      </c>
      <c r="O1940">
        <v>22</v>
      </c>
      <c r="P1940" s="7">
        <v>22</v>
      </c>
      <c r="R1940">
        <v>109</v>
      </c>
      <c r="S1940">
        <v>2013109</v>
      </c>
      <c r="T1940" t="s">
        <v>93</v>
      </c>
      <c r="U1940">
        <v>20.8</v>
      </c>
      <c r="V1940">
        <v>29.2</v>
      </c>
      <c r="W1940">
        <v>12.1</v>
      </c>
      <c r="X1940">
        <v>11.8</v>
      </c>
      <c r="Y1940" s="6">
        <v>72.900000000000006</v>
      </c>
      <c r="Z1940">
        <v>8.4</v>
      </c>
      <c r="AA1940">
        <v>99.1</v>
      </c>
      <c r="AB1940">
        <v>174.5</v>
      </c>
      <c r="AC1940">
        <v>43.7</v>
      </c>
      <c r="AD1940">
        <v>56.5</v>
      </c>
      <c r="AE1940">
        <v>162</v>
      </c>
      <c r="AF1940">
        <v>81</v>
      </c>
      <c r="AG1940" s="6">
        <v>35</v>
      </c>
      <c r="AH1940" s="6">
        <v>300</v>
      </c>
      <c r="AI1940">
        <v>0.12</v>
      </c>
    </row>
    <row r="1941" spans="1:35">
      <c r="A1941">
        <v>1</v>
      </c>
      <c r="B1941" t="s">
        <v>6761</v>
      </c>
      <c r="C1941">
        <v>1915</v>
      </c>
      <c r="D1941">
        <v>2013</v>
      </c>
      <c r="E1941" t="s">
        <v>3210</v>
      </c>
      <c r="F1941" t="s">
        <v>5618</v>
      </c>
      <c r="G1941" t="s">
        <v>5621</v>
      </c>
      <c r="H1941" t="s">
        <v>5622</v>
      </c>
      <c r="I1941" s="1">
        <v>41405</v>
      </c>
      <c r="J1941">
        <v>131</v>
      </c>
      <c r="K1941" s="1">
        <v>41405</v>
      </c>
      <c r="L1941">
        <v>2013131</v>
      </c>
      <c r="M1941">
        <v>131</v>
      </c>
      <c r="N1941">
        <v>22</v>
      </c>
      <c r="O1941">
        <v>22</v>
      </c>
      <c r="P1941" s="7">
        <v>22</v>
      </c>
      <c r="R1941">
        <v>109</v>
      </c>
      <c r="S1941">
        <v>2013109</v>
      </c>
      <c r="T1941" t="s">
        <v>169</v>
      </c>
      <c r="U1941">
        <v>19.7</v>
      </c>
      <c r="V1941">
        <v>29.6</v>
      </c>
      <c r="W1941">
        <v>11.9</v>
      </c>
      <c r="X1941">
        <v>10.9</v>
      </c>
      <c r="Y1941" s="6">
        <v>69.8</v>
      </c>
      <c r="Z1941">
        <v>9.9</v>
      </c>
      <c r="AA1941">
        <v>107.9</v>
      </c>
      <c r="AB1941">
        <v>168.7</v>
      </c>
      <c r="AC1941">
        <v>40.200000000000003</v>
      </c>
      <c r="AD1941">
        <v>53.8</v>
      </c>
      <c r="AE1941">
        <v>135</v>
      </c>
      <c r="AF1941">
        <v>79</v>
      </c>
      <c r="AG1941" s="6">
        <v>34</v>
      </c>
      <c r="AH1941" s="6">
        <v>279</v>
      </c>
      <c r="AI1941">
        <v>0.12</v>
      </c>
    </row>
    <row r="1942" spans="1:35">
      <c r="A1942">
        <v>1</v>
      </c>
      <c r="B1942" t="s">
        <v>6761</v>
      </c>
      <c r="C1942">
        <v>1913</v>
      </c>
      <c r="D1942">
        <v>2013</v>
      </c>
      <c r="E1942" t="s">
        <v>3100</v>
      </c>
      <c r="F1942" t="s">
        <v>5618</v>
      </c>
      <c r="G1942" t="s">
        <v>5623</v>
      </c>
      <c r="H1942" t="s">
        <v>5624</v>
      </c>
      <c r="I1942" s="1">
        <v>41405</v>
      </c>
      <c r="J1942">
        <v>131</v>
      </c>
      <c r="K1942" s="1">
        <v>41405</v>
      </c>
      <c r="L1942">
        <v>2013131</v>
      </c>
      <c r="M1942">
        <v>131</v>
      </c>
      <c r="N1942">
        <v>23</v>
      </c>
      <c r="O1942">
        <v>23</v>
      </c>
      <c r="P1942" s="7">
        <v>23</v>
      </c>
      <c r="R1942">
        <v>108</v>
      </c>
      <c r="S1942">
        <v>2013108</v>
      </c>
      <c r="T1942" t="s">
        <v>93</v>
      </c>
      <c r="U1942">
        <v>20.399999999999999</v>
      </c>
      <c r="V1942">
        <v>29.2</v>
      </c>
      <c r="W1942">
        <v>13.3</v>
      </c>
      <c r="X1942">
        <v>12.1</v>
      </c>
      <c r="Y1942" s="6">
        <v>75.2</v>
      </c>
      <c r="Z1942">
        <v>8.8000000000000007</v>
      </c>
      <c r="AA1942">
        <v>106.5</v>
      </c>
      <c r="AB1942">
        <v>185.4</v>
      </c>
      <c r="AC1942">
        <v>46</v>
      </c>
      <c r="AD1942">
        <v>56.9</v>
      </c>
      <c r="AE1942">
        <v>158</v>
      </c>
      <c r="AF1942">
        <v>89</v>
      </c>
      <c r="AG1942" s="6">
        <v>42</v>
      </c>
      <c r="AH1942" s="6">
        <v>370</v>
      </c>
      <c r="AI1942">
        <v>0.13</v>
      </c>
    </row>
    <row r="1943" spans="1:35">
      <c r="A1943">
        <v>1</v>
      </c>
      <c r="B1943" t="s">
        <v>6761</v>
      </c>
      <c r="C1943">
        <v>1996</v>
      </c>
      <c r="D1943">
        <v>2013</v>
      </c>
      <c r="E1943">
        <v>12</v>
      </c>
      <c r="F1943" t="s">
        <v>5625</v>
      </c>
      <c r="G1943" t="s">
        <v>5626</v>
      </c>
      <c r="H1943" t="s">
        <v>5627</v>
      </c>
      <c r="I1943" s="1">
        <v>41437</v>
      </c>
      <c r="J1943">
        <v>163</v>
      </c>
      <c r="K1943" s="1">
        <v>41437</v>
      </c>
      <c r="L1943">
        <v>2013163</v>
      </c>
      <c r="M1943">
        <v>163</v>
      </c>
      <c r="N1943">
        <v>23</v>
      </c>
      <c r="O1943">
        <v>23</v>
      </c>
      <c r="P1943" s="7">
        <v>23</v>
      </c>
      <c r="R1943">
        <v>140</v>
      </c>
      <c r="S1943">
        <v>2013140</v>
      </c>
      <c r="T1943" t="s">
        <v>169</v>
      </c>
      <c r="U1943">
        <v>20.5</v>
      </c>
      <c r="V1943">
        <v>32.1</v>
      </c>
      <c r="W1943">
        <v>12</v>
      </c>
      <c r="X1943">
        <v>11.9</v>
      </c>
      <c r="Y1943" s="6">
        <v>70.900000000000006</v>
      </c>
      <c r="Z1943">
        <v>11.6</v>
      </c>
      <c r="AA1943">
        <v>138</v>
      </c>
      <c r="AB1943">
        <v>191.8</v>
      </c>
      <c r="AC1943">
        <v>38.799999999999997</v>
      </c>
      <c r="AD1943">
        <v>58.3</v>
      </c>
      <c r="AE1943">
        <v>146</v>
      </c>
      <c r="AF1943">
        <v>91</v>
      </c>
      <c r="AG1943" s="6">
        <v>49</v>
      </c>
      <c r="AH1943" s="6">
        <v>381</v>
      </c>
      <c r="AI1943">
        <v>0.12</v>
      </c>
    </row>
    <row r="1944" spans="1:35">
      <c r="A1944">
        <v>1</v>
      </c>
      <c r="B1944" t="s">
        <v>6761</v>
      </c>
      <c r="C1944">
        <v>1997</v>
      </c>
      <c r="D1944">
        <v>2013</v>
      </c>
      <c r="E1944">
        <v>23</v>
      </c>
      <c r="F1944" t="s">
        <v>5625</v>
      </c>
      <c r="G1944" t="s">
        <v>5628</v>
      </c>
      <c r="H1944" t="s">
        <v>5629</v>
      </c>
      <c r="I1944" s="1">
        <v>41437</v>
      </c>
      <c r="J1944">
        <v>163</v>
      </c>
      <c r="K1944" s="1">
        <v>41437</v>
      </c>
      <c r="L1944">
        <v>2013163</v>
      </c>
      <c r="M1944">
        <v>163</v>
      </c>
      <c r="N1944">
        <v>22</v>
      </c>
      <c r="O1944">
        <v>22</v>
      </c>
      <c r="P1944" s="7">
        <v>22</v>
      </c>
      <c r="R1944">
        <v>141</v>
      </c>
      <c r="S1944">
        <v>2013141</v>
      </c>
      <c r="T1944" t="s">
        <v>93</v>
      </c>
      <c r="U1944">
        <v>22.1</v>
      </c>
      <c r="V1944">
        <v>34</v>
      </c>
      <c r="W1944">
        <v>12.8</v>
      </c>
      <c r="X1944">
        <v>12.1</v>
      </c>
      <c r="Y1944" s="6">
        <v>74</v>
      </c>
      <c r="Z1944">
        <v>11.9</v>
      </c>
      <c r="AA1944">
        <v>144</v>
      </c>
      <c r="AB1944">
        <v>211.7</v>
      </c>
      <c r="AC1944">
        <v>40</v>
      </c>
      <c r="AD1944">
        <v>57.5</v>
      </c>
      <c r="AE1944">
        <v>132</v>
      </c>
      <c r="AF1944">
        <v>74</v>
      </c>
      <c r="AG1944" s="6">
        <v>34</v>
      </c>
      <c r="AH1944" s="6">
        <v>385</v>
      </c>
      <c r="AI1944">
        <v>0.13</v>
      </c>
    </row>
    <row r="1945" spans="1:35">
      <c r="A1945">
        <v>1</v>
      </c>
      <c r="B1945" t="s">
        <v>6776</v>
      </c>
      <c r="C1945">
        <v>1982</v>
      </c>
      <c r="D1945">
        <v>2013</v>
      </c>
      <c r="E1945" t="s">
        <v>5630</v>
      </c>
      <c r="F1945" t="s">
        <v>5631</v>
      </c>
      <c r="G1945" t="s">
        <v>5632</v>
      </c>
      <c r="H1945" t="s">
        <v>5633</v>
      </c>
      <c r="I1945" s="1">
        <v>41419</v>
      </c>
      <c r="J1945">
        <v>145</v>
      </c>
      <c r="K1945" s="1">
        <v>41419</v>
      </c>
      <c r="L1945">
        <v>2013145</v>
      </c>
      <c r="M1945">
        <v>145</v>
      </c>
      <c r="N1945">
        <v>30</v>
      </c>
      <c r="O1945">
        <v>29.1</v>
      </c>
      <c r="P1945" s="7">
        <v>29</v>
      </c>
      <c r="R1945">
        <v>115</v>
      </c>
      <c r="S1945">
        <v>2013115</v>
      </c>
      <c r="T1945" t="s">
        <v>93</v>
      </c>
      <c r="U1945">
        <v>25.1</v>
      </c>
      <c r="V1945">
        <v>37.6</v>
      </c>
      <c r="W1945">
        <v>11.8</v>
      </c>
      <c r="X1945">
        <v>13.9</v>
      </c>
      <c r="Y1945" s="6">
        <v>81.400000000000006</v>
      </c>
      <c r="Z1945">
        <v>12.5</v>
      </c>
      <c r="AA1945">
        <v>173.8</v>
      </c>
      <c r="AB1945">
        <v>241.6</v>
      </c>
      <c r="AC1945">
        <v>43.8</v>
      </c>
      <c r="AD1945">
        <v>58.8</v>
      </c>
      <c r="AE1945">
        <v>215</v>
      </c>
      <c r="AF1945">
        <v>148</v>
      </c>
      <c r="AG1945" s="6">
        <v>100</v>
      </c>
      <c r="AH1945" s="6">
        <v>396</v>
      </c>
      <c r="AI1945">
        <v>0.12</v>
      </c>
    </row>
    <row r="1946" spans="1:35">
      <c r="A1946">
        <v>1</v>
      </c>
      <c r="B1946" t="s">
        <v>6776</v>
      </c>
      <c r="C1946">
        <v>1983</v>
      </c>
      <c r="D1946">
        <v>2013</v>
      </c>
      <c r="E1946" t="s">
        <v>5634</v>
      </c>
      <c r="F1946" t="s">
        <v>5631</v>
      </c>
      <c r="G1946" t="s">
        <v>5635</v>
      </c>
      <c r="H1946" t="s">
        <v>5636</v>
      </c>
      <c r="I1946" s="1">
        <v>41419</v>
      </c>
      <c r="J1946">
        <v>145</v>
      </c>
      <c r="K1946" s="1">
        <v>41419</v>
      </c>
      <c r="L1946">
        <v>2013145</v>
      </c>
      <c r="M1946">
        <v>145</v>
      </c>
      <c r="N1946">
        <v>30</v>
      </c>
      <c r="O1946">
        <v>29</v>
      </c>
      <c r="P1946" s="7">
        <v>29</v>
      </c>
      <c r="R1946">
        <v>115</v>
      </c>
      <c r="S1946">
        <v>2013115</v>
      </c>
      <c r="T1946" t="s">
        <v>169</v>
      </c>
      <c r="U1946">
        <v>23.2</v>
      </c>
      <c r="V1946">
        <v>34.1</v>
      </c>
      <c r="W1946">
        <v>11.4</v>
      </c>
      <c r="X1946">
        <v>12.7</v>
      </c>
      <c r="Y1946" s="6">
        <v>77.599999999999994</v>
      </c>
      <c r="Z1946">
        <v>10.9</v>
      </c>
      <c r="AA1946">
        <v>138.4</v>
      </c>
      <c r="AB1946">
        <v>205.5</v>
      </c>
      <c r="AC1946">
        <v>43.5</v>
      </c>
      <c r="AD1946">
        <v>55.9</v>
      </c>
      <c r="AE1946">
        <v>205</v>
      </c>
      <c r="AF1946">
        <v>152</v>
      </c>
      <c r="AG1946" s="6">
        <v>94</v>
      </c>
      <c r="AH1946" s="6">
        <v>355</v>
      </c>
      <c r="AI1946">
        <v>0.13</v>
      </c>
    </row>
    <row r="1947" spans="1:35">
      <c r="B1947" t="s">
        <v>6781</v>
      </c>
      <c r="C1947">
        <v>1984</v>
      </c>
      <c r="D1947">
        <v>2013</v>
      </c>
      <c r="E1947" t="s">
        <v>5637</v>
      </c>
      <c r="F1947" t="s">
        <v>5631</v>
      </c>
      <c r="G1947" t="s">
        <v>5638</v>
      </c>
      <c r="H1947" t="s">
        <v>5639</v>
      </c>
      <c r="I1947" s="1">
        <v>41419</v>
      </c>
      <c r="J1947">
        <v>145</v>
      </c>
      <c r="K1947" s="1">
        <v>41419</v>
      </c>
      <c r="L1947">
        <v>2013145</v>
      </c>
      <c r="M1947">
        <v>145</v>
      </c>
      <c r="N1947">
        <v>28</v>
      </c>
      <c r="O1947">
        <v>26.6</v>
      </c>
      <c r="P1947" s="7">
        <v>27</v>
      </c>
      <c r="R1947">
        <v>117</v>
      </c>
      <c r="S1947">
        <v>2013117</v>
      </c>
      <c r="T1947" t="s">
        <v>169</v>
      </c>
      <c r="U1947">
        <v>20.8</v>
      </c>
      <c r="V1947">
        <v>33</v>
      </c>
      <c r="W1947">
        <v>10.7</v>
      </c>
      <c r="X1947">
        <v>12.2</v>
      </c>
      <c r="Y1947" s="6">
        <v>71.599999999999994</v>
      </c>
      <c r="Z1947">
        <v>12.2</v>
      </c>
      <c r="AA1947">
        <v>148.80000000000001</v>
      </c>
      <c r="AB1947">
        <v>188.9</v>
      </c>
      <c r="AC1947">
        <v>38.6</v>
      </c>
      <c r="AD1947">
        <v>50.2</v>
      </c>
      <c r="AE1947">
        <v>170</v>
      </c>
      <c r="AF1947">
        <v>120</v>
      </c>
      <c r="AG1947" s="6">
        <v>66</v>
      </c>
      <c r="AH1947" s="6">
        <v>330</v>
      </c>
      <c r="AI1947">
        <v>0.14000000000000001</v>
      </c>
    </row>
    <row r="1948" spans="1:35">
      <c r="B1948" t="s">
        <v>6782</v>
      </c>
      <c r="C1948">
        <v>1985</v>
      </c>
      <c r="D1948">
        <v>2013</v>
      </c>
      <c r="E1948" t="s">
        <v>5640</v>
      </c>
      <c r="F1948" t="s">
        <v>5631</v>
      </c>
      <c r="G1948" t="s">
        <v>5641</v>
      </c>
      <c r="H1948" t="s">
        <v>5642</v>
      </c>
      <c r="I1948" s="1">
        <v>41419</v>
      </c>
      <c r="J1948">
        <v>145</v>
      </c>
      <c r="K1948" s="1">
        <v>41419</v>
      </c>
      <c r="L1948">
        <v>2013145</v>
      </c>
      <c r="M1948">
        <v>145</v>
      </c>
      <c r="N1948">
        <v>29</v>
      </c>
      <c r="O1948">
        <v>27.8</v>
      </c>
      <c r="P1948" s="7">
        <v>28</v>
      </c>
      <c r="R1948">
        <v>116</v>
      </c>
      <c r="S1948">
        <v>2013116</v>
      </c>
      <c r="T1948" t="s">
        <v>93</v>
      </c>
      <c r="U1948">
        <v>24.1</v>
      </c>
      <c r="V1948">
        <v>38.1</v>
      </c>
      <c r="W1948">
        <v>12.3</v>
      </c>
      <c r="X1948">
        <v>13.9</v>
      </c>
      <c r="Y1948" s="6">
        <v>80.5</v>
      </c>
      <c r="Z1948">
        <v>14</v>
      </c>
      <c r="AA1948">
        <v>194.6</v>
      </c>
      <c r="AB1948">
        <v>249.6</v>
      </c>
      <c r="AC1948">
        <v>42.4</v>
      </c>
      <c r="AD1948">
        <v>57.6</v>
      </c>
      <c r="AE1948">
        <v>197</v>
      </c>
      <c r="AF1948">
        <v>141</v>
      </c>
      <c r="AG1948" s="6">
        <v>78</v>
      </c>
      <c r="AH1948" s="6">
        <v>368</v>
      </c>
      <c r="AI1948">
        <v>0.12</v>
      </c>
    </row>
    <row r="1949" spans="1:35">
      <c r="C1949">
        <v>1942</v>
      </c>
      <c r="D1949">
        <v>2013</v>
      </c>
      <c r="E1949" t="s">
        <v>3227</v>
      </c>
      <c r="F1949" t="s">
        <v>5643</v>
      </c>
      <c r="G1949" t="s">
        <v>5644</v>
      </c>
      <c r="H1949" t="s">
        <v>5645</v>
      </c>
      <c r="I1949" s="1">
        <v>41412</v>
      </c>
      <c r="J1949">
        <v>138</v>
      </c>
      <c r="K1949" s="1">
        <v>41412</v>
      </c>
      <c r="L1949">
        <v>2013138</v>
      </c>
      <c r="M1949">
        <v>138</v>
      </c>
      <c r="N1949">
        <v>25</v>
      </c>
      <c r="O1949">
        <v>25.6</v>
      </c>
      <c r="P1949" s="7">
        <v>26</v>
      </c>
      <c r="R1949">
        <v>113</v>
      </c>
      <c r="S1949">
        <v>2013113</v>
      </c>
      <c r="U1949">
        <v>23.2</v>
      </c>
      <c r="V1949">
        <v>34.9</v>
      </c>
      <c r="W1949">
        <v>12.8</v>
      </c>
      <c r="X1949">
        <v>12.9</v>
      </c>
      <c r="Y1949" s="6">
        <v>78.7</v>
      </c>
      <c r="Z1949">
        <v>11.7</v>
      </c>
      <c r="AA1949">
        <v>150.9</v>
      </c>
      <c r="AB1949">
        <v>224.2</v>
      </c>
      <c r="AC1949">
        <v>43.8</v>
      </c>
      <c r="AD1949">
        <v>62.7</v>
      </c>
      <c r="AE1949">
        <v>159</v>
      </c>
      <c r="AF1949">
        <v>102</v>
      </c>
      <c r="AG1949" s="6">
        <v>53</v>
      </c>
      <c r="AH1949" s="6">
        <v>410</v>
      </c>
      <c r="AI1949">
        <v>0.12</v>
      </c>
    </row>
    <row r="1950" spans="1:35">
      <c r="A1950">
        <v>1</v>
      </c>
      <c r="B1950" t="s">
        <v>6783</v>
      </c>
      <c r="C1950">
        <v>1943</v>
      </c>
      <c r="D1950">
        <v>2013</v>
      </c>
      <c r="E1950" t="s">
        <v>3230</v>
      </c>
      <c r="F1950" t="s">
        <v>5643</v>
      </c>
      <c r="G1950" t="s">
        <v>5646</v>
      </c>
      <c r="H1950" t="s">
        <v>5647</v>
      </c>
      <c r="I1950" s="1">
        <v>41412</v>
      </c>
      <c r="J1950">
        <v>138</v>
      </c>
      <c r="K1950" s="1">
        <v>41412</v>
      </c>
      <c r="L1950">
        <v>2013138</v>
      </c>
      <c r="M1950">
        <v>138</v>
      </c>
      <c r="N1950">
        <v>23</v>
      </c>
      <c r="O1950">
        <v>23</v>
      </c>
      <c r="P1950" s="7">
        <v>23</v>
      </c>
      <c r="R1950">
        <v>115</v>
      </c>
      <c r="S1950">
        <v>2013115</v>
      </c>
      <c r="T1950" t="s">
        <v>169</v>
      </c>
      <c r="U1950">
        <v>19.2</v>
      </c>
      <c r="V1950">
        <v>29</v>
      </c>
      <c r="W1950">
        <v>10.6</v>
      </c>
      <c r="X1950">
        <v>10.7</v>
      </c>
      <c r="Y1950" s="6">
        <v>67.3</v>
      </c>
      <c r="Z1950">
        <v>9.8000000000000007</v>
      </c>
      <c r="AA1950">
        <v>104.9</v>
      </c>
      <c r="AB1950">
        <v>154.4</v>
      </c>
      <c r="AC1950">
        <v>38.299999999999997</v>
      </c>
      <c r="AD1950">
        <v>55.7</v>
      </c>
      <c r="AE1950">
        <v>136</v>
      </c>
      <c r="AF1950">
        <v>80</v>
      </c>
      <c r="AG1950" s="6">
        <v>32</v>
      </c>
      <c r="AH1950" s="6">
        <v>285</v>
      </c>
      <c r="AI1950">
        <v>0.12</v>
      </c>
    </row>
    <row r="1951" spans="1:35">
      <c r="C1951">
        <v>1940</v>
      </c>
      <c r="D1951">
        <v>2013</v>
      </c>
      <c r="E1951" t="s">
        <v>3341</v>
      </c>
      <c r="F1951" t="s">
        <v>5643</v>
      </c>
      <c r="G1951" t="s">
        <v>5648</v>
      </c>
      <c r="H1951" t="s">
        <v>5649</v>
      </c>
      <c r="I1951" s="1">
        <v>41412</v>
      </c>
      <c r="J1951">
        <v>138</v>
      </c>
      <c r="K1951" s="1">
        <v>41412</v>
      </c>
      <c r="L1951">
        <v>2013138</v>
      </c>
      <c r="M1951">
        <v>138</v>
      </c>
      <c r="N1951">
        <v>25</v>
      </c>
      <c r="O1951">
        <v>25.6</v>
      </c>
      <c r="P1951" s="7">
        <v>26</v>
      </c>
      <c r="R1951">
        <v>113</v>
      </c>
      <c r="S1951">
        <v>2013113</v>
      </c>
      <c r="T1951" t="s">
        <v>169</v>
      </c>
      <c r="U1951">
        <v>21.4</v>
      </c>
      <c r="V1951">
        <v>31.9</v>
      </c>
      <c r="W1951">
        <v>11.8</v>
      </c>
      <c r="X1951">
        <v>12</v>
      </c>
      <c r="Y1951" s="6">
        <v>73.3</v>
      </c>
      <c r="Z1951">
        <v>10.5</v>
      </c>
      <c r="AA1951">
        <v>126</v>
      </c>
      <c r="AB1951">
        <v>189.8</v>
      </c>
      <c r="AC1951">
        <v>41.4</v>
      </c>
      <c r="AD1951">
        <v>59.2</v>
      </c>
      <c r="AE1951">
        <v>157</v>
      </c>
      <c r="AF1951">
        <v>99</v>
      </c>
      <c r="AG1951" s="6">
        <v>54</v>
      </c>
      <c r="AH1951" s="6">
        <v>330</v>
      </c>
      <c r="AI1951">
        <v>0.12</v>
      </c>
    </row>
    <row r="1952" spans="1:35">
      <c r="C1952">
        <v>1941</v>
      </c>
      <c r="D1952">
        <v>2013</v>
      </c>
      <c r="E1952" t="s">
        <v>3344</v>
      </c>
      <c r="F1952" t="s">
        <v>5643</v>
      </c>
      <c r="G1952" t="s">
        <v>5650</v>
      </c>
      <c r="H1952" t="s">
        <v>5651</v>
      </c>
      <c r="I1952" s="1">
        <v>41412</v>
      </c>
      <c r="J1952">
        <v>138</v>
      </c>
      <c r="K1952" s="1">
        <v>41412</v>
      </c>
      <c r="L1952">
        <v>2013138</v>
      </c>
      <c r="M1952">
        <v>138</v>
      </c>
      <c r="N1952">
        <v>24</v>
      </c>
      <c r="O1952">
        <v>25.1</v>
      </c>
      <c r="P1952" s="7">
        <v>25</v>
      </c>
      <c r="R1952">
        <v>114</v>
      </c>
      <c r="S1952">
        <v>2013114</v>
      </c>
      <c r="U1952">
        <v>21.9</v>
      </c>
      <c r="V1952">
        <v>37</v>
      </c>
      <c r="W1952">
        <v>12</v>
      </c>
      <c r="X1952">
        <v>12.3</v>
      </c>
      <c r="Y1952" s="6">
        <v>75.7</v>
      </c>
      <c r="Z1952">
        <v>15.1</v>
      </c>
      <c r="AA1952">
        <v>185.7</v>
      </c>
      <c r="AB1952">
        <v>224.8</v>
      </c>
      <c r="AC1952">
        <v>38.700000000000003</v>
      </c>
      <c r="AD1952">
        <v>60.8</v>
      </c>
      <c r="AE1952">
        <v>149</v>
      </c>
      <c r="AF1952">
        <v>92</v>
      </c>
      <c r="AG1952" s="6">
        <v>40</v>
      </c>
      <c r="AH1952" s="6">
        <v>350</v>
      </c>
      <c r="AI1952">
        <v>0.12</v>
      </c>
    </row>
    <row r="1953" spans="1:35">
      <c r="A1953">
        <v>1</v>
      </c>
      <c r="C1953">
        <v>1936</v>
      </c>
      <c r="D1953">
        <v>2013</v>
      </c>
      <c r="E1953" t="s">
        <v>3328</v>
      </c>
      <c r="F1953" t="s">
        <v>5652</v>
      </c>
      <c r="G1953" t="s">
        <v>5653</v>
      </c>
      <c r="H1953" t="s">
        <v>5654</v>
      </c>
      <c r="I1953" s="1">
        <v>41410</v>
      </c>
      <c r="J1953">
        <v>136</v>
      </c>
      <c r="K1953" s="1">
        <v>41410</v>
      </c>
      <c r="L1953">
        <v>2013136</v>
      </c>
      <c r="M1953">
        <v>136</v>
      </c>
      <c r="N1953">
        <v>23</v>
      </c>
      <c r="O1953">
        <v>23</v>
      </c>
      <c r="P1953" s="7">
        <v>23</v>
      </c>
      <c r="R1953">
        <v>113</v>
      </c>
      <c r="S1953">
        <v>2013113</v>
      </c>
      <c r="T1953" t="s">
        <v>169</v>
      </c>
      <c r="U1953">
        <v>21.4</v>
      </c>
      <c r="V1953">
        <v>33.299999999999997</v>
      </c>
      <c r="W1953">
        <v>13.1</v>
      </c>
      <c r="X1953">
        <v>12.1</v>
      </c>
      <c r="Y1953" s="6">
        <v>72.599999999999994</v>
      </c>
      <c r="Z1953">
        <v>11.9</v>
      </c>
      <c r="AA1953">
        <v>144</v>
      </c>
      <c r="AB1953">
        <v>209.8</v>
      </c>
      <c r="AC1953">
        <v>39.299999999999997</v>
      </c>
      <c r="AD1953">
        <v>58.6</v>
      </c>
      <c r="AE1953">
        <v>138</v>
      </c>
      <c r="AF1953">
        <v>82</v>
      </c>
      <c r="AG1953" s="6">
        <v>40</v>
      </c>
      <c r="AH1953" s="6">
        <v>350</v>
      </c>
      <c r="AI1953">
        <v>0.12</v>
      </c>
    </row>
    <row r="1954" spans="1:35">
      <c r="A1954">
        <v>1</v>
      </c>
      <c r="C1954">
        <v>1937</v>
      </c>
      <c r="D1954">
        <v>2013</v>
      </c>
      <c r="E1954" t="s">
        <v>3332</v>
      </c>
      <c r="F1954" t="s">
        <v>5652</v>
      </c>
      <c r="G1954" t="s">
        <v>5655</v>
      </c>
      <c r="H1954" t="s">
        <v>5656</v>
      </c>
      <c r="I1954" s="1">
        <v>41410</v>
      </c>
      <c r="J1954">
        <v>136</v>
      </c>
      <c r="K1954" s="1">
        <v>41410</v>
      </c>
      <c r="L1954">
        <v>2013136</v>
      </c>
      <c r="M1954">
        <v>136</v>
      </c>
      <c r="N1954">
        <v>23</v>
      </c>
      <c r="O1954">
        <v>23</v>
      </c>
      <c r="P1954" s="7">
        <v>23</v>
      </c>
      <c r="R1954">
        <v>113</v>
      </c>
      <c r="S1954">
        <v>2013113</v>
      </c>
      <c r="T1954" t="s">
        <v>93</v>
      </c>
      <c r="U1954">
        <v>21.7</v>
      </c>
      <c r="V1954">
        <v>31.3</v>
      </c>
      <c r="W1954">
        <v>12.8</v>
      </c>
      <c r="X1954">
        <v>12.8</v>
      </c>
      <c r="Y1954" s="6">
        <v>74.099999999999994</v>
      </c>
      <c r="Z1954">
        <v>9.6</v>
      </c>
      <c r="AA1954">
        <v>122.9</v>
      </c>
      <c r="AB1954">
        <v>200.3</v>
      </c>
      <c r="AC1954">
        <v>42.8</v>
      </c>
      <c r="AD1954">
        <v>60.4</v>
      </c>
      <c r="AE1954">
        <v>143</v>
      </c>
      <c r="AF1954">
        <v>82</v>
      </c>
      <c r="AG1954" s="6">
        <v>33</v>
      </c>
      <c r="AH1954" s="6">
        <v>390</v>
      </c>
      <c r="AI1954">
        <v>0.12</v>
      </c>
    </row>
    <row r="1955" spans="1:35">
      <c r="C1955">
        <v>1938</v>
      </c>
      <c r="D1955">
        <v>2013</v>
      </c>
      <c r="E1955" t="s">
        <v>3335</v>
      </c>
      <c r="F1955" t="s">
        <v>5652</v>
      </c>
      <c r="G1955" t="s">
        <v>5657</v>
      </c>
      <c r="H1955" t="s">
        <v>5658</v>
      </c>
      <c r="I1955" s="1">
        <v>41410</v>
      </c>
      <c r="J1955">
        <v>136</v>
      </c>
      <c r="K1955" s="1">
        <v>41410</v>
      </c>
      <c r="L1955">
        <v>2013136</v>
      </c>
      <c r="M1955">
        <v>136</v>
      </c>
      <c r="N1955">
        <v>24</v>
      </c>
      <c r="O1955">
        <v>25.5</v>
      </c>
      <c r="P1955" s="7">
        <v>25</v>
      </c>
      <c r="R1955">
        <v>112</v>
      </c>
      <c r="S1955">
        <v>2013112</v>
      </c>
      <c r="T1955" t="s">
        <v>169</v>
      </c>
      <c r="U1955">
        <v>22.6</v>
      </c>
      <c r="V1955">
        <v>34.6</v>
      </c>
      <c r="W1955">
        <v>13.8</v>
      </c>
      <c r="X1955">
        <v>12</v>
      </c>
      <c r="Y1955" s="6">
        <v>75.7</v>
      </c>
      <c r="Z1955">
        <v>12</v>
      </c>
      <c r="AA1955">
        <v>144</v>
      </c>
      <c r="AB1955">
        <v>223.2</v>
      </c>
      <c r="AC1955">
        <v>41.1</v>
      </c>
      <c r="AD1955">
        <v>57.8</v>
      </c>
      <c r="AE1955">
        <v>160</v>
      </c>
      <c r="AF1955">
        <v>100</v>
      </c>
      <c r="AG1955" s="6">
        <v>49</v>
      </c>
      <c r="AH1955" s="6">
        <v>380</v>
      </c>
      <c r="AI1955">
        <v>0.13</v>
      </c>
    </row>
    <row r="1956" spans="1:35">
      <c r="C1956">
        <v>1939</v>
      </c>
      <c r="D1956">
        <v>2013</v>
      </c>
      <c r="E1956" t="s">
        <v>3338</v>
      </c>
      <c r="F1956" t="s">
        <v>5652</v>
      </c>
      <c r="G1956" t="s">
        <v>5659</v>
      </c>
      <c r="H1956" t="s">
        <v>5660</v>
      </c>
      <c r="I1956" s="1">
        <v>41410</v>
      </c>
      <c r="J1956">
        <v>136</v>
      </c>
      <c r="K1956" s="1">
        <v>41410</v>
      </c>
      <c r="L1956">
        <v>2013136</v>
      </c>
      <c r="M1956">
        <v>136</v>
      </c>
      <c r="N1956">
        <v>24</v>
      </c>
      <c r="O1956">
        <v>25.2</v>
      </c>
      <c r="P1956" s="7">
        <v>25</v>
      </c>
      <c r="R1956">
        <v>112</v>
      </c>
      <c r="S1956">
        <v>2013112</v>
      </c>
      <c r="T1956" t="s">
        <v>93</v>
      </c>
      <c r="U1956">
        <v>22.9</v>
      </c>
      <c r="V1956">
        <v>34.299999999999997</v>
      </c>
      <c r="W1956">
        <v>12.5</v>
      </c>
      <c r="X1956">
        <v>12</v>
      </c>
      <c r="Y1956" s="6">
        <v>75.3</v>
      </c>
      <c r="Z1956">
        <v>11.4</v>
      </c>
      <c r="AA1956">
        <v>136.80000000000001</v>
      </c>
      <c r="AB1956">
        <v>210.1</v>
      </c>
      <c r="AC1956">
        <v>41</v>
      </c>
      <c r="AD1956">
        <v>61.6</v>
      </c>
      <c r="AE1956">
        <v>156</v>
      </c>
      <c r="AF1956">
        <v>96</v>
      </c>
      <c r="AG1956" s="6">
        <v>41</v>
      </c>
      <c r="AH1956" s="6">
        <v>380</v>
      </c>
      <c r="AI1956">
        <v>0.12</v>
      </c>
    </row>
    <row r="1957" spans="1:35">
      <c r="C1957">
        <v>1935</v>
      </c>
      <c r="D1957">
        <v>2013</v>
      </c>
      <c r="E1957" t="s">
        <v>3361</v>
      </c>
      <c r="F1957" t="s">
        <v>5661</v>
      </c>
      <c r="G1957" t="s">
        <v>5662</v>
      </c>
      <c r="H1957" t="s">
        <v>5663</v>
      </c>
      <c r="I1957" s="1">
        <v>41410</v>
      </c>
      <c r="J1957">
        <v>136</v>
      </c>
      <c r="K1957" s="1">
        <v>41410</v>
      </c>
      <c r="L1957">
        <v>2013136</v>
      </c>
      <c r="M1957">
        <v>136</v>
      </c>
      <c r="N1957">
        <v>24</v>
      </c>
      <c r="O1957">
        <v>25.1</v>
      </c>
      <c r="P1957" s="7">
        <v>25</v>
      </c>
      <c r="R1957">
        <v>112</v>
      </c>
      <c r="S1957">
        <v>2013112</v>
      </c>
      <c r="T1957" t="s">
        <v>93</v>
      </c>
      <c r="U1957">
        <v>22.1</v>
      </c>
      <c r="V1957">
        <v>35.9</v>
      </c>
      <c r="W1957">
        <v>12.8</v>
      </c>
      <c r="X1957">
        <v>13.2</v>
      </c>
      <c r="Y1957" s="6">
        <v>73.7</v>
      </c>
      <c r="Z1957">
        <v>13.8</v>
      </c>
      <c r="AA1957">
        <v>182.2</v>
      </c>
      <c r="AB1957">
        <v>233.4</v>
      </c>
      <c r="AC1957">
        <v>37.799999999999997</v>
      </c>
      <c r="AD1957">
        <v>59.3</v>
      </c>
      <c r="AE1957">
        <v>150</v>
      </c>
      <c r="AF1957">
        <v>92</v>
      </c>
      <c r="AG1957" s="6">
        <v>40</v>
      </c>
      <c r="AH1957" s="6">
        <v>362</v>
      </c>
      <c r="AI1957">
        <v>0.12</v>
      </c>
    </row>
    <row r="1958" spans="1:35">
      <c r="A1958">
        <v>1</v>
      </c>
      <c r="C1958">
        <v>1980</v>
      </c>
      <c r="D1958">
        <v>2013</v>
      </c>
      <c r="E1958" t="s">
        <v>3427</v>
      </c>
      <c r="F1958" t="s">
        <v>5664</v>
      </c>
      <c r="G1958" t="s">
        <v>5665</v>
      </c>
      <c r="H1958" t="s">
        <v>5666</v>
      </c>
      <c r="I1958" s="1">
        <v>41419</v>
      </c>
      <c r="J1958">
        <v>145</v>
      </c>
      <c r="K1958" s="1">
        <v>41419</v>
      </c>
      <c r="L1958">
        <v>2013145</v>
      </c>
      <c r="M1958">
        <v>145</v>
      </c>
      <c r="N1958">
        <v>22</v>
      </c>
      <c r="O1958">
        <v>22</v>
      </c>
      <c r="P1958" s="7">
        <v>22</v>
      </c>
      <c r="R1958">
        <v>123</v>
      </c>
      <c r="S1958">
        <v>2013123</v>
      </c>
      <c r="T1958" t="s">
        <v>169</v>
      </c>
      <c r="U1958">
        <v>20.2</v>
      </c>
      <c r="V1958">
        <v>32.1</v>
      </c>
      <c r="W1958">
        <v>12.5</v>
      </c>
      <c r="X1958">
        <v>11.6</v>
      </c>
      <c r="Y1958" s="6">
        <v>69.7</v>
      </c>
      <c r="Z1958">
        <v>11.9</v>
      </c>
      <c r="AA1958">
        <v>138</v>
      </c>
      <c r="AB1958">
        <v>193.4</v>
      </c>
      <c r="AC1958">
        <v>37.6</v>
      </c>
      <c r="AD1958">
        <v>55</v>
      </c>
      <c r="AE1958">
        <v>140</v>
      </c>
      <c r="AF1958">
        <v>85</v>
      </c>
      <c r="AG1958" s="6">
        <v>39</v>
      </c>
      <c r="AH1958" s="6">
        <v>327</v>
      </c>
      <c r="AI1958">
        <v>0.13</v>
      </c>
    </row>
    <row r="1959" spans="1:35">
      <c r="A1959">
        <v>1</v>
      </c>
      <c r="C1959">
        <v>1981</v>
      </c>
      <c r="D1959">
        <v>2013</v>
      </c>
      <c r="E1959" t="s">
        <v>3430</v>
      </c>
      <c r="F1959" t="s">
        <v>5664</v>
      </c>
      <c r="G1959" t="s">
        <v>5667</v>
      </c>
      <c r="H1959" t="s">
        <v>5668</v>
      </c>
      <c r="I1959" s="1">
        <v>41419</v>
      </c>
      <c r="J1959">
        <v>145</v>
      </c>
      <c r="K1959" s="1">
        <v>41419</v>
      </c>
      <c r="L1959">
        <v>2013145</v>
      </c>
      <c r="M1959">
        <v>145</v>
      </c>
      <c r="N1959">
        <v>22</v>
      </c>
      <c r="O1959">
        <v>22</v>
      </c>
      <c r="P1959" s="7">
        <v>22</v>
      </c>
      <c r="R1959">
        <v>123</v>
      </c>
      <c r="S1959">
        <v>2013123</v>
      </c>
      <c r="U1959">
        <v>20.7</v>
      </c>
      <c r="V1959">
        <v>33</v>
      </c>
      <c r="W1959">
        <v>12.3</v>
      </c>
      <c r="X1959">
        <v>11.2</v>
      </c>
      <c r="Y1959" s="6">
        <v>71.599999999999994</v>
      </c>
      <c r="Z1959">
        <v>12.3</v>
      </c>
      <c r="AA1959">
        <v>137.80000000000001</v>
      </c>
      <c r="AB1959">
        <v>193.9</v>
      </c>
      <c r="AC1959">
        <v>38.6</v>
      </c>
      <c r="AD1959">
        <v>56.1</v>
      </c>
      <c r="AE1959">
        <v>142</v>
      </c>
      <c r="AF1959">
        <v>88</v>
      </c>
      <c r="AG1959" s="6">
        <v>40</v>
      </c>
      <c r="AH1959" s="6">
        <v>320</v>
      </c>
      <c r="AI1959">
        <v>0.12</v>
      </c>
    </row>
    <row r="1960" spans="1:35">
      <c r="A1960">
        <v>1</v>
      </c>
      <c r="C1960">
        <v>1953</v>
      </c>
      <c r="D1960">
        <v>2013</v>
      </c>
      <c r="E1960" t="s">
        <v>3249</v>
      </c>
      <c r="F1960" t="s">
        <v>5669</v>
      </c>
      <c r="G1960" t="s">
        <v>5670</v>
      </c>
      <c r="H1960" t="s">
        <v>5671</v>
      </c>
      <c r="I1960" s="1">
        <v>41413</v>
      </c>
      <c r="J1960">
        <v>139</v>
      </c>
      <c r="K1960" s="1">
        <v>41413</v>
      </c>
      <c r="L1960">
        <v>2013139</v>
      </c>
      <c r="M1960">
        <v>139</v>
      </c>
      <c r="N1960">
        <v>16</v>
      </c>
      <c r="O1960">
        <v>16</v>
      </c>
      <c r="P1960" s="7">
        <v>16</v>
      </c>
      <c r="R1960">
        <v>123</v>
      </c>
      <c r="S1960">
        <v>2013123</v>
      </c>
      <c r="T1960" t="s">
        <v>93</v>
      </c>
      <c r="U1960">
        <v>16.5</v>
      </c>
      <c r="V1960">
        <v>28.5</v>
      </c>
      <c r="W1960">
        <v>11.6</v>
      </c>
      <c r="X1960">
        <v>10.7</v>
      </c>
      <c r="Y1960" s="6">
        <v>64.7</v>
      </c>
      <c r="Z1960">
        <v>12</v>
      </c>
      <c r="AA1960">
        <v>128.4</v>
      </c>
      <c r="AB1960">
        <v>158.9</v>
      </c>
      <c r="AC1960">
        <v>36.200000000000003</v>
      </c>
      <c r="AD1960">
        <v>51.1</v>
      </c>
      <c r="AE1960">
        <v>90</v>
      </c>
      <c r="AF1960">
        <v>40</v>
      </c>
      <c r="AG1960" s="6">
        <v>10</v>
      </c>
      <c r="AH1960" s="6">
        <v>245</v>
      </c>
      <c r="AI1960">
        <v>0.12</v>
      </c>
    </row>
    <row r="1961" spans="1:35">
      <c r="A1961">
        <v>1</v>
      </c>
      <c r="C1961">
        <v>1954</v>
      </c>
      <c r="D1961">
        <v>2013</v>
      </c>
      <c r="E1961" t="s">
        <v>3389</v>
      </c>
      <c r="F1961" t="s">
        <v>5669</v>
      </c>
      <c r="G1961" t="s">
        <v>5672</v>
      </c>
      <c r="H1961" t="s">
        <v>5673</v>
      </c>
      <c r="I1961" s="1">
        <v>41413</v>
      </c>
      <c r="J1961">
        <v>139</v>
      </c>
      <c r="K1961" s="1">
        <v>41413</v>
      </c>
      <c r="L1961">
        <v>2013139</v>
      </c>
      <c r="M1961">
        <v>139</v>
      </c>
      <c r="N1961">
        <v>17</v>
      </c>
      <c r="O1961">
        <v>17</v>
      </c>
      <c r="P1961" s="7">
        <v>17</v>
      </c>
      <c r="R1961">
        <v>122</v>
      </c>
      <c r="S1961">
        <v>2013122</v>
      </c>
      <c r="T1961" t="s">
        <v>169</v>
      </c>
      <c r="U1961">
        <v>17.899999999999999</v>
      </c>
      <c r="V1961">
        <v>28.3</v>
      </c>
      <c r="W1961">
        <v>12</v>
      </c>
      <c r="X1961">
        <v>11.4</v>
      </c>
      <c r="Y1961" s="6">
        <v>65.3</v>
      </c>
      <c r="Z1961">
        <v>10.4</v>
      </c>
      <c r="AA1961">
        <v>118.6</v>
      </c>
      <c r="AB1961">
        <v>165.6</v>
      </c>
      <c r="AC1961">
        <v>37</v>
      </c>
      <c r="AD1961">
        <v>53.1</v>
      </c>
      <c r="AE1961">
        <v>105</v>
      </c>
      <c r="AF1961">
        <v>50</v>
      </c>
      <c r="AG1961" s="6">
        <v>17</v>
      </c>
      <c r="AH1961" s="6">
        <v>291</v>
      </c>
      <c r="AI1961">
        <v>0.12</v>
      </c>
    </row>
    <row r="1962" spans="1:35">
      <c r="A1962">
        <v>1</v>
      </c>
      <c r="C1962">
        <v>1955</v>
      </c>
      <c r="D1962">
        <v>2013</v>
      </c>
      <c r="E1962" t="s">
        <v>5674</v>
      </c>
      <c r="F1962" t="s">
        <v>5669</v>
      </c>
      <c r="G1962" t="s">
        <v>5675</v>
      </c>
      <c r="H1962" t="s">
        <v>5676</v>
      </c>
      <c r="I1962" s="1">
        <v>41413</v>
      </c>
      <c r="J1962">
        <v>139</v>
      </c>
      <c r="K1962" s="1">
        <v>41413</v>
      </c>
      <c r="L1962">
        <v>2013139</v>
      </c>
      <c r="M1962">
        <v>139</v>
      </c>
      <c r="N1962">
        <v>15</v>
      </c>
      <c r="O1962">
        <v>15</v>
      </c>
      <c r="P1962" s="7">
        <v>15</v>
      </c>
      <c r="R1962">
        <v>124</v>
      </c>
      <c r="S1962">
        <v>2013124</v>
      </c>
      <c r="U1962">
        <v>15.2</v>
      </c>
      <c r="V1962">
        <v>24.5</v>
      </c>
      <c r="W1962">
        <v>10.7</v>
      </c>
      <c r="X1962">
        <v>10</v>
      </c>
      <c r="Y1962" s="6">
        <v>59.5</v>
      </c>
      <c r="Z1962">
        <v>9.3000000000000007</v>
      </c>
      <c r="AA1962">
        <v>93</v>
      </c>
      <c r="AB1962">
        <v>126.8</v>
      </c>
      <c r="AC1962">
        <v>35</v>
      </c>
      <c r="AD1962">
        <v>43.6</v>
      </c>
      <c r="AE1962">
        <v>70</v>
      </c>
      <c r="AF1962">
        <v>28</v>
      </c>
      <c r="AG1962" s="6">
        <v>5</v>
      </c>
      <c r="AH1962" s="6">
        <v>170</v>
      </c>
      <c r="AI1962">
        <v>0.13</v>
      </c>
    </row>
    <row r="1963" spans="1:35">
      <c r="A1963">
        <v>1</v>
      </c>
      <c r="C1963">
        <v>1999</v>
      </c>
      <c r="D1963">
        <v>2013</v>
      </c>
      <c r="E1963">
        <v>45</v>
      </c>
      <c r="F1963" t="s">
        <v>5677</v>
      </c>
      <c r="G1963" t="s">
        <v>5678</v>
      </c>
      <c r="H1963" t="s">
        <v>5679</v>
      </c>
      <c r="I1963" s="1">
        <v>41454</v>
      </c>
      <c r="J1963">
        <v>180</v>
      </c>
      <c r="K1963" s="1">
        <v>41454</v>
      </c>
      <c r="L1963">
        <v>2013180</v>
      </c>
      <c r="M1963">
        <v>180</v>
      </c>
      <c r="N1963">
        <v>22</v>
      </c>
      <c r="O1963">
        <v>22</v>
      </c>
      <c r="P1963" s="7">
        <v>22</v>
      </c>
      <c r="R1963">
        <v>158</v>
      </c>
      <c r="S1963">
        <v>2013158</v>
      </c>
      <c r="T1963" t="s">
        <v>169</v>
      </c>
      <c r="U1963">
        <v>21.7</v>
      </c>
      <c r="V1963">
        <v>34.1</v>
      </c>
      <c r="W1963">
        <v>13</v>
      </c>
      <c r="X1963">
        <v>12.8</v>
      </c>
      <c r="Y1963" s="6">
        <v>72.5</v>
      </c>
      <c r="Z1963">
        <v>12.4</v>
      </c>
      <c r="AA1963">
        <v>158.69999999999999</v>
      </c>
      <c r="AB1963">
        <v>219.9</v>
      </c>
      <c r="AC1963">
        <v>38.4</v>
      </c>
      <c r="AD1963">
        <v>56.7</v>
      </c>
      <c r="AE1963">
        <v>137</v>
      </c>
      <c r="AF1963">
        <v>83</v>
      </c>
      <c r="AG1963" s="6">
        <v>42</v>
      </c>
      <c r="AH1963" s="6">
        <v>320</v>
      </c>
      <c r="AI1963">
        <v>0.12</v>
      </c>
    </row>
    <row r="1964" spans="1:35">
      <c r="A1964">
        <v>1</v>
      </c>
      <c r="C1964">
        <v>2000</v>
      </c>
      <c r="D1964">
        <v>2013</v>
      </c>
      <c r="E1964">
        <v>56</v>
      </c>
      <c r="F1964" t="s">
        <v>5677</v>
      </c>
      <c r="G1964" t="s">
        <v>5680</v>
      </c>
      <c r="H1964" t="s">
        <v>5681</v>
      </c>
      <c r="I1964" s="1">
        <v>41454</v>
      </c>
      <c r="J1964">
        <v>180</v>
      </c>
      <c r="K1964" s="1">
        <v>41454</v>
      </c>
      <c r="L1964">
        <v>2013180</v>
      </c>
      <c r="M1964">
        <v>180</v>
      </c>
      <c r="N1964">
        <v>21</v>
      </c>
      <c r="O1964">
        <v>21</v>
      </c>
      <c r="P1964" s="7">
        <v>21</v>
      </c>
      <c r="R1964">
        <v>159</v>
      </c>
      <c r="S1964">
        <v>2013159</v>
      </c>
      <c r="T1964" t="s">
        <v>93</v>
      </c>
      <c r="U1964">
        <v>20.2</v>
      </c>
      <c r="V1964">
        <v>34.200000000000003</v>
      </c>
      <c r="W1964">
        <v>12.4</v>
      </c>
      <c r="X1964">
        <v>12.3</v>
      </c>
      <c r="Y1964" s="6">
        <v>72.599999999999994</v>
      </c>
      <c r="Z1964">
        <v>14</v>
      </c>
      <c r="AA1964">
        <v>172.2</v>
      </c>
      <c r="AB1964">
        <v>211.2</v>
      </c>
      <c r="AC1964">
        <v>38.4</v>
      </c>
      <c r="AD1964">
        <v>58.1</v>
      </c>
      <c r="AE1964">
        <v>132</v>
      </c>
      <c r="AF1964">
        <v>68</v>
      </c>
      <c r="AG1964" s="6">
        <v>30</v>
      </c>
      <c r="AH1964" s="6">
        <v>322</v>
      </c>
      <c r="AI1964">
        <v>0.12</v>
      </c>
    </row>
    <row r="1965" spans="1:35">
      <c r="C1965">
        <v>1995</v>
      </c>
      <c r="D1965">
        <v>2013</v>
      </c>
      <c r="E1965">
        <v>1</v>
      </c>
      <c r="F1965" t="s">
        <v>5682</v>
      </c>
      <c r="G1965" t="s">
        <v>5683</v>
      </c>
      <c r="H1965" t="s">
        <v>5684</v>
      </c>
      <c r="I1965" s="1">
        <v>41437</v>
      </c>
      <c r="J1965">
        <v>163</v>
      </c>
      <c r="K1965" s="1">
        <v>41437</v>
      </c>
      <c r="L1965">
        <v>2013163</v>
      </c>
      <c r="M1965">
        <v>163</v>
      </c>
      <c r="N1965">
        <v>24</v>
      </c>
      <c r="O1965">
        <v>25.2</v>
      </c>
      <c r="P1965" s="7">
        <v>25</v>
      </c>
      <c r="R1965">
        <v>139</v>
      </c>
      <c r="S1965">
        <v>2013139</v>
      </c>
      <c r="T1965" t="s">
        <v>93</v>
      </c>
      <c r="U1965">
        <v>23</v>
      </c>
      <c r="V1965">
        <v>34.9</v>
      </c>
      <c r="W1965">
        <v>13.1</v>
      </c>
      <c r="X1965">
        <v>12</v>
      </c>
      <c r="Y1965" s="6">
        <v>75.400000000000006</v>
      </c>
      <c r="Z1965">
        <v>11.9</v>
      </c>
      <c r="AA1965">
        <v>142.80000000000001</v>
      </c>
      <c r="AB1965">
        <v>219</v>
      </c>
      <c r="AC1965">
        <v>40.5</v>
      </c>
      <c r="AD1965">
        <v>57.1</v>
      </c>
      <c r="AE1965">
        <v>161</v>
      </c>
      <c r="AF1965">
        <v>94</v>
      </c>
      <c r="AG1965" s="6">
        <v>46</v>
      </c>
      <c r="AH1965" s="6">
        <v>380</v>
      </c>
      <c r="AI1965">
        <v>0.13</v>
      </c>
    </row>
    <row r="1966" spans="1:35">
      <c r="A1966">
        <v>1</v>
      </c>
      <c r="C1966">
        <v>1933</v>
      </c>
      <c r="D1966">
        <v>2013</v>
      </c>
      <c r="E1966" t="s">
        <v>5685</v>
      </c>
      <c r="F1966" t="s">
        <v>5686</v>
      </c>
      <c r="G1966" t="s">
        <v>5687</v>
      </c>
      <c r="H1966" t="s">
        <v>5688</v>
      </c>
      <c r="I1966" s="1">
        <v>41409</v>
      </c>
      <c r="J1966">
        <v>135</v>
      </c>
      <c r="K1966" s="1">
        <v>41409</v>
      </c>
      <c r="L1966">
        <v>2013135</v>
      </c>
      <c r="M1966">
        <v>135</v>
      </c>
      <c r="N1966">
        <v>23</v>
      </c>
      <c r="O1966">
        <v>23</v>
      </c>
      <c r="P1966" s="7">
        <v>23</v>
      </c>
      <c r="R1966">
        <v>112</v>
      </c>
      <c r="S1966">
        <v>2013112</v>
      </c>
      <c r="U1966">
        <v>18.3</v>
      </c>
      <c r="V1966">
        <v>28.7</v>
      </c>
      <c r="W1966">
        <v>11.8</v>
      </c>
      <c r="X1966">
        <v>10.6</v>
      </c>
      <c r="Y1966" s="6">
        <v>65.7</v>
      </c>
      <c r="Z1966">
        <v>10.4</v>
      </c>
      <c r="AA1966">
        <v>110.2</v>
      </c>
      <c r="AB1966">
        <v>160.69999999999999</v>
      </c>
      <c r="AC1966">
        <v>37</v>
      </c>
      <c r="AD1966">
        <v>50.8</v>
      </c>
      <c r="AE1966">
        <v>132</v>
      </c>
      <c r="AF1966">
        <v>78</v>
      </c>
      <c r="AG1966" s="6">
        <v>28</v>
      </c>
      <c r="AH1966" s="6">
        <v>205</v>
      </c>
      <c r="AI1966">
        <v>0.12</v>
      </c>
    </row>
    <row r="1967" spans="1:35">
      <c r="A1967">
        <v>1</v>
      </c>
      <c r="C1967">
        <v>1934</v>
      </c>
      <c r="D1967">
        <v>2013</v>
      </c>
      <c r="E1967" t="s">
        <v>3357</v>
      </c>
      <c r="F1967" t="s">
        <v>5686</v>
      </c>
      <c r="G1967" t="s">
        <v>5689</v>
      </c>
      <c r="H1967" t="s">
        <v>5690</v>
      </c>
      <c r="I1967" s="1">
        <v>41409</v>
      </c>
      <c r="J1967">
        <v>135</v>
      </c>
      <c r="K1967" s="1">
        <v>41409</v>
      </c>
      <c r="L1967">
        <v>2013135</v>
      </c>
      <c r="M1967">
        <v>135</v>
      </c>
      <c r="N1967">
        <v>22</v>
      </c>
      <c r="O1967">
        <v>22</v>
      </c>
      <c r="P1967" s="7">
        <v>22</v>
      </c>
      <c r="R1967">
        <v>113</v>
      </c>
      <c r="S1967">
        <v>2013113</v>
      </c>
      <c r="T1967" t="s">
        <v>93</v>
      </c>
      <c r="U1967">
        <v>16.8</v>
      </c>
      <c r="V1967">
        <v>24.6</v>
      </c>
      <c r="W1967">
        <v>11.6</v>
      </c>
      <c r="X1967">
        <v>10.6</v>
      </c>
      <c r="Y1967" s="6">
        <v>62.6</v>
      </c>
      <c r="Z1967">
        <v>7.8</v>
      </c>
      <c r="AA1967">
        <v>82.7</v>
      </c>
      <c r="AB1967">
        <v>136.5</v>
      </c>
      <c r="AC1967">
        <v>38</v>
      </c>
      <c r="AD1967">
        <v>48.1</v>
      </c>
      <c r="AE1967">
        <v>95</v>
      </c>
      <c r="AF1967">
        <v>48</v>
      </c>
      <c r="AG1967" s="6">
        <v>14</v>
      </c>
      <c r="AH1967" s="6">
        <v>160</v>
      </c>
      <c r="AI1967">
        <v>0.11</v>
      </c>
    </row>
    <row r="1968" spans="1:35">
      <c r="C1968">
        <v>1929</v>
      </c>
      <c r="D1968">
        <v>2013</v>
      </c>
      <c r="E1968" t="s">
        <v>3176</v>
      </c>
      <c r="F1968" t="s">
        <v>5686</v>
      </c>
      <c r="G1968" t="s">
        <v>5691</v>
      </c>
      <c r="H1968" t="s">
        <v>5692</v>
      </c>
      <c r="I1968" s="1">
        <v>41409</v>
      </c>
      <c r="J1968">
        <v>135</v>
      </c>
      <c r="K1968" s="1">
        <v>41409</v>
      </c>
      <c r="L1968">
        <v>2013135</v>
      </c>
      <c r="M1968">
        <v>135</v>
      </c>
      <c r="N1968">
        <v>25</v>
      </c>
      <c r="O1968">
        <v>25.5</v>
      </c>
      <c r="P1968" s="7">
        <v>25</v>
      </c>
      <c r="R1968">
        <v>110</v>
      </c>
      <c r="S1968">
        <v>2013110</v>
      </c>
      <c r="T1968" t="s">
        <v>93</v>
      </c>
      <c r="U1968">
        <v>21.4</v>
      </c>
      <c r="V1968">
        <v>31.9</v>
      </c>
      <c r="W1968">
        <v>11.8</v>
      </c>
      <c r="X1968">
        <v>12.3</v>
      </c>
      <c r="Y1968" s="6">
        <v>72.3</v>
      </c>
      <c r="Z1968">
        <v>10.5</v>
      </c>
      <c r="AA1968">
        <v>129.19999999999999</v>
      </c>
      <c r="AB1968">
        <v>192.2</v>
      </c>
      <c r="AC1968">
        <v>40.4</v>
      </c>
      <c r="AD1968">
        <v>59</v>
      </c>
      <c r="AE1968">
        <v>160</v>
      </c>
      <c r="AF1968">
        <v>103</v>
      </c>
      <c r="AG1968" s="6">
        <v>45</v>
      </c>
      <c r="AH1968" s="6">
        <v>344</v>
      </c>
      <c r="AI1968">
        <v>0.12</v>
      </c>
    </row>
    <row r="1969" spans="1:35">
      <c r="C1969">
        <v>1930</v>
      </c>
      <c r="D1969">
        <v>2013</v>
      </c>
      <c r="E1969" t="s">
        <v>3179</v>
      </c>
      <c r="F1969" t="s">
        <v>5686</v>
      </c>
      <c r="G1969" t="s">
        <v>5693</v>
      </c>
      <c r="H1969" t="s">
        <v>5694</v>
      </c>
      <c r="I1969" s="1">
        <v>41409</v>
      </c>
      <c r="J1969">
        <v>135</v>
      </c>
      <c r="K1969" s="1">
        <v>41409</v>
      </c>
      <c r="L1969">
        <v>2013135</v>
      </c>
      <c r="M1969">
        <v>135</v>
      </c>
      <c r="N1969">
        <v>25</v>
      </c>
      <c r="O1969">
        <v>25.4</v>
      </c>
      <c r="P1969" s="7">
        <v>25</v>
      </c>
      <c r="R1969">
        <v>110</v>
      </c>
      <c r="S1969">
        <v>2013110</v>
      </c>
      <c r="T1969" t="s">
        <v>93</v>
      </c>
      <c r="U1969">
        <v>21.4</v>
      </c>
      <c r="V1969">
        <v>32.299999999999997</v>
      </c>
      <c r="W1969">
        <v>11.2</v>
      </c>
      <c r="X1969">
        <v>12.1</v>
      </c>
      <c r="Y1969" s="6">
        <v>73.7</v>
      </c>
      <c r="Z1969">
        <v>10.9</v>
      </c>
      <c r="AA1969">
        <v>131.9</v>
      </c>
      <c r="AB1969">
        <v>188.1</v>
      </c>
      <c r="AC1969">
        <v>41.4</v>
      </c>
      <c r="AD1969">
        <v>60.5</v>
      </c>
      <c r="AE1969">
        <v>160</v>
      </c>
      <c r="AF1969">
        <v>103</v>
      </c>
      <c r="AG1969" s="6">
        <v>42</v>
      </c>
      <c r="AH1969" s="6">
        <v>332</v>
      </c>
      <c r="AI1969">
        <v>0.11</v>
      </c>
    </row>
    <row r="1970" spans="1:35">
      <c r="C1970">
        <v>1931</v>
      </c>
      <c r="D1970">
        <v>2013</v>
      </c>
      <c r="E1970" t="s">
        <v>5695</v>
      </c>
      <c r="F1970" t="s">
        <v>5686</v>
      </c>
      <c r="G1970" t="s">
        <v>5696</v>
      </c>
      <c r="H1970" t="s">
        <v>5697</v>
      </c>
      <c r="I1970" s="1">
        <v>41409</v>
      </c>
      <c r="J1970">
        <v>135</v>
      </c>
      <c r="K1970" s="1">
        <v>41409</v>
      </c>
      <c r="L1970">
        <v>2013135</v>
      </c>
      <c r="M1970">
        <v>135</v>
      </c>
      <c r="N1970">
        <v>25</v>
      </c>
      <c r="O1970">
        <v>25.4</v>
      </c>
      <c r="P1970" s="7">
        <v>25</v>
      </c>
      <c r="R1970">
        <v>110</v>
      </c>
      <c r="S1970">
        <v>2013110</v>
      </c>
      <c r="T1970" t="s">
        <v>93</v>
      </c>
      <c r="U1970">
        <v>21.5</v>
      </c>
      <c r="V1970">
        <v>33.200000000000003</v>
      </c>
      <c r="W1970">
        <v>12.2</v>
      </c>
      <c r="X1970">
        <v>12.2</v>
      </c>
      <c r="Y1970" s="6">
        <v>72</v>
      </c>
      <c r="Z1970">
        <v>11.7</v>
      </c>
      <c r="AA1970">
        <v>142.69999999999999</v>
      </c>
      <c r="AB1970">
        <v>202.5</v>
      </c>
      <c r="AC1970">
        <v>38.799999999999997</v>
      </c>
      <c r="AD1970">
        <v>55.3</v>
      </c>
      <c r="AE1970">
        <v>160</v>
      </c>
      <c r="AF1970">
        <v>106</v>
      </c>
      <c r="AG1970" s="6">
        <v>40</v>
      </c>
      <c r="AH1970" s="6">
        <v>300</v>
      </c>
      <c r="AI1970">
        <v>0.12</v>
      </c>
    </row>
    <row r="1971" spans="1:35">
      <c r="C1971">
        <v>1932</v>
      </c>
      <c r="D1971">
        <v>2013</v>
      </c>
      <c r="E1971" t="s">
        <v>5698</v>
      </c>
      <c r="F1971" t="s">
        <v>5686</v>
      </c>
      <c r="G1971" t="s">
        <v>5699</v>
      </c>
      <c r="H1971" t="s">
        <v>5700</v>
      </c>
      <c r="I1971" s="1">
        <v>41409</v>
      </c>
      <c r="J1971">
        <v>135</v>
      </c>
      <c r="K1971" s="1">
        <v>41409</v>
      </c>
      <c r="L1971">
        <v>2013135</v>
      </c>
      <c r="M1971">
        <v>135</v>
      </c>
      <c r="N1971">
        <v>24</v>
      </c>
      <c r="O1971">
        <v>25.1</v>
      </c>
      <c r="P1971" s="7">
        <v>25</v>
      </c>
      <c r="R1971">
        <v>111</v>
      </c>
      <c r="S1971">
        <v>2013111</v>
      </c>
      <c r="T1971" t="s">
        <v>93</v>
      </c>
      <c r="U1971">
        <v>19.899999999999999</v>
      </c>
      <c r="V1971">
        <v>32.299999999999997</v>
      </c>
      <c r="W1971">
        <v>12.2</v>
      </c>
      <c r="X1971">
        <v>11.7</v>
      </c>
      <c r="Y1971" s="6">
        <v>71.5</v>
      </c>
      <c r="Z1971">
        <v>12.4</v>
      </c>
      <c r="AA1971">
        <v>145.1</v>
      </c>
      <c r="AB1971">
        <v>193</v>
      </c>
      <c r="AC1971">
        <v>39.200000000000003</v>
      </c>
      <c r="AD1971">
        <v>55.8</v>
      </c>
      <c r="AE1971">
        <v>144</v>
      </c>
      <c r="AF1971">
        <v>90</v>
      </c>
      <c r="AG1971" s="6">
        <v>43</v>
      </c>
      <c r="AH1971" s="6">
        <v>310</v>
      </c>
      <c r="AI1971">
        <v>0.12</v>
      </c>
    </row>
    <row r="1972" spans="1:35">
      <c r="A1972">
        <v>1</v>
      </c>
      <c r="B1972" t="s">
        <v>6784</v>
      </c>
      <c r="C1972">
        <v>1925</v>
      </c>
      <c r="D1972">
        <v>2013</v>
      </c>
      <c r="E1972">
        <v>79</v>
      </c>
      <c r="F1972" t="s">
        <v>5701</v>
      </c>
      <c r="G1972" t="s">
        <v>5702</v>
      </c>
      <c r="H1972" t="s">
        <v>5703</v>
      </c>
      <c r="I1972" s="1">
        <v>41406</v>
      </c>
      <c r="J1972">
        <v>132</v>
      </c>
      <c r="K1972" s="1">
        <v>41406</v>
      </c>
      <c r="L1972">
        <v>2013132</v>
      </c>
      <c r="M1972">
        <v>132</v>
      </c>
      <c r="N1972">
        <v>15</v>
      </c>
      <c r="O1972">
        <v>15</v>
      </c>
      <c r="P1972" s="7">
        <v>15</v>
      </c>
      <c r="R1972">
        <v>117</v>
      </c>
      <c r="S1972">
        <v>2013117</v>
      </c>
      <c r="T1972" t="s">
        <v>169</v>
      </c>
      <c r="U1972">
        <v>16.2</v>
      </c>
      <c r="V1972">
        <v>25.1</v>
      </c>
      <c r="W1972">
        <v>12.2</v>
      </c>
      <c r="X1972">
        <v>11.5</v>
      </c>
      <c r="Y1972" s="6">
        <v>61.7</v>
      </c>
      <c r="Z1972">
        <v>8.9</v>
      </c>
      <c r="AA1972">
        <v>102.4</v>
      </c>
      <c r="AB1972">
        <v>148.69999999999999</v>
      </c>
      <c r="AC1972">
        <v>36.6</v>
      </c>
      <c r="AD1972">
        <v>44.9</v>
      </c>
      <c r="AE1972">
        <v>62</v>
      </c>
      <c r="AF1972">
        <v>25</v>
      </c>
      <c r="AG1972" s="6">
        <v>4</v>
      </c>
      <c r="AH1972" s="6">
        <v>200</v>
      </c>
      <c r="AI1972">
        <v>0.13</v>
      </c>
    </row>
    <row r="1973" spans="1:35">
      <c r="C1973">
        <v>1966</v>
      </c>
      <c r="D1973">
        <v>2013</v>
      </c>
      <c r="E1973" t="s">
        <v>3410</v>
      </c>
      <c r="F1973" t="s">
        <v>5701</v>
      </c>
      <c r="G1973" t="s">
        <v>5704</v>
      </c>
      <c r="H1973" t="s">
        <v>5705</v>
      </c>
      <c r="I1973" s="1">
        <v>41416</v>
      </c>
      <c r="J1973">
        <v>142</v>
      </c>
      <c r="K1973" s="1">
        <v>41416</v>
      </c>
      <c r="L1973">
        <v>2013142</v>
      </c>
      <c r="M1973">
        <v>142</v>
      </c>
      <c r="N1973">
        <v>25</v>
      </c>
      <c r="O1973">
        <v>25.3</v>
      </c>
      <c r="P1973" s="7">
        <v>25</v>
      </c>
      <c r="R1973">
        <v>117</v>
      </c>
      <c r="S1973">
        <v>2013117</v>
      </c>
      <c r="T1973" t="s">
        <v>169</v>
      </c>
      <c r="U1973">
        <v>19.600000000000001</v>
      </c>
      <c r="V1973">
        <v>31.7</v>
      </c>
      <c r="W1973">
        <v>11.5</v>
      </c>
      <c r="X1973">
        <v>11.1</v>
      </c>
      <c r="Y1973" s="6">
        <v>71.2</v>
      </c>
      <c r="Z1973">
        <v>12.1</v>
      </c>
      <c r="AA1973">
        <v>134.30000000000001</v>
      </c>
      <c r="AB1973">
        <v>179.1</v>
      </c>
      <c r="AC1973">
        <v>39.5</v>
      </c>
      <c r="AD1973">
        <v>52.8</v>
      </c>
      <c r="AE1973">
        <v>159</v>
      </c>
      <c r="AF1973">
        <v>99</v>
      </c>
      <c r="AG1973" s="6">
        <v>43</v>
      </c>
      <c r="AH1973" s="6">
        <v>282</v>
      </c>
      <c r="AI1973">
        <v>0.12</v>
      </c>
    </row>
    <row r="1974" spans="1:35">
      <c r="C1974">
        <v>1967</v>
      </c>
      <c r="D1974">
        <v>2013</v>
      </c>
      <c r="E1974" t="s">
        <v>3414</v>
      </c>
      <c r="F1974" t="s">
        <v>5701</v>
      </c>
      <c r="G1974" t="s">
        <v>5706</v>
      </c>
      <c r="H1974" t="s">
        <v>5707</v>
      </c>
      <c r="I1974" s="1">
        <v>41416</v>
      </c>
      <c r="J1974">
        <v>142</v>
      </c>
      <c r="K1974" s="1">
        <v>41416</v>
      </c>
      <c r="L1974">
        <v>2013142</v>
      </c>
      <c r="M1974">
        <v>142</v>
      </c>
      <c r="N1974">
        <v>26</v>
      </c>
      <c r="O1974">
        <v>26.5</v>
      </c>
      <c r="P1974" s="7">
        <v>27</v>
      </c>
      <c r="R1974">
        <v>116</v>
      </c>
      <c r="S1974">
        <v>2013116</v>
      </c>
      <c r="U1974">
        <v>21.2</v>
      </c>
      <c r="V1974">
        <v>32.4</v>
      </c>
      <c r="W1974">
        <v>11.1</v>
      </c>
      <c r="X1974">
        <v>12.5</v>
      </c>
      <c r="Y1974" s="6">
        <v>75.599999999999994</v>
      </c>
      <c r="Z1974">
        <v>11.2</v>
      </c>
      <c r="AA1974">
        <v>140</v>
      </c>
      <c r="AB1974">
        <v>191.2</v>
      </c>
      <c r="AC1974">
        <v>43.2</v>
      </c>
      <c r="AD1974">
        <v>57</v>
      </c>
      <c r="AE1974">
        <v>184</v>
      </c>
      <c r="AF1974">
        <v>125</v>
      </c>
      <c r="AG1974" s="6">
        <v>59</v>
      </c>
      <c r="AH1974" s="6">
        <v>340</v>
      </c>
      <c r="AI1974">
        <v>0.12</v>
      </c>
    </row>
    <row r="1975" spans="1:35">
      <c r="A1975">
        <v>1</v>
      </c>
      <c r="B1975" t="s">
        <v>6773</v>
      </c>
      <c r="C1975">
        <v>1921</v>
      </c>
      <c r="D1975">
        <v>2013</v>
      </c>
      <c r="E1975" t="s">
        <v>5708</v>
      </c>
      <c r="F1975" t="s">
        <v>5701</v>
      </c>
      <c r="G1975" t="s">
        <v>5709</v>
      </c>
      <c r="H1975" t="s">
        <v>5710</v>
      </c>
      <c r="I1975" s="1">
        <v>41406</v>
      </c>
      <c r="J1975">
        <v>132</v>
      </c>
      <c r="K1975" s="1">
        <v>41406</v>
      </c>
      <c r="L1975">
        <v>2013132</v>
      </c>
      <c r="M1975">
        <v>132</v>
      </c>
      <c r="N1975">
        <v>17</v>
      </c>
      <c r="O1975">
        <v>17</v>
      </c>
      <c r="P1975" s="7">
        <v>17</v>
      </c>
      <c r="R1975">
        <v>115</v>
      </c>
      <c r="S1975">
        <v>2013115</v>
      </c>
      <c r="T1975" t="s">
        <v>169</v>
      </c>
      <c r="U1975">
        <v>17</v>
      </c>
      <c r="V1975">
        <v>30.6</v>
      </c>
      <c r="W1975">
        <v>12.8</v>
      </c>
      <c r="X1975">
        <v>11</v>
      </c>
      <c r="Y1975" s="6">
        <v>66.3</v>
      </c>
      <c r="Z1975">
        <v>13.6</v>
      </c>
      <c r="AA1975">
        <v>149.6</v>
      </c>
      <c r="AB1975">
        <v>182.1</v>
      </c>
      <c r="AC1975">
        <v>35.700000000000003</v>
      </c>
      <c r="AD1975">
        <v>53.6</v>
      </c>
      <c r="AE1975">
        <v>97</v>
      </c>
      <c r="AF1975">
        <v>47</v>
      </c>
      <c r="AG1975" s="6">
        <v>14</v>
      </c>
      <c r="AH1975" s="6">
        <v>255</v>
      </c>
      <c r="AI1975">
        <v>0.12</v>
      </c>
    </row>
    <row r="1976" spans="1:35">
      <c r="A1976">
        <v>1</v>
      </c>
      <c r="B1976" t="s">
        <v>6773</v>
      </c>
      <c r="C1976">
        <v>1922</v>
      </c>
      <c r="D1976">
        <v>2013</v>
      </c>
      <c r="E1976" t="s">
        <v>5711</v>
      </c>
      <c r="F1976" t="s">
        <v>5701</v>
      </c>
      <c r="G1976" t="s">
        <v>5712</v>
      </c>
      <c r="H1976" t="s">
        <v>5713</v>
      </c>
      <c r="I1976" s="1">
        <v>41406</v>
      </c>
      <c r="J1976">
        <v>132</v>
      </c>
      <c r="K1976" s="1">
        <v>41406</v>
      </c>
      <c r="L1976">
        <v>2013132</v>
      </c>
      <c r="M1976">
        <v>132</v>
      </c>
      <c r="N1976">
        <v>17</v>
      </c>
      <c r="O1976">
        <v>17</v>
      </c>
      <c r="P1976" s="7">
        <v>17</v>
      </c>
      <c r="R1976">
        <v>115</v>
      </c>
      <c r="S1976">
        <v>2013115</v>
      </c>
      <c r="T1976" t="s">
        <v>169</v>
      </c>
      <c r="U1976">
        <v>18.3</v>
      </c>
      <c r="V1976">
        <v>30.3</v>
      </c>
      <c r="W1976">
        <v>11.4</v>
      </c>
      <c r="X1976">
        <v>11.3</v>
      </c>
      <c r="Y1976" s="6">
        <v>65.599999999999994</v>
      </c>
      <c r="Z1976">
        <v>12</v>
      </c>
      <c r="AA1976">
        <v>135.6</v>
      </c>
      <c r="AB1976">
        <v>172</v>
      </c>
      <c r="AC1976">
        <v>35.299999999999997</v>
      </c>
      <c r="AD1976">
        <v>50.6</v>
      </c>
      <c r="AE1976">
        <v>82</v>
      </c>
      <c r="AF1976">
        <v>41</v>
      </c>
      <c r="AG1976" s="6">
        <v>8</v>
      </c>
      <c r="AH1976" s="6">
        <v>250</v>
      </c>
      <c r="AI1976">
        <v>0.12</v>
      </c>
    </row>
    <row r="1977" spans="1:35">
      <c r="A1977">
        <v>1</v>
      </c>
      <c r="B1977" t="s">
        <v>6773</v>
      </c>
      <c r="C1977">
        <v>1923</v>
      </c>
      <c r="D1977">
        <v>2013</v>
      </c>
      <c r="E1977" t="s">
        <v>5714</v>
      </c>
      <c r="F1977" t="s">
        <v>5701</v>
      </c>
      <c r="G1977" t="s">
        <v>5715</v>
      </c>
      <c r="H1977" t="s">
        <v>5705</v>
      </c>
      <c r="I1977" s="1">
        <v>41406</v>
      </c>
      <c r="J1977">
        <v>132</v>
      </c>
      <c r="K1977" s="1">
        <v>41406</v>
      </c>
      <c r="L1977">
        <v>2013132</v>
      </c>
      <c r="M1977">
        <v>132</v>
      </c>
      <c r="N1977">
        <v>16</v>
      </c>
      <c r="O1977">
        <v>16</v>
      </c>
      <c r="P1977" s="7">
        <v>16</v>
      </c>
      <c r="R1977">
        <v>116</v>
      </c>
      <c r="S1977">
        <v>2013116</v>
      </c>
      <c r="T1977" t="s">
        <v>169</v>
      </c>
      <c r="U1977">
        <v>16.8</v>
      </c>
      <c r="V1977">
        <v>26.6</v>
      </c>
      <c r="W1977">
        <v>11.8</v>
      </c>
      <c r="X1977">
        <v>11.1</v>
      </c>
      <c r="Y1977" s="6">
        <v>64.400000000000006</v>
      </c>
      <c r="Z1977">
        <v>9.8000000000000007</v>
      </c>
      <c r="AA1977">
        <v>108.8</v>
      </c>
      <c r="AB1977">
        <v>152.30000000000001</v>
      </c>
      <c r="AC1977">
        <v>37.799999999999997</v>
      </c>
      <c r="AD1977">
        <v>50.1</v>
      </c>
      <c r="AE1977">
        <v>82</v>
      </c>
      <c r="AF1977">
        <v>36</v>
      </c>
      <c r="AG1977" s="6">
        <v>7</v>
      </c>
      <c r="AH1977" s="6">
        <v>220</v>
      </c>
      <c r="AI1977">
        <v>0.12</v>
      </c>
    </row>
    <row r="1978" spans="1:35">
      <c r="A1978">
        <v>1</v>
      </c>
      <c r="B1978" t="s">
        <v>6773</v>
      </c>
      <c r="C1978">
        <v>1924</v>
      </c>
      <c r="D1978">
        <v>2013</v>
      </c>
      <c r="E1978" t="s">
        <v>5716</v>
      </c>
      <c r="F1978" t="s">
        <v>5701</v>
      </c>
      <c r="G1978" t="s">
        <v>5717</v>
      </c>
      <c r="H1978" t="s">
        <v>5707</v>
      </c>
      <c r="I1978" s="1">
        <v>41406</v>
      </c>
      <c r="J1978">
        <v>132</v>
      </c>
      <c r="K1978" s="1">
        <v>41406</v>
      </c>
      <c r="L1978">
        <v>2013132</v>
      </c>
      <c r="M1978">
        <v>132</v>
      </c>
      <c r="N1978">
        <v>17</v>
      </c>
      <c r="O1978">
        <v>17</v>
      </c>
      <c r="P1978" s="7">
        <v>17</v>
      </c>
      <c r="R1978">
        <v>115</v>
      </c>
      <c r="S1978">
        <v>2013115</v>
      </c>
      <c r="U1978">
        <v>18.2</v>
      </c>
      <c r="V1978">
        <v>30.4</v>
      </c>
      <c r="W1978">
        <v>12.4</v>
      </c>
      <c r="X1978">
        <v>11.7</v>
      </c>
      <c r="Y1978" s="6">
        <v>66.900000000000006</v>
      </c>
      <c r="Z1978">
        <v>12.2</v>
      </c>
      <c r="AA1978">
        <v>142.69999999999999</v>
      </c>
      <c r="AB1978">
        <v>183.2</v>
      </c>
      <c r="AC1978">
        <v>36.5</v>
      </c>
      <c r="AD1978">
        <v>54.6</v>
      </c>
      <c r="AE1978">
        <v>98</v>
      </c>
      <c r="AF1978">
        <v>54</v>
      </c>
      <c r="AG1978" s="6">
        <v>13</v>
      </c>
      <c r="AH1978" s="6">
        <v>250</v>
      </c>
      <c r="AI1978">
        <v>0.12</v>
      </c>
    </row>
    <row r="1979" spans="1:35">
      <c r="C1979">
        <v>1964</v>
      </c>
      <c r="D1979">
        <v>2013</v>
      </c>
      <c r="E1979" t="s">
        <v>3417</v>
      </c>
      <c r="F1979" t="s">
        <v>5701</v>
      </c>
      <c r="G1979" t="s">
        <v>5718</v>
      </c>
      <c r="H1979" t="s">
        <v>5710</v>
      </c>
      <c r="I1979" s="1">
        <v>41416</v>
      </c>
      <c r="J1979">
        <v>142</v>
      </c>
      <c r="K1979" s="1">
        <v>41416</v>
      </c>
      <c r="L1979">
        <v>2013142</v>
      </c>
      <c r="M1979">
        <v>142</v>
      </c>
      <c r="N1979">
        <v>26</v>
      </c>
      <c r="O1979">
        <v>26</v>
      </c>
      <c r="P1979" s="7">
        <v>26</v>
      </c>
      <c r="R1979">
        <v>116</v>
      </c>
      <c r="S1979">
        <v>2013116</v>
      </c>
      <c r="T1979" t="s">
        <v>169</v>
      </c>
      <c r="U1979">
        <v>19.7</v>
      </c>
      <c r="V1979">
        <v>31.8</v>
      </c>
      <c r="W1979">
        <v>11.3</v>
      </c>
      <c r="X1979">
        <v>11</v>
      </c>
      <c r="Y1979" s="6">
        <v>71.400000000000006</v>
      </c>
      <c r="Z1979">
        <v>12.1</v>
      </c>
      <c r="AA1979">
        <v>133.1</v>
      </c>
      <c r="AB1979">
        <v>177.3</v>
      </c>
      <c r="AC1979">
        <v>39.6</v>
      </c>
      <c r="AD1979">
        <v>54.7</v>
      </c>
      <c r="AE1979">
        <v>162</v>
      </c>
      <c r="AF1979">
        <v>113</v>
      </c>
      <c r="AG1979" s="6">
        <v>53</v>
      </c>
      <c r="AH1979" s="6">
        <v>275</v>
      </c>
      <c r="AI1979">
        <v>0.12</v>
      </c>
    </row>
    <row r="1980" spans="1:35">
      <c r="C1980">
        <v>1965</v>
      </c>
      <c r="D1980">
        <v>2013</v>
      </c>
      <c r="E1980" t="s">
        <v>3420</v>
      </c>
      <c r="F1980" t="s">
        <v>5701</v>
      </c>
      <c r="G1980" t="s">
        <v>5719</v>
      </c>
      <c r="H1980" t="s">
        <v>5713</v>
      </c>
      <c r="I1980" s="1">
        <v>41416</v>
      </c>
      <c r="J1980">
        <v>142</v>
      </c>
      <c r="K1980" s="1">
        <v>41416</v>
      </c>
      <c r="L1980">
        <v>2013142</v>
      </c>
      <c r="M1980">
        <v>142</v>
      </c>
      <c r="N1980">
        <v>26</v>
      </c>
      <c r="O1980">
        <v>25.9</v>
      </c>
      <c r="P1980" s="7">
        <v>26</v>
      </c>
      <c r="R1980">
        <v>116</v>
      </c>
      <c r="S1980">
        <v>2013116</v>
      </c>
      <c r="T1980" t="s">
        <v>169</v>
      </c>
      <c r="U1980">
        <v>21.9</v>
      </c>
      <c r="V1980">
        <v>34.200000000000003</v>
      </c>
      <c r="W1980">
        <v>12.2</v>
      </c>
      <c r="X1980">
        <v>12.8</v>
      </c>
      <c r="Y1980" s="6">
        <v>76.099999999999994</v>
      </c>
      <c r="Z1980">
        <v>12.3</v>
      </c>
      <c r="AA1980">
        <v>157.4</v>
      </c>
      <c r="AB1980">
        <v>213.8</v>
      </c>
      <c r="AC1980">
        <v>41.9</v>
      </c>
      <c r="AD1980">
        <v>55.3</v>
      </c>
      <c r="AE1980">
        <v>167</v>
      </c>
      <c r="AF1980">
        <v>112</v>
      </c>
      <c r="AG1980" s="6">
        <v>53</v>
      </c>
      <c r="AH1980" s="6">
        <v>345</v>
      </c>
      <c r="AI1980">
        <v>0.13</v>
      </c>
    </row>
    <row r="1981" spans="1:35">
      <c r="C1981">
        <v>1910</v>
      </c>
      <c r="D1981">
        <v>2013</v>
      </c>
      <c r="E1981" t="s">
        <v>3107</v>
      </c>
      <c r="F1981" t="s">
        <v>5720</v>
      </c>
      <c r="G1981" t="s">
        <v>5721</v>
      </c>
      <c r="H1981" t="s">
        <v>5722</v>
      </c>
      <c r="I1981" s="1">
        <v>41405</v>
      </c>
      <c r="J1981">
        <v>131</v>
      </c>
      <c r="K1981" s="1">
        <v>41405</v>
      </c>
      <c r="L1981">
        <v>2013131</v>
      </c>
      <c r="M1981">
        <v>131</v>
      </c>
      <c r="N1981">
        <v>26</v>
      </c>
      <c r="O1981">
        <v>26.3</v>
      </c>
      <c r="P1981" s="7">
        <v>26</v>
      </c>
      <c r="R1981">
        <v>105</v>
      </c>
      <c r="S1981">
        <v>2013105</v>
      </c>
      <c r="T1981" t="s">
        <v>169</v>
      </c>
      <c r="U1981">
        <v>24.9</v>
      </c>
      <c r="V1981">
        <v>35.4</v>
      </c>
      <c r="W1981">
        <v>13.7</v>
      </c>
      <c r="X1981">
        <v>13.1</v>
      </c>
      <c r="Y1981" s="6">
        <v>76.599999999999994</v>
      </c>
      <c r="Z1981">
        <v>10.5</v>
      </c>
      <c r="AA1981">
        <v>137.6</v>
      </c>
      <c r="AB1981">
        <v>237.2</v>
      </c>
      <c r="AC1981">
        <v>41.2</v>
      </c>
      <c r="AD1981">
        <v>57.8</v>
      </c>
      <c r="AE1981">
        <v>175</v>
      </c>
      <c r="AF1981">
        <v>112</v>
      </c>
      <c r="AG1981" s="6">
        <v>63</v>
      </c>
      <c r="AH1981" s="6">
        <v>378</v>
      </c>
      <c r="AI1981">
        <v>0.13</v>
      </c>
    </row>
    <row r="1982" spans="1:35">
      <c r="C1982">
        <v>1911</v>
      </c>
      <c r="D1982">
        <v>2013</v>
      </c>
      <c r="E1982" t="s">
        <v>3110</v>
      </c>
      <c r="F1982" t="s">
        <v>5720</v>
      </c>
      <c r="G1982" t="s">
        <v>5723</v>
      </c>
      <c r="H1982" t="s">
        <v>5724</v>
      </c>
      <c r="I1982" s="1">
        <v>41405</v>
      </c>
      <c r="J1982">
        <v>131</v>
      </c>
      <c r="K1982" s="1">
        <v>41405</v>
      </c>
      <c r="L1982">
        <v>2013131</v>
      </c>
      <c r="M1982">
        <v>131</v>
      </c>
      <c r="N1982">
        <v>26</v>
      </c>
      <c r="O1982">
        <v>25.9</v>
      </c>
      <c r="P1982" s="7">
        <v>26</v>
      </c>
      <c r="R1982">
        <v>105</v>
      </c>
      <c r="S1982">
        <v>2013105</v>
      </c>
      <c r="T1982" t="s">
        <v>169</v>
      </c>
      <c r="U1982">
        <v>22.5</v>
      </c>
      <c r="V1982">
        <v>34.6</v>
      </c>
      <c r="W1982">
        <v>12.6</v>
      </c>
      <c r="X1982">
        <v>12.8</v>
      </c>
      <c r="Y1982" s="6">
        <v>76.099999999999994</v>
      </c>
      <c r="Z1982">
        <v>12.1</v>
      </c>
      <c r="AA1982">
        <v>154.9</v>
      </c>
      <c r="AB1982">
        <v>219.7</v>
      </c>
      <c r="AC1982">
        <v>41.5</v>
      </c>
      <c r="AD1982">
        <v>62.4</v>
      </c>
      <c r="AE1982">
        <v>169</v>
      </c>
      <c r="AF1982">
        <v>107</v>
      </c>
      <c r="AG1982" s="6">
        <v>57</v>
      </c>
      <c r="AH1982" s="6">
        <v>410</v>
      </c>
      <c r="AI1982">
        <v>0.12</v>
      </c>
    </row>
    <row r="1983" spans="1:35">
      <c r="C1983">
        <v>1912</v>
      </c>
      <c r="D1983">
        <v>2013</v>
      </c>
      <c r="E1983" t="s">
        <v>5725</v>
      </c>
      <c r="F1983" t="s">
        <v>5720</v>
      </c>
      <c r="G1983" t="s">
        <v>5726</v>
      </c>
      <c r="H1983" t="s">
        <v>5727</v>
      </c>
      <c r="I1983" s="1">
        <v>41405</v>
      </c>
      <c r="J1983">
        <v>131</v>
      </c>
      <c r="K1983" s="1">
        <v>41405</v>
      </c>
      <c r="L1983">
        <v>2013131</v>
      </c>
      <c r="M1983">
        <v>131</v>
      </c>
      <c r="N1983">
        <v>26</v>
      </c>
      <c r="O1983">
        <v>26.3</v>
      </c>
      <c r="P1983" s="7">
        <v>26</v>
      </c>
      <c r="R1983">
        <v>105</v>
      </c>
      <c r="S1983">
        <v>2013105</v>
      </c>
      <c r="T1983" t="s">
        <v>93</v>
      </c>
      <c r="U1983">
        <v>25.2</v>
      </c>
      <c r="V1983">
        <v>38.1</v>
      </c>
      <c r="W1983">
        <v>12.8</v>
      </c>
      <c r="X1983">
        <v>13.4</v>
      </c>
      <c r="Y1983" s="6">
        <v>82.2</v>
      </c>
      <c r="Z1983">
        <v>12.9</v>
      </c>
      <c r="AA1983">
        <v>172.9</v>
      </c>
      <c r="AB1983">
        <v>249.6</v>
      </c>
      <c r="AC1983">
        <v>44.1</v>
      </c>
      <c r="AD1983">
        <v>63.7</v>
      </c>
      <c r="AE1983">
        <v>180</v>
      </c>
      <c r="AF1983">
        <v>112</v>
      </c>
      <c r="AG1983" s="6">
        <v>65</v>
      </c>
      <c r="AH1983" s="6">
        <v>482</v>
      </c>
      <c r="AI1983">
        <v>0.12</v>
      </c>
    </row>
    <row r="1984" spans="1:35">
      <c r="B1984" t="s">
        <v>6772</v>
      </c>
      <c r="C1984">
        <v>1956</v>
      </c>
      <c r="D1984">
        <v>2013</v>
      </c>
      <c r="E1984" t="s">
        <v>3376</v>
      </c>
      <c r="F1984" t="s">
        <v>5728</v>
      </c>
      <c r="G1984" t="s">
        <v>5729</v>
      </c>
      <c r="H1984" t="s">
        <v>5730</v>
      </c>
      <c r="I1984" s="1">
        <v>41413</v>
      </c>
      <c r="J1984">
        <v>139</v>
      </c>
      <c r="K1984" s="1">
        <v>41413</v>
      </c>
      <c r="L1984">
        <v>2013139</v>
      </c>
      <c r="M1984">
        <v>139</v>
      </c>
      <c r="N1984">
        <v>23</v>
      </c>
      <c r="O1984">
        <v>23</v>
      </c>
      <c r="P1984" s="2">
        <v>23</v>
      </c>
      <c r="R1984">
        <v>116</v>
      </c>
      <c r="S1984">
        <v>2013116</v>
      </c>
      <c r="T1984" t="s">
        <v>169</v>
      </c>
      <c r="U1984">
        <v>21</v>
      </c>
      <c r="V1984">
        <v>33.6</v>
      </c>
      <c r="W1984">
        <v>12.3</v>
      </c>
      <c r="X1984">
        <v>12.3</v>
      </c>
      <c r="Y1984" s="6">
        <v>74.400000000000006</v>
      </c>
      <c r="Z1984">
        <v>12.6</v>
      </c>
      <c r="AA1984">
        <v>155</v>
      </c>
      <c r="AB1984">
        <v>206.6</v>
      </c>
      <c r="AC1984">
        <v>40.799999999999997</v>
      </c>
      <c r="AD1984">
        <v>58.5</v>
      </c>
      <c r="AE1984">
        <v>146</v>
      </c>
      <c r="AF1984">
        <v>88</v>
      </c>
      <c r="AG1984" s="6">
        <v>40</v>
      </c>
      <c r="AH1984" s="6">
        <v>341</v>
      </c>
      <c r="AI1984">
        <v>0.12</v>
      </c>
    </row>
    <row r="1985" spans="1:35">
      <c r="B1985" t="s">
        <v>6772</v>
      </c>
      <c r="C1985">
        <v>1957</v>
      </c>
      <c r="D1985">
        <v>2013</v>
      </c>
      <c r="E1985" t="s">
        <v>3383</v>
      </c>
      <c r="F1985" t="s">
        <v>5728</v>
      </c>
      <c r="G1985" t="s">
        <v>5731</v>
      </c>
      <c r="H1985" t="s">
        <v>5732</v>
      </c>
      <c r="I1985" s="1">
        <v>41413</v>
      </c>
      <c r="J1985">
        <v>139</v>
      </c>
      <c r="K1985" s="1">
        <v>41413</v>
      </c>
      <c r="L1985">
        <v>2013139</v>
      </c>
      <c r="M1985">
        <v>139</v>
      </c>
      <c r="N1985">
        <v>23</v>
      </c>
      <c r="O1985">
        <v>23</v>
      </c>
      <c r="P1985" s="2">
        <v>23</v>
      </c>
      <c r="R1985">
        <v>116</v>
      </c>
      <c r="S1985">
        <v>2013116</v>
      </c>
      <c r="U1985">
        <v>21.3</v>
      </c>
      <c r="V1985">
        <v>33.9</v>
      </c>
      <c r="W1985">
        <v>12.2</v>
      </c>
      <c r="X1985">
        <v>12</v>
      </c>
      <c r="Y1985" s="6">
        <v>74.400000000000006</v>
      </c>
      <c r="Z1985">
        <v>12.6</v>
      </c>
      <c r="AA1985">
        <v>151.19999999999999</v>
      </c>
      <c r="AB1985">
        <v>205.1</v>
      </c>
      <c r="AC1985">
        <v>40.5</v>
      </c>
      <c r="AD1985">
        <v>57.2</v>
      </c>
      <c r="AE1985">
        <v>149</v>
      </c>
      <c r="AF1985">
        <v>93</v>
      </c>
      <c r="AG1985" s="6">
        <v>49</v>
      </c>
      <c r="AH1985" s="6">
        <v>340</v>
      </c>
      <c r="AI1985">
        <v>0.12</v>
      </c>
    </row>
    <row r="1986" spans="1:35">
      <c r="A1986">
        <v>1</v>
      </c>
      <c r="B1986" t="s">
        <v>6755</v>
      </c>
      <c r="C1986">
        <v>1958</v>
      </c>
      <c r="D1986">
        <v>2013</v>
      </c>
      <c r="E1986" t="s">
        <v>3386</v>
      </c>
      <c r="F1986" t="s">
        <v>5728</v>
      </c>
      <c r="G1986" t="s">
        <v>5733</v>
      </c>
      <c r="H1986" t="s">
        <v>5734</v>
      </c>
      <c r="I1986" s="1">
        <v>41413</v>
      </c>
      <c r="J1986">
        <v>139</v>
      </c>
      <c r="K1986" s="1">
        <v>41413</v>
      </c>
      <c r="L1986">
        <v>2013139</v>
      </c>
      <c r="M1986">
        <v>139</v>
      </c>
      <c r="N1986">
        <v>23</v>
      </c>
      <c r="O1986">
        <v>23</v>
      </c>
      <c r="P1986" s="7">
        <v>23</v>
      </c>
      <c r="R1986">
        <v>116</v>
      </c>
      <c r="S1986">
        <v>2013116</v>
      </c>
      <c r="U1986">
        <v>20.2</v>
      </c>
      <c r="V1986">
        <v>32</v>
      </c>
      <c r="W1986">
        <v>11.6</v>
      </c>
      <c r="X1986">
        <v>11.2</v>
      </c>
      <c r="Y1986" s="6">
        <v>71</v>
      </c>
      <c r="Z1986">
        <v>11.8</v>
      </c>
      <c r="AA1986">
        <v>132.19999999999999</v>
      </c>
      <c r="AB1986">
        <v>182.4</v>
      </c>
      <c r="AC1986">
        <v>39</v>
      </c>
      <c r="AD1986">
        <v>56.1</v>
      </c>
      <c r="AE1986">
        <v>140</v>
      </c>
      <c r="AF1986">
        <v>85</v>
      </c>
      <c r="AG1986" s="6">
        <v>39</v>
      </c>
      <c r="AH1986" s="6">
        <v>298</v>
      </c>
      <c r="AI1986">
        <v>0.12</v>
      </c>
    </row>
    <row r="1987" spans="1:35">
      <c r="A1987">
        <v>1</v>
      </c>
      <c r="B1987" t="s">
        <v>6770</v>
      </c>
      <c r="C1987">
        <v>1959</v>
      </c>
      <c r="D1987">
        <v>2013</v>
      </c>
      <c r="E1987" t="s">
        <v>3252</v>
      </c>
      <c r="F1987" t="s">
        <v>5728</v>
      </c>
      <c r="G1987" t="s">
        <v>5735</v>
      </c>
      <c r="H1987" t="s">
        <v>5736</v>
      </c>
      <c r="I1987" s="1">
        <v>41413</v>
      </c>
      <c r="J1987">
        <v>139</v>
      </c>
      <c r="K1987" s="1">
        <v>41413</v>
      </c>
      <c r="L1987">
        <v>2013139</v>
      </c>
      <c r="M1987">
        <v>139</v>
      </c>
      <c r="N1987">
        <v>22</v>
      </c>
      <c r="O1987">
        <v>22</v>
      </c>
      <c r="P1987" s="7">
        <v>22</v>
      </c>
      <c r="R1987">
        <v>117</v>
      </c>
      <c r="S1987">
        <v>2013117</v>
      </c>
      <c r="U1987">
        <v>17.899999999999999</v>
      </c>
      <c r="V1987">
        <v>28.4</v>
      </c>
      <c r="W1987">
        <v>11.1</v>
      </c>
      <c r="X1987">
        <v>10.6</v>
      </c>
      <c r="Y1987" s="6">
        <v>66.3</v>
      </c>
      <c r="Z1987">
        <v>10.5</v>
      </c>
      <c r="AA1987">
        <v>111.3</v>
      </c>
      <c r="AB1987">
        <v>154.1</v>
      </c>
      <c r="AC1987">
        <v>37.9</v>
      </c>
      <c r="AD1987">
        <v>53.4</v>
      </c>
      <c r="AE1987">
        <v>119</v>
      </c>
      <c r="AF1987">
        <v>77</v>
      </c>
      <c r="AG1987" s="6">
        <v>25</v>
      </c>
      <c r="AH1987" s="6">
        <v>235</v>
      </c>
      <c r="AI1987">
        <v>0.12</v>
      </c>
    </row>
    <row r="1988" spans="1:35">
      <c r="C1988">
        <v>1986</v>
      </c>
      <c r="D1988">
        <v>2013</v>
      </c>
      <c r="E1988" t="s">
        <v>3309</v>
      </c>
      <c r="F1988" t="s">
        <v>5737</v>
      </c>
      <c r="G1988" t="s">
        <v>5738</v>
      </c>
      <c r="H1988" t="s">
        <v>5739</v>
      </c>
      <c r="I1988" s="1">
        <v>41419</v>
      </c>
      <c r="J1988">
        <v>145</v>
      </c>
      <c r="K1988" s="1">
        <v>41419</v>
      </c>
      <c r="L1988">
        <v>2013145</v>
      </c>
      <c r="M1988">
        <v>145</v>
      </c>
      <c r="N1988">
        <v>21</v>
      </c>
      <c r="O1988">
        <v>21</v>
      </c>
      <c r="P1988" s="7">
        <v>21</v>
      </c>
      <c r="R1988">
        <v>124</v>
      </c>
      <c r="S1988">
        <v>2013124</v>
      </c>
      <c r="T1988" t="s">
        <v>93</v>
      </c>
      <c r="U1988">
        <v>21.4</v>
      </c>
      <c r="V1988">
        <v>33.299999999999997</v>
      </c>
      <c r="W1988">
        <v>13.1</v>
      </c>
      <c r="X1988">
        <v>13.7</v>
      </c>
      <c r="Y1988" s="6">
        <v>74</v>
      </c>
      <c r="Z1988">
        <v>11.9</v>
      </c>
      <c r="AA1988">
        <v>163</v>
      </c>
      <c r="AB1988">
        <v>223.1</v>
      </c>
      <c r="AC1988">
        <v>40.700000000000003</v>
      </c>
      <c r="AD1988">
        <v>57.2</v>
      </c>
      <c r="AE1988">
        <v>151</v>
      </c>
      <c r="AF1988">
        <v>90</v>
      </c>
      <c r="AG1988" s="6">
        <v>38</v>
      </c>
      <c r="AH1988" s="6">
        <v>324</v>
      </c>
      <c r="AI1988">
        <v>0.12</v>
      </c>
    </row>
    <row r="1989" spans="1:35">
      <c r="C1989">
        <v>1987</v>
      </c>
      <c r="D1989">
        <v>2013</v>
      </c>
      <c r="E1989" t="s">
        <v>3312</v>
      </c>
      <c r="F1989" t="s">
        <v>5737</v>
      </c>
      <c r="G1989" t="s">
        <v>5740</v>
      </c>
      <c r="H1989" t="s">
        <v>5741</v>
      </c>
      <c r="I1989" s="1">
        <v>41419</v>
      </c>
      <c r="J1989">
        <v>145</v>
      </c>
      <c r="K1989" s="1">
        <v>41419</v>
      </c>
      <c r="L1989">
        <v>2013145</v>
      </c>
      <c r="M1989">
        <v>145</v>
      </c>
      <c r="N1989">
        <v>21</v>
      </c>
      <c r="O1989">
        <v>21</v>
      </c>
      <c r="P1989" s="7">
        <v>21</v>
      </c>
      <c r="R1989">
        <v>124</v>
      </c>
      <c r="S1989">
        <v>2013124</v>
      </c>
      <c r="T1989" t="s">
        <v>169</v>
      </c>
      <c r="U1989">
        <v>19.5</v>
      </c>
      <c r="V1989">
        <v>30.6</v>
      </c>
      <c r="W1989">
        <v>12.4</v>
      </c>
      <c r="X1989">
        <v>11.5</v>
      </c>
      <c r="Y1989" s="6">
        <v>69.5</v>
      </c>
      <c r="Z1989">
        <v>11.1</v>
      </c>
      <c r="AA1989">
        <v>127.7</v>
      </c>
      <c r="AB1989">
        <v>182.8</v>
      </c>
      <c r="AC1989">
        <v>38.9</v>
      </c>
      <c r="AD1989">
        <v>54.9</v>
      </c>
      <c r="AE1989">
        <v>143</v>
      </c>
      <c r="AF1989">
        <v>85</v>
      </c>
      <c r="AG1989" s="6">
        <v>35</v>
      </c>
      <c r="AH1989" s="6">
        <v>285</v>
      </c>
      <c r="AI1989">
        <v>0.12</v>
      </c>
    </row>
    <row r="1990" spans="1:35">
      <c r="C1990">
        <v>1988</v>
      </c>
      <c r="D1990">
        <v>2013</v>
      </c>
      <c r="E1990" t="s">
        <v>3315</v>
      </c>
      <c r="F1990" t="s">
        <v>5737</v>
      </c>
      <c r="G1990" t="s">
        <v>5742</v>
      </c>
      <c r="H1990" t="s">
        <v>5743</v>
      </c>
      <c r="I1990" s="1">
        <v>41419</v>
      </c>
      <c r="J1990">
        <v>145</v>
      </c>
      <c r="K1990" s="1">
        <v>41419</v>
      </c>
      <c r="L1990">
        <v>2013145</v>
      </c>
      <c r="M1990">
        <v>145</v>
      </c>
      <c r="N1990">
        <v>19</v>
      </c>
      <c r="O1990">
        <v>19</v>
      </c>
      <c r="P1990" s="7">
        <v>19</v>
      </c>
      <c r="R1990">
        <v>126</v>
      </c>
      <c r="S1990">
        <v>2013126</v>
      </c>
      <c r="T1990" t="s">
        <v>169</v>
      </c>
      <c r="U1990">
        <v>18.399999999999999</v>
      </c>
      <c r="V1990">
        <v>28.6</v>
      </c>
      <c r="W1990">
        <v>12.1</v>
      </c>
      <c r="X1990">
        <v>11.3</v>
      </c>
      <c r="Y1990" s="6">
        <v>67.400000000000006</v>
      </c>
      <c r="Z1990">
        <v>10.199999999999999</v>
      </c>
      <c r="AA1990">
        <v>115.3</v>
      </c>
      <c r="AB1990">
        <v>167.3</v>
      </c>
      <c r="AC1990">
        <v>38.799999999999997</v>
      </c>
      <c r="AD1990">
        <v>52.3</v>
      </c>
      <c r="AE1990">
        <v>118</v>
      </c>
      <c r="AF1990">
        <v>77</v>
      </c>
      <c r="AG1990" s="6">
        <v>23</v>
      </c>
      <c r="AH1990" s="6">
        <v>245</v>
      </c>
      <c r="AI1990">
        <v>0.12</v>
      </c>
    </row>
    <row r="1991" spans="1:35">
      <c r="C1991">
        <v>1992</v>
      </c>
      <c r="D1991">
        <v>2013</v>
      </c>
      <c r="E1991" t="s">
        <v>5744</v>
      </c>
      <c r="F1991" t="s">
        <v>5745</v>
      </c>
      <c r="G1991" t="s">
        <v>5746</v>
      </c>
      <c r="H1991" t="s">
        <v>5747</v>
      </c>
      <c r="I1991" s="1">
        <v>41423</v>
      </c>
      <c r="J1991">
        <v>149</v>
      </c>
      <c r="K1991" s="1">
        <v>41423</v>
      </c>
      <c r="L1991">
        <v>2013149</v>
      </c>
      <c r="M1991">
        <v>149</v>
      </c>
      <c r="N1991">
        <v>23</v>
      </c>
      <c r="O1991">
        <v>23</v>
      </c>
      <c r="P1991" s="7">
        <v>23</v>
      </c>
      <c r="R1991">
        <v>126</v>
      </c>
      <c r="S1991">
        <v>2013126</v>
      </c>
      <c r="T1991" t="s">
        <v>169</v>
      </c>
      <c r="U1991">
        <v>19.5</v>
      </c>
      <c r="V1991">
        <v>30.3</v>
      </c>
      <c r="W1991">
        <v>12.2</v>
      </c>
      <c r="X1991">
        <v>12</v>
      </c>
      <c r="Y1991" s="6">
        <v>69.099999999999994</v>
      </c>
      <c r="Z1991">
        <v>10.8</v>
      </c>
      <c r="AA1991">
        <v>129.6</v>
      </c>
      <c r="AB1991">
        <v>183.3</v>
      </c>
      <c r="AC1991">
        <v>38.799999999999997</v>
      </c>
      <c r="AD1991">
        <v>52.8</v>
      </c>
      <c r="AE1991">
        <v>139</v>
      </c>
      <c r="AF1991">
        <v>85</v>
      </c>
      <c r="AG1991" s="6">
        <v>36</v>
      </c>
      <c r="AH1991" s="6">
        <v>300</v>
      </c>
      <c r="AI1991">
        <v>0.13</v>
      </c>
    </row>
    <row r="1992" spans="1:35">
      <c r="C1992">
        <v>1993</v>
      </c>
      <c r="D1992">
        <v>2013</v>
      </c>
      <c r="E1992" t="s">
        <v>5748</v>
      </c>
      <c r="F1992" t="s">
        <v>5745</v>
      </c>
      <c r="G1992" t="s">
        <v>5749</v>
      </c>
      <c r="H1992" t="s">
        <v>5750</v>
      </c>
      <c r="I1992" s="1">
        <v>41423</v>
      </c>
      <c r="J1992">
        <v>149</v>
      </c>
      <c r="K1992" s="1">
        <v>41423</v>
      </c>
      <c r="L1992">
        <v>2013149</v>
      </c>
      <c r="M1992">
        <v>149</v>
      </c>
      <c r="N1992">
        <v>24</v>
      </c>
      <c r="O1992">
        <v>25.7</v>
      </c>
      <c r="P1992" s="7">
        <v>26</v>
      </c>
      <c r="R1992">
        <v>125</v>
      </c>
      <c r="S1992">
        <v>2013125</v>
      </c>
      <c r="T1992" t="s">
        <v>93</v>
      </c>
      <c r="U1992">
        <v>21</v>
      </c>
      <c r="V1992">
        <v>32.700000000000003</v>
      </c>
      <c r="W1992">
        <v>12.6</v>
      </c>
      <c r="X1992">
        <v>11.7</v>
      </c>
      <c r="Y1992" s="6">
        <v>73.400000000000006</v>
      </c>
      <c r="Z1992">
        <v>11.7</v>
      </c>
      <c r="AA1992">
        <v>136.9</v>
      </c>
      <c r="AB1992">
        <v>198.7</v>
      </c>
      <c r="AC1992">
        <v>40.700000000000003</v>
      </c>
      <c r="AD1992">
        <v>54.7</v>
      </c>
      <c r="AE1992">
        <v>165</v>
      </c>
      <c r="AF1992">
        <v>106</v>
      </c>
      <c r="AG1992" s="6">
        <v>50</v>
      </c>
      <c r="AH1992" s="6">
        <v>353</v>
      </c>
      <c r="AI1992">
        <v>0.13</v>
      </c>
    </row>
    <row r="1993" spans="1:35">
      <c r="C1993">
        <v>1994</v>
      </c>
      <c r="D1993">
        <v>2013</v>
      </c>
      <c r="E1993" t="s">
        <v>3460</v>
      </c>
      <c r="F1993" t="s">
        <v>5751</v>
      </c>
      <c r="G1993" t="s">
        <v>5752</v>
      </c>
      <c r="H1993" t="s">
        <v>5753</v>
      </c>
      <c r="I1993" s="1">
        <v>41430</v>
      </c>
      <c r="J1993">
        <v>156</v>
      </c>
      <c r="K1993" s="1">
        <v>41430</v>
      </c>
      <c r="L1993">
        <v>2013156</v>
      </c>
      <c r="M1993">
        <v>156</v>
      </c>
      <c r="N1993">
        <v>24</v>
      </c>
      <c r="O1993">
        <v>25.5</v>
      </c>
      <c r="P1993" s="7">
        <v>25</v>
      </c>
      <c r="R1993">
        <v>132</v>
      </c>
      <c r="S1993">
        <v>2013132</v>
      </c>
      <c r="T1993" t="s">
        <v>93</v>
      </c>
      <c r="U1993">
        <v>22</v>
      </c>
      <c r="V1993">
        <v>34.799999999999997</v>
      </c>
      <c r="W1993">
        <v>11.9</v>
      </c>
      <c r="X1993">
        <v>12.3</v>
      </c>
      <c r="Y1993" s="6">
        <v>74.400000000000006</v>
      </c>
      <c r="Z1993">
        <v>12.8</v>
      </c>
      <c r="AA1993">
        <v>157.4</v>
      </c>
      <c r="AB1993">
        <v>210.5</v>
      </c>
      <c r="AC1993">
        <v>39.6</v>
      </c>
      <c r="AD1993">
        <v>57.8</v>
      </c>
      <c r="AE1993">
        <v>160</v>
      </c>
      <c r="AF1993">
        <v>103</v>
      </c>
      <c r="AG1993" s="6">
        <v>46</v>
      </c>
      <c r="AH1993" s="6">
        <v>355</v>
      </c>
      <c r="AI1993">
        <v>0.12</v>
      </c>
    </row>
    <row r="1994" spans="1:35">
      <c r="A1994">
        <v>1</v>
      </c>
      <c r="B1994" t="s">
        <v>6771</v>
      </c>
      <c r="C1994">
        <v>1990</v>
      </c>
      <c r="D1994">
        <v>2013</v>
      </c>
      <c r="E1994" t="s">
        <v>3306</v>
      </c>
      <c r="F1994" t="s">
        <v>5754</v>
      </c>
      <c r="G1994" t="s">
        <v>5755</v>
      </c>
      <c r="H1994" t="s">
        <v>5756</v>
      </c>
      <c r="I1994" s="1">
        <v>41420</v>
      </c>
      <c r="J1994">
        <v>146</v>
      </c>
      <c r="K1994" s="1">
        <v>41420</v>
      </c>
      <c r="L1994">
        <v>2013146</v>
      </c>
      <c r="M1994">
        <v>146</v>
      </c>
      <c r="N1994">
        <v>31</v>
      </c>
      <c r="O1994">
        <v>31</v>
      </c>
      <c r="P1994" s="7">
        <v>31</v>
      </c>
      <c r="R1994">
        <v>115</v>
      </c>
      <c r="S1994">
        <v>2013115</v>
      </c>
      <c r="U1994">
        <v>24</v>
      </c>
      <c r="V1994">
        <v>37.299999999999997</v>
      </c>
      <c r="W1994">
        <v>13.6</v>
      </c>
      <c r="X1994">
        <v>13.4</v>
      </c>
      <c r="Y1994" s="6">
        <v>80.599999999999994</v>
      </c>
      <c r="Z1994">
        <v>13.3</v>
      </c>
      <c r="AA1994">
        <v>178.2</v>
      </c>
      <c r="AB1994">
        <v>251.8</v>
      </c>
      <c r="AC1994">
        <v>43.3</v>
      </c>
      <c r="AD1994">
        <v>60.1</v>
      </c>
      <c r="AE1994">
        <v>216</v>
      </c>
      <c r="AF1994">
        <v>153</v>
      </c>
      <c r="AG1994" s="6">
        <v>109</v>
      </c>
      <c r="AH1994" s="6">
        <v>385</v>
      </c>
      <c r="AI1994">
        <v>0.12</v>
      </c>
    </row>
    <row r="1995" spans="1:35">
      <c r="C1995">
        <v>1908</v>
      </c>
      <c r="D1995">
        <v>2013</v>
      </c>
      <c r="E1995" t="s">
        <v>3010</v>
      </c>
      <c r="F1995" t="s">
        <v>5757</v>
      </c>
      <c r="G1995" t="s">
        <v>5758</v>
      </c>
      <c r="H1995" t="s">
        <v>5759</v>
      </c>
      <c r="I1995" s="1">
        <v>41405</v>
      </c>
      <c r="J1995">
        <v>131</v>
      </c>
      <c r="K1995" s="1">
        <v>41405</v>
      </c>
      <c r="L1995">
        <v>2013131</v>
      </c>
      <c r="M1995">
        <v>131</v>
      </c>
      <c r="N1995">
        <v>28</v>
      </c>
      <c r="O1995">
        <v>27.8</v>
      </c>
      <c r="P1995" s="7">
        <v>28</v>
      </c>
      <c r="R1995">
        <v>103</v>
      </c>
      <c r="S1995">
        <v>2013103</v>
      </c>
      <c r="T1995" t="s">
        <v>93</v>
      </c>
      <c r="U1995">
        <v>27.7</v>
      </c>
      <c r="V1995">
        <v>47.4</v>
      </c>
      <c r="W1995">
        <v>13.4</v>
      </c>
      <c r="X1995">
        <v>13.7</v>
      </c>
      <c r="Y1995" s="6">
        <v>86.3</v>
      </c>
      <c r="Z1995">
        <v>19.7</v>
      </c>
      <c r="AA1995">
        <v>269.89999999999998</v>
      </c>
      <c r="AB1995">
        <v>321.10000000000002</v>
      </c>
      <c r="AC1995">
        <v>38.9</v>
      </c>
      <c r="AD1995">
        <v>64.8</v>
      </c>
      <c r="AE1995">
        <v>194</v>
      </c>
      <c r="AF1995">
        <v>134</v>
      </c>
      <c r="AG1995" s="6">
        <v>83</v>
      </c>
      <c r="AH1995" s="6">
        <v>467</v>
      </c>
      <c r="AI1995">
        <v>0.12</v>
      </c>
    </row>
    <row r="1996" spans="1:35">
      <c r="C1996">
        <v>1909</v>
      </c>
      <c r="D1996">
        <v>2013</v>
      </c>
      <c r="E1996" t="s">
        <v>3113</v>
      </c>
      <c r="F1996" t="s">
        <v>5757</v>
      </c>
      <c r="G1996" t="s">
        <v>5760</v>
      </c>
      <c r="H1996" t="s">
        <v>5761</v>
      </c>
      <c r="I1996" s="1">
        <v>41405</v>
      </c>
      <c r="J1996">
        <v>131</v>
      </c>
      <c r="K1996" s="1">
        <v>41405</v>
      </c>
      <c r="L1996">
        <v>2013131</v>
      </c>
      <c r="M1996">
        <v>131</v>
      </c>
      <c r="N1996">
        <v>27</v>
      </c>
      <c r="O1996">
        <v>26.5</v>
      </c>
      <c r="P1996" s="7">
        <v>27</v>
      </c>
      <c r="R1996">
        <v>104</v>
      </c>
      <c r="S1996">
        <v>2013104</v>
      </c>
      <c r="T1996" t="s">
        <v>169</v>
      </c>
      <c r="U1996">
        <v>24.2</v>
      </c>
      <c r="V1996">
        <v>37</v>
      </c>
      <c r="W1996">
        <v>13.1</v>
      </c>
      <c r="X1996">
        <v>14.3</v>
      </c>
      <c r="Y1996" s="6">
        <v>77.5</v>
      </c>
      <c r="Z1996">
        <v>12.8</v>
      </c>
      <c r="AA1996">
        <v>183</v>
      </c>
      <c r="AB1996">
        <v>253.5</v>
      </c>
      <c r="AC1996">
        <v>40.5</v>
      </c>
      <c r="AD1996">
        <v>61.6</v>
      </c>
      <c r="AE1996">
        <v>176</v>
      </c>
      <c r="AF1996">
        <v>121</v>
      </c>
      <c r="AG1996" s="6">
        <v>62</v>
      </c>
      <c r="AH1996" s="6">
        <v>405</v>
      </c>
      <c r="AI1996">
        <v>0.12</v>
      </c>
    </row>
    <row r="1997" spans="1:35">
      <c r="C1997">
        <v>1991</v>
      </c>
      <c r="D1997">
        <v>2013</v>
      </c>
      <c r="E1997" t="s">
        <v>5762</v>
      </c>
      <c r="F1997" t="s">
        <v>5763</v>
      </c>
      <c r="G1997" t="s">
        <v>5764</v>
      </c>
      <c r="H1997" t="s">
        <v>5765</v>
      </c>
      <c r="I1997" s="1">
        <v>41420</v>
      </c>
      <c r="J1997">
        <v>146</v>
      </c>
      <c r="K1997" s="1">
        <v>41420</v>
      </c>
      <c r="L1997">
        <v>2013146</v>
      </c>
      <c r="M1997">
        <v>146</v>
      </c>
      <c r="N1997">
        <v>28</v>
      </c>
      <c r="O1997">
        <v>27.5</v>
      </c>
      <c r="P1997" s="7">
        <v>27</v>
      </c>
      <c r="R1997">
        <v>118</v>
      </c>
      <c r="S1997">
        <v>2013118</v>
      </c>
      <c r="T1997" t="s">
        <v>93</v>
      </c>
      <c r="U1997">
        <v>23</v>
      </c>
      <c r="V1997">
        <v>37.5</v>
      </c>
      <c r="W1997">
        <v>13.6</v>
      </c>
      <c r="X1997">
        <v>13.7</v>
      </c>
      <c r="Y1997" s="6">
        <v>79.599999999999994</v>
      </c>
      <c r="Z1997">
        <v>14.5</v>
      </c>
      <c r="AA1997">
        <v>198.7</v>
      </c>
      <c r="AB1997">
        <v>255.9</v>
      </c>
      <c r="AC1997">
        <v>42.1</v>
      </c>
      <c r="AD1997">
        <v>62.5</v>
      </c>
      <c r="AE1997">
        <v>194</v>
      </c>
      <c r="AF1997">
        <v>129</v>
      </c>
      <c r="AG1997" s="6">
        <v>80</v>
      </c>
      <c r="AH1997" s="6">
        <v>389</v>
      </c>
      <c r="AI1997">
        <v>0.12</v>
      </c>
    </row>
    <row r="1998" spans="1:35">
      <c r="A1998">
        <v>1</v>
      </c>
      <c r="B1998" t="s">
        <v>6761</v>
      </c>
      <c r="C1998">
        <v>2049</v>
      </c>
      <c r="D1998">
        <v>2014</v>
      </c>
      <c r="E1998">
        <v>7</v>
      </c>
      <c r="F1998" t="s">
        <v>5766</v>
      </c>
      <c r="G1998" t="s">
        <v>5767</v>
      </c>
      <c r="H1998" t="s">
        <v>5768</v>
      </c>
      <c r="I1998" s="1">
        <v>41777</v>
      </c>
      <c r="J1998">
        <v>138</v>
      </c>
      <c r="K1998" s="1">
        <v>41777</v>
      </c>
      <c r="L1998">
        <v>2014138</v>
      </c>
      <c r="M1998">
        <v>138</v>
      </c>
      <c r="N1998">
        <v>22</v>
      </c>
      <c r="O1998">
        <v>22</v>
      </c>
      <c r="P1998" s="7">
        <v>22</v>
      </c>
      <c r="R1998">
        <v>116</v>
      </c>
      <c r="S1998">
        <v>2014116</v>
      </c>
      <c r="U1998">
        <v>19.5</v>
      </c>
      <c r="V1998">
        <v>30.4</v>
      </c>
      <c r="W1998">
        <v>12.1</v>
      </c>
      <c r="X1998">
        <v>11.3</v>
      </c>
      <c r="Y1998" s="6">
        <v>68.2</v>
      </c>
      <c r="Z1998">
        <v>10.9</v>
      </c>
      <c r="AA1998">
        <v>123.2</v>
      </c>
      <c r="AB1998">
        <v>177.8</v>
      </c>
      <c r="AC1998">
        <v>37.799999999999997</v>
      </c>
      <c r="AD1998">
        <v>49</v>
      </c>
      <c r="AE1998">
        <v>93</v>
      </c>
      <c r="AF1998">
        <v>56</v>
      </c>
      <c r="AG1998" s="6">
        <v>20</v>
      </c>
      <c r="AH1998" s="6">
        <v>275</v>
      </c>
      <c r="AI1998">
        <v>0.13</v>
      </c>
    </row>
    <row r="1999" spans="1:35">
      <c r="B1999" t="s">
        <v>6772</v>
      </c>
      <c r="C1999">
        <v>2046</v>
      </c>
      <c r="D1999">
        <v>2014</v>
      </c>
      <c r="E1999">
        <v>62</v>
      </c>
      <c r="F1999" t="s">
        <v>5766</v>
      </c>
      <c r="G1999" t="s">
        <v>5769</v>
      </c>
      <c r="H1999" t="s">
        <v>5770</v>
      </c>
      <c r="I1999" s="1">
        <v>41777</v>
      </c>
      <c r="J1999">
        <v>138</v>
      </c>
      <c r="K1999" s="1">
        <v>41777</v>
      </c>
      <c r="L1999">
        <v>2014138</v>
      </c>
      <c r="M1999">
        <v>138</v>
      </c>
      <c r="N1999">
        <v>23</v>
      </c>
      <c r="O1999" s="2">
        <v>23</v>
      </c>
      <c r="P1999" s="7">
        <v>23</v>
      </c>
      <c r="R1999">
        <v>115</v>
      </c>
      <c r="S1999">
        <v>2014115</v>
      </c>
      <c r="U1999">
        <v>21.4</v>
      </c>
      <c r="V1999">
        <v>33.9</v>
      </c>
      <c r="W1999">
        <v>12.2</v>
      </c>
      <c r="X1999">
        <v>12.3</v>
      </c>
      <c r="Y1999" s="6">
        <v>73.599999999999994</v>
      </c>
      <c r="Z1999">
        <v>12.5</v>
      </c>
      <c r="AA1999">
        <v>153.80000000000001</v>
      </c>
      <c r="AB1999">
        <v>207.6</v>
      </c>
      <c r="AC1999">
        <v>39.700000000000003</v>
      </c>
      <c r="AD1999">
        <v>57.4</v>
      </c>
      <c r="AE1999">
        <v>142</v>
      </c>
      <c r="AF1999">
        <v>92</v>
      </c>
      <c r="AG1999" s="6">
        <v>45</v>
      </c>
      <c r="AH1999" s="6">
        <v>418</v>
      </c>
      <c r="AI1999">
        <v>0.13</v>
      </c>
    </row>
    <row r="2000" spans="1:35">
      <c r="B2000" t="s">
        <v>6772</v>
      </c>
      <c r="C2000">
        <v>2047</v>
      </c>
      <c r="D2000">
        <v>2014</v>
      </c>
      <c r="E2000">
        <v>73</v>
      </c>
      <c r="F2000" t="s">
        <v>5766</v>
      </c>
      <c r="G2000" t="s">
        <v>5771</v>
      </c>
      <c r="H2000" t="s">
        <v>5772</v>
      </c>
      <c r="I2000" s="1">
        <v>41777</v>
      </c>
      <c r="J2000">
        <v>138</v>
      </c>
      <c r="K2000" s="1">
        <v>41777</v>
      </c>
      <c r="L2000">
        <v>2014138</v>
      </c>
      <c r="M2000">
        <v>138</v>
      </c>
      <c r="N2000">
        <v>23</v>
      </c>
      <c r="O2000" s="2">
        <v>23</v>
      </c>
      <c r="P2000" s="7">
        <v>23</v>
      </c>
      <c r="R2000">
        <v>115</v>
      </c>
      <c r="S2000">
        <v>2014115</v>
      </c>
      <c r="U2000">
        <v>21.9</v>
      </c>
      <c r="V2000">
        <v>34.5</v>
      </c>
      <c r="W2000">
        <v>12.6</v>
      </c>
      <c r="X2000">
        <v>12.8</v>
      </c>
      <c r="Y2000" s="6">
        <v>74.2</v>
      </c>
      <c r="Z2000">
        <v>12.6</v>
      </c>
      <c r="AA2000">
        <v>161.30000000000001</v>
      </c>
      <c r="AB2000">
        <v>219.1</v>
      </c>
      <c r="AC2000">
        <v>39.700000000000003</v>
      </c>
      <c r="AD2000">
        <v>57.3</v>
      </c>
      <c r="AE2000">
        <v>143</v>
      </c>
      <c r="AF2000">
        <v>90</v>
      </c>
      <c r="AG2000" s="6">
        <v>44</v>
      </c>
      <c r="AH2000" s="6">
        <v>392</v>
      </c>
      <c r="AI2000">
        <v>0.13</v>
      </c>
    </row>
    <row r="2001" spans="1:35">
      <c r="A2001">
        <v>1</v>
      </c>
      <c r="B2001" t="s">
        <v>6755</v>
      </c>
      <c r="C2001">
        <v>2048</v>
      </c>
      <c r="D2001">
        <v>2014</v>
      </c>
      <c r="E2001">
        <v>95</v>
      </c>
      <c r="F2001" t="s">
        <v>5766</v>
      </c>
      <c r="G2001" t="s">
        <v>5773</v>
      </c>
      <c r="H2001" t="s">
        <v>5774</v>
      </c>
      <c r="I2001" s="1">
        <v>41777</v>
      </c>
      <c r="J2001">
        <v>138</v>
      </c>
      <c r="K2001" s="1">
        <v>41777</v>
      </c>
      <c r="L2001">
        <v>2014138</v>
      </c>
      <c r="M2001">
        <v>138</v>
      </c>
      <c r="N2001">
        <v>23</v>
      </c>
      <c r="O2001">
        <v>23</v>
      </c>
      <c r="P2001" s="7">
        <v>23</v>
      </c>
      <c r="R2001">
        <v>115</v>
      </c>
      <c r="S2001">
        <v>2014115</v>
      </c>
      <c r="U2001">
        <v>20.5</v>
      </c>
      <c r="V2001">
        <v>32.799999999999997</v>
      </c>
      <c r="W2001">
        <v>12.8</v>
      </c>
      <c r="X2001">
        <v>12.5</v>
      </c>
      <c r="Y2001" s="6">
        <v>71.3</v>
      </c>
      <c r="Z2001">
        <v>12.3</v>
      </c>
      <c r="AA2001">
        <v>153.80000000000001</v>
      </c>
      <c r="AB2001">
        <v>207.5</v>
      </c>
      <c r="AC2001">
        <v>38.5</v>
      </c>
      <c r="AD2001">
        <v>55.3</v>
      </c>
      <c r="AE2001">
        <v>141</v>
      </c>
      <c r="AF2001">
        <v>87</v>
      </c>
      <c r="AG2001" s="6">
        <v>36</v>
      </c>
      <c r="AH2001" s="6">
        <v>340</v>
      </c>
      <c r="AI2001">
        <v>0.13</v>
      </c>
    </row>
    <row r="2002" spans="1:35">
      <c r="A2002">
        <v>1</v>
      </c>
      <c r="B2002" t="s">
        <v>6770</v>
      </c>
      <c r="C2002">
        <v>2040</v>
      </c>
      <c r="D2002">
        <v>2014</v>
      </c>
      <c r="E2002">
        <v>17</v>
      </c>
      <c r="F2002" t="s">
        <v>5775</v>
      </c>
      <c r="G2002" t="s">
        <v>5776</v>
      </c>
      <c r="H2002" t="s">
        <v>5777</v>
      </c>
      <c r="I2002" s="1">
        <v>41774</v>
      </c>
      <c r="J2002">
        <v>135</v>
      </c>
      <c r="K2002" s="1">
        <v>41774</v>
      </c>
      <c r="L2002">
        <v>2014135</v>
      </c>
      <c r="M2002">
        <v>135</v>
      </c>
      <c r="N2002">
        <v>20</v>
      </c>
      <c r="O2002">
        <v>20</v>
      </c>
      <c r="P2002" s="7">
        <v>20</v>
      </c>
      <c r="R2002">
        <v>115</v>
      </c>
      <c r="S2002">
        <v>2014115</v>
      </c>
      <c r="U2002">
        <v>20.8</v>
      </c>
      <c r="V2002">
        <v>32.5</v>
      </c>
      <c r="W2002">
        <v>13.2</v>
      </c>
      <c r="X2002">
        <v>12.5</v>
      </c>
      <c r="Y2002" s="6">
        <v>72.3</v>
      </c>
      <c r="Z2002">
        <v>11.7</v>
      </c>
      <c r="AA2002">
        <v>146.30000000000001</v>
      </c>
      <c r="AB2002">
        <v>208.8</v>
      </c>
      <c r="AC2002">
        <v>39.799999999999997</v>
      </c>
      <c r="AD2002">
        <v>55.9</v>
      </c>
      <c r="AE2002">
        <v>125</v>
      </c>
      <c r="AF2002">
        <v>68</v>
      </c>
      <c r="AG2002" s="6">
        <v>30</v>
      </c>
      <c r="AH2002" s="6">
        <v>365</v>
      </c>
      <c r="AI2002">
        <v>0.13</v>
      </c>
    </row>
    <row r="2003" spans="1:35">
      <c r="A2003">
        <v>1</v>
      </c>
      <c r="B2003" t="s">
        <v>6770</v>
      </c>
      <c r="C2003">
        <v>2036</v>
      </c>
      <c r="D2003">
        <v>2014</v>
      </c>
      <c r="E2003">
        <v>72</v>
      </c>
      <c r="F2003" t="s">
        <v>5775</v>
      </c>
      <c r="G2003" t="s">
        <v>5778</v>
      </c>
      <c r="H2003" t="s">
        <v>5779</v>
      </c>
      <c r="I2003" s="1">
        <v>41774</v>
      </c>
      <c r="J2003">
        <v>135</v>
      </c>
      <c r="K2003" s="1">
        <v>41774</v>
      </c>
      <c r="L2003">
        <v>2014135</v>
      </c>
      <c r="M2003">
        <v>135</v>
      </c>
      <c r="N2003">
        <v>20</v>
      </c>
      <c r="O2003">
        <v>20</v>
      </c>
      <c r="P2003" s="7">
        <v>20</v>
      </c>
      <c r="R2003">
        <v>115</v>
      </c>
      <c r="S2003">
        <v>2014115</v>
      </c>
      <c r="U2003">
        <v>21.7</v>
      </c>
      <c r="V2003">
        <v>31.4</v>
      </c>
      <c r="W2003">
        <v>12.9</v>
      </c>
      <c r="X2003">
        <v>12.5</v>
      </c>
      <c r="Y2003" s="6">
        <v>70.7</v>
      </c>
      <c r="Z2003">
        <v>9.6999999999999993</v>
      </c>
      <c r="AA2003">
        <v>121.3</v>
      </c>
      <c r="AB2003">
        <v>199.4</v>
      </c>
      <c r="AC2003">
        <v>39.299999999999997</v>
      </c>
      <c r="AD2003">
        <v>53.5</v>
      </c>
      <c r="AE2003">
        <v>122</v>
      </c>
      <c r="AF2003">
        <v>67</v>
      </c>
      <c r="AG2003" s="6">
        <v>30</v>
      </c>
      <c r="AH2003" s="6">
        <v>305</v>
      </c>
      <c r="AI2003">
        <v>0.13</v>
      </c>
    </row>
    <row r="2004" spans="1:35">
      <c r="A2004">
        <v>1</v>
      </c>
      <c r="B2004" t="s">
        <v>6770</v>
      </c>
      <c r="C2004">
        <v>2037</v>
      </c>
      <c r="D2004">
        <v>2014</v>
      </c>
      <c r="E2004">
        <v>83</v>
      </c>
      <c r="F2004" t="s">
        <v>5775</v>
      </c>
      <c r="G2004" t="s">
        <v>5780</v>
      </c>
      <c r="H2004" t="s">
        <v>5781</v>
      </c>
      <c r="I2004" s="1">
        <v>41774</v>
      </c>
      <c r="J2004">
        <v>135</v>
      </c>
      <c r="K2004" s="1">
        <v>41774</v>
      </c>
      <c r="L2004">
        <v>2014135</v>
      </c>
      <c r="M2004">
        <v>135</v>
      </c>
      <c r="N2004">
        <v>19</v>
      </c>
      <c r="O2004">
        <v>19</v>
      </c>
      <c r="P2004" s="7">
        <v>19</v>
      </c>
      <c r="R2004">
        <v>116</v>
      </c>
      <c r="S2004">
        <v>2014116</v>
      </c>
      <c r="U2004">
        <v>22</v>
      </c>
      <c r="V2004">
        <v>32.799999999999997</v>
      </c>
      <c r="W2004">
        <v>13.5</v>
      </c>
      <c r="X2004">
        <v>11.9</v>
      </c>
      <c r="Y2004" s="6">
        <v>72.3</v>
      </c>
      <c r="Z2004">
        <v>10.8</v>
      </c>
      <c r="AA2004">
        <v>128.5</v>
      </c>
      <c r="AB2004">
        <v>208.3</v>
      </c>
      <c r="AC2004">
        <v>39.5</v>
      </c>
      <c r="AD2004">
        <v>55.2</v>
      </c>
      <c r="AE2004">
        <v>117</v>
      </c>
      <c r="AF2004">
        <v>62</v>
      </c>
      <c r="AG2004" s="6">
        <v>24</v>
      </c>
      <c r="AH2004" s="6">
        <v>330</v>
      </c>
      <c r="AI2004">
        <v>0.13</v>
      </c>
    </row>
    <row r="2005" spans="1:35">
      <c r="A2005">
        <v>1</v>
      </c>
      <c r="B2005" t="s">
        <v>6770</v>
      </c>
      <c r="C2005">
        <v>2038</v>
      </c>
      <c r="D2005">
        <v>2014</v>
      </c>
      <c r="E2005">
        <v>94</v>
      </c>
      <c r="F2005" t="s">
        <v>5775</v>
      </c>
      <c r="G2005" t="s">
        <v>5782</v>
      </c>
      <c r="H2005" t="s">
        <v>5783</v>
      </c>
      <c r="I2005" s="1">
        <v>41774</v>
      </c>
      <c r="J2005">
        <v>135</v>
      </c>
      <c r="K2005" s="1">
        <v>41774</v>
      </c>
      <c r="L2005">
        <v>2014135</v>
      </c>
      <c r="M2005">
        <v>135</v>
      </c>
      <c r="N2005">
        <v>19</v>
      </c>
      <c r="O2005">
        <v>19</v>
      </c>
      <c r="P2005" s="7">
        <v>19</v>
      </c>
      <c r="R2005">
        <v>116</v>
      </c>
      <c r="S2005">
        <v>2014116</v>
      </c>
      <c r="U2005">
        <v>19.899999999999999</v>
      </c>
      <c r="V2005">
        <v>30</v>
      </c>
      <c r="W2005">
        <v>12.4</v>
      </c>
      <c r="X2005">
        <v>11.3</v>
      </c>
      <c r="Y2005" s="6">
        <v>67.400000000000006</v>
      </c>
      <c r="Z2005">
        <v>10.1</v>
      </c>
      <c r="AA2005">
        <v>114.1</v>
      </c>
      <c r="AB2005">
        <v>177.8</v>
      </c>
      <c r="AC2005">
        <v>37.4</v>
      </c>
      <c r="AD2005">
        <v>51</v>
      </c>
      <c r="AE2005">
        <v>117</v>
      </c>
      <c r="AF2005">
        <v>58</v>
      </c>
      <c r="AG2005" s="6">
        <v>20</v>
      </c>
      <c r="AH2005" s="6">
        <v>260</v>
      </c>
      <c r="AI2005">
        <v>0.13</v>
      </c>
    </row>
    <row r="2006" spans="1:35">
      <c r="A2006">
        <v>1</v>
      </c>
      <c r="B2006" t="s">
        <v>6770</v>
      </c>
      <c r="C2006">
        <v>2039</v>
      </c>
      <c r="D2006">
        <v>2014</v>
      </c>
      <c r="E2006" t="s">
        <v>5784</v>
      </c>
      <c r="F2006" t="s">
        <v>5775</v>
      </c>
      <c r="G2006" t="s">
        <v>5785</v>
      </c>
      <c r="H2006" t="s">
        <v>5786</v>
      </c>
      <c r="I2006" s="1">
        <v>41774</v>
      </c>
      <c r="J2006">
        <v>135</v>
      </c>
      <c r="K2006" s="1">
        <v>41774</v>
      </c>
      <c r="L2006">
        <v>2014135</v>
      </c>
      <c r="M2006">
        <v>135</v>
      </c>
      <c r="N2006">
        <v>18</v>
      </c>
      <c r="O2006">
        <v>18</v>
      </c>
      <c r="P2006" s="7">
        <v>18</v>
      </c>
      <c r="R2006">
        <v>117</v>
      </c>
      <c r="S2006">
        <v>2014117</v>
      </c>
      <c r="U2006">
        <v>17.8</v>
      </c>
      <c r="V2006">
        <v>30.1</v>
      </c>
      <c r="W2006">
        <v>11.6</v>
      </c>
      <c r="X2006">
        <v>11.3</v>
      </c>
      <c r="Y2006" s="6">
        <v>62.7</v>
      </c>
      <c r="Z2006">
        <v>12.3</v>
      </c>
      <c r="AA2006">
        <v>139</v>
      </c>
      <c r="AB2006">
        <v>172.3</v>
      </c>
      <c r="AC2006">
        <v>32.6</v>
      </c>
      <c r="AD2006">
        <v>48.4</v>
      </c>
      <c r="AE2006">
        <v>89</v>
      </c>
      <c r="AF2006">
        <v>41</v>
      </c>
      <c r="AG2006" s="6">
        <v>13</v>
      </c>
      <c r="AH2006" s="6">
        <v>180</v>
      </c>
      <c r="AI2006">
        <v>0.12</v>
      </c>
    </row>
    <row r="2007" spans="1:35">
      <c r="C2007">
        <v>2014</v>
      </c>
      <c r="D2007">
        <v>2014</v>
      </c>
      <c r="E2007">
        <v>58</v>
      </c>
      <c r="F2007" t="s">
        <v>5787</v>
      </c>
      <c r="G2007" t="s">
        <v>5788</v>
      </c>
      <c r="H2007" t="s">
        <v>5789</v>
      </c>
      <c r="I2007" s="1">
        <v>41770</v>
      </c>
      <c r="J2007">
        <v>131</v>
      </c>
      <c r="K2007" s="1">
        <v>41770</v>
      </c>
      <c r="L2007">
        <v>2014131</v>
      </c>
      <c r="M2007">
        <v>131</v>
      </c>
      <c r="N2007">
        <v>26</v>
      </c>
      <c r="O2007">
        <v>26.2</v>
      </c>
      <c r="P2007" s="7">
        <v>26</v>
      </c>
      <c r="R2007">
        <v>105</v>
      </c>
      <c r="S2007">
        <v>2014105</v>
      </c>
      <c r="U2007">
        <v>23.7</v>
      </c>
      <c r="V2007">
        <v>36.700000000000003</v>
      </c>
      <c r="W2007">
        <v>12.3</v>
      </c>
      <c r="X2007">
        <v>13.6</v>
      </c>
      <c r="Y2007" s="6">
        <v>79.2</v>
      </c>
      <c r="Z2007">
        <v>13</v>
      </c>
      <c r="AA2007">
        <v>176.8</v>
      </c>
      <c r="AB2007">
        <v>237.6</v>
      </c>
      <c r="AC2007">
        <v>42.5</v>
      </c>
      <c r="AD2007">
        <v>58.6</v>
      </c>
      <c r="AE2007">
        <v>171</v>
      </c>
      <c r="AF2007">
        <v>111</v>
      </c>
      <c r="AG2007" s="6">
        <v>61</v>
      </c>
      <c r="AH2007" s="6">
        <v>395</v>
      </c>
      <c r="AI2007">
        <v>0.13</v>
      </c>
    </row>
    <row r="2008" spans="1:35">
      <c r="C2008">
        <v>2015</v>
      </c>
      <c r="D2008">
        <v>2014</v>
      </c>
      <c r="E2008">
        <v>69</v>
      </c>
      <c r="F2008" t="s">
        <v>5787</v>
      </c>
      <c r="G2008" t="s">
        <v>5790</v>
      </c>
      <c r="H2008" t="s">
        <v>5791</v>
      </c>
      <c r="I2008" s="1">
        <v>41770</v>
      </c>
      <c r="J2008">
        <v>131</v>
      </c>
      <c r="K2008" s="1">
        <v>41770</v>
      </c>
      <c r="L2008">
        <v>2014131</v>
      </c>
      <c r="M2008">
        <v>131</v>
      </c>
      <c r="N2008">
        <v>26</v>
      </c>
      <c r="O2008">
        <v>25.6</v>
      </c>
      <c r="P2008" s="7">
        <v>26</v>
      </c>
      <c r="R2008">
        <v>105</v>
      </c>
      <c r="S2008">
        <v>2014105</v>
      </c>
      <c r="U2008">
        <v>22.5</v>
      </c>
      <c r="V2008">
        <v>32.9</v>
      </c>
      <c r="W2008">
        <v>11.8</v>
      </c>
      <c r="X2008">
        <v>13.8</v>
      </c>
      <c r="Y2008" s="6">
        <v>74.8</v>
      </c>
      <c r="Z2008">
        <v>10.4</v>
      </c>
      <c r="AA2008">
        <v>143.5</v>
      </c>
      <c r="AB2008">
        <v>210.6</v>
      </c>
      <c r="AC2008">
        <v>41.9</v>
      </c>
      <c r="AD2008">
        <v>57.7</v>
      </c>
      <c r="AE2008">
        <v>156</v>
      </c>
      <c r="AF2008">
        <v>100</v>
      </c>
      <c r="AG2008" s="6">
        <v>54</v>
      </c>
      <c r="AH2008" s="6">
        <v>358</v>
      </c>
      <c r="AI2008">
        <v>0.12</v>
      </c>
    </row>
    <row r="2009" spans="1:35">
      <c r="C2009">
        <v>2016</v>
      </c>
      <c r="D2009">
        <v>2014</v>
      </c>
      <c r="E2009">
        <v>70</v>
      </c>
      <c r="F2009" t="s">
        <v>5787</v>
      </c>
      <c r="G2009" t="s">
        <v>5792</v>
      </c>
      <c r="H2009" t="s">
        <v>5793</v>
      </c>
      <c r="I2009" s="1">
        <v>41770</v>
      </c>
      <c r="J2009">
        <v>131</v>
      </c>
      <c r="K2009" s="1">
        <v>41770</v>
      </c>
      <c r="L2009">
        <v>2014131</v>
      </c>
      <c r="M2009">
        <v>131</v>
      </c>
      <c r="N2009">
        <v>26</v>
      </c>
      <c r="O2009">
        <v>25.8</v>
      </c>
      <c r="P2009" s="7">
        <v>26</v>
      </c>
      <c r="R2009">
        <v>105</v>
      </c>
      <c r="S2009">
        <v>2014105</v>
      </c>
      <c r="U2009">
        <v>22.7</v>
      </c>
      <c r="V2009">
        <v>35.700000000000003</v>
      </c>
      <c r="W2009">
        <v>12.6</v>
      </c>
      <c r="X2009">
        <v>13.5</v>
      </c>
      <c r="Y2009" s="6">
        <v>75.099999999999994</v>
      </c>
      <c r="Z2009">
        <v>13</v>
      </c>
      <c r="AA2009">
        <v>175.5</v>
      </c>
      <c r="AB2009">
        <v>232.9</v>
      </c>
      <c r="AC2009">
        <v>39.4</v>
      </c>
      <c r="AD2009">
        <v>59</v>
      </c>
      <c r="AE2009">
        <v>160</v>
      </c>
      <c r="AF2009">
        <v>103</v>
      </c>
      <c r="AG2009" s="6">
        <v>56</v>
      </c>
      <c r="AH2009" s="6">
        <v>400</v>
      </c>
      <c r="AI2009">
        <v>0.12</v>
      </c>
    </row>
    <row r="2010" spans="1:35">
      <c r="C2010">
        <v>2017</v>
      </c>
      <c r="D2010">
        <v>2014</v>
      </c>
      <c r="E2010">
        <v>81</v>
      </c>
      <c r="F2010" t="s">
        <v>5787</v>
      </c>
      <c r="G2010" t="s">
        <v>5794</v>
      </c>
      <c r="H2010" t="s">
        <v>5795</v>
      </c>
      <c r="I2010" s="1">
        <v>41770</v>
      </c>
      <c r="J2010">
        <v>131</v>
      </c>
      <c r="K2010" s="1">
        <v>41770</v>
      </c>
      <c r="L2010">
        <v>2014131</v>
      </c>
      <c r="M2010">
        <v>131</v>
      </c>
      <c r="N2010">
        <v>26</v>
      </c>
      <c r="O2010">
        <v>25.9</v>
      </c>
      <c r="P2010" s="7">
        <v>26</v>
      </c>
      <c r="R2010">
        <v>105</v>
      </c>
      <c r="S2010">
        <v>2014105</v>
      </c>
      <c r="U2010">
        <v>22.6</v>
      </c>
      <c r="V2010">
        <v>36</v>
      </c>
      <c r="W2010">
        <v>11.8</v>
      </c>
      <c r="X2010">
        <v>13.2</v>
      </c>
      <c r="Y2010" s="6">
        <v>76.599999999999994</v>
      </c>
      <c r="Z2010">
        <v>13.4</v>
      </c>
      <c r="AA2010">
        <v>176.9</v>
      </c>
      <c r="AB2010">
        <v>225</v>
      </c>
      <c r="AC2010">
        <v>40.6</v>
      </c>
      <c r="AD2010">
        <v>62.2</v>
      </c>
      <c r="AE2010">
        <v>168</v>
      </c>
      <c r="AF2010">
        <v>109</v>
      </c>
      <c r="AG2010" s="6">
        <v>56</v>
      </c>
      <c r="AH2010" s="6">
        <v>392</v>
      </c>
      <c r="AI2010">
        <v>0.12</v>
      </c>
    </row>
    <row r="2011" spans="1:35">
      <c r="C2011">
        <v>2018</v>
      </c>
      <c r="D2011">
        <v>2014</v>
      </c>
      <c r="E2011">
        <v>92</v>
      </c>
      <c r="F2011" t="s">
        <v>5787</v>
      </c>
      <c r="G2011" t="s">
        <v>5796</v>
      </c>
      <c r="H2011" t="s">
        <v>5797</v>
      </c>
      <c r="I2011" s="1">
        <v>41770</v>
      </c>
      <c r="J2011">
        <v>131</v>
      </c>
      <c r="K2011" s="1">
        <v>41770</v>
      </c>
      <c r="L2011">
        <v>2014131</v>
      </c>
      <c r="M2011">
        <v>131</v>
      </c>
      <c r="N2011">
        <v>26</v>
      </c>
      <c r="O2011">
        <v>26.1</v>
      </c>
      <c r="P2011" s="7">
        <v>26</v>
      </c>
      <c r="R2011">
        <v>105</v>
      </c>
      <c r="S2011">
        <v>2014105</v>
      </c>
      <c r="U2011">
        <v>22.9</v>
      </c>
      <c r="V2011">
        <v>34.4</v>
      </c>
      <c r="W2011">
        <v>12.5</v>
      </c>
      <c r="X2011">
        <v>14.1</v>
      </c>
      <c r="Y2011" s="6">
        <v>78.2</v>
      </c>
      <c r="Z2011">
        <v>11.5</v>
      </c>
      <c r="AA2011">
        <v>162.19999999999999</v>
      </c>
      <c r="AB2011">
        <v>228.8</v>
      </c>
      <c r="AC2011">
        <v>43.8</v>
      </c>
      <c r="AD2011">
        <v>60.6</v>
      </c>
      <c r="AE2011">
        <v>164</v>
      </c>
      <c r="AF2011">
        <v>110</v>
      </c>
      <c r="AG2011" s="6">
        <v>59</v>
      </c>
      <c r="AH2011" s="6">
        <v>362</v>
      </c>
      <c r="AI2011">
        <v>0.12</v>
      </c>
    </row>
    <row r="2012" spans="1:35">
      <c r="A2012">
        <v>1</v>
      </c>
      <c r="B2012" t="s">
        <v>6766</v>
      </c>
      <c r="C2012">
        <v>2059</v>
      </c>
      <c r="D2012">
        <v>2014</v>
      </c>
      <c r="E2012">
        <v>8</v>
      </c>
      <c r="F2012" t="s">
        <v>5798</v>
      </c>
      <c r="G2012" t="s">
        <v>5799</v>
      </c>
      <c r="H2012" t="s">
        <v>5800</v>
      </c>
      <c r="I2012" s="1">
        <v>41779</v>
      </c>
      <c r="J2012">
        <v>140</v>
      </c>
      <c r="K2012" s="1">
        <v>41779</v>
      </c>
      <c r="L2012">
        <v>2014140</v>
      </c>
      <c r="M2012">
        <v>140</v>
      </c>
      <c r="N2012">
        <v>22</v>
      </c>
      <c r="O2012">
        <v>22</v>
      </c>
      <c r="P2012" s="7">
        <v>22</v>
      </c>
      <c r="R2012">
        <v>118</v>
      </c>
      <c r="S2012">
        <v>2014118</v>
      </c>
      <c r="U2012">
        <v>20.7</v>
      </c>
      <c r="V2012">
        <v>30.2</v>
      </c>
      <c r="W2012">
        <v>12.8</v>
      </c>
      <c r="X2012">
        <v>11.8</v>
      </c>
      <c r="Y2012" s="6">
        <v>71</v>
      </c>
      <c r="Z2012">
        <v>9.5</v>
      </c>
      <c r="AA2012">
        <v>112.1</v>
      </c>
      <c r="AB2012">
        <v>185.7</v>
      </c>
      <c r="AC2012">
        <v>40.799999999999997</v>
      </c>
      <c r="AD2012">
        <v>57.2</v>
      </c>
      <c r="AE2012">
        <v>130</v>
      </c>
      <c r="AF2012">
        <v>78</v>
      </c>
      <c r="AG2012" s="6">
        <v>40</v>
      </c>
      <c r="AH2012" s="6">
        <v>370</v>
      </c>
      <c r="AI2012">
        <v>0.13</v>
      </c>
    </row>
    <row r="2013" spans="1:35">
      <c r="A2013">
        <v>1</v>
      </c>
      <c r="B2013" t="s">
        <v>6766</v>
      </c>
      <c r="C2013">
        <v>2060</v>
      </c>
      <c r="D2013">
        <v>2014</v>
      </c>
      <c r="E2013">
        <v>19</v>
      </c>
      <c r="F2013" t="s">
        <v>5798</v>
      </c>
      <c r="G2013" t="s">
        <v>5801</v>
      </c>
      <c r="H2013" t="s">
        <v>5802</v>
      </c>
      <c r="I2013" s="1">
        <v>41779</v>
      </c>
      <c r="J2013">
        <v>140</v>
      </c>
      <c r="K2013" s="1">
        <v>41779</v>
      </c>
      <c r="L2013">
        <v>2014140</v>
      </c>
      <c r="M2013">
        <v>140</v>
      </c>
      <c r="N2013">
        <v>22</v>
      </c>
      <c r="O2013">
        <v>22</v>
      </c>
      <c r="P2013" s="7">
        <v>22</v>
      </c>
      <c r="R2013">
        <v>118</v>
      </c>
      <c r="S2013">
        <v>2014118</v>
      </c>
      <c r="U2013">
        <v>20.8</v>
      </c>
      <c r="V2013">
        <v>31.9</v>
      </c>
      <c r="W2013">
        <v>12.9</v>
      </c>
      <c r="X2013">
        <v>12.7</v>
      </c>
      <c r="Y2013" s="6">
        <v>70.7</v>
      </c>
      <c r="Z2013">
        <v>11.1</v>
      </c>
      <c r="AA2013">
        <v>141</v>
      </c>
      <c r="AB2013">
        <v>204.2</v>
      </c>
      <c r="AC2013">
        <v>38.799999999999997</v>
      </c>
      <c r="AD2013">
        <v>55.2</v>
      </c>
      <c r="AE2013">
        <v>123</v>
      </c>
      <c r="AF2013">
        <v>65</v>
      </c>
      <c r="AG2013" s="6">
        <v>30</v>
      </c>
      <c r="AH2013" s="6">
        <v>340</v>
      </c>
      <c r="AI2013">
        <v>0.13</v>
      </c>
    </row>
    <row r="2014" spans="1:35">
      <c r="A2014">
        <v>1</v>
      </c>
      <c r="B2014" t="s">
        <v>6764</v>
      </c>
      <c r="C2014">
        <v>2095</v>
      </c>
      <c r="D2014">
        <v>2014</v>
      </c>
      <c r="E2014" t="s">
        <v>69</v>
      </c>
      <c r="F2014" t="s">
        <v>5803</v>
      </c>
      <c r="G2014" t="s">
        <v>5804</v>
      </c>
      <c r="H2014" t="s">
        <v>5805</v>
      </c>
      <c r="I2014" s="1">
        <v>41791</v>
      </c>
      <c r="J2014">
        <v>152</v>
      </c>
      <c r="K2014" s="1">
        <v>41791</v>
      </c>
      <c r="L2014">
        <v>2014152</v>
      </c>
      <c r="M2014">
        <v>152</v>
      </c>
      <c r="N2014">
        <v>32</v>
      </c>
      <c r="O2014">
        <v>32</v>
      </c>
      <c r="P2014" s="7">
        <v>32</v>
      </c>
      <c r="R2014">
        <v>120</v>
      </c>
      <c r="S2014">
        <v>2014120</v>
      </c>
      <c r="U2014">
        <v>26.9</v>
      </c>
      <c r="V2014">
        <v>38.1</v>
      </c>
      <c r="W2014">
        <v>14</v>
      </c>
      <c r="X2014">
        <v>14.6</v>
      </c>
      <c r="Y2014" s="6">
        <v>84.9</v>
      </c>
      <c r="Z2014">
        <v>11.2</v>
      </c>
      <c r="AA2014">
        <v>163.5</v>
      </c>
      <c r="AB2014">
        <v>272.39999999999998</v>
      </c>
      <c r="AC2014">
        <v>46.8</v>
      </c>
      <c r="AD2014">
        <v>62.6</v>
      </c>
      <c r="AE2014">
        <v>223</v>
      </c>
      <c r="AF2014">
        <v>161</v>
      </c>
      <c r="AG2014" s="6">
        <v>105</v>
      </c>
      <c r="AH2014" s="6">
        <v>423</v>
      </c>
      <c r="AI2014">
        <v>0.12</v>
      </c>
    </row>
    <row r="2015" spans="1:35">
      <c r="C2015">
        <v>2086</v>
      </c>
      <c r="D2015">
        <v>2014</v>
      </c>
      <c r="E2015">
        <v>77</v>
      </c>
      <c r="F2015" t="s">
        <v>5806</v>
      </c>
      <c r="G2015" t="s">
        <v>5807</v>
      </c>
      <c r="H2015" t="s">
        <v>5808</v>
      </c>
      <c r="I2015" s="1">
        <v>41787</v>
      </c>
      <c r="J2015">
        <v>148</v>
      </c>
      <c r="K2015" s="1">
        <v>41787</v>
      </c>
      <c r="L2015">
        <v>2014148</v>
      </c>
      <c r="M2015">
        <v>148</v>
      </c>
      <c r="N2015">
        <v>27</v>
      </c>
      <c r="O2015">
        <v>26.1</v>
      </c>
      <c r="P2015" s="7">
        <v>26</v>
      </c>
      <c r="R2015">
        <v>121</v>
      </c>
      <c r="S2015">
        <v>2014121</v>
      </c>
      <c r="U2015">
        <v>22.9</v>
      </c>
      <c r="V2015">
        <v>36.200000000000003</v>
      </c>
      <c r="W2015">
        <v>13.9</v>
      </c>
      <c r="X2015">
        <v>13.2</v>
      </c>
      <c r="Y2015" s="6">
        <v>79</v>
      </c>
      <c r="Z2015">
        <v>13.3</v>
      </c>
      <c r="AA2015">
        <v>175.6</v>
      </c>
      <c r="AB2015">
        <v>245.3</v>
      </c>
      <c r="AC2015">
        <v>42.8</v>
      </c>
      <c r="AD2015">
        <v>60.2</v>
      </c>
      <c r="AE2015">
        <v>165</v>
      </c>
      <c r="AF2015">
        <v>108</v>
      </c>
      <c r="AG2015" s="6">
        <v>62</v>
      </c>
      <c r="AH2015" s="6">
        <v>465</v>
      </c>
      <c r="AI2015">
        <v>0.13</v>
      </c>
    </row>
    <row r="2016" spans="1:35">
      <c r="C2016">
        <v>2087</v>
      </c>
      <c r="D2016">
        <v>2014</v>
      </c>
      <c r="E2016">
        <v>88</v>
      </c>
      <c r="F2016" t="s">
        <v>5806</v>
      </c>
      <c r="G2016" t="s">
        <v>5809</v>
      </c>
      <c r="H2016" t="s">
        <v>5810</v>
      </c>
      <c r="I2016" s="1">
        <v>41787</v>
      </c>
      <c r="J2016">
        <v>148</v>
      </c>
      <c r="K2016" s="1">
        <v>41787</v>
      </c>
      <c r="L2016">
        <v>2014148</v>
      </c>
      <c r="M2016">
        <v>148</v>
      </c>
      <c r="N2016">
        <v>27</v>
      </c>
      <c r="O2016">
        <v>26.5</v>
      </c>
      <c r="P2016" s="7">
        <v>27</v>
      </c>
      <c r="R2016">
        <v>121</v>
      </c>
      <c r="S2016">
        <v>2014121</v>
      </c>
      <c r="U2016">
        <v>22.6</v>
      </c>
      <c r="V2016">
        <v>34</v>
      </c>
      <c r="W2016">
        <v>13.1</v>
      </c>
      <c r="X2016">
        <v>13.4</v>
      </c>
      <c r="Y2016" s="6">
        <v>76.7</v>
      </c>
      <c r="Z2016">
        <v>11.4</v>
      </c>
      <c r="AA2016">
        <v>152.80000000000001</v>
      </c>
      <c r="AB2016">
        <v>225.3</v>
      </c>
      <c r="AC2016">
        <v>42.7</v>
      </c>
      <c r="AD2016">
        <v>58.6</v>
      </c>
      <c r="AE2016">
        <v>177</v>
      </c>
      <c r="AF2016">
        <v>120</v>
      </c>
      <c r="AG2016" s="6">
        <v>63</v>
      </c>
      <c r="AH2016" s="6">
        <v>395</v>
      </c>
      <c r="AI2016">
        <v>0.13</v>
      </c>
    </row>
    <row r="2017" spans="1:35">
      <c r="C2017">
        <v>2088</v>
      </c>
      <c r="D2017">
        <v>2014</v>
      </c>
      <c r="E2017">
        <v>99</v>
      </c>
      <c r="F2017" t="s">
        <v>5806</v>
      </c>
      <c r="G2017" t="s">
        <v>5811</v>
      </c>
      <c r="H2017" t="s">
        <v>5812</v>
      </c>
      <c r="I2017" s="1">
        <v>41787</v>
      </c>
      <c r="J2017">
        <v>148</v>
      </c>
      <c r="K2017" s="1">
        <v>41787</v>
      </c>
      <c r="L2017">
        <v>2014148</v>
      </c>
      <c r="M2017">
        <v>148</v>
      </c>
      <c r="N2017">
        <v>26</v>
      </c>
      <c r="O2017">
        <v>25.3</v>
      </c>
      <c r="P2017" s="7">
        <v>25</v>
      </c>
      <c r="R2017">
        <v>122</v>
      </c>
      <c r="S2017">
        <v>2014122</v>
      </c>
      <c r="U2017">
        <v>23.5</v>
      </c>
      <c r="V2017">
        <v>35.200000000000003</v>
      </c>
      <c r="W2017">
        <v>12.4</v>
      </c>
      <c r="X2017">
        <v>13.1</v>
      </c>
      <c r="Y2017" s="6">
        <v>77</v>
      </c>
      <c r="Z2017">
        <v>11.7</v>
      </c>
      <c r="AA2017">
        <v>153.30000000000001</v>
      </c>
      <c r="AB2017">
        <v>224.4</v>
      </c>
      <c r="AC2017">
        <v>41.8</v>
      </c>
      <c r="AD2017">
        <v>59.2</v>
      </c>
      <c r="AE2017">
        <v>153</v>
      </c>
      <c r="AF2017">
        <v>95</v>
      </c>
      <c r="AG2017" s="6">
        <v>46</v>
      </c>
      <c r="AH2017" s="6">
        <v>395</v>
      </c>
      <c r="AI2017">
        <v>0.12</v>
      </c>
    </row>
    <row r="2018" spans="1:35">
      <c r="C2018">
        <v>2096</v>
      </c>
      <c r="D2018">
        <v>2014</v>
      </c>
      <c r="E2018" t="s">
        <v>73</v>
      </c>
      <c r="F2018" t="s">
        <v>5813</v>
      </c>
      <c r="G2018" t="s">
        <v>5814</v>
      </c>
      <c r="H2018" t="s">
        <v>5815</v>
      </c>
      <c r="I2018" s="1">
        <v>41804</v>
      </c>
      <c r="J2018">
        <v>165</v>
      </c>
      <c r="K2018" s="1">
        <v>41804</v>
      </c>
      <c r="L2018">
        <v>2014165</v>
      </c>
      <c r="M2018">
        <v>165</v>
      </c>
      <c r="N2018">
        <v>27</v>
      </c>
      <c r="O2018">
        <v>26.6</v>
      </c>
      <c r="P2018" s="7">
        <v>27</v>
      </c>
      <c r="R2018">
        <v>138</v>
      </c>
      <c r="S2018">
        <v>2014138</v>
      </c>
      <c r="U2018">
        <v>23.9</v>
      </c>
      <c r="V2018">
        <v>35.1</v>
      </c>
      <c r="W2018">
        <v>12.5</v>
      </c>
      <c r="X2018">
        <v>13.2</v>
      </c>
      <c r="Y2018" s="6">
        <v>78.5</v>
      </c>
      <c r="Z2018">
        <v>11.2</v>
      </c>
      <c r="AA2018">
        <v>147.80000000000001</v>
      </c>
      <c r="AB2018">
        <v>225.5</v>
      </c>
      <c r="AC2018">
        <v>43.4</v>
      </c>
      <c r="AD2018">
        <v>58.4</v>
      </c>
      <c r="AE2018">
        <v>182</v>
      </c>
      <c r="AF2018">
        <v>124</v>
      </c>
      <c r="AG2018" s="6">
        <v>63</v>
      </c>
      <c r="AH2018" s="6">
        <v>342</v>
      </c>
      <c r="AI2018">
        <v>0.12</v>
      </c>
    </row>
    <row r="2019" spans="1:35">
      <c r="B2019" t="s">
        <v>6787</v>
      </c>
      <c r="C2019">
        <v>2097</v>
      </c>
      <c r="D2019">
        <v>2014</v>
      </c>
      <c r="E2019" t="s">
        <v>152</v>
      </c>
      <c r="F2019" t="s">
        <v>5813</v>
      </c>
      <c r="G2019" t="s">
        <v>5816</v>
      </c>
      <c r="H2019" t="s">
        <v>5817</v>
      </c>
      <c r="I2019" s="1">
        <v>41804</v>
      </c>
      <c r="J2019">
        <v>165</v>
      </c>
      <c r="K2019" s="1">
        <v>41804</v>
      </c>
      <c r="L2019">
        <v>2014165</v>
      </c>
      <c r="M2019">
        <v>165</v>
      </c>
      <c r="N2019">
        <v>30</v>
      </c>
      <c r="O2019">
        <v>28.2</v>
      </c>
      <c r="P2019" s="7">
        <v>28</v>
      </c>
      <c r="R2019">
        <v>135</v>
      </c>
      <c r="S2019">
        <v>2014135</v>
      </c>
      <c r="U2019">
        <v>24.4</v>
      </c>
      <c r="V2019">
        <v>37.4</v>
      </c>
      <c r="W2019">
        <v>12.5</v>
      </c>
      <c r="X2019">
        <v>13.1</v>
      </c>
      <c r="Y2019" s="6">
        <v>81.7</v>
      </c>
      <c r="Z2019">
        <v>13</v>
      </c>
      <c r="AA2019">
        <v>170.3</v>
      </c>
      <c r="AB2019">
        <v>239.4</v>
      </c>
      <c r="AC2019">
        <v>44.3</v>
      </c>
      <c r="AD2019">
        <v>61.1</v>
      </c>
      <c r="AE2019">
        <v>202</v>
      </c>
      <c r="AF2019">
        <v>142</v>
      </c>
      <c r="AG2019" s="6">
        <v>85</v>
      </c>
      <c r="AH2019" s="6">
        <v>370</v>
      </c>
      <c r="AI2019">
        <v>0.12</v>
      </c>
    </row>
    <row r="2020" spans="1:35">
      <c r="C2020">
        <v>2098</v>
      </c>
      <c r="D2020">
        <v>2014</v>
      </c>
      <c r="E2020" t="s">
        <v>156</v>
      </c>
      <c r="F2020" t="s">
        <v>5813</v>
      </c>
      <c r="G2020" t="s">
        <v>5818</v>
      </c>
      <c r="H2020" t="s">
        <v>5819</v>
      </c>
      <c r="I2020" s="1">
        <v>41804</v>
      </c>
      <c r="J2020">
        <v>165</v>
      </c>
      <c r="K2020" s="1">
        <v>41804</v>
      </c>
      <c r="L2020">
        <v>2014165</v>
      </c>
      <c r="M2020">
        <v>165</v>
      </c>
      <c r="N2020">
        <v>27</v>
      </c>
      <c r="O2020">
        <v>26</v>
      </c>
      <c r="P2020" s="7">
        <v>26</v>
      </c>
      <c r="R2020">
        <v>138</v>
      </c>
      <c r="S2020">
        <v>2014138</v>
      </c>
      <c r="U2020">
        <v>21.9</v>
      </c>
      <c r="V2020">
        <v>34.4</v>
      </c>
      <c r="W2020">
        <v>12.2</v>
      </c>
      <c r="X2020">
        <v>12.3</v>
      </c>
      <c r="Y2020" s="6">
        <v>75.099999999999994</v>
      </c>
      <c r="Z2020">
        <v>12.5</v>
      </c>
      <c r="AA2020">
        <v>153.80000000000001</v>
      </c>
      <c r="AB2020">
        <v>210.7</v>
      </c>
      <c r="AC2020">
        <v>40.700000000000003</v>
      </c>
      <c r="AD2020">
        <v>55.2</v>
      </c>
      <c r="AE2020">
        <v>175</v>
      </c>
      <c r="AF2020">
        <v>108</v>
      </c>
      <c r="AG2020" s="6">
        <v>60</v>
      </c>
      <c r="AH2020" s="6">
        <v>280</v>
      </c>
      <c r="AI2020">
        <v>0.12</v>
      </c>
    </row>
    <row r="2021" spans="1:35">
      <c r="A2021">
        <v>1</v>
      </c>
      <c r="B2021" t="s">
        <v>6769</v>
      </c>
      <c r="C2021">
        <v>2079</v>
      </c>
      <c r="D2021">
        <v>2014</v>
      </c>
      <c r="E2021" t="s">
        <v>5820</v>
      </c>
      <c r="F2021" t="s">
        <v>5821</v>
      </c>
      <c r="G2021" t="s">
        <v>5822</v>
      </c>
      <c r="H2021" t="s">
        <v>5823</v>
      </c>
      <c r="J2021">
        <v>145</v>
      </c>
      <c r="K2021" s="1">
        <v>41784</v>
      </c>
      <c r="L2021">
        <v>2014145</v>
      </c>
      <c r="M2021">
        <v>145</v>
      </c>
      <c r="N2021">
        <v>32</v>
      </c>
      <c r="O2021">
        <v>32</v>
      </c>
      <c r="P2021" s="7">
        <v>32</v>
      </c>
      <c r="R2021">
        <v>113</v>
      </c>
      <c r="S2021">
        <v>2014113</v>
      </c>
      <c r="U2021">
        <v>24.6</v>
      </c>
      <c r="V2021">
        <v>31.7</v>
      </c>
      <c r="W2021">
        <v>11.1</v>
      </c>
      <c r="X2021">
        <v>13.2</v>
      </c>
      <c r="Y2021" s="6">
        <v>81.099999999999994</v>
      </c>
      <c r="Z2021">
        <v>7.1</v>
      </c>
      <c r="AA2021">
        <v>93.7</v>
      </c>
      <c r="AB2021">
        <v>192.6</v>
      </c>
      <c r="AC2021">
        <v>49.4</v>
      </c>
      <c r="AD2021">
        <v>59.1</v>
      </c>
      <c r="AE2021">
        <v>205</v>
      </c>
      <c r="AF2021">
        <v>153</v>
      </c>
      <c r="AG2021" s="6">
        <v>113</v>
      </c>
    </row>
    <row r="2022" spans="1:35">
      <c r="B2022" t="s">
        <v>6786</v>
      </c>
      <c r="C2022">
        <v>2041</v>
      </c>
      <c r="D2022">
        <v>2014</v>
      </c>
      <c r="E2022">
        <v>6</v>
      </c>
      <c r="F2022" t="s">
        <v>5824</v>
      </c>
      <c r="G2022" t="s">
        <v>5825</v>
      </c>
      <c r="H2022" t="s">
        <v>5826</v>
      </c>
      <c r="I2022" s="1">
        <v>41775</v>
      </c>
      <c r="J2022">
        <v>136</v>
      </c>
      <c r="K2022" s="1">
        <v>41775</v>
      </c>
      <c r="L2022">
        <v>2014136</v>
      </c>
      <c r="M2022">
        <v>136</v>
      </c>
      <c r="N2022" s="2">
        <v>23</v>
      </c>
      <c r="O2022" s="2">
        <v>23</v>
      </c>
      <c r="P2022" s="2">
        <v>23</v>
      </c>
      <c r="R2022">
        <v>113</v>
      </c>
      <c r="S2022">
        <v>2014113</v>
      </c>
      <c r="U2022">
        <v>23.1</v>
      </c>
      <c r="V2022">
        <v>35.799999999999997</v>
      </c>
      <c r="W2022">
        <v>13.8</v>
      </c>
      <c r="X2022">
        <v>13.3</v>
      </c>
      <c r="Y2022" s="6">
        <v>78.099999999999994</v>
      </c>
      <c r="Z2022">
        <v>12.7</v>
      </c>
      <c r="AA2022">
        <v>168.9</v>
      </c>
      <c r="AB2022">
        <v>242.5</v>
      </c>
      <c r="AC2022">
        <v>42.3</v>
      </c>
      <c r="AD2022">
        <v>60.5</v>
      </c>
      <c r="AE2022">
        <v>157</v>
      </c>
      <c r="AF2022">
        <v>94</v>
      </c>
      <c r="AG2022" s="6">
        <v>50</v>
      </c>
      <c r="AH2022" s="6">
        <v>425</v>
      </c>
      <c r="AI2022">
        <v>0.12</v>
      </c>
    </row>
    <row r="2023" spans="1:35">
      <c r="B2023" t="s">
        <v>6788</v>
      </c>
      <c r="C2023">
        <v>2042</v>
      </c>
      <c r="D2023">
        <v>2014</v>
      </c>
      <c r="E2023">
        <v>28</v>
      </c>
      <c r="F2023" t="s">
        <v>5824</v>
      </c>
      <c r="G2023" t="s">
        <v>5827</v>
      </c>
      <c r="H2023" t="s">
        <v>5828</v>
      </c>
      <c r="I2023" s="1">
        <v>41775</v>
      </c>
      <c r="J2023">
        <v>136</v>
      </c>
      <c r="K2023" s="1">
        <v>41775</v>
      </c>
      <c r="L2023">
        <v>2014136</v>
      </c>
      <c r="M2023">
        <v>136</v>
      </c>
      <c r="N2023" s="2">
        <v>23</v>
      </c>
      <c r="O2023" s="2">
        <v>23</v>
      </c>
      <c r="P2023" s="2">
        <v>23</v>
      </c>
      <c r="R2023">
        <v>113</v>
      </c>
      <c r="S2023">
        <v>2014113</v>
      </c>
      <c r="U2023">
        <v>20.7</v>
      </c>
      <c r="V2023">
        <v>33.6</v>
      </c>
      <c r="W2023">
        <v>12.5</v>
      </c>
      <c r="X2023">
        <v>12.9</v>
      </c>
      <c r="Y2023" s="6">
        <v>71.7</v>
      </c>
      <c r="Z2023">
        <v>12.9</v>
      </c>
      <c r="AA2023">
        <v>166.4</v>
      </c>
      <c r="AB2023">
        <v>213.4</v>
      </c>
      <c r="AC2023">
        <v>38.1</v>
      </c>
      <c r="AD2023">
        <v>56.5</v>
      </c>
      <c r="AE2023">
        <v>138</v>
      </c>
      <c r="AF2023">
        <v>80</v>
      </c>
      <c r="AG2023" s="6">
        <v>38</v>
      </c>
      <c r="AH2023" s="6">
        <v>355</v>
      </c>
      <c r="AI2023">
        <v>0.13</v>
      </c>
    </row>
    <row r="2024" spans="1:35">
      <c r="B2024" t="s">
        <v>6785</v>
      </c>
      <c r="C2024">
        <v>2043</v>
      </c>
      <c r="D2024">
        <v>2014</v>
      </c>
      <c r="E2024">
        <v>39</v>
      </c>
      <c r="F2024" t="s">
        <v>5824</v>
      </c>
      <c r="G2024" t="s">
        <v>5829</v>
      </c>
      <c r="H2024" t="s">
        <v>5830</v>
      </c>
      <c r="I2024" s="1">
        <v>41775</v>
      </c>
      <c r="J2024">
        <v>136</v>
      </c>
      <c r="K2024" s="1">
        <v>41775</v>
      </c>
      <c r="L2024">
        <v>2014136</v>
      </c>
      <c r="M2024">
        <v>136</v>
      </c>
      <c r="N2024" s="2">
        <v>23</v>
      </c>
      <c r="O2024" s="2">
        <v>23</v>
      </c>
      <c r="P2024" s="2">
        <v>23</v>
      </c>
      <c r="R2024">
        <v>113</v>
      </c>
      <c r="S2024">
        <v>2014113</v>
      </c>
      <c r="U2024">
        <v>20.9</v>
      </c>
      <c r="V2024">
        <v>33.200000000000003</v>
      </c>
      <c r="W2024">
        <v>13.5</v>
      </c>
      <c r="X2024">
        <v>13</v>
      </c>
      <c r="Y2024" s="6">
        <v>71.900000000000006</v>
      </c>
      <c r="Z2024">
        <v>12.3</v>
      </c>
      <c r="AA2024">
        <v>159.9</v>
      </c>
      <c r="AB2024">
        <v>220</v>
      </c>
      <c r="AC2024">
        <v>38.700000000000003</v>
      </c>
      <c r="AD2024">
        <v>57.7</v>
      </c>
      <c r="AE2024">
        <v>147</v>
      </c>
      <c r="AF2024">
        <v>89</v>
      </c>
      <c r="AG2024" s="6">
        <v>47</v>
      </c>
      <c r="AH2024" s="6">
        <v>405</v>
      </c>
      <c r="AI2024">
        <v>0.13</v>
      </c>
    </row>
    <row r="2025" spans="1:35">
      <c r="B2025" t="s">
        <v>6761</v>
      </c>
      <c r="C2025">
        <v>2044</v>
      </c>
      <c r="D2025">
        <v>2014</v>
      </c>
      <c r="E2025">
        <v>40</v>
      </c>
      <c r="F2025" t="s">
        <v>5824</v>
      </c>
      <c r="G2025" t="s">
        <v>5831</v>
      </c>
      <c r="H2025" t="s">
        <v>5832</v>
      </c>
      <c r="I2025" s="1">
        <v>41775</v>
      </c>
      <c r="J2025">
        <v>136</v>
      </c>
      <c r="K2025" s="1">
        <v>41775</v>
      </c>
      <c r="L2025">
        <v>2014136</v>
      </c>
      <c r="M2025">
        <v>136</v>
      </c>
      <c r="N2025">
        <v>22</v>
      </c>
      <c r="O2025">
        <v>22</v>
      </c>
      <c r="P2025" s="7">
        <v>22</v>
      </c>
      <c r="R2025">
        <v>114</v>
      </c>
      <c r="S2025">
        <v>2014114</v>
      </c>
      <c r="U2025">
        <v>21.2</v>
      </c>
      <c r="V2025">
        <v>33.5</v>
      </c>
      <c r="W2025">
        <v>13.6</v>
      </c>
      <c r="X2025">
        <v>12.7</v>
      </c>
      <c r="Y2025" s="6">
        <v>75</v>
      </c>
      <c r="Z2025">
        <v>12.3</v>
      </c>
      <c r="AA2025">
        <v>156.19999999999999</v>
      </c>
      <c r="AB2025">
        <v>220.3</v>
      </c>
      <c r="AC2025">
        <v>41.5</v>
      </c>
      <c r="AD2025">
        <v>59.2</v>
      </c>
      <c r="AE2025">
        <v>127</v>
      </c>
      <c r="AF2025">
        <v>63</v>
      </c>
      <c r="AG2025" s="6">
        <v>23</v>
      </c>
      <c r="AH2025" s="6">
        <v>400</v>
      </c>
      <c r="AI2025">
        <v>0.12</v>
      </c>
    </row>
    <row r="2026" spans="1:35">
      <c r="A2026">
        <v>1</v>
      </c>
      <c r="B2026" t="s">
        <v>6761</v>
      </c>
      <c r="C2026">
        <v>2045</v>
      </c>
      <c r="D2026">
        <v>2014</v>
      </c>
      <c r="E2026">
        <v>51</v>
      </c>
      <c r="F2026" t="s">
        <v>5824</v>
      </c>
      <c r="G2026" t="s">
        <v>5833</v>
      </c>
      <c r="H2026" t="s">
        <v>5834</v>
      </c>
      <c r="I2026" s="1">
        <v>41775</v>
      </c>
      <c r="J2026">
        <v>136</v>
      </c>
      <c r="K2026" s="1">
        <v>41775</v>
      </c>
      <c r="L2026">
        <v>2014136</v>
      </c>
      <c r="M2026">
        <v>136</v>
      </c>
      <c r="N2026">
        <v>21</v>
      </c>
      <c r="O2026">
        <v>21</v>
      </c>
      <c r="P2026" s="7">
        <v>21</v>
      </c>
      <c r="R2026">
        <v>115</v>
      </c>
      <c r="S2026">
        <v>2014115</v>
      </c>
      <c r="U2026">
        <v>19</v>
      </c>
      <c r="V2026">
        <v>30.5</v>
      </c>
      <c r="W2026">
        <v>12.3</v>
      </c>
      <c r="X2026">
        <v>11.3</v>
      </c>
      <c r="Y2026" s="6">
        <v>65.900000000000006</v>
      </c>
      <c r="Z2026">
        <v>11.5</v>
      </c>
      <c r="AA2026">
        <v>130</v>
      </c>
      <c r="AB2026">
        <v>180</v>
      </c>
      <c r="AC2026">
        <v>35.4</v>
      </c>
      <c r="AD2026">
        <v>52</v>
      </c>
      <c r="AE2026">
        <v>95</v>
      </c>
      <c r="AF2026">
        <v>45</v>
      </c>
      <c r="AG2026" s="6">
        <v>12</v>
      </c>
      <c r="AH2026" s="6">
        <v>270</v>
      </c>
      <c r="AI2026">
        <v>0.12</v>
      </c>
    </row>
    <row r="2027" spans="1:35">
      <c r="C2027">
        <v>2001</v>
      </c>
      <c r="D2027">
        <v>2014</v>
      </c>
      <c r="E2027">
        <v>68</v>
      </c>
      <c r="F2027" t="s">
        <v>5835</v>
      </c>
      <c r="G2027" t="s">
        <v>5836</v>
      </c>
      <c r="H2027" t="s">
        <v>5837</v>
      </c>
      <c r="I2027" s="1">
        <v>41769</v>
      </c>
      <c r="J2027">
        <v>130</v>
      </c>
      <c r="K2027" s="1">
        <v>41769</v>
      </c>
      <c r="L2027">
        <v>2014130</v>
      </c>
      <c r="M2027">
        <v>130</v>
      </c>
      <c r="N2027">
        <v>26</v>
      </c>
      <c r="O2027">
        <v>26.5</v>
      </c>
      <c r="P2027" s="7">
        <v>27</v>
      </c>
      <c r="R2027">
        <v>104</v>
      </c>
      <c r="S2027">
        <v>2014104</v>
      </c>
      <c r="T2027" t="s">
        <v>93</v>
      </c>
      <c r="U2027">
        <v>24.8</v>
      </c>
      <c r="V2027">
        <v>37.1</v>
      </c>
      <c r="W2027">
        <v>12.6</v>
      </c>
      <c r="X2027">
        <v>13.7</v>
      </c>
      <c r="Y2027" s="6">
        <v>80.099999999999994</v>
      </c>
      <c r="Z2027">
        <v>12.3</v>
      </c>
      <c r="AA2027">
        <v>168.5</v>
      </c>
      <c r="AB2027">
        <v>243.9</v>
      </c>
      <c r="AC2027">
        <v>43</v>
      </c>
      <c r="AD2027">
        <v>59.2</v>
      </c>
      <c r="AE2027">
        <v>177</v>
      </c>
      <c r="AF2027">
        <v>116</v>
      </c>
      <c r="AG2027" s="6">
        <v>68</v>
      </c>
      <c r="AH2027" s="6">
        <v>430</v>
      </c>
      <c r="AI2027">
        <v>0.13</v>
      </c>
    </row>
    <row r="2028" spans="1:35">
      <c r="C2028">
        <v>2002</v>
      </c>
      <c r="D2028">
        <v>2014</v>
      </c>
      <c r="E2028">
        <v>79</v>
      </c>
      <c r="F2028" t="s">
        <v>5835</v>
      </c>
      <c r="G2028" t="s">
        <v>5838</v>
      </c>
      <c r="H2028" t="s">
        <v>5839</v>
      </c>
      <c r="I2028" s="1">
        <v>41769</v>
      </c>
      <c r="J2028">
        <v>130</v>
      </c>
      <c r="K2028" s="1">
        <v>41769</v>
      </c>
      <c r="L2028">
        <v>2014130</v>
      </c>
      <c r="M2028">
        <v>130</v>
      </c>
      <c r="N2028">
        <v>26</v>
      </c>
      <c r="O2028">
        <v>25.7</v>
      </c>
      <c r="P2028" s="7">
        <v>26</v>
      </c>
      <c r="R2028">
        <v>104</v>
      </c>
      <c r="S2028">
        <v>2014104</v>
      </c>
      <c r="T2028" t="s">
        <v>169</v>
      </c>
      <c r="U2028">
        <v>20.9</v>
      </c>
      <c r="V2028">
        <v>31.1</v>
      </c>
      <c r="W2028">
        <v>11.8</v>
      </c>
      <c r="X2028">
        <v>12.2</v>
      </c>
      <c r="Y2028" s="6">
        <v>72.599999999999994</v>
      </c>
      <c r="Z2028">
        <v>10.199999999999999</v>
      </c>
      <c r="AA2028">
        <v>124.4</v>
      </c>
      <c r="AB2028">
        <v>186.6</v>
      </c>
      <c r="AC2028">
        <v>41.5</v>
      </c>
      <c r="AD2028">
        <v>56</v>
      </c>
      <c r="AE2028">
        <v>155</v>
      </c>
      <c r="AF2028">
        <v>102</v>
      </c>
      <c r="AG2028" s="6">
        <v>54</v>
      </c>
      <c r="AH2028" s="6">
        <v>345</v>
      </c>
      <c r="AI2028">
        <v>0.13</v>
      </c>
    </row>
    <row r="2029" spans="1:35">
      <c r="C2029">
        <v>2003</v>
      </c>
      <c r="D2029">
        <v>2014</v>
      </c>
      <c r="E2029">
        <v>80</v>
      </c>
      <c r="F2029" t="s">
        <v>5835</v>
      </c>
      <c r="G2029" t="s">
        <v>5840</v>
      </c>
      <c r="H2029" t="s">
        <v>5841</v>
      </c>
      <c r="I2029" s="1">
        <v>41769</v>
      </c>
      <c r="J2029">
        <v>130</v>
      </c>
      <c r="K2029" s="1">
        <v>41769</v>
      </c>
      <c r="L2029">
        <v>2014130</v>
      </c>
      <c r="M2029">
        <v>130</v>
      </c>
      <c r="N2029">
        <v>26</v>
      </c>
      <c r="O2029">
        <v>26.1</v>
      </c>
      <c r="P2029" s="7">
        <v>26</v>
      </c>
      <c r="R2029">
        <v>104</v>
      </c>
      <c r="S2029">
        <v>2014104</v>
      </c>
      <c r="T2029" t="s">
        <v>93</v>
      </c>
      <c r="U2029">
        <v>24</v>
      </c>
      <c r="V2029">
        <v>35.200000000000003</v>
      </c>
      <c r="W2029">
        <v>12.1</v>
      </c>
      <c r="X2029">
        <v>13.1</v>
      </c>
      <c r="Y2029" s="6">
        <v>79.400000000000006</v>
      </c>
      <c r="Z2029">
        <v>11.2</v>
      </c>
      <c r="AA2029">
        <v>146.69999999999999</v>
      </c>
      <c r="AB2029">
        <v>221.8</v>
      </c>
      <c r="AC2029">
        <v>44.2</v>
      </c>
      <c r="AD2029">
        <v>60.9</v>
      </c>
      <c r="AE2029">
        <v>173</v>
      </c>
      <c r="AF2029">
        <v>114</v>
      </c>
      <c r="AG2029" s="6">
        <v>57</v>
      </c>
      <c r="AH2029" s="6">
        <v>385</v>
      </c>
      <c r="AI2029">
        <v>0.12</v>
      </c>
    </row>
    <row r="2030" spans="1:35">
      <c r="C2030">
        <v>2004</v>
      </c>
      <c r="D2030">
        <v>2014</v>
      </c>
      <c r="E2030">
        <v>91</v>
      </c>
      <c r="F2030" t="s">
        <v>5835</v>
      </c>
      <c r="G2030" t="s">
        <v>5842</v>
      </c>
      <c r="H2030" t="s">
        <v>5843</v>
      </c>
      <c r="I2030" s="1">
        <v>41769</v>
      </c>
      <c r="J2030">
        <v>130</v>
      </c>
      <c r="K2030" s="1">
        <v>41769</v>
      </c>
      <c r="L2030">
        <v>2014130</v>
      </c>
      <c r="M2030">
        <v>130</v>
      </c>
      <c r="N2030">
        <v>26</v>
      </c>
      <c r="O2030">
        <v>25.6</v>
      </c>
      <c r="P2030" s="7">
        <v>26</v>
      </c>
      <c r="R2030">
        <v>104</v>
      </c>
      <c r="S2030">
        <v>2014104</v>
      </c>
      <c r="T2030" t="s">
        <v>169</v>
      </c>
      <c r="U2030">
        <v>21.5</v>
      </c>
      <c r="V2030">
        <v>31.3</v>
      </c>
      <c r="W2030">
        <v>12.8</v>
      </c>
      <c r="X2030">
        <v>12.3</v>
      </c>
      <c r="Y2030" s="6">
        <v>73.599999999999994</v>
      </c>
      <c r="Z2030">
        <v>9.8000000000000007</v>
      </c>
      <c r="AA2030">
        <v>120.5</v>
      </c>
      <c r="AB2030">
        <v>196.4</v>
      </c>
      <c r="AC2030">
        <v>42.3</v>
      </c>
      <c r="AD2030">
        <v>56.8</v>
      </c>
      <c r="AE2030">
        <v>151</v>
      </c>
      <c r="AF2030">
        <v>101</v>
      </c>
      <c r="AG2030" s="6">
        <v>51</v>
      </c>
      <c r="AH2030" s="6">
        <v>360</v>
      </c>
      <c r="AI2030">
        <v>0.13</v>
      </c>
    </row>
    <row r="2031" spans="1:35">
      <c r="C2031">
        <v>2055</v>
      </c>
      <c r="D2031">
        <v>2014</v>
      </c>
      <c r="E2031">
        <v>63</v>
      </c>
      <c r="F2031" t="s">
        <v>5844</v>
      </c>
      <c r="G2031" t="s">
        <v>5845</v>
      </c>
      <c r="H2031" t="s">
        <v>5846</v>
      </c>
      <c r="I2031" s="1">
        <v>41778</v>
      </c>
      <c r="J2031">
        <v>139</v>
      </c>
      <c r="K2031" s="1">
        <v>41778</v>
      </c>
      <c r="L2031">
        <v>2014139</v>
      </c>
      <c r="M2031">
        <v>139</v>
      </c>
      <c r="N2031">
        <v>26</v>
      </c>
      <c r="O2031">
        <v>25.9</v>
      </c>
      <c r="P2031" s="7">
        <v>26</v>
      </c>
      <c r="R2031">
        <v>113</v>
      </c>
      <c r="S2031">
        <v>2014113</v>
      </c>
      <c r="U2031">
        <v>22</v>
      </c>
      <c r="V2031">
        <v>33.799999999999997</v>
      </c>
      <c r="W2031">
        <v>12.7</v>
      </c>
      <c r="X2031">
        <v>12.7</v>
      </c>
      <c r="Y2031" s="6">
        <v>75</v>
      </c>
      <c r="Z2031">
        <v>11.8</v>
      </c>
      <c r="AA2031">
        <v>149.9</v>
      </c>
      <c r="AB2031">
        <v>214.6</v>
      </c>
      <c r="AC2031">
        <v>41.2</v>
      </c>
      <c r="AD2031">
        <v>57.1</v>
      </c>
      <c r="AE2031">
        <v>162</v>
      </c>
      <c r="AF2031">
        <v>109</v>
      </c>
      <c r="AG2031" s="6">
        <v>55</v>
      </c>
      <c r="AH2031" s="6">
        <v>417</v>
      </c>
      <c r="AI2031">
        <v>0.13</v>
      </c>
    </row>
    <row r="2032" spans="1:35">
      <c r="C2032">
        <v>2056</v>
      </c>
      <c r="D2032">
        <v>2014</v>
      </c>
      <c r="E2032">
        <v>74</v>
      </c>
      <c r="F2032" t="s">
        <v>5844</v>
      </c>
      <c r="G2032" t="s">
        <v>5847</v>
      </c>
      <c r="H2032" t="s">
        <v>5848</v>
      </c>
      <c r="I2032" s="1">
        <v>41778</v>
      </c>
      <c r="J2032">
        <v>139</v>
      </c>
      <c r="K2032" s="1">
        <v>41778</v>
      </c>
      <c r="L2032">
        <v>2014139</v>
      </c>
      <c r="M2032">
        <v>139</v>
      </c>
      <c r="N2032">
        <v>26</v>
      </c>
      <c r="O2032">
        <v>25.6</v>
      </c>
      <c r="P2032" s="7">
        <v>26</v>
      </c>
      <c r="R2032">
        <v>113</v>
      </c>
      <c r="S2032">
        <v>2014113</v>
      </c>
      <c r="U2032">
        <v>21.1</v>
      </c>
      <c r="V2032">
        <v>31.3</v>
      </c>
      <c r="W2032">
        <v>11.5</v>
      </c>
      <c r="X2032">
        <v>11.7</v>
      </c>
      <c r="Y2032" s="6">
        <v>72.8</v>
      </c>
      <c r="Z2032">
        <v>10.199999999999999</v>
      </c>
      <c r="AA2032">
        <v>119.3</v>
      </c>
      <c r="AB2032">
        <v>181.5</v>
      </c>
      <c r="AC2032">
        <v>41.5</v>
      </c>
      <c r="AD2032">
        <v>55.3</v>
      </c>
      <c r="AE2032">
        <v>154</v>
      </c>
      <c r="AF2032">
        <v>102</v>
      </c>
      <c r="AG2032" s="6">
        <v>53</v>
      </c>
      <c r="AH2032" s="6">
        <v>362</v>
      </c>
      <c r="AI2032">
        <v>0.13</v>
      </c>
    </row>
    <row r="2033" spans="1:35">
      <c r="C2033">
        <v>2057</v>
      </c>
      <c r="D2033">
        <v>2014</v>
      </c>
      <c r="E2033">
        <v>85</v>
      </c>
      <c r="F2033" t="s">
        <v>5844</v>
      </c>
      <c r="G2033" t="s">
        <v>5849</v>
      </c>
      <c r="H2033" t="s">
        <v>5850</v>
      </c>
      <c r="I2033" s="1">
        <v>41778</v>
      </c>
      <c r="J2033">
        <v>139</v>
      </c>
      <c r="K2033" s="1">
        <v>41778</v>
      </c>
      <c r="L2033">
        <v>2014139</v>
      </c>
      <c r="M2033">
        <v>139</v>
      </c>
      <c r="N2033">
        <v>26</v>
      </c>
      <c r="O2033">
        <v>25.6</v>
      </c>
      <c r="P2033" s="7">
        <v>26</v>
      </c>
      <c r="R2033">
        <v>113</v>
      </c>
      <c r="S2033">
        <v>2014113</v>
      </c>
      <c r="U2033">
        <v>23</v>
      </c>
      <c r="V2033">
        <v>35.6</v>
      </c>
      <c r="W2033">
        <v>13</v>
      </c>
      <c r="X2033">
        <v>13</v>
      </c>
      <c r="Y2033" s="6">
        <v>76.5</v>
      </c>
      <c r="Z2033">
        <v>12.6</v>
      </c>
      <c r="AA2033">
        <v>163.80000000000001</v>
      </c>
      <c r="AB2033">
        <v>231.4</v>
      </c>
      <c r="AC2033">
        <v>40.9</v>
      </c>
      <c r="AD2033">
        <v>58</v>
      </c>
      <c r="AE2033">
        <v>157</v>
      </c>
      <c r="AF2033">
        <v>100</v>
      </c>
      <c r="AG2033" s="6">
        <v>52</v>
      </c>
      <c r="AH2033" s="6">
        <v>422</v>
      </c>
      <c r="AI2033">
        <v>0.13</v>
      </c>
    </row>
    <row r="2034" spans="1:35">
      <c r="C2034">
        <v>2058</v>
      </c>
      <c r="D2034">
        <v>2014</v>
      </c>
      <c r="E2034">
        <v>96</v>
      </c>
      <c r="F2034" t="s">
        <v>5844</v>
      </c>
      <c r="G2034" t="s">
        <v>5851</v>
      </c>
      <c r="H2034" t="s">
        <v>5852</v>
      </c>
      <c r="I2034" s="1">
        <v>41778</v>
      </c>
      <c r="J2034">
        <v>139</v>
      </c>
      <c r="K2034" s="1">
        <v>41778</v>
      </c>
      <c r="L2034">
        <v>2014139</v>
      </c>
      <c r="M2034">
        <v>139</v>
      </c>
      <c r="N2034">
        <v>24</v>
      </c>
      <c r="O2034">
        <v>24.5</v>
      </c>
      <c r="P2034" s="7">
        <v>24</v>
      </c>
      <c r="R2034">
        <v>115</v>
      </c>
      <c r="S2034">
        <v>2014115</v>
      </c>
      <c r="U2034">
        <v>19.600000000000001</v>
      </c>
      <c r="V2034">
        <v>32.200000000000003</v>
      </c>
      <c r="W2034">
        <v>11.5</v>
      </c>
      <c r="X2034">
        <v>11.2</v>
      </c>
      <c r="Y2034" s="6">
        <v>67.5</v>
      </c>
      <c r="Z2034">
        <v>12.6</v>
      </c>
      <c r="AA2034">
        <v>141.1</v>
      </c>
      <c r="AB2034">
        <v>182.7</v>
      </c>
      <c r="AC2034">
        <v>35.299999999999997</v>
      </c>
      <c r="AD2034">
        <v>50.5</v>
      </c>
      <c r="AE2034">
        <v>125</v>
      </c>
      <c r="AF2034">
        <v>73</v>
      </c>
      <c r="AG2034" s="6">
        <v>32</v>
      </c>
      <c r="AH2034" s="6">
        <v>291</v>
      </c>
      <c r="AI2034">
        <v>0.13</v>
      </c>
    </row>
    <row r="2035" spans="1:35">
      <c r="A2035">
        <v>1</v>
      </c>
      <c r="B2035" t="s">
        <v>6789</v>
      </c>
      <c r="C2035">
        <v>2010</v>
      </c>
      <c r="D2035">
        <v>2014</v>
      </c>
      <c r="E2035" t="s">
        <v>5846</v>
      </c>
      <c r="F2035" t="s">
        <v>5844</v>
      </c>
      <c r="G2035" t="s">
        <v>5853</v>
      </c>
      <c r="H2035" t="s">
        <v>5846</v>
      </c>
      <c r="I2035" s="1">
        <v>41769</v>
      </c>
      <c r="J2035">
        <v>130</v>
      </c>
      <c r="K2035" s="1">
        <v>41769</v>
      </c>
      <c r="L2035">
        <v>2014130</v>
      </c>
      <c r="M2035">
        <v>130</v>
      </c>
      <c r="N2035">
        <v>17</v>
      </c>
      <c r="O2035">
        <v>17</v>
      </c>
      <c r="P2035" s="7">
        <v>17</v>
      </c>
      <c r="R2035">
        <v>113</v>
      </c>
      <c r="S2035">
        <v>2014113</v>
      </c>
      <c r="U2035">
        <v>18.399999999999999</v>
      </c>
      <c r="V2035">
        <v>27.1</v>
      </c>
      <c r="W2035">
        <v>16</v>
      </c>
      <c r="X2035">
        <v>11.3</v>
      </c>
      <c r="Y2035" s="6">
        <v>66.7</v>
      </c>
      <c r="Z2035">
        <v>8.6999999999999993</v>
      </c>
      <c r="AA2035">
        <v>98.3</v>
      </c>
      <c r="AB2035">
        <v>185</v>
      </c>
      <c r="AC2035">
        <v>39.6</v>
      </c>
      <c r="AD2035">
        <v>52.8</v>
      </c>
      <c r="AE2035">
        <v>83</v>
      </c>
      <c r="AF2035">
        <v>40</v>
      </c>
      <c r="AG2035" s="6">
        <v>11</v>
      </c>
      <c r="AH2035" s="6">
        <v>342</v>
      </c>
      <c r="AI2035">
        <v>0.13</v>
      </c>
    </row>
    <row r="2036" spans="1:35">
      <c r="A2036">
        <v>1</v>
      </c>
      <c r="B2036" t="s">
        <v>6789</v>
      </c>
      <c r="C2036">
        <v>2011</v>
      </c>
      <c r="D2036">
        <v>2014</v>
      </c>
      <c r="E2036" t="s">
        <v>5848</v>
      </c>
      <c r="F2036" t="s">
        <v>5844</v>
      </c>
      <c r="G2036" t="s">
        <v>5854</v>
      </c>
      <c r="H2036" t="s">
        <v>5848</v>
      </c>
      <c r="I2036" s="1">
        <v>41769</v>
      </c>
      <c r="J2036">
        <v>130</v>
      </c>
      <c r="K2036" s="1">
        <v>41769</v>
      </c>
      <c r="L2036">
        <v>2014130</v>
      </c>
      <c r="M2036">
        <v>130</v>
      </c>
      <c r="N2036">
        <v>17</v>
      </c>
      <c r="O2036">
        <v>17</v>
      </c>
      <c r="P2036" s="7">
        <v>17</v>
      </c>
      <c r="R2036">
        <v>113</v>
      </c>
      <c r="S2036">
        <v>2014113</v>
      </c>
      <c r="U2036">
        <v>17.8</v>
      </c>
      <c r="V2036">
        <v>24.9</v>
      </c>
      <c r="W2036">
        <v>12.8</v>
      </c>
      <c r="X2036">
        <v>12</v>
      </c>
      <c r="Y2036" s="6">
        <v>64.5</v>
      </c>
      <c r="Z2036">
        <v>7.1</v>
      </c>
      <c r="AA2036">
        <v>85.2</v>
      </c>
      <c r="AB2036">
        <v>154.4</v>
      </c>
      <c r="AC2036">
        <v>39.6</v>
      </c>
      <c r="AD2036">
        <v>50.6</v>
      </c>
      <c r="AE2036">
        <v>81</v>
      </c>
      <c r="AF2036">
        <v>39</v>
      </c>
      <c r="AG2036" s="6">
        <v>6</v>
      </c>
      <c r="AH2036" s="6">
        <v>295</v>
      </c>
      <c r="AI2036">
        <v>0.13</v>
      </c>
    </row>
    <row r="2037" spans="1:35">
      <c r="A2037">
        <v>1</v>
      </c>
      <c r="B2037" t="s">
        <v>6789</v>
      </c>
      <c r="C2037">
        <v>2012</v>
      </c>
      <c r="D2037">
        <v>2014</v>
      </c>
      <c r="E2037" t="s">
        <v>5850</v>
      </c>
      <c r="F2037" t="s">
        <v>5844</v>
      </c>
      <c r="G2037" t="s">
        <v>5855</v>
      </c>
      <c r="H2037" t="s">
        <v>5850</v>
      </c>
      <c r="I2037" s="1">
        <v>41769</v>
      </c>
      <c r="J2037">
        <v>130</v>
      </c>
      <c r="K2037" s="1">
        <v>41769</v>
      </c>
      <c r="L2037">
        <v>2014130</v>
      </c>
      <c r="M2037">
        <v>130</v>
      </c>
      <c r="N2037">
        <v>17</v>
      </c>
      <c r="O2037">
        <v>17</v>
      </c>
      <c r="P2037" s="7">
        <v>17</v>
      </c>
      <c r="R2037">
        <v>113</v>
      </c>
      <c r="S2037">
        <v>2014113</v>
      </c>
      <c r="U2037">
        <v>18.399999999999999</v>
      </c>
      <c r="V2037">
        <v>27.8</v>
      </c>
      <c r="W2037">
        <v>12.6</v>
      </c>
      <c r="X2037">
        <v>12.4</v>
      </c>
      <c r="Y2037" s="6">
        <v>67.2</v>
      </c>
      <c r="Z2037">
        <v>9.4</v>
      </c>
      <c r="AA2037">
        <v>116.6</v>
      </c>
      <c r="AB2037">
        <v>173.8</v>
      </c>
      <c r="AC2037">
        <v>39.4</v>
      </c>
      <c r="AD2037">
        <v>52.1</v>
      </c>
      <c r="AE2037">
        <v>79</v>
      </c>
      <c r="AF2037">
        <v>34</v>
      </c>
      <c r="AG2037" s="6">
        <v>6</v>
      </c>
      <c r="AH2037" s="6">
        <v>312</v>
      </c>
      <c r="AI2037">
        <v>0.13</v>
      </c>
    </row>
    <row r="2038" spans="1:35">
      <c r="A2038">
        <v>1</v>
      </c>
      <c r="B2038" t="s">
        <v>6789</v>
      </c>
      <c r="C2038">
        <v>2013</v>
      </c>
      <c r="D2038">
        <v>2014</v>
      </c>
      <c r="E2038" t="s">
        <v>5852</v>
      </c>
      <c r="F2038" t="s">
        <v>5844</v>
      </c>
      <c r="G2038" t="s">
        <v>5856</v>
      </c>
      <c r="H2038" t="s">
        <v>5852</v>
      </c>
      <c r="I2038" s="1">
        <v>41769</v>
      </c>
      <c r="J2038">
        <v>130</v>
      </c>
      <c r="K2038" s="1">
        <v>41769</v>
      </c>
      <c r="L2038">
        <v>2014130</v>
      </c>
      <c r="M2038">
        <v>130</v>
      </c>
      <c r="N2038">
        <v>15</v>
      </c>
      <c r="O2038">
        <v>15</v>
      </c>
      <c r="P2038" s="7">
        <v>15</v>
      </c>
      <c r="R2038">
        <v>115</v>
      </c>
      <c r="S2038">
        <v>2014115</v>
      </c>
      <c r="U2038">
        <v>15.6</v>
      </c>
      <c r="V2038">
        <v>22</v>
      </c>
      <c r="W2038">
        <v>12.2</v>
      </c>
      <c r="X2038">
        <v>10.199999999999999</v>
      </c>
      <c r="Y2038" s="6">
        <v>57.4</v>
      </c>
      <c r="Z2038">
        <v>6.4</v>
      </c>
      <c r="AA2038">
        <v>65.3</v>
      </c>
      <c r="AB2038">
        <v>123.2</v>
      </c>
      <c r="AC2038">
        <v>35.4</v>
      </c>
      <c r="AD2038">
        <v>39.200000000000003</v>
      </c>
      <c r="AE2038">
        <v>53</v>
      </c>
      <c r="AF2038">
        <v>17</v>
      </c>
      <c r="AG2038" s="6">
        <v>1</v>
      </c>
      <c r="AH2038" s="6">
        <v>200</v>
      </c>
      <c r="AI2038">
        <v>0.15</v>
      </c>
    </row>
    <row r="2039" spans="1:35">
      <c r="C2039">
        <v>2068</v>
      </c>
      <c r="D2039">
        <v>2014</v>
      </c>
      <c r="E2039">
        <v>9</v>
      </c>
      <c r="F2039" t="s">
        <v>5857</v>
      </c>
      <c r="G2039" t="s">
        <v>5858</v>
      </c>
      <c r="H2039" t="s">
        <v>5859</v>
      </c>
      <c r="I2039" s="1">
        <v>41782</v>
      </c>
      <c r="J2039">
        <v>143</v>
      </c>
      <c r="K2039" s="1">
        <v>41782</v>
      </c>
      <c r="L2039">
        <v>2014143</v>
      </c>
      <c r="M2039">
        <v>143</v>
      </c>
      <c r="N2039">
        <v>28</v>
      </c>
      <c r="O2039">
        <v>26.6</v>
      </c>
      <c r="P2039" s="7">
        <v>27</v>
      </c>
      <c r="R2039">
        <v>115</v>
      </c>
      <c r="S2039">
        <v>2014115</v>
      </c>
      <c r="T2039" t="s">
        <v>93</v>
      </c>
      <c r="U2039">
        <v>25.9</v>
      </c>
      <c r="V2039">
        <v>37.700000000000003</v>
      </c>
      <c r="W2039">
        <v>13.1</v>
      </c>
      <c r="X2039">
        <v>13.8</v>
      </c>
      <c r="Y2039" s="6">
        <v>80.8</v>
      </c>
      <c r="Z2039">
        <v>11.8</v>
      </c>
      <c r="AA2039">
        <v>162.80000000000001</v>
      </c>
      <c r="AB2039">
        <v>253.5</v>
      </c>
      <c r="AC2039">
        <v>43.1</v>
      </c>
      <c r="AD2039">
        <v>60.8</v>
      </c>
      <c r="AE2039">
        <v>180</v>
      </c>
      <c r="AF2039">
        <v>120</v>
      </c>
      <c r="AG2039" s="6">
        <v>67</v>
      </c>
      <c r="AH2039" s="6">
        <v>456</v>
      </c>
      <c r="AI2039">
        <v>0.13</v>
      </c>
    </row>
    <row r="2040" spans="1:35">
      <c r="C2040">
        <v>2069</v>
      </c>
      <c r="D2040">
        <v>2014</v>
      </c>
      <c r="E2040">
        <v>10</v>
      </c>
      <c r="F2040" t="s">
        <v>5857</v>
      </c>
      <c r="G2040" t="s">
        <v>5860</v>
      </c>
      <c r="H2040" t="s">
        <v>5861</v>
      </c>
      <c r="I2040" s="1">
        <v>41782</v>
      </c>
      <c r="J2040">
        <v>143</v>
      </c>
      <c r="K2040" s="1">
        <v>41782</v>
      </c>
      <c r="L2040">
        <v>2014143</v>
      </c>
      <c r="M2040">
        <v>143</v>
      </c>
      <c r="N2040">
        <v>28</v>
      </c>
      <c r="O2040">
        <v>27.5</v>
      </c>
      <c r="P2040" s="7">
        <v>28</v>
      </c>
      <c r="R2040">
        <v>115</v>
      </c>
      <c r="S2040">
        <v>2014115</v>
      </c>
      <c r="U2040">
        <v>24</v>
      </c>
      <c r="V2040">
        <v>36.200000000000003</v>
      </c>
      <c r="W2040">
        <v>12.6</v>
      </c>
      <c r="X2040">
        <v>13.5</v>
      </c>
      <c r="Y2040" s="6">
        <v>77.599999999999994</v>
      </c>
      <c r="Z2040">
        <v>12.2</v>
      </c>
      <c r="AA2040">
        <v>164.7</v>
      </c>
      <c r="AB2040">
        <v>236.2</v>
      </c>
      <c r="AC2040">
        <v>41.4</v>
      </c>
      <c r="AD2040">
        <v>58</v>
      </c>
      <c r="AE2040">
        <v>183</v>
      </c>
      <c r="AF2040">
        <v>128</v>
      </c>
      <c r="AG2040" s="6">
        <v>82</v>
      </c>
      <c r="AH2040" s="6">
        <v>398</v>
      </c>
      <c r="AI2040">
        <v>0.13</v>
      </c>
    </row>
    <row r="2041" spans="1:35">
      <c r="C2041">
        <v>2070</v>
      </c>
      <c r="D2041">
        <v>2014</v>
      </c>
      <c r="E2041">
        <v>21</v>
      </c>
      <c r="F2041" t="s">
        <v>5857</v>
      </c>
      <c r="G2041" t="s">
        <v>5862</v>
      </c>
      <c r="H2041" t="s">
        <v>5863</v>
      </c>
      <c r="I2041" s="1">
        <v>41782</v>
      </c>
      <c r="J2041">
        <v>143</v>
      </c>
      <c r="K2041" s="1">
        <v>41782</v>
      </c>
      <c r="L2041">
        <v>2014143</v>
      </c>
      <c r="M2041">
        <v>143</v>
      </c>
      <c r="N2041">
        <v>27</v>
      </c>
      <c r="O2041">
        <v>26.8</v>
      </c>
      <c r="P2041" s="7">
        <v>27</v>
      </c>
      <c r="R2041">
        <v>116</v>
      </c>
      <c r="S2041">
        <v>2014116</v>
      </c>
      <c r="T2041" t="s">
        <v>93</v>
      </c>
      <c r="U2041">
        <v>24.9</v>
      </c>
      <c r="V2041">
        <v>37.6</v>
      </c>
      <c r="W2041">
        <v>12.1</v>
      </c>
      <c r="X2041">
        <v>13.6</v>
      </c>
      <c r="Y2041" s="6">
        <v>82.2</v>
      </c>
      <c r="Z2041">
        <v>12.7</v>
      </c>
      <c r="AA2041">
        <v>172.7</v>
      </c>
      <c r="AB2041">
        <v>241.6</v>
      </c>
      <c r="AC2041">
        <v>44.6</v>
      </c>
      <c r="AD2041">
        <v>61.3</v>
      </c>
      <c r="AE2041">
        <v>182</v>
      </c>
      <c r="AF2041">
        <v>123</v>
      </c>
      <c r="AG2041" s="6">
        <v>69</v>
      </c>
      <c r="AH2041" s="6">
        <v>460</v>
      </c>
      <c r="AI2041">
        <v>0.13</v>
      </c>
    </row>
    <row r="2042" spans="1:35">
      <c r="C2042">
        <v>2071</v>
      </c>
      <c r="D2042">
        <v>2014</v>
      </c>
      <c r="E2042">
        <v>32</v>
      </c>
      <c r="F2042" t="s">
        <v>5857</v>
      </c>
      <c r="G2042" t="s">
        <v>5864</v>
      </c>
      <c r="H2042" t="s">
        <v>5865</v>
      </c>
      <c r="I2042" s="1">
        <v>41782</v>
      </c>
      <c r="J2042">
        <v>143</v>
      </c>
      <c r="K2042" s="1">
        <v>41782</v>
      </c>
      <c r="L2042">
        <v>2014143</v>
      </c>
      <c r="M2042">
        <v>143</v>
      </c>
      <c r="N2042">
        <v>26</v>
      </c>
      <c r="O2042">
        <v>26.1</v>
      </c>
      <c r="P2042" s="7">
        <v>26</v>
      </c>
      <c r="R2042">
        <v>117</v>
      </c>
      <c r="S2042">
        <v>2014117</v>
      </c>
      <c r="U2042">
        <v>22</v>
      </c>
      <c r="V2042">
        <v>34.200000000000003</v>
      </c>
      <c r="W2042">
        <v>12.9</v>
      </c>
      <c r="X2042">
        <v>12.2</v>
      </c>
      <c r="Y2042" s="6">
        <v>76.2</v>
      </c>
      <c r="Z2042">
        <v>12.2</v>
      </c>
      <c r="AA2042">
        <v>148.80000000000001</v>
      </c>
      <c r="AB2042">
        <v>214.6</v>
      </c>
      <c r="AC2042">
        <v>42</v>
      </c>
      <c r="AD2042">
        <v>56.5</v>
      </c>
      <c r="AE2042">
        <v>168</v>
      </c>
      <c r="AF2042">
        <v>113</v>
      </c>
      <c r="AG2042" s="6">
        <v>57</v>
      </c>
      <c r="AH2042" s="6">
        <v>363</v>
      </c>
      <c r="AI2042">
        <v>0.13</v>
      </c>
    </row>
    <row r="2043" spans="1:35">
      <c r="C2043">
        <v>2067</v>
      </c>
      <c r="D2043">
        <v>2014</v>
      </c>
      <c r="E2043">
        <v>97</v>
      </c>
      <c r="F2043" t="s">
        <v>5857</v>
      </c>
      <c r="G2043" t="s">
        <v>5866</v>
      </c>
      <c r="H2043" t="s">
        <v>5867</v>
      </c>
      <c r="I2043" s="1">
        <v>41782</v>
      </c>
      <c r="J2043">
        <v>143</v>
      </c>
      <c r="K2043" s="1">
        <v>41782</v>
      </c>
      <c r="L2043">
        <v>2014143</v>
      </c>
      <c r="M2043">
        <v>143</v>
      </c>
      <c r="N2043">
        <v>28</v>
      </c>
      <c r="O2043">
        <v>27.5</v>
      </c>
      <c r="P2043" s="7">
        <v>28</v>
      </c>
      <c r="R2043">
        <v>115</v>
      </c>
      <c r="S2043">
        <v>2014115</v>
      </c>
      <c r="U2043">
        <v>23</v>
      </c>
      <c r="V2043">
        <v>35.799999999999997</v>
      </c>
      <c r="W2043">
        <v>12.8</v>
      </c>
      <c r="X2043">
        <v>12.7</v>
      </c>
      <c r="Y2043" s="6">
        <v>78.3</v>
      </c>
      <c r="Z2043">
        <v>12.8</v>
      </c>
      <c r="AA2043">
        <v>162.6</v>
      </c>
      <c r="AB2043">
        <v>228.2</v>
      </c>
      <c r="AC2043">
        <v>42.5</v>
      </c>
      <c r="AD2043">
        <v>59.1</v>
      </c>
      <c r="AE2043">
        <v>188</v>
      </c>
      <c r="AF2043">
        <v>133</v>
      </c>
      <c r="AG2043" s="6">
        <v>78</v>
      </c>
      <c r="AH2043" s="6">
        <v>390</v>
      </c>
      <c r="AI2043">
        <v>0.12</v>
      </c>
    </row>
    <row r="2044" spans="1:35">
      <c r="C2044">
        <v>2005</v>
      </c>
      <c r="D2044">
        <v>2014</v>
      </c>
      <c r="E2044">
        <v>3</v>
      </c>
      <c r="F2044" t="s">
        <v>5868</v>
      </c>
      <c r="G2044" t="s">
        <v>5869</v>
      </c>
      <c r="H2044" t="s">
        <v>5870</v>
      </c>
      <c r="I2044" s="1">
        <v>41769</v>
      </c>
      <c r="J2044">
        <v>130</v>
      </c>
      <c r="K2044" s="1">
        <v>41769</v>
      </c>
      <c r="L2044">
        <v>2014130</v>
      </c>
      <c r="M2044">
        <v>130</v>
      </c>
      <c r="N2044">
        <v>23</v>
      </c>
      <c r="O2044">
        <v>23</v>
      </c>
      <c r="P2044" s="7">
        <v>23</v>
      </c>
      <c r="R2044">
        <v>107</v>
      </c>
      <c r="S2044">
        <v>2014107</v>
      </c>
      <c r="U2044">
        <v>21</v>
      </c>
      <c r="V2044">
        <v>32</v>
      </c>
      <c r="W2044">
        <v>12.5</v>
      </c>
      <c r="X2044">
        <v>12.8</v>
      </c>
      <c r="Y2044" s="6">
        <v>72.400000000000006</v>
      </c>
      <c r="Z2044">
        <v>11</v>
      </c>
      <c r="AA2044">
        <v>140.80000000000001</v>
      </c>
      <c r="AB2044">
        <v>202.4</v>
      </c>
      <c r="AC2044">
        <v>40.4</v>
      </c>
      <c r="AD2044">
        <v>57.2</v>
      </c>
      <c r="AE2044">
        <v>144</v>
      </c>
      <c r="AF2044">
        <v>90</v>
      </c>
      <c r="AG2044" s="6">
        <v>45</v>
      </c>
      <c r="AH2044" s="6">
        <v>330</v>
      </c>
      <c r="AI2044">
        <v>0.12</v>
      </c>
    </row>
    <row r="2045" spans="1:35">
      <c r="C2045">
        <v>2006</v>
      </c>
      <c r="D2045">
        <v>2014</v>
      </c>
      <c r="E2045">
        <v>14</v>
      </c>
      <c r="F2045" t="s">
        <v>5868</v>
      </c>
      <c r="G2045" t="s">
        <v>5871</v>
      </c>
      <c r="H2045" t="s">
        <v>5872</v>
      </c>
      <c r="I2045" s="1">
        <v>41769</v>
      </c>
      <c r="J2045">
        <v>130</v>
      </c>
      <c r="K2045" s="1">
        <v>41769</v>
      </c>
      <c r="L2045">
        <v>2014130</v>
      </c>
      <c r="M2045">
        <v>130</v>
      </c>
      <c r="N2045">
        <v>22</v>
      </c>
      <c r="O2045">
        <v>22</v>
      </c>
      <c r="P2045" s="7">
        <v>22</v>
      </c>
      <c r="R2045">
        <v>108</v>
      </c>
      <c r="S2045">
        <v>2014108</v>
      </c>
      <c r="T2045" t="s">
        <v>93</v>
      </c>
      <c r="U2045">
        <v>22.1</v>
      </c>
      <c r="V2045">
        <v>33.9</v>
      </c>
      <c r="W2045">
        <v>13.8</v>
      </c>
      <c r="X2045">
        <v>13.1</v>
      </c>
      <c r="Y2045" s="6">
        <v>75.5</v>
      </c>
      <c r="Z2045">
        <v>11.8</v>
      </c>
      <c r="AA2045">
        <v>154.6</v>
      </c>
      <c r="AB2045">
        <v>228</v>
      </c>
      <c r="AC2045">
        <v>41.6</v>
      </c>
      <c r="AD2045">
        <v>59.9</v>
      </c>
      <c r="AE2045">
        <v>136</v>
      </c>
      <c r="AF2045">
        <v>78</v>
      </c>
      <c r="AG2045" s="6">
        <v>36</v>
      </c>
      <c r="AH2045" s="6">
        <v>392</v>
      </c>
      <c r="AI2045">
        <v>0.12</v>
      </c>
    </row>
    <row r="2046" spans="1:35">
      <c r="C2046">
        <v>2007</v>
      </c>
      <c r="D2046">
        <v>2014</v>
      </c>
      <c r="E2046">
        <v>25</v>
      </c>
      <c r="F2046" t="s">
        <v>5868</v>
      </c>
      <c r="G2046" t="s">
        <v>5873</v>
      </c>
      <c r="H2046" t="s">
        <v>5874</v>
      </c>
      <c r="I2046" s="1">
        <v>41769</v>
      </c>
      <c r="J2046">
        <v>130</v>
      </c>
      <c r="K2046" s="1">
        <v>41769</v>
      </c>
      <c r="L2046">
        <v>2014130</v>
      </c>
      <c r="M2046">
        <v>130</v>
      </c>
      <c r="N2046">
        <v>23</v>
      </c>
      <c r="O2046">
        <v>23</v>
      </c>
      <c r="P2046" s="7">
        <v>23</v>
      </c>
      <c r="R2046">
        <v>107</v>
      </c>
      <c r="S2046">
        <v>2014107</v>
      </c>
      <c r="U2046">
        <v>21.7</v>
      </c>
      <c r="V2046">
        <v>35.299999999999997</v>
      </c>
      <c r="W2046">
        <v>14.1</v>
      </c>
      <c r="X2046">
        <v>14</v>
      </c>
      <c r="Y2046" s="6">
        <v>77.2</v>
      </c>
      <c r="Z2046">
        <v>13.6</v>
      </c>
      <c r="AA2046">
        <v>190.4</v>
      </c>
      <c r="AB2046">
        <v>248</v>
      </c>
      <c r="AC2046">
        <v>41.9</v>
      </c>
      <c r="AD2046">
        <v>60</v>
      </c>
      <c r="AE2046">
        <v>151</v>
      </c>
      <c r="AF2046">
        <v>90</v>
      </c>
      <c r="AG2046" s="6">
        <v>44</v>
      </c>
      <c r="AH2046" s="6">
        <v>355</v>
      </c>
      <c r="AI2046">
        <v>0.12</v>
      </c>
    </row>
    <row r="2047" spans="1:35">
      <c r="C2047">
        <v>2008</v>
      </c>
      <c r="D2047">
        <v>2014</v>
      </c>
      <c r="E2047">
        <v>36</v>
      </c>
      <c r="F2047" t="s">
        <v>5868</v>
      </c>
      <c r="G2047" t="s">
        <v>5875</v>
      </c>
      <c r="H2047" t="s">
        <v>5876</v>
      </c>
      <c r="I2047" s="1">
        <v>41769</v>
      </c>
      <c r="J2047">
        <v>130</v>
      </c>
      <c r="K2047" s="1">
        <v>41769</v>
      </c>
      <c r="L2047">
        <v>2014130</v>
      </c>
      <c r="M2047">
        <v>130</v>
      </c>
      <c r="N2047">
        <v>22</v>
      </c>
      <c r="O2047">
        <v>22</v>
      </c>
      <c r="P2047" s="7">
        <v>22</v>
      </c>
      <c r="R2047">
        <v>108</v>
      </c>
      <c r="S2047">
        <v>2014108</v>
      </c>
      <c r="U2047">
        <v>21.9</v>
      </c>
      <c r="V2047">
        <v>34.5</v>
      </c>
      <c r="W2047">
        <v>12.4</v>
      </c>
      <c r="X2047">
        <v>12.7</v>
      </c>
      <c r="Y2047" s="6">
        <v>74.8</v>
      </c>
      <c r="Z2047">
        <v>12.6</v>
      </c>
      <c r="AA2047">
        <v>160</v>
      </c>
      <c r="AB2047">
        <v>216.5</v>
      </c>
      <c r="AC2047">
        <v>40.299999999999997</v>
      </c>
      <c r="AD2047">
        <v>58.8</v>
      </c>
      <c r="AE2047">
        <v>139</v>
      </c>
      <c r="AF2047">
        <v>78</v>
      </c>
      <c r="AG2047" s="6">
        <v>35</v>
      </c>
      <c r="AH2047" s="6">
        <v>350</v>
      </c>
      <c r="AI2047">
        <v>0.12</v>
      </c>
    </row>
    <row r="2048" spans="1:35">
      <c r="C2048">
        <v>2009</v>
      </c>
      <c r="D2048">
        <v>2014</v>
      </c>
      <c r="E2048">
        <v>47</v>
      </c>
      <c r="F2048" t="s">
        <v>5868</v>
      </c>
      <c r="G2048" t="s">
        <v>5877</v>
      </c>
      <c r="H2048" t="s">
        <v>5878</v>
      </c>
      <c r="I2048" s="1">
        <v>41769</v>
      </c>
      <c r="J2048">
        <v>130</v>
      </c>
      <c r="K2048" s="1">
        <v>41769</v>
      </c>
      <c r="L2048">
        <v>2014130</v>
      </c>
      <c r="M2048">
        <v>130</v>
      </c>
      <c r="N2048">
        <v>23</v>
      </c>
      <c r="O2048">
        <v>23</v>
      </c>
      <c r="P2048" s="7">
        <v>23</v>
      </c>
      <c r="R2048">
        <v>107</v>
      </c>
      <c r="S2048">
        <v>2014107</v>
      </c>
      <c r="T2048" t="s">
        <v>169</v>
      </c>
      <c r="U2048">
        <v>20.399999999999999</v>
      </c>
      <c r="V2048">
        <v>32</v>
      </c>
      <c r="W2048">
        <v>11.7</v>
      </c>
      <c r="X2048">
        <v>12.7</v>
      </c>
      <c r="Y2048" s="6">
        <v>72.2</v>
      </c>
      <c r="Z2048">
        <v>11.6</v>
      </c>
      <c r="AA2048">
        <v>147.30000000000001</v>
      </c>
      <c r="AB2048">
        <v>195.2</v>
      </c>
      <c r="AC2048">
        <v>40.200000000000003</v>
      </c>
      <c r="AD2048">
        <v>57.7</v>
      </c>
      <c r="AE2048">
        <v>145</v>
      </c>
      <c r="AF2048">
        <v>90</v>
      </c>
      <c r="AG2048" s="6">
        <v>47</v>
      </c>
      <c r="AH2048" s="6">
        <v>348</v>
      </c>
      <c r="AI2048">
        <v>0.12</v>
      </c>
    </row>
    <row r="2049" spans="1:35">
      <c r="C2049">
        <v>2061</v>
      </c>
      <c r="D2049">
        <v>2014</v>
      </c>
      <c r="E2049">
        <v>20</v>
      </c>
      <c r="F2049" t="s">
        <v>5879</v>
      </c>
      <c r="G2049" t="s">
        <v>5880</v>
      </c>
      <c r="H2049" t="s">
        <v>5881</v>
      </c>
      <c r="I2049" s="1">
        <v>41779</v>
      </c>
      <c r="J2049">
        <v>140</v>
      </c>
      <c r="K2049" s="1">
        <v>41779</v>
      </c>
      <c r="L2049">
        <v>2014140</v>
      </c>
      <c r="M2049">
        <v>140</v>
      </c>
      <c r="N2049">
        <v>25</v>
      </c>
      <c r="O2049">
        <v>26</v>
      </c>
      <c r="P2049" s="7">
        <v>26</v>
      </c>
      <c r="R2049">
        <v>115</v>
      </c>
      <c r="S2049">
        <v>2014115</v>
      </c>
      <c r="T2049" t="s">
        <v>93</v>
      </c>
      <c r="U2049">
        <v>21.8</v>
      </c>
      <c r="V2049">
        <v>34.200000000000003</v>
      </c>
      <c r="W2049">
        <v>12.2</v>
      </c>
      <c r="X2049">
        <v>12.5</v>
      </c>
      <c r="Y2049" s="6">
        <v>75.5</v>
      </c>
      <c r="Z2049">
        <v>12.4</v>
      </c>
      <c r="AA2049">
        <v>155</v>
      </c>
      <c r="AB2049">
        <v>211.2</v>
      </c>
      <c r="AC2049">
        <v>41.3</v>
      </c>
      <c r="AD2049">
        <v>60.3</v>
      </c>
      <c r="AE2049">
        <v>165</v>
      </c>
      <c r="AF2049">
        <v>105</v>
      </c>
      <c r="AG2049" s="6">
        <v>62</v>
      </c>
      <c r="AH2049" s="6">
        <v>415</v>
      </c>
      <c r="AI2049">
        <v>0.12</v>
      </c>
    </row>
    <row r="2050" spans="1:35">
      <c r="B2050" t="s">
        <v>6793</v>
      </c>
      <c r="C2050">
        <v>2062</v>
      </c>
      <c r="D2050">
        <v>2014</v>
      </c>
      <c r="E2050">
        <v>31</v>
      </c>
      <c r="F2050" t="s">
        <v>5879</v>
      </c>
      <c r="G2050" t="s">
        <v>5882</v>
      </c>
      <c r="H2050" t="s">
        <v>5883</v>
      </c>
      <c r="I2050" s="1">
        <v>41779</v>
      </c>
      <c r="J2050">
        <v>140</v>
      </c>
      <c r="K2050" s="1">
        <v>41779</v>
      </c>
      <c r="L2050">
        <v>2014140</v>
      </c>
      <c r="M2050">
        <v>140</v>
      </c>
      <c r="N2050">
        <v>25</v>
      </c>
      <c r="O2050">
        <v>24.8</v>
      </c>
      <c r="P2050" s="7">
        <v>25</v>
      </c>
      <c r="R2050">
        <v>115</v>
      </c>
      <c r="S2050">
        <v>2014115</v>
      </c>
      <c r="T2050" t="s">
        <v>169</v>
      </c>
      <c r="U2050">
        <v>20</v>
      </c>
      <c r="V2050">
        <v>30.5</v>
      </c>
      <c r="W2050">
        <v>12.5</v>
      </c>
      <c r="X2050">
        <v>11.2</v>
      </c>
      <c r="Y2050" s="6">
        <v>67.599999999999994</v>
      </c>
      <c r="Z2050">
        <v>10.5</v>
      </c>
      <c r="AA2050">
        <v>117.6</v>
      </c>
      <c r="AB2050">
        <v>180.7</v>
      </c>
      <c r="AC2050">
        <v>37.1</v>
      </c>
      <c r="AD2050">
        <v>52.4</v>
      </c>
      <c r="AE2050">
        <v>140</v>
      </c>
      <c r="AF2050">
        <v>79</v>
      </c>
      <c r="AG2050" s="6">
        <v>43</v>
      </c>
      <c r="AH2050" s="6">
        <v>300</v>
      </c>
      <c r="AI2050">
        <v>0.13</v>
      </c>
    </row>
    <row r="2051" spans="1:35">
      <c r="C2051">
        <v>2029</v>
      </c>
      <c r="D2051">
        <v>2014</v>
      </c>
      <c r="E2051">
        <v>5</v>
      </c>
      <c r="F2051" t="s">
        <v>5884</v>
      </c>
      <c r="G2051" t="s">
        <v>5885</v>
      </c>
      <c r="H2051" t="s">
        <v>5886</v>
      </c>
      <c r="I2051" s="1">
        <v>41773</v>
      </c>
      <c r="J2051">
        <v>134</v>
      </c>
      <c r="K2051" s="1">
        <v>41773</v>
      </c>
      <c r="L2051">
        <v>2014134</v>
      </c>
      <c r="M2051">
        <v>134</v>
      </c>
      <c r="N2051">
        <v>25</v>
      </c>
      <c r="O2051">
        <v>25.9</v>
      </c>
      <c r="P2051" s="7">
        <v>26</v>
      </c>
      <c r="R2051">
        <v>109</v>
      </c>
      <c r="S2051">
        <v>2014109</v>
      </c>
      <c r="U2051">
        <v>22.3</v>
      </c>
      <c r="V2051">
        <v>33</v>
      </c>
      <c r="W2051">
        <v>11.8</v>
      </c>
      <c r="X2051">
        <v>12.1</v>
      </c>
      <c r="Y2051" s="6">
        <v>74.8</v>
      </c>
      <c r="Z2051">
        <v>10.7</v>
      </c>
      <c r="AA2051">
        <v>129.5</v>
      </c>
      <c r="AB2051">
        <v>197.2</v>
      </c>
      <c r="AC2051">
        <v>41.8</v>
      </c>
      <c r="AD2051">
        <v>59.2</v>
      </c>
      <c r="AE2051">
        <v>158</v>
      </c>
      <c r="AF2051">
        <v>105</v>
      </c>
      <c r="AG2051" s="6">
        <v>60</v>
      </c>
      <c r="AH2051" s="6">
        <v>345</v>
      </c>
      <c r="AI2051">
        <v>0.12</v>
      </c>
    </row>
    <row r="2052" spans="1:35">
      <c r="C2052">
        <v>2030</v>
      </c>
      <c r="D2052">
        <v>2014</v>
      </c>
      <c r="E2052">
        <v>16</v>
      </c>
      <c r="F2052" t="s">
        <v>5884</v>
      </c>
      <c r="G2052" t="s">
        <v>5887</v>
      </c>
      <c r="H2052" t="s">
        <v>5888</v>
      </c>
      <c r="I2052" s="1">
        <v>41773</v>
      </c>
      <c r="J2052">
        <v>134</v>
      </c>
      <c r="K2052" s="1">
        <v>41773</v>
      </c>
      <c r="L2052">
        <v>2014134</v>
      </c>
      <c r="M2052">
        <v>134</v>
      </c>
      <c r="N2052">
        <v>25</v>
      </c>
      <c r="O2052">
        <v>25.5</v>
      </c>
      <c r="P2052" s="7">
        <v>25</v>
      </c>
      <c r="R2052">
        <v>109</v>
      </c>
      <c r="S2052">
        <v>2014109</v>
      </c>
      <c r="U2052">
        <v>24</v>
      </c>
      <c r="V2052">
        <v>36.299999999999997</v>
      </c>
      <c r="W2052">
        <v>13.7</v>
      </c>
      <c r="X2052">
        <v>12.9</v>
      </c>
      <c r="Y2052" s="6">
        <v>77.2</v>
      </c>
      <c r="Z2052">
        <v>12.3</v>
      </c>
      <c r="AA2052">
        <v>158.69999999999999</v>
      </c>
      <c r="AB2052">
        <v>241.4</v>
      </c>
      <c r="AC2052">
        <v>40.9</v>
      </c>
      <c r="AD2052">
        <v>61.6</v>
      </c>
      <c r="AE2052">
        <v>162</v>
      </c>
      <c r="AF2052">
        <v>103</v>
      </c>
      <c r="AG2052" s="6">
        <v>46</v>
      </c>
      <c r="AH2052" s="6">
        <v>395</v>
      </c>
      <c r="AI2052">
        <v>0.12</v>
      </c>
    </row>
    <row r="2053" spans="1:35">
      <c r="A2053">
        <v>1</v>
      </c>
      <c r="B2053" t="s">
        <v>6790</v>
      </c>
      <c r="C2053">
        <v>2031</v>
      </c>
      <c r="D2053">
        <v>2014</v>
      </c>
      <c r="E2053">
        <v>27</v>
      </c>
      <c r="F2053" t="s">
        <v>5884</v>
      </c>
      <c r="G2053" t="s">
        <v>5889</v>
      </c>
      <c r="H2053" t="s">
        <v>5890</v>
      </c>
      <c r="I2053" s="1">
        <v>41773</v>
      </c>
      <c r="J2053">
        <v>134</v>
      </c>
      <c r="K2053" s="1">
        <v>41773</v>
      </c>
      <c r="L2053">
        <v>2014134</v>
      </c>
      <c r="M2053">
        <v>134</v>
      </c>
      <c r="N2053">
        <v>23</v>
      </c>
      <c r="O2053">
        <v>23</v>
      </c>
      <c r="P2053" s="7">
        <v>23</v>
      </c>
      <c r="R2053">
        <v>111</v>
      </c>
      <c r="S2053">
        <v>2014111</v>
      </c>
      <c r="U2053">
        <v>20.3</v>
      </c>
      <c r="V2053">
        <v>33.200000000000003</v>
      </c>
      <c r="W2053">
        <v>12</v>
      </c>
      <c r="X2053">
        <v>12.6</v>
      </c>
      <c r="Y2053" s="6">
        <v>71.099999999999994</v>
      </c>
      <c r="Z2053">
        <v>12.9</v>
      </c>
      <c r="AA2053">
        <v>162.5</v>
      </c>
      <c r="AB2053">
        <v>204.2</v>
      </c>
      <c r="AC2053">
        <v>37.9</v>
      </c>
      <c r="AD2053">
        <v>57.4</v>
      </c>
      <c r="AE2053">
        <v>130</v>
      </c>
      <c r="AF2053">
        <v>76</v>
      </c>
      <c r="AG2053" s="6">
        <v>32</v>
      </c>
      <c r="AH2053" s="6">
        <v>370</v>
      </c>
      <c r="AI2053">
        <v>0.13</v>
      </c>
    </row>
    <row r="2054" spans="1:35">
      <c r="C2054">
        <v>2027</v>
      </c>
      <c r="D2054">
        <v>2014</v>
      </c>
      <c r="E2054">
        <v>82</v>
      </c>
      <c r="F2054" t="s">
        <v>5884</v>
      </c>
      <c r="G2054" t="s">
        <v>5891</v>
      </c>
      <c r="H2054" t="s">
        <v>5892</v>
      </c>
      <c r="I2054" s="1">
        <v>41773</v>
      </c>
      <c r="J2054">
        <v>134</v>
      </c>
      <c r="K2054" s="1">
        <v>41773</v>
      </c>
      <c r="L2054">
        <v>2014134</v>
      </c>
      <c r="M2054">
        <v>134</v>
      </c>
      <c r="N2054">
        <v>25</v>
      </c>
      <c r="O2054">
        <v>25.8</v>
      </c>
      <c r="P2054" s="7">
        <v>26</v>
      </c>
      <c r="R2054">
        <v>109</v>
      </c>
      <c r="S2054">
        <v>2014109</v>
      </c>
      <c r="U2054">
        <v>22.5</v>
      </c>
      <c r="V2054">
        <v>35.1</v>
      </c>
      <c r="W2054">
        <v>12.4</v>
      </c>
      <c r="X2054">
        <v>13.5</v>
      </c>
      <c r="Y2054" s="6">
        <v>77.3</v>
      </c>
      <c r="Z2054">
        <v>12.6</v>
      </c>
      <c r="AA2054">
        <v>170.1</v>
      </c>
      <c r="AB2054">
        <v>227.3</v>
      </c>
      <c r="AC2054">
        <v>42.2</v>
      </c>
      <c r="AD2054">
        <v>61.8</v>
      </c>
      <c r="AE2054">
        <v>161</v>
      </c>
      <c r="AF2054">
        <v>106</v>
      </c>
      <c r="AG2054" s="6">
        <v>54</v>
      </c>
      <c r="AH2054" s="6">
        <v>400</v>
      </c>
      <c r="AI2054">
        <v>0.12</v>
      </c>
    </row>
    <row r="2055" spans="1:35">
      <c r="C2055">
        <v>2028</v>
      </c>
      <c r="D2055">
        <v>2014</v>
      </c>
      <c r="E2055">
        <v>93</v>
      </c>
      <c r="F2055" t="s">
        <v>5884</v>
      </c>
      <c r="G2055" t="s">
        <v>5893</v>
      </c>
      <c r="H2055" t="s">
        <v>5894</v>
      </c>
      <c r="I2055" s="1">
        <v>41773</v>
      </c>
      <c r="J2055">
        <v>134</v>
      </c>
      <c r="K2055" s="1">
        <v>41773</v>
      </c>
      <c r="L2055">
        <v>2014134</v>
      </c>
      <c r="M2055">
        <v>134</v>
      </c>
      <c r="N2055">
        <v>25</v>
      </c>
      <c r="O2055">
        <v>25.5</v>
      </c>
      <c r="P2055" s="7">
        <v>25</v>
      </c>
      <c r="R2055">
        <v>109</v>
      </c>
      <c r="S2055">
        <v>2014109</v>
      </c>
      <c r="U2055">
        <v>23</v>
      </c>
      <c r="V2055">
        <v>34.700000000000003</v>
      </c>
      <c r="W2055">
        <v>13.7</v>
      </c>
      <c r="X2055">
        <v>12.8</v>
      </c>
      <c r="Y2055" s="6">
        <v>76.400000000000006</v>
      </c>
      <c r="Z2055">
        <v>11.7</v>
      </c>
      <c r="AA2055">
        <v>149.80000000000001</v>
      </c>
      <c r="AB2055">
        <v>229.9</v>
      </c>
      <c r="AC2055">
        <v>41.7</v>
      </c>
      <c r="AD2055">
        <v>59.8</v>
      </c>
      <c r="AE2055">
        <v>152</v>
      </c>
      <c r="AF2055">
        <v>99</v>
      </c>
      <c r="AG2055" s="6">
        <v>50</v>
      </c>
      <c r="AH2055" s="6">
        <v>370</v>
      </c>
      <c r="AI2055">
        <v>0.12</v>
      </c>
    </row>
    <row r="2056" spans="1:35">
      <c r="C2056">
        <v>2032</v>
      </c>
      <c r="D2056">
        <v>2014</v>
      </c>
      <c r="E2056">
        <v>38</v>
      </c>
      <c r="F2056" t="s">
        <v>5895</v>
      </c>
      <c r="G2056" t="s">
        <v>5896</v>
      </c>
      <c r="H2056" t="s">
        <v>5897</v>
      </c>
      <c r="I2056" s="1">
        <v>41773</v>
      </c>
      <c r="J2056">
        <v>134</v>
      </c>
      <c r="K2056" s="1">
        <v>41773</v>
      </c>
      <c r="L2056">
        <v>2014134</v>
      </c>
      <c r="M2056">
        <v>134</v>
      </c>
      <c r="N2056">
        <v>25</v>
      </c>
      <c r="O2056">
        <v>25.7</v>
      </c>
      <c r="P2056" s="7">
        <v>26</v>
      </c>
      <c r="R2056">
        <v>109</v>
      </c>
      <c r="S2056">
        <v>2014109</v>
      </c>
      <c r="T2056" t="s">
        <v>93</v>
      </c>
      <c r="U2056">
        <v>23.8</v>
      </c>
      <c r="V2056">
        <v>36.299999999999997</v>
      </c>
      <c r="W2056">
        <v>12.8</v>
      </c>
      <c r="X2056">
        <v>13.7</v>
      </c>
      <c r="Y2056" s="6">
        <v>79.3</v>
      </c>
      <c r="Z2056">
        <v>12.5</v>
      </c>
      <c r="AA2056">
        <v>171.3</v>
      </c>
      <c r="AB2056">
        <v>240.5</v>
      </c>
      <c r="AC2056">
        <v>43</v>
      </c>
      <c r="AD2056">
        <v>61.2</v>
      </c>
      <c r="AE2056">
        <v>166</v>
      </c>
      <c r="AF2056">
        <v>96</v>
      </c>
      <c r="AG2056" s="6">
        <v>59</v>
      </c>
      <c r="AH2056" s="6">
        <v>440</v>
      </c>
      <c r="AI2056">
        <v>0.12</v>
      </c>
    </row>
    <row r="2057" spans="1:35">
      <c r="C2057">
        <v>2033</v>
      </c>
      <c r="D2057">
        <v>2014</v>
      </c>
      <c r="E2057">
        <v>49</v>
      </c>
      <c r="F2057" t="s">
        <v>5895</v>
      </c>
      <c r="G2057" t="s">
        <v>5898</v>
      </c>
      <c r="H2057" t="s">
        <v>5899</v>
      </c>
      <c r="I2057" s="1">
        <v>41773</v>
      </c>
      <c r="J2057">
        <v>134</v>
      </c>
      <c r="K2057" s="1">
        <v>41773</v>
      </c>
      <c r="L2057">
        <v>2014134</v>
      </c>
      <c r="M2057">
        <v>134</v>
      </c>
      <c r="N2057">
        <v>25</v>
      </c>
      <c r="O2057">
        <v>25.6</v>
      </c>
      <c r="P2057" s="7">
        <v>26</v>
      </c>
      <c r="R2057">
        <v>109</v>
      </c>
      <c r="S2057">
        <v>2014109</v>
      </c>
      <c r="U2057">
        <v>22.1</v>
      </c>
      <c r="V2057">
        <v>34</v>
      </c>
      <c r="W2057">
        <v>12.6</v>
      </c>
      <c r="X2057">
        <v>12.5</v>
      </c>
      <c r="Y2057" s="6">
        <v>75.400000000000006</v>
      </c>
      <c r="Z2057">
        <v>11.9</v>
      </c>
      <c r="AA2057">
        <v>148.80000000000001</v>
      </c>
      <c r="AB2057">
        <v>213.4</v>
      </c>
      <c r="AC2057">
        <v>41.4</v>
      </c>
      <c r="AD2057">
        <v>57.9</v>
      </c>
      <c r="AE2057">
        <v>160</v>
      </c>
      <c r="AF2057">
        <v>102</v>
      </c>
      <c r="AG2057" s="6">
        <v>50</v>
      </c>
      <c r="AH2057" s="6">
        <v>350</v>
      </c>
      <c r="AI2057">
        <v>0.12</v>
      </c>
    </row>
    <row r="2058" spans="1:35">
      <c r="C2058">
        <v>2034</v>
      </c>
      <c r="D2058">
        <v>2014</v>
      </c>
      <c r="E2058">
        <v>50</v>
      </c>
      <c r="F2058" t="s">
        <v>5895</v>
      </c>
      <c r="G2058" t="s">
        <v>5900</v>
      </c>
      <c r="H2058" t="s">
        <v>5901</v>
      </c>
      <c r="I2058" s="1">
        <v>41773</v>
      </c>
      <c r="J2058">
        <v>134</v>
      </c>
      <c r="K2058" s="1">
        <v>41773</v>
      </c>
      <c r="L2058">
        <v>2014134</v>
      </c>
      <c r="M2058">
        <v>134</v>
      </c>
      <c r="N2058">
        <v>25</v>
      </c>
      <c r="O2058">
        <v>25.7</v>
      </c>
      <c r="P2058" s="7">
        <v>26</v>
      </c>
      <c r="R2058">
        <v>109</v>
      </c>
      <c r="S2058">
        <v>2014109</v>
      </c>
      <c r="U2058">
        <v>21.9</v>
      </c>
      <c r="V2058">
        <v>33.5</v>
      </c>
      <c r="W2058">
        <v>12.4</v>
      </c>
      <c r="X2058">
        <v>11.8</v>
      </c>
      <c r="Y2058" s="6">
        <v>74.8</v>
      </c>
      <c r="Z2058">
        <v>11.6</v>
      </c>
      <c r="AA2058">
        <v>136.9</v>
      </c>
      <c r="AB2058">
        <v>202.7</v>
      </c>
      <c r="AC2058">
        <v>41.3</v>
      </c>
      <c r="AD2058">
        <v>58.4</v>
      </c>
      <c r="AE2058">
        <v>162</v>
      </c>
      <c r="AF2058">
        <v>107</v>
      </c>
      <c r="AG2058" s="6">
        <v>51</v>
      </c>
      <c r="AH2058" s="6">
        <v>342</v>
      </c>
      <c r="AI2058">
        <v>0.12</v>
      </c>
    </row>
    <row r="2059" spans="1:35">
      <c r="C2059">
        <v>2035</v>
      </c>
      <c r="D2059">
        <v>2014</v>
      </c>
      <c r="E2059">
        <v>61</v>
      </c>
      <c r="F2059" t="s">
        <v>5895</v>
      </c>
      <c r="G2059" t="s">
        <v>5902</v>
      </c>
      <c r="H2059" t="s">
        <v>5903</v>
      </c>
      <c r="I2059" s="1">
        <v>41773</v>
      </c>
      <c r="J2059">
        <v>134</v>
      </c>
      <c r="K2059" s="1">
        <v>41773</v>
      </c>
      <c r="L2059">
        <v>2014134</v>
      </c>
      <c r="M2059">
        <v>134</v>
      </c>
      <c r="N2059">
        <v>24</v>
      </c>
      <c r="O2059">
        <v>24.5</v>
      </c>
      <c r="P2059" s="7">
        <v>25</v>
      </c>
      <c r="R2059">
        <v>110</v>
      </c>
      <c r="S2059">
        <v>2014110</v>
      </c>
      <c r="U2059">
        <v>21.3</v>
      </c>
      <c r="V2059">
        <v>33.6</v>
      </c>
      <c r="W2059">
        <v>12.7</v>
      </c>
      <c r="X2059">
        <v>12.2</v>
      </c>
      <c r="Y2059" s="6">
        <v>73.3</v>
      </c>
      <c r="Z2059">
        <v>12.3</v>
      </c>
      <c r="AA2059">
        <v>150.1</v>
      </c>
      <c r="AB2059">
        <v>209.2</v>
      </c>
      <c r="AC2059">
        <v>39.700000000000003</v>
      </c>
      <c r="AD2059">
        <v>54.8</v>
      </c>
      <c r="AE2059">
        <v>133</v>
      </c>
      <c r="AF2059">
        <v>76</v>
      </c>
      <c r="AG2059" s="6">
        <v>30</v>
      </c>
      <c r="AH2059" s="6">
        <v>212</v>
      </c>
      <c r="AI2059">
        <v>0.11</v>
      </c>
    </row>
    <row r="2060" spans="1:35">
      <c r="B2060" t="s">
        <v>6791</v>
      </c>
      <c r="C2060">
        <v>2019</v>
      </c>
      <c r="D2060">
        <v>2014</v>
      </c>
      <c r="E2060">
        <v>4</v>
      </c>
      <c r="F2060" t="s">
        <v>5904</v>
      </c>
      <c r="G2060" t="s">
        <v>5905</v>
      </c>
      <c r="H2060" t="s">
        <v>5906</v>
      </c>
      <c r="I2060" s="1">
        <v>41770</v>
      </c>
      <c r="J2060">
        <v>131</v>
      </c>
      <c r="K2060" s="1">
        <v>41770</v>
      </c>
      <c r="L2060">
        <v>2014131</v>
      </c>
      <c r="M2060">
        <v>131</v>
      </c>
      <c r="N2060">
        <v>22</v>
      </c>
      <c r="O2060" s="2">
        <v>22</v>
      </c>
      <c r="P2060" s="7">
        <v>22</v>
      </c>
      <c r="R2060">
        <v>109</v>
      </c>
      <c r="S2060">
        <v>2014109</v>
      </c>
      <c r="T2060" t="s">
        <v>93</v>
      </c>
      <c r="U2060">
        <v>21.9</v>
      </c>
      <c r="V2060">
        <v>34.9</v>
      </c>
      <c r="W2060">
        <v>12.5</v>
      </c>
      <c r="X2060">
        <v>12.9</v>
      </c>
      <c r="Y2060" s="6">
        <v>74.099999999999994</v>
      </c>
      <c r="Z2060">
        <v>13</v>
      </c>
      <c r="AA2060">
        <v>167.7</v>
      </c>
      <c r="AB2060">
        <v>221.6</v>
      </c>
      <c r="AC2060">
        <v>39.200000000000003</v>
      </c>
      <c r="AD2060">
        <v>58.8</v>
      </c>
      <c r="AE2060">
        <v>139</v>
      </c>
      <c r="AF2060">
        <v>81</v>
      </c>
      <c r="AG2060" s="6">
        <v>35</v>
      </c>
      <c r="AH2060" s="6">
        <v>374</v>
      </c>
      <c r="AI2060">
        <v>0.12</v>
      </c>
    </row>
    <row r="2061" spans="1:35">
      <c r="B2061" t="s">
        <v>6791</v>
      </c>
      <c r="C2061">
        <v>2020</v>
      </c>
      <c r="D2061">
        <v>2014</v>
      </c>
      <c r="E2061">
        <v>15</v>
      </c>
      <c r="F2061" t="s">
        <v>5904</v>
      </c>
      <c r="G2061" t="s">
        <v>5907</v>
      </c>
      <c r="H2061" t="s">
        <v>5908</v>
      </c>
      <c r="I2061" s="1">
        <v>41770</v>
      </c>
      <c r="J2061">
        <v>131</v>
      </c>
      <c r="K2061" s="1">
        <v>41770</v>
      </c>
      <c r="L2061">
        <v>2014131</v>
      </c>
      <c r="M2061">
        <v>131</v>
      </c>
      <c r="N2061">
        <v>22</v>
      </c>
      <c r="O2061" s="2">
        <v>22</v>
      </c>
      <c r="P2061" s="7">
        <v>22</v>
      </c>
      <c r="R2061">
        <v>109</v>
      </c>
      <c r="S2061">
        <v>2014109</v>
      </c>
      <c r="U2061">
        <v>20.8</v>
      </c>
      <c r="V2061">
        <v>34</v>
      </c>
      <c r="W2061">
        <v>12.7</v>
      </c>
      <c r="X2061">
        <v>12.7</v>
      </c>
      <c r="Y2061" s="6">
        <v>73</v>
      </c>
      <c r="Z2061">
        <v>13.2</v>
      </c>
      <c r="AA2061">
        <v>167.6</v>
      </c>
      <c r="AB2061">
        <v>215.9</v>
      </c>
      <c r="AC2061">
        <v>39</v>
      </c>
      <c r="AD2061">
        <v>59.5</v>
      </c>
      <c r="AE2061">
        <v>140</v>
      </c>
      <c r="AF2061">
        <v>82</v>
      </c>
      <c r="AG2061" s="6">
        <v>33</v>
      </c>
      <c r="AH2061" s="6">
        <v>420</v>
      </c>
      <c r="AI2061">
        <v>0.13</v>
      </c>
    </row>
    <row r="2062" spans="1:35">
      <c r="A2062">
        <v>1</v>
      </c>
      <c r="B2062" t="s">
        <v>6792</v>
      </c>
      <c r="C2062">
        <v>2021</v>
      </c>
      <c r="D2062">
        <v>2014</v>
      </c>
      <c r="E2062">
        <v>26</v>
      </c>
      <c r="F2062" t="s">
        <v>5904</v>
      </c>
      <c r="G2062" t="s">
        <v>5909</v>
      </c>
      <c r="H2062" t="s">
        <v>5910</v>
      </c>
      <c r="I2062" s="1">
        <v>41770</v>
      </c>
      <c r="J2062">
        <v>131</v>
      </c>
      <c r="K2062" s="1">
        <v>41770</v>
      </c>
      <c r="L2062">
        <v>2014131</v>
      </c>
      <c r="M2062">
        <v>131</v>
      </c>
      <c r="N2062">
        <v>22</v>
      </c>
      <c r="O2062">
        <v>22</v>
      </c>
      <c r="P2062" s="7">
        <v>22</v>
      </c>
      <c r="R2062">
        <v>109</v>
      </c>
      <c r="S2062">
        <v>2014109</v>
      </c>
      <c r="T2062" t="s">
        <v>169</v>
      </c>
      <c r="U2062">
        <v>21.2</v>
      </c>
      <c r="V2062">
        <v>31.5</v>
      </c>
      <c r="W2062">
        <v>12.5</v>
      </c>
      <c r="X2062">
        <v>12</v>
      </c>
      <c r="Y2062" s="6">
        <v>72.3</v>
      </c>
      <c r="Z2062">
        <v>10.3</v>
      </c>
      <c r="AA2062">
        <v>123.6</v>
      </c>
      <c r="AB2062">
        <v>192.9</v>
      </c>
      <c r="AC2062">
        <v>40.799999999999997</v>
      </c>
      <c r="AD2062">
        <v>56.7</v>
      </c>
      <c r="AE2062">
        <v>128</v>
      </c>
      <c r="AF2062">
        <v>74</v>
      </c>
      <c r="AG2062" s="6">
        <v>27</v>
      </c>
      <c r="AH2062" s="6">
        <v>375</v>
      </c>
      <c r="AI2062">
        <v>0.13</v>
      </c>
    </row>
    <row r="2063" spans="1:35">
      <c r="C2063">
        <v>2089</v>
      </c>
      <c r="D2063">
        <v>2014</v>
      </c>
      <c r="E2063" t="s">
        <v>139</v>
      </c>
      <c r="F2063" t="s">
        <v>5911</v>
      </c>
      <c r="G2063" t="s">
        <v>5912</v>
      </c>
      <c r="H2063" t="s">
        <v>5913</v>
      </c>
      <c r="I2063" s="1">
        <v>41789</v>
      </c>
      <c r="J2063">
        <v>150</v>
      </c>
      <c r="K2063" s="1">
        <v>41789</v>
      </c>
      <c r="L2063">
        <v>2014150</v>
      </c>
      <c r="M2063">
        <v>150</v>
      </c>
      <c r="N2063">
        <v>24</v>
      </c>
      <c r="O2063">
        <v>25.1</v>
      </c>
      <c r="P2063" s="7">
        <v>25</v>
      </c>
      <c r="R2063">
        <v>126</v>
      </c>
      <c r="S2063">
        <v>2014126</v>
      </c>
      <c r="U2063">
        <v>22.5</v>
      </c>
      <c r="V2063">
        <v>34.6</v>
      </c>
      <c r="W2063">
        <v>12.6</v>
      </c>
      <c r="X2063">
        <v>13.4</v>
      </c>
      <c r="Y2063" s="6">
        <v>77.5</v>
      </c>
      <c r="Z2063">
        <v>12.1</v>
      </c>
      <c r="AA2063">
        <v>162.1</v>
      </c>
      <c r="AB2063">
        <v>224.9</v>
      </c>
      <c r="AC2063">
        <v>42.9</v>
      </c>
      <c r="AD2063">
        <v>61.9</v>
      </c>
      <c r="AE2063">
        <v>149</v>
      </c>
      <c r="AF2063">
        <v>92</v>
      </c>
      <c r="AG2063" s="6">
        <v>43</v>
      </c>
      <c r="AH2063" s="6">
        <v>405</v>
      </c>
      <c r="AI2063">
        <v>0.12</v>
      </c>
    </row>
    <row r="2064" spans="1:35">
      <c r="C2064">
        <v>2090</v>
      </c>
      <c r="D2064">
        <v>2014</v>
      </c>
      <c r="E2064" t="s">
        <v>143</v>
      </c>
      <c r="F2064" t="s">
        <v>5911</v>
      </c>
      <c r="G2064" t="s">
        <v>5914</v>
      </c>
      <c r="H2064" t="s">
        <v>5915</v>
      </c>
      <c r="I2064" s="1">
        <v>41789</v>
      </c>
      <c r="J2064">
        <v>150</v>
      </c>
      <c r="K2064" s="1">
        <v>41789</v>
      </c>
      <c r="L2064">
        <v>2014150</v>
      </c>
      <c r="M2064">
        <v>150</v>
      </c>
      <c r="N2064">
        <v>24</v>
      </c>
      <c r="O2064">
        <v>25.6</v>
      </c>
      <c r="P2064" s="7">
        <v>26</v>
      </c>
      <c r="R2064">
        <v>126</v>
      </c>
      <c r="S2064">
        <v>2014126</v>
      </c>
      <c r="U2064">
        <v>22.2</v>
      </c>
      <c r="V2064">
        <v>34</v>
      </c>
      <c r="W2064">
        <v>13.2</v>
      </c>
      <c r="X2064">
        <v>12.8</v>
      </c>
      <c r="Y2064" s="6">
        <v>76.900000000000006</v>
      </c>
      <c r="Z2064">
        <v>11.8</v>
      </c>
      <c r="AA2064">
        <v>151</v>
      </c>
      <c r="AB2064">
        <v>221</v>
      </c>
      <c r="AC2064">
        <v>42.9</v>
      </c>
      <c r="AD2064">
        <v>59.4</v>
      </c>
      <c r="AE2064">
        <v>158</v>
      </c>
      <c r="AF2064">
        <v>102</v>
      </c>
      <c r="AG2064" s="6">
        <v>53</v>
      </c>
      <c r="AH2064" s="6">
        <v>362</v>
      </c>
      <c r="AI2064">
        <v>0.12</v>
      </c>
    </row>
    <row r="2065" spans="1:35">
      <c r="C2065">
        <v>2063</v>
      </c>
      <c r="D2065">
        <v>2014</v>
      </c>
      <c r="E2065">
        <v>42</v>
      </c>
      <c r="F2065" t="s">
        <v>5916</v>
      </c>
      <c r="G2065" t="s">
        <v>5917</v>
      </c>
      <c r="H2065" t="s">
        <v>5918</v>
      </c>
      <c r="I2065" s="1">
        <v>41780</v>
      </c>
      <c r="J2065">
        <v>141</v>
      </c>
      <c r="K2065" s="1">
        <v>41780</v>
      </c>
      <c r="L2065">
        <v>2014141</v>
      </c>
      <c r="M2065">
        <v>141</v>
      </c>
      <c r="N2065">
        <v>26</v>
      </c>
      <c r="O2065">
        <v>26.1</v>
      </c>
      <c r="P2065" s="7">
        <v>26</v>
      </c>
      <c r="R2065">
        <v>115</v>
      </c>
      <c r="S2065">
        <v>2014115</v>
      </c>
      <c r="U2065">
        <v>23.3</v>
      </c>
      <c r="V2065">
        <v>35.299999999999997</v>
      </c>
      <c r="W2065">
        <v>13</v>
      </c>
      <c r="X2065">
        <v>12.8</v>
      </c>
      <c r="Y2065" s="6">
        <v>78.900000000000006</v>
      </c>
      <c r="Z2065">
        <v>12</v>
      </c>
      <c r="AA2065">
        <v>153.6</v>
      </c>
      <c r="AB2065">
        <v>227.7</v>
      </c>
      <c r="AC2065">
        <v>43.6</v>
      </c>
      <c r="AD2065">
        <v>63.6</v>
      </c>
      <c r="AE2065">
        <v>168</v>
      </c>
      <c r="AF2065">
        <v>113</v>
      </c>
      <c r="AG2065" s="6">
        <v>58</v>
      </c>
      <c r="AH2065" s="6">
        <v>447</v>
      </c>
      <c r="AI2065">
        <v>0.12</v>
      </c>
    </row>
    <row r="2066" spans="1:35">
      <c r="C2066">
        <v>2064</v>
      </c>
      <c r="D2066">
        <v>2014</v>
      </c>
      <c r="E2066">
        <v>64</v>
      </c>
      <c r="F2066" t="s">
        <v>5916</v>
      </c>
      <c r="G2066" t="s">
        <v>5919</v>
      </c>
      <c r="H2066" t="s">
        <v>5920</v>
      </c>
      <c r="I2066" s="1">
        <v>41780</v>
      </c>
      <c r="J2066">
        <v>141</v>
      </c>
      <c r="K2066" s="1">
        <v>41780</v>
      </c>
      <c r="L2066">
        <v>2014141</v>
      </c>
      <c r="M2066">
        <v>141</v>
      </c>
      <c r="N2066">
        <v>25</v>
      </c>
      <c r="O2066">
        <v>25.6</v>
      </c>
      <c r="P2066" s="7">
        <v>26</v>
      </c>
      <c r="R2066">
        <v>116</v>
      </c>
      <c r="S2066">
        <v>2014116</v>
      </c>
      <c r="U2066">
        <v>22.9</v>
      </c>
      <c r="V2066">
        <v>35.200000000000003</v>
      </c>
      <c r="W2066">
        <v>13.2</v>
      </c>
      <c r="X2066">
        <v>13.2</v>
      </c>
      <c r="Y2066" s="6">
        <v>77.5</v>
      </c>
      <c r="Z2066">
        <v>12.3</v>
      </c>
      <c r="AA2066">
        <v>162.4</v>
      </c>
      <c r="AB2066">
        <v>232.3</v>
      </c>
      <c r="AC2066">
        <v>42.3</v>
      </c>
      <c r="AD2066">
        <v>64.400000000000006</v>
      </c>
      <c r="AE2066">
        <v>163</v>
      </c>
      <c r="AF2066">
        <v>99</v>
      </c>
      <c r="AG2066" s="6">
        <v>55</v>
      </c>
      <c r="AH2066" s="6">
        <v>427</v>
      </c>
      <c r="AI2066">
        <v>0.12</v>
      </c>
    </row>
    <row r="2067" spans="1:35">
      <c r="C2067">
        <v>2065</v>
      </c>
      <c r="D2067">
        <v>2014</v>
      </c>
      <c r="E2067">
        <v>75</v>
      </c>
      <c r="F2067" t="s">
        <v>5916</v>
      </c>
      <c r="G2067" t="s">
        <v>5921</v>
      </c>
      <c r="H2067" t="s">
        <v>5922</v>
      </c>
      <c r="I2067" s="1">
        <v>41780</v>
      </c>
      <c r="J2067">
        <v>141</v>
      </c>
      <c r="K2067" s="1">
        <v>41780</v>
      </c>
      <c r="L2067">
        <v>2014141</v>
      </c>
      <c r="M2067">
        <v>141</v>
      </c>
      <c r="N2067">
        <v>25</v>
      </c>
      <c r="O2067">
        <v>25.5</v>
      </c>
      <c r="P2067" s="7">
        <v>26</v>
      </c>
      <c r="R2067">
        <v>116</v>
      </c>
      <c r="S2067">
        <v>2014116</v>
      </c>
      <c r="T2067" t="s">
        <v>169</v>
      </c>
      <c r="U2067">
        <v>20.8</v>
      </c>
      <c r="V2067">
        <v>32.5</v>
      </c>
      <c r="W2067">
        <v>13.3</v>
      </c>
      <c r="X2067">
        <v>13.3</v>
      </c>
      <c r="Y2067" s="6">
        <v>74.2</v>
      </c>
      <c r="Z2067">
        <v>11.7</v>
      </c>
      <c r="AA2067">
        <v>155.6</v>
      </c>
      <c r="AB2067">
        <v>216.1</v>
      </c>
      <c r="AC2067">
        <v>41.7</v>
      </c>
      <c r="AD2067">
        <v>59.9</v>
      </c>
      <c r="AE2067">
        <v>153</v>
      </c>
      <c r="AF2067">
        <v>100</v>
      </c>
      <c r="AG2067" s="6">
        <v>50</v>
      </c>
      <c r="AH2067" s="6">
        <v>363</v>
      </c>
      <c r="AI2067">
        <v>0.12</v>
      </c>
    </row>
    <row r="2068" spans="1:35">
      <c r="C2068">
        <v>2066</v>
      </c>
      <c r="D2068">
        <v>2014</v>
      </c>
      <c r="E2068">
        <v>86</v>
      </c>
      <c r="F2068" t="s">
        <v>5916</v>
      </c>
      <c r="G2068" t="s">
        <v>5923</v>
      </c>
      <c r="H2068" t="s">
        <v>5924</v>
      </c>
      <c r="I2068" s="1">
        <v>41780</v>
      </c>
      <c r="J2068">
        <v>141</v>
      </c>
      <c r="K2068" s="1">
        <v>41780</v>
      </c>
      <c r="L2068">
        <v>2014141</v>
      </c>
      <c r="M2068">
        <v>141</v>
      </c>
      <c r="N2068">
        <v>24</v>
      </c>
      <c r="O2068">
        <v>25.2</v>
      </c>
      <c r="P2068" s="7">
        <v>25</v>
      </c>
      <c r="R2068">
        <v>117</v>
      </c>
      <c r="S2068">
        <v>2014117</v>
      </c>
      <c r="U2068">
        <v>21.5</v>
      </c>
      <c r="V2068">
        <v>34.299999999999997</v>
      </c>
      <c r="W2068">
        <v>13.2</v>
      </c>
      <c r="X2068">
        <v>13.4</v>
      </c>
      <c r="Y2068" s="6">
        <v>75.599999999999994</v>
      </c>
      <c r="Z2068">
        <v>12.8</v>
      </c>
      <c r="AA2068">
        <v>171.5</v>
      </c>
      <c r="AB2068">
        <v>228.1</v>
      </c>
      <c r="AC2068">
        <v>41.3</v>
      </c>
      <c r="AD2068">
        <v>62.7</v>
      </c>
      <c r="AE2068">
        <v>155</v>
      </c>
      <c r="AF2068">
        <v>94</v>
      </c>
      <c r="AG2068" s="6">
        <v>43</v>
      </c>
      <c r="AH2068" s="6">
        <v>402</v>
      </c>
      <c r="AI2068">
        <v>0.12</v>
      </c>
    </row>
    <row r="2069" spans="1:35">
      <c r="A2069">
        <v>1</v>
      </c>
      <c r="B2069" t="s">
        <v>6306</v>
      </c>
      <c r="C2069">
        <v>2094</v>
      </c>
      <c r="D2069">
        <v>2014</v>
      </c>
      <c r="E2069" t="s">
        <v>5925</v>
      </c>
      <c r="F2069" t="s">
        <v>5916</v>
      </c>
      <c r="G2069" t="s">
        <v>5926</v>
      </c>
      <c r="H2069" t="s">
        <v>5924</v>
      </c>
      <c r="I2069" s="1">
        <v>41789</v>
      </c>
      <c r="J2069">
        <v>150</v>
      </c>
      <c r="K2069" s="1">
        <v>41789</v>
      </c>
      <c r="L2069">
        <v>2014150</v>
      </c>
      <c r="M2069">
        <v>150</v>
      </c>
      <c r="N2069">
        <v>30</v>
      </c>
      <c r="O2069">
        <v>28.6</v>
      </c>
      <c r="P2069" s="7">
        <v>29</v>
      </c>
      <c r="R2069">
        <v>120</v>
      </c>
      <c r="S2069">
        <v>2014120</v>
      </c>
      <c r="U2069">
        <v>24.5</v>
      </c>
      <c r="V2069">
        <v>37.1</v>
      </c>
      <c r="W2069">
        <v>15.3</v>
      </c>
      <c r="X2069">
        <v>14.6</v>
      </c>
      <c r="Y2069" s="6">
        <v>81.5</v>
      </c>
      <c r="Z2069">
        <v>12.6</v>
      </c>
      <c r="AA2069">
        <v>184</v>
      </c>
      <c r="AB2069">
        <v>277.3</v>
      </c>
      <c r="AC2069">
        <v>44.4</v>
      </c>
      <c r="AD2069">
        <v>61.9</v>
      </c>
      <c r="AE2069">
        <v>208</v>
      </c>
      <c r="AF2069">
        <v>147</v>
      </c>
      <c r="AG2069" s="6">
        <v>89</v>
      </c>
    </row>
    <row r="2070" spans="1:35">
      <c r="C2070">
        <v>2050</v>
      </c>
      <c r="D2070">
        <v>2014</v>
      </c>
      <c r="E2070">
        <v>18</v>
      </c>
      <c r="F2070" t="s">
        <v>5927</v>
      </c>
      <c r="G2070" t="s">
        <v>5928</v>
      </c>
      <c r="H2070" t="s">
        <v>5929</v>
      </c>
      <c r="I2070" s="1">
        <v>41778</v>
      </c>
      <c r="J2070">
        <v>139</v>
      </c>
      <c r="K2070" s="1">
        <v>41778</v>
      </c>
      <c r="L2070">
        <v>2014139</v>
      </c>
      <c r="M2070">
        <v>139</v>
      </c>
      <c r="N2070">
        <v>24</v>
      </c>
      <c r="O2070">
        <v>25.5</v>
      </c>
      <c r="P2070" s="7">
        <v>25</v>
      </c>
      <c r="R2070">
        <v>115</v>
      </c>
      <c r="S2070">
        <v>2014115</v>
      </c>
      <c r="U2070">
        <v>21.6</v>
      </c>
      <c r="V2070">
        <v>33.200000000000003</v>
      </c>
      <c r="W2070">
        <v>12.3</v>
      </c>
      <c r="X2070">
        <v>12.6</v>
      </c>
      <c r="Y2070" s="6">
        <v>73</v>
      </c>
      <c r="Z2070">
        <v>11.6</v>
      </c>
      <c r="AA2070">
        <v>146.19999999999999</v>
      </c>
      <c r="AB2070">
        <v>206.7</v>
      </c>
      <c r="AC2070">
        <v>39.799999999999997</v>
      </c>
      <c r="AD2070">
        <v>56.5</v>
      </c>
      <c r="AE2070">
        <v>153</v>
      </c>
      <c r="AF2070">
        <v>99</v>
      </c>
      <c r="AG2070" s="6">
        <v>50</v>
      </c>
      <c r="AH2070" s="6">
        <v>367</v>
      </c>
      <c r="AI2070">
        <v>0.13</v>
      </c>
    </row>
    <row r="2071" spans="1:35">
      <c r="C2071">
        <v>2051</v>
      </c>
      <c r="D2071">
        <v>2014</v>
      </c>
      <c r="E2071">
        <v>29</v>
      </c>
      <c r="F2071" t="s">
        <v>5927</v>
      </c>
      <c r="G2071" t="s">
        <v>5930</v>
      </c>
      <c r="H2071" t="s">
        <v>5931</v>
      </c>
      <c r="I2071" s="1">
        <v>41778</v>
      </c>
      <c r="J2071">
        <v>139</v>
      </c>
      <c r="K2071" s="1">
        <v>41778</v>
      </c>
      <c r="L2071">
        <v>2014139</v>
      </c>
      <c r="M2071">
        <v>139</v>
      </c>
      <c r="N2071">
        <v>24</v>
      </c>
      <c r="O2071">
        <v>25.5</v>
      </c>
      <c r="P2071" s="7">
        <v>25</v>
      </c>
      <c r="R2071">
        <v>115</v>
      </c>
      <c r="S2071">
        <v>2014115</v>
      </c>
      <c r="U2071">
        <v>21.7</v>
      </c>
      <c r="V2071">
        <v>33.4</v>
      </c>
      <c r="W2071">
        <v>13.9</v>
      </c>
      <c r="X2071">
        <v>12.8</v>
      </c>
      <c r="Y2071" s="6">
        <v>75.3</v>
      </c>
      <c r="Z2071">
        <v>11.7</v>
      </c>
      <c r="AA2071">
        <v>149.80000000000001</v>
      </c>
      <c r="AB2071">
        <v>222.9</v>
      </c>
      <c r="AC2071">
        <v>41.9</v>
      </c>
      <c r="AD2071">
        <v>58.4</v>
      </c>
      <c r="AE2071">
        <v>156</v>
      </c>
      <c r="AF2071">
        <v>100</v>
      </c>
      <c r="AG2071" s="6">
        <v>49</v>
      </c>
      <c r="AH2071" s="6">
        <v>350</v>
      </c>
      <c r="AI2071">
        <v>0.12</v>
      </c>
    </row>
    <row r="2072" spans="1:35">
      <c r="C2072">
        <v>2052</v>
      </c>
      <c r="D2072">
        <v>2014</v>
      </c>
      <c r="E2072">
        <v>30</v>
      </c>
      <c r="F2072" t="s">
        <v>5927</v>
      </c>
      <c r="G2072" t="s">
        <v>5932</v>
      </c>
      <c r="H2072" t="s">
        <v>5933</v>
      </c>
      <c r="I2072" s="1">
        <v>41778</v>
      </c>
      <c r="J2072">
        <v>139</v>
      </c>
      <c r="K2072" s="1">
        <v>41778</v>
      </c>
      <c r="L2072">
        <v>2014139</v>
      </c>
      <c r="M2072">
        <v>139</v>
      </c>
      <c r="N2072">
        <v>24</v>
      </c>
      <c r="O2072">
        <v>25.6</v>
      </c>
      <c r="P2072" s="7">
        <v>26</v>
      </c>
      <c r="R2072">
        <v>115</v>
      </c>
      <c r="S2072">
        <v>2014115</v>
      </c>
      <c r="U2072">
        <v>22.8</v>
      </c>
      <c r="V2072">
        <v>35.5</v>
      </c>
      <c r="W2072">
        <v>13.3</v>
      </c>
      <c r="X2072">
        <v>13.6</v>
      </c>
      <c r="Y2072" s="6">
        <v>76.7</v>
      </c>
      <c r="Z2072">
        <v>12.7</v>
      </c>
      <c r="AA2072">
        <v>172.7</v>
      </c>
      <c r="AB2072">
        <v>238.7</v>
      </c>
      <c r="AC2072">
        <v>41.2</v>
      </c>
      <c r="AD2072">
        <v>57.9</v>
      </c>
      <c r="AE2072">
        <v>160</v>
      </c>
      <c r="AF2072">
        <v>103</v>
      </c>
      <c r="AG2072" s="6">
        <v>50</v>
      </c>
      <c r="AH2072" s="6">
        <v>414</v>
      </c>
      <c r="AI2072">
        <v>0.13</v>
      </c>
    </row>
    <row r="2073" spans="1:35">
      <c r="C2073">
        <v>2053</v>
      </c>
      <c r="D2073">
        <v>2014</v>
      </c>
      <c r="E2073">
        <v>41</v>
      </c>
      <c r="F2073" t="s">
        <v>5927</v>
      </c>
      <c r="G2073" t="s">
        <v>5934</v>
      </c>
      <c r="H2073" t="s">
        <v>5935</v>
      </c>
      <c r="I2073" s="1">
        <v>41778</v>
      </c>
      <c r="J2073">
        <v>139</v>
      </c>
      <c r="K2073" s="1">
        <v>41778</v>
      </c>
      <c r="L2073">
        <v>2014139</v>
      </c>
      <c r="M2073">
        <v>139</v>
      </c>
      <c r="N2073">
        <v>24</v>
      </c>
      <c r="O2073">
        <v>25.6</v>
      </c>
      <c r="P2073" s="7">
        <v>26</v>
      </c>
      <c r="R2073">
        <v>115</v>
      </c>
      <c r="S2073">
        <v>2014115</v>
      </c>
      <c r="U2073">
        <v>22.6</v>
      </c>
      <c r="V2073">
        <v>34.1</v>
      </c>
      <c r="W2073">
        <v>13</v>
      </c>
      <c r="X2073">
        <v>13.1</v>
      </c>
      <c r="Y2073" s="6">
        <v>74.099999999999994</v>
      </c>
      <c r="Z2073">
        <v>11.5</v>
      </c>
      <c r="AA2073">
        <v>150.69999999999999</v>
      </c>
      <c r="AB2073">
        <v>222.5</v>
      </c>
      <c r="AC2073">
        <v>40</v>
      </c>
      <c r="AD2073">
        <v>58.2</v>
      </c>
      <c r="AE2073">
        <v>157</v>
      </c>
      <c r="AF2073">
        <v>101</v>
      </c>
      <c r="AG2073" s="6">
        <v>53</v>
      </c>
      <c r="AH2073" s="6">
        <v>390</v>
      </c>
      <c r="AI2073">
        <v>0.13</v>
      </c>
    </row>
    <row r="2074" spans="1:35">
      <c r="C2074">
        <v>2054</v>
      </c>
      <c r="D2074">
        <v>2014</v>
      </c>
      <c r="E2074">
        <v>52</v>
      </c>
      <c r="F2074" t="s">
        <v>5927</v>
      </c>
      <c r="G2074" t="s">
        <v>5936</v>
      </c>
      <c r="H2074" t="s">
        <v>5937</v>
      </c>
      <c r="I2074" s="1">
        <v>41778</v>
      </c>
      <c r="J2074">
        <v>139</v>
      </c>
      <c r="K2074" s="1">
        <v>41778</v>
      </c>
      <c r="L2074">
        <v>2014139</v>
      </c>
      <c r="M2074">
        <v>139</v>
      </c>
      <c r="N2074">
        <v>23</v>
      </c>
      <c r="O2074">
        <v>23</v>
      </c>
      <c r="P2074" s="7">
        <v>23</v>
      </c>
      <c r="R2074">
        <v>116</v>
      </c>
      <c r="S2074">
        <v>2014116</v>
      </c>
      <c r="U2074">
        <v>21</v>
      </c>
      <c r="V2074">
        <v>33.299999999999997</v>
      </c>
      <c r="W2074">
        <v>13.1</v>
      </c>
      <c r="X2074">
        <v>12.1</v>
      </c>
      <c r="Y2074" s="6">
        <v>73.5</v>
      </c>
      <c r="Z2074">
        <v>12.3</v>
      </c>
      <c r="AA2074">
        <v>148.80000000000001</v>
      </c>
      <c r="AB2074">
        <v>209.8</v>
      </c>
      <c r="AC2074">
        <v>40.200000000000003</v>
      </c>
      <c r="AD2074">
        <v>60.6</v>
      </c>
      <c r="AE2074">
        <v>130</v>
      </c>
      <c r="AF2074">
        <v>78</v>
      </c>
      <c r="AG2074" s="6">
        <v>34</v>
      </c>
      <c r="AH2074" s="6">
        <v>375</v>
      </c>
      <c r="AI2074">
        <v>0.12</v>
      </c>
    </row>
    <row r="2075" spans="1:35">
      <c r="C2075">
        <v>2092</v>
      </c>
      <c r="D2075">
        <v>2014</v>
      </c>
      <c r="E2075" t="s">
        <v>146</v>
      </c>
      <c r="F2075" t="s">
        <v>5938</v>
      </c>
      <c r="G2075" t="s">
        <v>5939</v>
      </c>
      <c r="H2075" t="s">
        <v>5940</v>
      </c>
      <c r="I2075" s="1">
        <v>41789</v>
      </c>
      <c r="J2075">
        <v>150</v>
      </c>
      <c r="K2075" s="1">
        <v>41789</v>
      </c>
      <c r="L2075">
        <v>2014150</v>
      </c>
      <c r="M2075">
        <v>150</v>
      </c>
      <c r="N2075">
        <v>24</v>
      </c>
      <c r="O2075">
        <v>25.2</v>
      </c>
      <c r="P2075" s="7">
        <v>25</v>
      </c>
      <c r="R2075">
        <v>126</v>
      </c>
      <c r="S2075">
        <v>2014126</v>
      </c>
      <c r="U2075">
        <v>21.4</v>
      </c>
      <c r="V2075">
        <v>32.5</v>
      </c>
      <c r="W2075">
        <v>12.6</v>
      </c>
      <c r="X2075">
        <v>12.6</v>
      </c>
      <c r="Y2075" s="6">
        <v>72.3</v>
      </c>
      <c r="Z2075">
        <v>11.1</v>
      </c>
      <c r="AA2075">
        <v>139.9</v>
      </c>
      <c r="AB2075">
        <v>204.8</v>
      </c>
      <c r="AC2075">
        <v>39.799999999999997</v>
      </c>
      <c r="AD2075">
        <v>55</v>
      </c>
      <c r="AE2075">
        <v>150</v>
      </c>
      <c r="AF2075">
        <v>94</v>
      </c>
      <c r="AG2075" s="6">
        <v>45</v>
      </c>
      <c r="AH2075" s="6">
        <v>343</v>
      </c>
      <c r="AI2075">
        <v>0.13</v>
      </c>
    </row>
    <row r="2076" spans="1:35">
      <c r="C2076">
        <v>2091</v>
      </c>
      <c r="D2076">
        <v>2014</v>
      </c>
      <c r="E2076" t="s">
        <v>149</v>
      </c>
      <c r="F2076" t="s">
        <v>5938</v>
      </c>
      <c r="G2076" t="s">
        <v>5941</v>
      </c>
      <c r="H2076" t="s">
        <v>5942</v>
      </c>
      <c r="I2076" s="1">
        <v>41789</v>
      </c>
      <c r="J2076">
        <v>150</v>
      </c>
      <c r="K2076" s="1">
        <v>41789</v>
      </c>
      <c r="L2076">
        <v>2014150</v>
      </c>
      <c r="M2076">
        <v>150</v>
      </c>
      <c r="N2076">
        <v>24</v>
      </c>
      <c r="O2076">
        <v>25.5</v>
      </c>
      <c r="P2076" s="7">
        <v>25</v>
      </c>
      <c r="R2076">
        <v>126</v>
      </c>
      <c r="S2076">
        <v>2014126</v>
      </c>
      <c r="U2076">
        <v>21.3</v>
      </c>
      <c r="V2076">
        <v>33.299999999999997</v>
      </c>
      <c r="W2076">
        <v>12.9</v>
      </c>
      <c r="X2076">
        <v>13.4</v>
      </c>
      <c r="Y2076" s="6">
        <v>74.3</v>
      </c>
      <c r="Z2076">
        <v>12</v>
      </c>
      <c r="AA2076">
        <v>160.80000000000001</v>
      </c>
      <c r="AB2076">
        <v>218.9</v>
      </c>
      <c r="AC2076">
        <v>41</v>
      </c>
      <c r="AD2076">
        <v>58.9</v>
      </c>
      <c r="AE2076">
        <v>156</v>
      </c>
      <c r="AF2076">
        <v>100</v>
      </c>
      <c r="AG2076" s="6">
        <v>48</v>
      </c>
      <c r="AH2076" s="6">
        <v>375</v>
      </c>
      <c r="AI2076">
        <v>0.12</v>
      </c>
    </row>
    <row r="2077" spans="1:35">
      <c r="C2077">
        <v>2093</v>
      </c>
      <c r="D2077">
        <v>2014</v>
      </c>
      <c r="E2077" t="s">
        <v>174</v>
      </c>
      <c r="F2077" t="s">
        <v>5938</v>
      </c>
      <c r="G2077" t="s">
        <v>5943</v>
      </c>
      <c r="H2077" t="s">
        <v>5944</v>
      </c>
      <c r="I2077" s="1">
        <v>41789</v>
      </c>
      <c r="J2077">
        <v>150</v>
      </c>
      <c r="K2077" s="1">
        <v>41789</v>
      </c>
      <c r="L2077">
        <v>2014150</v>
      </c>
      <c r="M2077">
        <v>150</v>
      </c>
      <c r="N2077">
        <v>23</v>
      </c>
      <c r="O2077">
        <v>23</v>
      </c>
      <c r="P2077" s="7">
        <v>23</v>
      </c>
      <c r="R2077">
        <v>127</v>
      </c>
      <c r="S2077">
        <v>2014127</v>
      </c>
      <c r="U2077">
        <v>21.5</v>
      </c>
      <c r="V2077">
        <v>33.200000000000003</v>
      </c>
      <c r="W2077">
        <v>12.5</v>
      </c>
      <c r="X2077">
        <v>12</v>
      </c>
      <c r="Y2077" s="6">
        <v>72.599999999999994</v>
      </c>
      <c r="Z2077">
        <v>11.7</v>
      </c>
      <c r="AA2077">
        <v>140.4</v>
      </c>
      <c r="AB2077">
        <v>203.4</v>
      </c>
      <c r="AC2077">
        <v>39.4</v>
      </c>
      <c r="AD2077">
        <v>56.9</v>
      </c>
      <c r="AE2077">
        <v>141</v>
      </c>
      <c r="AF2077">
        <v>85</v>
      </c>
      <c r="AG2077" s="6">
        <v>43</v>
      </c>
      <c r="AH2077" s="6">
        <v>345</v>
      </c>
      <c r="AI2077">
        <v>0.12</v>
      </c>
    </row>
    <row r="2078" spans="1:35">
      <c r="B2078" s="2" t="s">
        <v>6749</v>
      </c>
      <c r="C2078">
        <v>2078</v>
      </c>
      <c r="D2078">
        <v>2014</v>
      </c>
      <c r="E2078">
        <v>0</v>
      </c>
      <c r="F2078" t="s">
        <v>5945</v>
      </c>
      <c r="G2078" t="s">
        <v>5946</v>
      </c>
      <c r="H2078" t="s">
        <v>5947</v>
      </c>
      <c r="I2078" s="1">
        <v>41784</v>
      </c>
      <c r="J2078">
        <v>145</v>
      </c>
      <c r="K2078" s="1">
        <v>41784</v>
      </c>
      <c r="L2078">
        <v>2014145</v>
      </c>
      <c r="M2078">
        <v>145</v>
      </c>
      <c r="N2078">
        <v>27</v>
      </c>
      <c r="O2078">
        <v>26.7</v>
      </c>
      <c r="P2078" s="7">
        <v>27</v>
      </c>
      <c r="R2078">
        <v>118</v>
      </c>
      <c r="S2078">
        <v>2014118</v>
      </c>
      <c r="U2078">
        <v>20.8</v>
      </c>
      <c r="V2078" s="2">
        <v>52.6</v>
      </c>
      <c r="W2078">
        <v>11.6</v>
      </c>
      <c r="X2078">
        <v>11.9</v>
      </c>
      <c r="Y2078" s="6">
        <v>73.2</v>
      </c>
      <c r="Z2078">
        <v>31.8</v>
      </c>
      <c r="AA2078">
        <v>378.4</v>
      </c>
      <c r="AB2078">
        <v>309</v>
      </c>
      <c r="AC2078">
        <v>20.6</v>
      </c>
      <c r="AD2078">
        <v>58.4</v>
      </c>
      <c r="AE2078">
        <v>168</v>
      </c>
      <c r="AF2078">
        <v>111</v>
      </c>
      <c r="AG2078" s="6">
        <v>75</v>
      </c>
      <c r="AH2078" s="6">
        <v>300</v>
      </c>
      <c r="AI2078">
        <v>0.11</v>
      </c>
    </row>
    <row r="2079" spans="1:35">
      <c r="C2079">
        <v>2075</v>
      </c>
      <c r="D2079">
        <v>2014</v>
      </c>
      <c r="E2079">
        <v>76</v>
      </c>
      <c r="F2079" t="s">
        <v>5945</v>
      </c>
      <c r="G2079" t="s">
        <v>5948</v>
      </c>
      <c r="H2079" t="s">
        <v>5949</v>
      </c>
      <c r="I2079" s="1">
        <v>41784</v>
      </c>
      <c r="J2079">
        <v>145</v>
      </c>
      <c r="K2079" s="1">
        <v>41784</v>
      </c>
      <c r="L2079">
        <v>2014145</v>
      </c>
      <c r="M2079">
        <v>145</v>
      </c>
      <c r="N2079">
        <v>27</v>
      </c>
      <c r="O2079">
        <v>27.3</v>
      </c>
      <c r="P2079" s="7">
        <v>27</v>
      </c>
      <c r="R2079">
        <v>118</v>
      </c>
      <c r="S2079">
        <v>2014118</v>
      </c>
      <c r="U2079">
        <v>23.8</v>
      </c>
      <c r="V2079">
        <v>37.700000000000003</v>
      </c>
      <c r="W2079">
        <v>12.3</v>
      </c>
      <c r="X2079">
        <v>12.7</v>
      </c>
      <c r="Y2079" s="6">
        <v>78.900000000000006</v>
      </c>
      <c r="Z2079">
        <v>13.9</v>
      </c>
      <c r="AA2079">
        <v>176.5</v>
      </c>
      <c r="AB2079">
        <v>235.6</v>
      </c>
      <c r="AC2079">
        <v>41.2</v>
      </c>
      <c r="AD2079">
        <v>60.6</v>
      </c>
      <c r="AE2079">
        <v>183</v>
      </c>
      <c r="AF2079">
        <v>126</v>
      </c>
      <c r="AG2079" s="6">
        <v>78</v>
      </c>
      <c r="AH2079" s="6">
        <v>370</v>
      </c>
      <c r="AI2079">
        <v>0.12</v>
      </c>
    </row>
    <row r="2080" spans="1:35">
      <c r="C2080">
        <v>2076</v>
      </c>
      <c r="D2080">
        <v>2014</v>
      </c>
      <c r="E2080">
        <v>87</v>
      </c>
      <c r="F2080" t="s">
        <v>5945</v>
      </c>
      <c r="G2080" t="s">
        <v>5950</v>
      </c>
      <c r="H2080" t="s">
        <v>5951</v>
      </c>
      <c r="I2080" s="1">
        <v>41784</v>
      </c>
      <c r="J2080">
        <v>145</v>
      </c>
      <c r="K2080" s="1">
        <v>41784</v>
      </c>
      <c r="L2080">
        <v>2014145</v>
      </c>
      <c r="M2080">
        <v>145</v>
      </c>
      <c r="N2080">
        <v>27</v>
      </c>
      <c r="O2080">
        <v>26.7</v>
      </c>
      <c r="P2080" s="7">
        <v>27</v>
      </c>
      <c r="R2080">
        <v>118</v>
      </c>
      <c r="S2080">
        <v>2014118</v>
      </c>
      <c r="U2080">
        <v>22.4</v>
      </c>
      <c r="V2080">
        <v>34.6</v>
      </c>
      <c r="W2080">
        <v>11.9</v>
      </c>
      <c r="X2080">
        <v>12.7</v>
      </c>
      <c r="Y2080" s="6">
        <v>75.8</v>
      </c>
      <c r="Z2080">
        <v>12.2</v>
      </c>
      <c r="AA2080">
        <v>154.9</v>
      </c>
      <c r="AB2080">
        <v>212.8</v>
      </c>
      <c r="AC2080">
        <v>41.2</v>
      </c>
      <c r="AD2080">
        <v>58.8</v>
      </c>
      <c r="AE2080">
        <v>174</v>
      </c>
      <c r="AF2080">
        <v>117</v>
      </c>
      <c r="AG2080" s="6">
        <v>71</v>
      </c>
      <c r="AH2080" s="6">
        <v>340</v>
      </c>
      <c r="AI2080">
        <v>0.12</v>
      </c>
    </row>
    <row r="2081" spans="1:35">
      <c r="C2081">
        <v>2077</v>
      </c>
      <c r="D2081">
        <v>2014</v>
      </c>
      <c r="E2081">
        <v>98</v>
      </c>
      <c r="F2081" t="s">
        <v>5945</v>
      </c>
      <c r="G2081" t="s">
        <v>5952</v>
      </c>
      <c r="H2081" t="s">
        <v>5953</v>
      </c>
      <c r="I2081" s="1">
        <v>41784</v>
      </c>
      <c r="J2081">
        <v>145</v>
      </c>
      <c r="K2081" s="1">
        <v>41784</v>
      </c>
      <c r="L2081">
        <v>2014145</v>
      </c>
      <c r="M2081">
        <v>145</v>
      </c>
      <c r="N2081">
        <v>27</v>
      </c>
      <c r="O2081">
        <v>26.9</v>
      </c>
      <c r="P2081" s="7">
        <v>27</v>
      </c>
      <c r="R2081">
        <v>118</v>
      </c>
      <c r="S2081">
        <v>2014118</v>
      </c>
      <c r="U2081">
        <v>23.4</v>
      </c>
      <c r="V2081">
        <v>35.9</v>
      </c>
      <c r="W2081">
        <v>13.5</v>
      </c>
      <c r="X2081">
        <v>13.7</v>
      </c>
      <c r="Y2081" s="6">
        <v>79</v>
      </c>
      <c r="Z2081">
        <v>12.5</v>
      </c>
      <c r="AA2081">
        <v>171.3</v>
      </c>
      <c r="AB2081">
        <v>244.1</v>
      </c>
      <c r="AC2081">
        <v>43.1</v>
      </c>
      <c r="AD2081">
        <v>62.2</v>
      </c>
      <c r="AE2081">
        <v>178</v>
      </c>
      <c r="AF2081">
        <v>121</v>
      </c>
      <c r="AG2081" s="6">
        <v>73</v>
      </c>
      <c r="AH2081" s="6">
        <v>367</v>
      </c>
      <c r="AI2081">
        <v>0.12</v>
      </c>
    </row>
    <row r="2082" spans="1:35">
      <c r="C2082">
        <v>2080</v>
      </c>
      <c r="D2082">
        <v>2014</v>
      </c>
      <c r="E2082">
        <v>11</v>
      </c>
      <c r="F2082" t="s">
        <v>5954</v>
      </c>
      <c r="G2082" t="s">
        <v>5955</v>
      </c>
      <c r="H2082" t="s">
        <v>5956</v>
      </c>
      <c r="I2082" s="1">
        <v>41785</v>
      </c>
      <c r="J2082">
        <v>146</v>
      </c>
      <c r="K2082" s="1">
        <v>41785</v>
      </c>
      <c r="L2082">
        <v>2014146</v>
      </c>
      <c r="M2082">
        <v>146</v>
      </c>
      <c r="N2082">
        <v>26</v>
      </c>
      <c r="O2082">
        <v>26.2</v>
      </c>
      <c r="P2082" s="7">
        <v>26</v>
      </c>
      <c r="R2082">
        <v>120</v>
      </c>
      <c r="S2082">
        <v>2014120</v>
      </c>
      <c r="U2082">
        <v>23.8</v>
      </c>
      <c r="V2082">
        <v>36.299999999999997</v>
      </c>
      <c r="W2082">
        <v>13.3</v>
      </c>
      <c r="X2082">
        <v>13.5</v>
      </c>
      <c r="Y2082" s="6">
        <v>77.900000000000006</v>
      </c>
      <c r="Z2082">
        <v>12.5</v>
      </c>
      <c r="AA2082">
        <v>168.8</v>
      </c>
      <c r="AB2082">
        <v>243.2</v>
      </c>
      <c r="AC2082">
        <v>41.6</v>
      </c>
      <c r="AD2082">
        <v>60.5</v>
      </c>
      <c r="AE2082">
        <v>171</v>
      </c>
      <c r="AF2082">
        <v>113</v>
      </c>
      <c r="AG2082" s="6">
        <v>59</v>
      </c>
      <c r="AH2082" s="6">
        <v>409</v>
      </c>
      <c r="AI2082">
        <v>0.12</v>
      </c>
    </row>
    <row r="2083" spans="1:35">
      <c r="C2083">
        <v>2081</v>
      </c>
      <c r="D2083">
        <v>2014</v>
      </c>
      <c r="E2083">
        <v>22</v>
      </c>
      <c r="F2083" t="s">
        <v>5954</v>
      </c>
      <c r="G2083" t="s">
        <v>5957</v>
      </c>
      <c r="H2083" t="s">
        <v>5958</v>
      </c>
      <c r="I2083" s="1">
        <v>41785</v>
      </c>
      <c r="J2083">
        <v>146</v>
      </c>
      <c r="K2083" s="1">
        <v>41785</v>
      </c>
      <c r="L2083">
        <v>2014146</v>
      </c>
      <c r="M2083">
        <v>146</v>
      </c>
      <c r="N2083">
        <v>26</v>
      </c>
      <c r="O2083">
        <v>26.2</v>
      </c>
      <c r="P2083" s="7">
        <v>26</v>
      </c>
      <c r="R2083">
        <v>120</v>
      </c>
      <c r="S2083">
        <v>2014120</v>
      </c>
      <c r="U2083">
        <v>23</v>
      </c>
      <c r="V2083">
        <v>34.4</v>
      </c>
      <c r="W2083">
        <v>11.7</v>
      </c>
      <c r="X2083">
        <v>13.3</v>
      </c>
      <c r="Y2083" s="6">
        <v>74.400000000000006</v>
      </c>
      <c r="Z2083">
        <v>11.4</v>
      </c>
      <c r="AA2083">
        <v>151.6</v>
      </c>
      <c r="AB2083">
        <v>215</v>
      </c>
      <c r="AC2083">
        <v>40</v>
      </c>
      <c r="AD2083">
        <v>59.7</v>
      </c>
      <c r="AE2083">
        <v>166</v>
      </c>
      <c r="AF2083">
        <v>112</v>
      </c>
      <c r="AG2083" s="6">
        <v>62</v>
      </c>
      <c r="AH2083" s="6">
        <v>370</v>
      </c>
      <c r="AI2083">
        <v>0.12</v>
      </c>
    </row>
    <row r="2084" spans="1:35">
      <c r="C2084">
        <v>2082</v>
      </c>
      <c r="D2084">
        <v>2014</v>
      </c>
      <c r="E2084">
        <v>33</v>
      </c>
      <c r="F2084" t="s">
        <v>5954</v>
      </c>
      <c r="G2084" t="s">
        <v>5959</v>
      </c>
      <c r="H2084" t="s">
        <v>5960</v>
      </c>
      <c r="I2084" s="1">
        <v>41785</v>
      </c>
      <c r="J2084">
        <v>146</v>
      </c>
      <c r="K2084" s="1">
        <v>41785</v>
      </c>
      <c r="L2084">
        <v>2014146</v>
      </c>
      <c r="M2084">
        <v>146</v>
      </c>
      <c r="N2084">
        <v>25</v>
      </c>
      <c r="O2084">
        <v>25.1</v>
      </c>
      <c r="P2084" s="7">
        <v>25</v>
      </c>
      <c r="R2084">
        <v>121</v>
      </c>
      <c r="S2084">
        <v>2014121</v>
      </c>
      <c r="U2084">
        <v>21.7</v>
      </c>
      <c r="V2084">
        <v>32.799999999999997</v>
      </c>
      <c r="W2084">
        <v>13.3</v>
      </c>
      <c r="X2084">
        <v>12.3</v>
      </c>
      <c r="Y2084" s="6">
        <v>74.099999999999994</v>
      </c>
      <c r="Z2084">
        <v>11.1</v>
      </c>
      <c r="AA2084">
        <v>136.5</v>
      </c>
      <c r="AB2084">
        <v>209.9</v>
      </c>
      <c r="AC2084">
        <v>41.3</v>
      </c>
      <c r="AD2084">
        <v>56.7</v>
      </c>
      <c r="AE2084">
        <v>145</v>
      </c>
      <c r="AF2084">
        <v>91</v>
      </c>
      <c r="AG2084" s="6">
        <v>41</v>
      </c>
      <c r="AH2084" s="6">
        <v>372</v>
      </c>
      <c r="AI2084">
        <v>0.13</v>
      </c>
    </row>
    <row r="2085" spans="1:35">
      <c r="C2085">
        <v>2083</v>
      </c>
      <c r="D2085">
        <v>2014</v>
      </c>
      <c r="E2085">
        <v>44</v>
      </c>
      <c r="F2085" t="s">
        <v>5954</v>
      </c>
      <c r="G2085" t="s">
        <v>5961</v>
      </c>
      <c r="H2085" t="s">
        <v>5962</v>
      </c>
      <c r="I2085" s="1">
        <v>41785</v>
      </c>
      <c r="J2085">
        <v>146</v>
      </c>
      <c r="K2085" s="1">
        <v>41785</v>
      </c>
      <c r="L2085">
        <v>2014146</v>
      </c>
      <c r="M2085">
        <v>146</v>
      </c>
      <c r="N2085">
        <v>25</v>
      </c>
      <c r="O2085">
        <v>25.4</v>
      </c>
      <c r="P2085" s="7">
        <v>25</v>
      </c>
      <c r="R2085">
        <v>121</v>
      </c>
      <c r="S2085">
        <v>2014121</v>
      </c>
      <c r="U2085">
        <v>23.1</v>
      </c>
      <c r="V2085">
        <v>34.700000000000003</v>
      </c>
      <c r="W2085">
        <v>13.3</v>
      </c>
      <c r="X2085">
        <v>12.9</v>
      </c>
      <c r="Y2085" s="6">
        <v>77.7</v>
      </c>
      <c r="Z2085">
        <v>11.6</v>
      </c>
      <c r="AA2085">
        <v>149.6</v>
      </c>
      <c r="AB2085">
        <v>227.3</v>
      </c>
      <c r="AC2085">
        <v>43</v>
      </c>
      <c r="AD2085">
        <v>59.9</v>
      </c>
      <c r="AE2085">
        <v>159</v>
      </c>
      <c r="AF2085">
        <v>101</v>
      </c>
      <c r="AG2085" s="6">
        <v>45</v>
      </c>
      <c r="AH2085" s="6">
        <v>406</v>
      </c>
      <c r="AI2085">
        <v>0.12</v>
      </c>
    </row>
    <row r="2086" spans="1:35">
      <c r="C2086">
        <v>2022</v>
      </c>
      <c r="D2086">
        <v>2014</v>
      </c>
      <c r="E2086">
        <v>37</v>
      </c>
      <c r="F2086" t="s">
        <v>5963</v>
      </c>
      <c r="G2086" t="s">
        <v>5964</v>
      </c>
      <c r="H2086" t="s">
        <v>5965</v>
      </c>
      <c r="I2086" s="1">
        <v>41770</v>
      </c>
      <c r="J2086">
        <v>131</v>
      </c>
      <c r="K2086" s="1">
        <v>41770</v>
      </c>
      <c r="L2086">
        <v>2014131</v>
      </c>
      <c r="M2086">
        <v>131</v>
      </c>
      <c r="N2086">
        <v>26</v>
      </c>
      <c r="O2086">
        <v>25.6</v>
      </c>
      <c r="P2086" s="7">
        <v>26</v>
      </c>
      <c r="R2086">
        <v>105</v>
      </c>
      <c r="S2086">
        <v>2014105</v>
      </c>
      <c r="U2086">
        <v>24.1</v>
      </c>
      <c r="V2086">
        <v>34.9</v>
      </c>
      <c r="W2086">
        <v>11.7</v>
      </c>
      <c r="X2086">
        <v>13.3</v>
      </c>
      <c r="Y2086" s="6">
        <v>77</v>
      </c>
      <c r="Z2086">
        <v>10.8</v>
      </c>
      <c r="AA2086">
        <v>143.6</v>
      </c>
      <c r="AB2086">
        <v>218.1</v>
      </c>
      <c r="AC2086">
        <v>42.1</v>
      </c>
      <c r="AD2086">
        <v>58.4</v>
      </c>
      <c r="AE2086">
        <v>158</v>
      </c>
      <c r="AF2086">
        <v>104</v>
      </c>
      <c r="AG2086" s="6">
        <v>51</v>
      </c>
      <c r="AH2086" s="6">
        <v>380</v>
      </c>
      <c r="AI2086">
        <v>0.12</v>
      </c>
    </row>
    <row r="2087" spans="1:35">
      <c r="C2087">
        <v>2023</v>
      </c>
      <c r="D2087">
        <v>2014</v>
      </c>
      <c r="E2087">
        <v>48</v>
      </c>
      <c r="F2087" t="s">
        <v>5963</v>
      </c>
      <c r="G2087" t="s">
        <v>5966</v>
      </c>
      <c r="H2087" t="s">
        <v>5967</v>
      </c>
      <c r="I2087" s="1">
        <v>41770</v>
      </c>
      <c r="J2087">
        <v>131</v>
      </c>
      <c r="K2087" s="1">
        <v>41770</v>
      </c>
      <c r="L2087">
        <v>2014131</v>
      </c>
      <c r="M2087">
        <v>131</v>
      </c>
      <c r="N2087">
        <v>26</v>
      </c>
      <c r="O2087">
        <v>26.1</v>
      </c>
      <c r="P2087" s="7">
        <v>26</v>
      </c>
      <c r="R2087">
        <v>105</v>
      </c>
      <c r="S2087">
        <v>2014105</v>
      </c>
      <c r="U2087">
        <v>25.7</v>
      </c>
      <c r="V2087">
        <v>38.700000000000003</v>
      </c>
      <c r="W2087">
        <v>12.2</v>
      </c>
      <c r="X2087">
        <v>13.5</v>
      </c>
      <c r="Y2087" s="6">
        <v>79.3</v>
      </c>
      <c r="Z2087">
        <v>13</v>
      </c>
      <c r="AA2087">
        <v>175.5</v>
      </c>
      <c r="AB2087">
        <v>248.6</v>
      </c>
      <c r="AC2087">
        <v>40.6</v>
      </c>
      <c r="AD2087">
        <v>62.9</v>
      </c>
      <c r="AE2087">
        <v>170</v>
      </c>
      <c r="AF2087">
        <v>112</v>
      </c>
      <c r="AG2087" s="6">
        <v>59</v>
      </c>
      <c r="AH2087" s="6">
        <v>463</v>
      </c>
      <c r="AI2087">
        <v>0.12</v>
      </c>
    </row>
    <row r="2088" spans="1:35">
      <c r="C2088">
        <v>2024</v>
      </c>
      <c r="D2088">
        <v>2014</v>
      </c>
      <c r="E2088">
        <v>59</v>
      </c>
      <c r="F2088" t="s">
        <v>5963</v>
      </c>
      <c r="G2088" t="s">
        <v>5968</v>
      </c>
      <c r="H2088" t="s">
        <v>5969</v>
      </c>
      <c r="I2088" s="1">
        <v>41770</v>
      </c>
      <c r="J2088">
        <v>131</v>
      </c>
      <c r="K2088" s="1">
        <v>41770</v>
      </c>
      <c r="L2088">
        <v>2014131</v>
      </c>
      <c r="M2088">
        <v>131</v>
      </c>
      <c r="N2088">
        <v>26</v>
      </c>
      <c r="O2088">
        <v>25.5</v>
      </c>
      <c r="P2088" s="7">
        <v>25</v>
      </c>
      <c r="R2088">
        <v>105</v>
      </c>
      <c r="S2088">
        <v>2014105</v>
      </c>
      <c r="U2088">
        <v>23.6</v>
      </c>
      <c r="V2088">
        <v>35.6</v>
      </c>
      <c r="W2088">
        <v>13.1</v>
      </c>
      <c r="X2088">
        <v>13.6</v>
      </c>
      <c r="Y2088" s="6">
        <v>75.3</v>
      </c>
      <c r="Z2088">
        <v>12</v>
      </c>
      <c r="AA2088">
        <v>163.19999999999999</v>
      </c>
      <c r="AB2088">
        <v>237.6</v>
      </c>
      <c r="AC2088">
        <v>39.700000000000003</v>
      </c>
      <c r="AD2088">
        <v>58.6</v>
      </c>
      <c r="AE2088">
        <v>152</v>
      </c>
      <c r="AF2088">
        <v>98</v>
      </c>
      <c r="AG2088" s="6">
        <v>51</v>
      </c>
      <c r="AH2088" s="6">
        <v>398</v>
      </c>
      <c r="AI2088">
        <v>0.13</v>
      </c>
    </row>
    <row r="2089" spans="1:35">
      <c r="C2089">
        <v>2025</v>
      </c>
      <c r="D2089">
        <v>2014</v>
      </c>
      <c r="E2089">
        <v>60</v>
      </c>
      <c r="F2089" t="s">
        <v>5963</v>
      </c>
      <c r="G2089" t="s">
        <v>5970</v>
      </c>
      <c r="H2089" t="s">
        <v>5971</v>
      </c>
      <c r="I2089" s="1">
        <v>41770</v>
      </c>
      <c r="J2089">
        <v>131</v>
      </c>
      <c r="K2089" s="1">
        <v>41770</v>
      </c>
      <c r="L2089">
        <v>2014131</v>
      </c>
      <c r="M2089">
        <v>131</v>
      </c>
      <c r="N2089">
        <v>25</v>
      </c>
      <c r="O2089">
        <v>25</v>
      </c>
      <c r="P2089" s="7">
        <v>25</v>
      </c>
      <c r="R2089">
        <v>106</v>
      </c>
      <c r="S2089">
        <v>2014106</v>
      </c>
      <c r="U2089">
        <v>23.2</v>
      </c>
      <c r="V2089">
        <v>34.5</v>
      </c>
      <c r="W2089">
        <v>12.6</v>
      </c>
      <c r="X2089">
        <v>12.6</v>
      </c>
      <c r="Y2089" s="6">
        <v>75.3</v>
      </c>
      <c r="Z2089">
        <v>11.3</v>
      </c>
      <c r="AA2089">
        <v>142.4</v>
      </c>
      <c r="AB2089">
        <v>217.4</v>
      </c>
      <c r="AC2089">
        <v>40.799999999999997</v>
      </c>
      <c r="AD2089">
        <v>61</v>
      </c>
      <c r="AE2089">
        <v>138</v>
      </c>
      <c r="AF2089">
        <v>88</v>
      </c>
      <c r="AG2089" s="6">
        <v>40</v>
      </c>
      <c r="AH2089" s="6">
        <v>362</v>
      </c>
      <c r="AI2089">
        <v>0.12</v>
      </c>
    </row>
    <row r="2090" spans="1:35">
      <c r="A2090">
        <v>1</v>
      </c>
      <c r="B2090" t="s">
        <v>6761</v>
      </c>
      <c r="C2090">
        <v>2026</v>
      </c>
      <c r="D2090">
        <v>2014</v>
      </c>
      <c r="E2090">
        <v>71</v>
      </c>
      <c r="F2090" t="s">
        <v>5963</v>
      </c>
      <c r="G2090" t="s">
        <v>5972</v>
      </c>
      <c r="H2090" t="s">
        <v>5973</v>
      </c>
      <c r="I2090" s="1">
        <v>41770</v>
      </c>
      <c r="J2090">
        <v>131</v>
      </c>
      <c r="K2090" s="1">
        <v>41770</v>
      </c>
      <c r="L2090">
        <v>2014131</v>
      </c>
      <c r="M2090">
        <v>131</v>
      </c>
      <c r="N2090">
        <v>24</v>
      </c>
      <c r="O2090">
        <v>24.1</v>
      </c>
      <c r="P2090" s="7">
        <v>24</v>
      </c>
      <c r="R2090">
        <v>107</v>
      </c>
      <c r="S2090">
        <v>2014107</v>
      </c>
      <c r="U2090">
        <v>22</v>
      </c>
      <c r="V2090">
        <v>34.299999999999997</v>
      </c>
      <c r="W2090">
        <v>11.7</v>
      </c>
      <c r="X2090">
        <v>12.1</v>
      </c>
      <c r="Y2090" s="6">
        <v>69.8</v>
      </c>
      <c r="Z2090">
        <v>12.3</v>
      </c>
      <c r="AA2090">
        <v>148.80000000000001</v>
      </c>
      <c r="AB2090">
        <v>204.1</v>
      </c>
      <c r="AC2090">
        <v>35.5</v>
      </c>
      <c r="AD2090">
        <v>59</v>
      </c>
      <c r="AE2090">
        <v>120</v>
      </c>
      <c r="AF2090">
        <v>62</v>
      </c>
      <c r="AG2090" s="6">
        <v>24</v>
      </c>
      <c r="AH2090" s="6">
        <v>346</v>
      </c>
      <c r="AI2090">
        <v>0.12</v>
      </c>
    </row>
    <row r="2091" spans="1:35">
      <c r="C2091">
        <v>2084</v>
      </c>
      <c r="D2091">
        <v>2014</v>
      </c>
      <c r="E2091">
        <v>55</v>
      </c>
      <c r="F2091" t="s">
        <v>5974</v>
      </c>
      <c r="G2091" t="s">
        <v>5975</v>
      </c>
      <c r="H2091" t="s">
        <v>5976</v>
      </c>
      <c r="I2091" s="1">
        <v>41786</v>
      </c>
      <c r="J2091">
        <v>147</v>
      </c>
      <c r="K2091" s="1">
        <v>41786</v>
      </c>
      <c r="L2091">
        <v>2014147</v>
      </c>
      <c r="M2091">
        <v>147</v>
      </c>
      <c r="N2091">
        <v>27</v>
      </c>
      <c r="O2091">
        <v>26.9</v>
      </c>
      <c r="P2091" s="7">
        <v>27</v>
      </c>
      <c r="R2091">
        <v>120</v>
      </c>
      <c r="S2091">
        <v>2014120</v>
      </c>
      <c r="U2091">
        <v>23</v>
      </c>
      <c r="V2091">
        <v>36</v>
      </c>
      <c r="W2091">
        <v>12.2</v>
      </c>
      <c r="X2091">
        <v>11.7</v>
      </c>
      <c r="Y2091" s="6">
        <v>80.2</v>
      </c>
      <c r="Z2091">
        <v>13</v>
      </c>
      <c r="AA2091">
        <v>152.1</v>
      </c>
      <c r="AB2091">
        <v>215.1</v>
      </c>
      <c r="AC2091">
        <v>44.2</v>
      </c>
      <c r="AD2091">
        <v>61.8</v>
      </c>
      <c r="AE2091">
        <v>189</v>
      </c>
      <c r="AF2091">
        <v>123</v>
      </c>
      <c r="AG2091" s="6">
        <v>71</v>
      </c>
      <c r="AH2091" s="6">
        <v>400</v>
      </c>
      <c r="AI2091">
        <v>0.12</v>
      </c>
    </row>
    <row r="2092" spans="1:35">
      <c r="C2092">
        <v>2085</v>
      </c>
      <c r="D2092">
        <v>2014</v>
      </c>
      <c r="E2092">
        <v>66</v>
      </c>
      <c r="F2092" t="s">
        <v>5974</v>
      </c>
      <c r="G2092" t="s">
        <v>5977</v>
      </c>
      <c r="H2092" t="s">
        <v>5978</v>
      </c>
      <c r="I2092" s="1">
        <v>41786</v>
      </c>
      <c r="J2092">
        <v>147</v>
      </c>
      <c r="K2092" s="1">
        <v>41786</v>
      </c>
      <c r="L2092">
        <v>2014147</v>
      </c>
      <c r="M2092">
        <v>147</v>
      </c>
      <c r="N2092">
        <v>26</v>
      </c>
      <c r="O2092">
        <v>26.1</v>
      </c>
      <c r="P2092" s="7">
        <v>26</v>
      </c>
      <c r="R2092">
        <v>121</v>
      </c>
      <c r="S2092">
        <v>2014121</v>
      </c>
      <c r="U2092">
        <v>22.7</v>
      </c>
      <c r="V2092">
        <v>34.799999999999997</v>
      </c>
      <c r="W2092">
        <v>12</v>
      </c>
      <c r="X2092">
        <v>12.5</v>
      </c>
      <c r="Y2092" s="6">
        <v>79.400000000000006</v>
      </c>
      <c r="Z2092">
        <v>12.1</v>
      </c>
      <c r="AA2092">
        <v>151.30000000000001</v>
      </c>
      <c r="AB2092">
        <v>213.2</v>
      </c>
      <c r="AC2092">
        <v>44.6</v>
      </c>
      <c r="AD2092">
        <v>63.8</v>
      </c>
      <c r="AE2092">
        <v>171</v>
      </c>
      <c r="AF2092">
        <v>109</v>
      </c>
      <c r="AG2092" s="6">
        <v>62</v>
      </c>
      <c r="AH2092" s="6">
        <v>400</v>
      </c>
      <c r="AI2092">
        <v>0.12</v>
      </c>
    </row>
    <row r="2093" spans="1:35">
      <c r="C2093">
        <v>2072</v>
      </c>
      <c r="D2093">
        <v>2014</v>
      </c>
      <c r="E2093">
        <v>43</v>
      </c>
      <c r="F2093" t="s">
        <v>5979</v>
      </c>
      <c r="G2093" t="s">
        <v>5980</v>
      </c>
      <c r="H2093" t="s">
        <v>5981</v>
      </c>
      <c r="I2093" s="1">
        <v>41783</v>
      </c>
      <c r="J2093">
        <v>144</v>
      </c>
      <c r="K2093" s="1">
        <v>41783</v>
      </c>
      <c r="L2093">
        <v>2014144</v>
      </c>
      <c r="M2093">
        <v>144</v>
      </c>
      <c r="N2093">
        <v>27</v>
      </c>
      <c r="O2093">
        <v>26.8</v>
      </c>
      <c r="P2093" s="7">
        <v>27</v>
      </c>
      <c r="R2093">
        <v>117</v>
      </c>
      <c r="S2093">
        <v>2014117</v>
      </c>
      <c r="U2093">
        <v>23.1</v>
      </c>
      <c r="V2093">
        <v>36.299999999999997</v>
      </c>
      <c r="W2093">
        <v>13.1</v>
      </c>
      <c r="X2093">
        <v>14.4</v>
      </c>
      <c r="Y2093" s="6">
        <v>80.400000000000006</v>
      </c>
      <c r="Z2093">
        <v>13.2</v>
      </c>
      <c r="AA2093">
        <v>190.1</v>
      </c>
      <c r="AB2093">
        <v>249.6</v>
      </c>
      <c r="AC2093">
        <v>44.1</v>
      </c>
      <c r="AD2093">
        <v>60.9</v>
      </c>
      <c r="AE2093">
        <v>179</v>
      </c>
      <c r="AF2093">
        <v>120</v>
      </c>
      <c r="AG2093" s="6">
        <v>70</v>
      </c>
      <c r="AH2093" s="6">
        <v>408</v>
      </c>
      <c r="AI2093">
        <v>0.12</v>
      </c>
    </row>
    <row r="2094" spans="1:35">
      <c r="C2094">
        <v>2073</v>
      </c>
      <c r="D2094">
        <v>2014</v>
      </c>
      <c r="E2094">
        <v>54</v>
      </c>
      <c r="F2094" t="s">
        <v>5979</v>
      </c>
      <c r="G2094" t="s">
        <v>5982</v>
      </c>
      <c r="H2094" t="s">
        <v>5983</v>
      </c>
      <c r="I2094" s="1">
        <v>41783</v>
      </c>
      <c r="J2094">
        <v>144</v>
      </c>
      <c r="K2094" s="1">
        <v>41783</v>
      </c>
      <c r="L2094">
        <v>2014144</v>
      </c>
      <c r="M2094">
        <v>144</v>
      </c>
      <c r="N2094">
        <v>26</v>
      </c>
      <c r="O2094">
        <v>26</v>
      </c>
      <c r="P2094" s="7">
        <v>26</v>
      </c>
      <c r="R2094">
        <v>118</v>
      </c>
      <c r="S2094">
        <v>2014118</v>
      </c>
      <c r="U2094">
        <v>23.2</v>
      </c>
      <c r="V2094">
        <v>37.799999999999997</v>
      </c>
      <c r="W2094">
        <v>12.7</v>
      </c>
      <c r="X2094">
        <v>12.8</v>
      </c>
      <c r="Y2094" s="6">
        <v>78.3</v>
      </c>
      <c r="Z2094">
        <v>14.6</v>
      </c>
      <c r="AA2094">
        <v>186.9</v>
      </c>
      <c r="AB2094">
        <v>241</v>
      </c>
      <c r="AC2094">
        <v>40.5</v>
      </c>
      <c r="AD2094">
        <v>61.2</v>
      </c>
      <c r="AE2094">
        <v>170</v>
      </c>
      <c r="AF2094">
        <v>108</v>
      </c>
      <c r="AG2094" s="6">
        <v>60</v>
      </c>
      <c r="AH2094" s="6">
        <v>380</v>
      </c>
      <c r="AI2094">
        <v>0.12</v>
      </c>
    </row>
    <row r="2095" spans="1:35">
      <c r="C2095">
        <v>2074</v>
      </c>
      <c r="D2095">
        <v>2014</v>
      </c>
      <c r="E2095">
        <v>65</v>
      </c>
      <c r="F2095" t="s">
        <v>5979</v>
      </c>
      <c r="G2095" t="s">
        <v>5984</v>
      </c>
      <c r="H2095" t="s">
        <v>5985</v>
      </c>
      <c r="I2095" s="1">
        <v>41783</v>
      </c>
      <c r="J2095">
        <v>144</v>
      </c>
      <c r="K2095" s="1">
        <v>41783</v>
      </c>
      <c r="L2095">
        <v>2014144</v>
      </c>
      <c r="M2095">
        <v>144</v>
      </c>
      <c r="N2095">
        <v>27</v>
      </c>
      <c r="O2095">
        <v>26.7</v>
      </c>
      <c r="P2095" s="7">
        <v>27</v>
      </c>
      <c r="R2095">
        <v>117</v>
      </c>
      <c r="S2095">
        <v>2014117</v>
      </c>
      <c r="U2095">
        <v>22.9</v>
      </c>
      <c r="V2095">
        <v>34.6</v>
      </c>
      <c r="W2095">
        <v>13.2</v>
      </c>
      <c r="X2095">
        <v>13.2</v>
      </c>
      <c r="Y2095" s="6">
        <v>78</v>
      </c>
      <c r="Z2095">
        <v>11.7</v>
      </c>
      <c r="AA2095">
        <v>154.4</v>
      </c>
      <c r="AB2095">
        <v>228.4</v>
      </c>
      <c r="AC2095">
        <v>43.4</v>
      </c>
      <c r="AD2095">
        <v>60</v>
      </c>
      <c r="AE2095">
        <v>180</v>
      </c>
      <c r="AF2095">
        <v>123</v>
      </c>
      <c r="AG2095" s="6">
        <v>66</v>
      </c>
      <c r="AH2095" s="6">
        <v>368</v>
      </c>
      <c r="AI2095">
        <v>0.12</v>
      </c>
    </row>
    <row r="2096" spans="1:35">
      <c r="A2096">
        <v>1</v>
      </c>
      <c r="B2096" s="2" t="s">
        <v>6725</v>
      </c>
      <c r="C2096">
        <v>2158</v>
      </c>
      <c r="D2096">
        <v>2015</v>
      </c>
      <c r="E2096" t="s">
        <v>5986</v>
      </c>
      <c r="F2096" t="s">
        <v>5987</v>
      </c>
      <c r="G2096" t="s">
        <v>5988</v>
      </c>
      <c r="H2096" t="s">
        <v>5989</v>
      </c>
      <c r="I2096" s="1">
        <v>42151</v>
      </c>
      <c r="J2096">
        <v>147</v>
      </c>
      <c r="K2096" s="1">
        <v>42151</v>
      </c>
      <c r="L2096">
        <v>2015147</v>
      </c>
      <c r="M2096">
        <v>147</v>
      </c>
      <c r="N2096">
        <v>15</v>
      </c>
      <c r="O2096">
        <v>15</v>
      </c>
      <c r="P2096" s="7">
        <v>15</v>
      </c>
      <c r="R2096">
        <v>132</v>
      </c>
      <c r="S2096">
        <v>2015132</v>
      </c>
      <c r="U2096">
        <v>18.7</v>
      </c>
      <c r="V2096">
        <v>29.9</v>
      </c>
      <c r="W2096">
        <v>13.2</v>
      </c>
      <c r="X2096">
        <v>11.8</v>
      </c>
      <c r="Y2096" s="6">
        <v>63.1</v>
      </c>
      <c r="Z2096">
        <v>11.2</v>
      </c>
      <c r="AA2096">
        <v>132.19999999999999</v>
      </c>
      <c r="AB2096">
        <v>186.9</v>
      </c>
      <c r="AC2096">
        <v>33.200000000000003</v>
      </c>
      <c r="AD2096">
        <v>44.5</v>
      </c>
      <c r="AE2096">
        <v>70</v>
      </c>
      <c r="AF2096">
        <v>24</v>
      </c>
      <c r="AG2096" s="6">
        <v>2</v>
      </c>
      <c r="AH2096" s="6">
        <v>244</v>
      </c>
      <c r="AI2096">
        <v>0.14000000000000001</v>
      </c>
    </row>
    <row r="2097" spans="1:35">
      <c r="A2097">
        <v>1</v>
      </c>
      <c r="B2097" s="2" t="s">
        <v>6725</v>
      </c>
      <c r="C2097">
        <v>2157</v>
      </c>
      <c r="D2097">
        <v>2015</v>
      </c>
      <c r="E2097" t="s">
        <v>5990</v>
      </c>
      <c r="F2097" t="s">
        <v>5987</v>
      </c>
      <c r="G2097" t="s">
        <v>5991</v>
      </c>
      <c r="H2097" t="s">
        <v>5992</v>
      </c>
      <c r="I2097" s="1">
        <v>42151</v>
      </c>
      <c r="J2097">
        <v>147</v>
      </c>
      <c r="K2097" s="1">
        <v>42151</v>
      </c>
      <c r="L2097">
        <v>2015147</v>
      </c>
      <c r="M2097">
        <v>147</v>
      </c>
      <c r="N2097">
        <v>15</v>
      </c>
      <c r="O2097">
        <v>15</v>
      </c>
      <c r="P2097" s="7">
        <v>15</v>
      </c>
      <c r="R2097">
        <v>132</v>
      </c>
      <c r="S2097">
        <v>2015132</v>
      </c>
      <c r="U2097">
        <v>18.399999999999999</v>
      </c>
      <c r="V2097">
        <v>28.1</v>
      </c>
      <c r="W2097">
        <v>12.7</v>
      </c>
      <c r="X2097">
        <v>10.9</v>
      </c>
      <c r="Y2097" s="6">
        <v>63.5</v>
      </c>
      <c r="Z2097">
        <v>9.6999999999999993</v>
      </c>
      <c r="AA2097">
        <v>105.7</v>
      </c>
      <c r="AB2097">
        <v>165.8</v>
      </c>
      <c r="AC2097">
        <v>35.4</v>
      </c>
      <c r="AD2097">
        <v>47.5</v>
      </c>
      <c r="AE2097">
        <v>84</v>
      </c>
      <c r="AF2097">
        <v>36</v>
      </c>
      <c r="AG2097" s="6">
        <v>10</v>
      </c>
      <c r="AH2097" s="6">
        <v>250</v>
      </c>
      <c r="AI2097">
        <v>0.13</v>
      </c>
    </row>
    <row r="2098" spans="1:35">
      <c r="C2098">
        <v>2118</v>
      </c>
      <c r="D2098">
        <v>2015</v>
      </c>
      <c r="E2098" t="s">
        <v>200</v>
      </c>
      <c r="F2098" t="s">
        <v>5993</v>
      </c>
      <c r="G2098" t="s">
        <v>5994</v>
      </c>
      <c r="H2098" t="s">
        <v>5995</v>
      </c>
      <c r="I2098" s="1">
        <v>42143</v>
      </c>
      <c r="J2098">
        <v>139</v>
      </c>
      <c r="K2098" s="1">
        <v>42143</v>
      </c>
      <c r="L2098">
        <v>2015139</v>
      </c>
      <c r="M2098">
        <v>139</v>
      </c>
      <c r="N2098">
        <v>25</v>
      </c>
      <c r="O2098">
        <v>26.2</v>
      </c>
      <c r="P2098" s="7">
        <v>26</v>
      </c>
      <c r="R2098">
        <v>114</v>
      </c>
      <c r="S2098">
        <v>2015114</v>
      </c>
      <c r="U2098">
        <v>23</v>
      </c>
      <c r="V2098">
        <v>35.700000000000003</v>
      </c>
      <c r="W2098">
        <v>12.7</v>
      </c>
      <c r="X2098">
        <v>12.5</v>
      </c>
      <c r="Y2098" s="6">
        <v>76.900000000000006</v>
      </c>
      <c r="Z2098">
        <v>12.7</v>
      </c>
      <c r="AA2098">
        <v>158.80000000000001</v>
      </c>
      <c r="AB2098">
        <v>224.9</v>
      </c>
      <c r="AC2098">
        <v>41.2</v>
      </c>
      <c r="AD2098">
        <v>57.1</v>
      </c>
      <c r="AE2098">
        <v>163</v>
      </c>
      <c r="AF2098">
        <v>111</v>
      </c>
      <c r="AG2098" s="6">
        <v>61</v>
      </c>
      <c r="AH2098" s="6">
        <v>362</v>
      </c>
      <c r="AI2098">
        <v>0.12</v>
      </c>
    </row>
    <row r="2099" spans="1:35">
      <c r="C2099">
        <v>2119</v>
      </c>
      <c r="D2099">
        <v>2015</v>
      </c>
      <c r="E2099" t="s">
        <v>5996</v>
      </c>
      <c r="F2099" t="s">
        <v>5993</v>
      </c>
      <c r="G2099" t="s">
        <v>5997</v>
      </c>
      <c r="H2099" t="s">
        <v>5998</v>
      </c>
      <c r="I2099" s="1">
        <v>42143</v>
      </c>
      <c r="J2099">
        <v>139</v>
      </c>
      <c r="K2099" s="1">
        <v>42143</v>
      </c>
      <c r="L2099">
        <v>2015139</v>
      </c>
      <c r="M2099">
        <v>139</v>
      </c>
      <c r="N2099">
        <v>24</v>
      </c>
      <c r="O2099">
        <v>24.5</v>
      </c>
      <c r="P2099" s="7">
        <v>25</v>
      </c>
      <c r="R2099">
        <v>115</v>
      </c>
      <c r="S2099">
        <v>2015115</v>
      </c>
      <c r="U2099">
        <v>19.399999999999999</v>
      </c>
      <c r="V2099">
        <v>31.2</v>
      </c>
      <c r="W2099">
        <v>12.3</v>
      </c>
      <c r="X2099">
        <v>11.7</v>
      </c>
      <c r="Y2099" s="6">
        <v>70</v>
      </c>
      <c r="Z2099">
        <v>11.8</v>
      </c>
      <c r="AA2099">
        <v>138.1</v>
      </c>
      <c r="AB2099">
        <v>187.2</v>
      </c>
      <c r="AC2099">
        <v>38.799999999999997</v>
      </c>
      <c r="AD2099">
        <v>51.8</v>
      </c>
      <c r="AE2099">
        <v>137</v>
      </c>
      <c r="AF2099">
        <v>78</v>
      </c>
      <c r="AG2099" s="6">
        <v>30</v>
      </c>
      <c r="AH2099" s="6">
        <v>275</v>
      </c>
      <c r="AI2099">
        <v>0.13</v>
      </c>
    </row>
    <row r="2100" spans="1:35">
      <c r="C2100">
        <v>2120</v>
      </c>
      <c r="D2100">
        <v>2015</v>
      </c>
      <c r="E2100" t="s">
        <v>207</v>
      </c>
      <c r="F2100" t="s">
        <v>5993</v>
      </c>
      <c r="G2100" t="s">
        <v>5999</v>
      </c>
      <c r="H2100" t="s">
        <v>6000</v>
      </c>
      <c r="I2100" s="1">
        <v>42143</v>
      </c>
      <c r="J2100">
        <v>139</v>
      </c>
      <c r="K2100" s="1">
        <v>42143</v>
      </c>
      <c r="L2100">
        <v>2015139</v>
      </c>
      <c r="M2100">
        <v>139</v>
      </c>
      <c r="N2100">
        <v>25</v>
      </c>
      <c r="O2100">
        <v>26.7</v>
      </c>
      <c r="P2100" s="7">
        <v>27</v>
      </c>
      <c r="R2100">
        <v>114</v>
      </c>
      <c r="S2100">
        <v>2015114</v>
      </c>
      <c r="U2100">
        <v>24.5</v>
      </c>
      <c r="V2100">
        <v>36.6</v>
      </c>
      <c r="W2100">
        <v>13.4</v>
      </c>
      <c r="X2100">
        <v>13</v>
      </c>
      <c r="Y2100" s="6">
        <v>78.5</v>
      </c>
      <c r="Z2100">
        <v>12.1</v>
      </c>
      <c r="AA2100">
        <v>157.30000000000001</v>
      </c>
      <c r="AB2100">
        <v>241.6</v>
      </c>
      <c r="AC2100">
        <v>41.9</v>
      </c>
      <c r="AD2100">
        <v>59.9</v>
      </c>
      <c r="AE2100">
        <v>178</v>
      </c>
      <c r="AF2100">
        <v>119</v>
      </c>
      <c r="AG2100" s="6">
        <v>69</v>
      </c>
      <c r="AH2100" s="6">
        <v>369</v>
      </c>
      <c r="AI2100">
        <v>0.12</v>
      </c>
    </row>
    <row r="2101" spans="1:35">
      <c r="C2101">
        <v>2116</v>
      </c>
      <c r="D2101">
        <v>2015</v>
      </c>
      <c r="E2101" t="s">
        <v>422</v>
      </c>
      <c r="F2101" t="s">
        <v>5993</v>
      </c>
      <c r="G2101" t="s">
        <v>6001</v>
      </c>
      <c r="H2101" t="s">
        <v>6002</v>
      </c>
      <c r="I2101" s="1">
        <v>42143</v>
      </c>
      <c r="J2101">
        <v>139</v>
      </c>
      <c r="K2101" s="1">
        <v>42143</v>
      </c>
      <c r="L2101">
        <v>2015139</v>
      </c>
      <c r="M2101">
        <v>139</v>
      </c>
      <c r="N2101">
        <v>25</v>
      </c>
      <c r="O2101">
        <v>26</v>
      </c>
      <c r="P2101" s="7">
        <v>26</v>
      </c>
      <c r="R2101">
        <v>114</v>
      </c>
      <c r="S2101">
        <v>2015114</v>
      </c>
      <c r="U2101">
        <v>23.7</v>
      </c>
      <c r="V2101">
        <v>35.9</v>
      </c>
      <c r="W2101">
        <v>13.2</v>
      </c>
      <c r="X2101">
        <v>12.6</v>
      </c>
      <c r="Y2101" s="6">
        <v>76.2</v>
      </c>
      <c r="Z2101">
        <v>12.2</v>
      </c>
      <c r="AA2101">
        <v>153.69999999999999</v>
      </c>
      <c r="AB2101">
        <v>231.6</v>
      </c>
      <c r="AC2101">
        <v>40.299999999999997</v>
      </c>
      <c r="AD2101">
        <v>56.8</v>
      </c>
      <c r="AE2101">
        <v>170</v>
      </c>
      <c r="AF2101">
        <v>110</v>
      </c>
      <c r="AG2101" s="6">
        <v>56</v>
      </c>
      <c r="AH2101" s="6">
        <v>372</v>
      </c>
      <c r="AI2101">
        <v>0.13</v>
      </c>
    </row>
    <row r="2102" spans="1:35">
      <c r="C2102">
        <v>2117</v>
      </c>
      <c r="D2102">
        <v>2015</v>
      </c>
      <c r="E2102" t="s">
        <v>425</v>
      </c>
      <c r="F2102" t="s">
        <v>5993</v>
      </c>
      <c r="G2102" t="s">
        <v>6003</v>
      </c>
      <c r="H2102" t="s">
        <v>6004</v>
      </c>
      <c r="I2102" s="1">
        <v>42143</v>
      </c>
      <c r="J2102">
        <v>139</v>
      </c>
      <c r="K2102" s="1">
        <v>42143</v>
      </c>
      <c r="L2102">
        <v>2015139</v>
      </c>
      <c r="M2102">
        <v>139</v>
      </c>
      <c r="N2102">
        <v>25</v>
      </c>
      <c r="O2102">
        <v>26.3</v>
      </c>
      <c r="P2102" s="7">
        <v>26</v>
      </c>
      <c r="R2102">
        <v>114</v>
      </c>
      <c r="S2102">
        <v>2015114</v>
      </c>
      <c r="T2102" t="s">
        <v>93</v>
      </c>
      <c r="U2102">
        <v>24.6</v>
      </c>
      <c r="V2102">
        <v>38.6</v>
      </c>
      <c r="W2102">
        <v>13.4</v>
      </c>
      <c r="X2102">
        <v>13.6</v>
      </c>
      <c r="Y2102" s="6">
        <v>80</v>
      </c>
      <c r="Z2102">
        <v>14</v>
      </c>
      <c r="AA2102">
        <v>190.4</v>
      </c>
      <c r="AB2102">
        <v>260.60000000000002</v>
      </c>
      <c r="AC2102">
        <v>41.4</v>
      </c>
      <c r="AD2102">
        <v>60</v>
      </c>
      <c r="AE2102">
        <v>171</v>
      </c>
      <c r="AF2102">
        <v>116</v>
      </c>
      <c r="AG2102" s="6">
        <v>60</v>
      </c>
      <c r="AH2102" s="6">
        <v>410</v>
      </c>
      <c r="AI2102">
        <v>0.12</v>
      </c>
    </row>
    <row r="2103" spans="1:35">
      <c r="C2103">
        <v>2156</v>
      </c>
      <c r="D2103">
        <v>2015</v>
      </c>
      <c r="E2103" t="s">
        <v>478</v>
      </c>
      <c r="F2103" t="s">
        <v>6005</v>
      </c>
      <c r="G2103" t="s">
        <v>6006</v>
      </c>
      <c r="H2103" t="s">
        <v>6007</v>
      </c>
      <c r="I2103" s="1">
        <v>42150</v>
      </c>
      <c r="J2103">
        <v>146</v>
      </c>
      <c r="K2103" s="1">
        <v>42150</v>
      </c>
      <c r="L2103">
        <v>2015146</v>
      </c>
      <c r="M2103">
        <v>146</v>
      </c>
      <c r="N2103">
        <v>24</v>
      </c>
      <c r="O2103">
        <v>25.1</v>
      </c>
      <c r="P2103" s="7">
        <v>25</v>
      </c>
      <c r="R2103">
        <v>122</v>
      </c>
      <c r="S2103">
        <v>2015122</v>
      </c>
      <c r="U2103">
        <v>20</v>
      </c>
      <c r="V2103">
        <v>32.5</v>
      </c>
      <c r="W2103">
        <v>12.6</v>
      </c>
      <c r="X2103">
        <v>12.1</v>
      </c>
      <c r="Y2103" s="6">
        <v>69.400000000000006</v>
      </c>
      <c r="Z2103">
        <v>12.5</v>
      </c>
      <c r="AA2103">
        <v>151.30000000000001</v>
      </c>
      <c r="AB2103">
        <v>200.7</v>
      </c>
      <c r="AC2103">
        <v>36.9</v>
      </c>
      <c r="AD2103">
        <v>53.3</v>
      </c>
      <c r="AE2103">
        <v>144</v>
      </c>
      <c r="AF2103">
        <v>85</v>
      </c>
      <c r="AG2103" s="6">
        <v>48</v>
      </c>
      <c r="AH2103" s="6">
        <v>320</v>
      </c>
      <c r="AI2103">
        <v>0.13</v>
      </c>
    </row>
    <row r="2104" spans="1:35">
      <c r="A2104">
        <v>1</v>
      </c>
      <c r="B2104" s="2" t="s">
        <v>6725</v>
      </c>
      <c r="C2104">
        <v>2149</v>
      </c>
      <c r="D2104">
        <v>2015</v>
      </c>
      <c r="E2104" t="s">
        <v>6008</v>
      </c>
      <c r="F2104" t="s">
        <v>6009</v>
      </c>
      <c r="G2104" t="s">
        <v>6010</v>
      </c>
      <c r="J2104">
        <v>144</v>
      </c>
      <c r="K2104" s="1">
        <v>42148</v>
      </c>
      <c r="L2104">
        <v>2015144</v>
      </c>
      <c r="M2104">
        <v>144</v>
      </c>
      <c r="N2104">
        <v>10</v>
      </c>
      <c r="O2104">
        <v>10</v>
      </c>
      <c r="P2104" s="7">
        <v>10</v>
      </c>
      <c r="R2104">
        <v>134</v>
      </c>
      <c r="S2104">
        <v>2015134</v>
      </c>
      <c r="U2104">
        <v>14.2</v>
      </c>
      <c r="V2104">
        <v>21.1</v>
      </c>
      <c r="W2104">
        <v>12.8</v>
      </c>
      <c r="X2104">
        <v>11.4</v>
      </c>
      <c r="Y2104" s="6">
        <v>54.9</v>
      </c>
      <c r="Z2104">
        <v>6.9</v>
      </c>
      <c r="AA2104">
        <v>78.7</v>
      </c>
      <c r="AB2104">
        <v>127.7</v>
      </c>
      <c r="AC2104">
        <v>33.799999999999997</v>
      </c>
      <c r="AD2104">
        <v>36.5</v>
      </c>
      <c r="AE2104">
        <v>40</v>
      </c>
      <c r="AF2104">
        <v>4</v>
      </c>
      <c r="AG2104" s="6">
        <v>0</v>
      </c>
      <c r="AH2104" s="6">
        <v>195</v>
      </c>
      <c r="AI2104">
        <v>0.16</v>
      </c>
    </row>
    <row r="2105" spans="1:35">
      <c r="A2105">
        <v>1</v>
      </c>
      <c r="B2105" s="2" t="s">
        <v>6725</v>
      </c>
      <c r="C2105">
        <v>2150</v>
      </c>
      <c r="D2105">
        <v>2015</v>
      </c>
      <c r="E2105" t="s">
        <v>6011</v>
      </c>
      <c r="F2105" t="s">
        <v>6009</v>
      </c>
      <c r="G2105" t="s">
        <v>6012</v>
      </c>
      <c r="J2105">
        <v>144</v>
      </c>
      <c r="K2105" s="1">
        <v>42148</v>
      </c>
      <c r="L2105">
        <v>2015144</v>
      </c>
      <c r="M2105">
        <v>144</v>
      </c>
      <c r="N2105">
        <v>10</v>
      </c>
      <c r="O2105">
        <v>10</v>
      </c>
      <c r="P2105" s="7">
        <v>10</v>
      </c>
      <c r="R2105">
        <v>134</v>
      </c>
      <c r="S2105">
        <v>2015134</v>
      </c>
      <c r="U2105">
        <v>13.5</v>
      </c>
      <c r="V2105">
        <v>22.4</v>
      </c>
      <c r="W2105">
        <v>11.2</v>
      </c>
      <c r="X2105">
        <v>10.199999999999999</v>
      </c>
      <c r="Y2105" s="6">
        <v>50.7</v>
      </c>
      <c r="Z2105">
        <v>8.9</v>
      </c>
      <c r="AA2105">
        <v>90.8</v>
      </c>
      <c r="AB2105">
        <v>119.8</v>
      </c>
      <c r="AC2105">
        <v>28.3</v>
      </c>
      <c r="AD2105">
        <v>33</v>
      </c>
      <c r="AE2105">
        <v>35</v>
      </c>
      <c r="AF2105">
        <v>4</v>
      </c>
      <c r="AG2105" s="6">
        <v>0</v>
      </c>
      <c r="AH2105" s="6">
        <v>142</v>
      </c>
      <c r="AI2105">
        <v>0.16</v>
      </c>
    </row>
    <row r="2106" spans="1:35">
      <c r="A2106">
        <v>1</v>
      </c>
      <c r="B2106" s="2" t="s">
        <v>6725</v>
      </c>
      <c r="C2106">
        <v>2151</v>
      </c>
      <c r="D2106">
        <v>2015</v>
      </c>
      <c r="E2106" t="s">
        <v>6013</v>
      </c>
      <c r="F2106" t="s">
        <v>6009</v>
      </c>
      <c r="G2106" t="s">
        <v>6014</v>
      </c>
      <c r="J2106">
        <v>144</v>
      </c>
      <c r="K2106" s="1">
        <v>42148</v>
      </c>
      <c r="L2106">
        <v>2015144</v>
      </c>
      <c r="M2106">
        <v>144</v>
      </c>
      <c r="N2106">
        <v>10</v>
      </c>
      <c r="O2106">
        <v>10</v>
      </c>
      <c r="P2106" s="7">
        <v>10</v>
      </c>
      <c r="R2106">
        <v>134</v>
      </c>
      <c r="S2106">
        <v>2015134</v>
      </c>
      <c r="U2106">
        <v>12.4</v>
      </c>
      <c r="V2106">
        <v>18.5</v>
      </c>
      <c r="W2106">
        <v>11.3</v>
      </c>
      <c r="X2106">
        <v>10.7</v>
      </c>
      <c r="Y2106" s="6">
        <v>49.5</v>
      </c>
      <c r="Z2106">
        <v>6.1</v>
      </c>
      <c r="AA2106">
        <v>65.3</v>
      </c>
      <c r="AB2106">
        <v>101.8</v>
      </c>
      <c r="AC2106">
        <v>31</v>
      </c>
      <c r="AD2106">
        <v>31.7</v>
      </c>
      <c r="AE2106">
        <v>32</v>
      </c>
      <c r="AF2106">
        <v>2</v>
      </c>
      <c r="AG2106" s="6">
        <v>0</v>
      </c>
      <c r="AH2106" s="6">
        <v>120</v>
      </c>
      <c r="AI2106">
        <v>0.16</v>
      </c>
    </row>
    <row r="2107" spans="1:35">
      <c r="A2107">
        <v>1</v>
      </c>
      <c r="B2107" s="2" t="s">
        <v>6725</v>
      </c>
      <c r="C2107">
        <v>2152</v>
      </c>
      <c r="D2107">
        <v>2015</v>
      </c>
      <c r="E2107" t="s">
        <v>6015</v>
      </c>
      <c r="F2107" t="s">
        <v>6009</v>
      </c>
      <c r="G2107" t="s">
        <v>6016</v>
      </c>
      <c r="J2107">
        <v>144</v>
      </c>
      <c r="K2107" s="1">
        <v>42148</v>
      </c>
      <c r="L2107">
        <v>2015144</v>
      </c>
      <c r="M2107">
        <v>144</v>
      </c>
      <c r="N2107">
        <v>9</v>
      </c>
      <c r="O2107">
        <v>9</v>
      </c>
      <c r="P2107" s="7">
        <v>9</v>
      </c>
      <c r="R2107">
        <v>135</v>
      </c>
      <c r="S2107">
        <v>2015135</v>
      </c>
      <c r="U2107">
        <v>10.7</v>
      </c>
      <c r="V2107">
        <v>15.4</v>
      </c>
      <c r="W2107">
        <v>12.4</v>
      </c>
      <c r="X2107">
        <v>8.6</v>
      </c>
      <c r="Y2107" s="6">
        <v>43.7</v>
      </c>
      <c r="Z2107">
        <v>4.7</v>
      </c>
      <c r="AA2107">
        <v>40.4</v>
      </c>
      <c r="AB2107">
        <v>80.900000000000006</v>
      </c>
      <c r="AC2107">
        <v>28.3</v>
      </c>
      <c r="AD2107">
        <v>21.3</v>
      </c>
      <c r="AE2107">
        <v>20</v>
      </c>
      <c r="AF2107">
        <v>0</v>
      </c>
      <c r="AG2107" s="6">
        <v>0</v>
      </c>
      <c r="AH2107" s="6">
        <v>62</v>
      </c>
      <c r="AI2107">
        <v>0.19</v>
      </c>
    </row>
    <row r="2108" spans="1:35">
      <c r="C2108">
        <v>2140</v>
      </c>
      <c r="D2108">
        <v>2015</v>
      </c>
      <c r="E2108" t="s">
        <v>223</v>
      </c>
      <c r="F2108" t="s">
        <v>6017</v>
      </c>
      <c r="G2108" t="s">
        <v>6018</v>
      </c>
      <c r="H2108" t="s">
        <v>6019</v>
      </c>
      <c r="I2108" s="1">
        <v>42147</v>
      </c>
      <c r="J2108">
        <v>143</v>
      </c>
      <c r="K2108" s="1">
        <v>42147</v>
      </c>
      <c r="L2108">
        <v>2015143</v>
      </c>
      <c r="M2108">
        <v>143</v>
      </c>
      <c r="N2108">
        <v>25</v>
      </c>
      <c r="O2108">
        <v>25.9</v>
      </c>
      <c r="P2108" s="7">
        <v>26</v>
      </c>
      <c r="R2108">
        <v>118</v>
      </c>
      <c r="S2108">
        <v>2015118</v>
      </c>
      <c r="U2108">
        <v>21.4</v>
      </c>
      <c r="V2108">
        <v>32.299999999999997</v>
      </c>
      <c r="W2108">
        <v>11.3</v>
      </c>
      <c r="X2108">
        <v>11.7</v>
      </c>
      <c r="Y2108" s="6">
        <v>72</v>
      </c>
      <c r="Z2108">
        <v>10.9</v>
      </c>
      <c r="AA2108">
        <v>127.5</v>
      </c>
      <c r="AB2108">
        <v>185.7</v>
      </c>
      <c r="AC2108">
        <v>39.700000000000003</v>
      </c>
      <c r="AD2108">
        <v>56.9</v>
      </c>
      <c r="AE2108">
        <v>155</v>
      </c>
      <c r="AF2108">
        <v>99</v>
      </c>
      <c r="AG2108" s="6">
        <v>63</v>
      </c>
      <c r="AH2108" s="6">
        <v>374</v>
      </c>
      <c r="AI2108">
        <v>0.13</v>
      </c>
    </row>
    <row r="2109" spans="1:35">
      <c r="C2109">
        <v>2141</v>
      </c>
      <c r="D2109">
        <v>2015</v>
      </c>
      <c r="E2109" t="s">
        <v>226</v>
      </c>
      <c r="F2109" t="s">
        <v>6017</v>
      </c>
      <c r="G2109" t="s">
        <v>6020</v>
      </c>
      <c r="H2109" t="s">
        <v>6021</v>
      </c>
      <c r="I2109" s="1">
        <v>42147</v>
      </c>
      <c r="J2109">
        <v>143</v>
      </c>
      <c r="K2109" s="1">
        <v>42147</v>
      </c>
      <c r="L2109">
        <v>2015143</v>
      </c>
      <c r="M2109">
        <v>143</v>
      </c>
      <c r="N2109">
        <v>25</v>
      </c>
      <c r="O2109">
        <v>25.8</v>
      </c>
      <c r="P2109" s="7">
        <v>26</v>
      </c>
      <c r="R2109">
        <v>118</v>
      </c>
      <c r="S2109">
        <v>2015118</v>
      </c>
      <c r="U2109">
        <v>22</v>
      </c>
      <c r="V2109">
        <v>33.1</v>
      </c>
      <c r="W2109">
        <v>12</v>
      </c>
      <c r="X2109">
        <v>12.4</v>
      </c>
      <c r="Y2109" s="6">
        <v>73.400000000000006</v>
      </c>
      <c r="Z2109">
        <v>11.1</v>
      </c>
      <c r="AA2109">
        <v>137.6</v>
      </c>
      <c r="AB2109">
        <v>201.9</v>
      </c>
      <c r="AC2109">
        <v>40.299999999999997</v>
      </c>
      <c r="AD2109">
        <v>57.2</v>
      </c>
      <c r="AE2109">
        <v>159</v>
      </c>
      <c r="AF2109">
        <v>100</v>
      </c>
      <c r="AG2109" s="6">
        <v>59</v>
      </c>
      <c r="AH2109" s="6">
        <v>375</v>
      </c>
      <c r="AI2109">
        <v>0.13</v>
      </c>
    </row>
    <row r="2110" spans="1:35">
      <c r="C2110">
        <v>2142</v>
      </c>
      <c r="D2110">
        <v>2015</v>
      </c>
      <c r="E2110" t="s">
        <v>230</v>
      </c>
      <c r="F2110" t="s">
        <v>6017</v>
      </c>
      <c r="G2110" t="s">
        <v>6022</v>
      </c>
      <c r="H2110" t="s">
        <v>6023</v>
      </c>
      <c r="I2110" s="1">
        <v>42147</v>
      </c>
      <c r="J2110">
        <v>143</v>
      </c>
      <c r="K2110" s="1">
        <v>42147</v>
      </c>
      <c r="L2110">
        <v>2015143</v>
      </c>
      <c r="M2110">
        <v>143</v>
      </c>
      <c r="N2110">
        <v>24</v>
      </c>
      <c r="O2110">
        <v>25.1</v>
      </c>
      <c r="P2110" s="7">
        <v>25</v>
      </c>
      <c r="R2110">
        <v>119</v>
      </c>
      <c r="S2110">
        <v>2015119</v>
      </c>
      <c r="U2110">
        <v>21.1</v>
      </c>
      <c r="V2110">
        <v>33.4</v>
      </c>
      <c r="W2110">
        <v>10.9</v>
      </c>
      <c r="X2110">
        <v>11.8</v>
      </c>
      <c r="Y2110" s="6">
        <v>72.3</v>
      </c>
      <c r="Z2110">
        <v>12.3</v>
      </c>
      <c r="AA2110">
        <v>145.1</v>
      </c>
      <c r="AB2110">
        <v>189.5</v>
      </c>
      <c r="AC2110">
        <v>38.9</v>
      </c>
      <c r="AD2110">
        <v>58.6</v>
      </c>
      <c r="AE2110">
        <v>146</v>
      </c>
      <c r="AF2110">
        <v>87</v>
      </c>
      <c r="AG2110" s="6">
        <v>49</v>
      </c>
      <c r="AH2110" s="6">
        <v>350</v>
      </c>
      <c r="AI2110">
        <v>0.12</v>
      </c>
    </row>
    <row r="2111" spans="1:35">
      <c r="C2111">
        <v>2107</v>
      </c>
      <c r="D2111">
        <v>2015</v>
      </c>
      <c r="E2111" t="s">
        <v>276</v>
      </c>
      <c r="F2111" t="s">
        <v>6024</v>
      </c>
      <c r="G2111" t="s">
        <v>6025</v>
      </c>
      <c r="H2111" t="s">
        <v>6026</v>
      </c>
      <c r="I2111" s="1">
        <v>42141</v>
      </c>
      <c r="J2111">
        <v>137</v>
      </c>
      <c r="K2111" s="1">
        <v>42141</v>
      </c>
      <c r="L2111">
        <v>2015137</v>
      </c>
      <c r="M2111">
        <v>137</v>
      </c>
      <c r="N2111">
        <v>26</v>
      </c>
      <c r="O2111">
        <v>27.4</v>
      </c>
      <c r="P2111" s="7">
        <v>27</v>
      </c>
      <c r="R2111">
        <v>111</v>
      </c>
      <c r="S2111">
        <v>2015111</v>
      </c>
      <c r="U2111">
        <v>24.6</v>
      </c>
      <c r="V2111">
        <v>37.1</v>
      </c>
      <c r="W2111">
        <v>12</v>
      </c>
      <c r="X2111">
        <v>13.2</v>
      </c>
      <c r="Y2111" s="6">
        <v>78.7</v>
      </c>
      <c r="Z2111">
        <v>12.5</v>
      </c>
      <c r="AA2111">
        <v>165</v>
      </c>
      <c r="AB2111">
        <v>233.7</v>
      </c>
      <c r="AC2111">
        <v>41.6</v>
      </c>
      <c r="AD2111">
        <v>58.6</v>
      </c>
      <c r="AE2111">
        <v>179</v>
      </c>
      <c r="AF2111">
        <v>132</v>
      </c>
      <c r="AG2111" s="6">
        <v>75</v>
      </c>
      <c r="AH2111" s="6">
        <v>365</v>
      </c>
      <c r="AI2111">
        <v>0.12</v>
      </c>
    </row>
    <row r="2112" spans="1:35">
      <c r="C2112">
        <v>2108</v>
      </c>
      <c r="D2112">
        <v>2015</v>
      </c>
      <c r="E2112" t="s">
        <v>279</v>
      </c>
      <c r="F2112" t="s">
        <v>6024</v>
      </c>
      <c r="G2112" t="s">
        <v>6027</v>
      </c>
      <c r="H2112" t="s">
        <v>6028</v>
      </c>
      <c r="I2112" s="1">
        <v>42141</v>
      </c>
      <c r="J2112">
        <v>137</v>
      </c>
      <c r="K2112" s="1">
        <v>42141</v>
      </c>
      <c r="L2112">
        <v>2015137</v>
      </c>
      <c r="M2112">
        <v>137</v>
      </c>
      <c r="N2112">
        <v>26</v>
      </c>
      <c r="O2112">
        <v>26</v>
      </c>
      <c r="P2112" s="7">
        <v>26</v>
      </c>
      <c r="R2112">
        <v>111</v>
      </c>
      <c r="S2112">
        <v>2015111</v>
      </c>
      <c r="U2112">
        <v>21.3</v>
      </c>
      <c r="V2112">
        <v>35.1</v>
      </c>
      <c r="W2112">
        <v>12.9</v>
      </c>
      <c r="X2112">
        <v>13.6</v>
      </c>
      <c r="Y2112" s="6">
        <v>75.3</v>
      </c>
      <c r="Z2112">
        <v>13.8</v>
      </c>
      <c r="AA2112">
        <v>187.7</v>
      </c>
      <c r="AB2112">
        <v>232.5</v>
      </c>
      <c r="AC2112">
        <v>40.200000000000003</v>
      </c>
      <c r="AD2112">
        <v>57.5</v>
      </c>
      <c r="AE2112">
        <v>159</v>
      </c>
      <c r="AF2112">
        <v>102</v>
      </c>
      <c r="AG2112" s="6">
        <v>65</v>
      </c>
      <c r="AH2112" s="6">
        <v>387</v>
      </c>
      <c r="AI2112">
        <v>0.13</v>
      </c>
    </row>
    <row r="2113" spans="1:35">
      <c r="C2113">
        <v>2125</v>
      </c>
      <c r="D2113">
        <v>2015</v>
      </c>
      <c r="E2113" t="s">
        <v>340</v>
      </c>
      <c r="F2113" t="s">
        <v>6029</v>
      </c>
      <c r="G2113" t="s">
        <v>6030</v>
      </c>
      <c r="H2113" t="s">
        <v>6031</v>
      </c>
      <c r="I2113" s="1">
        <v>42145</v>
      </c>
      <c r="J2113">
        <v>141</v>
      </c>
      <c r="K2113" s="1">
        <v>42145</v>
      </c>
      <c r="L2113">
        <v>2015141</v>
      </c>
      <c r="M2113">
        <v>141</v>
      </c>
      <c r="N2113">
        <v>28</v>
      </c>
      <c r="O2113">
        <v>26.8</v>
      </c>
      <c r="P2113" s="7">
        <v>27</v>
      </c>
      <c r="R2113">
        <v>113</v>
      </c>
      <c r="S2113">
        <v>2015113</v>
      </c>
      <c r="U2113">
        <v>24.4</v>
      </c>
      <c r="V2113">
        <v>34.1</v>
      </c>
      <c r="W2113">
        <v>12</v>
      </c>
      <c r="X2113">
        <v>13</v>
      </c>
      <c r="Y2113" s="6">
        <v>79.099999999999994</v>
      </c>
      <c r="Z2113">
        <v>9.6999999999999993</v>
      </c>
      <c r="AA2113">
        <v>126.1</v>
      </c>
      <c r="AB2113">
        <v>213.1</v>
      </c>
      <c r="AC2113">
        <v>45</v>
      </c>
      <c r="AD2113">
        <v>53</v>
      </c>
      <c r="AE2113">
        <v>180</v>
      </c>
      <c r="AF2113">
        <v>129</v>
      </c>
      <c r="AG2113" s="6">
        <v>63</v>
      </c>
      <c r="AH2113" s="6">
        <v>375</v>
      </c>
      <c r="AI2113">
        <v>0.14000000000000001</v>
      </c>
    </row>
    <row r="2114" spans="1:35">
      <c r="C2114">
        <v>2126</v>
      </c>
      <c r="D2114">
        <v>2015</v>
      </c>
      <c r="E2114" t="s">
        <v>343</v>
      </c>
      <c r="F2114" t="s">
        <v>6029</v>
      </c>
      <c r="G2114" t="s">
        <v>6032</v>
      </c>
      <c r="H2114" t="s">
        <v>6033</v>
      </c>
      <c r="I2114" s="1">
        <v>42145</v>
      </c>
      <c r="J2114">
        <v>141</v>
      </c>
      <c r="K2114" s="1">
        <v>42145</v>
      </c>
      <c r="L2114">
        <v>2015141</v>
      </c>
      <c r="M2114">
        <v>141</v>
      </c>
      <c r="N2114">
        <v>29</v>
      </c>
      <c r="O2114">
        <v>29.2</v>
      </c>
      <c r="P2114" s="7">
        <v>29</v>
      </c>
      <c r="R2114">
        <v>112</v>
      </c>
      <c r="S2114">
        <v>2015112</v>
      </c>
      <c r="U2114">
        <v>24.5</v>
      </c>
      <c r="V2114">
        <v>36.4</v>
      </c>
      <c r="W2114">
        <v>12.2</v>
      </c>
      <c r="X2114">
        <v>14.3</v>
      </c>
      <c r="Y2114" s="6">
        <v>81.8</v>
      </c>
      <c r="Z2114">
        <v>11.9</v>
      </c>
      <c r="AA2114">
        <v>170.2</v>
      </c>
      <c r="AB2114">
        <v>241.2</v>
      </c>
      <c r="AC2114">
        <v>45.4</v>
      </c>
      <c r="AD2114">
        <v>57.2</v>
      </c>
      <c r="AE2114">
        <v>212</v>
      </c>
      <c r="AF2114">
        <v>149</v>
      </c>
      <c r="AG2114" s="6">
        <v>101</v>
      </c>
      <c r="AH2114" s="6">
        <v>387</v>
      </c>
      <c r="AI2114">
        <v>0.13</v>
      </c>
    </row>
    <row r="2115" spans="1:35">
      <c r="A2115">
        <v>1</v>
      </c>
      <c r="B2115" s="2" t="s">
        <v>6726</v>
      </c>
      <c r="C2115">
        <v>2162</v>
      </c>
      <c r="D2115">
        <v>2015</v>
      </c>
      <c r="E2115" t="s">
        <v>6034</v>
      </c>
      <c r="F2115" t="s">
        <v>6035</v>
      </c>
      <c r="G2115" t="s">
        <v>6036</v>
      </c>
      <c r="J2115">
        <v>173</v>
      </c>
      <c r="K2115" s="1">
        <v>42177</v>
      </c>
      <c r="L2115">
        <v>2015173</v>
      </c>
      <c r="M2115">
        <v>173</v>
      </c>
      <c r="N2115">
        <v>27</v>
      </c>
      <c r="AB2115">
        <v>0</v>
      </c>
      <c r="AF2115">
        <v>14550</v>
      </c>
    </row>
    <row r="2116" spans="1:35">
      <c r="A2116">
        <v>1</v>
      </c>
      <c r="B2116" s="2" t="s">
        <v>6724</v>
      </c>
      <c r="C2116">
        <v>2106</v>
      </c>
      <c r="D2116">
        <v>2015</v>
      </c>
      <c r="E2116" t="s">
        <v>6037</v>
      </c>
      <c r="F2116" t="s">
        <v>6038</v>
      </c>
      <c r="G2116" t="s">
        <v>6039</v>
      </c>
      <c r="H2116" t="s">
        <v>6040</v>
      </c>
      <c r="I2116" s="1">
        <v>42141</v>
      </c>
      <c r="J2116">
        <v>137</v>
      </c>
      <c r="K2116" s="1">
        <v>42141</v>
      </c>
      <c r="L2116">
        <v>2015137</v>
      </c>
      <c r="M2116">
        <v>137</v>
      </c>
      <c r="N2116">
        <v>18</v>
      </c>
      <c r="O2116">
        <v>18</v>
      </c>
      <c r="P2116" s="7">
        <v>18</v>
      </c>
      <c r="Q2116" t="s">
        <v>169</v>
      </c>
      <c r="R2116">
        <v>119</v>
      </c>
      <c r="S2116">
        <v>2015119</v>
      </c>
      <c r="U2116">
        <v>17.899999999999999</v>
      </c>
      <c r="V2116">
        <v>31.8</v>
      </c>
      <c r="W2116">
        <v>13.8</v>
      </c>
      <c r="X2116">
        <v>12.3</v>
      </c>
      <c r="Y2116" s="6">
        <v>66.900000000000006</v>
      </c>
      <c r="Z2116">
        <v>13.9</v>
      </c>
      <c r="AA2116">
        <v>171</v>
      </c>
      <c r="AB2116">
        <v>207.5</v>
      </c>
      <c r="AC2116">
        <v>35.1</v>
      </c>
      <c r="AD2116">
        <v>51.6</v>
      </c>
      <c r="AE2116">
        <v>95</v>
      </c>
      <c r="AF2116">
        <v>49</v>
      </c>
      <c r="AG2116" s="6">
        <v>14</v>
      </c>
      <c r="AH2116" s="6">
        <v>246</v>
      </c>
      <c r="AI2116">
        <v>0.12</v>
      </c>
    </row>
    <row r="2117" spans="1:35">
      <c r="B2117" s="2" t="s">
        <v>6723</v>
      </c>
      <c r="C2117">
        <v>2137</v>
      </c>
      <c r="D2117">
        <v>2015</v>
      </c>
      <c r="E2117" t="s">
        <v>257</v>
      </c>
      <c r="F2117" t="s">
        <v>6038</v>
      </c>
      <c r="G2117" t="s">
        <v>6041</v>
      </c>
      <c r="H2117" t="s">
        <v>6042</v>
      </c>
      <c r="I2117" s="1">
        <v>42147</v>
      </c>
      <c r="J2117">
        <v>143</v>
      </c>
      <c r="K2117" s="1">
        <v>42147</v>
      </c>
      <c r="L2117">
        <v>2015143</v>
      </c>
      <c r="M2117">
        <v>143</v>
      </c>
      <c r="N2117">
        <v>25</v>
      </c>
      <c r="O2117">
        <v>25.6</v>
      </c>
      <c r="P2117" s="7">
        <v>26</v>
      </c>
      <c r="Q2117" t="s">
        <v>169</v>
      </c>
      <c r="R2117">
        <v>118</v>
      </c>
      <c r="S2117">
        <v>2015118</v>
      </c>
      <c r="U2117">
        <v>20.8</v>
      </c>
      <c r="V2117">
        <v>32.1</v>
      </c>
      <c r="W2117">
        <v>13.2</v>
      </c>
      <c r="X2117">
        <v>12.9</v>
      </c>
      <c r="Y2117" s="6">
        <v>72.8</v>
      </c>
      <c r="Z2117">
        <v>11.3</v>
      </c>
      <c r="AA2117">
        <v>145.80000000000001</v>
      </c>
      <c r="AB2117">
        <v>209.5</v>
      </c>
      <c r="AC2117">
        <v>40.700000000000003</v>
      </c>
      <c r="AD2117">
        <v>57.8</v>
      </c>
      <c r="AE2117">
        <v>162</v>
      </c>
      <c r="AF2117">
        <v>103</v>
      </c>
      <c r="AG2117" s="6">
        <v>51</v>
      </c>
      <c r="AH2117" s="6">
        <v>345</v>
      </c>
      <c r="AI2117">
        <v>0.12</v>
      </c>
    </row>
    <row r="2118" spans="1:35">
      <c r="B2118" s="2" t="s">
        <v>6723</v>
      </c>
      <c r="C2118">
        <v>2138</v>
      </c>
      <c r="D2118">
        <v>2015</v>
      </c>
      <c r="E2118" t="s">
        <v>261</v>
      </c>
      <c r="F2118" t="s">
        <v>6038</v>
      </c>
      <c r="G2118" t="s">
        <v>6043</v>
      </c>
      <c r="H2118" t="s">
        <v>6044</v>
      </c>
      <c r="I2118" s="1">
        <v>42147</v>
      </c>
      <c r="J2118">
        <v>143</v>
      </c>
      <c r="K2118" s="1">
        <v>42147</v>
      </c>
      <c r="L2118">
        <v>2015143</v>
      </c>
      <c r="M2118">
        <v>143</v>
      </c>
      <c r="N2118">
        <v>25</v>
      </c>
      <c r="O2118">
        <v>25.3</v>
      </c>
      <c r="P2118" s="7">
        <v>25</v>
      </c>
      <c r="R2118">
        <v>118</v>
      </c>
      <c r="S2118">
        <v>2015118</v>
      </c>
      <c r="U2118">
        <v>20.9</v>
      </c>
      <c r="V2118">
        <v>32.9</v>
      </c>
      <c r="W2118">
        <v>13.2</v>
      </c>
      <c r="X2118">
        <v>13.2</v>
      </c>
      <c r="Y2118" s="6">
        <v>74.900000000000006</v>
      </c>
      <c r="Z2118">
        <v>12</v>
      </c>
      <c r="AA2118">
        <v>158.4</v>
      </c>
      <c r="AB2118">
        <v>217.1</v>
      </c>
      <c r="AC2118">
        <v>42</v>
      </c>
      <c r="AD2118">
        <v>60.3</v>
      </c>
      <c r="AE2118">
        <v>161</v>
      </c>
      <c r="AF2118">
        <v>94</v>
      </c>
      <c r="AG2118" s="6">
        <v>50</v>
      </c>
      <c r="AH2118" s="6">
        <v>349</v>
      </c>
      <c r="AI2118">
        <v>0.12</v>
      </c>
    </row>
    <row r="2119" spans="1:35">
      <c r="B2119" s="2" t="s">
        <v>6723</v>
      </c>
      <c r="C2119">
        <v>2139</v>
      </c>
      <c r="D2119">
        <v>2015</v>
      </c>
      <c r="E2119" t="s">
        <v>219</v>
      </c>
      <c r="F2119" t="s">
        <v>6038</v>
      </c>
      <c r="G2119" t="s">
        <v>6045</v>
      </c>
      <c r="H2119" t="s">
        <v>6040</v>
      </c>
      <c r="I2119" s="1">
        <v>42147</v>
      </c>
      <c r="J2119">
        <v>143</v>
      </c>
      <c r="K2119" s="1">
        <v>42147</v>
      </c>
      <c r="L2119">
        <v>2015143</v>
      </c>
      <c r="M2119">
        <v>143</v>
      </c>
      <c r="N2119">
        <v>24</v>
      </c>
      <c r="O2119">
        <v>25</v>
      </c>
      <c r="P2119" s="7">
        <v>25</v>
      </c>
      <c r="Q2119" t="s">
        <v>169</v>
      </c>
      <c r="R2119">
        <v>119</v>
      </c>
      <c r="S2119">
        <v>2015119</v>
      </c>
      <c r="U2119">
        <v>20.2</v>
      </c>
      <c r="V2119">
        <v>32.1</v>
      </c>
      <c r="W2119">
        <v>12.8</v>
      </c>
      <c r="X2119">
        <v>12.3</v>
      </c>
      <c r="Y2119" s="6">
        <v>71.400000000000006</v>
      </c>
      <c r="Z2119">
        <v>11.9</v>
      </c>
      <c r="AA2119">
        <v>146.4</v>
      </c>
      <c r="AB2119">
        <v>201.4</v>
      </c>
      <c r="AC2119">
        <v>39.299999999999997</v>
      </c>
      <c r="AD2119">
        <v>56.6</v>
      </c>
      <c r="AE2119">
        <v>150</v>
      </c>
      <c r="AF2119">
        <v>89</v>
      </c>
      <c r="AG2119" s="6">
        <v>41</v>
      </c>
      <c r="AH2119" s="6">
        <v>320</v>
      </c>
      <c r="AI2119">
        <v>0.12</v>
      </c>
    </row>
    <row r="2120" spans="1:35">
      <c r="A2120">
        <v>1</v>
      </c>
      <c r="B2120" s="2" t="s">
        <v>6724</v>
      </c>
      <c r="C2120">
        <v>2103</v>
      </c>
      <c r="D2120">
        <v>2015</v>
      </c>
      <c r="E2120" t="s">
        <v>6046</v>
      </c>
      <c r="F2120" t="s">
        <v>6038</v>
      </c>
      <c r="G2120" t="s">
        <v>6047</v>
      </c>
      <c r="H2120" t="s">
        <v>6048</v>
      </c>
      <c r="I2120" s="1">
        <v>42141</v>
      </c>
      <c r="J2120">
        <v>137</v>
      </c>
      <c r="K2120" s="1">
        <v>42141</v>
      </c>
      <c r="L2120">
        <v>2015137</v>
      </c>
      <c r="M2120">
        <v>137</v>
      </c>
      <c r="N2120">
        <v>19</v>
      </c>
      <c r="O2120">
        <v>19</v>
      </c>
      <c r="P2120" s="7">
        <v>19</v>
      </c>
      <c r="R2120">
        <v>118</v>
      </c>
      <c r="S2120">
        <v>2015118</v>
      </c>
      <c r="U2120">
        <v>19.2</v>
      </c>
      <c r="V2120">
        <v>31.2</v>
      </c>
      <c r="W2120">
        <v>12.8</v>
      </c>
      <c r="X2120">
        <v>12.9</v>
      </c>
      <c r="Y2120" s="6">
        <v>69.400000000000006</v>
      </c>
      <c r="Z2120">
        <v>12</v>
      </c>
      <c r="AA2120">
        <v>154.80000000000001</v>
      </c>
      <c r="AB2120">
        <v>200.5</v>
      </c>
      <c r="AC2120">
        <v>38.200000000000003</v>
      </c>
      <c r="AD2120">
        <v>55.9</v>
      </c>
      <c r="AE2120">
        <v>110</v>
      </c>
      <c r="AF2120">
        <v>56</v>
      </c>
      <c r="AG2120" s="6">
        <v>20</v>
      </c>
      <c r="AH2120" s="6">
        <v>300</v>
      </c>
      <c r="AI2120">
        <v>0.12</v>
      </c>
    </row>
    <row r="2121" spans="1:35">
      <c r="A2121">
        <v>1</v>
      </c>
      <c r="B2121" s="2" t="s">
        <v>6724</v>
      </c>
      <c r="C2121">
        <v>2104</v>
      </c>
      <c r="D2121">
        <v>2015</v>
      </c>
      <c r="E2121" t="s">
        <v>6049</v>
      </c>
      <c r="F2121" t="s">
        <v>6038</v>
      </c>
      <c r="G2121" t="s">
        <v>6050</v>
      </c>
      <c r="H2121" t="s">
        <v>6042</v>
      </c>
      <c r="I2121" s="1">
        <v>42141</v>
      </c>
      <c r="J2121">
        <v>137</v>
      </c>
      <c r="K2121" s="1">
        <v>42141</v>
      </c>
      <c r="L2121">
        <v>2015137</v>
      </c>
      <c r="M2121">
        <v>137</v>
      </c>
      <c r="N2121">
        <v>19</v>
      </c>
      <c r="O2121">
        <v>19</v>
      </c>
      <c r="P2121" s="7">
        <v>19</v>
      </c>
      <c r="Q2121" t="s">
        <v>169</v>
      </c>
      <c r="R2121">
        <v>118</v>
      </c>
      <c r="S2121">
        <v>2015118</v>
      </c>
      <c r="U2121">
        <v>18.5</v>
      </c>
      <c r="V2121">
        <v>31.5</v>
      </c>
      <c r="W2121">
        <v>12.9</v>
      </c>
      <c r="X2121">
        <v>12.1</v>
      </c>
      <c r="Y2121" s="6">
        <v>66.599999999999994</v>
      </c>
      <c r="Z2121">
        <v>13</v>
      </c>
      <c r="AA2121">
        <v>157.30000000000001</v>
      </c>
      <c r="AB2121">
        <v>196.9</v>
      </c>
      <c r="AC2121">
        <v>35.1</v>
      </c>
      <c r="AD2121">
        <v>54.1</v>
      </c>
      <c r="AE2121">
        <v>111</v>
      </c>
      <c r="AF2121">
        <v>60</v>
      </c>
      <c r="AG2121" s="6">
        <v>22</v>
      </c>
      <c r="AH2121" s="6">
        <v>292</v>
      </c>
      <c r="AI2121">
        <v>0.12</v>
      </c>
    </row>
    <row r="2122" spans="1:35">
      <c r="A2122">
        <v>1</v>
      </c>
      <c r="B2122" s="2" t="s">
        <v>6724</v>
      </c>
      <c r="C2122">
        <v>2105</v>
      </c>
      <c r="D2122">
        <v>2015</v>
      </c>
      <c r="E2122" t="s">
        <v>6051</v>
      </c>
      <c r="F2122" t="s">
        <v>6038</v>
      </c>
      <c r="G2122" t="s">
        <v>6052</v>
      </c>
      <c r="H2122" t="s">
        <v>6044</v>
      </c>
      <c r="I2122" s="1">
        <v>42141</v>
      </c>
      <c r="J2122">
        <v>137</v>
      </c>
      <c r="K2122" s="1">
        <v>42141</v>
      </c>
      <c r="L2122">
        <v>2015137</v>
      </c>
      <c r="M2122">
        <v>137</v>
      </c>
      <c r="N2122">
        <v>19</v>
      </c>
      <c r="O2122">
        <v>19</v>
      </c>
      <c r="P2122" s="7">
        <v>19</v>
      </c>
      <c r="R2122">
        <v>118</v>
      </c>
      <c r="S2122">
        <v>2015118</v>
      </c>
      <c r="U2122">
        <v>18.899999999999999</v>
      </c>
      <c r="V2122">
        <v>31</v>
      </c>
      <c r="W2122">
        <v>12.8</v>
      </c>
      <c r="X2122">
        <v>12</v>
      </c>
      <c r="Y2122" s="6">
        <v>69.5</v>
      </c>
      <c r="Z2122">
        <v>12.1</v>
      </c>
      <c r="AA2122">
        <v>145.19999999999999</v>
      </c>
      <c r="AB2122">
        <v>192.2</v>
      </c>
      <c r="AC2122">
        <v>38.5</v>
      </c>
      <c r="AD2122">
        <v>57.5</v>
      </c>
      <c r="AE2122">
        <v>110</v>
      </c>
      <c r="AF2122">
        <v>58</v>
      </c>
      <c r="AG2122" s="6">
        <v>19</v>
      </c>
      <c r="AH2122" s="6">
        <v>281</v>
      </c>
      <c r="AI2122">
        <v>0.11</v>
      </c>
    </row>
    <row r="2123" spans="1:35">
      <c r="B2123" s="2" t="s">
        <v>6723</v>
      </c>
      <c r="C2123">
        <v>2136</v>
      </c>
      <c r="D2123">
        <v>2015</v>
      </c>
      <c r="E2123" t="s">
        <v>216</v>
      </c>
      <c r="F2123" t="s">
        <v>6038</v>
      </c>
      <c r="G2123" t="s">
        <v>6053</v>
      </c>
      <c r="H2123" t="s">
        <v>6048</v>
      </c>
      <c r="I2123" s="1">
        <v>42147</v>
      </c>
      <c r="J2123">
        <v>143</v>
      </c>
      <c r="K2123" s="1">
        <v>42147</v>
      </c>
      <c r="L2123">
        <v>2015143</v>
      </c>
      <c r="M2123">
        <v>143</v>
      </c>
      <c r="N2123">
        <v>25</v>
      </c>
      <c r="O2123">
        <v>25.8</v>
      </c>
      <c r="P2123" s="7">
        <v>26</v>
      </c>
      <c r="R2123">
        <v>118</v>
      </c>
      <c r="S2123">
        <v>2015118</v>
      </c>
      <c r="U2123">
        <v>21.5</v>
      </c>
      <c r="V2123">
        <v>33.9</v>
      </c>
      <c r="W2123">
        <v>12.7</v>
      </c>
      <c r="X2123">
        <v>12.8</v>
      </c>
      <c r="Y2123" s="6">
        <v>76.400000000000006</v>
      </c>
      <c r="Z2123">
        <v>12.4</v>
      </c>
      <c r="AA2123">
        <v>158.69999999999999</v>
      </c>
      <c r="AB2123">
        <v>216.1</v>
      </c>
      <c r="AC2123">
        <v>42.5</v>
      </c>
      <c r="AD2123">
        <v>59.1</v>
      </c>
      <c r="AE2123">
        <v>163</v>
      </c>
      <c r="AF2123">
        <v>109</v>
      </c>
      <c r="AG2123" s="6">
        <v>50</v>
      </c>
      <c r="AH2123" s="6">
        <v>380</v>
      </c>
      <c r="AI2123">
        <v>0.12</v>
      </c>
    </row>
    <row r="2124" spans="1:35">
      <c r="C2124">
        <v>2099</v>
      </c>
      <c r="D2124">
        <v>2015</v>
      </c>
      <c r="E2124" t="s">
        <v>6054</v>
      </c>
      <c r="F2124" t="s">
        <v>6055</v>
      </c>
      <c r="G2124" t="s">
        <v>6056</v>
      </c>
      <c r="H2124" t="s">
        <v>6057</v>
      </c>
      <c r="I2124" s="1">
        <v>42140</v>
      </c>
      <c r="J2124">
        <v>136</v>
      </c>
      <c r="K2124" s="1">
        <v>42140</v>
      </c>
      <c r="L2124">
        <v>2015136</v>
      </c>
      <c r="M2124">
        <v>136</v>
      </c>
      <c r="N2124">
        <v>25</v>
      </c>
      <c r="O2124">
        <v>26.9</v>
      </c>
      <c r="P2124" s="7">
        <v>27</v>
      </c>
      <c r="R2124">
        <v>111</v>
      </c>
      <c r="S2124">
        <v>2015111</v>
      </c>
      <c r="U2124">
        <v>23.3</v>
      </c>
      <c r="V2124">
        <v>35.299999999999997</v>
      </c>
      <c r="W2124">
        <v>13.8</v>
      </c>
      <c r="X2124">
        <v>13.3</v>
      </c>
      <c r="Y2124" s="6">
        <v>79.3</v>
      </c>
      <c r="Z2124">
        <v>12</v>
      </c>
      <c r="AA2124">
        <v>159.6</v>
      </c>
      <c r="AB2124">
        <v>239.2</v>
      </c>
      <c r="AC2124">
        <v>44</v>
      </c>
      <c r="AD2124">
        <v>60.8</v>
      </c>
      <c r="AE2124">
        <v>180</v>
      </c>
      <c r="AF2124">
        <v>119</v>
      </c>
      <c r="AG2124" s="6">
        <v>74</v>
      </c>
      <c r="AH2124" s="6">
        <v>462</v>
      </c>
      <c r="AI2124">
        <v>0.13</v>
      </c>
    </row>
    <row r="2125" spans="1:35">
      <c r="C2125">
        <v>2100</v>
      </c>
      <c r="D2125">
        <v>2015</v>
      </c>
      <c r="E2125" t="s">
        <v>6058</v>
      </c>
      <c r="F2125" t="s">
        <v>6055</v>
      </c>
      <c r="G2125" t="s">
        <v>6059</v>
      </c>
      <c r="H2125" t="s">
        <v>6060</v>
      </c>
      <c r="I2125" s="1">
        <v>42140</v>
      </c>
      <c r="J2125">
        <v>136</v>
      </c>
      <c r="K2125" s="1">
        <v>42140</v>
      </c>
      <c r="L2125">
        <v>2015136</v>
      </c>
      <c r="M2125">
        <v>136</v>
      </c>
      <c r="N2125">
        <v>25</v>
      </c>
      <c r="O2125">
        <v>25.7</v>
      </c>
      <c r="P2125" s="7">
        <v>26</v>
      </c>
      <c r="R2125">
        <v>111</v>
      </c>
      <c r="S2125">
        <v>2015111</v>
      </c>
      <c r="U2125">
        <v>21.7</v>
      </c>
      <c r="V2125">
        <v>35</v>
      </c>
      <c r="W2125">
        <v>13</v>
      </c>
      <c r="X2125">
        <v>11.5</v>
      </c>
      <c r="Y2125" s="6">
        <v>75.7</v>
      </c>
      <c r="Z2125">
        <v>13.3</v>
      </c>
      <c r="AA2125">
        <v>153</v>
      </c>
      <c r="AB2125">
        <v>214.4</v>
      </c>
      <c r="AC2125">
        <v>40.700000000000003</v>
      </c>
      <c r="AD2125">
        <v>57.2</v>
      </c>
      <c r="AE2125">
        <v>154</v>
      </c>
      <c r="AF2125">
        <v>104</v>
      </c>
      <c r="AG2125" s="6">
        <v>52</v>
      </c>
      <c r="AH2125" s="6">
        <v>387</v>
      </c>
      <c r="AI2125">
        <v>0.13</v>
      </c>
    </row>
    <row r="2126" spans="1:35">
      <c r="C2126">
        <v>2101</v>
      </c>
      <c r="D2126">
        <v>2015</v>
      </c>
      <c r="E2126" t="s">
        <v>286</v>
      </c>
      <c r="F2126" t="s">
        <v>6055</v>
      </c>
      <c r="G2126" t="s">
        <v>6061</v>
      </c>
      <c r="H2126" t="s">
        <v>6062</v>
      </c>
      <c r="I2126" s="1">
        <v>42140</v>
      </c>
      <c r="J2126">
        <v>136</v>
      </c>
      <c r="K2126" s="1">
        <v>42140</v>
      </c>
      <c r="L2126">
        <v>2015136</v>
      </c>
      <c r="M2126">
        <v>136</v>
      </c>
      <c r="N2126">
        <v>24</v>
      </c>
      <c r="O2126">
        <v>25</v>
      </c>
      <c r="P2126" s="7">
        <v>25</v>
      </c>
      <c r="R2126">
        <v>112</v>
      </c>
      <c r="S2126">
        <v>2015112</v>
      </c>
      <c r="U2126">
        <v>20.7</v>
      </c>
      <c r="V2126">
        <v>34</v>
      </c>
      <c r="W2126">
        <v>12.8</v>
      </c>
      <c r="X2126">
        <v>11.9</v>
      </c>
      <c r="Y2126" s="6">
        <v>71.8</v>
      </c>
      <c r="Z2126">
        <v>13.3</v>
      </c>
      <c r="AA2126">
        <v>158.30000000000001</v>
      </c>
      <c r="AB2126">
        <v>210</v>
      </c>
      <c r="AC2126">
        <v>37.799999999999997</v>
      </c>
      <c r="AD2126">
        <v>53.7</v>
      </c>
      <c r="AE2126">
        <v>143</v>
      </c>
      <c r="AF2126">
        <v>87</v>
      </c>
      <c r="AG2126" s="6">
        <v>44</v>
      </c>
      <c r="AH2126" s="6">
        <v>367</v>
      </c>
      <c r="AI2126">
        <v>0.13</v>
      </c>
    </row>
    <row r="2127" spans="1:35">
      <c r="C2127">
        <v>2102</v>
      </c>
      <c r="D2127">
        <v>2015</v>
      </c>
      <c r="E2127" t="s">
        <v>273</v>
      </c>
      <c r="F2127" t="s">
        <v>6055</v>
      </c>
      <c r="G2127" t="s">
        <v>6063</v>
      </c>
      <c r="H2127" t="s">
        <v>6064</v>
      </c>
      <c r="I2127" s="1">
        <v>42140</v>
      </c>
      <c r="J2127">
        <v>136</v>
      </c>
      <c r="K2127" s="1">
        <v>42140</v>
      </c>
      <c r="L2127">
        <v>2015136</v>
      </c>
      <c r="M2127">
        <v>136</v>
      </c>
      <c r="N2127">
        <v>24</v>
      </c>
      <c r="O2127">
        <v>24.9</v>
      </c>
      <c r="P2127" s="7">
        <v>25</v>
      </c>
      <c r="R2127">
        <v>112</v>
      </c>
      <c r="S2127">
        <v>2015112</v>
      </c>
      <c r="U2127">
        <v>22.6</v>
      </c>
      <c r="V2127">
        <v>34.5</v>
      </c>
      <c r="W2127">
        <v>13.5</v>
      </c>
      <c r="X2127">
        <v>13</v>
      </c>
      <c r="Y2127" s="6">
        <v>75.900000000000006</v>
      </c>
      <c r="Z2127">
        <v>11.9</v>
      </c>
      <c r="AA2127">
        <v>154.69999999999999</v>
      </c>
      <c r="AB2127">
        <v>228.6</v>
      </c>
      <c r="AC2127">
        <v>41.4</v>
      </c>
      <c r="AD2127">
        <v>58.1</v>
      </c>
      <c r="AE2127">
        <v>144</v>
      </c>
      <c r="AF2127">
        <v>83</v>
      </c>
      <c r="AG2127" s="6">
        <v>41</v>
      </c>
      <c r="AH2127" s="6">
        <v>420</v>
      </c>
      <c r="AI2127">
        <v>0.13</v>
      </c>
    </row>
    <row r="2128" spans="1:35">
      <c r="C2128">
        <v>2154</v>
      </c>
      <c r="D2128">
        <v>2015</v>
      </c>
      <c r="E2128" t="s">
        <v>6065</v>
      </c>
      <c r="F2128" t="s">
        <v>6066</v>
      </c>
      <c r="G2128" t="s">
        <v>6067</v>
      </c>
      <c r="H2128" t="s">
        <v>6068</v>
      </c>
      <c r="I2128" s="1">
        <v>42150</v>
      </c>
      <c r="J2128">
        <v>145</v>
      </c>
      <c r="K2128" s="1">
        <v>42150</v>
      </c>
      <c r="L2128">
        <v>2015146</v>
      </c>
      <c r="M2128">
        <v>146</v>
      </c>
      <c r="N2128">
        <v>24</v>
      </c>
      <c r="O2128">
        <v>25</v>
      </c>
      <c r="P2128" s="7">
        <v>25</v>
      </c>
      <c r="R2128">
        <v>121</v>
      </c>
      <c r="S2128">
        <v>2015121</v>
      </c>
      <c r="U2128">
        <v>19.899999999999999</v>
      </c>
      <c r="V2128">
        <v>32</v>
      </c>
      <c r="W2128">
        <v>12.3</v>
      </c>
      <c r="X2128">
        <v>11.6</v>
      </c>
      <c r="Y2128" s="6">
        <v>70.7</v>
      </c>
      <c r="Z2128">
        <v>12.1</v>
      </c>
      <c r="AA2128">
        <v>140.4</v>
      </c>
      <c r="AB2128">
        <v>191.2</v>
      </c>
      <c r="AC2128">
        <v>38.700000000000003</v>
      </c>
      <c r="AD2128">
        <v>54.3</v>
      </c>
      <c r="AE2128">
        <v>145</v>
      </c>
      <c r="AF2128">
        <v>88</v>
      </c>
      <c r="AG2128" s="6">
        <v>40</v>
      </c>
      <c r="AH2128" s="6">
        <v>262</v>
      </c>
      <c r="AI2128">
        <v>0.12</v>
      </c>
    </row>
    <row r="2129" spans="1:35">
      <c r="A2129">
        <v>1</v>
      </c>
      <c r="B2129" t="s">
        <v>6794</v>
      </c>
      <c r="C2129">
        <v>2155</v>
      </c>
      <c r="D2129">
        <v>2015</v>
      </c>
      <c r="E2129" t="s">
        <v>6069</v>
      </c>
      <c r="F2129" t="s">
        <v>6066</v>
      </c>
      <c r="G2129" t="s">
        <v>6070</v>
      </c>
      <c r="H2129" t="s">
        <v>6071</v>
      </c>
      <c r="I2129" s="1">
        <v>42150</v>
      </c>
      <c r="J2129">
        <v>146</v>
      </c>
      <c r="K2129" s="1">
        <v>42150</v>
      </c>
      <c r="L2129">
        <v>2015146</v>
      </c>
      <c r="M2129">
        <v>146</v>
      </c>
      <c r="N2129">
        <v>23</v>
      </c>
      <c r="O2129">
        <v>23</v>
      </c>
      <c r="P2129" s="7">
        <v>23</v>
      </c>
      <c r="R2129">
        <v>123</v>
      </c>
      <c r="S2129">
        <v>2015123</v>
      </c>
      <c r="U2129">
        <v>17</v>
      </c>
      <c r="V2129">
        <v>28.4</v>
      </c>
      <c r="W2129">
        <v>11.5</v>
      </c>
      <c r="X2129">
        <v>11.1</v>
      </c>
      <c r="Y2129" s="6">
        <v>64.8</v>
      </c>
      <c r="Z2129">
        <v>11.4</v>
      </c>
      <c r="AA2129">
        <v>126.5</v>
      </c>
      <c r="AB2129">
        <v>160.5</v>
      </c>
      <c r="AC2129">
        <v>36.4</v>
      </c>
      <c r="AD2129">
        <v>49</v>
      </c>
      <c r="AE2129">
        <v>110</v>
      </c>
      <c r="AF2129">
        <v>56</v>
      </c>
      <c r="AG2129" s="6">
        <v>17</v>
      </c>
      <c r="AH2129" s="6">
        <v>210</v>
      </c>
      <c r="AI2129">
        <v>0.12</v>
      </c>
    </row>
    <row r="2130" spans="1:35">
      <c r="C2130">
        <v>2153</v>
      </c>
      <c r="D2130">
        <v>2015</v>
      </c>
      <c r="E2130" t="s">
        <v>393</v>
      </c>
      <c r="F2130" t="s">
        <v>6066</v>
      </c>
      <c r="G2130" t="s">
        <v>6072</v>
      </c>
      <c r="H2130" t="s">
        <v>6073</v>
      </c>
      <c r="I2130" s="1">
        <v>42150</v>
      </c>
      <c r="J2130">
        <v>146</v>
      </c>
      <c r="K2130" s="1">
        <v>42150</v>
      </c>
      <c r="L2130">
        <v>2015146</v>
      </c>
      <c r="M2130">
        <v>146</v>
      </c>
      <c r="N2130">
        <v>24</v>
      </c>
      <c r="O2130">
        <v>25.5</v>
      </c>
      <c r="P2130" s="7">
        <v>25</v>
      </c>
      <c r="R2130">
        <v>122</v>
      </c>
      <c r="S2130">
        <v>2015122</v>
      </c>
      <c r="U2130">
        <v>20.3</v>
      </c>
      <c r="V2130">
        <v>31.1</v>
      </c>
      <c r="W2130">
        <v>11.4</v>
      </c>
      <c r="X2130">
        <v>12.7</v>
      </c>
      <c r="Y2130" s="6">
        <v>70.8</v>
      </c>
      <c r="Z2130">
        <v>10.8</v>
      </c>
      <c r="AA2130">
        <v>137.19999999999999</v>
      </c>
      <c r="AB2130">
        <v>187.4</v>
      </c>
      <c r="AC2130">
        <v>39.700000000000003</v>
      </c>
      <c r="AD2130">
        <v>54.9</v>
      </c>
      <c r="AE2130">
        <v>150</v>
      </c>
      <c r="AF2130">
        <v>101</v>
      </c>
      <c r="AG2130" s="6">
        <v>47</v>
      </c>
      <c r="AH2130" s="6">
        <v>319</v>
      </c>
      <c r="AI2130">
        <v>0.12</v>
      </c>
    </row>
    <row r="2131" spans="1:35">
      <c r="C2131">
        <v>2130</v>
      </c>
      <c r="D2131">
        <v>2015</v>
      </c>
      <c r="E2131" t="s">
        <v>239</v>
      </c>
      <c r="F2131" t="s">
        <v>6074</v>
      </c>
      <c r="G2131" t="s">
        <v>6075</v>
      </c>
      <c r="H2131" t="s">
        <v>6076</v>
      </c>
      <c r="I2131" s="1">
        <v>42146</v>
      </c>
      <c r="J2131">
        <v>142</v>
      </c>
      <c r="K2131" s="1">
        <v>42146</v>
      </c>
      <c r="L2131">
        <v>2015142</v>
      </c>
      <c r="M2131">
        <v>142</v>
      </c>
      <c r="N2131">
        <v>25</v>
      </c>
      <c r="O2131">
        <v>26</v>
      </c>
      <c r="P2131" s="7">
        <v>26</v>
      </c>
      <c r="R2131">
        <v>117</v>
      </c>
      <c r="S2131">
        <v>2015117</v>
      </c>
      <c r="U2131">
        <v>21.8</v>
      </c>
      <c r="V2131">
        <v>34.200000000000003</v>
      </c>
      <c r="W2131">
        <v>11.2</v>
      </c>
      <c r="X2131">
        <v>12.8</v>
      </c>
      <c r="Y2131" s="6">
        <v>75.8</v>
      </c>
      <c r="Z2131">
        <v>12.4</v>
      </c>
      <c r="AA2131">
        <v>158.69999999999999</v>
      </c>
      <c r="AB2131">
        <v>205.2</v>
      </c>
      <c r="AC2131">
        <v>41.6</v>
      </c>
      <c r="AD2131">
        <v>60.1</v>
      </c>
      <c r="AE2131">
        <v>162</v>
      </c>
      <c r="AF2131">
        <v>105</v>
      </c>
      <c r="AG2131" s="6">
        <v>61</v>
      </c>
      <c r="AH2131" s="6">
        <v>400</v>
      </c>
      <c r="AI2131">
        <v>0.12</v>
      </c>
    </row>
    <row r="2132" spans="1:35">
      <c r="C2132">
        <v>2131</v>
      </c>
      <c r="D2132">
        <v>2015</v>
      </c>
      <c r="E2132" t="s">
        <v>243</v>
      </c>
      <c r="F2132" t="s">
        <v>6074</v>
      </c>
      <c r="G2132" t="s">
        <v>6077</v>
      </c>
      <c r="H2132" t="s">
        <v>6078</v>
      </c>
      <c r="I2132" s="1">
        <v>42146</v>
      </c>
      <c r="J2132">
        <v>142</v>
      </c>
      <c r="K2132" s="1">
        <v>42146</v>
      </c>
      <c r="L2132">
        <v>2015142</v>
      </c>
      <c r="M2132">
        <v>142</v>
      </c>
      <c r="N2132">
        <v>25</v>
      </c>
      <c r="O2132">
        <v>25.8</v>
      </c>
      <c r="P2132" s="7">
        <v>26</v>
      </c>
      <c r="R2132">
        <v>117</v>
      </c>
      <c r="S2132">
        <v>2015117</v>
      </c>
      <c r="U2132">
        <v>22.3</v>
      </c>
      <c r="V2132">
        <v>34.700000000000003</v>
      </c>
      <c r="W2132">
        <v>11.6</v>
      </c>
      <c r="X2132">
        <v>13.1</v>
      </c>
      <c r="Y2132" s="6">
        <v>76.099999999999994</v>
      </c>
      <c r="Z2132">
        <v>12.4</v>
      </c>
      <c r="AA2132">
        <v>162.4</v>
      </c>
      <c r="AB2132">
        <v>214.3</v>
      </c>
      <c r="AC2132">
        <v>41.4</v>
      </c>
      <c r="AD2132">
        <v>61.8</v>
      </c>
      <c r="AE2132">
        <v>159</v>
      </c>
      <c r="AF2132">
        <v>105</v>
      </c>
      <c r="AG2132" s="6">
        <v>57</v>
      </c>
      <c r="AH2132" s="6">
        <v>410</v>
      </c>
      <c r="AI2132">
        <v>0.12</v>
      </c>
    </row>
    <row r="2133" spans="1:35">
      <c r="C2133">
        <v>2132</v>
      </c>
      <c r="D2133">
        <v>2015</v>
      </c>
      <c r="E2133" t="s">
        <v>303</v>
      </c>
      <c r="F2133" t="s">
        <v>6074</v>
      </c>
      <c r="G2133" t="s">
        <v>6079</v>
      </c>
      <c r="H2133" t="s">
        <v>6080</v>
      </c>
      <c r="I2133" s="1">
        <v>42146</v>
      </c>
      <c r="J2133">
        <v>142</v>
      </c>
      <c r="K2133" s="1">
        <v>42146</v>
      </c>
      <c r="L2133">
        <v>2015142</v>
      </c>
      <c r="M2133">
        <v>142</v>
      </c>
      <c r="N2133">
        <v>24</v>
      </c>
      <c r="O2133">
        <v>25.3</v>
      </c>
      <c r="P2133" s="7">
        <v>25</v>
      </c>
      <c r="R2133">
        <v>118</v>
      </c>
      <c r="S2133">
        <v>2015118</v>
      </c>
      <c r="U2133">
        <v>21</v>
      </c>
      <c r="V2133">
        <v>34.5</v>
      </c>
      <c r="W2133">
        <v>13.1</v>
      </c>
      <c r="X2133">
        <v>12.8</v>
      </c>
      <c r="Y2133" s="6">
        <v>75.099999999999994</v>
      </c>
      <c r="Z2133">
        <v>13.5</v>
      </c>
      <c r="AA2133">
        <v>172.8</v>
      </c>
      <c r="AB2133">
        <v>223.4</v>
      </c>
      <c r="AC2133">
        <v>40.6</v>
      </c>
      <c r="AD2133">
        <v>61.6</v>
      </c>
      <c r="AE2133">
        <v>146</v>
      </c>
      <c r="AF2133">
        <v>94</v>
      </c>
      <c r="AG2133" s="6">
        <v>49</v>
      </c>
      <c r="AH2133" s="6">
        <v>430</v>
      </c>
      <c r="AI2133">
        <v>0.12</v>
      </c>
    </row>
    <row r="2134" spans="1:35">
      <c r="C2134">
        <v>2133</v>
      </c>
      <c r="D2134">
        <v>2015</v>
      </c>
      <c r="E2134" t="s">
        <v>306</v>
      </c>
      <c r="F2134" t="s">
        <v>6074</v>
      </c>
      <c r="G2134" t="s">
        <v>6081</v>
      </c>
      <c r="H2134" t="s">
        <v>6082</v>
      </c>
      <c r="I2134" s="1">
        <v>42146</v>
      </c>
      <c r="J2134">
        <v>142</v>
      </c>
      <c r="K2134" s="1">
        <v>42146</v>
      </c>
      <c r="L2134">
        <v>2015142</v>
      </c>
      <c r="M2134">
        <v>142</v>
      </c>
      <c r="N2134">
        <v>25</v>
      </c>
      <c r="O2134">
        <v>26.2</v>
      </c>
      <c r="P2134" s="7">
        <v>26</v>
      </c>
      <c r="R2134">
        <v>117</v>
      </c>
      <c r="S2134">
        <v>2015117</v>
      </c>
      <c r="U2134">
        <v>22.4</v>
      </c>
      <c r="V2134">
        <v>35.6</v>
      </c>
      <c r="W2134">
        <v>12.6</v>
      </c>
      <c r="X2134">
        <v>12.7</v>
      </c>
      <c r="Y2134" s="6">
        <v>74.900000000000006</v>
      </c>
      <c r="Z2134">
        <v>13.2</v>
      </c>
      <c r="AA2134">
        <v>167.6</v>
      </c>
      <c r="AB2134">
        <v>225.2</v>
      </c>
      <c r="AC2134">
        <v>39.299999999999997</v>
      </c>
      <c r="AD2134">
        <v>62.6</v>
      </c>
      <c r="AE2134">
        <v>171</v>
      </c>
      <c r="AF2134">
        <v>112</v>
      </c>
      <c r="AG2134" s="6">
        <v>61</v>
      </c>
      <c r="AH2134" s="6">
        <v>397</v>
      </c>
      <c r="AI2134">
        <v>0.12</v>
      </c>
    </row>
    <row r="2135" spans="1:35">
      <c r="C2135">
        <v>2134</v>
      </c>
      <c r="D2135">
        <v>2015</v>
      </c>
      <c r="E2135" t="s">
        <v>309</v>
      </c>
      <c r="F2135" t="s">
        <v>6074</v>
      </c>
      <c r="G2135" t="s">
        <v>6083</v>
      </c>
      <c r="H2135" t="s">
        <v>6084</v>
      </c>
      <c r="I2135" s="1">
        <v>42146</v>
      </c>
      <c r="J2135">
        <v>142</v>
      </c>
      <c r="K2135" s="1">
        <v>42146</v>
      </c>
      <c r="L2135">
        <v>2015142</v>
      </c>
      <c r="M2135">
        <v>142</v>
      </c>
      <c r="N2135">
        <v>25</v>
      </c>
      <c r="O2135">
        <v>25.7</v>
      </c>
      <c r="P2135" s="7">
        <v>26</v>
      </c>
      <c r="R2135">
        <v>117</v>
      </c>
      <c r="S2135">
        <v>2015117</v>
      </c>
      <c r="U2135">
        <v>22.7</v>
      </c>
      <c r="V2135">
        <v>35.799999999999997</v>
      </c>
      <c r="W2135">
        <v>12.1</v>
      </c>
      <c r="X2135">
        <v>12.7</v>
      </c>
      <c r="Y2135" s="6">
        <v>76.8</v>
      </c>
      <c r="Z2135">
        <v>13.1</v>
      </c>
      <c r="AA2135">
        <v>166.4</v>
      </c>
      <c r="AB2135">
        <v>222</v>
      </c>
      <c r="AC2135">
        <v>41</v>
      </c>
      <c r="AD2135">
        <v>61</v>
      </c>
      <c r="AE2135">
        <v>160</v>
      </c>
      <c r="AF2135">
        <v>103</v>
      </c>
      <c r="AG2135" s="6">
        <v>55</v>
      </c>
      <c r="AH2135" s="6">
        <v>406</v>
      </c>
      <c r="AI2135">
        <v>0.12</v>
      </c>
    </row>
    <row r="2136" spans="1:35">
      <c r="C2136">
        <v>2135</v>
      </c>
      <c r="D2136">
        <v>2015</v>
      </c>
      <c r="E2136" t="s">
        <v>312</v>
      </c>
      <c r="F2136" t="s">
        <v>6074</v>
      </c>
      <c r="G2136" t="s">
        <v>6085</v>
      </c>
      <c r="H2136" t="s">
        <v>6086</v>
      </c>
      <c r="I2136" s="1">
        <v>42146</v>
      </c>
      <c r="J2136">
        <v>142</v>
      </c>
      <c r="K2136" s="1">
        <v>42146</v>
      </c>
      <c r="L2136">
        <v>2015142</v>
      </c>
      <c r="M2136">
        <v>142</v>
      </c>
      <c r="N2136">
        <v>23</v>
      </c>
      <c r="O2136">
        <v>23</v>
      </c>
      <c r="P2136" s="7">
        <v>23</v>
      </c>
      <c r="R2136">
        <v>119</v>
      </c>
      <c r="S2136">
        <v>2015119</v>
      </c>
      <c r="U2136">
        <v>18.5</v>
      </c>
      <c r="V2136">
        <v>30.9</v>
      </c>
      <c r="W2136">
        <v>11.9</v>
      </c>
      <c r="X2136">
        <v>12</v>
      </c>
      <c r="Y2136" s="6">
        <v>69.400000000000006</v>
      </c>
      <c r="Z2136">
        <v>12.4</v>
      </c>
      <c r="AA2136">
        <v>148.80000000000001</v>
      </c>
      <c r="AB2136">
        <v>184.6</v>
      </c>
      <c r="AC2136">
        <v>38.5</v>
      </c>
      <c r="AD2136">
        <v>58.7</v>
      </c>
      <c r="AE2136">
        <v>130</v>
      </c>
      <c r="AF2136">
        <v>76</v>
      </c>
      <c r="AG2136" s="6">
        <v>37</v>
      </c>
      <c r="AH2136" s="6">
        <v>355</v>
      </c>
      <c r="AI2136">
        <v>0.12</v>
      </c>
    </row>
    <row r="2137" spans="1:35">
      <c r="C2137">
        <v>2160</v>
      </c>
      <c r="D2137">
        <v>2015</v>
      </c>
      <c r="E2137" t="s">
        <v>468</v>
      </c>
      <c r="F2137" t="s">
        <v>6087</v>
      </c>
      <c r="G2137" t="s">
        <v>6088</v>
      </c>
      <c r="H2137" t="s">
        <v>6089</v>
      </c>
      <c r="I2137" s="1">
        <v>42177</v>
      </c>
      <c r="J2137">
        <v>173</v>
      </c>
      <c r="K2137" s="1">
        <v>42177</v>
      </c>
      <c r="L2137">
        <v>2015173</v>
      </c>
      <c r="M2137">
        <v>173</v>
      </c>
      <c r="N2137">
        <v>24</v>
      </c>
      <c r="O2137">
        <v>25</v>
      </c>
      <c r="P2137" s="7">
        <v>25</v>
      </c>
      <c r="R2137">
        <v>149</v>
      </c>
      <c r="S2137">
        <v>2015149</v>
      </c>
      <c r="U2137">
        <v>20.9</v>
      </c>
      <c r="V2137">
        <v>30.3</v>
      </c>
      <c r="W2137">
        <v>11.8</v>
      </c>
      <c r="X2137">
        <v>12.4</v>
      </c>
      <c r="Y2137" s="6">
        <v>70.599999999999994</v>
      </c>
      <c r="Z2137">
        <v>9.4</v>
      </c>
      <c r="AA2137">
        <v>116.6</v>
      </c>
      <c r="AB2137">
        <v>183.3</v>
      </c>
      <c r="AC2137">
        <v>40.299999999999997</v>
      </c>
      <c r="AD2137">
        <v>55.6</v>
      </c>
      <c r="AE2137">
        <v>149</v>
      </c>
      <c r="AF2137">
        <v>89</v>
      </c>
      <c r="AG2137" s="6">
        <v>40</v>
      </c>
      <c r="AH2137" s="6">
        <v>305</v>
      </c>
      <c r="AI2137">
        <v>0.12</v>
      </c>
    </row>
    <row r="2138" spans="1:35">
      <c r="A2138">
        <v>1</v>
      </c>
      <c r="B2138" t="s">
        <v>6795</v>
      </c>
      <c r="C2138">
        <v>2161</v>
      </c>
      <c r="D2138">
        <v>2015</v>
      </c>
      <c r="E2138" t="s">
        <v>6090</v>
      </c>
      <c r="F2138" t="s">
        <v>6087</v>
      </c>
      <c r="G2138" t="s">
        <v>6091</v>
      </c>
      <c r="H2138" t="s">
        <v>6089</v>
      </c>
      <c r="I2138" s="1">
        <v>42183</v>
      </c>
      <c r="J2138">
        <v>179</v>
      </c>
      <c r="K2138" s="1">
        <v>42183</v>
      </c>
      <c r="L2138">
        <v>2015179</v>
      </c>
      <c r="M2138">
        <v>179</v>
      </c>
      <c r="N2138">
        <v>29</v>
      </c>
      <c r="O2138">
        <v>25.9</v>
      </c>
      <c r="P2138" s="7">
        <v>26</v>
      </c>
      <c r="R2138">
        <v>150</v>
      </c>
      <c r="S2138">
        <v>2015150</v>
      </c>
      <c r="U2138">
        <v>21.2</v>
      </c>
      <c r="V2138">
        <v>33.6</v>
      </c>
      <c r="W2138">
        <v>12.2</v>
      </c>
      <c r="X2138">
        <v>13.8</v>
      </c>
      <c r="Y2138" s="6">
        <v>72.8</v>
      </c>
      <c r="Z2138">
        <v>12.4</v>
      </c>
      <c r="AA2138">
        <v>171.1</v>
      </c>
      <c r="AB2138">
        <v>218.4</v>
      </c>
      <c r="AC2138">
        <v>39.200000000000003</v>
      </c>
      <c r="AD2138">
        <v>56.3</v>
      </c>
      <c r="AE2138">
        <v>170</v>
      </c>
      <c r="AF2138">
        <v>110</v>
      </c>
      <c r="AG2138" s="6">
        <v>55</v>
      </c>
      <c r="AH2138" s="6">
        <v>0</v>
      </c>
      <c r="AI2138">
        <v>0</v>
      </c>
    </row>
    <row r="2139" spans="1:35">
      <c r="A2139">
        <v>1</v>
      </c>
      <c r="B2139" t="s">
        <v>6796</v>
      </c>
      <c r="C2139">
        <v>2159</v>
      </c>
      <c r="D2139">
        <v>2015</v>
      </c>
      <c r="E2139" t="s">
        <v>6092</v>
      </c>
      <c r="F2139" t="s">
        <v>6093</v>
      </c>
      <c r="G2139" t="s">
        <v>6094</v>
      </c>
      <c r="J2139">
        <v>150</v>
      </c>
      <c r="K2139" s="1">
        <v>42154</v>
      </c>
      <c r="L2139">
        <v>2015150</v>
      </c>
      <c r="M2139">
        <v>150</v>
      </c>
      <c r="N2139">
        <v>18</v>
      </c>
      <c r="O2139">
        <v>18</v>
      </c>
      <c r="P2139" s="7">
        <v>18</v>
      </c>
      <c r="R2139">
        <v>132</v>
      </c>
      <c r="S2139">
        <v>2015132</v>
      </c>
      <c r="U2139">
        <v>19.3</v>
      </c>
      <c r="V2139">
        <v>27.2</v>
      </c>
      <c r="W2139">
        <v>11.7</v>
      </c>
      <c r="X2139">
        <v>12.5</v>
      </c>
      <c r="Y2139" s="6">
        <v>68.099999999999994</v>
      </c>
      <c r="Z2139">
        <v>7.9</v>
      </c>
      <c r="AA2139">
        <v>98.8</v>
      </c>
      <c r="AB2139">
        <v>164.6</v>
      </c>
      <c r="AC2139">
        <v>40.9</v>
      </c>
      <c r="AD2139">
        <v>52.3</v>
      </c>
      <c r="AE2139">
        <v>90</v>
      </c>
      <c r="AF2139">
        <v>45</v>
      </c>
      <c r="AG2139" s="6">
        <v>12</v>
      </c>
      <c r="AH2139" s="6">
        <v>175</v>
      </c>
      <c r="AI2139">
        <v>0.11</v>
      </c>
    </row>
    <row r="2140" spans="1:35">
      <c r="C2140">
        <v>2112</v>
      </c>
      <c r="D2140">
        <v>2015</v>
      </c>
      <c r="E2140" t="s">
        <v>6095</v>
      </c>
      <c r="F2140" t="s">
        <v>6096</v>
      </c>
      <c r="G2140" t="s">
        <v>6097</v>
      </c>
      <c r="H2140" t="s">
        <v>6098</v>
      </c>
      <c r="I2140" s="1">
        <v>42142</v>
      </c>
      <c r="J2140">
        <v>138</v>
      </c>
      <c r="K2140" s="1">
        <v>42142</v>
      </c>
      <c r="L2140">
        <v>2015138</v>
      </c>
      <c r="M2140">
        <v>138</v>
      </c>
      <c r="N2140">
        <v>24</v>
      </c>
      <c r="O2140">
        <v>25.3</v>
      </c>
      <c r="P2140" s="7">
        <v>25</v>
      </c>
      <c r="R2140">
        <v>114</v>
      </c>
      <c r="S2140">
        <v>2015114</v>
      </c>
      <c r="U2140">
        <v>22.1</v>
      </c>
      <c r="V2140">
        <v>29.9</v>
      </c>
      <c r="W2140">
        <v>11.6</v>
      </c>
      <c r="X2140">
        <v>12.5</v>
      </c>
      <c r="Y2140" s="6">
        <v>73.2</v>
      </c>
      <c r="Z2140">
        <v>7.8</v>
      </c>
      <c r="AA2140">
        <v>97.5</v>
      </c>
      <c r="AB2140">
        <v>180.1</v>
      </c>
      <c r="AC2140">
        <v>43.3</v>
      </c>
      <c r="AD2140">
        <v>57.6</v>
      </c>
      <c r="AE2140">
        <v>153</v>
      </c>
      <c r="AF2140">
        <v>98</v>
      </c>
      <c r="AG2140" s="6">
        <v>45</v>
      </c>
      <c r="AH2140" s="6">
        <v>365</v>
      </c>
      <c r="AI2140">
        <v>0.12</v>
      </c>
    </row>
    <row r="2141" spans="1:35">
      <c r="C2141">
        <v>2113</v>
      </c>
      <c r="D2141">
        <v>2015</v>
      </c>
      <c r="E2141" t="s">
        <v>254</v>
      </c>
      <c r="F2141" t="s">
        <v>6096</v>
      </c>
      <c r="G2141" t="s">
        <v>6099</v>
      </c>
      <c r="H2141" t="s">
        <v>6100</v>
      </c>
      <c r="I2141" s="1">
        <v>42142</v>
      </c>
      <c r="J2141">
        <v>138</v>
      </c>
      <c r="K2141" s="1">
        <v>42142</v>
      </c>
      <c r="L2141">
        <v>2015138</v>
      </c>
      <c r="M2141">
        <v>138</v>
      </c>
      <c r="N2141">
        <v>24</v>
      </c>
      <c r="O2141">
        <v>25.1</v>
      </c>
      <c r="P2141" s="7">
        <v>25</v>
      </c>
      <c r="R2141">
        <v>114</v>
      </c>
      <c r="S2141">
        <v>2015114</v>
      </c>
      <c r="U2141">
        <v>22.1</v>
      </c>
      <c r="V2141">
        <v>31.3</v>
      </c>
      <c r="W2141">
        <v>13.8</v>
      </c>
      <c r="X2141">
        <v>14</v>
      </c>
      <c r="Y2141" s="6">
        <v>74</v>
      </c>
      <c r="Z2141">
        <v>9.1999999999999993</v>
      </c>
      <c r="AA2141">
        <v>128.80000000000001</v>
      </c>
      <c r="AB2141">
        <v>217.5</v>
      </c>
      <c r="AC2141">
        <v>42.7</v>
      </c>
      <c r="AD2141">
        <v>57.2</v>
      </c>
      <c r="AE2141">
        <v>154</v>
      </c>
      <c r="AF2141">
        <v>97</v>
      </c>
      <c r="AG2141" s="6">
        <v>38</v>
      </c>
      <c r="AH2141" s="6">
        <v>397</v>
      </c>
      <c r="AI2141">
        <v>0.13</v>
      </c>
    </row>
    <row r="2142" spans="1:35">
      <c r="C2142">
        <v>2114</v>
      </c>
      <c r="D2142">
        <v>2015</v>
      </c>
      <c r="E2142" t="s">
        <v>445</v>
      </c>
      <c r="F2142" t="s">
        <v>6096</v>
      </c>
      <c r="G2142" t="s">
        <v>6101</v>
      </c>
      <c r="H2142" t="s">
        <v>6102</v>
      </c>
      <c r="I2142" s="1">
        <v>42142</v>
      </c>
      <c r="J2142">
        <v>138</v>
      </c>
      <c r="K2142" s="1">
        <v>42142</v>
      </c>
      <c r="L2142">
        <v>2015138</v>
      </c>
      <c r="M2142">
        <v>138</v>
      </c>
      <c r="N2142">
        <v>24</v>
      </c>
      <c r="O2142">
        <v>24.9</v>
      </c>
      <c r="P2142" s="7">
        <v>25</v>
      </c>
      <c r="R2142">
        <v>114</v>
      </c>
      <c r="S2142">
        <v>2015114</v>
      </c>
      <c r="U2142">
        <v>21.5</v>
      </c>
      <c r="V2142">
        <v>32.700000000000003</v>
      </c>
      <c r="W2142">
        <v>12.4</v>
      </c>
      <c r="X2142">
        <v>13.9</v>
      </c>
      <c r="Y2142" s="6">
        <v>76</v>
      </c>
      <c r="Z2142">
        <v>11.2</v>
      </c>
      <c r="AA2142">
        <v>155.69999999999999</v>
      </c>
      <c r="AB2142">
        <v>215</v>
      </c>
      <c r="AC2142">
        <v>43.3</v>
      </c>
      <c r="AD2142">
        <v>61.3</v>
      </c>
      <c r="AE2142">
        <v>149</v>
      </c>
      <c r="AF2142">
        <v>88</v>
      </c>
      <c r="AG2142" s="6">
        <v>38</v>
      </c>
      <c r="AH2142" s="6">
        <v>430</v>
      </c>
      <c r="AI2142">
        <v>0.12</v>
      </c>
    </row>
    <row r="2143" spans="1:35">
      <c r="C2143">
        <v>2115</v>
      </c>
      <c r="D2143">
        <v>2015</v>
      </c>
      <c r="E2143" t="s">
        <v>349</v>
      </c>
      <c r="F2143" t="s">
        <v>6096</v>
      </c>
      <c r="G2143" t="s">
        <v>6103</v>
      </c>
      <c r="H2143" t="s">
        <v>6104</v>
      </c>
      <c r="I2143" s="1">
        <v>42142</v>
      </c>
      <c r="J2143">
        <v>138</v>
      </c>
      <c r="K2143" s="1">
        <v>42142</v>
      </c>
      <c r="L2143">
        <v>2015138</v>
      </c>
      <c r="M2143">
        <v>138</v>
      </c>
      <c r="N2143">
        <v>24</v>
      </c>
      <c r="O2143">
        <v>24.9</v>
      </c>
      <c r="P2143" s="7">
        <v>25</v>
      </c>
      <c r="R2143">
        <v>114</v>
      </c>
      <c r="S2143">
        <v>2015114</v>
      </c>
      <c r="U2143">
        <v>19.3</v>
      </c>
      <c r="V2143">
        <v>27.3</v>
      </c>
      <c r="W2143">
        <v>12.6</v>
      </c>
      <c r="X2143">
        <v>11.6</v>
      </c>
      <c r="Y2143" s="6">
        <v>69.900000000000006</v>
      </c>
      <c r="Z2143">
        <v>8</v>
      </c>
      <c r="AA2143">
        <v>92.8</v>
      </c>
      <c r="AB2143">
        <v>165.2</v>
      </c>
      <c r="AC2143">
        <v>42.6</v>
      </c>
      <c r="AD2143">
        <v>56.1</v>
      </c>
      <c r="AE2143">
        <v>140</v>
      </c>
      <c r="AF2143">
        <v>86</v>
      </c>
      <c r="AG2143" s="6">
        <v>38</v>
      </c>
      <c r="AH2143" s="6">
        <v>334</v>
      </c>
      <c r="AI2143">
        <v>0.12</v>
      </c>
    </row>
    <row r="2144" spans="1:35">
      <c r="C2144">
        <v>2109</v>
      </c>
      <c r="D2144">
        <v>2015</v>
      </c>
      <c r="E2144" t="s">
        <v>322</v>
      </c>
      <c r="F2144" t="s">
        <v>6105</v>
      </c>
      <c r="G2144" t="s">
        <v>6106</v>
      </c>
      <c r="H2144" t="s">
        <v>6107</v>
      </c>
      <c r="I2144" s="1">
        <v>42141</v>
      </c>
      <c r="J2144">
        <v>137</v>
      </c>
      <c r="K2144" s="1">
        <v>42141</v>
      </c>
      <c r="L2144">
        <v>2015137</v>
      </c>
      <c r="M2144">
        <v>137</v>
      </c>
      <c r="N2144">
        <v>25</v>
      </c>
      <c r="O2144">
        <v>26</v>
      </c>
      <c r="P2144" s="7">
        <v>26</v>
      </c>
      <c r="R2144">
        <v>112</v>
      </c>
      <c r="S2144">
        <v>2015112</v>
      </c>
      <c r="U2144">
        <v>23.3</v>
      </c>
      <c r="V2144">
        <v>30.9</v>
      </c>
      <c r="W2144">
        <v>12.8</v>
      </c>
      <c r="X2144">
        <v>13.3</v>
      </c>
      <c r="Y2144" s="6">
        <v>78.8</v>
      </c>
      <c r="Z2144">
        <v>7.6</v>
      </c>
      <c r="AA2144">
        <v>101.1</v>
      </c>
      <c r="AB2144">
        <v>201.6</v>
      </c>
      <c r="AC2144">
        <v>47.9</v>
      </c>
      <c r="AD2144">
        <v>58.4</v>
      </c>
      <c r="AE2144">
        <v>168</v>
      </c>
      <c r="AF2144">
        <v>111</v>
      </c>
      <c r="AG2144" s="6">
        <v>55</v>
      </c>
      <c r="AH2144" s="6">
        <v>378</v>
      </c>
      <c r="AI2144">
        <v>0.12</v>
      </c>
    </row>
    <row r="2145" spans="1:35">
      <c r="C2145">
        <v>2110</v>
      </c>
      <c r="D2145">
        <v>2015</v>
      </c>
      <c r="E2145" t="s">
        <v>329</v>
      </c>
      <c r="F2145" t="s">
        <v>6105</v>
      </c>
      <c r="G2145" t="s">
        <v>6108</v>
      </c>
      <c r="H2145" t="s">
        <v>6109</v>
      </c>
      <c r="I2145" s="1">
        <v>42141</v>
      </c>
      <c r="J2145">
        <v>137</v>
      </c>
      <c r="K2145" s="1">
        <v>42141</v>
      </c>
      <c r="L2145">
        <v>2015137</v>
      </c>
      <c r="M2145">
        <v>137</v>
      </c>
      <c r="N2145">
        <v>25</v>
      </c>
      <c r="O2145">
        <v>25.5</v>
      </c>
      <c r="P2145" s="7">
        <v>26</v>
      </c>
      <c r="R2145">
        <v>112</v>
      </c>
      <c r="S2145">
        <v>2015112</v>
      </c>
      <c r="U2145">
        <v>22.1</v>
      </c>
      <c r="V2145">
        <v>32.299999999999997</v>
      </c>
      <c r="W2145">
        <v>11.8</v>
      </c>
      <c r="X2145">
        <v>12.7</v>
      </c>
      <c r="Y2145" s="6">
        <v>75.099999999999994</v>
      </c>
      <c r="Z2145">
        <v>10.199999999999999</v>
      </c>
      <c r="AA2145">
        <v>129.5</v>
      </c>
      <c r="AB2145">
        <v>197.8</v>
      </c>
      <c r="AC2145">
        <v>42.8</v>
      </c>
      <c r="AD2145">
        <v>54.7</v>
      </c>
      <c r="AE2145">
        <v>163</v>
      </c>
      <c r="AF2145">
        <v>106</v>
      </c>
      <c r="AG2145" s="6">
        <v>43</v>
      </c>
      <c r="AH2145" s="6">
        <v>350</v>
      </c>
      <c r="AI2145">
        <v>0.13</v>
      </c>
    </row>
    <row r="2146" spans="1:35">
      <c r="C2146">
        <v>2111</v>
      </c>
      <c r="D2146">
        <v>2015</v>
      </c>
      <c r="E2146" t="s">
        <v>251</v>
      </c>
      <c r="F2146" t="s">
        <v>6105</v>
      </c>
      <c r="G2146" t="s">
        <v>6110</v>
      </c>
      <c r="H2146" t="s">
        <v>6111</v>
      </c>
      <c r="I2146" s="1">
        <v>42141</v>
      </c>
      <c r="J2146">
        <v>137</v>
      </c>
      <c r="K2146" s="1">
        <v>42141</v>
      </c>
      <c r="L2146">
        <v>2015137</v>
      </c>
      <c r="M2146">
        <v>137</v>
      </c>
      <c r="N2146">
        <v>25</v>
      </c>
      <c r="O2146">
        <v>25.7</v>
      </c>
      <c r="P2146" s="7">
        <v>26</v>
      </c>
      <c r="R2146">
        <v>112</v>
      </c>
      <c r="S2146">
        <v>2015112</v>
      </c>
      <c r="U2146">
        <v>21.6</v>
      </c>
      <c r="V2146">
        <v>33.299999999999997</v>
      </c>
      <c r="W2146">
        <v>12.4</v>
      </c>
      <c r="X2146">
        <v>11.7</v>
      </c>
      <c r="Y2146" s="6">
        <v>74.400000000000006</v>
      </c>
      <c r="Z2146">
        <v>11.7</v>
      </c>
      <c r="AA2146">
        <v>136.9</v>
      </c>
      <c r="AB2146">
        <v>200.6</v>
      </c>
      <c r="AC2146">
        <v>41.1</v>
      </c>
      <c r="AD2146">
        <v>56.9</v>
      </c>
      <c r="AE2146">
        <v>155</v>
      </c>
      <c r="AF2146">
        <v>117</v>
      </c>
      <c r="AG2146" s="6">
        <v>37</v>
      </c>
      <c r="AH2146" s="6">
        <v>333</v>
      </c>
      <c r="AI2146">
        <v>0.12</v>
      </c>
    </row>
    <row r="2147" spans="1:35">
      <c r="A2147">
        <v>1</v>
      </c>
      <c r="B2147" t="s">
        <v>6797</v>
      </c>
      <c r="C2147">
        <v>2121</v>
      </c>
      <c r="D2147">
        <v>2015</v>
      </c>
      <c r="E2147" t="s">
        <v>376</v>
      </c>
      <c r="F2147" t="s">
        <v>6112</v>
      </c>
      <c r="G2147" t="s">
        <v>6113</v>
      </c>
      <c r="H2147" t="s">
        <v>6114</v>
      </c>
      <c r="I2147" s="1">
        <v>42143</v>
      </c>
      <c r="J2147">
        <v>139</v>
      </c>
      <c r="K2147" s="1">
        <v>42143</v>
      </c>
      <c r="L2147">
        <v>2015139</v>
      </c>
      <c r="M2147">
        <v>139</v>
      </c>
      <c r="N2147">
        <v>22</v>
      </c>
      <c r="O2147">
        <v>22</v>
      </c>
      <c r="P2147" s="7">
        <v>22</v>
      </c>
      <c r="R2147">
        <v>117</v>
      </c>
      <c r="S2147">
        <v>2015117</v>
      </c>
      <c r="U2147">
        <v>21.3</v>
      </c>
      <c r="V2147">
        <v>33.200000000000003</v>
      </c>
      <c r="W2147">
        <v>12.9</v>
      </c>
      <c r="X2147">
        <v>12.9</v>
      </c>
      <c r="Y2147" s="6">
        <v>73.400000000000006</v>
      </c>
      <c r="Z2147">
        <v>11.9</v>
      </c>
      <c r="AA2147">
        <v>153.5</v>
      </c>
      <c r="AB2147">
        <v>214.1</v>
      </c>
      <c r="AC2147">
        <v>40.200000000000003</v>
      </c>
      <c r="AD2147">
        <v>58.6</v>
      </c>
      <c r="AE2147">
        <v>130</v>
      </c>
      <c r="AF2147">
        <v>79</v>
      </c>
      <c r="AG2147" s="6">
        <v>33</v>
      </c>
      <c r="AH2147" s="6">
        <v>342</v>
      </c>
      <c r="AI2147">
        <v>0.12</v>
      </c>
    </row>
    <row r="2148" spans="1:35">
      <c r="A2148">
        <v>1</v>
      </c>
      <c r="B2148" t="s">
        <v>6797</v>
      </c>
      <c r="C2148">
        <v>2122</v>
      </c>
      <c r="D2148">
        <v>2015</v>
      </c>
      <c r="E2148" t="s">
        <v>383</v>
      </c>
      <c r="F2148" t="s">
        <v>6112</v>
      </c>
      <c r="G2148" t="s">
        <v>6115</v>
      </c>
      <c r="H2148" t="s">
        <v>6116</v>
      </c>
      <c r="I2148" s="1">
        <v>42143</v>
      </c>
      <c r="J2148">
        <v>139</v>
      </c>
      <c r="K2148" s="1">
        <v>42143</v>
      </c>
      <c r="L2148">
        <v>2015139</v>
      </c>
      <c r="M2148">
        <v>139</v>
      </c>
      <c r="N2148">
        <v>22</v>
      </c>
      <c r="O2148">
        <v>22</v>
      </c>
      <c r="P2148" s="7">
        <v>22</v>
      </c>
      <c r="R2148">
        <v>117</v>
      </c>
      <c r="S2148">
        <v>2015117</v>
      </c>
      <c r="U2148">
        <v>20.6</v>
      </c>
      <c r="V2148">
        <v>30.9</v>
      </c>
      <c r="W2148">
        <v>12.2</v>
      </c>
      <c r="X2148">
        <v>12.6</v>
      </c>
      <c r="Y2148" s="6">
        <v>73.2</v>
      </c>
      <c r="Z2148">
        <v>10.3</v>
      </c>
      <c r="AA2148">
        <v>129.80000000000001</v>
      </c>
      <c r="AB2148">
        <v>191.6</v>
      </c>
      <c r="AC2148">
        <v>42.3</v>
      </c>
      <c r="AD2148">
        <v>59.5</v>
      </c>
      <c r="AE2148">
        <v>137</v>
      </c>
      <c r="AF2148">
        <v>85</v>
      </c>
      <c r="AG2148" s="6">
        <v>41</v>
      </c>
      <c r="AH2148" s="6">
        <v>364</v>
      </c>
      <c r="AI2148">
        <v>0.12</v>
      </c>
    </row>
    <row r="2149" spans="1:35">
      <c r="A2149">
        <v>1</v>
      </c>
      <c r="B2149" t="s">
        <v>6797</v>
      </c>
      <c r="C2149">
        <v>2123</v>
      </c>
      <c r="D2149">
        <v>2015</v>
      </c>
      <c r="E2149" t="s">
        <v>266</v>
      </c>
      <c r="F2149" t="s">
        <v>6112</v>
      </c>
      <c r="G2149" t="s">
        <v>6117</v>
      </c>
      <c r="H2149" t="s">
        <v>6118</v>
      </c>
      <c r="I2149" s="1">
        <v>42143</v>
      </c>
      <c r="J2149">
        <v>139</v>
      </c>
      <c r="K2149" s="1">
        <v>42143</v>
      </c>
      <c r="L2149">
        <v>2015139</v>
      </c>
      <c r="M2149">
        <v>139</v>
      </c>
      <c r="N2149">
        <v>22</v>
      </c>
      <c r="O2149">
        <v>22</v>
      </c>
      <c r="P2149" s="7">
        <v>22</v>
      </c>
      <c r="R2149">
        <v>117</v>
      </c>
      <c r="S2149">
        <v>2015117</v>
      </c>
      <c r="U2149">
        <v>20.100000000000001</v>
      </c>
      <c r="V2149">
        <v>31.3</v>
      </c>
      <c r="W2149">
        <v>12.8</v>
      </c>
      <c r="X2149">
        <v>12.8</v>
      </c>
      <c r="Y2149" s="6">
        <v>69.5</v>
      </c>
      <c r="Z2149">
        <v>11.2</v>
      </c>
      <c r="AA2149">
        <v>143.4</v>
      </c>
      <c r="AB2149">
        <v>200.3</v>
      </c>
      <c r="AC2149">
        <v>38.200000000000003</v>
      </c>
      <c r="AD2149">
        <v>61.1</v>
      </c>
      <c r="AE2149">
        <v>132</v>
      </c>
      <c r="AF2149">
        <v>82</v>
      </c>
      <c r="AG2149" s="6">
        <v>38</v>
      </c>
      <c r="AH2149" s="6">
        <v>333</v>
      </c>
      <c r="AI2149">
        <v>0.11</v>
      </c>
    </row>
    <row r="2150" spans="1:35">
      <c r="A2150">
        <v>1</v>
      </c>
      <c r="B2150" t="s">
        <v>6761</v>
      </c>
      <c r="C2150">
        <v>2124</v>
      </c>
      <c r="D2150">
        <v>2015</v>
      </c>
      <c r="E2150" t="s">
        <v>336</v>
      </c>
      <c r="F2150" t="s">
        <v>6112</v>
      </c>
      <c r="G2150" t="s">
        <v>6119</v>
      </c>
      <c r="H2150" t="s">
        <v>6120</v>
      </c>
      <c r="I2150" s="1">
        <v>42143</v>
      </c>
      <c r="J2150">
        <v>139</v>
      </c>
      <c r="K2150" s="1">
        <v>42143</v>
      </c>
      <c r="L2150">
        <v>2015139</v>
      </c>
      <c r="M2150">
        <v>139</v>
      </c>
      <c r="N2150">
        <v>21</v>
      </c>
      <c r="O2150">
        <v>21</v>
      </c>
      <c r="P2150" s="7">
        <v>21</v>
      </c>
      <c r="R2150">
        <v>118</v>
      </c>
      <c r="S2150">
        <v>2015118</v>
      </c>
      <c r="U2150">
        <v>19.899999999999999</v>
      </c>
      <c r="V2150">
        <v>32.799999999999997</v>
      </c>
      <c r="W2150">
        <v>12.6</v>
      </c>
      <c r="X2150">
        <v>13</v>
      </c>
      <c r="Y2150" s="6">
        <v>70.8</v>
      </c>
      <c r="Z2150">
        <v>12.9</v>
      </c>
      <c r="AA2150">
        <v>167.7</v>
      </c>
      <c r="AB2150">
        <v>209.9</v>
      </c>
      <c r="AC2150">
        <v>38</v>
      </c>
      <c r="AD2150">
        <v>58.8</v>
      </c>
      <c r="AE2150">
        <v>122</v>
      </c>
      <c r="AF2150">
        <v>66</v>
      </c>
      <c r="AG2150" s="6">
        <v>29</v>
      </c>
      <c r="AH2150" s="6">
        <v>317</v>
      </c>
      <c r="AI2150">
        <v>0.12</v>
      </c>
    </row>
    <row r="2151" spans="1:35">
      <c r="C2151">
        <v>2147</v>
      </c>
      <c r="D2151">
        <v>2015</v>
      </c>
      <c r="E2151" t="s">
        <v>455</v>
      </c>
      <c r="F2151" t="s">
        <v>6121</v>
      </c>
      <c r="G2151" t="s">
        <v>6122</v>
      </c>
      <c r="H2151" t="s">
        <v>6123</v>
      </c>
      <c r="I2151" s="1">
        <v>42147</v>
      </c>
      <c r="J2151">
        <v>143</v>
      </c>
      <c r="K2151" s="1">
        <v>42147</v>
      </c>
      <c r="L2151">
        <v>2015143</v>
      </c>
      <c r="M2151">
        <v>143</v>
      </c>
      <c r="N2151">
        <v>25</v>
      </c>
      <c r="O2151">
        <v>26.4</v>
      </c>
      <c r="P2151" s="7">
        <v>26</v>
      </c>
      <c r="R2151">
        <v>118</v>
      </c>
      <c r="S2151">
        <v>2015118</v>
      </c>
      <c r="U2151">
        <v>22</v>
      </c>
      <c r="V2151">
        <v>34.700000000000003</v>
      </c>
      <c r="W2151">
        <v>13.1</v>
      </c>
      <c r="X2151">
        <v>13.8</v>
      </c>
      <c r="Y2151" s="6">
        <v>77.3</v>
      </c>
      <c r="Z2151">
        <v>12.7</v>
      </c>
      <c r="AA2151">
        <v>175.3</v>
      </c>
      <c r="AB2151">
        <v>233.4</v>
      </c>
      <c r="AC2151">
        <v>42.6</v>
      </c>
      <c r="AD2151">
        <v>57.7</v>
      </c>
      <c r="AE2151">
        <v>169</v>
      </c>
      <c r="AF2151">
        <v>111</v>
      </c>
      <c r="AG2151" s="6">
        <v>67</v>
      </c>
      <c r="AH2151" s="6">
        <v>437</v>
      </c>
      <c r="AI2151">
        <v>0.13</v>
      </c>
    </row>
    <row r="2152" spans="1:35">
      <c r="C2152">
        <v>2148</v>
      </c>
      <c r="D2152">
        <v>2015</v>
      </c>
      <c r="E2152" t="s">
        <v>386</v>
      </c>
      <c r="F2152" t="s">
        <v>6121</v>
      </c>
      <c r="G2152" t="s">
        <v>6124</v>
      </c>
      <c r="H2152" t="s">
        <v>6125</v>
      </c>
      <c r="I2152" s="1">
        <v>42147</v>
      </c>
      <c r="J2152">
        <v>143</v>
      </c>
      <c r="K2152" s="1">
        <v>42147</v>
      </c>
      <c r="L2152">
        <v>2015143</v>
      </c>
      <c r="M2152">
        <v>143</v>
      </c>
      <c r="N2152">
        <v>25</v>
      </c>
      <c r="O2152">
        <v>26</v>
      </c>
      <c r="P2152" s="7">
        <v>26</v>
      </c>
      <c r="R2152">
        <v>118</v>
      </c>
      <c r="S2152">
        <v>2015118</v>
      </c>
      <c r="U2152">
        <v>22.3</v>
      </c>
      <c r="V2152">
        <v>35.299999999999997</v>
      </c>
      <c r="W2152">
        <v>13.8</v>
      </c>
      <c r="X2152">
        <v>13.7</v>
      </c>
      <c r="Y2152" s="6">
        <v>77.3</v>
      </c>
      <c r="Z2152">
        <v>13</v>
      </c>
      <c r="AA2152">
        <v>178.1</v>
      </c>
      <c r="AB2152">
        <v>242.7</v>
      </c>
      <c r="AC2152">
        <v>42</v>
      </c>
      <c r="AD2152">
        <v>62.6</v>
      </c>
      <c r="AE2152">
        <v>172</v>
      </c>
      <c r="AF2152">
        <v>105</v>
      </c>
      <c r="AG2152" s="6">
        <v>62</v>
      </c>
      <c r="AH2152" s="6">
        <v>455</v>
      </c>
      <c r="AI2152">
        <v>0.12</v>
      </c>
    </row>
    <row r="2153" spans="1:35">
      <c r="A2153">
        <v>1</v>
      </c>
      <c r="B2153" t="s">
        <v>6761</v>
      </c>
      <c r="C2153">
        <v>2127</v>
      </c>
      <c r="D2153">
        <v>2015</v>
      </c>
      <c r="E2153" t="s">
        <v>346</v>
      </c>
      <c r="F2153" t="s">
        <v>6126</v>
      </c>
      <c r="G2153" t="s">
        <v>6127</v>
      </c>
      <c r="H2153" t="s">
        <v>6128</v>
      </c>
      <c r="I2153" s="1">
        <v>42146</v>
      </c>
      <c r="J2153">
        <v>142</v>
      </c>
      <c r="K2153" s="1">
        <v>42146</v>
      </c>
      <c r="L2153">
        <v>2015142</v>
      </c>
      <c r="M2153">
        <v>142</v>
      </c>
      <c r="N2153">
        <v>22</v>
      </c>
      <c r="O2153">
        <v>22</v>
      </c>
      <c r="P2153" s="7">
        <v>22</v>
      </c>
      <c r="R2153">
        <v>120</v>
      </c>
      <c r="S2153">
        <v>2015120</v>
      </c>
      <c r="U2153">
        <v>21</v>
      </c>
      <c r="V2153">
        <v>32.200000000000003</v>
      </c>
      <c r="W2153">
        <v>11.1</v>
      </c>
      <c r="X2153">
        <v>11.8</v>
      </c>
      <c r="Y2153" s="6">
        <v>72.599999999999994</v>
      </c>
      <c r="Z2153">
        <v>11.2</v>
      </c>
      <c r="AA2153">
        <v>132.19999999999999</v>
      </c>
      <c r="AB2153">
        <v>184.3</v>
      </c>
      <c r="AC2153">
        <v>40.4</v>
      </c>
      <c r="AD2153">
        <v>58.9</v>
      </c>
      <c r="AE2153">
        <v>136</v>
      </c>
      <c r="AF2153">
        <v>79</v>
      </c>
      <c r="AG2153" s="6">
        <v>40</v>
      </c>
      <c r="AH2153" s="6">
        <v>355</v>
      </c>
      <c r="AI2153">
        <v>0.12</v>
      </c>
    </row>
    <row r="2154" spans="1:35">
      <c r="A2154">
        <v>1</v>
      </c>
      <c r="B2154" t="s">
        <v>6761</v>
      </c>
      <c r="C2154">
        <v>2128</v>
      </c>
      <c r="D2154">
        <v>2015</v>
      </c>
      <c r="E2154" t="s">
        <v>363</v>
      </c>
      <c r="F2154" t="s">
        <v>6126</v>
      </c>
      <c r="G2154" t="s">
        <v>6129</v>
      </c>
      <c r="H2154" t="s">
        <v>6130</v>
      </c>
      <c r="I2154" s="1">
        <v>42146</v>
      </c>
      <c r="J2154">
        <v>142</v>
      </c>
      <c r="K2154" s="1">
        <v>42146</v>
      </c>
      <c r="L2154">
        <v>2015142</v>
      </c>
      <c r="M2154">
        <v>142</v>
      </c>
      <c r="N2154">
        <v>22</v>
      </c>
      <c r="O2154">
        <v>22</v>
      </c>
      <c r="P2154" s="7">
        <v>22</v>
      </c>
      <c r="R2154">
        <v>120</v>
      </c>
      <c r="S2154">
        <v>2015120</v>
      </c>
      <c r="U2154">
        <v>20.6</v>
      </c>
      <c r="V2154">
        <v>32.4</v>
      </c>
      <c r="W2154">
        <v>12.2</v>
      </c>
      <c r="X2154">
        <v>12.1</v>
      </c>
      <c r="Y2154" s="6">
        <v>71.5</v>
      </c>
      <c r="Z2154">
        <v>11.8</v>
      </c>
      <c r="AA2154">
        <v>142.80000000000001</v>
      </c>
      <c r="AB2154">
        <v>196.8</v>
      </c>
      <c r="AC2154">
        <v>39.1</v>
      </c>
      <c r="AD2154">
        <v>57.5</v>
      </c>
      <c r="AE2154">
        <v>138</v>
      </c>
      <c r="AF2154">
        <v>79</v>
      </c>
      <c r="AG2154" s="6">
        <v>40</v>
      </c>
      <c r="AH2154" s="6">
        <v>362</v>
      </c>
      <c r="AI2154">
        <v>0.12</v>
      </c>
    </row>
    <row r="2155" spans="1:35">
      <c r="A2155">
        <v>1</v>
      </c>
      <c r="B2155" t="s">
        <v>6761</v>
      </c>
      <c r="C2155">
        <v>2129</v>
      </c>
      <c r="D2155">
        <v>2015</v>
      </c>
      <c r="E2155" t="s">
        <v>370</v>
      </c>
      <c r="F2155" t="s">
        <v>6126</v>
      </c>
      <c r="G2155" t="s">
        <v>6131</v>
      </c>
      <c r="H2155" t="s">
        <v>6132</v>
      </c>
      <c r="I2155" s="1">
        <v>42146</v>
      </c>
      <c r="J2155">
        <v>142</v>
      </c>
      <c r="K2155" s="1">
        <v>42146</v>
      </c>
      <c r="L2155">
        <v>2015142</v>
      </c>
      <c r="M2155">
        <v>142</v>
      </c>
      <c r="N2155">
        <v>21</v>
      </c>
      <c r="O2155">
        <v>21</v>
      </c>
      <c r="P2155" s="7">
        <v>21</v>
      </c>
      <c r="R2155">
        <v>121</v>
      </c>
      <c r="S2155">
        <v>2015121</v>
      </c>
      <c r="U2155">
        <v>20.7</v>
      </c>
      <c r="V2155">
        <v>32</v>
      </c>
      <c r="W2155">
        <v>12.1</v>
      </c>
      <c r="X2155">
        <v>11.9</v>
      </c>
      <c r="Y2155" s="6">
        <v>72.099999999999994</v>
      </c>
      <c r="Z2155">
        <v>11.3</v>
      </c>
      <c r="AA2155">
        <v>134.5</v>
      </c>
      <c r="AB2155">
        <v>192</v>
      </c>
      <c r="AC2155">
        <v>40.1</v>
      </c>
      <c r="AD2155">
        <v>56.9</v>
      </c>
      <c r="AE2155">
        <v>129</v>
      </c>
      <c r="AF2155">
        <v>72</v>
      </c>
      <c r="AG2155" s="6">
        <v>35</v>
      </c>
      <c r="AH2155" s="6">
        <v>355</v>
      </c>
      <c r="AI2155">
        <v>0.12</v>
      </c>
    </row>
    <row r="2156" spans="1:35">
      <c r="C2156">
        <v>2143</v>
      </c>
      <c r="D2156">
        <v>2015</v>
      </c>
      <c r="E2156" t="s">
        <v>432</v>
      </c>
      <c r="F2156" t="s">
        <v>6133</v>
      </c>
      <c r="G2156" t="s">
        <v>6134</v>
      </c>
      <c r="H2156" t="s">
        <v>6135</v>
      </c>
      <c r="I2156" s="1">
        <v>42147</v>
      </c>
      <c r="J2156">
        <v>143</v>
      </c>
      <c r="K2156" s="1">
        <v>42147</v>
      </c>
      <c r="L2156">
        <v>2015143</v>
      </c>
      <c r="M2156">
        <v>143</v>
      </c>
      <c r="N2156">
        <v>27</v>
      </c>
      <c r="O2156">
        <v>26.7</v>
      </c>
      <c r="P2156" s="7">
        <v>27</v>
      </c>
      <c r="R2156">
        <v>116</v>
      </c>
      <c r="S2156">
        <v>2015116</v>
      </c>
      <c r="U2156">
        <v>22.5</v>
      </c>
      <c r="V2156">
        <v>35.4</v>
      </c>
      <c r="W2156">
        <v>11.5</v>
      </c>
      <c r="X2156">
        <v>12.3</v>
      </c>
      <c r="Y2156" s="6">
        <v>75.099999999999994</v>
      </c>
      <c r="Z2156">
        <v>12.9</v>
      </c>
      <c r="AA2156">
        <v>158.69999999999999</v>
      </c>
      <c r="AB2156">
        <v>210.6</v>
      </c>
      <c r="AC2156">
        <v>39.700000000000003</v>
      </c>
      <c r="AD2156">
        <v>59.9</v>
      </c>
      <c r="AE2156">
        <v>182</v>
      </c>
      <c r="AF2156">
        <v>121</v>
      </c>
      <c r="AG2156" s="6">
        <v>67</v>
      </c>
      <c r="AH2156" s="6">
        <v>370</v>
      </c>
      <c r="AI2156">
        <v>0.12</v>
      </c>
    </row>
    <row r="2157" spans="1:35">
      <c r="C2157">
        <v>2144</v>
      </c>
      <c r="D2157">
        <v>2015</v>
      </c>
      <c r="E2157" t="s">
        <v>435</v>
      </c>
      <c r="F2157" t="s">
        <v>6133</v>
      </c>
      <c r="G2157" t="s">
        <v>6136</v>
      </c>
      <c r="H2157" t="s">
        <v>6137</v>
      </c>
      <c r="I2157" s="1">
        <v>42147</v>
      </c>
      <c r="J2157">
        <v>143</v>
      </c>
      <c r="K2157" s="1">
        <v>42147</v>
      </c>
      <c r="L2157">
        <v>2015143</v>
      </c>
      <c r="M2157">
        <v>143</v>
      </c>
      <c r="N2157">
        <v>27</v>
      </c>
      <c r="O2157">
        <v>27</v>
      </c>
      <c r="P2157" s="7">
        <v>27</v>
      </c>
      <c r="R2157">
        <v>116</v>
      </c>
      <c r="S2157">
        <v>2015116</v>
      </c>
      <c r="U2157">
        <v>24.4</v>
      </c>
      <c r="V2157">
        <v>36.299999999999997</v>
      </c>
      <c r="W2157">
        <v>13.5</v>
      </c>
      <c r="X2157">
        <v>13.6</v>
      </c>
      <c r="Y2157" s="6">
        <v>80.8</v>
      </c>
      <c r="Z2157">
        <v>11.9</v>
      </c>
      <c r="AA2157">
        <v>161.80000000000001</v>
      </c>
      <c r="AB2157">
        <v>245.9</v>
      </c>
      <c r="AC2157">
        <v>44.5</v>
      </c>
      <c r="AD2157">
        <v>58.9</v>
      </c>
      <c r="AE2157">
        <v>190</v>
      </c>
      <c r="AF2157">
        <v>128</v>
      </c>
      <c r="AG2157" s="6">
        <v>70</v>
      </c>
      <c r="AH2157" s="6">
        <v>415</v>
      </c>
      <c r="AI2157">
        <v>0.13</v>
      </c>
    </row>
    <row r="2158" spans="1:35">
      <c r="C2158">
        <v>2145</v>
      </c>
      <c r="D2158">
        <v>2015</v>
      </c>
      <c r="E2158" t="s">
        <v>438</v>
      </c>
      <c r="F2158" t="s">
        <v>6133</v>
      </c>
      <c r="G2158" t="s">
        <v>6138</v>
      </c>
      <c r="H2158" t="s">
        <v>6139</v>
      </c>
      <c r="I2158" s="1">
        <v>42147</v>
      </c>
      <c r="J2158">
        <v>143</v>
      </c>
      <c r="K2158" s="1">
        <v>42147</v>
      </c>
      <c r="L2158">
        <v>2015143</v>
      </c>
      <c r="M2158">
        <v>143</v>
      </c>
      <c r="N2158">
        <v>27</v>
      </c>
      <c r="O2158">
        <v>27.1</v>
      </c>
      <c r="P2158" s="7">
        <v>27</v>
      </c>
      <c r="R2158">
        <v>116</v>
      </c>
      <c r="S2158">
        <v>2015116</v>
      </c>
      <c r="U2158">
        <v>21.9</v>
      </c>
      <c r="V2158">
        <v>34.4</v>
      </c>
      <c r="W2158">
        <v>11.7</v>
      </c>
      <c r="X2158">
        <v>12.6</v>
      </c>
      <c r="Y2158" s="6">
        <v>74.3</v>
      </c>
      <c r="Z2158">
        <v>12.5</v>
      </c>
      <c r="AA2158">
        <v>157.5</v>
      </c>
      <c r="AB2158">
        <v>209</v>
      </c>
      <c r="AC2158">
        <v>39.9</v>
      </c>
      <c r="AD2158">
        <v>59</v>
      </c>
      <c r="AE2158">
        <v>190</v>
      </c>
      <c r="AF2158">
        <v>128</v>
      </c>
      <c r="AG2158" s="6">
        <v>72</v>
      </c>
      <c r="AH2158" s="6">
        <v>347</v>
      </c>
      <c r="AI2158">
        <v>0.12</v>
      </c>
    </row>
    <row r="2159" spans="1:35">
      <c r="C2159">
        <v>2146</v>
      </c>
      <c r="D2159">
        <v>2015</v>
      </c>
      <c r="E2159" t="s">
        <v>451</v>
      </c>
      <c r="F2159" t="s">
        <v>6133</v>
      </c>
      <c r="G2159" t="s">
        <v>6140</v>
      </c>
      <c r="H2159" t="s">
        <v>6141</v>
      </c>
      <c r="I2159" s="1">
        <v>42147</v>
      </c>
      <c r="J2159">
        <v>143</v>
      </c>
      <c r="K2159" s="1">
        <v>42147</v>
      </c>
      <c r="L2159">
        <v>2015143</v>
      </c>
      <c r="M2159">
        <v>143</v>
      </c>
      <c r="N2159">
        <v>26</v>
      </c>
      <c r="O2159">
        <v>26.1</v>
      </c>
      <c r="P2159" s="7">
        <v>26</v>
      </c>
      <c r="R2159">
        <v>117</v>
      </c>
      <c r="S2159">
        <v>2015117</v>
      </c>
      <c r="U2159">
        <v>21</v>
      </c>
      <c r="V2159">
        <v>33.200000000000003</v>
      </c>
      <c r="W2159">
        <v>11.7</v>
      </c>
      <c r="X2159">
        <v>11.2</v>
      </c>
      <c r="Y2159" s="6">
        <v>72.3</v>
      </c>
      <c r="Z2159">
        <v>12.2</v>
      </c>
      <c r="AA2159">
        <v>136.6</v>
      </c>
      <c r="AB2159">
        <v>190.1</v>
      </c>
      <c r="AC2159">
        <v>39.1</v>
      </c>
      <c r="AD2159">
        <v>58.8</v>
      </c>
      <c r="AE2159">
        <v>165</v>
      </c>
      <c r="AF2159">
        <v>117</v>
      </c>
      <c r="AG2159" s="6">
        <v>52</v>
      </c>
      <c r="AH2159" s="6">
        <v>309</v>
      </c>
      <c r="AI2159">
        <v>0.11</v>
      </c>
    </row>
    <row r="2160" spans="1:35">
      <c r="C2160">
        <v>2246</v>
      </c>
      <c r="D2160">
        <v>2016</v>
      </c>
      <c r="E2160" t="s">
        <v>673</v>
      </c>
      <c r="F2160" t="s">
        <v>6142</v>
      </c>
      <c r="G2160" t="s">
        <v>6143</v>
      </c>
      <c r="H2160" t="s">
        <v>6144</v>
      </c>
      <c r="I2160" s="1">
        <v>42525</v>
      </c>
      <c r="J2160">
        <v>156</v>
      </c>
      <c r="K2160" s="1">
        <v>42525</v>
      </c>
      <c r="L2160">
        <v>2016156</v>
      </c>
      <c r="M2160">
        <v>156</v>
      </c>
      <c r="O2160">
        <v>25.9</v>
      </c>
      <c r="P2160" s="7">
        <v>26</v>
      </c>
      <c r="R2160">
        <v>130</v>
      </c>
      <c r="S2160">
        <v>2016130</v>
      </c>
      <c r="U2160">
        <v>23.6</v>
      </c>
      <c r="V2160">
        <v>35.1</v>
      </c>
      <c r="W2160">
        <v>12.2</v>
      </c>
      <c r="X2160">
        <v>13.6</v>
      </c>
      <c r="Y2160" s="6">
        <v>77.599999999999994</v>
      </c>
      <c r="Z2160">
        <v>11.5</v>
      </c>
      <c r="AA2160">
        <v>156.4</v>
      </c>
      <c r="AB2160">
        <v>226.4</v>
      </c>
      <c r="AC2160">
        <v>42.5</v>
      </c>
      <c r="AD2160">
        <v>61.4</v>
      </c>
      <c r="AE2160">
        <v>165</v>
      </c>
      <c r="AF2160">
        <v>109</v>
      </c>
      <c r="AG2160" s="6">
        <v>55</v>
      </c>
      <c r="AH2160" s="6">
        <v>400</v>
      </c>
      <c r="AI2160">
        <v>0.12</v>
      </c>
    </row>
    <row r="2161" spans="1:35">
      <c r="C2161">
        <v>2247</v>
      </c>
      <c r="D2161">
        <v>2016</v>
      </c>
      <c r="E2161" t="s">
        <v>720</v>
      </c>
      <c r="F2161" t="s">
        <v>6142</v>
      </c>
      <c r="G2161" t="s">
        <v>6145</v>
      </c>
      <c r="H2161" t="s">
        <v>6146</v>
      </c>
      <c r="I2161" s="1">
        <v>42525</v>
      </c>
      <c r="J2161">
        <v>156</v>
      </c>
      <c r="K2161" s="1">
        <v>42525</v>
      </c>
      <c r="L2161">
        <v>2016156</v>
      </c>
      <c r="M2161">
        <v>156</v>
      </c>
      <c r="O2161">
        <v>26</v>
      </c>
      <c r="P2161" s="7">
        <v>26</v>
      </c>
      <c r="R2161">
        <v>130</v>
      </c>
      <c r="S2161">
        <v>2016130</v>
      </c>
      <c r="U2161">
        <v>24.6</v>
      </c>
      <c r="V2161">
        <v>36.5</v>
      </c>
      <c r="W2161">
        <v>11.8</v>
      </c>
      <c r="X2161">
        <v>13.2</v>
      </c>
      <c r="Y2161" s="6">
        <v>78</v>
      </c>
      <c r="Z2161">
        <v>11.9</v>
      </c>
      <c r="AA2161">
        <v>157.1</v>
      </c>
      <c r="AB2161">
        <v>228.1</v>
      </c>
      <c r="AC2161">
        <v>41.5</v>
      </c>
      <c r="AD2161">
        <v>60.1</v>
      </c>
      <c r="AE2161">
        <v>163</v>
      </c>
      <c r="AF2161">
        <v>109</v>
      </c>
      <c r="AG2161" s="6">
        <v>59</v>
      </c>
      <c r="AH2161" s="6">
        <v>370</v>
      </c>
      <c r="AI2161">
        <v>0.12</v>
      </c>
    </row>
    <row r="2162" spans="1:35">
      <c r="C2162">
        <v>2248</v>
      </c>
      <c r="D2162">
        <v>2016</v>
      </c>
      <c r="E2162" t="s">
        <v>724</v>
      </c>
      <c r="F2162" t="s">
        <v>6142</v>
      </c>
      <c r="G2162" t="s">
        <v>6147</v>
      </c>
      <c r="H2162" t="s">
        <v>6148</v>
      </c>
      <c r="I2162" s="1">
        <v>42525</v>
      </c>
      <c r="J2162">
        <v>156</v>
      </c>
      <c r="K2162" s="1">
        <v>42525</v>
      </c>
      <c r="L2162">
        <v>2016156</v>
      </c>
      <c r="M2162">
        <v>156</v>
      </c>
      <c r="O2162">
        <v>26</v>
      </c>
      <c r="P2162" s="7">
        <v>26</v>
      </c>
      <c r="R2162">
        <v>130</v>
      </c>
      <c r="S2162">
        <v>2016130</v>
      </c>
      <c r="U2162">
        <v>22.8</v>
      </c>
      <c r="V2162">
        <v>33.6</v>
      </c>
      <c r="W2162">
        <v>12.2</v>
      </c>
      <c r="X2162">
        <v>13</v>
      </c>
      <c r="Y2162" s="6">
        <v>76.8</v>
      </c>
      <c r="Z2162">
        <v>10.8</v>
      </c>
      <c r="AA2162">
        <v>140.4</v>
      </c>
      <c r="AB2162">
        <v>211.7</v>
      </c>
      <c r="AC2162">
        <v>43.2</v>
      </c>
      <c r="AD2162">
        <v>57.5</v>
      </c>
      <c r="AE2162">
        <v>161</v>
      </c>
      <c r="AF2162">
        <v>108</v>
      </c>
      <c r="AG2162" s="6">
        <v>60</v>
      </c>
      <c r="AH2162" s="6">
        <v>340</v>
      </c>
      <c r="AI2162">
        <v>0.12</v>
      </c>
    </row>
    <row r="2163" spans="1:35">
      <c r="C2163">
        <v>2249</v>
      </c>
      <c r="D2163">
        <v>2016</v>
      </c>
      <c r="E2163" t="s">
        <v>727</v>
      </c>
      <c r="F2163" t="s">
        <v>6142</v>
      </c>
      <c r="G2163" t="s">
        <v>6149</v>
      </c>
      <c r="H2163" t="s">
        <v>6150</v>
      </c>
      <c r="I2163" s="1">
        <v>42525</v>
      </c>
      <c r="J2163">
        <v>156</v>
      </c>
      <c r="K2163" s="1">
        <v>42525</v>
      </c>
      <c r="L2163">
        <v>2016156</v>
      </c>
      <c r="M2163">
        <v>156</v>
      </c>
      <c r="O2163">
        <v>25.1</v>
      </c>
      <c r="P2163" s="7">
        <v>25</v>
      </c>
      <c r="R2163">
        <v>131</v>
      </c>
      <c r="S2163">
        <v>2016131</v>
      </c>
      <c r="U2163">
        <v>22.9</v>
      </c>
      <c r="V2163">
        <v>34.4</v>
      </c>
      <c r="W2163">
        <v>10.9</v>
      </c>
      <c r="X2163">
        <v>12.3</v>
      </c>
      <c r="Y2163" s="6">
        <v>75.5</v>
      </c>
      <c r="Z2163">
        <v>11.5</v>
      </c>
      <c r="AA2163">
        <v>141.5</v>
      </c>
      <c r="AB2163">
        <v>199.5</v>
      </c>
      <c r="AC2163">
        <v>41.1</v>
      </c>
      <c r="AD2163">
        <v>56.6</v>
      </c>
      <c r="AE2163">
        <v>142</v>
      </c>
      <c r="AF2163">
        <v>88</v>
      </c>
      <c r="AG2163" s="6">
        <v>45</v>
      </c>
      <c r="AH2163" s="6">
        <v>310</v>
      </c>
      <c r="AI2163">
        <v>0.12</v>
      </c>
    </row>
    <row r="2164" spans="1:35">
      <c r="A2164">
        <v>1</v>
      </c>
      <c r="B2164" t="s">
        <v>6761</v>
      </c>
      <c r="C2164">
        <v>2210</v>
      </c>
      <c r="D2164">
        <v>2016</v>
      </c>
      <c r="E2164" t="s">
        <v>6151</v>
      </c>
      <c r="F2164" t="s">
        <v>6152</v>
      </c>
      <c r="G2164" t="s">
        <v>6153</v>
      </c>
      <c r="H2164" t="s">
        <v>6154</v>
      </c>
      <c r="I2164" s="1">
        <v>42506</v>
      </c>
      <c r="J2164">
        <v>137</v>
      </c>
      <c r="K2164" s="1">
        <v>42506</v>
      </c>
      <c r="L2164">
        <v>2016137</v>
      </c>
      <c r="M2164">
        <v>137</v>
      </c>
      <c r="O2164">
        <v>24</v>
      </c>
      <c r="P2164" s="7">
        <v>24</v>
      </c>
      <c r="R2164">
        <v>113</v>
      </c>
      <c r="S2164">
        <v>2016113</v>
      </c>
      <c r="U2164">
        <v>18.5</v>
      </c>
      <c r="V2164">
        <v>28.8</v>
      </c>
      <c r="W2164">
        <v>12.4</v>
      </c>
      <c r="X2164">
        <v>12.2</v>
      </c>
      <c r="Y2164" s="6">
        <v>64.599999999999994</v>
      </c>
      <c r="Z2164">
        <v>10.3</v>
      </c>
      <c r="AA2164">
        <v>125.7</v>
      </c>
      <c r="AB2164">
        <v>177.1</v>
      </c>
      <c r="AC2164">
        <v>35.799999999999997</v>
      </c>
      <c r="AD2164">
        <v>51.7</v>
      </c>
      <c r="AE2164">
        <v>103</v>
      </c>
      <c r="AF2164">
        <v>53</v>
      </c>
      <c r="AG2164" s="6">
        <v>20</v>
      </c>
      <c r="AH2164" s="6">
        <v>285</v>
      </c>
      <c r="AI2164">
        <v>0.13</v>
      </c>
    </row>
    <row r="2165" spans="1:35">
      <c r="A2165">
        <v>1</v>
      </c>
      <c r="B2165" t="s">
        <v>6761</v>
      </c>
      <c r="C2165">
        <v>2208</v>
      </c>
      <c r="D2165">
        <v>2016</v>
      </c>
      <c r="E2165" t="s">
        <v>800</v>
      </c>
      <c r="F2165" t="s">
        <v>6152</v>
      </c>
      <c r="G2165" t="s">
        <v>6155</v>
      </c>
      <c r="H2165" t="s">
        <v>6156</v>
      </c>
      <c r="I2165" s="1">
        <v>42506</v>
      </c>
      <c r="J2165">
        <v>137</v>
      </c>
      <c r="K2165" s="1">
        <v>42506</v>
      </c>
      <c r="L2165">
        <v>2016137</v>
      </c>
      <c r="M2165">
        <v>137</v>
      </c>
      <c r="O2165">
        <v>24.6</v>
      </c>
      <c r="P2165" s="7">
        <v>25</v>
      </c>
      <c r="R2165">
        <v>112</v>
      </c>
      <c r="S2165">
        <v>2016112</v>
      </c>
      <c r="T2165" t="s">
        <v>93</v>
      </c>
      <c r="U2165">
        <v>20.9</v>
      </c>
      <c r="V2165">
        <v>32.700000000000003</v>
      </c>
      <c r="W2165">
        <v>12.5</v>
      </c>
      <c r="X2165">
        <v>12.5</v>
      </c>
      <c r="Y2165" s="6">
        <v>71.5</v>
      </c>
      <c r="Z2165">
        <v>11.8</v>
      </c>
      <c r="AA2165">
        <v>147.5</v>
      </c>
      <c r="AB2165">
        <v>204.4</v>
      </c>
      <c r="AC2165">
        <v>38.799999999999997</v>
      </c>
      <c r="AD2165">
        <v>57.3</v>
      </c>
      <c r="AE2165">
        <v>135</v>
      </c>
      <c r="AF2165">
        <v>78</v>
      </c>
      <c r="AG2165" s="6">
        <v>32</v>
      </c>
      <c r="AH2165" s="6">
        <v>370</v>
      </c>
      <c r="AI2165">
        <v>0.13</v>
      </c>
    </row>
    <row r="2166" spans="1:35">
      <c r="A2166">
        <v>1</v>
      </c>
      <c r="B2166" t="s">
        <v>6761</v>
      </c>
      <c r="C2166">
        <v>2209</v>
      </c>
      <c r="D2166">
        <v>2016</v>
      </c>
      <c r="E2166" t="s">
        <v>803</v>
      </c>
      <c r="F2166" t="s">
        <v>6152</v>
      </c>
      <c r="G2166" t="s">
        <v>6157</v>
      </c>
      <c r="H2166" t="s">
        <v>6158</v>
      </c>
      <c r="I2166" s="1">
        <v>42506</v>
      </c>
      <c r="J2166">
        <v>137</v>
      </c>
      <c r="K2166" s="1">
        <v>42506</v>
      </c>
      <c r="L2166">
        <v>2016137</v>
      </c>
      <c r="M2166">
        <v>137</v>
      </c>
      <c r="O2166">
        <v>24.1</v>
      </c>
      <c r="P2166" s="7">
        <v>24</v>
      </c>
      <c r="R2166">
        <v>113</v>
      </c>
      <c r="S2166">
        <v>2016113</v>
      </c>
      <c r="U2166">
        <v>19.899999999999999</v>
      </c>
      <c r="V2166">
        <v>30.1</v>
      </c>
      <c r="W2166">
        <v>11.7</v>
      </c>
      <c r="X2166">
        <v>11.9</v>
      </c>
      <c r="Y2166" s="6">
        <v>68.5</v>
      </c>
      <c r="Z2166">
        <v>10.199999999999999</v>
      </c>
      <c r="AA2166">
        <v>121.4</v>
      </c>
      <c r="AB2166">
        <v>177.6</v>
      </c>
      <c r="AC2166">
        <v>38.4</v>
      </c>
      <c r="AD2166">
        <v>55.6</v>
      </c>
      <c r="AE2166">
        <v>115</v>
      </c>
      <c r="AF2166">
        <v>60</v>
      </c>
      <c r="AG2166" s="6">
        <v>25</v>
      </c>
      <c r="AH2166" s="6">
        <v>328</v>
      </c>
      <c r="AI2166">
        <v>0.12</v>
      </c>
    </row>
    <row r="2167" spans="1:35">
      <c r="C2167">
        <v>2253</v>
      </c>
      <c r="D2167">
        <v>2016</v>
      </c>
      <c r="E2167" t="s">
        <v>1954</v>
      </c>
      <c r="F2167" t="s">
        <v>6159</v>
      </c>
      <c r="G2167" t="s">
        <v>6160</v>
      </c>
      <c r="H2167" t="s">
        <v>6161</v>
      </c>
      <c r="I2167" s="1">
        <v>42539</v>
      </c>
      <c r="J2167">
        <v>170</v>
      </c>
      <c r="K2167" s="1">
        <v>42539</v>
      </c>
      <c r="L2167">
        <v>2016170</v>
      </c>
      <c r="M2167">
        <v>170</v>
      </c>
      <c r="O2167">
        <v>26</v>
      </c>
      <c r="P2167" s="7">
        <v>26</v>
      </c>
      <c r="R2167">
        <v>144</v>
      </c>
      <c r="S2167">
        <v>2016144</v>
      </c>
      <c r="U2167">
        <v>21.8</v>
      </c>
      <c r="V2167">
        <v>32.9</v>
      </c>
      <c r="W2167">
        <v>10.7</v>
      </c>
      <c r="X2167">
        <v>12.2</v>
      </c>
      <c r="Y2167" s="6">
        <v>71.8</v>
      </c>
      <c r="Z2167">
        <v>11.1</v>
      </c>
      <c r="AA2167">
        <v>135.4</v>
      </c>
      <c r="AB2167">
        <v>188.4</v>
      </c>
      <c r="AC2167">
        <v>38.9</v>
      </c>
      <c r="AD2167">
        <v>55.1</v>
      </c>
      <c r="AE2167">
        <v>166</v>
      </c>
      <c r="AF2167">
        <v>111</v>
      </c>
      <c r="AG2167" s="6">
        <v>56</v>
      </c>
      <c r="AH2167" s="6">
        <v>312</v>
      </c>
      <c r="AI2167">
        <v>0.12</v>
      </c>
    </row>
    <row r="2168" spans="1:35">
      <c r="A2168">
        <v>1</v>
      </c>
      <c r="B2168" t="s">
        <v>6798</v>
      </c>
      <c r="C2168">
        <v>2254</v>
      </c>
      <c r="D2168">
        <v>2016</v>
      </c>
      <c r="E2168" t="s">
        <v>1957</v>
      </c>
      <c r="F2168" t="s">
        <v>6159</v>
      </c>
      <c r="G2168" t="s">
        <v>6162</v>
      </c>
      <c r="H2168" t="s">
        <v>6163</v>
      </c>
      <c r="I2168" s="1">
        <v>42539</v>
      </c>
      <c r="J2168">
        <v>170</v>
      </c>
      <c r="K2168" s="1">
        <v>42539</v>
      </c>
      <c r="L2168">
        <v>2016170</v>
      </c>
      <c r="M2168">
        <v>170</v>
      </c>
      <c r="O2168">
        <v>24.5</v>
      </c>
      <c r="P2168" s="7">
        <v>25</v>
      </c>
      <c r="R2168">
        <v>145</v>
      </c>
      <c r="S2168">
        <v>2016145</v>
      </c>
      <c r="U2168">
        <v>19.5</v>
      </c>
      <c r="V2168">
        <v>31.3</v>
      </c>
      <c r="W2168">
        <v>11.7</v>
      </c>
      <c r="X2168">
        <v>12.1</v>
      </c>
      <c r="Y2168" s="6">
        <v>68.599999999999994</v>
      </c>
      <c r="Z2168">
        <v>11.8</v>
      </c>
      <c r="AA2168">
        <v>142.80000000000001</v>
      </c>
      <c r="AB2168">
        <v>186.2</v>
      </c>
      <c r="AC2168">
        <v>37.299999999999997</v>
      </c>
      <c r="AD2168">
        <v>51.7</v>
      </c>
      <c r="AE2168">
        <v>130</v>
      </c>
      <c r="AF2168">
        <v>79</v>
      </c>
      <c r="AG2168" s="6">
        <v>26</v>
      </c>
      <c r="AH2168" s="6">
        <v>258</v>
      </c>
      <c r="AI2168">
        <v>0.12</v>
      </c>
    </row>
    <row r="2169" spans="1:35">
      <c r="A2169">
        <v>1</v>
      </c>
      <c r="B2169" t="s">
        <v>6771</v>
      </c>
      <c r="C2169">
        <v>2203</v>
      </c>
      <c r="D2169">
        <v>2016</v>
      </c>
      <c r="E2169" t="s">
        <v>553</v>
      </c>
      <c r="F2169" t="s">
        <v>6164</v>
      </c>
      <c r="G2169" t="s">
        <v>6165</v>
      </c>
      <c r="H2169" t="s">
        <v>6166</v>
      </c>
      <c r="I2169" s="1">
        <v>42504</v>
      </c>
      <c r="J2169">
        <v>135</v>
      </c>
      <c r="K2169" s="1">
        <v>42504</v>
      </c>
      <c r="L2169">
        <v>2016135</v>
      </c>
      <c r="M2169">
        <v>135</v>
      </c>
      <c r="O2169">
        <v>27.6</v>
      </c>
      <c r="P2169" s="7">
        <v>28</v>
      </c>
      <c r="R2169">
        <v>107</v>
      </c>
      <c r="S2169">
        <v>2016107</v>
      </c>
      <c r="U2169">
        <v>24.2</v>
      </c>
      <c r="V2169">
        <v>36.200000000000003</v>
      </c>
      <c r="W2169">
        <v>13.5</v>
      </c>
      <c r="X2169">
        <v>12.9</v>
      </c>
      <c r="Y2169" s="6">
        <v>79.2</v>
      </c>
      <c r="Z2169">
        <v>12</v>
      </c>
      <c r="AA2169">
        <v>154.80000000000001</v>
      </c>
      <c r="AB2169">
        <v>238.9</v>
      </c>
      <c r="AC2169">
        <v>43</v>
      </c>
      <c r="AD2169">
        <v>57.9</v>
      </c>
      <c r="AE2169">
        <v>190</v>
      </c>
      <c r="AF2169">
        <v>130</v>
      </c>
      <c r="AG2169" s="6">
        <v>83</v>
      </c>
      <c r="AH2169" s="6">
        <v>375</v>
      </c>
      <c r="AI2169">
        <v>0.12</v>
      </c>
    </row>
    <row r="2170" spans="1:35">
      <c r="C2170">
        <v>2166</v>
      </c>
      <c r="D2170">
        <v>2016</v>
      </c>
      <c r="E2170" t="s">
        <v>508</v>
      </c>
      <c r="F2170" t="s">
        <v>6167</v>
      </c>
      <c r="G2170" t="s">
        <v>6168</v>
      </c>
      <c r="H2170" t="s">
        <v>6169</v>
      </c>
      <c r="I2170" s="1">
        <v>42498</v>
      </c>
      <c r="J2170">
        <v>129</v>
      </c>
      <c r="K2170" s="1">
        <v>42498</v>
      </c>
      <c r="L2170">
        <v>2016129</v>
      </c>
      <c r="M2170">
        <v>129</v>
      </c>
      <c r="O2170">
        <v>25.8</v>
      </c>
      <c r="P2170" s="7">
        <v>26</v>
      </c>
      <c r="R2170">
        <v>103</v>
      </c>
      <c r="S2170">
        <v>2016103</v>
      </c>
      <c r="U2170">
        <v>22.2</v>
      </c>
      <c r="V2170">
        <v>36.1</v>
      </c>
      <c r="W2170">
        <v>14.2</v>
      </c>
      <c r="X2170">
        <v>13.2</v>
      </c>
      <c r="Y2170" s="6">
        <v>77.7</v>
      </c>
      <c r="Z2170">
        <v>13.9</v>
      </c>
      <c r="AA2170">
        <v>183.5</v>
      </c>
      <c r="AB2170">
        <v>247.3</v>
      </c>
      <c r="AC2170">
        <v>41.6</v>
      </c>
      <c r="AD2170">
        <v>61.9</v>
      </c>
      <c r="AE2170">
        <v>167</v>
      </c>
      <c r="AF2170">
        <v>106</v>
      </c>
      <c r="AG2170" s="6">
        <v>55</v>
      </c>
      <c r="AH2170" s="6">
        <v>421</v>
      </c>
      <c r="AI2170">
        <v>0.12</v>
      </c>
    </row>
    <row r="2171" spans="1:35">
      <c r="C2171">
        <v>2167</v>
      </c>
      <c r="D2171">
        <v>2016</v>
      </c>
      <c r="E2171" t="s">
        <v>512</v>
      </c>
      <c r="F2171" t="s">
        <v>6167</v>
      </c>
      <c r="G2171" t="s">
        <v>6170</v>
      </c>
      <c r="H2171" t="s">
        <v>6171</v>
      </c>
      <c r="I2171" s="1">
        <v>42498</v>
      </c>
      <c r="J2171">
        <v>129</v>
      </c>
      <c r="K2171" s="1">
        <v>42498</v>
      </c>
      <c r="L2171">
        <v>2016129</v>
      </c>
      <c r="M2171">
        <v>129</v>
      </c>
      <c r="O2171">
        <v>25.9</v>
      </c>
      <c r="P2171" s="7">
        <v>26</v>
      </c>
      <c r="R2171">
        <v>103</v>
      </c>
      <c r="S2171">
        <v>2016103</v>
      </c>
      <c r="U2171">
        <v>21.8</v>
      </c>
      <c r="V2171">
        <v>34.200000000000003</v>
      </c>
      <c r="W2171">
        <v>13</v>
      </c>
      <c r="X2171">
        <v>12.5</v>
      </c>
      <c r="Y2171" s="6">
        <v>73.7</v>
      </c>
      <c r="Z2171">
        <v>12.4</v>
      </c>
      <c r="AA2171">
        <v>155</v>
      </c>
      <c r="AB2171">
        <v>218</v>
      </c>
      <c r="AC2171">
        <v>39.5</v>
      </c>
      <c r="AD2171">
        <v>60</v>
      </c>
      <c r="AE2171">
        <v>165</v>
      </c>
      <c r="AF2171">
        <v>103</v>
      </c>
      <c r="AG2171" s="6">
        <v>62</v>
      </c>
      <c r="AH2171" s="6">
        <v>385</v>
      </c>
      <c r="AI2171">
        <v>0.12</v>
      </c>
    </row>
    <row r="2172" spans="1:35">
      <c r="C2172">
        <v>2168</v>
      </c>
      <c r="D2172">
        <v>2016</v>
      </c>
      <c r="E2172" t="s">
        <v>700</v>
      </c>
      <c r="F2172" t="s">
        <v>6167</v>
      </c>
      <c r="G2172" t="s">
        <v>6172</v>
      </c>
      <c r="H2172" t="s">
        <v>6173</v>
      </c>
      <c r="I2172" s="1">
        <v>42498</v>
      </c>
      <c r="J2172">
        <v>129</v>
      </c>
      <c r="K2172" s="1">
        <v>42498</v>
      </c>
      <c r="L2172">
        <v>2016129</v>
      </c>
      <c r="M2172">
        <v>129</v>
      </c>
      <c r="O2172">
        <v>26.2</v>
      </c>
      <c r="P2172" s="7">
        <v>26</v>
      </c>
      <c r="R2172">
        <v>103</v>
      </c>
      <c r="S2172">
        <v>2016103</v>
      </c>
      <c r="U2172">
        <v>22.9</v>
      </c>
      <c r="V2172">
        <v>33.200000000000003</v>
      </c>
      <c r="W2172">
        <v>14</v>
      </c>
      <c r="X2172">
        <v>13.9</v>
      </c>
      <c r="Y2172" s="6">
        <v>77.7</v>
      </c>
      <c r="Z2172">
        <v>10.3</v>
      </c>
      <c r="AA2172">
        <v>143.19999999999999</v>
      </c>
      <c r="AB2172">
        <v>231.6</v>
      </c>
      <c r="AC2172">
        <v>44.5</v>
      </c>
      <c r="AD2172">
        <v>60.9</v>
      </c>
      <c r="AE2172">
        <v>175</v>
      </c>
      <c r="AF2172">
        <v>108</v>
      </c>
      <c r="AG2172" s="6">
        <v>65</v>
      </c>
      <c r="AH2172" s="6">
        <v>405</v>
      </c>
      <c r="AI2172">
        <v>0.12</v>
      </c>
    </row>
    <row r="2173" spans="1:35">
      <c r="C2173">
        <v>2236</v>
      </c>
      <c r="D2173">
        <v>2016</v>
      </c>
      <c r="E2173" t="s">
        <v>566</v>
      </c>
      <c r="F2173" t="s">
        <v>6174</v>
      </c>
      <c r="G2173" t="s">
        <v>6175</v>
      </c>
      <c r="H2173" t="s">
        <v>6176</v>
      </c>
      <c r="I2173" s="1">
        <v>42511</v>
      </c>
      <c r="J2173">
        <v>142</v>
      </c>
      <c r="K2173" s="1">
        <v>42511</v>
      </c>
      <c r="L2173">
        <v>2016142</v>
      </c>
      <c r="M2173">
        <v>142</v>
      </c>
      <c r="O2173">
        <v>27.2</v>
      </c>
      <c r="P2173" s="7">
        <v>27</v>
      </c>
      <c r="R2173">
        <v>115</v>
      </c>
      <c r="S2173">
        <v>2016115</v>
      </c>
      <c r="U2173">
        <v>23.3</v>
      </c>
      <c r="V2173">
        <v>34.5</v>
      </c>
      <c r="W2173">
        <v>13.8</v>
      </c>
      <c r="X2173">
        <v>13.3</v>
      </c>
      <c r="Y2173" s="6">
        <v>79.3</v>
      </c>
      <c r="Z2173">
        <v>11.2</v>
      </c>
      <c r="AA2173">
        <v>149</v>
      </c>
      <c r="AB2173">
        <v>233.7</v>
      </c>
      <c r="AC2173">
        <v>44.8</v>
      </c>
      <c r="AD2173">
        <v>57.9</v>
      </c>
      <c r="AE2173">
        <v>186</v>
      </c>
      <c r="AF2173">
        <v>125</v>
      </c>
      <c r="AG2173" s="6">
        <v>78</v>
      </c>
      <c r="AH2173" s="6">
        <v>387</v>
      </c>
      <c r="AI2173">
        <v>0.13</v>
      </c>
    </row>
    <row r="2174" spans="1:35">
      <c r="A2174">
        <v>1</v>
      </c>
      <c r="B2174" t="s">
        <v>6771</v>
      </c>
      <c r="C2174">
        <v>2233</v>
      </c>
      <c r="D2174">
        <v>2016</v>
      </c>
      <c r="E2174" t="s">
        <v>735</v>
      </c>
      <c r="F2174" t="s">
        <v>6174</v>
      </c>
      <c r="G2174" t="s">
        <v>6177</v>
      </c>
      <c r="H2174" t="s">
        <v>6178</v>
      </c>
      <c r="I2174" s="1">
        <v>42511</v>
      </c>
      <c r="J2174">
        <v>142</v>
      </c>
      <c r="K2174" s="1">
        <v>42511</v>
      </c>
      <c r="L2174">
        <v>2016142</v>
      </c>
      <c r="M2174">
        <v>142</v>
      </c>
      <c r="O2174">
        <v>28.4</v>
      </c>
      <c r="P2174" s="7">
        <v>28</v>
      </c>
      <c r="R2174">
        <v>114</v>
      </c>
      <c r="S2174">
        <v>2016114</v>
      </c>
      <c r="U2174">
        <v>24.6</v>
      </c>
      <c r="V2174">
        <v>35.5</v>
      </c>
      <c r="W2174">
        <v>13.1</v>
      </c>
      <c r="X2174">
        <v>13.7</v>
      </c>
      <c r="Y2174" s="6">
        <v>80.099999999999994</v>
      </c>
      <c r="Z2174">
        <v>10.9</v>
      </c>
      <c r="AA2174">
        <v>149.30000000000001</v>
      </c>
      <c r="AB2174">
        <v>237.9</v>
      </c>
      <c r="AC2174">
        <v>44.6</v>
      </c>
      <c r="AD2174">
        <v>57.9</v>
      </c>
      <c r="AE2174">
        <v>197</v>
      </c>
      <c r="AF2174">
        <v>138</v>
      </c>
      <c r="AG2174" s="6">
        <v>94</v>
      </c>
      <c r="AH2174" s="6">
        <v>450</v>
      </c>
      <c r="AI2174">
        <v>0.13</v>
      </c>
    </row>
    <row r="2175" spans="1:35">
      <c r="A2175">
        <v>1</v>
      </c>
      <c r="B2175" t="s">
        <v>6771</v>
      </c>
      <c r="C2175">
        <v>2234</v>
      </c>
      <c r="D2175">
        <v>2016</v>
      </c>
      <c r="E2175" t="s">
        <v>738</v>
      </c>
      <c r="F2175" t="s">
        <v>6174</v>
      </c>
      <c r="G2175" t="s">
        <v>6179</v>
      </c>
      <c r="H2175" t="s">
        <v>6180</v>
      </c>
      <c r="I2175" s="1">
        <v>42511</v>
      </c>
      <c r="J2175">
        <v>142</v>
      </c>
      <c r="K2175" s="1">
        <v>42511</v>
      </c>
      <c r="L2175">
        <v>2016142</v>
      </c>
      <c r="M2175">
        <v>142</v>
      </c>
      <c r="O2175">
        <v>28.5</v>
      </c>
      <c r="P2175" s="7">
        <v>28</v>
      </c>
      <c r="R2175">
        <v>114</v>
      </c>
      <c r="S2175">
        <v>2016114</v>
      </c>
      <c r="U2175">
        <v>24.2</v>
      </c>
      <c r="V2175">
        <v>36.9</v>
      </c>
      <c r="W2175">
        <v>14.3</v>
      </c>
      <c r="X2175">
        <v>13.5</v>
      </c>
      <c r="Y2175" s="6">
        <v>78.5</v>
      </c>
      <c r="Z2175">
        <v>12.7</v>
      </c>
      <c r="AA2175">
        <v>171.5</v>
      </c>
      <c r="AB2175">
        <v>256.5</v>
      </c>
      <c r="AC2175">
        <v>41.6</v>
      </c>
      <c r="AD2175">
        <v>58.1</v>
      </c>
      <c r="AE2175">
        <v>199</v>
      </c>
      <c r="AF2175">
        <v>142</v>
      </c>
      <c r="AG2175" s="6">
        <v>92</v>
      </c>
      <c r="AH2175" s="6">
        <v>417</v>
      </c>
      <c r="AI2175">
        <v>0.13</v>
      </c>
    </row>
    <row r="2176" spans="1:35">
      <c r="B2176" t="s">
        <v>6799</v>
      </c>
      <c r="C2176">
        <v>2235</v>
      </c>
      <c r="D2176">
        <v>2016</v>
      </c>
      <c r="E2176" t="s">
        <v>741</v>
      </c>
      <c r="F2176" t="s">
        <v>6174</v>
      </c>
      <c r="G2176" t="s">
        <v>6181</v>
      </c>
      <c r="H2176" t="s">
        <v>6182</v>
      </c>
      <c r="I2176" s="1">
        <v>42511</v>
      </c>
      <c r="J2176">
        <v>142</v>
      </c>
      <c r="K2176" s="1">
        <v>42511</v>
      </c>
      <c r="L2176">
        <v>2016142</v>
      </c>
      <c r="M2176">
        <v>142</v>
      </c>
      <c r="O2176">
        <v>27.8</v>
      </c>
      <c r="P2176" s="7">
        <v>28</v>
      </c>
      <c r="R2176">
        <v>114</v>
      </c>
      <c r="S2176">
        <v>2016114</v>
      </c>
      <c r="U2176">
        <v>23.5</v>
      </c>
      <c r="V2176">
        <v>35.200000000000003</v>
      </c>
      <c r="W2176">
        <v>11.7</v>
      </c>
      <c r="X2176">
        <v>13.4</v>
      </c>
      <c r="Y2176" s="6">
        <v>79.400000000000006</v>
      </c>
      <c r="Z2176">
        <v>11.7</v>
      </c>
      <c r="AA2176">
        <v>156.80000000000001</v>
      </c>
      <c r="AB2176">
        <v>220.9</v>
      </c>
      <c r="AC2176">
        <v>44.2</v>
      </c>
      <c r="AD2176">
        <v>59.2</v>
      </c>
      <c r="AE2176">
        <v>192</v>
      </c>
      <c r="AF2176">
        <v>131</v>
      </c>
      <c r="AG2176" s="6">
        <v>85</v>
      </c>
      <c r="AH2176" s="6">
        <v>415</v>
      </c>
      <c r="AI2176">
        <v>0.13</v>
      </c>
    </row>
    <row r="2177" spans="1:35">
      <c r="A2177">
        <v>1</v>
      </c>
      <c r="B2177" t="s">
        <v>6795</v>
      </c>
      <c r="C2177">
        <v>2255</v>
      </c>
      <c r="D2177">
        <v>2016</v>
      </c>
      <c r="E2177" t="s">
        <v>6183</v>
      </c>
      <c r="F2177" t="s">
        <v>6174</v>
      </c>
      <c r="G2177" t="s">
        <v>6184</v>
      </c>
      <c r="H2177" t="s">
        <v>6182</v>
      </c>
      <c r="I2177" s="1">
        <v>42546</v>
      </c>
      <c r="J2177">
        <v>177</v>
      </c>
      <c r="K2177" s="1">
        <v>42546</v>
      </c>
      <c r="L2177">
        <v>2016177</v>
      </c>
      <c r="M2177">
        <v>177</v>
      </c>
      <c r="U2177">
        <v>29.4</v>
      </c>
      <c r="V2177">
        <v>40.200000000000003</v>
      </c>
      <c r="W2177">
        <v>13</v>
      </c>
      <c r="X2177">
        <v>16</v>
      </c>
      <c r="Y2177" s="6">
        <v>0</v>
      </c>
      <c r="Z2177">
        <v>10.8</v>
      </c>
      <c r="AA2177">
        <v>172.8</v>
      </c>
      <c r="AB2177">
        <v>291.5</v>
      </c>
      <c r="AD2177">
        <v>57.7</v>
      </c>
      <c r="AE2177">
        <v>283</v>
      </c>
      <c r="AF2177">
        <v>222</v>
      </c>
      <c r="AG2177" s="6">
        <v>167</v>
      </c>
      <c r="AH2177" s="6">
        <v>0</v>
      </c>
      <c r="AI2177">
        <v>0</v>
      </c>
    </row>
    <row r="2178" spans="1:35">
      <c r="C2178">
        <v>2200</v>
      </c>
      <c r="D2178">
        <v>2016</v>
      </c>
      <c r="E2178" t="s">
        <v>543</v>
      </c>
      <c r="F2178" t="s">
        <v>6185</v>
      </c>
      <c r="G2178" t="s">
        <v>6186</v>
      </c>
      <c r="H2178" t="s">
        <v>6187</v>
      </c>
      <c r="I2178" s="1">
        <v>42504</v>
      </c>
      <c r="J2178">
        <v>135</v>
      </c>
      <c r="K2178" s="1">
        <v>42504</v>
      </c>
      <c r="L2178">
        <v>2016135</v>
      </c>
      <c r="M2178">
        <v>135</v>
      </c>
      <c r="O2178">
        <v>26.1</v>
      </c>
      <c r="P2178" s="7">
        <v>26</v>
      </c>
      <c r="R2178">
        <v>109</v>
      </c>
      <c r="S2178">
        <v>2016109</v>
      </c>
      <c r="U2178">
        <v>24.3</v>
      </c>
      <c r="V2178">
        <v>37.299999999999997</v>
      </c>
      <c r="W2178">
        <v>13</v>
      </c>
      <c r="X2178">
        <v>13.5</v>
      </c>
      <c r="Y2178" s="6">
        <v>80</v>
      </c>
      <c r="Z2178">
        <v>13</v>
      </c>
      <c r="AA2178">
        <v>175.5</v>
      </c>
      <c r="AB2178">
        <v>247.1</v>
      </c>
      <c r="AC2178">
        <v>42.7</v>
      </c>
      <c r="AD2178">
        <v>62.8</v>
      </c>
      <c r="AE2178">
        <v>172</v>
      </c>
      <c r="AF2178">
        <v>108</v>
      </c>
      <c r="AG2178" s="6">
        <v>62</v>
      </c>
      <c r="AH2178" s="6">
        <v>443</v>
      </c>
      <c r="AI2178">
        <v>0.12</v>
      </c>
    </row>
    <row r="2179" spans="1:35">
      <c r="C2179">
        <v>2201</v>
      </c>
      <c r="D2179">
        <v>2016</v>
      </c>
      <c r="E2179" t="s">
        <v>547</v>
      </c>
      <c r="F2179" t="s">
        <v>6185</v>
      </c>
      <c r="G2179" t="s">
        <v>6188</v>
      </c>
      <c r="H2179" t="s">
        <v>6189</v>
      </c>
      <c r="I2179" s="1">
        <v>42504</v>
      </c>
      <c r="J2179">
        <v>135</v>
      </c>
      <c r="K2179" s="1">
        <v>42504</v>
      </c>
      <c r="L2179">
        <v>2016135</v>
      </c>
      <c r="M2179">
        <v>135</v>
      </c>
      <c r="O2179">
        <v>25.5</v>
      </c>
      <c r="P2179" s="7">
        <v>25</v>
      </c>
      <c r="R2179">
        <v>110</v>
      </c>
      <c r="S2179">
        <v>2016110</v>
      </c>
      <c r="U2179">
        <v>23.8</v>
      </c>
      <c r="V2179">
        <v>37.299999999999997</v>
      </c>
      <c r="W2179">
        <v>13.8</v>
      </c>
      <c r="X2179">
        <v>14.3</v>
      </c>
      <c r="Y2179" s="6">
        <v>78.8</v>
      </c>
      <c r="Z2179">
        <v>13.5</v>
      </c>
      <c r="AA2179">
        <v>193.1</v>
      </c>
      <c r="AB2179">
        <v>262</v>
      </c>
      <c r="AC2179">
        <v>41.5</v>
      </c>
      <c r="AD2179">
        <v>61.5</v>
      </c>
      <c r="AE2179">
        <v>160</v>
      </c>
      <c r="AF2179">
        <v>99</v>
      </c>
      <c r="AG2179" s="6">
        <v>50</v>
      </c>
      <c r="AH2179" s="6">
        <v>425</v>
      </c>
      <c r="AI2179">
        <v>0.12</v>
      </c>
    </row>
    <row r="2180" spans="1:35">
      <c r="C2180">
        <v>2202</v>
      </c>
      <c r="D2180">
        <v>2016</v>
      </c>
      <c r="E2180" t="s">
        <v>550</v>
      </c>
      <c r="F2180" t="s">
        <v>6185</v>
      </c>
      <c r="G2180" t="s">
        <v>6190</v>
      </c>
      <c r="H2180" t="s">
        <v>6191</v>
      </c>
      <c r="I2180" s="1">
        <v>42504</v>
      </c>
      <c r="J2180">
        <v>135</v>
      </c>
      <c r="K2180" s="1">
        <v>42504</v>
      </c>
      <c r="L2180">
        <v>2016135</v>
      </c>
      <c r="M2180">
        <v>135</v>
      </c>
      <c r="O2180">
        <v>26</v>
      </c>
      <c r="P2180" s="7">
        <v>26</v>
      </c>
      <c r="R2180">
        <v>109</v>
      </c>
      <c r="S2180">
        <v>2016109</v>
      </c>
      <c r="U2180">
        <v>23.3</v>
      </c>
      <c r="V2180">
        <v>32</v>
      </c>
      <c r="W2180">
        <v>12.3</v>
      </c>
      <c r="X2180">
        <v>13.6</v>
      </c>
      <c r="Y2180" s="6">
        <v>75.599999999999994</v>
      </c>
      <c r="Z2180">
        <v>8.6999999999999993</v>
      </c>
      <c r="AA2180">
        <v>118.3</v>
      </c>
      <c r="AB2180">
        <v>207.2</v>
      </c>
      <c r="AC2180">
        <v>43.6</v>
      </c>
      <c r="AD2180">
        <v>59.5</v>
      </c>
      <c r="AE2180">
        <v>170</v>
      </c>
      <c r="AF2180">
        <v>108</v>
      </c>
      <c r="AG2180" s="6">
        <v>60</v>
      </c>
      <c r="AH2180" s="6">
        <v>400</v>
      </c>
      <c r="AI2180">
        <v>0.12</v>
      </c>
    </row>
    <row r="2181" spans="1:35">
      <c r="C2181">
        <v>2214</v>
      </c>
      <c r="D2181">
        <v>2016</v>
      </c>
      <c r="E2181" t="s">
        <v>687</v>
      </c>
      <c r="F2181" t="s">
        <v>6192</v>
      </c>
      <c r="G2181" t="s">
        <v>6193</v>
      </c>
      <c r="H2181" t="s">
        <v>6194</v>
      </c>
      <c r="I2181" s="1">
        <v>42509</v>
      </c>
      <c r="J2181">
        <v>140</v>
      </c>
      <c r="K2181" s="1">
        <v>42509</v>
      </c>
      <c r="L2181">
        <v>2016140</v>
      </c>
      <c r="M2181">
        <v>140</v>
      </c>
      <c r="O2181">
        <v>26.5</v>
      </c>
      <c r="P2181" s="7">
        <v>27</v>
      </c>
      <c r="R2181">
        <v>113</v>
      </c>
      <c r="S2181">
        <v>2016113</v>
      </c>
      <c r="U2181">
        <v>23.9</v>
      </c>
      <c r="V2181">
        <v>37</v>
      </c>
      <c r="W2181">
        <v>13.2</v>
      </c>
      <c r="X2181">
        <v>13.7</v>
      </c>
      <c r="Y2181" s="6">
        <v>81.5</v>
      </c>
      <c r="Z2181">
        <v>13.1</v>
      </c>
      <c r="AA2181">
        <v>179.5</v>
      </c>
      <c r="AB2181">
        <v>248.8</v>
      </c>
      <c r="AC2181">
        <v>44.5</v>
      </c>
      <c r="AD2181">
        <v>62.2</v>
      </c>
      <c r="AE2181">
        <v>177</v>
      </c>
      <c r="AF2181">
        <v>116</v>
      </c>
      <c r="AG2181" s="6">
        <v>68</v>
      </c>
      <c r="AH2181" s="6">
        <v>495</v>
      </c>
      <c r="AI2181">
        <v>0.13</v>
      </c>
    </row>
    <row r="2182" spans="1:35">
      <c r="C2182">
        <v>2215</v>
      </c>
      <c r="D2182">
        <v>2016</v>
      </c>
      <c r="E2182" t="s">
        <v>776</v>
      </c>
      <c r="F2182" t="s">
        <v>6192</v>
      </c>
      <c r="G2182" t="s">
        <v>6195</v>
      </c>
      <c r="H2182" t="s">
        <v>6196</v>
      </c>
      <c r="I2182" s="1">
        <v>42509</v>
      </c>
      <c r="J2182">
        <v>140</v>
      </c>
      <c r="K2182" s="1">
        <v>42509</v>
      </c>
      <c r="L2182">
        <v>2016140</v>
      </c>
      <c r="M2182">
        <v>140</v>
      </c>
      <c r="O2182">
        <v>26.9</v>
      </c>
      <c r="P2182" s="7">
        <v>27</v>
      </c>
      <c r="R2182">
        <v>113</v>
      </c>
      <c r="S2182">
        <v>2016113</v>
      </c>
      <c r="U2182">
        <v>23.1</v>
      </c>
      <c r="V2182">
        <v>36.200000000000003</v>
      </c>
      <c r="W2182">
        <v>13.6</v>
      </c>
      <c r="X2182">
        <v>13.6</v>
      </c>
      <c r="Y2182" s="6">
        <v>78.5</v>
      </c>
      <c r="Z2182">
        <v>13.1</v>
      </c>
      <c r="AA2182">
        <v>178.2</v>
      </c>
      <c r="AB2182">
        <v>246.2</v>
      </c>
      <c r="AC2182">
        <v>42.3</v>
      </c>
      <c r="AD2182">
        <v>59.5</v>
      </c>
      <c r="AE2182">
        <v>180</v>
      </c>
      <c r="AF2182">
        <v>124</v>
      </c>
      <c r="AG2182" s="6">
        <v>70</v>
      </c>
      <c r="AH2182" s="6">
        <v>405</v>
      </c>
      <c r="AI2182">
        <v>0.12</v>
      </c>
    </row>
    <row r="2183" spans="1:35">
      <c r="C2183">
        <v>2216</v>
      </c>
      <c r="D2183">
        <v>2016</v>
      </c>
      <c r="E2183" t="s">
        <v>780</v>
      </c>
      <c r="F2183" t="s">
        <v>6192</v>
      </c>
      <c r="G2183" t="s">
        <v>6197</v>
      </c>
      <c r="H2183" t="s">
        <v>6198</v>
      </c>
      <c r="I2183" s="1">
        <v>42509</v>
      </c>
      <c r="J2183">
        <v>140</v>
      </c>
      <c r="K2183" s="1">
        <v>42509</v>
      </c>
      <c r="L2183">
        <v>2016140</v>
      </c>
      <c r="M2183">
        <v>140</v>
      </c>
      <c r="O2183">
        <v>26.1</v>
      </c>
      <c r="P2183" s="7">
        <v>26</v>
      </c>
      <c r="R2183">
        <v>114</v>
      </c>
      <c r="S2183">
        <v>2016114</v>
      </c>
      <c r="U2183">
        <v>24.1</v>
      </c>
      <c r="V2183">
        <v>35.1</v>
      </c>
      <c r="W2183">
        <v>13.3</v>
      </c>
      <c r="X2183">
        <v>13.3</v>
      </c>
      <c r="Y2183" s="6">
        <v>76.5</v>
      </c>
      <c r="Z2183">
        <v>11</v>
      </c>
      <c r="AA2183">
        <v>146.30000000000001</v>
      </c>
      <c r="AB2183">
        <v>233.4</v>
      </c>
      <c r="AC2183">
        <v>41.4</v>
      </c>
      <c r="AD2183">
        <v>58.4</v>
      </c>
      <c r="AE2183">
        <v>170</v>
      </c>
      <c r="AF2183">
        <v>110</v>
      </c>
      <c r="AG2183" s="6">
        <v>60</v>
      </c>
      <c r="AH2183" s="6">
        <v>387</v>
      </c>
      <c r="AI2183">
        <v>0.12</v>
      </c>
    </row>
    <row r="2184" spans="1:35">
      <c r="C2184">
        <v>2217</v>
      </c>
      <c r="D2184">
        <v>2016</v>
      </c>
      <c r="E2184" t="s">
        <v>784</v>
      </c>
      <c r="F2184" t="s">
        <v>6192</v>
      </c>
      <c r="G2184" t="s">
        <v>6199</v>
      </c>
      <c r="H2184" t="s">
        <v>6200</v>
      </c>
      <c r="I2184" s="1">
        <v>42509</v>
      </c>
      <c r="J2184">
        <v>140</v>
      </c>
      <c r="K2184" s="1">
        <v>42509</v>
      </c>
      <c r="L2184">
        <v>2016140</v>
      </c>
      <c r="M2184">
        <v>140</v>
      </c>
      <c r="O2184">
        <v>25.1</v>
      </c>
      <c r="P2184" s="7">
        <v>25</v>
      </c>
      <c r="R2184">
        <v>115</v>
      </c>
      <c r="S2184">
        <v>2016115</v>
      </c>
      <c r="U2184">
        <v>23.9</v>
      </c>
      <c r="V2184">
        <v>36.700000000000003</v>
      </c>
      <c r="W2184">
        <v>14.7</v>
      </c>
      <c r="X2184">
        <v>12.6</v>
      </c>
      <c r="Y2184" s="6">
        <v>76.900000000000006</v>
      </c>
      <c r="Z2184">
        <v>12.8</v>
      </c>
      <c r="AA2184">
        <v>161.30000000000001</v>
      </c>
      <c r="AB2184">
        <v>250.5</v>
      </c>
      <c r="AC2184">
        <v>40.200000000000003</v>
      </c>
      <c r="AD2184">
        <v>59.6</v>
      </c>
      <c r="AE2184">
        <v>154</v>
      </c>
      <c r="AF2184">
        <v>90</v>
      </c>
      <c r="AG2184" s="6">
        <v>45</v>
      </c>
      <c r="AH2184" s="6">
        <v>442</v>
      </c>
      <c r="AI2184">
        <v>0.13</v>
      </c>
    </row>
    <row r="2185" spans="1:35">
      <c r="A2185">
        <v>1</v>
      </c>
      <c r="B2185" t="s">
        <v>6768</v>
      </c>
      <c r="C2185">
        <v>2193</v>
      </c>
      <c r="D2185">
        <v>2016</v>
      </c>
      <c r="E2185" t="s">
        <v>6201</v>
      </c>
      <c r="F2185" t="s">
        <v>6202</v>
      </c>
      <c r="G2185" t="s">
        <v>6203</v>
      </c>
      <c r="H2185" t="s">
        <v>6204</v>
      </c>
      <c r="I2185" s="1">
        <v>42502</v>
      </c>
      <c r="J2185">
        <v>133</v>
      </c>
      <c r="K2185" s="1">
        <v>42502</v>
      </c>
      <c r="L2185">
        <v>2016133</v>
      </c>
      <c r="M2185">
        <v>133</v>
      </c>
      <c r="N2185">
        <v>18</v>
      </c>
      <c r="O2185">
        <v>18</v>
      </c>
      <c r="P2185" s="7">
        <v>18</v>
      </c>
      <c r="R2185">
        <v>115</v>
      </c>
      <c r="S2185">
        <v>2016115</v>
      </c>
      <c r="U2185">
        <v>17.600000000000001</v>
      </c>
      <c r="V2185">
        <v>29.3</v>
      </c>
      <c r="W2185">
        <v>12.4</v>
      </c>
      <c r="X2185">
        <v>12.6</v>
      </c>
      <c r="Y2185" s="6">
        <v>68.099999999999994</v>
      </c>
      <c r="Z2185">
        <v>11.7</v>
      </c>
      <c r="AA2185">
        <v>147.4</v>
      </c>
      <c r="AB2185">
        <v>183.1</v>
      </c>
      <c r="AC2185">
        <v>38.799999999999997</v>
      </c>
      <c r="AD2185">
        <v>53.1</v>
      </c>
      <c r="AE2185">
        <v>107</v>
      </c>
      <c r="AF2185">
        <v>52</v>
      </c>
      <c r="AG2185" s="6">
        <v>20</v>
      </c>
      <c r="AH2185" s="6">
        <v>307</v>
      </c>
      <c r="AI2185">
        <v>0.13</v>
      </c>
    </row>
    <row r="2186" spans="1:35">
      <c r="A2186">
        <v>1</v>
      </c>
      <c r="B2186" t="s">
        <v>6768</v>
      </c>
      <c r="C2186">
        <v>2194</v>
      </c>
      <c r="D2186">
        <v>2016</v>
      </c>
      <c r="E2186" t="s">
        <v>6205</v>
      </c>
      <c r="F2186" t="s">
        <v>6202</v>
      </c>
      <c r="G2186" t="s">
        <v>6206</v>
      </c>
      <c r="H2186" t="s">
        <v>6207</v>
      </c>
      <c r="I2186" s="1">
        <v>42502</v>
      </c>
      <c r="J2186">
        <v>133</v>
      </c>
      <c r="K2186" s="1">
        <v>42502</v>
      </c>
      <c r="L2186">
        <v>2016133</v>
      </c>
      <c r="M2186">
        <v>133</v>
      </c>
      <c r="N2186">
        <v>18</v>
      </c>
      <c r="O2186">
        <v>18</v>
      </c>
      <c r="P2186" s="7">
        <v>18</v>
      </c>
      <c r="R2186">
        <v>115</v>
      </c>
      <c r="S2186">
        <v>2016115</v>
      </c>
      <c r="U2186">
        <v>19.100000000000001</v>
      </c>
      <c r="V2186">
        <v>30.4</v>
      </c>
      <c r="W2186">
        <v>12.4</v>
      </c>
      <c r="X2186">
        <v>11.4</v>
      </c>
      <c r="Y2186" s="6">
        <v>67.900000000000006</v>
      </c>
      <c r="Z2186">
        <v>11.3</v>
      </c>
      <c r="AA2186">
        <v>128.80000000000001</v>
      </c>
      <c r="AB2186">
        <v>180.9</v>
      </c>
      <c r="AC2186">
        <v>37.5</v>
      </c>
      <c r="AD2186">
        <v>54.2</v>
      </c>
      <c r="AE2186">
        <v>105</v>
      </c>
      <c r="AF2186">
        <v>51</v>
      </c>
      <c r="AG2186" s="6">
        <v>19</v>
      </c>
      <c r="AH2186" s="6">
        <v>310</v>
      </c>
      <c r="AI2186">
        <v>0.12</v>
      </c>
    </row>
    <row r="2187" spans="1:35">
      <c r="A2187">
        <v>1</v>
      </c>
      <c r="B2187" t="s">
        <v>6768</v>
      </c>
      <c r="C2187">
        <v>2195</v>
      </c>
      <c r="D2187">
        <v>2016</v>
      </c>
      <c r="E2187" t="s">
        <v>6208</v>
      </c>
      <c r="F2187" t="s">
        <v>6202</v>
      </c>
      <c r="G2187" t="s">
        <v>6209</v>
      </c>
      <c r="H2187" t="s">
        <v>6210</v>
      </c>
      <c r="I2187" s="1">
        <v>42502</v>
      </c>
      <c r="J2187">
        <v>133</v>
      </c>
      <c r="K2187" s="1">
        <v>42502</v>
      </c>
      <c r="L2187">
        <v>2016133</v>
      </c>
      <c r="M2187">
        <v>133</v>
      </c>
      <c r="N2187">
        <v>18</v>
      </c>
      <c r="O2187">
        <v>18</v>
      </c>
      <c r="P2187" s="7">
        <v>18</v>
      </c>
      <c r="R2187">
        <v>115</v>
      </c>
      <c r="S2187">
        <v>2016115</v>
      </c>
      <c r="U2187">
        <v>18</v>
      </c>
      <c r="V2187">
        <v>29.2</v>
      </c>
      <c r="W2187">
        <v>11.6</v>
      </c>
      <c r="X2187">
        <v>10.7</v>
      </c>
      <c r="Y2187" s="6">
        <v>66.400000000000006</v>
      </c>
      <c r="Z2187">
        <v>11.2</v>
      </c>
      <c r="AA2187">
        <v>119.8</v>
      </c>
      <c r="AB2187">
        <v>162.80000000000001</v>
      </c>
      <c r="AC2187">
        <v>37.200000000000003</v>
      </c>
      <c r="AD2187">
        <v>53</v>
      </c>
      <c r="AE2187">
        <v>120</v>
      </c>
      <c r="AF2187">
        <v>62</v>
      </c>
      <c r="AG2187" s="6">
        <v>23</v>
      </c>
      <c r="AH2187" s="6">
        <v>290</v>
      </c>
      <c r="AI2187">
        <v>0.12</v>
      </c>
    </row>
    <row r="2188" spans="1:35">
      <c r="C2188">
        <v>2230</v>
      </c>
      <c r="D2188">
        <v>2016</v>
      </c>
      <c r="E2188" t="s">
        <v>759</v>
      </c>
      <c r="F2188" t="s">
        <v>6202</v>
      </c>
      <c r="G2188" t="s">
        <v>6211</v>
      </c>
      <c r="H2188" t="s">
        <v>6204</v>
      </c>
      <c r="I2188" s="1">
        <v>42511</v>
      </c>
      <c r="J2188">
        <v>142</v>
      </c>
      <c r="K2188" s="1">
        <v>42511</v>
      </c>
      <c r="L2188">
        <v>2016142</v>
      </c>
      <c r="M2188">
        <v>142</v>
      </c>
      <c r="O2188">
        <v>26.2</v>
      </c>
      <c r="P2188" s="7">
        <v>26</v>
      </c>
      <c r="R2188">
        <v>116</v>
      </c>
      <c r="S2188">
        <v>2016116</v>
      </c>
      <c r="U2188">
        <v>21.5</v>
      </c>
      <c r="V2188">
        <v>34.4</v>
      </c>
      <c r="W2188">
        <v>11.5</v>
      </c>
      <c r="X2188">
        <v>12.9</v>
      </c>
      <c r="Y2188" s="6">
        <v>75.3</v>
      </c>
      <c r="Z2188">
        <v>12.9</v>
      </c>
      <c r="AA2188">
        <v>166.4</v>
      </c>
      <c r="AB2188">
        <v>209.8</v>
      </c>
      <c r="AC2188">
        <v>40.9</v>
      </c>
      <c r="AD2188">
        <v>57.7</v>
      </c>
      <c r="AE2188">
        <v>170</v>
      </c>
      <c r="AF2188">
        <v>114</v>
      </c>
      <c r="AG2188" s="6">
        <v>60</v>
      </c>
      <c r="AH2188" s="6">
        <v>360</v>
      </c>
      <c r="AI2188">
        <v>0.12</v>
      </c>
    </row>
    <row r="2189" spans="1:35">
      <c r="C2189">
        <v>2231</v>
      </c>
      <c r="D2189">
        <v>2016</v>
      </c>
      <c r="E2189" t="s">
        <v>762</v>
      </c>
      <c r="F2189" t="s">
        <v>6202</v>
      </c>
      <c r="G2189" t="s">
        <v>6212</v>
      </c>
      <c r="H2189" t="s">
        <v>6207</v>
      </c>
      <c r="I2189" s="1">
        <v>42511</v>
      </c>
      <c r="J2189">
        <v>142</v>
      </c>
      <c r="K2189" s="1">
        <v>42511</v>
      </c>
      <c r="L2189">
        <v>2016142</v>
      </c>
      <c r="M2189">
        <v>142</v>
      </c>
      <c r="O2189">
        <v>26.3</v>
      </c>
      <c r="P2189" s="7">
        <v>26</v>
      </c>
      <c r="R2189">
        <v>116</v>
      </c>
      <c r="S2189">
        <v>2016116</v>
      </c>
      <c r="U2189">
        <v>21.6</v>
      </c>
      <c r="V2189">
        <v>36.700000000000003</v>
      </c>
      <c r="W2189">
        <v>11.6</v>
      </c>
      <c r="X2189">
        <v>12.5</v>
      </c>
      <c r="Y2189" s="6">
        <v>77.3</v>
      </c>
      <c r="Z2189">
        <v>15.1</v>
      </c>
      <c r="AA2189">
        <v>188.8</v>
      </c>
      <c r="AB2189">
        <v>221.1</v>
      </c>
      <c r="AC2189">
        <v>40.6</v>
      </c>
      <c r="AD2189">
        <v>58.5</v>
      </c>
      <c r="AE2189">
        <v>168</v>
      </c>
      <c r="AF2189">
        <v>114</v>
      </c>
      <c r="AG2189" s="6">
        <v>64</v>
      </c>
      <c r="AH2189" s="6">
        <v>385</v>
      </c>
      <c r="AI2189">
        <v>0.12</v>
      </c>
    </row>
    <row r="2190" spans="1:35">
      <c r="C2190">
        <v>2232</v>
      </c>
      <c r="D2190">
        <v>2016</v>
      </c>
      <c r="E2190" t="s">
        <v>731</v>
      </c>
      <c r="F2190" t="s">
        <v>6202</v>
      </c>
      <c r="G2190" t="s">
        <v>6213</v>
      </c>
      <c r="H2190" t="s">
        <v>6210</v>
      </c>
      <c r="I2190" s="1">
        <v>42511</v>
      </c>
      <c r="J2190">
        <v>142</v>
      </c>
      <c r="K2190" s="1">
        <v>42511</v>
      </c>
      <c r="L2190">
        <v>2016142</v>
      </c>
      <c r="M2190">
        <v>142</v>
      </c>
      <c r="O2190">
        <v>26.8</v>
      </c>
      <c r="P2190" s="7">
        <v>27</v>
      </c>
      <c r="R2190">
        <v>115</v>
      </c>
      <c r="S2190">
        <v>2016115</v>
      </c>
      <c r="U2190">
        <v>21.9</v>
      </c>
      <c r="V2190">
        <v>33</v>
      </c>
      <c r="W2190">
        <v>11</v>
      </c>
      <c r="X2190">
        <v>11.6</v>
      </c>
      <c r="Y2190" s="6">
        <v>73.599999999999994</v>
      </c>
      <c r="Z2190">
        <v>11.1</v>
      </c>
      <c r="AA2190">
        <v>128.80000000000001</v>
      </c>
      <c r="AB2190">
        <v>186.5</v>
      </c>
      <c r="AC2190">
        <v>40.6</v>
      </c>
      <c r="AD2190">
        <v>54.5</v>
      </c>
      <c r="AE2190">
        <v>177</v>
      </c>
      <c r="AF2190">
        <v>122</v>
      </c>
      <c r="AG2190" s="6">
        <v>70</v>
      </c>
      <c r="AH2190" s="6">
        <v>308</v>
      </c>
      <c r="AI2190">
        <v>0.12</v>
      </c>
    </row>
    <row r="2191" spans="1:35">
      <c r="C2191">
        <v>2181</v>
      </c>
      <c r="D2191">
        <v>2016</v>
      </c>
      <c r="E2191" t="s">
        <v>3870</v>
      </c>
      <c r="F2191" t="s">
        <v>6214</v>
      </c>
      <c r="G2191" t="s">
        <v>6215</v>
      </c>
      <c r="H2191" t="s">
        <v>6216</v>
      </c>
      <c r="I2191" s="1">
        <v>42501</v>
      </c>
      <c r="J2191">
        <v>132</v>
      </c>
      <c r="K2191" s="1">
        <v>42501</v>
      </c>
      <c r="L2191">
        <v>2016132</v>
      </c>
      <c r="M2191">
        <v>132</v>
      </c>
      <c r="O2191">
        <v>26.3</v>
      </c>
      <c r="P2191" s="7">
        <v>26</v>
      </c>
      <c r="R2191">
        <v>106</v>
      </c>
      <c r="S2191">
        <v>2016106</v>
      </c>
      <c r="U2191">
        <v>24.5</v>
      </c>
      <c r="V2191">
        <v>37.200000000000003</v>
      </c>
      <c r="W2191">
        <v>11.2</v>
      </c>
      <c r="X2191">
        <v>12.1</v>
      </c>
      <c r="Y2191" s="6">
        <v>78.099999999999994</v>
      </c>
      <c r="Z2191">
        <v>12.7</v>
      </c>
      <c r="AA2191">
        <v>153.69999999999999</v>
      </c>
      <c r="AB2191">
        <v>216.7</v>
      </c>
      <c r="AC2191">
        <v>40.9</v>
      </c>
      <c r="AD2191">
        <v>62.8</v>
      </c>
      <c r="AE2191">
        <v>175</v>
      </c>
      <c r="AF2191">
        <v>115</v>
      </c>
      <c r="AG2191" s="6">
        <v>61</v>
      </c>
      <c r="AH2191" s="6">
        <v>395</v>
      </c>
      <c r="AI2191">
        <v>0.12</v>
      </c>
    </row>
    <row r="2192" spans="1:35">
      <c r="C2192">
        <v>2182</v>
      </c>
      <c r="D2192">
        <v>2016</v>
      </c>
      <c r="E2192" t="s">
        <v>491</v>
      </c>
      <c r="F2192" t="s">
        <v>6214</v>
      </c>
      <c r="G2192" t="s">
        <v>6217</v>
      </c>
      <c r="H2192" t="s">
        <v>6218</v>
      </c>
      <c r="I2192" s="1">
        <v>42501</v>
      </c>
      <c r="J2192">
        <v>132</v>
      </c>
      <c r="K2192" s="1">
        <v>42501</v>
      </c>
      <c r="L2192">
        <v>2016132</v>
      </c>
      <c r="M2192">
        <v>132</v>
      </c>
      <c r="O2192">
        <v>26.6</v>
      </c>
      <c r="P2192" s="7">
        <v>27</v>
      </c>
      <c r="R2192">
        <v>105</v>
      </c>
      <c r="S2192">
        <v>2016105</v>
      </c>
      <c r="U2192">
        <v>23.9</v>
      </c>
      <c r="V2192">
        <v>36.9</v>
      </c>
      <c r="W2192">
        <v>12.6</v>
      </c>
      <c r="X2192">
        <v>11.6</v>
      </c>
      <c r="Y2192" s="6">
        <v>79.2</v>
      </c>
      <c r="Z2192">
        <v>13</v>
      </c>
      <c r="AA2192">
        <v>150.80000000000001</v>
      </c>
      <c r="AB2192">
        <v>223.2</v>
      </c>
      <c r="AC2192">
        <v>42.3</v>
      </c>
      <c r="AD2192">
        <v>62</v>
      </c>
      <c r="AE2192">
        <v>179</v>
      </c>
      <c r="AF2192">
        <v>119</v>
      </c>
      <c r="AG2192" s="6">
        <v>67</v>
      </c>
      <c r="AH2192" s="6">
        <v>380</v>
      </c>
      <c r="AI2192">
        <v>0.12</v>
      </c>
    </row>
    <row r="2193" spans="1:35">
      <c r="C2193">
        <v>2183</v>
      </c>
      <c r="D2193">
        <v>2016</v>
      </c>
      <c r="E2193" t="s">
        <v>495</v>
      </c>
      <c r="F2193" t="s">
        <v>6214</v>
      </c>
      <c r="G2193" t="s">
        <v>6219</v>
      </c>
      <c r="H2193" t="s">
        <v>6220</v>
      </c>
      <c r="I2193" s="1">
        <v>42501</v>
      </c>
      <c r="J2193">
        <v>132</v>
      </c>
      <c r="K2193" s="1">
        <v>42501</v>
      </c>
      <c r="L2193">
        <v>2016132</v>
      </c>
      <c r="M2193">
        <v>132</v>
      </c>
      <c r="O2193">
        <v>25.5</v>
      </c>
      <c r="P2193" s="7">
        <v>26</v>
      </c>
      <c r="R2193">
        <v>106</v>
      </c>
      <c r="S2193">
        <v>2016106</v>
      </c>
      <c r="U2193">
        <v>25</v>
      </c>
      <c r="V2193">
        <v>37.6</v>
      </c>
      <c r="W2193">
        <v>13.5</v>
      </c>
      <c r="X2193">
        <v>13.2</v>
      </c>
      <c r="Y2193" s="6">
        <v>79.7</v>
      </c>
      <c r="Z2193">
        <v>12.6</v>
      </c>
      <c r="AA2193">
        <v>166.3</v>
      </c>
      <c r="AB2193">
        <v>251</v>
      </c>
      <c r="AC2193">
        <v>42.1</v>
      </c>
      <c r="AD2193">
        <v>63</v>
      </c>
      <c r="AE2193">
        <v>163</v>
      </c>
      <c r="AF2193">
        <v>100</v>
      </c>
      <c r="AG2193" s="6">
        <v>50</v>
      </c>
      <c r="AH2193" s="6">
        <v>415</v>
      </c>
      <c r="AI2193">
        <v>0.12</v>
      </c>
    </row>
    <row r="2194" spans="1:35">
      <c r="C2194">
        <v>2251</v>
      </c>
      <c r="D2194">
        <v>2016</v>
      </c>
      <c r="E2194" t="s">
        <v>3923</v>
      </c>
      <c r="F2194" t="s">
        <v>6221</v>
      </c>
      <c r="G2194" t="s">
        <v>6222</v>
      </c>
      <c r="H2194" t="s">
        <v>6223</v>
      </c>
      <c r="I2194" s="1">
        <v>42531</v>
      </c>
      <c r="J2194">
        <v>162</v>
      </c>
      <c r="K2194" s="1">
        <v>42531</v>
      </c>
      <c r="L2194">
        <v>2016162</v>
      </c>
      <c r="M2194">
        <v>162</v>
      </c>
      <c r="O2194">
        <v>25</v>
      </c>
      <c r="P2194" s="7">
        <v>25</v>
      </c>
      <c r="R2194">
        <v>137</v>
      </c>
      <c r="S2194">
        <v>2016137</v>
      </c>
      <c r="U2194">
        <v>21.9</v>
      </c>
      <c r="V2194">
        <v>33</v>
      </c>
      <c r="W2194">
        <v>13.2</v>
      </c>
      <c r="X2194">
        <v>12.4</v>
      </c>
      <c r="Y2194" s="6">
        <v>73.400000000000006</v>
      </c>
      <c r="Z2194">
        <v>11.1</v>
      </c>
      <c r="AA2194">
        <v>137.6</v>
      </c>
      <c r="AB2194">
        <v>211.2</v>
      </c>
      <c r="AC2194">
        <v>40.4</v>
      </c>
      <c r="AD2194">
        <v>58.6</v>
      </c>
      <c r="AE2194">
        <v>140</v>
      </c>
      <c r="AF2194">
        <v>86</v>
      </c>
      <c r="AG2194" s="6">
        <v>42</v>
      </c>
      <c r="AH2194" s="6">
        <v>383</v>
      </c>
      <c r="AI2194">
        <v>0.12</v>
      </c>
    </row>
    <row r="2195" spans="1:35">
      <c r="A2195">
        <v>1</v>
      </c>
      <c r="B2195" t="s">
        <v>6761</v>
      </c>
      <c r="C2195">
        <v>2252</v>
      </c>
      <c r="D2195">
        <v>2016</v>
      </c>
      <c r="E2195" t="s">
        <v>3901</v>
      </c>
      <c r="F2195" t="s">
        <v>6221</v>
      </c>
      <c r="G2195" t="s">
        <v>6224</v>
      </c>
      <c r="H2195" t="s">
        <v>6225</v>
      </c>
      <c r="I2195" s="1">
        <v>42531</v>
      </c>
      <c r="J2195">
        <v>162</v>
      </c>
      <c r="K2195" s="1">
        <v>42531</v>
      </c>
      <c r="L2195">
        <v>2016162</v>
      </c>
      <c r="M2195">
        <v>162</v>
      </c>
      <c r="O2195">
        <v>24.5</v>
      </c>
      <c r="P2195" s="7">
        <v>24</v>
      </c>
      <c r="R2195">
        <v>138</v>
      </c>
      <c r="S2195">
        <v>2016138</v>
      </c>
      <c r="U2195">
        <v>22</v>
      </c>
      <c r="V2195">
        <v>32.799999999999997</v>
      </c>
      <c r="W2195">
        <v>13.8</v>
      </c>
      <c r="X2195">
        <v>12.5</v>
      </c>
      <c r="Y2195" s="6">
        <v>73.3</v>
      </c>
      <c r="Z2195">
        <v>10.8</v>
      </c>
      <c r="AA2195">
        <v>135</v>
      </c>
      <c r="AB2195">
        <v>215.7</v>
      </c>
      <c r="AC2195">
        <v>40.5</v>
      </c>
      <c r="AD2195">
        <v>58.6</v>
      </c>
      <c r="AE2195">
        <v>137</v>
      </c>
      <c r="AF2195">
        <v>75</v>
      </c>
      <c r="AG2195" s="6">
        <v>30</v>
      </c>
      <c r="AH2195" s="6">
        <v>400</v>
      </c>
      <c r="AI2195">
        <v>0.13</v>
      </c>
    </row>
    <row r="2196" spans="1:35">
      <c r="C2196">
        <v>2219</v>
      </c>
      <c r="D2196">
        <v>2016</v>
      </c>
      <c r="E2196" t="s">
        <v>643</v>
      </c>
      <c r="F2196" t="s">
        <v>6226</v>
      </c>
      <c r="G2196" t="s">
        <v>6227</v>
      </c>
      <c r="H2196" t="s">
        <v>6228</v>
      </c>
      <c r="I2196" s="1">
        <v>42509</v>
      </c>
      <c r="J2196">
        <v>140</v>
      </c>
      <c r="K2196" s="1">
        <v>42509</v>
      </c>
      <c r="L2196">
        <v>2016140</v>
      </c>
      <c r="M2196">
        <v>140</v>
      </c>
      <c r="O2196">
        <v>25.6</v>
      </c>
      <c r="P2196" s="7">
        <v>26</v>
      </c>
      <c r="R2196">
        <v>114</v>
      </c>
      <c r="S2196">
        <v>2016114</v>
      </c>
      <c r="U2196">
        <v>23.4</v>
      </c>
      <c r="V2196">
        <v>36.6</v>
      </c>
      <c r="W2196">
        <v>12.4</v>
      </c>
      <c r="X2196">
        <v>13.2</v>
      </c>
      <c r="Y2196" s="6">
        <v>78.400000000000006</v>
      </c>
      <c r="Z2196">
        <v>13.2</v>
      </c>
      <c r="AA2196">
        <v>174.2</v>
      </c>
      <c r="AB2196">
        <v>234.2</v>
      </c>
      <c r="AC2196">
        <v>41.8</v>
      </c>
      <c r="AD2196">
        <v>60.8</v>
      </c>
      <c r="AE2196">
        <v>156</v>
      </c>
      <c r="AF2196">
        <v>99</v>
      </c>
      <c r="AG2196" s="6">
        <v>56</v>
      </c>
      <c r="AH2196" s="6">
        <v>400</v>
      </c>
      <c r="AI2196">
        <v>0.12</v>
      </c>
    </row>
    <row r="2197" spans="1:35">
      <c r="C2197">
        <v>2220</v>
      </c>
      <c r="D2197">
        <v>2016</v>
      </c>
      <c r="E2197" t="s">
        <v>647</v>
      </c>
      <c r="F2197" t="s">
        <v>6226</v>
      </c>
      <c r="G2197" t="s">
        <v>6229</v>
      </c>
      <c r="H2197" t="s">
        <v>6230</v>
      </c>
      <c r="I2197" s="1">
        <v>42509</v>
      </c>
      <c r="J2197">
        <v>140</v>
      </c>
      <c r="K2197" s="1">
        <v>42509</v>
      </c>
      <c r="L2197">
        <v>2016140</v>
      </c>
      <c r="M2197">
        <v>140</v>
      </c>
      <c r="O2197">
        <v>25.5</v>
      </c>
      <c r="P2197" s="7">
        <v>25</v>
      </c>
      <c r="R2197">
        <v>115</v>
      </c>
      <c r="S2197">
        <v>2016115</v>
      </c>
      <c r="U2197">
        <v>23</v>
      </c>
      <c r="V2197">
        <v>34.4</v>
      </c>
      <c r="W2197">
        <v>12.6</v>
      </c>
      <c r="X2197">
        <v>12.9</v>
      </c>
      <c r="Y2197" s="6">
        <v>75.2</v>
      </c>
      <c r="Z2197">
        <v>11.4</v>
      </c>
      <c r="AA2197">
        <v>147.1</v>
      </c>
      <c r="AB2197">
        <v>219.3</v>
      </c>
      <c r="AC2197">
        <v>40.799999999999997</v>
      </c>
      <c r="AD2197">
        <v>58.1</v>
      </c>
      <c r="AE2197">
        <v>156</v>
      </c>
      <c r="AF2197">
        <v>101</v>
      </c>
      <c r="AG2197" s="6">
        <v>48</v>
      </c>
      <c r="AH2197" s="6">
        <v>357</v>
      </c>
      <c r="AI2197">
        <v>0.12</v>
      </c>
    </row>
    <row r="2198" spans="1:35">
      <c r="C2198">
        <v>2221</v>
      </c>
      <c r="D2198">
        <v>2016</v>
      </c>
      <c r="E2198" t="s">
        <v>650</v>
      </c>
      <c r="F2198" t="s">
        <v>6226</v>
      </c>
      <c r="G2198" t="s">
        <v>6231</v>
      </c>
      <c r="H2198" t="s">
        <v>6232</v>
      </c>
      <c r="I2198" s="1">
        <v>42509</v>
      </c>
      <c r="J2198">
        <v>140</v>
      </c>
      <c r="K2198" s="1">
        <v>42509</v>
      </c>
      <c r="L2198">
        <v>2016140</v>
      </c>
      <c r="M2198">
        <v>140</v>
      </c>
      <c r="O2198">
        <v>25.7</v>
      </c>
      <c r="P2198" s="7">
        <v>26</v>
      </c>
      <c r="R2198">
        <v>114</v>
      </c>
      <c r="S2198">
        <v>2016114</v>
      </c>
      <c r="U2198">
        <v>23.2</v>
      </c>
      <c r="V2198">
        <v>35.299999999999997</v>
      </c>
      <c r="W2198">
        <v>13.4</v>
      </c>
      <c r="X2198">
        <v>13.1</v>
      </c>
      <c r="Y2198" s="6">
        <v>78.400000000000006</v>
      </c>
      <c r="Z2198">
        <v>12.1</v>
      </c>
      <c r="AA2198">
        <v>158.5</v>
      </c>
      <c r="AB2198">
        <v>233.9</v>
      </c>
      <c r="AC2198">
        <v>43.1</v>
      </c>
      <c r="AD2198">
        <v>58.7</v>
      </c>
      <c r="AE2198">
        <v>160</v>
      </c>
      <c r="AF2198">
        <v>101</v>
      </c>
      <c r="AG2198" s="6">
        <v>56</v>
      </c>
      <c r="AH2198" s="6">
        <v>407</v>
      </c>
      <c r="AI2198">
        <v>0.13</v>
      </c>
    </row>
    <row r="2199" spans="1:35">
      <c r="C2199">
        <v>2222</v>
      </c>
      <c r="D2199">
        <v>2016</v>
      </c>
      <c r="E2199" t="s">
        <v>524</v>
      </c>
      <c r="F2199" t="s">
        <v>6226</v>
      </c>
      <c r="G2199" t="s">
        <v>6233</v>
      </c>
      <c r="H2199" t="s">
        <v>6234</v>
      </c>
      <c r="I2199" s="1">
        <v>42509</v>
      </c>
      <c r="J2199">
        <v>140</v>
      </c>
      <c r="K2199" s="1">
        <v>42509</v>
      </c>
      <c r="L2199">
        <v>2016140</v>
      </c>
      <c r="M2199">
        <v>140</v>
      </c>
      <c r="O2199">
        <v>24.8</v>
      </c>
      <c r="P2199" s="7">
        <v>25</v>
      </c>
      <c r="R2199">
        <v>115</v>
      </c>
      <c r="S2199">
        <v>2016115</v>
      </c>
      <c r="U2199">
        <v>23.1</v>
      </c>
      <c r="V2199">
        <v>35.700000000000003</v>
      </c>
      <c r="W2199">
        <v>12.1</v>
      </c>
      <c r="X2199">
        <v>12.8</v>
      </c>
      <c r="Y2199" s="6">
        <v>75.900000000000006</v>
      </c>
      <c r="Z2199">
        <v>12.6</v>
      </c>
      <c r="AA2199">
        <v>161.30000000000001</v>
      </c>
      <c r="AB2199">
        <v>222.2</v>
      </c>
      <c r="AC2199">
        <v>40.200000000000003</v>
      </c>
      <c r="AD2199">
        <v>60</v>
      </c>
      <c r="AE2199">
        <v>135</v>
      </c>
      <c r="AF2199">
        <v>81</v>
      </c>
      <c r="AG2199" s="6">
        <v>39</v>
      </c>
      <c r="AH2199" s="6">
        <v>383</v>
      </c>
      <c r="AI2199">
        <v>0.12</v>
      </c>
    </row>
    <row r="2200" spans="1:35">
      <c r="C2200">
        <v>2204</v>
      </c>
      <c r="D2200">
        <v>2016</v>
      </c>
      <c r="E2200" t="s">
        <v>556</v>
      </c>
      <c r="F2200" t="s">
        <v>6235</v>
      </c>
      <c r="G2200" t="s">
        <v>6236</v>
      </c>
      <c r="H2200" t="s">
        <v>6237</v>
      </c>
      <c r="I2200" s="1">
        <v>42504</v>
      </c>
      <c r="J2200">
        <v>135</v>
      </c>
      <c r="K2200" s="1">
        <v>42504</v>
      </c>
      <c r="L2200">
        <v>2016135</v>
      </c>
      <c r="M2200">
        <v>135</v>
      </c>
      <c r="O2200">
        <v>25</v>
      </c>
      <c r="P2200" s="7">
        <v>25</v>
      </c>
      <c r="R2200">
        <v>110</v>
      </c>
      <c r="S2200">
        <v>2016110</v>
      </c>
      <c r="U2200">
        <v>22.4</v>
      </c>
      <c r="V2200">
        <v>34</v>
      </c>
      <c r="W2200">
        <v>13.5</v>
      </c>
      <c r="X2200">
        <v>12.4</v>
      </c>
      <c r="Y2200" s="6">
        <v>73.5</v>
      </c>
      <c r="Z2200">
        <v>11.6</v>
      </c>
      <c r="AA2200">
        <v>143.80000000000001</v>
      </c>
      <c r="AB2200">
        <v>220.2</v>
      </c>
      <c r="AC2200">
        <v>39.5</v>
      </c>
      <c r="AD2200">
        <v>60.5</v>
      </c>
      <c r="AE2200">
        <v>145</v>
      </c>
      <c r="AF2200">
        <v>90</v>
      </c>
      <c r="AG2200" s="6">
        <v>38</v>
      </c>
      <c r="AH2200" s="6">
        <v>382</v>
      </c>
      <c r="AI2200">
        <v>0.12</v>
      </c>
    </row>
    <row r="2201" spans="1:35">
      <c r="C2201">
        <v>2206</v>
      </c>
      <c r="D2201">
        <v>2016</v>
      </c>
      <c r="E2201" t="s">
        <v>559</v>
      </c>
      <c r="F2201" t="s">
        <v>6235</v>
      </c>
      <c r="G2201" t="s">
        <v>6238</v>
      </c>
      <c r="H2201" t="s">
        <v>6239</v>
      </c>
      <c r="I2201" s="1">
        <v>42504</v>
      </c>
      <c r="J2201">
        <v>135</v>
      </c>
      <c r="K2201" s="1">
        <v>42504</v>
      </c>
      <c r="L2201">
        <v>2016135</v>
      </c>
      <c r="M2201">
        <v>135</v>
      </c>
      <c r="O2201">
        <v>26</v>
      </c>
      <c r="P2201" s="7">
        <v>26</v>
      </c>
      <c r="R2201">
        <v>109</v>
      </c>
      <c r="S2201">
        <v>2016109</v>
      </c>
      <c r="U2201">
        <v>24.7</v>
      </c>
      <c r="V2201">
        <v>35.700000000000003</v>
      </c>
      <c r="W2201">
        <v>13.2</v>
      </c>
      <c r="X2201">
        <v>13.7</v>
      </c>
      <c r="Y2201" s="6">
        <v>79</v>
      </c>
      <c r="Z2201">
        <v>11</v>
      </c>
      <c r="AA2201">
        <v>150.69999999999999</v>
      </c>
      <c r="AB2201">
        <v>240.1</v>
      </c>
      <c r="AC2201">
        <v>43.3</v>
      </c>
      <c r="AD2201">
        <v>63.5</v>
      </c>
      <c r="AE2201">
        <v>170</v>
      </c>
      <c r="AF2201">
        <v>109</v>
      </c>
      <c r="AG2201" s="6">
        <v>59</v>
      </c>
      <c r="AH2201" s="6">
        <v>440</v>
      </c>
      <c r="AI2201">
        <v>0.12</v>
      </c>
    </row>
    <row r="2202" spans="1:35">
      <c r="C2202">
        <v>2205</v>
      </c>
      <c r="D2202">
        <v>2016</v>
      </c>
      <c r="E2202" t="s">
        <v>794</v>
      </c>
      <c r="F2202" t="s">
        <v>6235</v>
      </c>
      <c r="G2202" t="s">
        <v>6240</v>
      </c>
      <c r="H2202" t="s">
        <v>6241</v>
      </c>
      <c r="I2202" s="1">
        <v>42504</v>
      </c>
      <c r="J2202">
        <v>135</v>
      </c>
      <c r="K2202" s="1">
        <v>42504</v>
      </c>
      <c r="L2202">
        <v>2016135</v>
      </c>
      <c r="M2202">
        <v>135</v>
      </c>
      <c r="O2202">
        <v>25.7</v>
      </c>
      <c r="P2202" s="7">
        <v>26</v>
      </c>
      <c r="R2202">
        <v>109</v>
      </c>
      <c r="S2202">
        <v>2016109</v>
      </c>
      <c r="U2202">
        <v>23.8</v>
      </c>
      <c r="V2202">
        <v>34.200000000000003</v>
      </c>
      <c r="W2202">
        <v>12.8</v>
      </c>
      <c r="X2202">
        <v>12.3</v>
      </c>
      <c r="Y2202" s="6">
        <v>76.400000000000006</v>
      </c>
      <c r="Z2202">
        <v>10.4</v>
      </c>
      <c r="AA2202">
        <v>127.9</v>
      </c>
      <c r="AB2202">
        <v>214.6</v>
      </c>
      <c r="AC2202">
        <v>42.2</v>
      </c>
      <c r="AD2202">
        <v>58.4</v>
      </c>
      <c r="AE2202">
        <v>162</v>
      </c>
      <c r="AF2202">
        <v>105</v>
      </c>
      <c r="AG2202" s="6">
        <v>53</v>
      </c>
      <c r="AH2202" s="6">
        <v>370</v>
      </c>
      <c r="AI2202">
        <v>0.12</v>
      </c>
    </row>
    <row r="2203" spans="1:35">
      <c r="C2203">
        <v>2207</v>
      </c>
      <c r="D2203">
        <v>2016</v>
      </c>
      <c r="E2203" t="s">
        <v>797</v>
      </c>
      <c r="F2203" t="s">
        <v>6235</v>
      </c>
      <c r="G2203" t="s">
        <v>6242</v>
      </c>
      <c r="H2203" t="s">
        <v>6243</v>
      </c>
      <c r="I2203" s="1">
        <v>42504</v>
      </c>
      <c r="J2203">
        <v>135</v>
      </c>
      <c r="K2203" s="1">
        <v>42504</v>
      </c>
      <c r="L2203">
        <v>2016135</v>
      </c>
      <c r="M2203">
        <v>135</v>
      </c>
      <c r="O2203">
        <v>25.6</v>
      </c>
      <c r="P2203" s="7">
        <v>26</v>
      </c>
      <c r="R2203">
        <v>109</v>
      </c>
      <c r="S2203">
        <v>2016109</v>
      </c>
      <c r="U2203">
        <v>23.4</v>
      </c>
      <c r="V2203">
        <v>35.1</v>
      </c>
      <c r="W2203">
        <v>14.1</v>
      </c>
      <c r="X2203">
        <v>12.7</v>
      </c>
      <c r="Y2203" s="6">
        <v>75.7</v>
      </c>
      <c r="Z2203">
        <v>11.7</v>
      </c>
      <c r="AA2203">
        <v>148.6</v>
      </c>
      <c r="AB2203">
        <v>235.2</v>
      </c>
      <c r="AC2203">
        <v>40.6</v>
      </c>
      <c r="AD2203">
        <v>60</v>
      </c>
      <c r="AE2203">
        <v>160</v>
      </c>
      <c r="AF2203">
        <v>104</v>
      </c>
      <c r="AG2203" s="6">
        <v>49</v>
      </c>
      <c r="AH2203" s="6">
        <v>393</v>
      </c>
      <c r="AI2203">
        <v>0.12</v>
      </c>
    </row>
    <row r="2204" spans="1:35">
      <c r="C2204">
        <v>2188</v>
      </c>
      <c r="D2204">
        <v>2016</v>
      </c>
      <c r="E2204" t="s">
        <v>631</v>
      </c>
      <c r="F2204" t="s">
        <v>6244</v>
      </c>
      <c r="G2204" t="s">
        <v>6245</v>
      </c>
      <c r="H2204" t="s">
        <v>6246</v>
      </c>
      <c r="I2204" s="1">
        <v>42502</v>
      </c>
      <c r="J2204">
        <v>133</v>
      </c>
      <c r="K2204" s="1">
        <v>42502</v>
      </c>
      <c r="L2204">
        <v>2016133</v>
      </c>
      <c r="M2204">
        <v>133</v>
      </c>
      <c r="O2204">
        <v>26.8</v>
      </c>
      <c r="P2204" s="7">
        <v>27</v>
      </c>
      <c r="R2204">
        <v>106</v>
      </c>
      <c r="S2204">
        <v>2016106</v>
      </c>
      <c r="U2204">
        <v>21.3</v>
      </c>
      <c r="V2204">
        <v>33.1</v>
      </c>
      <c r="W2204">
        <v>11.4</v>
      </c>
      <c r="X2204">
        <v>12.4</v>
      </c>
      <c r="Y2204" s="6">
        <v>75.5</v>
      </c>
      <c r="Z2204">
        <v>11.8</v>
      </c>
      <c r="AA2204">
        <v>146.30000000000001</v>
      </c>
      <c r="AB2204">
        <v>196.9</v>
      </c>
      <c r="AC2204">
        <v>42.4</v>
      </c>
      <c r="AD2204">
        <v>57.3</v>
      </c>
      <c r="AE2204">
        <v>174</v>
      </c>
      <c r="AF2204">
        <v>120</v>
      </c>
      <c r="AG2204" s="6">
        <v>71</v>
      </c>
      <c r="AH2204" s="6">
        <v>340</v>
      </c>
      <c r="AI2204">
        <v>0.12</v>
      </c>
    </row>
    <row r="2205" spans="1:35">
      <c r="C2205">
        <v>2189</v>
      </c>
      <c r="D2205">
        <v>2016</v>
      </c>
      <c r="E2205" t="s">
        <v>637</v>
      </c>
      <c r="F2205" t="s">
        <v>6244</v>
      </c>
      <c r="G2205" t="s">
        <v>6247</v>
      </c>
      <c r="H2205" t="s">
        <v>6248</v>
      </c>
      <c r="I2205" s="1">
        <v>42502</v>
      </c>
      <c r="J2205">
        <v>133</v>
      </c>
      <c r="K2205" s="1">
        <v>42502</v>
      </c>
      <c r="L2205">
        <v>2016133</v>
      </c>
      <c r="M2205">
        <v>133</v>
      </c>
      <c r="O2205">
        <v>25.7</v>
      </c>
      <c r="P2205" s="7">
        <v>26</v>
      </c>
      <c r="R2205">
        <v>107</v>
      </c>
      <c r="S2205">
        <v>2016107</v>
      </c>
      <c r="U2205">
        <v>21.6</v>
      </c>
      <c r="V2205">
        <v>33.1</v>
      </c>
      <c r="W2205">
        <v>12</v>
      </c>
      <c r="X2205">
        <v>12.5</v>
      </c>
      <c r="Y2205" s="6">
        <v>73.400000000000006</v>
      </c>
      <c r="Z2205">
        <v>11.5</v>
      </c>
      <c r="AA2205">
        <v>143.80000000000001</v>
      </c>
      <c r="AB2205">
        <v>202.7</v>
      </c>
      <c r="AC2205">
        <v>40.299999999999997</v>
      </c>
      <c r="AD2205">
        <v>57.3</v>
      </c>
      <c r="AE2205">
        <v>160</v>
      </c>
      <c r="AF2205">
        <v>100</v>
      </c>
      <c r="AG2205" s="6">
        <v>57</v>
      </c>
      <c r="AH2205" s="6">
        <v>330</v>
      </c>
      <c r="AI2205">
        <v>0.12</v>
      </c>
    </row>
    <row r="2206" spans="1:35">
      <c r="C2206">
        <v>2190</v>
      </c>
      <c r="D2206">
        <v>2016</v>
      </c>
      <c r="E2206" t="s">
        <v>640</v>
      </c>
      <c r="F2206" t="s">
        <v>6244</v>
      </c>
      <c r="G2206" t="s">
        <v>6249</v>
      </c>
      <c r="H2206" t="s">
        <v>6250</v>
      </c>
      <c r="I2206" s="1">
        <v>42502</v>
      </c>
      <c r="J2206">
        <v>133</v>
      </c>
      <c r="K2206" s="1">
        <v>42502</v>
      </c>
      <c r="L2206">
        <v>2016133</v>
      </c>
      <c r="M2206">
        <v>133</v>
      </c>
      <c r="O2206">
        <v>25.8</v>
      </c>
      <c r="P2206" s="7">
        <v>26</v>
      </c>
      <c r="R2206">
        <v>107</v>
      </c>
      <c r="S2206">
        <v>2016107</v>
      </c>
      <c r="U2206">
        <v>19.899999999999999</v>
      </c>
      <c r="V2206">
        <v>31.6</v>
      </c>
      <c r="W2206">
        <v>12.3</v>
      </c>
      <c r="X2206">
        <v>12.9</v>
      </c>
      <c r="Y2206" s="6">
        <v>71.900000000000006</v>
      </c>
      <c r="Z2206">
        <v>11.7</v>
      </c>
      <c r="AA2206">
        <v>150.9</v>
      </c>
      <c r="AB2206">
        <v>199.1</v>
      </c>
      <c r="AC2206">
        <v>40.299999999999997</v>
      </c>
      <c r="AD2206">
        <v>57.9</v>
      </c>
      <c r="AE2206">
        <v>163</v>
      </c>
      <c r="AF2206">
        <v>105</v>
      </c>
      <c r="AG2206" s="6">
        <v>57</v>
      </c>
      <c r="AH2206" s="6">
        <v>345</v>
      </c>
      <c r="AI2206">
        <v>0.12</v>
      </c>
    </row>
    <row r="2207" spans="1:35">
      <c r="C2207">
        <v>2191</v>
      </c>
      <c r="D2207">
        <v>2016</v>
      </c>
      <c r="E2207" t="s">
        <v>744</v>
      </c>
      <c r="F2207" t="s">
        <v>6244</v>
      </c>
      <c r="G2207" t="s">
        <v>6251</v>
      </c>
      <c r="H2207" t="s">
        <v>6252</v>
      </c>
      <c r="I2207" s="1">
        <v>42502</v>
      </c>
      <c r="J2207">
        <v>133</v>
      </c>
      <c r="K2207" s="1">
        <v>42502</v>
      </c>
      <c r="L2207">
        <v>2016133</v>
      </c>
      <c r="M2207">
        <v>133</v>
      </c>
      <c r="O2207">
        <v>25</v>
      </c>
      <c r="P2207" s="7">
        <v>25</v>
      </c>
      <c r="R2207">
        <v>108</v>
      </c>
      <c r="S2207">
        <v>2016108</v>
      </c>
      <c r="U2207">
        <v>20.7</v>
      </c>
      <c r="V2207">
        <v>31.6</v>
      </c>
      <c r="W2207">
        <v>12.6</v>
      </c>
      <c r="X2207">
        <v>12.5</v>
      </c>
      <c r="Y2207" s="6">
        <v>72.599999999999994</v>
      </c>
      <c r="Z2207">
        <v>10.9</v>
      </c>
      <c r="AA2207">
        <v>136.30000000000001</v>
      </c>
      <c r="AB2207">
        <v>198.3</v>
      </c>
      <c r="AC2207">
        <v>41</v>
      </c>
      <c r="AD2207">
        <v>57.7</v>
      </c>
      <c r="AE2207">
        <v>150</v>
      </c>
      <c r="AF2207">
        <v>88</v>
      </c>
      <c r="AG2207" s="6">
        <v>40</v>
      </c>
      <c r="AH2207" s="6">
        <v>345</v>
      </c>
      <c r="AI2207">
        <v>0.12</v>
      </c>
    </row>
    <row r="2208" spans="1:35">
      <c r="C2208">
        <v>2244</v>
      </c>
      <c r="D2208">
        <v>2016</v>
      </c>
      <c r="E2208" t="s">
        <v>667</v>
      </c>
      <c r="F2208" t="s">
        <v>6253</v>
      </c>
      <c r="G2208" t="s">
        <v>6254</v>
      </c>
      <c r="H2208" t="s">
        <v>6255</v>
      </c>
      <c r="I2208" s="1">
        <v>42517</v>
      </c>
      <c r="J2208">
        <v>148</v>
      </c>
      <c r="K2208" s="1">
        <v>42517</v>
      </c>
      <c r="L2208">
        <v>2016148</v>
      </c>
      <c r="M2208">
        <v>148</v>
      </c>
      <c r="O2208">
        <v>26</v>
      </c>
      <c r="P2208" s="7">
        <v>26</v>
      </c>
      <c r="R2208">
        <v>122</v>
      </c>
      <c r="S2208">
        <v>2016122</v>
      </c>
      <c r="U2208">
        <v>24.7</v>
      </c>
      <c r="V2208">
        <v>36.200000000000003</v>
      </c>
      <c r="W2208">
        <v>12.1</v>
      </c>
      <c r="X2208">
        <v>13.6</v>
      </c>
      <c r="Y2208" s="6">
        <v>81</v>
      </c>
      <c r="Z2208">
        <v>11.5</v>
      </c>
      <c r="AA2208">
        <v>156.4</v>
      </c>
      <c r="AB2208">
        <v>232.6</v>
      </c>
      <c r="AC2208">
        <v>44.8</v>
      </c>
      <c r="AD2208">
        <v>60.9</v>
      </c>
      <c r="AE2208">
        <v>171</v>
      </c>
      <c r="AF2208">
        <v>106</v>
      </c>
      <c r="AG2208" s="6">
        <v>62</v>
      </c>
      <c r="AH2208" s="6">
        <v>412</v>
      </c>
      <c r="AI2208">
        <v>0.12</v>
      </c>
    </row>
    <row r="2209" spans="1:35">
      <c r="C2209">
        <v>2245</v>
      </c>
      <c r="D2209">
        <v>2016</v>
      </c>
      <c r="E2209" t="s">
        <v>670</v>
      </c>
      <c r="F2209" t="s">
        <v>6253</v>
      </c>
      <c r="G2209" t="s">
        <v>6256</v>
      </c>
      <c r="H2209" t="s">
        <v>6257</v>
      </c>
      <c r="I2209" s="1">
        <v>42517</v>
      </c>
      <c r="J2209">
        <v>148</v>
      </c>
      <c r="K2209" s="1">
        <v>42517</v>
      </c>
      <c r="L2209">
        <v>2016148</v>
      </c>
      <c r="M2209">
        <v>148</v>
      </c>
      <c r="O2209">
        <v>25.9</v>
      </c>
      <c r="P2209" s="7">
        <v>26</v>
      </c>
      <c r="R2209">
        <v>122</v>
      </c>
      <c r="S2209">
        <v>2016122</v>
      </c>
      <c r="U2209">
        <v>22.1</v>
      </c>
      <c r="V2209">
        <v>32.5</v>
      </c>
      <c r="W2209">
        <v>11.6</v>
      </c>
      <c r="X2209">
        <v>12.5</v>
      </c>
      <c r="Y2209" s="6">
        <v>76.5</v>
      </c>
      <c r="Z2209">
        <v>10.4</v>
      </c>
      <c r="AA2209">
        <v>130</v>
      </c>
      <c r="AB2209">
        <v>195.8</v>
      </c>
      <c r="AC2209">
        <v>44</v>
      </c>
      <c r="AD2209">
        <v>58.1</v>
      </c>
      <c r="AE2209">
        <v>157</v>
      </c>
      <c r="AF2209">
        <v>103</v>
      </c>
      <c r="AG2209" s="6">
        <v>60</v>
      </c>
      <c r="AH2209" s="6">
        <v>379</v>
      </c>
      <c r="AI2209">
        <v>0.12</v>
      </c>
    </row>
    <row r="2210" spans="1:35">
      <c r="C2210">
        <v>2228</v>
      </c>
      <c r="D2210">
        <v>2016</v>
      </c>
      <c r="E2210" t="s">
        <v>753</v>
      </c>
      <c r="F2210" t="s">
        <v>6258</v>
      </c>
      <c r="G2210" t="s">
        <v>6259</v>
      </c>
      <c r="H2210" t="s">
        <v>6260</v>
      </c>
      <c r="I2210" s="1">
        <v>42511</v>
      </c>
      <c r="J2210">
        <v>142</v>
      </c>
      <c r="K2210" s="1">
        <v>42511</v>
      </c>
      <c r="L2210">
        <v>2016142</v>
      </c>
      <c r="M2210">
        <v>142</v>
      </c>
      <c r="O2210">
        <v>27.3</v>
      </c>
      <c r="P2210" s="7">
        <v>27</v>
      </c>
      <c r="R2210">
        <v>115</v>
      </c>
      <c r="S2210">
        <v>2016115</v>
      </c>
      <c r="U2210">
        <v>24</v>
      </c>
      <c r="V2210">
        <v>35.700000000000003</v>
      </c>
      <c r="W2210">
        <v>13.8</v>
      </c>
      <c r="X2210">
        <v>13.2</v>
      </c>
      <c r="Y2210" s="6">
        <v>79</v>
      </c>
      <c r="Z2210">
        <v>11.7</v>
      </c>
      <c r="AA2210">
        <v>154.4</v>
      </c>
      <c r="AB2210">
        <v>241</v>
      </c>
      <c r="AC2210">
        <v>43.3</v>
      </c>
      <c r="AD2210">
        <v>60.5</v>
      </c>
      <c r="AE2210">
        <v>188</v>
      </c>
      <c r="AF2210">
        <v>128</v>
      </c>
      <c r="AG2210" s="6">
        <v>78</v>
      </c>
      <c r="AH2210" s="6">
        <v>388</v>
      </c>
      <c r="AI2210">
        <v>0.12</v>
      </c>
    </row>
    <row r="2211" spans="1:35">
      <c r="C2211">
        <v>2229</v>
      </c>
      <c r="D2211">
        <v>2016</v>
      </c>
      <c r="E2211" t="s">
        <v>756</v>
      </c>
      <c r="F2211" t="s">
        <v>6258</v>
      </c>
      <c r="G2211" t="s">
        <v>6261</v>
      </c>
      <c r="H2211" t="s">
        <v>6262</v>
      </c>
      <c r="I2211" s="1">
        <v>42511</v>
      </c>
      <c r="J2211">
        <v>142</v>
      </c>
      <c r="K2211" s="1">
        <v>42511</v>
      </c>
      <c r="L2211">
        <v>2016142</v>
      </c>
      <c r="M2211">
        <v>142</v>
      </c>
      <c r="O2211">
        <v>27.7</v>
      </c>
      <c r="P2211" s="7">
        <v>28</v>
      </c>
      <c r="R2211">
        <v>114</v>
      </c>
      <c r="S2211">
        <v>2016114</v>
      </c>
      <c r="U2211">
        <v>23.7</v>
      </c>
      <c r="V2211">
        <v>35.4</v>
      </c>
      <c r="W2211">
        <v>12.8</v>
      </c>
      <c r="X2211">
        <v>12.9</v>
      </c>
      <c r="Y2211" s="6">
        <v>78.2</v>
      </c>
      <c r="Z2211">
        <v>11.7</v>
      </c>
      <c r="AA2211">
        <v>150.9</v>
      </c>
      <c r="AB2211">
        <v>227.4</v>
      </c>
      <c r="AC2211">
        <v>42.8</v>
      </c>
      <c r="AD2211">
        <v>61.5</v>
      </c>
      <c r="AE2211">
        <v>192</v>
      </c>
      <c r="AF2211">
        <v>132</v>
      </c>
      <c r="AG2211" s="6">
        <v>83</v>
      </c>
      <c r="AH2211" s="6">
        <v>384</v>
      </c>
      <c r="AI2211">
        <v>0.12</v>
      </c>
    </row>
    <row r="2212" spans="1:35">
      <c r="A2212">
        <v>1</v>
      </c>
      <c r="B2212" t="s">
        <v>6797</v>
      </c>
      <c r="C2212">
        <v>2163</v>
      </c>
      <c r="D2212">
        <v>2016</v>
      </c>
      <c r="E2212" t="s">
        <v>481</v>
      </c>
      <c r="F2212" t="s">
        <v>6263</v>
      </c>
      <c r="G2212" t="s">
        <v>6264</v>
      </c>
      <c r="H2212" t="s">
        <v>6265</v>
      </c>
      <c r="I2212" s="1">
        <v>42498</v>
      </c>
      <c r="J2212">
        <v>129</v>
      </c>
      <c r="K2212" s="1">
        <v>42498</v>
      </c>
      <c r="L2212">
        <v>2016129</v>
      </c>
      <c r="M2212">
        <v>129</v>
      </c>
      <c r="O2212">
        <v>24.4</v>
      </c>
      <c r="P2212" s="7">
        <v>24</v>
      </c>
      <c r="R2212">
        <v>105</v>
      </c>
      <c r="S2212">
        <v>2016105</v>
      </c>
      <c r="T2212" t="s">
        <v>93</v>
      </c>
      <c r="U2212">
        <v>19.100000000000001</v>
      </c>
      <c r="V2212">
        <v>30</v>
      </c>
      <c r="W2212">
        <v>13.9</v>
      </c>
      <c r="X2212">
        <v>12.7</v>
      </c>
      <c r="Y2212" s="6">
        <v>68.7</v>
      </c>
      <c r="Z2212">
        <v>10.9</v>
      </c>
      <c r="AA2212">
        <v>138.4</v>
      </c>
      <c r="AB2212">
        <v>199.5</v>
      </c>
      <c r="AC2212">
        <v>38.700000000000003</v>
      </c>
      <c r="AD2212">
        <v>53.1</v>
      </c>
      <c r="AE2212">
        <v>125</v>
      </c>
      <c r="AF2212">
        <v>72</v>
      </c>
      <c r="AG2212" s="6">
        <v>29</v>
      </c>
      <c r="AH2212" s="6">
        <v>362</v>
      </c>
      <c r="AI2212">
        <v>0.13</v>
      </c>
    </row>
    <row r="2213" spans="1:35">
      <c r="C2213">
        <v>2164</v>
      </c>
      <c r="D2213">
        <v>2016</v>
      </c>
      <c r="E2213" t="s">
        <v>485</v>
      </c>
      <c r="F2213" t="s">
        <v>6263</v>
      </c>
      <c r="G2213" t="s">
        <v>6266</v>
      </c>
      <c r="H2213" t="s">
        <v>6267</v>
      </c>
      <c r="I2213" s="1">
        <v>42498</v>
      </c>
      <c r="J2213">
        <v>129</v>
      </c>
      <c r="K2213" s="1">
        <v>42498</v>
      </c>
      <c r="L2213">
        <v>2016129</v>
      </c>
      <c r="M2213">
        <v>129</v>
      </c>
      <c r="O2213">
        <v>25.1</v>
      </c>
      <c r="P2213" s="7">
        <v>25</v>
      </c>
      <c r="R2213">
        <v>104</v>
      </c>
      <c r="S2213">
        <v>2016104</v>
      </c>
      <c r="U2213">
        <v>19.899999999999999</v>
      </c>
      <c r="V2213">
        <v>29</v>
      </c>
      <c r="W2213">
        <v>13.4</v>
      </c>
      <c r="X2213">
        <v>12</v>
      </c>
      <c r="Y2213" s="6">
        <v>71.900000000000006</v>
      </c>
      <c r="Z2213">
        <v>9.1</v>
      </c>
      <c r="AA2213">
        <v>109.2</v>
      </c>
      <c r="AB2213">
        <v>184.2</v>
      </c>
      <c r="AC2213">
        <v>42.9</v>
      </c>
      <c r="AD2213">
        <v>52.4</v>
      </c>
      <c r="AE2213">
        <v>142</v>
      </c>
      <c r="AF2213">
        <v>87</v>
      </c>
      <c r="AG2213" s="6">
        <v>46</v>
      </c>
      <c r="AH2213" s="6">
        <v>367</v>
      </c>
      <c r="AI2213">
        <v>0.14000000000000001</v>
      </c>
    </row>
    <row r="2214" spans="1:35">
      <c r="A2214">
        <v>1</v>
      </c>
      <c r="B2214" t="s">
        <v>6766</v>
      </c>
      <c r="C2214">
        <v>2165</v>
      </c>
      <c r="D2214">
        <v>2016</v>
      </c>
      <c r="E2214" t="s">
        <v>488</v>
      </c>
      <c r="F2214" t="s">
        <v>6263</v>
      </c>
      <c r="G2214" t="s">
        <v>6268</v>
      </c>
      <c r="H2214" t="s">
        <v>6269</v>
      </c>
      <c r="I2214" s="1">
        <v>42498</v>
      </c>
      <c r="J2214">
        <v>129</v>
      </c>
      <c r="K2214" s="1">
        <v>42498</v>
      </c>
      <c r="L2214">
        <v>2016129</v>
      </c>
      <c r="M2214">
        <v>129</v>
      </c>
      <c r="O2214">
        <v>24.5</v>
      </c>
      <c r="P2214" s="7">
        <v>24</v>
      </c>
      <c r="R2214">
        <v>105</v>
      </c>
      <c r="S2214">
        <v>2016105</v>
      </c>
      <c r="T2214" t="s">
        <v>169</v>
      </c>
      <c r="U2214">
        <v>18.7</v>
      </c>
      <c r="V2214">
        <v>28</v>
      </c>
      <c r="W2214">
        <v>12.3</v>
      </c>
      <c r="X2214">
        <v>11.5</v>
      </c>
      <c r="Y2214" s="6">
        <v>68</v>
      </c>
      <c r="Z2214">
        <v>9.3000000000000007</v>
      </c>
      <c r="AA2214">
        <v>107</v>
      </c>
      <c r="AB2214">
        <v>166.6</v>
      </c>
      <c r="AC2214">
        <v>40</v>
      </c>
      <c r="AD2214">
        <v>50.6</v>
      </c>
      <c r="AE2214">
        <v>127</v>
      </c>
      <c r="AF2214">
        <v>75</v>
      </c>
      <c r="AG2214" s="6">
        <v>31</v>
      </c>
      <c r="AH2214" s="6">
        <v>294</v>
      </c>
      <c r="AI2214">
        <v>0.13</v>
      </c>
    </row>
    <row r="2215" spans="1:35">
      <c r="C2215">
        <v>2178</v>
      </c>
      <c r="D2215">
        <v>2016</v>
      </c>
      <c r="E2215" t="s">
        <v>676</v>
      </c>
      <c r="F2215" t="s">
        <v>6270</v>
      </c>
      <c r="G2215" t="s">
        <v>6271</v>
      </c>
      <c r="H2215" t="s">
        <v>6272</v>
      </c>
      <c r="I2215" s="1">
        <v>42501</v>
      </c>
      <c r="J2215">
        <v>132</v>
      </c>
      <c r="K2215" s="1">
        <v>42501</v>
      </c>
      <c r="L2215">
        <v>2016132</v>
      </c>
      <c r="M2215">
        <v>132</v>
      </c>
      <c r="O2215">
        <v>25.3</v>
      </c>
      <c r="P2215" s="7">
        <v>25</v>
      </c>
      <c r="R2215">
        <v>107</v>
      </c>
      <c r="S2215">
        <v>2016107</v>
      </c>
      <c r="U2215">
        <v>22.9</v>
      </c>
      <c r="V2215">
        <v>36.1</v>
      </c>
      <c r="W2215">
        <v>13</v>
      </c>
      <c r="X2215">
        <v>12.9</v>
      </c>
      <c r="Y2215" s="6">
        <v>78.099999999999994</v>
      </c>
      <c r="Z2215">
        <v>13.2</v>
      </c>
      <c r="AA2215">
        <v>170.3</v>
      </c>
      <c r="AB2215">
        <v>233.7</v>
      </c>
      <c r="AC2215">
        <v>42</v>
      </c>
      <c r="AD2215">
        <v>61.4</v>
      </c>
      <c r="AE2215">
        <v>160</v>
      </c>
      <c r="AF2215">
        <v>96</v>
      </c>
      <c r="AG2215" s="6">
        <v>48</v>
      </c>
      <c r="AH2215" s="6">
        <v>445</v>
      </c>
      <c r="AI2215">
        <v>0.12</v>
      </c>
    </row>
    <row r="2216" spans="1:35">
      <c r="C2216">
        <v>2179</v>
      </c>
      <c r="D2216">
        <v>2016</v>
      </c>
      <c r="E2216" t="s">
        <v>501</v>
      </c>
      <c r="F2216" t="s">
        <v>6270</v>
      </c>
      <c r="G2216" t="s">
        <v>6273</v>
      </c>
      <c r="H2216" t="s">
        <v>6274</v>
      </c>
      <c r="I2216" s="1">
        <v>42501</v>
      </c>
      <c r="J2216">
        <v>132</v>
      </c>
      <c r="K2216" s="1">
        <v>42501</v>
      </c>
      <c r="L2216">
        <v>2016132</v>
      </c>
      <c r="M2216">
        <v>132</v>
      </c>
      <c r="O2216">
        <v>26.3</v>
      </c>
      <c r="P2216" s="7">
        <v>26</v>
      </c>
      <c r="R2216">
        <v>106</v>
      </c>
      <c r="S2216">
        <v>2016106</v>
      </c>
      <c r="U2216">
        <v>22.6</v>
      </c>
      <c r="V2216">
        <v>33.5</v>
      </c>
      <c r="W2216">
        <v>12</v>
      </c>
      <c r="X2216">
        <v>12.4</v>
      </c>
      <c r="Y2216" s="6">
        <v>74.7</v>
      </c>
      <c r="Z2216">
        <v>10.9</v>
      </c>
      <c r="AA2216">
        <v>135.19999999999999</v>
      </c>
      <c r="AB2216">
        <v>204.4</v>
      </c>
      <c r="AC2216">
        <v>41.2</v>
      </c>
      <c r="AD2216">
        <v>57.5</v>
      </c>
      <c r="AE2216">
        <v>160</v>
      </c>
      <c r="AF2216">
        <v>117</v>
      </c>
      <c r="AG2216" s="6">
        <v>60</v>
      </c>
      <c r="AH2216" s="6">
        <v>367</v>
      </c>
      <c r="AI2216">
        <v>0.12</v>
      </c>
    </row>
    <row r="2217" spans="1:35">
      <c r="C2217">
        <v>2180</v>
      </c>
      <c r="D2217">
        <v>2016</v>
      </c>
      <c r="E2217" t="s">
        <v>504</v>
      </c>
      <c r="F2217" t="s">
        <v>6270</v>
      </c>
      <c r="G2217" t="s">
        <v>6275</v>
      </c>
      <c r="H2217" t="s">
        <v>6276</v>
      </c>
      <c r="I2217" s="1">
        <v>42501</v>
      </c>
      <c r="J2217">
        <v>132</v>
      </c>
      <c r="K2217" s="1">
        <v>42501</v>
      </c>
      <c r="L2217">
        <v>2016132</v>
      </c>
      <c r="M2217">
        <v>132</v>
      </c>
      <c r="O2217">
        <v>26.2</v>
      </c>
      <c r="P2217" s="7">
        <v>26</v>
      </c>
      <c r="R2217">
        <v>106</v>
      </c>
      <c r="S2217">
        <v>2016106</v>
      </c>
      <c r="T2217" t="s">
        <v>93</v>
      </c>
      <c r="U2217">
        <v>23.6</v>
      </c>
      <c r="V2217">
        <v>34.6</v>
      </c>
      <c r="W2217">
        <v>12.7</v>
      </c>
      <c r="X2217">
        <v>13.2</v>
      </c>
      <c r="Y2217" s="6">
        <v>77.900000000000006</v>
      </c>
      <c r="Z2217">
        <v>11</v>
      </c>
      <c r="AA2217">
        <v>145.19999999999999</v>
      </c>
      <c r="AB2217">
        <v>224</v>
      </c>
      <c r="AC2217">
        <v>43.3</v>
      </c>
      <c r="AD2217">
        <v>59.8</v>
      </c>
      <c r="AE2217">
        <v>172</v>
      </c>
      <c r="AF2217">
        <v>112</v>
      </c>
      <c r="AG2217" s="6">
        <v>62</v>
      </c>
      <c r="AH2217" s="6">
        <v>442</v>
      </c>
      <c r="AI2217">
        <v>0.13</v>
      </c>
    </row>
    <row r="2218" spans="1:35">
      <c r="C2218">
        <v>2169</v>
      </c>
      <c r="D2218">
        <v>2016</v>
      </c>
      <c r="E2218" t="s">
        <v>594</v>
      </c>
      <c r="F2218" t="s">
        <v>6277</v>
      </c>
      <c r="G2218" t="s">
        <v>6278</v>
      </c>
      <c r="H2218" t="s">
        <v>6279</v>
      </c>
      <c r="I2218" s="1">
        <v>42500</v>
      </c>
      <c r="J2218">
        <v>131</v>
      </c>
      <c r="K2218" s="1">
        <v>42500</v>
      </c>
      <c r="L2218">
        <v>2016131</v>
      </c>
      <c r="M2218">
        <v>131</v>
      </c>
      <c r="O2218">
        <v>27</v>
      </c>
      <c r="P2218" s="7">
        <v>27</v>
      </c>
      <c r="R2218">
        <v>104</v>
      </c>
      <c r="S2218">
        <v>2016104</v>
      </c>
      <c r="U2218">
        <v>23.8</v>
      </c>
      <c r="V2218">
        <v>35.6</v>
      </c>
      <c r="W2218">
        <v>13</v>
      </c>
      <c r="X2218">
        <v>13.9</v>
      </c>
      <c r="Y2218" s="6">
        <v>79.2</v>
      </c>
      <c r="Z2218">
        <v>11.8</v>
      </c>
      <c r="AA2218">
        <v>164</v>
      </c>
      <c r="AB2218">
        <v>239.4</v>
      </c>
      <c r="AC2218">
        <v>43.6</v>
      </c>
      <c r="AD2218">
        <v>61</v>
      </c>
      <c r="AE2218">
        <v>181</v>
      </c>
      <c r="AF2218">
        <v>124</v>
      </c>
      <c r="AG2218" s="6">
        <v>73</v>
      </c>
      <c r="AH2218" s="6">
        <v>385</v>
      </c>
      <c r="AI2218">
        <v>0.12</v>
      </c>
    </row>
    <row r="2219" spans="1:35">
      <c r="C2219">
        <v>2170</v>
      </c>
      <c r="D2219">
        <v>2016</v>
      </c>
      <c r="E2219" t="s">
        <v>707</v>
      </c>
      <c r="F2219" t="s">
        <v>6277</v>
      </c>
      <c r="G2219" t="s">
        <v>6280</v>
      </c>
      <c r="H2219" t="s">
        <v>6281</v>
      </c>
      <c r="I2219" s="1">
        <v>42500</v>
      </c>
      <c r="J2219">
        <v>131</v>
      </c>
      <c r="K2219" s="1">
        <v>42500</v>
      </c>
      <c r="L2219">
        <v>2016131</v>
      </c>
      <c r="M2219">
        <v>131</v>
      </c>
      <c r="O2219">
        <v>26.6</v>
      </c>
      <c r="P2219" s="7">
        <v>27</v>
      </c>
      <c r="R2219">
        <v>104</v>
      </c>
      <c r="S2219">
        <v>2016104</v>
      </c>
      <c r="U2219">
        <v>24.5</v>
      </c>
      <c r="V2219">
        <v>35.1</v>
      </c>
      <c r="W2219">
        <v>11.4</v>
      </c>
      <c r="X2219">
        <v>13.2</v>
      </c>
      <c r="Y2219" s="6">
        <v>78.2</v>
      </c>
      <c r="Z2219">
        <v>10.6</v>
      </c>
      <c r="AA2219">
        <v>139.9</v>
      </c>
      <c r="AB2219">
        <v>215.9</v>
      </c>
      <c r="AC2219">
        <v>43.1</v>
      </c>
      <c r="AD2219">
        <v>61.5</v>
      </c>
      <c r="AE2219">
        <v>182</v>
      </c>
      <c r="AF2219">
        <v>121</v>
      </c>
      <c r="AG2219" s="6">
        <v>65</v>
      </c>
      <c r="AH2219" s="6">
        <v>455</v>
      </c>
      <c r="AI2219">
        <v>0.13</v>
      </c>
    </row>
    <row r="2220" spans="1:35">
      <c r="C2220">
        <v>2171</v>
      </c>
      <c r="D2220">
        <v>2016</v>
      </c>
      <c r="E2220" t="s">
        <v>714</v>
      </c>
      <c r="F2220" t="s">
        <v>6277</v>
      </c>
      <c r="G2220" t="s">
        <v>6282</v>
      </c>
      <c r="H2220" t="s">
        <v>6283</v>
      </c>
      <c r="I2220" s="1">
        <v>42500</v>
      </c>
      <c r="J2220">
        <v>131</v>
      </c>
      <c r="K2220" s="1">
        <v>42500</v>
      </c>
      <c r="L2220">
        <v>2016131</v>
      </c>
      <c r="M2220">
        <v>131</v>
      </c>
      <c r="O2220">
        <v>26.8</v>
      </c>
      <c r="P2220" s="7">
        <v>27</v>
      </c>
      <c r="R2220">
        <v>104</v>
      </c>
      <c r="S2220">
        <v>2016104</v>
      </c>
      <c r="U2220">
        <v>23.5</v>
      </c>
      <c r="V2220">
        <v>35.1</v>
      </c>
      <c r="W2220">
        <v>12.2</v>
      </c>
      <c r="X2220">
        <v>12.9</v>
      </c>
      <c r="Y2220" s="6">
        <v>75.900000000000006</v>
      </c>
      <c r="Z2220">
        <v>11.6</v>
      </c>
      <c r="AA2220">
        <v>149.6</v>
      </c>
      <c r="AB2220">
        <v>220.3</v>
      </c>
      <c r="AC2220">
        <v>40.799999999999997</v>
      </c>
      <c r="AD2220">
        <v>59.4</v>
      </c>
      <c r="AE2220">
        <v>176</v>
      </c>
      <c r="AF2220">
        <v>119</v>
      </c>
      <c r="AG2220" s="6">
        <v>73</v>
      </c>
      <c r="AH2220" s="6">
        <v>366</v>
      </c>
      <c r="AI2220">
        <v>0.12</v>
      </c>
    </row>
    <row r="2221" spans="1:35">
      <c r="C2221">
        <v>2172</v>
      </c>
      <c r="D2221">
        <v>2016</v>
      </c>
      <c r="E2221" t="s">
        <v>717</v>
      </c>
      <c r="F2221" t="s">
        <v>6277</v>
      </c>
      <c r="G2221" t="s">
        <v>6284</v>
      </c>
      <c r="H2221" t="s">
        <v>6285</v>
      </c>
      <c r="I2221" s="1">
        <v>42500</v>
      </c>
      <c r="J2221">
        <v>131</v>
      </c>
      <c r="K2221" s="1">
        <v>42500</v>
      </c>
      <c r="L2221">
        <v>2016131</v>
      </c>
      <c r="M2221">
        <v>131</v>
      </c>
      <c r="O2221">
        <v>26</v>
      </c>
      <c r="P2221" s="7">
        <v>26</v>
      </c>
      <c r="R2221">
        <v>105</v>
      </c>
      <c r="S2221">
        <v>2016105</v>
      </c>
      <c r="U2221">
        <v>22.6</v>
      </c>
      <c r="V2221">
        <v>34.700000000000003</v>
      </c>
      <c r="W2221">
        <v>12.4</v>
      </c>
      <c r="X2221">
        <v>13.5</v>
      </c>
      <c r="Y2221" s="6">
        <v>77.7</v>
      </c>
      <c r="Z2221">
        <v>12.1</v>
      </c>
      <c r="AA2221">
        <v>163.4</v>
      </c>
      <c r="AB2221">
        <v>224.7</v>
      </c>
      <c r="AC2221">
        <v>43</v>
      </c>
      <c r="AD2221">
        <v>61.3</v>
      </c>
      <c r="AE2221">
        <v>170</v>
      </c>
      <c r="AF2221">
        <v>110</v>
      </c>
      <c r="AG2221" s="6">
        <v>56</v>
      </c>
      <c r="AH2221" s="6">
        <v>444</v>
      </c>
      <c r="AI2221">
        <v>0.12</v>
      </c>
    </row>
    <row r="2222" spans="1:35">
      <c r="C2222">
        <v>2173</v>
      </c>
      <c r="D2222">
        <v>2016</v>
      </c>
      <c r="E2222" t="s">
        <v>581</v>
      </c>
      <c r="F2222" t="s">
        <v>6277</v>
      </c>
      <c r="G2222" t="s">
        <v>6286</v>
      </c>
      <c r="H2222" t="s">
        <v>6287</v>
      </c>
      <c r="I2222" s="1">
        <v>42500</v>
      </c>
      <c r="J2222">
        <v>131</v>
      </c>
      <c r="K2222" s="1">
        <v>42500</v>
      </c>
      <c r="L2222">
        <v>2016131</v>
      </c>
      <c r="M2222">
        <v>131</v>
      </c>
      <c r="O2222">
        <v>26.9</v>
      </c>
      <c r="P2222" s="7">
        <v>27</v>
      </c>
      <c r="R2222">
        <v>104</v>
      </c>
      <c r="S2222">
        <v>2016104</v>
      </c>
      <c r="U2222">
        <v>23.2</v>
      </c>
      <c r="V2222">
        <v>35.700000000000003</v>
      </c>
      <c r="W2222">
        <v>12.1</v>
      </c>
      <c r="X2222">
        <v>12</v>
      </c>
      <c r="Y2222" s="6">
        <v>76</v>
      </c>
      <c r="Z2222">
        <v>12.5</v>
      </c>
      <c r="AA2222">
        <v>150</v>
      </c>
      <c r="AB2222">
        <v>215.1</v>
      </c>
      <c r="AC2222">
        <v>40.299999999999997</v>
      </c>
      <c r="AD2222">
        <v>59.7</v>
      </c>
      <c r="AE2222">
        <v>178</v>
      </c>
      <c r="AF2222">
        <v>124</v>
      </c>
      <c r="AG2222" s="6">
        <v>70</v>
      </c>
      <c r="AH2222" s="6">
        <v>362</v>
      </c>
      <c r="AI2222">
        <v>0.12</v>
      </c>
    </row>
    <row r="2223" spans="1:35">
      <c r="C2223">
        <v>2174</v>
      </c>
      <c r="D2223">
        <v>2016</v>
      </c>
      <c r="E2223" t="s">
        <v>585</v>
      </c>
      <c r="F2223" t="s">
        <v>6288</v>
      </c>
      <c r="G2223" t="s">
        <v>6289</v>
      </c>
      <c r="H2223" t="s">
        <v>6290</v>
      </c>
      <c r="I2223" s="1">
        <v>42501</v>
      </c>
      <c r="J2223">
        <v>132</v>
      </c>
      <c r="K2223" s="1">
        <v>42501</v>
      </c>
      <c r="L2223">
        <v>2016132</v>
      </c>
      <c r="M2223">
        <v>132</v>
      </c>
      <c r="O2223">
        <v>25.6</v>
      </c>
      <c r="P2223" s="7">
        <v>26</v>
      </c>
      <c r="R2223">
        <v>106</v>
      </c>
      <c r="S2223">
        <v>2016106</v>
      </c>
      <c r="U2223">
        <v>22.1</v>
      </c>
      <c r="V2223">
        <v>34.200000000000003</v>
      </c>
      <c r="W2223">
        <v>12.3</v>
      </c>
      <c r="X2223">
        <v>12</v>
      </c>
      <c r="Y2223" s="6">
        <v>75.5</v>
      </c>
      <c r="Z2223">
        <v>12.1</v>
      </c>
      <c r="AA2223">
        <v>145.19999999999999</v>
      </c>
      <c r="AB2223">
        <v>207.8</v>
      </c>
      <c r="AC2223">
        <v>41.3</v>
      </c>
      <c r="AD2223">
        <v>56.8</v>
      </c>
      <c r="AE2223">
        <v>162</v>
      </c>
      <c r="AF2223">
        <v>104</v>
      </c>
      <c r="AG2223" s="6">
        <v>50</v>
      </c>
      <c r="AH2223" s="6">
        <v>380</v>
      </c>
      <c r="AI2223">
        <v>0.13</v>
      </c>
    </row>
    <row r="2224" spans="1:35">
      <c r="C2224">
        <v>2175</v>
      </c>
      <c r="D2224">
        <v>2016</v>
      </c>
      <c r="E2224" t="s">
        <v>588</v>
      </c>
      <c r="F2224" t="s">
        <v>6288</v>
      </c>
      <c r="G2224" t="s">
        <v>6291</v>
      </c>
      <c r="H2224" t="s">
        <v>6292</v>
      </c>
      <c r="I2224" s="1">
        <v>42501</v>
      </c>
      <c r="J2224">
        <v>132</v>
      </c>
      <c r="K2224" s="1">
        <v>42501</v>
      </c>
      <c r="L2224">
        <v>2016132</v>
      </c>
      <c r="M2224">
        <v>132</v>
      </c>
      <c r="O2224">
        <v>26.9</v>
      </c>
      <c r="P2224" s="7">
        <v>27</v>
      </c>
      <c r="R2224">
        <v>105</v>
      </c>
      <c r="S2224">
        <v>2016105</v>
      </c>
      <c r="U2224">
        <v>23</v>
      </c>
      <c r="V2224">
        <v>36.4</v>
      </c>
      <c r="W2224">
        <v>14.8</v>
      </c>
      <c r="X2224">
        <v>13.8</v>
      </c>
      <c r="Y2224" s="6">
        <v>80</v>
      </c>
      <c r="Z2224">
        <v>13.4</v>
      </c>
      <c r="AA2224">
        <v>184.9</v>
      </c>
      <c r="AB2224">
        <v>260.3</v>
      </c>
      <c r="AC2224">
        <v>43.6</v>
      </c>
      <c r="AD2224">
        <v>60.8</v>
      </c>
      <c r="AE2224">
        <v>182</v>
      </c>
      <c r="AF2224">
        <v>123</v>
      </c>
      <c r="AG2224" s="6">
        <v>71</v>
      </c>
      <c r="AH2224" s="6">
        <v>400</v>
      </c>
      <c r="AI2224">
        <v>0.12</v>
      </c>
    </row>
    <row r="2225" spans="1:35">
      <c r="C2225">
        <v>2176</v>
      </c>
      <c r="D2225">
        <v>2016</v>
      </c>
      <c r="E2225" t="s">
        <v>605</v>
      </c>
      <c r="F2225" t="s">
        <v>6288</v>
      </c>
      <c r="G2225" t="s">
        <v>6293</v>
      </c>
      <c r="H2225" t="s">
        <v>6294</v>
      </c>
      <c r="I2225" s="1">
        <v>42501</v>
      </c>
      <c r="J2225">
        <v>132</v>
      </c>
      <c r="K2225" s="1">
        <v>42501</v>
      </c>
      <c r="L2225">
        <v>2016132</v>
      </c>
      <c r="M2225">
        <v>132</v>
      </c>
      <c r="O2225">
        <v>27.3</v>
      </c>
      <c r="P2225" s="7">
        <v>27</v>
      </c>
      <c r="R2225">
        <v>105</v>
      </c>
      <c r="S2225">
        <v>2016105</v>
      </c>
      <c r="U2225">
        <v>23</v>
      </c>
      <c r="V2225">
        <v>36</v>
      </c>
      <c r="W2225">
        <v>13.6</v>
      </c>
      <c r="X2225">
        <v>13</v>
      </c>
      <c r="Y2225" s="6">
        <v>75.7</v>
      </c>
      <c r="Z2225">
        <v>13</v>
      </c>
      <c r="AA2225">
        <v>169</v>
      </c>
      <c r="AB2225">
        <v>239.4</v>
      </c>
      <c r="AC2225">
        <v>39.700000000000003</v>
      </c>
      <c r="AD2225">
        <v>58.7</v>
      </c>
      <c r="AE2225">
        <v>182</v>
      </c>
      <c r="AF2225">
        <v>125</v>
      </c>
      <c r="AG2225" s="6">
        <v>79</v>
      </c>
      <c r="AH2225" s="6">
        <v>357</v>
      </c>
      <c r="AI2225">
        <v>0.12</v>
      </c>
    </row>
    <row r="2226" spans="1:35">
      <c r="C2226">
        <v>2177</v>
      </c>
      <c r="D2226">
        <v>2016</v>
      </c>
      <c r="E2226" t="s">
        <v>611</v>
      </c>
      <c r="F2226" t="s">
        <v>6288</v>
      </c>
      <c r="G2226" t="s">
        <v>6295</v>
      </c>
      <c r="H2226" t="s">
        <v>6296</v>
      </c>
      <c r="I2226" s="1">
        <v>42501</v>
      </c>
      <c r="J2226">
        <v>132</v>
      </c>
      <c r="K2226" s="1">
        <v>42501</v>
      </c>
      <c r="L2226">
        <v>2016132</v>
      </c>
      <c r="M2226">
        <v>132</v>
      </c>
      <c r="O2226">
        <v>27.5</v>
      </c>
      <c r="P2226" s="7">
        <v>28</v>
      </c>
      <c r="R2226">
        <v>104</v>
      </c>
      <c r="S2226">
        <v>2016104</v>
      </c>
      <c r="U2226">
        <v>22.3</v>
      </c>
      <c r="V2226">
        <v>35.1</v>
      </c>
      <c r="W2226">
        <v>12.7</v>
      </c>
      <c r="X2226">
        <v>12.2</v>
      </c>
      <c r="Y2226" s="6">
        <v>75.8</v>
      </c>
      <c r="Z2226">
        <v>12.8</v>
      </c>
      <c r="AA2226">
        <v>156.19999999999999</v>
      </c>
      <c r="AB2226">
        <v>218.5</v>
      </c>
      <c r="AC2226">
        <v>40.700000000000003</v>
      </c>
      <c r="AD2226">
        <v>58.5</v>
      </c>
      <c r="AE2226">
        <v>185</v>
      </c>
      <c r="AF2226">
        <v>128</v>
      </c>
      <c r="AG2226" s="6">
        <v>82</v>
      </c>
      <c r="AH2226" s="6">
        <v>330</v>
      </c>
      <c r="AI2226">
        <v>0.12</v>
      </c>
    </row>
    <row r="2227" spans="1:35">
      <c r="C2227">
        <v>2196</v>
      </c>
      <c r="D2227">
        <v>2016</v>
      </c>
      <c r="E2227" t="s">
        <v>614</v>
      </c>
      <c r="F2227" t="s">
        <v>6297</v>
      </c>
      <c r="G2227" t="s">
        <v>6298</v>
      </c>
      <c r="H2227" t="s">
        <v>6299</v>
      </c>
      <c r="I2227" s="1">
        <v>42503</v>
      </c>
      <c r="J2227">
        <v>134</v>
      </c>
      <c r="K2227" s="1">
        <v>42503</v>
      </c>
      <c r="L2227">
        <v>2016134</v>
      </c>
      <c r="M2227">
        <v>134</v>
      </c>
      <c r="O2227">
        <v>27.5</v>
      </c>
      <c r="P2227" s="7">
        <v>28</v>
      </c>
      <c r="R2227">
        <v>106</v>
      </c>
      <c r="S2227">
        <v>2016106</v>
      </c>
      <c r="U2227">
        <v>26.2</v>
      </c>
      <c r="V2227">
        <v>36.700000000000003</v>
      </c>
      <c r="W2227">
        <v>12.6</v>
      </c>
      <c r="X2227">
        <v>14.1</v>
      </c>
      <c r="Y2227" s="6">
        <v>83.5</v>
      </c>
      <c r="Z2227">
        <v>10.5</v>
      </c>
      <c r="AA2227">
        <v>148.1</v>
      </c>
      <c r="AB2227">
        <v>245</v>
      </c>
      <c r="AC2227">
        <v>46.8</v>
      </c>
      <c r="AD2227">
        <v>62.9</v>
      </c>
      <c r="AE2227">
        <v>195</v>
      </c>
      <c r="AF2227">
        <v>135</v>
      </c>
      <c r="AG2227" s="6">
        <v>76</v>
      </c>
      <c r="AH2227" s="6">
        <v>500</v>
      </c>
      <c r="AI2227">
        <v>0.13</v>
      </c>
    </row>
    <row r="2228" spans="1:35">
      <c r="C2228">
        <v>2197</v>
      </c>
      <c r="D2228">
        <v>2016</v>
      </c>
      <c r="E2228" t="s">
        <v>618</v>
      </c>
      <c r="F2228" t="s">
        <v>6297</v>
      </c>
      <c r="G2228" t="s">
        <v>6300</v>
      </c>
      <c r="H2228" t="s">
        <v>6301</v>
      </c>
      <c r="I2228" s="1">
        <v>42503</v>
      </c>
      <c r="J2228">
        <v>134</v>
      </c>
      <c r="K2228" s="1">
        <v>42503</v>
      </c>
      <c r="L2228">
        <v>2016134</v>
      </c>
      <c r="M2228">
        <v>134</v>
      </c>
      <c r="O2228">
        <v>27</v>
      </c>
      <c r="P2228" s="7">
        <v>27</v>
      </c>
      <c r="R2228">
        <v>107</v>
      </c>
      <c r="S2228">
        <v>2016107</v>
      </c>
      <c r="U2228">
        <v>24.9</v>
      </c>
      <c r="V2228">
        <v>37.9</v>
      </c>
      <c r="W2228">
        <v>12.6</v>
      </c>
      <c r="X2228">
        <v>14</v>
      </c>
      <c r="Y2228" s="6">
        <v>81.400000000000006</v>
      </c>
      <c r="Z2228">
        <v>13</v>
      </c>
      <c r="AA2228">
        <v>182</v>
      </c>
      <c r="AB2228">
        <v>252</v>
      </c>
      <c r="AC2228">
        <v>43.5</v>
      </c>
      <c r="AD2228">
        <v>60.7</v>
      </c>
      <c r="AE2228">
        <v>186</v>
      </c>
      <c r="AF2228">
        <v>127</v>
      </c>
      <c r="AG2228" s="6">
        <v>70</v>
      </c>
      <c r="AH2228" s="6">
        <v>430</v>
      </c>
      <c r="AI2228">
        <v>0.12</v>
      </c>
    </row>
    <row r="2229" spans="1:35">
      <c r="C2229">
        <v>2198</v>
      </c>
      <c r="D2229">
        <v>2016</v>
      </c>
      <c r="E2229" t="s">
        <v>621</v>
      </c>
      <c r="F2229" t="s">
        <v>6297</v>
      </c>
      <c r="G2229" t="s">
        <v>6302</v>
      </c>
      <c r="H2229" t="s">
        <v>6303</v>
      </c>
      <c r="I2229" s="1">
        <v>42503</v>
      </c>
      <c r="J2229">
        <v>134</v>
      </c>
      <c r="K2229" s="1">
        <v>42503</v>
      </c>
      <c r="L2229">
        <v>2016134</v>
      </c>
      <c r="M2229">
        <v>134</v>
      </c>
      <c r="O2229">
        <v>27.2</v>
      </c>
      <c r="P2229" s="7">
        <v>27</v>
      </c>
      <c r="R2229">
        <v>107</v>
      </c>
      <c r="S2229">
        <v>2016107</v>
      </c>
      <c r="T2229" t="s">
        <v>93</v>
      </c>
      <c r="U2229">
        <v>25.7</v>
      </c>
      <c r="V2229">
        <v>38</v>
      </c>
      <c r="W2229">
        <v>13</v>
      </c>
      <c r="X2229">
        <v>13.9</v>
      </c>
      <c r="Y2229" s="6">
        <v>82.8</v>
      </c>
      <c r="Z2229">
        <v>12.3</v>
      </c>
      <c r="AA2229">
        <v>171</v>
      </c>
      <c r="AB2229">
        <v>255.6</v>
      </c>
      <c r="AC2229">
        <v>44.8</v>
      </c>
      <c r="AD2229">
        <v>63.6</v>
      </c>
      <c r="AE2229">
        <v>185</v>
      </c>
      <c r="AF2229">
        <v>129</v>
      </c>
      <c r="AG2229" s="6">
        <v>74</v>
      </c>
      <c r="AH2229" s="6">
        <v>499</v>
      </c>
      <c r="AI2229">
        <v>0.12</v>
      </c>
    </row>
    <row r="2230" spans="1:35">
      <c r="C2230">
        <v>2199</v>
      </c>
      <c r="D2230">
        <v>2016</v>
      </c>
      <c r="E2230" t="s">
        <v>624</v>
      </c>
      <c r="F2230" t="s">
        <v>6297</v>
      </c>
      <c r="G2230" t="s">
        <v>6304</v>
      </c>
      <c r="H2230" t="s">
        <v>6305</v>
      </c>
      <c r="I2230" s="1">
        <v>42503</v>
      </c>
      <c r="J2230">
        <v>134</v>
      </c>
      <c r="K2230" s="1">
        <v>42503</v>
      </c>
      <c r="L2230">
        <v>2016134</v>
      </c>
      <c r="M2230">
        <v>134</v>
      </c>
      <c r="O2230">
        <v>26</v>
      </c>
      <c r="P2230" s="7">
        <v>26</v>
      </c>
      <c r="R2230">
        <v>108</v>
      </c>
      <c r="S2230">
        <v>2016108</v>
      </c>
      <c r="U2230">
        <v>24.1</v>
      </c>
      <c r="V2230">
        <v>36.4</v>
      </c>
      <c r="W2230">
        <v>12.3</v>
      </c>
      <c r="X2230">
        <v>13.5</v>
      </c>
      <c r="Y2230" s="6">
        <v>78.099999999999994</v>
      </c>
      <c r="Z2230">
        <v>12.3</v>
      </c>
      <c r="AA2230">
        <v>166.1</v>
      </c>
      <c r="AB2230">
        <v>234.8</v>
      </c>
      <c r="AC2230">
        <v>41.7</v>
      </c>
      <c r="AD2230">
        <v>59.8</v>
      </c>
      <c r="AE2230">
        <v>169</v>
      </c>
      <c r="AF2230">
        <v>112</v>
      </c>
      <c r="AG2230" s="6">
        <v>56</v>
      </c>
      <c r="AH2230" s="6">
        <v>435</v>
      </c>
      <c r="AI2230">
        <v>0.13</v>
      </c>
    </row>
    <row r="2231" spans="1:35">
      <c r="A2231">
        <v>1</v>
      </c>
      <c r="B2231" t="s">
        <v>6764</v>
      </c>
      <c r="C2231">
        <v>2250</v>
      </c>
      <c r="D2231">
        <v>2016</v>
      </c>
      <c r="E2231" t="s">
        <v>6306</v>
      </c>
      <c r="F2231" t="s">
        <v>6307</v>
      </c>
      <c r="G2231" t="s">
        <v>6308</v>
      </c>
      <c r="H2231" t="s">
        <v>522</v>
      </c>
      <c r="J2231">
        <v>158</v>
      </c>
      <c r="K2231" s="1">
        <v>42527</v>
      </c>
      <c r="L2231">
        <v>2016158</v>
      </c>
      <c r="M2231">
        <v>158</v>
      </c>
      <c r="O2231">
        <v>29.8</v>
      </c>
      <c r="P2231" s="7">
        <v>30</v>
      </c>
      <c r="R2231">
        <v>128</v>
      </c>
      <c r="S2231">
        <v>2016128</v>
      </c>
      <c r="U2231">
        <v>24.6</v>
      </c>
      <c r="V2231">
        <v>37.5</v>
      </c>
      <c r="W2231">
        <v>12.3</v>
      </c>
      <c r="X2231">
        <v>14.8</v>
      </c>
      <c r="Y2231" s="6">
        <v>79.7</v>
      </c>
      <c r="Z2231">
        <v>12.9</v>
      </c>
      <c r="AA2231">
        <v>190.9</v>
      </c>
      <c r="AB2231">
        <v>254.1</v>
      </c>
      <c r="AC2231">
        <v>42.2</v>
      </c>
      <c r="AD2231">
        <v>57.4</v>
      </c>
      <c r="AE2231">
        <v>218</v>
      </c>
      <c r="AF2231">
        <v>163</v>
      </c>
      <c r="AG2231" s="6">
        <v>100</v>
      </c>
      <c r="AH2231" s="6">
        <v>318</v>
      </c>
      <c r="AI2231">
        <v>0.12</v>
      </c>
    </row>
    <row r="2232" spans="1:35">
      <c r="C2232">
        <v>2223</v>
      </c>
      <c r="D2232">
        <v>2016</v>
      </c>
      <c r="E2232" t="s">
        <v>528</v>
      </c>
      <c r="F2232" t="s">
        <v>6309</v>
      </c>
      <c r="G2232" t="s">
        <v>6310</v>
      </c>
      <c r="H2232" t="s">
        <v>6311</v>
      </c>
      <c r="I2232" s="1">
        <v>42511</v>
      </c>
      <c r="J2232">
        <v>142</v>
      </c>
      <c r="K2232" s="1">
        <v>42511</v>
      </c>
      <c r="L2232">
        <v>2016142</v>
      </c>
      <c r="M2232">
        <v>142</v>
      </c>
      <c r="O2232">
        <v>27.5</v>
      </c>
      <c r="P2232" s="7">
        <v>27</v>
      </c>
      <c r="R2232">
        <v>115</v>
      </c>
      <c r="S2232">
        <v>2016115</v>
      </c>
      <c r="U2232">
        <v>23.6</v>
      </c>
      <c r="V2232">
        <v>35.6</v>
      </c>
      <c r="W2232">
        <v>14.1</v>
      </c>
      <c r="X2232">
        <v>14.1</v>
      </c>
      <c r="Y2232" s="6">
        <v>79.099999999999994</v>
      </c>
      <c r="Z2232">
        <v>12</v>
      </c>
      <c r="AA2232">
        <v>169.2</v>
      </c>
      <c r="AB2232">
        <v>251</v>
      </c>
      <c r="AC2232">
        <v>43.5</v>
      </c>
      <c r="AD2232">
        <v>60.2</v>
      </c>
      <c r="AE2232">
        <v>192</v>
      </c>
      <c r="AF2232">
        <v>132</v>
      </c>
      <c r="AG2232" s="6">
        <v>78</v>
      </c>
      <c r="AH2232" s="6">
        <v>422</v>
      </c>
      <c r="AI2232">
        <v>0.12</v>
      </c>
    </row>
    <row r="2233" spans="1:35">
      <c r="C2233">
        <v>2224</v>
      </c>
      <c r="D2233">
        <v>2016</v>
      </c>
      <c r="E2233" t="s">
        <v>531</v>
      </c>
      <c r="F2233" t="s">
        <v>6309</v>
      </c>
      <c r="G2233" t="s">
        <v>6312</v>
      </c>
      <c r="H2233" t="s">
        <v>6313</v>
      </c>
      <c r="I2233" s="1">
        <v>42511</v>
      </c>
      <c r="J2233">
        <v>142</v>
      </c>
      <c r="K2233" s="1">
        <v>42511</v>
      </c>
      <c r="L2233">
        <v>2016142</v>
      </c>
      <c r="M2233">
        <v>142</v>
      </c>
      <c r="O2233">
        <v>26.5</v>
      </c>
      <c r="P2233" s="7">
        <v>27</v>
      </c>
      <c r="R2233">
        <v>115</v>
      </c>
      <c r="S2233">
        <v>2016115</v>
      </c>
      <c r="U2233">
        <v>23.5</v>
      </c>
      <c r="V2233">
        <v>35.5</v>
      </c>
      <c r="W2233">
        <v>11.9</v>
      </c>
      <c r="X2233">
        <v>13.4</v>
      </c>
      <c r="Y2233" s="6">
        <v>77.099999999999994</v>
      </c>
      <c r="Z2233">
        <v>12</v>
      </c>
      <c r="AA2233">
        <v>160.80000000000001</v>
      </c>
      <c r="AB2233">
        <v>224.5</v>
      </c>
      <c r="AC2233">
        <v>41.6</v>
      </c>
      <c r="AD2233">
        <v>57.8</v>
      </c>
      <c r="AE2233">
        <v>178</v>
      </c>
      <c r="AF2233">
        <v>116</v>
      </c>
      <c r="AG2233" s="6">
        <v>68</v>
      </c>
      <c r="AH2233" s="6">
        <v>425</v>
      </c>
      <c r="AI2233">
        <v>0.13</v>
      </c>
    </row>
    <row r="2234" spans="1:35">
      <c r="C2234">
        <v>2225</v>
      </c>
      <c r="D2234">
        <v>2016</v>
      </c>
      <c r="E2234" t="s">
        <v>534</v>
      </c>
      <c r="F2234" t="s">
        <v>6309</v>
      </c>
      <c r="G2234" t="s">
        <v>6314</v>
      </c>
      <c r="H2234" t="s">
        <v>6315</v>
      </c>
      <c r="I2234" s="1">
        <v>42511</v>
      </c>
      <c r="J2234">
        <v>142</v>
      </c>
      <c r="K2234" s="1">
        <v>42511</v>
      </c>
      <c r="L2234">
        <v>2016142</v>
      </c>
      <c r="M2234">
        <v>142</v>
      </c>
      <c r="O2234">
        <v>27.5</v>
      </c>
      <c r="P2234" s="7">
        <v>28</v>
      </c>
      <c r="R2234">
        <v>114</v>
      </c>
      <c r="S2234">
        <v>2016114</v>
      </c>
      <c r="U2234">
        <v>24.9</v>
      </c>
      <c r="V2234">
        <v>37.799999999999997</v>
      </c>
      <c r="W2234">
        <v>12.4</v>
      </c>
      <c r="X2234">
        <v>13.2</v>
      </c>
      <c r="Y2234" s="6">
        <v>82.6</v>
      </c>
      <c r="Z2234">
        <v>12.9</v>
      </c>
      <c r="AA2234">
        <v>170.3</v>
      </c>
      <c r="AB2234">
        <v>241.9</v>
      </c>
      <c r="AC2234">
        <v>44.8</v>
      </c>
      <c r="AD2234">
        <v>63.7</v>
      </c>
      <c r="AE2234">
        <v>198</v>
      </c>
      <c r="AF2234">
        <v>138</v>
      </c>
      <c r="AG2234" s="6">
        <v>74</v>
      </c>
      <c r="AH2234" s="6">
        <v>442</v>
      </c>
      <c r="AI2234">
        <v>0.12</v>
      </c>
    </row>
    <row r="2235" spans="1:35">
      <c r="C2235">
        <v>2226</v>
      </c>
      <c r="D2235">
        <v>2016</v>
      </c>
      <c r="E2235" t="s">
        <v>537</v>
      </c>
      <c r="F2235" t="s">
        <v>6309</v>
      </c>
      <c r="G2235" t="s">
        <v>6316</v>
      </c>
      <c r="H2235" t="s">
        <v>6317</v>
      </c>
      <c r="I2235" s="1">
        <v>42511</v>
      </c>
      <c r="J2235">
        <v>142</v>
      </c>
      <c r="K2235" s="1">
        <v>42511</v>
      </c>
      <c r="L2235">
        <v>2016142</v>
      </c>
      <c r="M2235">
        <v>142</v>
      </c>
      <c r="O2235">
        <v>27.1</v>
      </c>
      <c r="P2235" s="7">
        <v>27</v>
      </c>
      <c r="R2235">
        <v>115</v>
      </c>
      <c r="S2235">
        <v>2016115</v>
      </c>
      <c r="U2235">
        <v>23.7</v>
      </c>
      <c r="V2235">
        <v>35</v>
      </c>
      <c r="W2235">
        <v>12.4</v>
      </c>
      <c r="X2235">
        <v>13.9</v>
      </c>
      <c r="Y2235" s="6">
        <v>76.900000000000006</v>
      </c>
      <c r="Z2235">
        <v>11.3</v>
      </c>
      <c r="AA2235">
        <v>157.1</v>
      </c>
      <c r="AB2235">
        <v>230.1</v>
      </c>
      <c r="AC2235">
        <v>41.9</v>
      </c>
      <c r="AD2235">
        <v>59.5</v>
      </c>
      <c r="AE2235">
        <v>187</v>
      </c>
      <c r="AF2235">
        <v>126</v>
      </c>
      <c r="AG2235" s="6">
        <v>75</v>
      </c>
      <c r="AH2235" s="6">
        <v>387</v>
      </c>
      <c r="AI2235">
        <v>0.12</v>
      </c>
    </row>
    <row r="2236" spans="1:35">
      <c r="C2236">
        <v>2227</v>
      </c>
      <c r="D2236">
        <v>2016</v>
      </c>
      <c r="E2236" t="s">
        <v>540</v>
      </c>
      <c r="F2236" t="s">
        <v>6309</v>
      </c>
      <c r="G2236" t="s">
        <v>6318</v>
      </c>
      <c r="H2236" t="s">
        <v>6319</v>
      </c>
      <c r="I2236" s="1">
        <v>42511</v>
      </c>
      <c r="J2236">
        <v>142</v>
      </c>
      <c r="K2236" s="1">
        <v>42511</v>
      </c>
      <c r="L2236">
        <v>2016142</v>
      </c>
      <c r="M2236">
        <v>142</v>
      </c>
      <c r="O2236">
        <v>26.8</v>
      </c>
      <c r="P2236" s="7">
        <v>27</v>
      </c>
      <c r="R2236">
        <v>115</v>
      </c>
      <c r="S2236">
        <v>2016115</v>
      </c>
      <c r="U2236">
        <v>21.1</v>
      </c>
      <c r="V2236">
        <v>33</v>
      </c>
      <c r="W2236">
        <v>11.5</v>
      </c>
      <c r="X2236">
        <v>12.5</v>
      </c>
      <c r="Y2236" s="6">
        <v>74</v>
      </c>
      <c r="Z2236">
        <v>11.9</v>
      </c>
      <c r="AA2236">
        <v>148.80000000000001</v>
      </c>
      <c r="AB2236">
        <v>198</v>
      </c>
      <c r="AC2236">
        <v>41</v>
      </c>
      <c r="AD2236">
        <v>57.7</v>
      </c>
      <c r="AE2236">
        <v>178</v>
      </c>
      <c r="AF2236">
        <v>122</v>
      </c>
      <c r="AG2236" s="6">
        <v>69</v>
      </c>
      <c r="AH2236" s="6">
        <v>350</v>
      </c>
      <c r="AI2236">
        <v>0.12</v>
      </c>
    </row>
    <row r="2237" spans="1:35">
      <c r="C2237">
        <v>2218</v>
      </c>
      <c r="D2237">
        <v>2016</v>
      </c>
      <c r="E2237" t="s">
        <v>787</v>
      </c>
      <c r="F2237" t="s">
        <v>6320</v>
      </c>
      <c r="G2237" t="s">
        <v>6321</v>
      </c>
      <c r="H2237" t="s">
        <v>6322</v>
      </c>
      <c r="I2237" s="1">
        <v>42509</v>
      </c>
      <c r="J2237">
        <v>140</v>
      </c>
      <c r="K2237" s="1">
        <v>42509</v>
      </c>
      <c r="L2237">
        <v>2016140</v>
      </c>
      <c r="M2237">
        <v>140</v>
      </c>
      <c r="O2237">
        <v>25.6</v>
      </c>
      <c r="P2237" s="7">
        <v>26</v>
      </c>
      <c r="R2237">
        <v>114</v>
      </c>
      <c r="S2237">
        <v>2016114</v>
      </c>
      <c r="U2237">
        <v>20.399999999999999</v>
      </c>
      <c r="V2237">
        <v>32.299999999999997</v>
      </c>
      <c r="W2237">
        <v>14</v>
      </c>
      <c r="X2237">
        <v>11.8</v>
      </c>
      <c r="Y2237" s="6">
        <v>72.8</v>
      </c>
      <c r="Z2237">
        <v>11.9</v>
      </c>
      <c r="AA2237">
        <v>140.4</v>
      </c>
      <c r="AB2237">
        <v>208.3</v>
      </c>
      <c r="AC2237">
        <v>40.5</v>
      </c>
      <c r="AD2237">
        <v>55.9</v>
      </c>
      <c r="AE2237">
        <v>157</v>
      </c>
      <c r="AF2237">
        <v>97</v>
      </c>
      <c r="AG2237" s="6">
        <v>55</v>
      </c>
      <c r="AH2237" s="6">
        <v>365</v>
      </c>
      <c r="AI2237">
        <v>0.13</v>
      </c>
    </row>
    <row r="2238" spans="1:35">
      <c r="A2238">
        <v>1</v>
      </c>
      <c r="B2238" t="s">
        <v>6767</v>
      </c>
      <c r="C2238">
        <v>2192</v>
      </c>
      <c r="D2238">
        <v>2016</v>
      </c>
      <c r="E2238" t="s">
        <v>6323</v>
      </c>
      <c r="F2238" t="s">
        <v>6320</v>
      </c>
      <c r="G2238" t="s">
        <v>6324</v>
      </c>
      <c r="H2238" t="s">
        <v>6322</v>
      </c>
      <c r="I2238" s="1">
        <v>42502</v>
      </c>
      <c r="J2238">
        <v>133</v>
      </c>
      <c r="K2238" s="1">
        <v>42502</v>
      </c>
      <c r="L2238">
        <v>2016133</v>
      </c>
      <c r="M2238">
        <v>133</v>
      </c>
      <c r="N2238">
        <v>17</v>
      </c>
      <c r="O2238">
        <v>17</v>
      </c>
      <c r="P2238" s="7">
        <v>17</v>
      </c>
      <c r="R2238">
        <v>116</v>
      </c>
      <c r="S2238">
        <v>2016116</v>
      </c>
      <c r="U2238">
        <v>18</v>
      </c>
      <c r="V2238">
        <v>28.7</v>
      </c>
      <c r="W2238">
        <v>13.5</v>
      </c>
      <c r="X2238">
        <v>11.8</v>
      </c>
      <c r="Y2238" s="6">
        <v>66.599999999999994</v>
      </c>
      <c r="Z2238">
        <v>10.7</v>
      </c>
      <c r="AA2238">
        <v>126.3</v>
      </c>
      <c r="AB2238">
        <v>181.5</v>
      </c>
      <c r="AC2238">
        <v>37.9</v>
      </c>
      <c r="AD2238">
        <v>54</v>
      </c>
      <c r="AE2238">
        <v>105</v>
      </c>
      <c r="AF2238">
        <v>46</v>
      </c>
      <c r="AG2238" s="6">
        <v>18</v>
      </c>
      <c r="AH2238" s="6">
        <v>345</v>
      </c>
      <c r="AI2238">
        <v>0.13</v>
      </c>
    </row>
    <row r="2239" spans="1:35">
      <c r="A2239">
        <v>1</v>
      </c>
      <c r="B2239" t="s">
        <v>6761</v>
      </c>
      <c r="C2239">
        <v>2211</v>
      </c>
      <c r="D2239">
        <v>2016</v>
      </c>
      <c r="E2239" t="s">
        <v>790</v>
      </c>
      <c r="F2239" t="s">
        <v>6325</v>
      </c>
      <c r="G2239" t="s">
        <v>6326</v>
      </c>
      <c r="H2239" t="s">
        <v>6327</v>
      </c>
      <c r="I2239" s="1">
        <v>42506</v>
      </c>
      <c r="J2239">
        <v>137</v>
      </c>
      <c r="K2239" s="1">
        <v>42506</v>
      </c>
      <c r="L2239">
        <v>2016137</v>
      </c>
      <c r="M2239">
        <v>137</v>
      </c>
      <c r="O2239">
        <v>24.5</v>
      </c>
      <c r="P2239" s="7">
        <v>25</v>
      </c>
      <c r="R2239">
        <v>112</v>
      </c>
      <c r="S2239">
        <v>2016112</v>
      </c>
      <c r="U2239">
        <v>21.4</v>
      </c>
      <c r="V2239">
        <v>30.6</v>
      </c>
      <c r="W2239">
        <v>12.9</v>
      </c>
      <c r="X2239">
        <v>12.7</v>
      </c>
      <c r="Y2239" s="6">
        <v>72.7</v>
      </c>
      <c r="Z2239">
        <v>9.1999999999999993</v>
      </c>
      <c r="AA2239">
        <v>116.8</v>
      </c>
      <c r="AB2239">
        <v>195.8</v>
      </c>
      <c r="AC2239">
        <v>42.1</v>
      </c>
      <c r="AD2239">
        <v>60.5</v>
      </c>
      <c r="AE2239">
        <v>136</v>
      </c>
      <c r="AF2239">
        <v>74</v>
      </c>
      <c r="AG2239" s="6">
        <v>35</v>
      </c>
      <c r="AH2239" s="6">
        <v>403</v>
      </c>
      <c r="AI2239">
        <v>0.12</v>
      </c>
    </row>
    <row r="2240" spans="1:35">
      <c r="A2240">
        <v>1</v>
      </c>
      <c r="B2240" t="s">
        <v>6761</v>
      </c>
      <c r="C2240">
        <v>2212</v>
      </c>
      <c r="D2240">
        <v>2016</v>
      </c>
      <c r="E2240" t="s">
        <v>680</v>
      </c>
      <c r="F2240" t="s">
        <v>6325</v>
      </c>
      <c r="G2240" t="s">
        <v>6328</v>
      </c>
      <c r="H2240" t="s">
        <v>6329</v>
      </c>
      <c r="I2240" s="1">
        <v>42506</v>
      </c>
      <c r="J2240">
        <v>137</v>
      </c>
      <c r="K2240" s="1">
        <v>42506</v>
      </c>
      <c r="L2240">
        <v>2016137</v>
      </c>
      <c r="M2240">
        <v>137</v>
      </c>
      <c r="O2240">
        <v>24.3</v>
      </c>
      <c r="P2240" s="7">
        <v>24</v>
      </c>
      <c r="R2240">
        <v>113</v>
      </c>
      <c r="S2240">
        <v>2016113</v>
      </c>
      <c r="U2240">
        <v>21.4</v>
      </c>
      <c r="V2240">
        <v>31.1</v>
      </c>
      <c r="W2240">
        <v>13.4</v>
      </c>
      <c r="X2240">
        <v>12.4</v>
      </c>
      <c r="Y2240" s="6">
        <v>74.599999999999994</v>
      </c>
      <c r="Z2240">
        <v>9.6999999999999993</v>
      </c>
      <c r="AA2240">
        <v>120.3</v>
      </c>
      <c r="AB2240">
        <v>200.6</v>
      </c>
      <c r="AC2240">
        <v>43.5</v>
      </c>
      <c r="AD2240">
        <v>60.4</v>
      </c>
      <c r="AE2240">
        <v>132</v>
      </c>
      <c r="AF2240">
        <v>69</v>
      </c>
      <c r="AG2240" s="6">
        <v>27</v>
      </c>
      <c r="AH2240" s="6">
        <v>403</v>
      </c>
      <c r="AI2240">
        <v>0.12</v>
      </c>
    </row>
    <row r="2241" spans="1:35">
      <c r="A2241">
        <v>1</v>
      </c>
      <c r="B2241" t="s">
        <v>6761</v>
      </c>
      <c r="C2241">
        <v>2213</v>
      </c>
      <c r="D2241">
        <v>2016</v>
      </c>
      <c r="E2241" t="s">
        <v>684</v>
      </c>
      <c r="F2241" t="s">
        <v>6325</v>
      </c>
      <c r="G2241" t="s">
        <v>6330</v>
      </c>
      <c r="H2241" t="s">
        <v>6331</v>
      </c>
      <c r="I2241" s="1">
        <v>42506</v>
      </c>
      <c r="J2241">
        <v>137</v>
      </c>
      <c r="K2241" s="1">
        <v>42506</v>
      </c>
      <c r="L2241">
        <v>2016137</v>
      </c>
      <c r="M2241">
        <v>137</v>
      </c>
      <c r="O2241">
        <v>24.4</v>
      </c>
      <c r="P2241" s="7">
        <v>24</v>
      </c>
      <c r="R2241">
        <v>113</v>
      </c>
      <c r="S2241">
        <v>2016113</v>
      </c>
      <c r="U2241">
        <v>19.899999999999999</v>
      </c>
      <c r="V2241">
        <v>31.4</v>
      </c>
      <c r="W2241">
        <v>13.4</v>
      </c>
      <c r="X2241">
        <v>12.5</v>
      </c>
      <c r="Y2241" s="6">
        <v>72.2</v>
      </c>
      <c r="Z2241">
        <v>11.5</v>
      </c>
      <c r="AA2241">
        <v>143.80000000000001</v>
      </c>
      <c r="AB2241">
        <v>203.3</v>
      </c>
      <c r="AC2241">
        <v>40.799999999999997</v>
      </c>
      <c r="AD2241">
        <v>60.1</v>
      </c>
      <c r="AE2241">
        <v>134</v>
      </c>
      <c r="AF2241">
        <v>71</v>
      </c>
      <c r="AG2241" s="6">
        <v>33</v>
      </c>
      <c r="AH2241" s="6">
        <v>400</v>
      </c>
      <c r="AI2241">
        <v>0.12</v>
      </c>
    </row>
    <row r="2242" spans="1:35">
      <c r="C2242">
        <v>2184</v>
      </c>
      <c r="D2242">
        <v>2016</v>
      </c>
      <c r="E2242" t="s">
        <v>690</v>
      </c>
      <c r="F2242" t="s">
        <v>6332</v>
      </c>
      <c r="G2242" t="s">
        <v>6333</v>
      </c>
      <c r="H2242" t="s">
        <v>6334</v>
      </c>
      <c r="I2242" s="1">
        <v>42502</v>
      </c>
      <c r="J2242">
        <v>133</v>
      </c>
      <c r="K2242" s="1">
        <v>42502</v>
      </c>
      <c r="L2242">
        <v>2016133</v>
      </c>
      <c r="M2242">
        <v>133</v>
      </c>
      <c r="O2242">
        <v>27.2</v>
      </c>
      <c r="P2242" s="7">
        <v>27</v>
      </c>
      <c r="R2242">
        <v>106</v>
      </c>
      <c r="S2242">
        <v>2016106</v>
      </c>
      <c r="U2242">
        <v>23.4</v>
      </c>
      <c r="V2242">
        <v>35.5</v>
      </c>
      <c r="W2242">
        <v>12</v>
      </c>
      <c r="X2242">
        <v>12.6</v>
      </c>
      <c r="Y2242" s="6">
        <v>78.3</v>
      </c>
      <c r="Z2242">
        <v>12.1</v>
      </c>
      <c r="AA2242">
        <v>152.5</v>
      </c>
      <c r="AB2242">
        <v>218.3</v>
      </c>
      <c r="AC2242">
        <v>42.8</v>
      </c>
      <c r="AD2242">
        <v>59.8</v>
      </c>
      <c r="AE2242">
        <v>181</v>
      </c>
      <c r="AF2242">
        <v>124</v>
      </c>
      <c r="AG2242" s="6">
        <v>79</v>
      </c>
      <c r="AH2242" s="6">
        <v>412</v>
      </c>
      <c r="AI2242">
        <v>0.12</v>
      </c>
    </row>
    <row r="2243" spans="1:35">
      <c r="C2243">
        <v>2185</v>
      </c>
      <c r="D2243">
        <v>2016</v>
      </c>
      <c r="E2243" t="s">
        <v>694</v>
      </c>
      <c r="F2243" t="s">
        <v>6332</v>
      </c>
      <c r="G2243" t="s">
        <v>6335</v>
      </c>
      <c r="H2243" t="s">
        <v>6336</v>
      </c>
      <c r="I2243" s="1">
        <v>42502</v>
      </c>
      <c r="J2243">
        <v>133</v>
      </c>
      <c r="K2243" s="1">
        <v>42502</v>
      </c>
      <c r="L2243">
        <v>2016133</v>
      </c>
      <c r="M2243">
        <v>133</v>
      </c>
      <c r="O2243">
        <v>27.4</v>
      </c>
      <c r="P2243" s="7">
        <v>27</v>
      </c>
      <c r="R2243">
        <v>106</v>
      </c>
      <c r="S2243">
        <v>2016106</v>
      </c>
      <c r="U2243">
        <v>23.5</v>
      </c>
      <c r="V2243">
        <v>36.5</v>
      </c>
      <c r="W2243">
        <v>12.2</v>
      </c>
      <c r="X2243">
        <v>13.9</v>
      </c>
      <c r="Y2243" s="6">
        <v>77.7</v>
      </c>
      <c r="Z2243">
        <v>13</v>
      </c>
      <c r="AA2243">
        <v>180.7</v>
      </c>
      <c r="AB2243">
        <v>238.2</v>
      </c>
      <c r="AC2243">
        <v>41.2</v>
      </c>
      <c r="AD2243">
        <v>59.1</v>
      </c>
      <c r="AE2243">
        <v>183</v>
      </c>
      <c r="AF2243">
        <v>128</v>
      </c>
      <c r="AG2243" s="6">
        <v>79</v>
      </c>
      <c r="AH2243" s="6">
        <v>420</v>
      </c>
      <c r="AI2243">
        <v>0.13</v>
      </c>
    </row>
    <row r="2244" spans="1:35">
      <c r="C2244">
        <v>2186</v>
      </c>
      <c r="D2244">
        <v>2016</v>
      </c>
      <c r="E2244" t="s">
        <v>697</v>
      </c>
      <c r="F2244" t="s">
        <v>6332</v>
      </c>
      <c r="G2244" t="s">
        <v>6337</v>
      </c>
      <c r="H2244" t="s">
        <v>6338</v>
      </c>
      <c r="I2244" s="1">
        <v>42502</v>
      </c>
      <c r="J2244">
        <v>133</v>
      </c>
      <c r="K2244" s="1">
        <v>42502</v>
      </c>
      <c r="L2244">
        <v>2016133</v>
      </c>
      <c r="M2244">
        <v>133</v>
      </c>
      <c r="O2244">
        <v>26.4</v>
      </c>
      <c r="P2244" s="7">
        <v>26</v>
      </c>
      <c r="R2244">
        <v>107</v>
      </c>
      <c r="S2244">
        <v>2016107</v>
      </c>
      <c r="U2244">
        <v>23.2</v>
      </c>
      <c r="V2244">
        <v>36.799999999999997</v>
      </c>
      <c r="W2244">
        <v>13.2</v>
      </c>
      <c r="X2244">
        <v>14.4</v>
      </c>
      <c r="Y2244" s="6">
        <v>79.3</v>
      </c>
      <c r="Z2244">
        <v>13.6</v>
      </c>
      <c r="AA2244">
        <v>195.8</v>
      </c>
      <c r="AB2244">
        <v>253.9</v>
      </c>
      <c r="AC2244">
        <v>42.5</v>
      </c>
      <c r="AD2244">
        <v>62.3</v>
      </c>
      <c r="AE2244">
        <v>175</v>
      </c>
      <c r="AF2244">
        <v>118</v>
      </c>
      <c r="AG2244" s="6">
        <v>62</v>
      </c>
      <c r="AH2244" s="6">
        <v>468</v>
      </c>
      <c r="AI2244">
        <v>0.12</v>
      </c>
    </row>
    <row r="2245" spans="1:35">
      <c r="C2245">
        <v>2187</v>
      </c>
      <c r="D2245">
        <v>2016</v>
      </c>
      <c r="E2245" t="s">
        <v>627</v>
      </c>
      <c r="F2245" t="s">
        <v>6332</v>
      </c>
      <c r="G2245" t="s">
        <v>6339</v>
      </c>
      <c r="H2245" t="s">
        <v>6340</v>
      </c>
      <c r="I2245" s="1">
        <v>42502</v>
      </c>
      <c r="J2245">
        <v>133</v>
      </c>
      <c r="K2245" s="1">
        <v>42502</v>
      </c>
      <c r="L2245">
        <v>2016133</v>
      </c>
      <c r="M2245">
        <v>133</v>
      </c>
      <c r="O2245">
        <v>26.9</v>
      </c>
      <c r="P2245" s="7">
        <v>27</v>
      </c>
      <c r="R2245">
        <v>106</v>
      </c>
      <c r="S2245">
        <v>2016106</v>
      </c>
      <c r="U2245">
        <v>22.9</v>
      </c>
      <c r="V2245">
        <v>35.200000000000003</v>
      </c>
      <c r="W2245">
        <v>12.6</v>
      </c>
      <c r="X2245">
        <v>12.9</v>
      </c>
      <c r="Y2245" s="6">
        <v>78.099999999999994</v>
      </c>
      <c r="Z2245">
        <v>12.3</v>
      </c>
      <c r="AA2245">
        <v>158.69999999999999</v>
      </c>
      <c r="AB2245">
        <v>224.4</v>
      </c>
      <c r="AC2245">
        <v>42.9</v>
      </c>
      <c r="AD2245">
        <v>59</v>
      </c>
      <c r="AE2245">
        <v>180</v>
      </c>
      <c r="AF2245">
        <v>124</v>
      </c>
      <c r="AG2245" s="6">
        <v>71</v>
      </c>
      <c r="AH2245" s="6">
        <v>424</v>
      </c>
      <c r="AI2245">
        <v>0.13</v>
      </c>
    </row>
    <row r="2246" spans="1:35">
      <c r="A2246">
        <v>1</v>
      </c>
      <c r="B2246" t="s">
        <v>6771</v>
      </c>
      <c r="C2246">
        <v>2240</v>
      </c>
      <c r="D2246">
        <v>2016</v>
      </c>
      <c r="E2246" t="s">
        <v>578</v>
      </c>
      <c r="F2246" t="s">
        <v>6341</v>
      </c>
      <c r="G2246" t="s">
        <v>6342</v>
      </c>
      <c r="H2246" t="s">
        <v>6343</v>
      </c>
      <c r="I2246" s="1">
        <v>42512</v>
      </c>
      <c r="J2246">
        <v>143</v>
      </c>
      <c r="K2246" s="1">
        <v>42512</v>
      </c>
      <c r="L2246">
        <v>2016143</v>
      </c>
      <c r="M2246">
        <v>143</v>
      </c>
      <c r="O2246">
        <v>27.8</v>
      </c>
      <c r="P2246" s="7">
        <v>28</v>
      </c>
      <c r="R2246">
        <v>115</v>
      </c>
      <c r="S2246">
        <v>2016115</v>
      </c>
      <c r="U2246">
        <v>23.4</v>
      </c>
      <c r="V2246">
        <v>33.799999999999997</v>
      </c>
      <c r="W2246">
        <v>11.3</v>
      </c>
      <c r="X2246">
        <v>13.7</v>
      </c>
      <c r="Y2246" s="6">
        <v>75</v>
      </c>
      <c r="Z2246">
        <v>10.4</v>
      </c>
      <c r="AA2246">
        <v>142.5</v>
      </c>
      <c r="AB2246">
        <v>211.3</v>
      </c>
      <c r="AC2246">
        <v>41.2</v>
      </c>
      <c r="AD2246">
        <v>58.1</v>
      </c>
      <c r="AE2246">
        <v>194</v>
      </c>
      <c r="AF2246">
        <v>137</v>
      </c>
      <c r="AG2246" s="6">
        <v>80</v>
      </c>
      <c r="AH2246" s="6">
        <v>330</v>
      </c>
      <c r="AI2246">
        <v>0.12</v>
      </c>
    </row>
    <row r="2247" spans="1:35">
      <c r="A2247">
        <v>1</v>
      </c>
      <c r="B2247" t="s">
        <v>6771</v>
      </c>
      <c r="C2247">
        <v>2241</v>
      </c>
      <c r="D2247">
        <v>2016</v>
      </c>
      <c r="E2247" t="s">
        <v>657</v>
      </c>
      <c r="F2247" t="s">
        <v>6341</v>
      </c>
      <c r="G2247" t="s">
        <v>6344</v>
      </c>
      <c r="H2247" t="s">
        <v>6345</v>
      </c>
      <c r="I2247" s="1">
        <v>42512</v>
      </c>
      <c r="J2247">
        <v>143</v>
      </c>
      <c r="K2247" s="1">
        <v>42512</v>
      </c>
      <c r="L2247">
        <v>2016143</v>
      </c>
      <c r="M2247">
        <v>143</v>
      </c>
      <c r="O2247">
        <v>28</v>
      </c>
      <c r="P2247" s="7">
        <v>28</v>
      </c>
      <c r="R2247">
        <v>115</v>
      </c>
      <c r="S2247">
        <v>2016115</v>
      </c>
      <c r="U2247">
        <v>25.3</v>
      </c>
      <c r="V2247">
        <v>37.5</v>
      </c>
      <c r="W2247">
        <v>13.6</v>
      </c>
      <c r="X2247">
        <v>14.3</v>
      </c>
      <c r="Y2247" s="6">
        <v>81.5</v>
      </c>
      <c r="Z2247">
        <v>12.2</v>
      </c>
      <c r="AA2247">
        <v>174.5</v>
      </c>
      <c r="AB2247">
        <v>261.60000000000002</v>
      </c>
      <c r="AC2247">
        <v>44</v>
      </c>
      <c r="AD2247">
        <v>58.9</v>
      </c>
      <c r="AE2247">
        <v>198</v>
      </c>
      <c r="AF2247">
        <v>139</v>
      </c>
      <c r="AG2247" s="6">
        <v>84</v>
      </c>
      <c r="AH2247" s="6">
        <v>418</v>
      </c>
      <c r="AI2247">
        <v>0.13</v>
      </c>
    </row>
    <row r="2248" spans="1:35">
      <c r="A2248">
        <v>1</v>
      </c>
      <c r="B2248" t="s">
        <v>6771</v>
      </c>
      <c r="C2248">
        <v>2242</v>
      </c>
      <c r="D2248">
        <v>2016</v>
      </c>
      <c r="E2248" t="s">
        <v>767</v>
      </c>
      <c r="F2248" t="s">
        <v>6341</v>
      </c>
      <c r="G2248" t="s">
        <v>6346</v>
      </c>
      <c r="H2248" t="s">
        <v>6347</v>
      </c>
      <c r="I2248" s="1">
        <v>42512</v>
      </c>
      <c r="J2248">
        <v>143</v>
      </c>
      <c r="K2248" s="1">
        <v>42512</v>
      </c>
      <c r="L2248">
        <v>2016143</v>
      </c>
      <c r="M2248">
        <v>143</v>
      </c>
      <c r="O2248">
        <v>28.4</v>
      </c>
      <c r="P2248" s="7">
        <v>28</v>
      </c>
      <c r="R2248">
        <v>115</v>
      </c>
      <c r="S2248">
        <v>2016115</v>
      </c>
      <c r="U2248">
        <v>25.7</v>
      </c>
      <c r="V2248">
        <v>37.299999999999997</v>
      </c>
      <c r="W2248">
        <v>13.6</v>
      </c>
      <c r="X2248">
        <v>12.9</v>
      </c>
      <c r="Y2248" s="6">
        <v>83.2</v>
      </c>
      <c r="Z2248">
        <v>11.6</v>
      </c>
      <c r="AA2248">
        <v>149.6</v>
      </c>
      <c r="AB2248">
        <v>247.1</v>
      </c>
      <c r="AC2248">
        <v>45.9</v>
      </c>
      <c r="AD2248">
        <v>62</v>
      </c>
      <c r="AE2248">
        <v>200</v>
      </c>
      <c r="AF2248">
        <v>144</v>
      </c>
      <c r="AG2248" s="6">
        <v>89</v>
      </c>
      <c r="AH2248" s="6">
        <v>423</v>
      </c>
      <c r="AI2248">
        <v>0.12</v>
      </c>
    </row>
    <row r="2249" spans="1:35">
      <c r="C2249">
        <v>2243</v>
      </c>
      <c r="D2249">
        <v>2016</v>
      </c>
      <c r="E2249" t="s">
        <v>770</v>
      </c>
      <c r="F2249" t="s">
        <v>6341</v>
      </c>
      <c r="G2249" t="s">
        <v>6348</v>
      </c>
      <c r="H2249" t="s">
        <v>6349</v>
      </c>
      <c r="I2249" s="1">
        <v>42512</v>
      </c>
      <c r="J2249">
        <v>143</v>
      </c>
      <c r="K2249" s="1">
        <v>42512</v>
      </c>
      <c r="L2249">
        <v>2016143</v>
      </c>
      <c r="M2249">
        <v>143</v>
      </c>
      <c r="O2249">
        <v>26.3</v>
      </c>
      <c r="P2249" s="7">
        <v>26</v>
      </c>
      <c r="R2249">
        <v>117</v>
      </c>
      <c r="S2249">
        <v>2016117</v>
      </c>
      <c r="U2249">
        <v>21.5</v>
      </c>
      <c r="V2249">
        <v>33.799999999999997</v>
      </c>
      <c r="W2249">
        <v>12.1</v>
      </c>
      <c r="X2249">
        <v>12.2</v>
      </c>
      <c r="Y2249" s="6">
        <v>73.3</v>
      </c>
      <c r="Z2249">
        <v>12.3</v>
      </c>
      <c r="AA2249">
        <v>150.1</v>
      </c>
      <c r="AB2249">
        <v>205.3</v>
      </c>
      <c r="AC2249">
        <v>39.5</v>
      </c>
      <c r="AD2249">
        <v>56.6</v>
      </c>
      <c r="AE2249">
        <v>171</v>
      </c>
      <c r="AF2249">
        <v>117</v>
      </c>
      <c r="AG2249" s="6">
        <v>61</v>
      </c>
      <c r="AH2249" s="6">
        <v>305</v>
      </c>
      <c r="AI2249">
        <v>0.12</v>
      </c>
    </row>
    <row r="2250" spans="1:35">
      <c r="A2250">
        <v>1</v>
      </c>
      <c r="B2250" t="s">
        <v>6771</v>
      </c>
      <c r="C2250">
        <v>2237</v>
      </c>
      <c r="D2250">
        <v>2016</v>
      </c>
      <c r="E2250" t="s">
        <v>569</v>
      </c>
      <c r="F2250" t="s">
        <v>6350</v>
      </c>
      <c r="G2250" t="s">
        <v>6351</v>
      </c>
      <c r="H2250" t="s">
        <v>6352</v>
      </c>
      <c r="I2250" s="1">
        <v>42512</v>
      </c>
      <c r="J2250">
        <v>143</v>
      </c>
      <c r="K2250" s="1">
        <v>42512</v>
      </c>
      <c r="L2250">
        <v>2016143</v>
      </c>
      <c r="M2250">
        <v>143</v>
      </c>
      <c r="O2250">
        <v>28.6</v>
      </c>
      <c r="P2250" s="7">
        <v>29</v>
      </c>
      <c r="R2250">
        <v>114</v>
      </c>
      <c r="S2250">
        <v>2016114</v>
      </c>
      <c r="U2250">
        <v>24.7</v>
      </c>
      <c r="V2250">
        <v>36.9</v>
      </c>
      <c r="W2250">
        <v>12.4</v>
      </c>
      <c r="X2250">
        <v>12.7</v>
      </c>
      <c r="Y2250" s="6">
        <v>80.8</v>
      </c>
      <c r="Z2250">
        <v>12.2</v>
      </c>
      <c r="AA2250">
        <v>154.9</v>
      </c>
      <c r="AB2250">
        <v>231.5</v>
      </c>
      <c r="AC2250">
        <v>43.9</v>
      </c>
      <c r="AD2250">
        <v>61</v>
      </c>
      <c r="AE2250">
        <v>201</v>
      </c>
      <c r="AF2250">
        <v>143</v>
      </c>
      <c r="AG2250" s="6">
        <v>93</v>
      </c>
      <c r="AH2250" s="6">
        <v>359</v>
      </c>
      <c r="AI2250">
        <v>0.12</v>
      </c>
    </row>
    <row r="2251" spans="1:35">
      <c r="A2251">
        <v>1</v>
      </c>
      <c r="B2251" t="s">
        <v>6771</v>
      </c>
      <c r="C2251">
        <v>2238</v>
      </c>
      <c r="D2251">
        <v>2016</v>
      </c>
      <c r="E2251" t="s">
        <v>572</v>
      </c>
      <c r="F2251" t="s">
        <v>6350</v>
      </c>
      <c r="G2251" t="s">
        <v>6353</v>
      </c>
      <c r="H2251" t="s">
        <v>6354</v>
      </c>
      <c r="I2251" s="1">
        <v>42512</v>
      </c>
      <c r="J2251">
        <v>143</v>
      </c>
      <c r="K2251" s="1">
        <v>42512</v>
      </c>
      <c r="L2251">
        <v>2016143</v>
      </c>
      <c r="M2251">
        <v>143</v>
      </c>
      <c r="O2251">
        <v>27.6</v>
      </c>
      <c r="P2251" s="7">
        <v>28</v>
      </c>
      <c r="R2251">
        <v>115</v>
      </c>
      <c r="S2251">
        <v>2016115</v>
      </c>
      <c r="U2251">
        <v>24.4</v>
      </c>
      <c r="V2251">
        <v>35.9</v>
      </c>
      <c r="W2251">
        <v>12.4</v>
      </c>
      <c r="X2251">
        <v>13.8</v>
      </c>
      <c r="Y2251" s="6">
        <v>80.3</v>
      </c>
      <c r="Z2251">
        <v>11.5</v>
      </c>
      <c r="AA2251">
        <v>158.69999999999999</v>
      </c>
      <c r="AB2251">
        <v>235.1</v>
      </c>
      <c r="AC2251">
        <v>44.4</v>
      </c>
      <c r="AD2251">
        <v>61.9</v>
      </c>
      <c r="AE2251">
        <v>185</v>
      </c>
      <c r="AF2251">
        <v>136</v>
      </c>
      <c r="AG2251" s="6">
        <v>77</v>
      </c>
      <c r="AH2251" s="6">
        <v>378</v>
      </c>
      <c r="AI2251">
        <v>0.12</v>
      </c>
    </row>
    <row r="2252" spans="1:35">
      <c r="C2252">
        <v>2239</v>
      </c>
      <c r="D2252">
        <v>2016</v>
      </c>
      <c r="E2252" t="s">
        <v>575</v>
      </c>
      <c r="F2252" t="s">
        <v>6350</v>
      </c>
      <c r="G2252" t="s">
        <v>6355</v>
      </c>
      <c r="H2252" t="s">
        <v>6356</v>
      </c>
      <c r="I2252" s="1">
        <v>42512</v>
      </c>
      <c r="J2252">
        <v>143</v>
      </c>
      <c r="K2252" s="1">
        <v>42512</v>
      </c>
      <c r="L2252">
        <v>2016143</v>
      </c>
      <c r="M2252">
        <v>143</v>
      </c>
      <c r="O2252">
        <v>27.5</v>
      </c>
      <c r="P2252" s="7">
        <v>27</v>
      </c>
      <c r="R2252">
        <v>116</v>
      </c>
      <c r="S2252">
        <v>2016116</v>
      </c>
      <c r="U2252">
        <v>23.8</v>
      </c>
      <c r="V2252">
        <v>35</v>
      </c>
      <c r="W2252">
        <v>11</v>
      </c>
      <c r="X2252">
        <v>12.8</v>
      </c>
      <c r="Y2252" s="6">
        <v>77.5</v>
      </c>
      <c r="Z2252">
        <v>11.2</v>
      </c>
      <c r="AA2252">
        <v>143.4</v>
      </c>
      <c r="AB2252">
        <v>208.3</v>
      </c>
      <c r="AC2252">
        <v>42.5</v>
      </c>
      <c r="AD2252">
        <v>59.5</v>
      </c>
      <c r="AE2252">
        <v>189</v>
      </c>
      <c r="AF2252">
        <v>131</v>
      </c>
      <c r="AG2252" s="6">
        <v>79</v>
      </c>
      <c r="AH2252" s="6">
        <v>350</v>
      </c>
      <c r="AI2252">
        <v>0.12</v>
      </c>
    </row>
    <row r="2253" spans="1:35">
      <c r="A2253">
        <v>1</v>
      </c>
      <c r="B2253" t="s">
        <v>6771</v>
      </c>
      <c r="C2253">
        <v>2300</v>
      </c>
      <c r="D2253">
        <v>2017</v>
      </c>
      <c r="E2253" t="s">
        <v>1093</v>
      </c>
      <c r="F2253" t="s">
        <v>6357</v>
      </c>
      <c r="G2253" t="s">
        <v>6358</v>
      </c>
      <c r="H2253" t="s">
        <v>6359</v>
      </c>
      <c r="I2253" s="1">
        <v>42883</v>
      </c>
      <c r="J2253">
        <v>148</v>
      </c>
      <c r="K2253" s="1">
        <v>42883</v>
      </c>
      <c r="L2253">
        <v>2017148</v>
      </c>
      <c r="M2253">
        <v>148</v>
      </c>
      <c r="O2253">
        <v>28</v>
      </c>
      <c r="P2253" s="7">
        <v>28</v>
      </c>
      <c r="R2253">
        <v>120</v>
      </c>
      <c r="S2253">
        <v>2017120</v>
      </c>
      <c r="U2253">
        <v>24.9</v>
      </c>
      <c r="V2253">
        <v>38.299999999999997</v>
      </c>
      <c r="W2253">
        <v>12.8</v>
      </c>
      <c r="X2253">
        <v>13.6</v>
      </c>
      <c r="Y2253" s="6">
        <v>82.3</v>
      </c>
      <c r="Z2253">
        <v>13.4</v>
      </c>
      <c r="AA2253">
        <v>182.2</v>
      </c>
      <c r="AB2253">
        <v>252.8</v>
      </c>
      <c r="AC2253">
        <v>44</v>
      </c>
      <c r="AD2253">
        <v>60</v>
      </c>
      <c r="AE2253">
        <v>194</v>
      </c>
      <c r="AF2253">
        <v>133</v>
      </c>
      <c r="AG2253" s="6">
        <v>89</v>
      </c>
      <c r="AH2253" s="6">
        <v>448</v>
      </c>
      <c r="AI2253">
        <v>0.13</v>
      </c>
    </row>
    <row r="2254" spans="1:35">
      <c r="C2254">
        <v>2301</v>
      </c>
      <c r="D2254">
        <v>2017</v>
      </c>
      <c r="E2254" t="s">
        <v>1096</v>
      </c>
      <c r="F2254" t="s">
        <v>6357</v>
      </c>
      <c r="G2254" t="s">
        <v>6360</v>
      </c>
      <c r="H2254" t="s">
        <v>6361</v>
      </c>
      <c r="I2254" s="1">
        <v>42883</v>
      </c>
      <c r="J2254">
        <v>148</v>
      </c>
      <c r="K2254" s="1">
        <v>42883</v>
      </c>
      <c r="L2254">
        <v>2017148</v>
      </c>
      <c r="M2254">
        <v>148</v>
      </c>
      <c r="O2254">
        <v>27.4</v>
      </c>
      <c r="P2254" s="7">
        <v>27</v>
      </c>
      <c r="R2254">
        <v>121</v>
      </c>
      <c r="S2254">
        <v>2017121</v>
      </c>
      <c r="U2254">
        <v>23.5</v>
      </c>
      <c r="V2254">
        <v>35.799999999999997</v>
      </c>
      <c r="W2254">
        <v>14.4</v>
      </c>
      <c r="X2254">
        <v>13.1</v>
      </c>
      <c r="Y2254" s="6">
        <v>77.2</v>
      </c>
      <c r="Z2254">
        <v>12.3</v>
      </c>
      <c r="AA2254">
        <v>161.1</v>
      </c>
      <c r="AB2254">
        <v>246.1</v>
      </c>
      <c r="AC2254">
        <v>41.4</v>
      </c>
      <c r="AD2254">
        <v>59.7</v>
      </c>
      <c r="AE2254">
        <v>184</v>
      </c>
      <c r="AF2254">
        <v>127</v>
      </c>
      <c r="AG2254" s="6">
        <v>80</v>
      </c>
      <c r="AH2254" s="6">
        <v>390</v>
      </c>
      <c r="AI2254">
        <v>0.12</v>
      </c>
    </row>
    <row r="2255" spans="1:35">
      <c r="C2255">
        <v>2302</v>
      </c>
      <c r="D2255">
        <v>2017</v>
      </c>
      <c r="E2255" t="s">
        <v>1099</v>
      </c>
      <c r="F2255" t="s">
        <v>6357</v>
      </c>
      <c r="G2255" t="s">
        <v>6362</v>
      </c>
      <c r="H2255" t="s">
        <v>6363</v>
      </c>
      <c r="I2255" s="1">
        <v>42883</v>
      </c>
      <c r="J2255">
        <v>148</v>
      </c>
      <c r="K2255" s="1">
        <v>42883</v>
      </c>
      <c r="L2255">
        <v>2017148</v>
      </c>
      <c r="M2255">
        <v>148</v>
      </c>
      <c r="O2255">
        <v>27.1</v>
      </c>
      <c r="P2255" s="7">
        <v>27</v>
      </c>
      <c r="R2255">
        <v>121</v>
      </c>
      <c r="S2255">
        <v>2017121</v>
      </c>
      <c r="U2255">
        <v>24.2</v>
      </c>
      <c r="V2255">
        <v>35.5</v>
      </c>
      <c r="W2255">
        <v>13.2</v>
      </c>
      <c r="X2255">
        <v>13.2</v>
      </c>
      <c r="Y2255" s="6">
        <v>78.2</v>
      </c>
      <c r="Z2255">
        <v>11.3</v>
      </c>
      <c r="AA2255">
        <v>149.19999999999999</v>
      </c>
      <c r="AB2255">
        <v>234.3</v>
      </c>
      <c r="AC2255">
        <v>42.7</v>
      </c>
      <c r="AD2255">
        <v>59.3</v>
      </c>
      <c r="AE2255">
        <v>182</v>
      </c>
      <c r="AF2255">
        <v>127</v>
      </c>
      <c r="AG2255" s="6">
        <v>72</v>
      </c>
      <c r="AH2255" s="6">
        <v>348</v>
      </c>
      <c r="AI2255">
        <v>0.12</v>
      </c>
    </row>
    <row r="2256" spans="1:35">
      <c r="C2256">
        <v>2275</v>
      </c>
      <c r="D2256">
        <v>2017</v>
      </c>
      <c r="E2256" t="s">
        <v>824</v>
      </c>
      <c r="F2256" t="s">
        <v>6364</v>
      </c>
      <c r="G2256" t="s">
        <v>6365</v>
      </c>
      <c r="H2256" t="s">
        <v>6366</v>
      </c>
      <c r="I2256" s="1">
        <v>42878</v>
      </c>
      <c r="J2256">
        <v>143</v>
      </c>
      <c r="K2256" s="1">
        <v>42878</v>
      </c>
      <c r="L2256">
        <v>2017143</v>
      </c>
      <c r="M2256">
        <v>143</v>
      </c>
      <c r="O2256">
        <v>27.2</v>
      </c>
      <c r="P2256" s="7">
        <v>27</v>
      </c>
      <c r="R2256">
        <v>116</v>
      </c>
      <c r="S2256">
        <v>2017116</v>
      </c>
      <c r="U2256">
        <v>23.2</v>
      </c>
      <c r="V2256">
        <v>35.200000000000003</v>
      </c>
      <c r="W2256">
        <v>11.2</v>
      </c>
      <c r="X2256">
        <v>12.9</v>
      </c>
      <c r="Y2256" s="6">
        <v>75.400000000000006</v>
      </c>
      <c r="Z2256">
        <v>12</v>
      </c>
      <c r="AA2256">
        <v>154.80000000000001</v>
      </c>
      <c r="AB2256">
        <v>212.1</v>
      </c>
      <c r="AC2256">
        <v>40.200000000000003</v>
      </c>
      <c r="AD2256">
        <v>55.8</v>
      </c>
      <c r="AE2256">
        <v>180</v>
      </c>
      <c r="AF2256">
        <v>126</v>
      </c>
      <c r="AG2256" s="6">
        <v>76</v>
      </c>
      <c r="AH2256" s="6">
        <v>351</v>
      </c>
      <c r="AI2256">
        <v>0.13</v>
      </c>
    </row>
    <row r="2257" spans="1:35">
      <c r="C2257">
        <v>2276</v>
      </c>
      <c r="D2257">
        <v>2017</v>
      </c>
      <c r="E2257" t="s">
        <v>828</v>
      </c>
      <c r="F2257" t="s">
        <v>6364</v>
      </c>
      <c r="G2257" t="s">
        <v>6367</v>
      </c>
      <c r="H2257" t="s">
        <v>6368</v>
      </c>
      <c r="I2257" s="1">
        <v>42878</v>
      </c>
      <c r="J2257">
        <v>143</v>
      </c>
      <c r="K2257" s="1">
        <v>42878</v>
      </c>
      <c r="L2257">
        <v>2017143</v>
      </c>
      <c r="M2257">
        <v>143</v>
      </c>
      <c r="O2257">
        <v>25.7</v>
      </c>
      <c r="P2257" s="7">
        <v>26</v>
      </c>
      <c r="R2257">
        <v>117</v>
      </c>
      <c r="S2257">
        <v>2017117</v>
      </c>
      <c r="T2257" t="s">
        <v>169</v>
      </c>
      <c r="U2257">
        <v>21.2</v>
      </c>
      <c r="V2257">
        <v>31.7</v>
      </c>
      <c r="W2257">
        <v>11.7</v>
      </c>
      <c r="X2257">
        <v>11.9</v>
      </c>
      <c r="Y2257" s="6">
        <v>71.099999999999994</v>
      </c>
      <c r="Z2257">
        <v>10.5</v>
      </c>
      <c r="AA2257">
        <v>125</v>
      </c>
      <c r="AB2257">
        <v>187</v>
      </c>
      <c r="AC2257">
        <v>39.4</v>
      </c>
      <c r="AD2257">
        <v>53.6</v>
      </c>
      <c r="AE2257">
        <v>157</v>
      </c>
      <c r="AF2257">
        <v>106</v>
      </c>
      <c r="AG2257" s="6">
        <v>50</v>
      </c>
      <c r="AH2257" s="6">
        <v>305</v>
      </c>
      <c r="AI2257">
        <v>0.13</v>
      </c>
    </row>
    <row r="2258" spans="1:35">
      <c r="C2258">
        <v>2273</v>
      </c>
      <c r="D2258">
        <v>2017</v>
      </c>
      <c r="E2258" t="s">
        <v>987</v>
      </c>
      <c r="F2258" t="s">
        <v>6364</v>
      </c>
      <c r="G2258" t="s">
        <v>6369</v>
      </c>
      <c r="H2258" t="s">
        <v>6370</v>
      </c>
      <c r="I2258" s="1">
        <v>42878</v>
      </c>
      <c r="J2258">
        <v>143</v>
      </c>
      <c r="K2258" s="1">
        <v>42878</v>
      </c>
      <c r="L2258">
        <v>2017143</v>
      </c>
      <c r="M2258">
        <v>143</v>
      </c>
      <c r="O2258">
        <v>26.2</v>
      </c>
      <c r="P2258" s="7">
        <v>26</v>
      </c>
      <c r="R2258">
        <v>117</v>
      </c>
      <c r="S2258">
        <v>2017117</v>
      </c>
      <c r="U2258">
        <v>22.1</v>
      </c>
      <c r="V2258">
        <v>34</v>
      </c>
      <c r="W2258">
        <v>11.7</v>
      </c>
      <c r="X2258">
        <v>12.6</v>
      </c>
      <c r="Y2258" s="6">
        <v>74</v>
      </c>
      <c r="Z2258">
        <v>11.9</v>
      </c>
      <c r="AA2258">
        <v>149.9</v>
      </c>
      <c r="AB2258">
        <v>206.6</v>
      </c>
      <c r="AC2258">
        <v>40</v>
      </c>
      <c r="AD2258">
        <v>54.4</v>
      </c>
      <c r="AE2258">
        <v>170</v>
      </c>
      <c r="AF2258">
        <v>110</v>
      </c>
      <c r="AG2258" s="6">
        <v>63</v>
      </c>
      <c r="AH2258" s="6">
        <v>320</v>
      </c>
      <c r="AI2258">
        <v>0.13</v>
      </c>
    </row>
    <row r="2259" spans="1:35">
      <c r="C2259">
        <v>2274</v>
      </c>
      <c r="D2259">
        <v>2017</v>
      </c>
      <c r="E2259" t="s">
        <v>831</v>
      </c>
      <c r="F2259" t="s">
        <v>6364</v>
      </c>
      <c r="G2259" t="s">
        <v>6371</v>
      </c>
      <c r="H2259" t="s">
        <v>6372</v>
      </c>
      <c r="I2259" s="1">
        <v>42878</v>
      </c>
      <c r="J2259">
        <v>143</v>
      </c>
      <c r="K2259" s="1">
        <v>42878</v>
      </c>
      <c r="L2259">
        <v>2017143</v>
      </c>
      <c r="M2259">
        <v>143</v>
      </c>
      <c r="O2259">
        <v>27.1</v>
      </c>
      <c r="P2259" s="7">
        <v>27</v>
      </c>
      <c r="R2259">
        <v>116</v>
      </c>
      <c r="S2259">
        <v>2017116</v>
      </c>
      <c r="T2259" t="s">
        <v>93</v>
      </c>
      <c r="U2259">
        <v>22.8</v>
      </c>
      <c r="V2259">
        <v>34.299999999999997</v>
      </c>
      <c r="W2259">
        <v>12.4</v>
      </c>
      <c r="X2259">
        <v>13.5</v>
      </c>
      <c r="Y2259" s="6">
        <v>77</v>
      </c>
      <c r="Z2259">
        <v>11.5</v>
      </c>
      <c r="AA2259">
        <v>155.30000000000001</v>
      </c>
      <c r="AB2259">
        <v>222.1</v>
      </c>
      <c r="AC2259">
        <v>42.7</v>
      </c>
      <c r="AD2259">
        <v>57.3</v>
      </c>
      <c r="AE2259">
        <v>182</v>
      </c>
      <c r="AF2259">
        <v>128</v>
      </c>
      <c r="AG2259" s="6">
        <v>71</v>
      </c>
      <c r="AH2259" s="6">
        <v>389</v>
      </c>
      <c r="AI2259">
        <v>0.13</v>
      </c>
    </row>
    <row r="2260" spans="1:35">
      <c r="C2260">
        <v>2261</v>
      </c>
      <c r="D2260">
        <v>2017</v>
      </c>
      <c r="E2260" t="s">
        <v>850</v>
      </c>
      <c r="F2260" t="s">
        <v>6373</v>
      </c>
      <c r="G2260" t="s">
        <v>6374</v>
      </c>
      <c r="H2260" t="s">
        <v>6375</v>
      </c>
      <c r="I2260" s="1">
        <v>42873</v>
      </c>
      <c r="J2260">
        <v>138</v>
      </c>
      <c r="K2260" s="1">
        <v>42873</v>
      </c>
      <c r="L2260">
        <v>2017138</v>
      </c>
      <c r="M2260">
        <v>138</v>
      </c>
      <c r="O2260">
        <v>25.4</v>
      </c>
      <c r="P2260" s="7">
        <v>25</v>
      </c>
      <c r="R2260">
        <v>113</v>
      </c>
      <c r="S2260">
        <v>2017113</v>
      </c>
      <c r="U2260">
        <v>23.4</v>
      </c>
      <c r="V2260">
        <v>35.6</v>
      </c>
      <c r="W2260">
        <v>13.1</v>
      </c>
      <c r="X2260">
        <v>13.2</v>
      </c>
      <c r="Y2260" s="6">
        <v>77.3</v>
      </c>
      <c r="Z2260">
        <v>12.2</v>
      </c>
      <c r="AA2260">
        <v>161</v>
      </c>
      <c r="AB2260">
        <v>234.1</v>
      </c>
      <c r="AC2260">
        <v>41.7</v>
      </c>
      <c r="AD2260">
        <v>59.3</v>
      </c>
      <c r="AE2260">
        <v>153</v>
      </c>
      <c r="AF2260">
        <v>97</v>
      </c>
      <c r="AG2260" s="6">
        <v>50</v>
      </c>
      <c r="AH2260" s="6">
        <v>434</v>
      </c>
      <c r="AI2260">
        <v>0.13</v>
      </c>
    </row>
    <row r="2261" spans="1:35">
      <c r="C2261">
        <v>2262</v>
      </c>
      <c r="D2261">
        <v>2017</v>
      </c>
      <c r="E2261" t="s">
        <v>954</v>
      </c>
      <c r="F2261" t="s">
        <v>6373</v>
      </c>
      <c r="G2261" t="s">
        <v>6376</v>
      </c>
      <c r="H2261" t="s">
        <v>6377</v>
      </c>
      <c r="I2261" s="1">
        <v>42873</v>
      </c>
      <c r="J2261">
        <v>138</v>
      </c>
      <c r="K2261" s="1">
        <v>42873</v>
      </c>
      <c r="L2261">
        <v>2017138</v>
      </c>
      <c r="M2261">
        <v>138</v>
      </c>
      <c r="O2261">
        <v>25.3</v>
      </c>
      <c r="P2261" s="7">
        <v>25</v>
      </c>
      <c r="R2261">
        <v>113</v>
      </c>
      <c r="S2261">
        <v>2017113</v>
      </c>
      <c r="U2261">
        <v>23.6</v>
      </c>
      <c r="V2261">
        <v>35.799999999999997</v>
      </c>
      <c r="W2261">
        <v>12.9</v>
      </c>
      <c r="X2261">
        <v>13.1</v>
      </c>
      <c r="Y2261" s="6">
        <v>78.7</v>
      </c>
      <c r="Z2261">
        <v>12.2</v>
      </c>
      <c r="AA2261">
        <v>159.80000000000001</v>
      </c>
      <c r="AB2261">
        <v>232.7</v>
      </c>
      <c r="AC2261">
        <v>42.9</v>
      </c>
      <c r="AD2261">
        <v>59.5</v>
      </c>
      <c r="AE2261">
        <v>155</v>
      </c>
      <c r="AF2261">
        <v>95</v>
      </c>
      <c r="AG2261" s="6">
        <v>47</v>
      </c>
      <c r="AH2261" s="6">
        <v>410</v>
      </c>
      <c r="AI2261">
        <v>0.12</v>
      </c>
    </row>
    <row r="2262" spans="1:35">
      <c r="C2262">
        <v>2263</v>
      </c>
      <c r="D2262">
        <v>2017</v>
      </c>
      <c r="E2262" t="s">
        <v>958</v>
      </c>
      <c r="F2262" t="s">
        <v>6373</v>
      </c>
      <c r="G2262" t="s">
        <v>6378</v>
      </c>
      <c r="H2262" t="s">
        <v>6379</v>
      </c>
      <c r="I2262" s="1">
        <v>42873</v>
      </c>
      <c r="J2262">
        <v>138</v>
      </c>
      <c r="K2262" s="1">
        <v>42873</v>
      </c>
      <c r="L2262">
        <v>2017138</v>
      </c>
      <c r="M2262">
        <v>138</v>
      </c>
      <c r="O2262">
        <v>24.8</v>
      </c>
      <c r="P2262" s="7">
        <v>25</v>
      </c>
      <c r="R2262">
        <v>113</v>
      </c>
      <c r="S2262">
        <v>2017113</v>
      </c>
      <c r="U2262">
        <v>21.7</v>
      </c>
      <c r="V2262">
        <v>32.299999999999997</v>
      </c>
      <c r="W2262">
        <v>12.3</v>
      </c>
      <c r="X2262">
        <v>13.3</v>
      </c>
      <c r="Y2262" s="6">
        <v>74.900000000000006</v>
      </c>
      <c r="Z2262">
        <v>10.6</v>
      </c>
      <c r="AA2262">
        <v>141</v>
      </c>
      <c r="AB2262">
        <v>206.7</v>
      </c>
      <c r="AC2262">
        <v>42.6</v>
      </c>
      <c r="AD2262">
        <v>59.8</v>
      </c>
      <c r="AE2262">
        <v>135</v>
      </c>
      <c r="AF2262">
        <v>83</v>
      </c>
      <c r="AG2262" s="6">
        <v>38</v>
      </c>
      <c r="AH2262" s="6">
        <v>365</v>
      </c>
      <c r="AI2262">
        <v>0.12</v>
      </c>
    </row>
    <row r="2263" spans="1:35">
      <c r="C2263">
        <v>2264</v>
      </c>
      <c r="D2263">
        <v>2017</v>
      </c>
      <c r="E2263" t="s">
        <v>961</v>
      </c>
      <c r="F2263" t="s">
        <v>6373</v>
      </c>
      <c r="G2263" t="s">
        <v>6380</v>
      </c>
      <c r="H2263" t="s">
        <v>6381</v>
      </c>
      <c r="I2263" s="1">
        <v>42873</v>
      </c>
      <c r="J2263">
        <v>138</v>
      </c>
      <c r="K2263" s="1">
        <v>42873</v>
      </c>
      <c r="L2263">
        <v>2017138</v>
      </c>
      <c r="M2263">
        <v>138</v>
      </c>
      <c r="O2263">
        <v>25</v>
      </c>
      <c r="P2263" s="7">
        <v>25</v>
      </c>
      <c r="R2263">
        <v>113</v>
      </c>
      <c r="S2263">
        <v>2017113</v>
      </c>
      <c r="U2263">
        <v>20.7</v>
      </c>
      <c r="V2263">
        <v>31.5</v>
      </c>
      <c r="W2263">
        <v>12.7</v>
      </c>
      <c r="X2263">
        <v>12.3</v>
      </c>
      <c r="Y2263" s="6">
        <v>73</v>
      </c>
      <c r="Z2263">
        <v>10.8</v>
      </c>
      <c r="AA2263">
        <v>132.80000000000001</v>
      </c>
      <c r="AB2263">
        <v>196.9</v>
      </c>
      <c r="AC2263">
        <v>41.5</v>
      </c>
      <c r="AD2263">
        <v>57.7</v>
      </c>
      <c r="AE2263">
        <v>142</v>
      </c>
      <c r="AF2263">
        <v>86</v>
      </c>
      <c r="AG2263" s="6">
        <v>43</v>
      </c>
      <c r="AH2263" s="6">
        <v>320</v>
      </c>
      <c r="AI2263">
        <v>0.12</v>
      </c>
    </row>
    <row r="2264" spans="1:35">
      <c r="A2264">
        <v>1</v>
      </c>
      <c r="B2264" t="s">
        <v>6765</v>
      </c>
      <c r="C2264">
        <v>2265</v>
      </c>
      <c r="D2264">
        <v>2017</v>
      </c>
      <c r="E2264" t="s">
        <v>1069</v>
      </c>
      <c r="F2264" t="s">
        <v>6373</v>
      </c>
      <c r="G2264" t="s">
        <v>6382</v>
      </c>
      <c r="H2264" t="s">
        <v>6383</v>
      </c>
      <c r="I2264" s="1">
        <v>42873</v>
      </c>
      <c r="J2264">
        <v>138</v>
      </c>
      <c r="K2264" s="1">
        <v>42873</v>
      </c>
      <c r="L2264">
        <v>2017138</v>
      </c>
      <c r="M2264">
        <v>138</v>
      </c>
      <c r="O2264">
        <v>24.3</v>
      </c>
      <c r="P2264" s="7">
        <v>24</v>
      </c>
      <c r="R2264">
        <v>114</v>
      </c>
      <c r="S2264">
        <v>2017114</v>
      </c>
      <c r="U2264">
        <v>20.100000000000001</v>
      </c>
      <c r="V2264">
        <v>31.3</v>
      </c>
      <c r="W2264">
        <v>11.6</v>
      </c>
      <c r="X2264">
        <v>11.7</v>
      </c>
      <c r="Y2264" s="6">
        <v>71.8</v>
      </c>
      <c r="Z2264">
        <v>11.2</v>
      </c>
      <c r="AA2264">
        <v>131</v>
      </c>
      <c r="AB2264">
        <v>182.3</v>
      </c>
      <c r="AC2264">
        <v>40.5</v>
      </c>
      <c r="AD2264">
        <v>54.3</v>
      </c>
      <c r="AE2264">
        <v>120</v>
      </c>
      <c r="AF2264">
        <v>70</v>
      </c>
      <c r="AG2264" s="6">
        <v>28</v>
      </c>
      <c r="AH2264" s="6">
        <v>290</v>
      </c>
      <c r="AI2264">
        <v>0.12</v>
      </c>
    </row>
    <row r="2265" spans="1:35">
      <c r="A2265">
        <v>1</v>
      </c>
      <c r="B2265" t="s">
        <v>6766</v>
      </c>
      <c r="C2265">
        <v>2286</v>
      </c>
      <c r="D2265">
        <v>2017</v>
      </c>
      <c r="E2265" t="s">
        <v>3887</v>
      </c>
      <c r="F2265" t="s">
        <v>6384</v>
      </c>
      <c r="G2265" t="s">
        <v>6385</v>
      </c>
      <c r="H2265" t="s">
        <v>6386</v>
      </c>
      <c r="I2265" s="1">
        <v>42881</v>
      </c>
      <c r="J2265">
        <v>146</v>
      </c>
      <c r="K2265" s="1">
        <v>42881</v>
      </c>
      <c r="L2265">
        <v>2017146</v>
      </c>
      <c r="M2265">
        <v>146</v>
      </c>
      <c r="O2265">
        <v>24.4</v>
      </c>
      <c r="P2265" s="7">
        <v>24</v>
      </c>
      <c r="R2265">
        <v>122</v>
      </c>
      <c r="S2265">
        <v>2017122</v>
      </c>
      <c r="U2265">
        <v>18.7</v>
      </c>
      <c r="V2265">
        <v>31.8</v>
      </c>
      <c r="W2265">
        <v>12.1</v>
      </c>
      <c r="X2265">
        <v>11.2</v>
      </c>
      <c r="Y2265" s="6">
        <v>70.2</v>
      </c>
      <c r="Z2265">
        <v>13.1</v>
      </c>
      <c r="AA2265">
        <v>146.69999999999999</v>
      </c>
      <c r="AB2265">
        <v>185.2</v>
      </c>
      <c r="AC2265">
        <v>38.4</v>
      </c>
      <c r="AD2265">
        <v>52.9</v>
      </c>
      <c r="AE2265">
        <v>131</v>
      </c>
      <c r="AF2265">
        <v>76</v>
      </c>
      <c r="AG2265" s="6">
        <v>26</v>
      </c>
      <c r="AH2265" s="6">
        <v>262</v>
      </c>
      <c r="AI2265">
        <v>0.12</v>
      </c>
    </row>
    <row r="2266" spans="1:35">
      <c r="A2266">
        <v>1</v>
      </c>
      <c r="B2266" t="s">
        <v>6766</v>
      </c>
      <c r="C2266">
        <v>2287</v>
      </c>
      <c r="D2266">
        <v>2017</v>
      </c>
      <c r="E2266" t="s">
        <v>1947</v>
      </c>
      <c r="F2266" t="s">
        <v>6384</v>
      </c>
      <c r="G2266" t="s">
        <v>6387</v>
      </c>
      <c r="H2266" t="s">
        <v>6388</v>
      </c>
      <c r="I2266" s="1">
        <v>42881</v>
      </c>
      <c r="J2266">
        <v>146</v>
      </c>
      <c r="K2266" s="1">
        <v>42881</v>
      </c>
      <c r="L2266">
        <v>2017146</v>
      </c>
      <c r="M2266">
        <v>146</v>
      </c>
      <c r="O2266">
        <v>24.4</v>
      </c>
      <c r="P2266" s="7">
        <v>24</v>
      </c>
      <c r="R2266">
        <v>122</v>
      </c>
      <c r="S2266">
        <v>2017122</v>
      </c>
      <c r="U2266">
        <v>19.8</v>
      </c>
      <c r="V2266">
        <v>31.3</v>
      </c>
      <c r="W2266">
        <v>11.7</v>
      </c>
      <c r="X2266">
        <v>10.8</v>
      </c>
      <c r="Y2266" s="6">
        <v>70.099999999999994</v>
      </c>
      <c r="Z2266">
        <v>11.5</v>
      </c>
      <c r="AA2266">
        <v>124.2</v>
      </c>
      <c r="AB2266">
        <v>176.1</v>
      </c>
      <c r="AC2266">
        <v>38.799999999999997</v>
      </c>
      <c r="AD2266">
        <v>53.7</v>
      </c>
      <c r="AE2266">
        <v>121</v>
      </c>
      <c r="AF2266">
        <v>75</v>
      </c>
      <c r="AG2266" s="6">
        <v>25</v>
      </c>
      <c r="AH2266" s="6">
        <v>236</v>
      </c>
      <c r="AI2266">
        <v>0.12</v>
      </c>
    </row>
    <row r="2267" spans="1:35">
      <c r="C2267">
        <v>2288</v>
      </c>
      <c r="D2267">
        <v>2017</v>
      </c>
      <c r="E2267" t="s">
        <v>2010</v>
      </c>
      <c r="F2267" t="s">
        <v>6389</v>
      </c>
      <c r="G2267" t="s">
        <v>6390</v>
      </c>
      <c r="H2267" t="s">
        <v>6391</v>
      </c>
      <c r="I2267" s="1">
        <v>42881</v>
      </c>
      <c r="J2267">
        <v>146</v>
      </c>
      <c r="K2267" s="1">
        <v>42881</v>
      </c>
      <c r="L2267">
        <v>2017146</v>
      </c>
      <c r="M2267">
        <v>146</v>
      </c>
      <c r="O2267">
        <v>25.5</v>
      </c>
      <c r="P2267" s="7">
        <v>25</v>
      </c>
      <c r="R2267">
        <v>121</v>
      </c>
      <c r="S2267">
        <v>2017121</v>
      </c>
      <c r="U2267">
        <v>24.1</v>
      </c>
      <c r="V2267">
        <v>38.200000000000003</v>
      </c>
      <c r="W2267">
        <v>14.1</v>
      </c>
      <c r="X2267">
        <v>13.5</v>
      </c>
      <c r="Y2267" s="6">
        <v>81.8</v>
      </c>
      <c r="Z2267">
        <v>14.1</v>
      </c>
      <c r="AA2267">
        <v>190.4</v>
      </c>
      <c r="AB2267">
        <v>263.60000000000002</v>
      </c>
      <c r="AC2267">
        <v>43.6</v>
      </c>
      <c r="AD2267">
        <v>63.9</v>
      </c>
      <c r="AE2267">
        <v>164</v>
      </c>
      <c r="AF2267">
        <v>99</v>
      </c>
      <c r="AG2267" s="6">
        <v>50</v>
      </c>
      <c r="AH2267" s="6">
        <v>464</v>
      </c>
      <c r="AI2267">
        <v>0.12</v>
      </c>
    </row>
    <row r="2268" spans="1:35">
      <c r="C2268">
        <v>2289</v>
      </c>
      <c r="D2268">
        <v>2017</v>
      </c>
      <c r="E2268" t="s">
        <v>2014</v>
      </c>
      <c r="F2268" t="s">
        <v>6389</v>
      </c>
      <c r="G2268" t="s">
        <v>6392</v>
      </c>
      <c r="H2268" t="s">
        <v>6393</v>
      </c>
      <c r="I2268" s="1">
        <v>42881</v>
      </c>
      <c r="J2268">
        <v>146</v>
      </c>
      <c r="K2268" s="1">
        <v>42881</v>
      </c>
      <c r="L2268">
        <v>2017146</v>
      </c>
      <c r="M2268">
        <v>146</v>
      </c>
      <c r="O2268">
        <v>25.7</v>
      </c>
      <c r="P2268" s="7">
        <v>26</v>
      </c>
      <c r="R2268">
        <v>120</v>
      </c>
      <c r="S2268">
        <v>2017120</v>
      </c>
      <c r="U2268">
        <v>21.6</v>
      </c>
      <c r="V2268">
        <v>34.9</v>
      </c>
      <c r="W2268">
        <v>12.5</v>
      </c>
      <c r="X2268">
        <v>12.8</v>
      </c>
      <c r="Y2268" s="6">
        <v>75.099999999999994</v>
      </c>
      <c r="Z2268">
        <v>13.3</v>
      </c>
      <c r="AA2268">
        <v>170.2</v>
      </c>
      <c r="AB2268">
        <v>220.7</v>
      </c>
      <c r="AC2268">
        <v>40.200000000000003</v>
      </c>
      <c r="AD2268">
        <v>59.8</v>
      </c>
      <c r="AE2268">
        <v>160</v>
      </c>
      <c r="AF2268">
        <v>106</v>
      </c>
      <c r="AG2268" s="6">
        <v>50</v>
      </c>
      <c r="AH2268" s="6">
        <v>370</v>
      </c>
      <c r="AI2268">
        <v>0.12</v>
      </c>
    </row>
    <row r="2269" spans="1:35">
      <c r="C2269">
        <v>2290</v>
      </c>
      <c r="D2269">
        <v>2017</v>
      </c>
      <c r="E2269" t="s">
        <v>2017</v>
      </c>
      <c r="F2269" t="s">
        <v>6389</v>
      </c>
      <c r="G2269" t="s">
        <v>6394</v>
      </c>
      <c r="H2269" t="s">
        <v>6395</v>
      </c>
      <c r="I2269" s="1">
        <v>42881</v>
      </c>
      <c r="J2269">
        <v>146</v>
      </c>
      <c r="K2269" s="1">
        <v>42881</v>
      </c>
      <c r="L2269">
        <v>2017146</v>
      </c>
      <c r="M2269">
        <v>146</v>
      </c>
      <c r="O2269">
        <v>25.1</v>
      </c>
      <c r="P2269" s="7">
        <v>25</v>
      </c>
      <c r="R2269">
        <v>121</v>
      </c>
      <c r="S2269">
        <v>2017121</v>
      </c>
      <c r="U2269">
        <v>21.9</v>
      </c>
      <c r="V2269">
        <v>33.9</v>
      </c>
      <c r="W2269">
        <v>13.6</v>
      </c>
      <c r="X2269">
        <v>13</v>
      </c>
      <c r="Y2269" s="6">
        <v>76.099999999999994</v>
      </c>
      <c r="Z2269">
        <v>12</v>
      </c>
      <c r="AA2269">
        <v>156</v>
      </c>
      <c r="AB2269">
        <v>225.4</v>
      </c>
      <c r="AC2269">
        <v>42.2</v>
      </c>
      <c r="AD2269">
        <v>59.3</v>
      </c>
      <c r="AE2269">
        <v>155</v>
      </c>
      <c r="AF2269">
        <v>93</v>
      </c>
      <c r="AG2269" s="6">
        <v>40</v>
      </c>
      <c r="AH2269" s="6">
        <v>386</v>
      </c>
      <c r="AI2269">
        <v>0.12</v>
      </c>
    </row>
    <row r="2270" spans="1:35">
      <c r="A2270">
        <v>1</v>
      </c>
      <c r="B2270" t="s">
        <v>6761</v>
      </c>
      <c r="C2270">
        <v>2291</v>
      </c>
      <c r="D2270">
        <v>2017</v>
      </c>
      <c r="E2270" t="s">
        <v>4134</v>
      </c>
      <c r="F2270" t="s">
        <v>6389</v>
      </c>
      <c r="G2270" t="s">
        <v>6396</v>
      </c>
      <c r="H2270" t="s">
        <v>6397</v>
      </c>
      <c r="I2270" s="1">
        <v>42881</v>
      </c>
      <c r="J2270">
        <v>146</v>
      </c>
      <c r="K2270" s="1">
        <v>42881</v>
      </c>
      <c r="L2270">
        <v>2017146</v>
      </c>
      <c r="M2270">
        <v>146</v>
      </c>
      <c r="O2270">
        <v>24.2</v>
      </c>
      <c r="P2270" s="7">
        <v>24</v>
      </c>
      <c r="R2270">
        <v>122</v>
      </c>
      <c r="S2270">
        <v>2017122</v>
      </c>
      <c r="T2270" t="s">
        <v>169</v>
      </c>
      <c r="U2270">
        <v>18.399999999999999</v>
      </c>
      <c r="V2270">
        <v>31.2</v>
      </c>
      <c r="W2270">
        <v>12.5</v>
      </c>
      <c r="X2270">
        <v>11.9</v>
      </c>
      <c r="Y2270" s="6">
        <v>70.2</v>
      </c>
      <c r="Z2270">
        <v>12.8</v>
      </c>
      <c r="AA2270">
        <v>152.30000000000001</v>
      </c>
      <c r="AB2270">
        <v>190.3</v>
      </c>
      <c r="AC2270">
        <v>39</v>
      </c>
      <c r="AD2270">
        <v>58</v>
      </c>
      <c r="AE2270">
        <v>119</v>
      </c>
      <c r="AF2270">
        <v>67</v>
      </c>
      <c r="AG2270" s="6">
        <v>18</v>
      </c>
      <c r="AH2270" s="6">
        <v>286</v>
      </c>
      <c r="AI2270">
        <v>0.11</v>
      </c>
    </row>
    <row r="2271" spans="1:35">
      <c r="B2271" t="s">
        <v>6800</v>
      </c>
      <c r="C2271">
        <v>2312</v>
      </c>
      <c r="D2271">
        <v>2017</v>
      </c>
      <c r="E2271" t="s">
        <v>1332</v>
      </c>
      <c r="F2271" t="s">
        <v>6398</v>
      </c>
      <c r="G2271" t="s">
        <v>6399</v>
      </c>
      <c r="H2271" t="s">
        <v>6400</v>
      </c>
      <c r="I2271" s="1">
        <v>42888</v>
      </c>
      <c r="J2271">
        <v>153</v>
      </c>
      <c r="K2271" s="1">
        <v>42888</v>
      </c>
      <c r="L2271">
        <v>2017153</v>
      </c>
      <c r="M2271">
        <v>153</v>
      </c>
      <c r="N2271">
        <v>22</v>
      </c>
      <c r="O2271">
        <v>25.4</v>
      </c>
      <c r="P2271" s="7">
        <v>25</v>
      </c>
      <c r="R2271">
        <v>131</v>
      </c>
      <c r="S2271">
        <v>2017131</v>
      </c>
      <c r="T2271" t="s">
        <v>93</v>
      </c>
      <c r="U2271">
        <v>20.2</v>
      </c>
      <c r="V2271">
        <v>33.299999999999997</v>
      </c>
      <c r="W2271">
        <v>11.6</v>
      </c>
      <c r="X2271">
        <v>11.9</v>
      </c>
      <c r="Y2271" s="6">
        <v>73</v>
      </c>
      <c r="Z2271">
        <v>13.1</v>
      </c>
      <c r="AA2271">
        <v>155.9</v>
      </c>
      <c r="AB2271">
        <v>195.6</v>
      </c>
      <c r="AC2271">
        <v>39.700000000000003</v>
      </c>
      <c r="AD2271">
        <v>54.3</v>
      </c>
      <c r="AE2271">
        <v>152</v>
      </c>
      <c r="AF2271">
        <v>95</v>
      </c>
      <c r="AG2271" s="6">
        <v>45</v>
      </c>
      <c r="AH2271" s="6">
        <v>321</v>
      </c>
      <c r="AI2271">
        <v>0.13</v>
      </c>
    </row>
    <row r="2272" spans="1:35">
      <c r="A2272">
        <v>1</v>
      </c>
      <c r="B2272" t="s">
        <v>6792</v>
      </c>
      <c r="C2272">
        <v>2313</v>
      </c>
      <c r="D2272">
        <v>2017</v>
      </c>
      <c r="E2272" t="s">
        <v>1335</v>
      </c>
      <c r="F2272" t="s">
        <v>6398</v>
      </c>
      <c r="G2272" t="s">
        <v>6401</v>
      </c>
      <c r="H2272" t="s">
        <v>6402</v>
      </c>
      <c r="I2272" s="1">
        <v>42888</v>
      </c>
      <c r="J2272">
        <v>153</v>
      </c>
      <c r="K2272" s="1">
        <v>42888</v>
      </c>
      <c r="L2272">
        <v>2017153</v>
      </c>
      <c r="M2272">
        <v>153</v>
      </c>
      <c r="N2272">
        <v>21</v>
      </c>
      <c r="O2272">
        <v>24.6</v>
      </c>
      <c r="P2272" s="7">
        <v>25</v>
      </c>
      <c r="R2272">
        <v>132</v>
      </c>
      <c r="S2272">
        <v>2017132</v>
      </c>
      <c r="U2272">
        <v>20.399999999999999</v>
      </c>
      <c r="V2272">
        <v>32.200000000000003</v>
      </c>
      <c r="W2272">
        <v>12.1</v>
      </c>
      <c r="X2272">
        <v>11.8</v>
      </c>
      <c r="Y2272" s="6">
        <v>71</v>
      </c>
      <c r="Z2272">
        <v>11.8</v>
      </c>
      <c r="AA2272">
        <v>139.19999999999999</v>
      </c>
      <c r="AB2272">
        <v>192.4</v>
      </c>
      <c r="AC2272">
        <v>38.799999999999997</v>
      </c>
      <c r="AD2272">
        <v>53.4</v>
      </c>
      <c r="AE2272">
        <v>132</v>
      </c>
      <c r="AF2272">
        <v>81</v>
      </c>
      <c r="AG2272" s="6">
        <v>32</v>
      </c>
      <c r="AH2272" s="6">
        <v>265</v>
      </c>
      <c r="AI2272">
        <v>0.12</v>
      </c>
    </row>
    <row r="2273" spans="1:35">
      <c r="A2273">
        <v>1</v>
      </c>
      <c r="B2273" t="s">
        <v>6761</v>
      </c>
      <c r="C2273">
        <v>2314</v>
      </c>
      <c r="D2273">
        <v>2017</v>
      </c>
      <c r="E2273" t="s">
        <v>1102</v>
      </c>
      <c r="F2273" t="s">
        <v>6398</v>
      </c>
      <c r="G2273" t="s">
        <v>6403</v>
      </c>
      <c r="H2273" t="s">
        <v>6404</v>
      </c>
      <c r="I2273" s="1">
        <v>42888</v>
      </c>
      <c r="J2273">
        <v>153</v>
      </c>
      <c r="K2273" s="1">
        <v>42888</v>
      </c>
      <c r="L2273">
        <v>2017153</v>
      </c>
      <c r="M2273">
        <v>153</v>
      </c>
      <c r="N2273">
        <v>21</v>
      </c>
      <c r="O2273">
        <v>24.9</v>
      </c>
      <c r="P2273" s="7">
        <v>25</v>
      </c>
      <c r="R2273">
        <v>132</v>
      </c>
      <c r="S2273">
        <v>2017132</v>
      </c>
      <c r="U2273">
        <v>19.8</v>
      </c>
      <c r="V2273">
        <v>31.1</v>
      </c>
      <c r="W2273">
        <v>11.6</v>
      </c>
      <c r="X2273">
        <v>12.5</v>
      </c>
      <c r="Y2273" s="6">
        <v>68.900000000000006</v>
      </c>
      <c r="Z2273">
        <v>11.3</v>
      </c>
      <c r="AA2273">
        <v>141.30000000000001</v>
      </c>
      <c r="AB2273">
        <v>187.4</v>
      </c>
      <c r="AC2273">
        <v>37.799999999999997</v>
      </c>
      <c r="AD2273">
        <v>53.7</v>
      </c>
      <c r="AE2273">
        <v>142</v>
      </c>
      <c r="AF2273">
        <v>87</v>
      </c>
      <c r="AG2273" s="6">
        <v>35</v>
      </c>
      <c r="AH2273" s="6">
        <v>265</v>
      </c>
      <c r="AI2273">
        <v>0.12</v>
      </c>
    </row>
    <row r="2274" spans="1:35">
      <c r="A2274">
        <v>1</v>
      </c>
      <c r="B2274" t="s">
        <v>6761</v>
      </c>
      <c r="C2274">
        <v>2315</v>
      </c>
      <c r="D2274">
        <v>2017</v>
      </c>
      <c r="E2274" t="s">
        <v>1106</v>
      </c>
      <c r="F2274" t="s">
        <v>6398</v>
      </c>
      <c r="G2274" t="s">
        <v>6405</v>
      </c>
      <c r="H2274" t="s">
        <v>6406</v>
      </c>
      <c r="I2274" s="1">
        <v>42888</v>
      </c>
      <c r="J2274">
        <v>153</v>
      </c>
      <c r="K2274" s="1">
        <v>42888</v>
      </c>
      <c r="L2274">
        <v>2017153</v>
      </c>
      <c r="M2274">
        <v>153</v>
      </c>
      <c r="N2274">
        <v>20</v>
      </c>
      <c r="O2274">
        <v>23.8</v>
      </c>
      <c r="P2274" s="7">
        <v>24</v>
      </c>
      <c r="R2274">
        <v>133</v>
      </c>
      <c r="S2274">
        <v>2017133</v>
      </c>
      <c r="U2274">
        <v>18.3</v>
      </c>
      <c r="V2274">
        <v>29.4</v>
      </c>
      <c r="W2274">
        <v>11.5</v>
      </c>
      <c r="X2274">
        <v>11.8</v>
      </c>
      <c r="Y2274" s="6">
        <v>66.7</v>
      </c>
      <c r="Z2274">
        <v>11.1</v>
      </c>
      <c r="AA2274">
        <v>131</v>
      </c>
      <c r="AB2274">
        <v>171.3</v>
      </c>
      <c r="AC2274">
        <v>37.299999999999997</v>
      </c>
      <c r="AD2274">
        <v>50.7</v>
      </c>
      <c r="AE2274">
        <v>114</v>
      </c>
      <c r="AF2274">
        <v>64</v>
      </c>
      <c r="AG2274" s="6">
        <v>20</v>
      </c>
      <c r="AH2274" s="6">
        <v>232</v>
      </c>
      <c r="AI2274">
        <v>0.12</v>
      </c>
    </row>
    <row r="2275" spans="1:35">
      <c r="A2275">
        <v>1</v>
      </c>
      <c r="B2275" t="s">
        <v>6761</v>
      </c>
      <c r="C2275">
        <v>2316</v>
      </c>
      <c r="D2275">
        <v>2017</v>
      </c>
      <c r="E2275" t="s">
        <v>1109</v>
      </c>
      <c r="F2275" t="s">
        <v>6398</v>
      </c>
      <c r="G2275" t="s">
        <v>6407</v>
      </c>
      <c r="H2275" t="s">
        <v>6408</v>
      </c>
      <c r="I2275" s="1">
        <v>42888</v>
      </c>
      <c r="J2275">
        <v>153</v>
      </c>
      <c r="K2275" s="1">
        <v>42888</v>
      </c>
      <c r="L2275">
        <v>2017153</v>
      </c>
      <c r="M2275">
        <v>153</v>
      </c>
      <c r="N2275">
        <v>20</v>
      </c>
      <c r="O2275">
        <v>24.5</v>
      </c>
      <c r="P2275" s="7">
        <v>25</v>
      </c>
      <c r="R2275">
        <v>133</v>
      </c>
      <c r="S2275">
        <v>2017133</v>
      </c>
      <c r="U2275">
        <v>17.7</v>
      </c>
      <c r="V2275">
        <v>28.3</v>
      </c>
      <c r="W2275">
        <v>10.4</v>
      </c>
      <c r="X2275">
        <v>10.1</v>
      </c>
      <c r="Y2275" s="6">
        <v>63.5</v>
      </c>
      <c r="Z2275">
        <v>10.6</v>
      </c>
      <c r="AA2275">
        <v>107.1</v>
      </c>
      <c r="AB2275">
        <v>145</v>
      </c>
      <c r="AC2275">
        <v>35.200000000000003</v>
      </c>
      <c r="AD2275">
        <v>50.5</v>
      </c>
      <c r="AE2275">
        <v>127</v>
      </c>
      <c r="AF2275">
        <v>77</v>
      </c>
      <c r="AG2275" s="6">
        <v>30</v>
      </c>
      <c r="AH2275" s="6">
        <v>230</v>
      </c>
      <c r="AI2275">
        <v>0.12</v>
      </c>
    </row>
    <row r="2276" spans="1:35">
      <c r="C2276">
        <v>2282</v>
      </c>
      <c r="D2276">
        <v>2017</v>
      </c>
      <c r="E2276" t="s">
        <v>940</v>
      </c>
      <c r="F2276" t="s">
        <v>6409</v>
      </c>
      <c r="G2276" t="s">
        <v>6410</v>
      </c>
      <c r="H2276" t="s">
        <v>6411</v>
      </c>
      <c r="I2276" s="1">
        <v>42879</v>
      </c>
      <c r="J2276">
        <v>144</v>
      </c>
      <c r="K2276" s="1">
        <v>42879</v>
      </c>
      <c r="L2276">
        <v>2017144</v>
      </c>
      <c r="M2276">
        <v>144</v>
      </c>
      <c r="O2276">
        <v>27.2</v>
      </c>
      <c r="P2276" s="7">
        <v>27</v>
      </c>
      <c r="R2276">
        <v>117</v>
      </c>
      <c r="S2276">
        <v>2017117</v>
      </c>
      <c r="U2276">
        <v>23.2</v>
      </c>
      <c r="V2276">
        <v>34.5</v>
      </c>
      <c r="W2276">
        <v>12.7</v>
      </c>
      <c r="X2276">
        <v>13.5</v>
      </c>
      <c r="Y2276" s="6">
        <v>78.900000000000006</v>
      </c>
      <c r="Z2276">
        <v>11.3</v>
      </c>
      <c r="AA2276">
        <v>152.6</v>
      </c>
      <c r="AB2276">
        <v>226</v>
      </c>
      <c r="AC2276">
        <v>44.4</v>
      </c>
      <c r="AD2276">
        <v>62.6</v>
      </c>
      <c r="AE2276">
        <v>185</v>
      </c>
      <c r="AF2276">
        <v>124</v>
      </c>
      <c r="AG2276" s="6">
        <v>77</v>
      </c>
      <c r="AH2276" s="6">
        <v>424</v>
      </c>
      <c r="AI2276">
        <v>0.12</v>
      </c>
    </row>
    <row r="2277" spans="1:35">
      <c r="B2277" t="s">
        <v>6761</v>
      </c>
      <c r="C2277">
        <v>2258</v>
      </c>
      <c r="D2277">
        <v>2017</v>
      </c>
      <c r="E2277" t="s">
        <v>841</v>
      </c>
      <c r="F2277" t="s">
        <v>6412</v>
      </c>
      <c r="G2277" t="s">
        <v>6413</v>
      </c>
      <c r="H2277" t="s">
        <v>6414</v>
      </c>
      <c r="I2277" s="1">
        <v>42871</v>
      </c>
      <c r="J2277">
        <v>136</v>
      </c>
      <c r="K2277" s="1">
        <v>42871</v>
      </c>
      <c r="L2277">
        <v>2017136</v>
      </c>
      <c r="M2277">
        <v>136</v>
      </c>
      <c r="O2277">
        <v>24.9</v>
      </c>
      <c r="P2277" s="7">
        <v>25</v>
      </c>
      <c r="R2277">
        <v>111</v>
      </c>
      <c r="S2277">
        <v>2017111</v>
      </c>
      <c r="U2277">
        <v>21.7</v>
      </c>
      <c r="V2277">
        <v>34.1</v>
      </c>
      <c r="W2277">
        <v>12.1</v>
      </c>
      <c r="X2277">
        <v>12.2</v>
      </c>
      <c r="Y2277" s="6">
        <v>73</v>
      </c>
      <c r="Z2277">
        <v>12.4</v>
      </c>
      <c r="AA2277">
        <v>151.30000000000001</v>
      </c>
      <c r="AB2277">
        <v>207.2</v>
      </c>
      <c r="AC2277">
        <v>38.9</v>
      </c>
      <c r="AD2277">
        <v>58.7</v>
      </c>
      <c r="AE2277">
        <v>147</v>
      </c>
      <c r="AF2277">
        <v>85</v>
      </c>
      <c r="AG2277" s="6">
        <v>42</v>
      </c>
      <c r="AH2277" s="6">
        <v>376</v>
      </c>
      <c r="AI2277">
        <v>0.12</v>
      </c>
    </row>
    <row r="2278" spans="1:35">
      <c r="B2278" t="s">
        <v>6761</v>
      </c>
      <c r="C2278">
        <v>2259</v>
      </c>
      <c r="D2278">
        <v>2017</v>
      </c>
      <c r="E2278" t="s">
        <v>844</v>
      </c>
      <c r="F2278" t="s">
        <v>6412</v>
      </c>
      <c r="G2278" t="s">
        <v>6415</v>
      </c>
      <c r="H2278" t="s">
        <v>6416</v>
      </c>
      <c r="I2278" s="1">
        <v>42871</v>
      </c>
      <c r="J2278">
        <v>136</v>
      </c>
      <c r="K2278" s="1">
        <v>42871</v>
      </c>
      <c r="L2278">
        <v>2017136</v>
      </c>
      <c r="M2278">
        <v>136</v>
      </c>
      <c r="O2278">
        <v>24.8</v>
      </c>
      <c r="P2278" s="7">
        <v>25</v>
      </c>
      <c r="R2278">
        <v>111</v>
      </c>
      <c r="S2278">
        <v>2017111</v>
      </c>
      <c r="U2278">
        <v>19.5</v>
      </c>
      <c r="V2278">
        <v>31.1</v>
      </c>
      <c r="W2278">
        <v>11.7</v>
      </c>
      <c r="X2278">
        <v>11.5</v>
      </c>
      <c r="Y2278" s="6">
        <v>70.7</v>
      </c>
      <c r="Z2278">
        <v>11.6</v>
      </c>
      <c r="AA2278">
        <v>133.4</v>
      </c>
      <c r="AB2278">
        <v>180.4</v>
      </c>
      <c r="AC2278">
        <v>39.6</v>
      </c>
      <c r="AD2278">
        <v>55.7</v>
      </c>
      <c r="AE2278">
        <v>135</v>
      </c>
      <c r="AF2278">
        <v>83</v>
      </c>
      <c r="AG2278" s="6">
        <v>40</v>
      </c>
      <c r="AH2278" s="6">
        <v>335</v>
      </c>
      <c r="AI2278">
        <v>0.12</v>
      </c>
    </row>
    <row r="2279" spans="1:35">
      <c r="C2279">
        <v>2303</v>
      </c>
      <c r="D2279">
        <v>2017</v>
      </c>
      <c r="E2279" t="s">
        <v>1138</v>
      </c>
      <c r="F2279" t="s">
        <v>6417</v>
      </c>
      <c r="G2279" t="s">
        <v>6418</v>
      </c>
      <c r="H2279" t="s">
        <v>6419</v>
      </c>
      <c r="I2279" s="1">
        <v>42884</v>
      </c>
      <c r="J2279">
        <v>149</v>
      </c>
      <c r="K2279" s="1">
        <v>42884</v>
      </c>
      <c r="L2279">
        <v>2017149</v>
      </c>
      <c r="M2279">
        <v>149</v>
      </c>
      <c r="N2279">
        <v>26</v>
      </c>
      <c r="O2279">
        <v>25.6</v>
      </c>
      <c r="P2279" s="7">
        <v>26</v>
      </c>
      <c r="R2279">
        <v>123</v>
      </c>
      <c r="S2279">
        <v>2017123</v>
      </c>
      <c r="T2279" t="s">
        <v>93</v>
      </c>
      <c r="U2279">
        <v>24.5</v>
      </c>
      <c r="V2279">
        <v>37.299999999999997</v>
      </c>
      <c r="W2279">
        <v>12.9</v>
      </c>
      <c r="X2279">
        <v>12.8</v>
      </c>
      <c r="Y2279" s="6">
        <v>78.099999999999994</v>
      </c>
      <c r="Z2279">
        <v>12.8</v>
      </c>
      <c r="AA2279">
        <v>163.80000000000001</v>
      </c>
      <c r="AB2279">
        <v>239.7</v>
      </c>
      <c r="AC2279">
        <v>40.799999999999997</v>
      </c>
      <c r="AD2279">
        <v>62.4</v>
      </c>
      <c r="AE2279">
        <v>163</v>
      </c>
      <c r="AF2279">
        <v>104</v>
      </c>
      <c r="AG2279" s="6">
        <v>50</v>
      </c>
      <c r="AH2279" s="6">
        <v>390</v>
      </c>
      <c r="AI2279">
        <v>0.12</v>
      </c>
    </row>
    <row r="2280" spans="1:35">
      <c r="C2280">
        <v>2304</v>
      </c>
      <c r="D2280">
        <v>2017</v>
      </c>
      <c r="E2280" t="s">
        <v>1142</v>
      </c>
      <c r="F2280" t="s">
        <v>6417</v>
      </c>
      <c r="G2280" t="s">
        <v>6420</v>
      </c>
      <c r="H2280" t="s">
        <v>6421</v>
      </c>
      <c r="I2280" s="1">
        <v>42884</v>
      </c>
      <c r="J2280">
        <v>149</v>
      </c>
      <c r="K2280" s="1">
        <v>42884</v>
      </c>
      <c r="L2280">
        <v>2017149</v>
      </c>
      <c r="M2280">
        <v>149</v>
      </c>
      <c r="N2280">
        <v>26</v>
      </c>
      <c r="O2280">
        <v>26</v>
      </c>
      <c r="P2280" s="7">
        <v>26</v>
      </c>
      <c r="R2280">
        <v>123</v>
      </c>
      <c r="S2280">
        <v>2017123</v>
      </c>
      <c r="U2280">
        <v>24.3</v>
      </c>
      <c r="V2280">
        <v>37.200000000000003</v>
      </c>
      <c r="W2280">
        <v>11.9</v>
      </c>
      <c r="X2280">
        <v>13</v>
      </c>
      <c r="Y2280" s="6">
        <v>79</v>
      </c>
      <c r="Z2280">
        <v>12.9</v>
      </c>
      <c r="AA2280">
        <v>167.7</v>
      </c>
      <c r="AB2280">
        <v>231.6</v>
      </c>
      <c r="AC2280">
        <v>41.8</v>
      </c>
      <c r="AD2280">
        <v>60.1</v>
      </c>
      <c r="AE2280">
        <v>169</v>
      </c>
      <c r="AF2280">
        <v>107</v>
      </c>
      <c r="AG2280" s="6">
        <v>60</v>
      </c>
      <c r="AH2280" s="6">
        <v>380</v>
      </c>
      <c r="AI2280">
        <v>0.12</v>
      </c>
    </row>
    <row r="2281" spans="1:35">
      <c r="C2281">
        <v>2305</v>
      </c>
      <c r="D2281">
        <v>2017</v>
      </c>
      <c r="E2281" t="s">
        <v>1145</v>
      </c>
      <c r="F2281" t="s">
        <v>6417</v>
      </c>
      <c r="G2281" t="s">
        <v>6422</v>
      </c>
      <c r="H2281" t="s">
        <v>6423</v>
      </c>
      <c r="I2281" s="1">
        <v>42884</v>
      </c>
      <c r="J2281">
        <v>149</v>
      </c>
      <c r="K2281" s="1">
        <v>42884</v>
      </c>
      <c r="L2281">
        <v>2017149</v>
      </c>
      <c r="M2281">
        <v>149</v>
      </c>
      <c r="N2281">
        <v>25</v>
      </c>
      <c r="O2281">
        <v>24.9</v>
      </c>
      <c r="P2281" s="7">
        <v>25</v>
      </c>
      <c r="R2281">
        <v>124</v>
      </c>
      <c r="S2281">
        <v>2017124</v>
      </c>
      <c r="U2281">
        <v>24</v>
      </c>
      <c r="V2281">
        <v>36.700000000000003</v>
      </c>
      <c r="W2281">
        <v>12.8</v>
      </c>
      <c r="X2281">
        <v>13.6</v>
      </c>
      <c r="Y2281" s="6">
        <v>77.3</v>
      </c>
      <c r="Z2281">
        <v>12.7</v>
      </c>
      <c r="AA2281">
        <v>172.7</v>
      </c>
      <c r="AB2281">
        <v>242.2</v>
      </c>
      <c r="AC2281">
        <v>40.6</v>
      </c>
      <c r="AD2281">
        <v>63.7</v>
      </c>
      <c r="AE2281">
        <v>153</v>
      </c>
      <c r="AF2281">
        <v>86</v>
      </c>
      <c r="AG2281" s="6">
        <v>39</v>
      </c>
      <c r="AH2281" s="6">
        <v>420</v>
      </c>
      <c r="AI2281">
        <v>0.12</v>
      </c>
    </row>
    <row r="2282" spans="1:35">
      <c r="C2282">
        <v>2310</v>
      </c>
      <c r="D2282">
        <v>2017</v>
      </c>
      <c r="E2282" t="s">
        <v>1325</v>
      </c>
      <c r="F2282" t="s">
        <v>6424</v>
      </c>
      <c r="G2282" t="s">
        <v>6425</v>
      </c>
      <c r="H2282" t="s">
        <v>6426</v>
      </c>
      <c r="I2282" s="1">
        <v>42885</v>
      </c>
      <c r="J2282">
        <v>150</v>
      </c>
      <c r="K2282" s="1">
        <v>42885</v>
      </c>
      <c r="L2282">
        <v>2017150</v>
      </c>
      <c r="M2282">
        <v>150</v>
      </c>
      <c r="O2282">
        <v>26.2</v>
      </c>
      <c r="P2282" s="7">
        <v>26</v>
      </c>
      <c r="R2282">
        <v>124</v>
      </c>
      <c r="S2282">
        <v>2017124</v>
      </c>
      <c r="U2282">
        <v>21.6</v>
      </c>
      <c r="V2282">
        <v>32.799999999999997</v>
      </c>
      <c r="W2282">
        <v>11.7</v>
      </c>
      <c r="X2282">
        <v>12.2</v>
      </c>
      <c r="Y2282" s="6">
        <v>73.5</v>
      </c>
      <c r="Z2282">
        <v>11.2</v>
      </c>
      <c r="AA2282">
        <v>136.6</v>
      </c>
      <c r="AB2282">
        <v>196</v>
      </c>
      <c r="AC2282">
        <v>40.700000000000003</v>
      </c>
      <c r="AD2282">
        <v>55.8</v>
      </c>
      <c r="AE2282">
        <v>170</v>
      </c>
      <c r="AF2282">
        <v>109</v>
      </c>
      <c r="AG2282" s="6">
        <v>65</v>
      </c>
      <c r="AH2282" s="6">
        <v>324</v>
      </c>
      <c r="AI2282">
        <v>0.12</v>
      </c>
    </row>
    <row r="2283" spans="1:35">
      <c r="C2283">
        <v>2311</v>
      </c>
      <c r="D2283">
        <v>2017</v>
      </c>
      <c r="E2283" t="s">
        <v>1329</v>
      </c>
      <c r="F2283" t="s">
        <v>6424</v>
      </c>
      <c r="G2283" t="s">
        <v>6427</v>
      </c>
      <c r="H2283" t="s">
        <v>6428</v>
      </c>
      <c r="I2283" s="1">
        <v>42885</v>
      </c>
      <c r="J2283">
        <v>150</v>
      </c>
      <c r="K2283" s="1">
        <v>42885</v>
      </c>
      <c r="L2283">
        <v>2017150</v>
      </c>
      <c r="M2283">
        <v>150</v>
      </c>
      <c r="O2283">
        <v>25.4</v>
      </c>
      <c r="P2283" s="7">
        <v>25</v>
      </c>
      <c r="R2283">
        <v>125</v>
      </c>
      <c r="S2283">
        <v>2017125</v>
      </c>
      <c r="T2283" t="s">
        <v>169</v>
      </c>
      <c r="U2283">
        <v>21.4</v>
      </c>
      <c r="V2283">
        <v>33.6</v>
      </c>
      <c r="W2283">
        <v>12.6</v>
      </c>
      <c r="X2283">
        <v>12</v>
      </c>
      <c r="Y2283" s="6">
        <v>71.3</v>
      </c>
      <c r="Z2283">
        <v>12.2</v>
      </c>
      <c r="AA2283">
        <v>146.4</v>
      </c>
      <c r="AB2283">
        <v>206.6</v>
      </c>
      <c r="AC2283">
        <v>37.700000000000003</v>
      </c>
      <c r="AD2283">
        <v>56.1</v>
      </c>
      <c r="AE2283">
        <v>155</v>
      </c>
      <c r="AF2283">
        <v>98</v>
      </c>
      <c r="AG2283" s="6">
        <v>47</v>
      </c>
      <c r="AH2283" s="6">
        <v>343</v>
      </c>
      <c r="AI2283">
        <v>0.12</v>
      </c>
    </row>
    <row r="2284" spans="1:35">
      <c r="C2284">
        <v>2320</v>
      </c>
      <c r="D2284">
        <v>2017</v>
      </c>
      <c r="E2284" t="s">
        <v>1286</v>
      </c>
      <c r="F2284" t="s">
        <v>6429</v>
      </c>
      <c r="G2284" t="s">
        <v>6430</v>
      </c>
      <c r="H2284" t="s">
        <v>6431</v>
      </c>
      <c r="I2284" s="1">
        <v>42891</v>
      </c>
      <c r="J2284">
        <v>156</v>
      </c>
      <c r="K2284" s="1">
        <v>42891</v>
      </c>
      <c r="L2284">
        <v>2017156</v>
      </c>
      <c r="M2284">
        <v>156</v>
      </c>
      <c r="O2284">
        <v>26.7</v>
      </c>
      <c r="P2284" s="7">
        <v>27</v>
      </c>
      <c r="R2284">
        <v>129</v>
      </c>
      <c r="S2284">
        <v>2017129</v>
      </c>
      <c r="U2284">
        <v>24.6</v>
      </c>
      <c r="V2284">
        <v>35.799999999999997</v>
      </c>
      <c r="W2284">
        <v>12.9</v>
      </c>
      <c r="X2284">
        <v>13.4</v>
      </c>
      <c r="Y2284" s="6">
        <v>78.3</v>
      </c>
      <c r="Z2284">
        <v>11.2</v>
      </c>
      <c r="AA2284">
        <v>150.1</v>
      </c>
      <c r="AB2284">
        <v>235.4</v>
      </c>
      <c r="AC2284">
        <v>42.5</v>
      </c>
      <c r="AD2284">
        <v>57.2</v>
      </c>
      <c r="AE2284">
        <v>180</v>
      </c>
      <c r="AF2284">
        <v>126</v>
      </c>
      <c r="AG2284" s="6">
        <v>64</v>
      </c>
      <c r="AH2284" s="6">
        <v>356</v>
      </c>
      <c r="AI2284">
        <v>0.12</v>
      </c>
    </row>
    <row r="2285" spans="1:35">
      <c r="C2285">
        <v>2321</v>
      </c>
      <c r="D2285">
        <v>2017</v>
      </c>
      <c r="E2285" t="s">
        <v>1289</v>
      </c>
      <c r="F2285" t="s">
        <v>6429</v>
      </c>
      <c r="G2285" t="s">
        <v>6432</v>
      </c>
      <c r="H2285" t="s">
        <v>6433</v>
      </c>
      <c r="I2285" s="1">
        <v>42891</v>
      </c>
      <c r="J2285">
        <v>156</v>
      </c>
      <c r="K2285" s="1">
        <v>42891</v>
      </c>
      <c r="L2285">
        <v>2017156</v>
      </c>
      <c r="M2285">
        <v>156</v>
      </c>
      <c r="O2285">
        <v>27.2</v>
      </c>
      <c r="P2285" s="7">
        <v>27</v>
      </c>
      <c r="R2285">
        <v>129</v>
      </c>
      <c r="S2285">
        <v>2017129</v>
      </c>
      <c r="T2285" t="s">
        <v>169</v>
      </c>
      <c r="U2285">
        <v>24.2</v>
      </c>
      <c r="V2285">
        <v>34.200000000000003</v>
      </c>
      <c r="W2285">
        <v>11.1</v>
      </c>
      <c r="X2285">
        <v>11.6</v>
      </c>
      <c r="Y2285" s="6">
        <v>75.900000000000006</v>
      </c>
      <c r="Z2285">
        <v>10</v>
      </c>
      <c r="AA2285">
        <v>116</v>
      </c>
      <c r="AB2285">
        <v>194.1</v>
      </c>
      <c r="AC2285">
        <v>41.7</v>
      </c>
      <c r="AD2285">
        <v>56.4</v>
      </c>
      <c r="AE2285">
        <v>183</v>
      </c>
      <c r="AF2285">
        <v>130</v>
      </c>
      <c r="AG2285" s="6">
        <v>72</v>
      </c>
      <c r="AH2285" s="6">
        <v>345</v>
      </c>
      <c r="AI2285">
        <v>0.12</v>
      </c>
    </row>
    <row r="2286" spans="1:35">
      <c r="C2286">
        <v>2322</v>
      </c>
      <c r="D2286">
        <v>2017</v>
      </c>
      <c r="E2286" t="s">
        <v>1292</v>
      </c>
      <c r="F2286" t="s">
        <v>6429</v>
      </c>
      <c r="G2286" t="s">
        <v>6434</v>
      </c>
      <c r="H2286" t="s">
        <v>6435</v>
      </c>
      <c r="I2286" s="1">
        <v>42891</v>
      </c>
      <c r="J2286">
        <v>156</v>
      </c>
      <c r="K2286" s="1">
        <v>42891</v>
      </c>
      <c r="L2286">
        <v>2017156</v>
      </c>
      <c r="M2286">
        <v>156</v>
      </c>
      <c r="O2286">
        <v>25.6</v>
      </c>
      <c r="P2286" s="7">
        <v>26</v>
      </c>
      <c r="R2286">
        <v>130</v>
      </c>
      <c r="S2286">
        <v>2017130</v>
      </c>
      <c r="U2286">
        <v>20.7</v>
      </c>
      <c r="V2286">
        <v>31.2</v>
      </c>
      <c r="W2286">
        <v>11</v>
      </c>
      <c r="X2286">
        <v>10.8</v>
      </c>
      <c r="Y2286" s="6">
        <v>70.8</v>
      </c>
      <c r="Z2286">
        <v>10.5</v>
      </c>
      <c r="AA2286">
        <v>113.4</v>
      </c>
      <c r="AB2286">
        <v>170</v>
      </c>
      <c r="AC2286">
        <v>39.6</v>
      </c>
      <c r="AD2286">
        <v>54.1</v>
      </c>
      <c r="AE2286">
        <v>161</v>
      </c>
      <c r="AF2286">
        <v>108</v>
      </c>
      <c r="AG2286" s="6">
        <v>45</v>
      </c>
      <c r="AH2286" s="6">
        <v>277</v>
      </c>
      <c r="AI2286">
        <v>0.12</v>
      </c>
    </row>
    <row r="2287" spans="1:35">
      <c r="C2287">
        <v>2323</v>
      </c>
      <c r="D2287">
        <v>2017</v>
      </c>
      <c r="E2287" t="s">
        <v>1236</v>
      </c>
      <c r="F2287" t="s">
        <v>6429</v>
      </c>
      <c r="G2287" t="s">
        <v>6436</v>
      </c>
      <c r="H2287" t="s">
        <v>6437</v>
      </c>
      <c r="I2287" s="1">
        <v>42891</v>
      </c>
      <c r="J2287">
        <v>156</v>
      </c>
      <c r="K2287" s="1">
        <v>42891</v>
      </c>
      <c r="L2287">
        <v>2017156</v>
      </c>
      <c r="M2287">
        <v>156</v>
      </c>
      <c r="O2287">
        <v>26.1</v>
      </c>
      <c r="P2287" s="7">
        <v>26</v>
      </c>
      <c r="R2287">
        <v>130</v>
      </c>
      <c r="S2287">
        <v>2017130</v>
      </c>
      <c r="U2287">
        <v>21</v>
      </c>
      <c r="V2287">
        <v>32.5</v>
      </c>
      <c r="W2287">
        <v>11.2</v>
      </c>
      <c r="X2287">
        <v>11.3</v>
      </c>
      <c r="Y2287" s="6">
        <v>71.7</v>
      </c>
      <c r="Z2287">
        <v>11.5</v>
      </c>
      <c r="AA2287">
        <v>130</v>
      </c>
      <c r="AB2287">
        <v>182.8</v>
      </c>
      <c r="AC2287">
        <v>39.200000000000003</v>
      </c>
      <c r="AD2287">
        <v>52.6</v>
      </c>
      <c r="AE2287">
        <v>164</v>
      </c>
      <c r="AF2287">
        <v>116</v>
      </c>
      <c r="AG2287" s="6">
        <v>55</v>
      </c>
      <c r="AH2287" s="6">
        <v>253</v>
      </c>
      <c r="AI2287">
        <v>0.12</v>
      </c>
    </row>
    <row r="2288" spans="1:35">
      <c r="C2288">
        <v>2324</v>
      </c>
      <c r="D2288">
        <v>2017</v>
      </c>
      <c r="E2288" t="s">
        <v>1240</v>
      </c>
      <c r="F2288" t="s">
        <v>6429</v>
      </c>
      <c r="G2288" t="s">
        <v>6438</v>
      </c>
      <c r="H2288" t="s">
        <v>6439</v>
      </c>
      <c r="I2288" s="1">
        <v>42891</v>
      </c>
      <c r="J2288">
        <v>156</v>
      </c>
      <c r="K2288" s="1">
        <v>42891</v>
      </c>
      <c r="L2288">
        <v>2017156</v>
      </c>
      <c r="M2288">
        <v>156</v>
      </c>
      <c r="O2288">
        <v>24.6</v>
      </c>
      <c r="P2288" s="7">
        <v>25</v>
      </c>
      <c r="R2288">
        <v>131</v>
      </c>
      <c r="S2288">
        <v>2017131</v>
      </c>
      <c r="U2288">
        <v>21.5</v>
      </c>
      <c r="V2288">
        <v>32.5</v>
      </c>
      <c r="W2288">
        <v>10.9</v>
      </c>
      <c r="X2288">
        <v>11.7</v>
      </c>
      <c r="Y2288" s="6">
        <v>69.599999999999994</v>
      </c>
      <c r="Z2288">
        <v>11</v>
      </c>
      <c r="AA2288">
        <v>128.69999999999999</v>
      </c>
      <c r="AB2288">
        <v>183.6</v>
      </c>
      <c r="AC2288">
        <v>37.1</v>
      </c>
      <c r="AD2288">
        <v>51.7</v>
      </c>
      <c r="AE2288">
        <v>136</v>
      </c>
      <c r="AF2288">
        <v>82</v>
      </c>
      <c r="AG2288" s="6">
        <v>28</v>
      </c>
      <c r="AH2288" s="6">
        <v>226</v>
      </c>
      <c r="AI2288">
        <v>0.12</v>
      </c>
    </row>
    <row r="2289" spans="1:35">
      <c r="A2289">
        <v>1</v>
      </c>
      <c r="B2289" t="s">
        <v>6771</v>
      </c>
      <c r="C2289">
        <v>2306</v>
      </c>
      <c r="D2289">
        <v>2017</v>
      </c>
      <c r="E2289" t="s">
        <v>1151</v>
      </c>
      <c r="F2289" t="s">
        <v>6440</v>
      </c>
      <c r="G2289" t="s">
        <v>6441</v>
      </c>
      <c r="H2289" t="s">
        <v>6442</v>
      </c>
      <c r="I2289" s="1">
        <v>42884</v>
      </c>
      <c r="J2289">
        <v>149</v>
      </c>
      <c r="K2289" s="1">
        <v>42884</v>
      </c>
      <c r="L2289">
        <v>2017149</v>
      </c>
      <c r="M2289">
        <v>149</v>
      </c>
      <c r="N2289">
        <v>29</v>
      </c>
      <c r="O2289">
        <v>28.7</v>
      </c>
      <c r="P2289" s="7">
        <v>29</v>
      </c>
      <c r="R2289">
        <v>120</v>
      </c>
      <c r="S2289">
        <v>2017120</v>
      </c>
      <c r="U2289">
        <v>25.2</v>
      </c>
      <c r="V2289">
        <v>37.5</v>
      </c>
      <c r="W2289">
        <v>11.1</v>
      </c>
      <c r="X2289">
        <v>13</v>
      </c>
      <c r="Y2289" s="6">
        <v>81.2</v>
      </c>
      <c r="Z2289">
        <v>12.3</v>
      </c>
      <c r="AA2289">
        <v>159.9</v>
      </c>
      <c r="AB2289">
        <v>225.9</v>
      </c>
      <c r="AC2289">
        <v>43.7</v>
      </c>
      <c r="AD2289">
        <v>59.9</v>
      </c>
      <c r="AE2289">
        <v>206</v>
      </c>
      <c r="AF2289">
        <v>147</v>
      </c>
      <c r="AG2289" s="6">
        <v>92</v>
      </c>
      <c r="AH2289" s="6">
        <v>390</v>
      </c>
      <c r="AI2289">
        <v>0.12</v>
      </c>
    </row>
    <row r="2290" spans="1:35">
      <c r="A2290">
        <v>1</v>
      </c>
      <c r="B2290" t="s">
        <v>6771</v>
      </c>
      <c r="C2290">
        <v>2307</v>
      </c>
      <c r="D2290">
        <v>2017</v>
      </c>
      <c r="E2290" t="s">
        <v>1299</v>
      </c>
      <c r="F2290" t="s">
        <v>6440</v>
      </c>
      <c r="G2290" t="s">
        <v>6443</v>
      </c>
      <c r="H2290" t="s">
        <v>6444</v>
      </c>
      <c r="I2290" s="1">
        <v>42884</v>
      </c>
      <c r="J2290">
        <v>149</v>
      </c>
      <c r="K2290" s="1">
        <v>42884</v>
      </c>
      <c r="L2290">
        <v>2017149</v>
      </c>
      <c r="M2290">
        <v>149</v>
      </c>
      <c r="N2290">
        <v>29</v>
      </c>
      <c r="O2290">
        <v>29.1</v>
      </c>
      <c r="P2290" s="7">
        <v>29</v>
      </c>
      <c r="R2290">
        <v>120</v>
      </c>
      <c r="S2290">
        <v>2017120</v>
      </c>
      <c r="U2290">
        <v>26.4</v>
      </c>
      <c r="V2290">
        <v>38.200000000000003</v>
      </c>
      <c r="W2290">
        <v>12.8</v>
      </c>
      <c r="X2290">
        <v>12.3</v>
      </c>
      <c r="Y2290" s="6">
        <v>82.8</v>
      </c>
      <c r="Z2290">
        <v>11.8</v>
      </c>
      <c r="AA2290">
        <v>145.1</v>
      </c>
      <c r="AB2290">
        <v>239.7</v>
      </c>
      <c r="AC2290">
        <v>44.6</v>
      </c>
      <c r="AD2290">
        <v>58.4</v>
      </c>
      <c r="AE2290">
        <v>212</v>
      </c>
      <c r="AF2290">
        <v>148</v>
      </c>
      <c r="AG2290" s="6">
        <v>100</v>
      </c>
      <c r="AH2290" s="6">
        <v>392</v>
      </c>
      <c r="AI2290">
        <v>0.13</v>
      </c>
    </row>
    <row r="2291" spans="1:35">
      <c r="C2291">
        <v>2308</v>
      </c>
      <c r="D2291">
        <v>2017</v>
      </c>
      <c r="E2291" t="s">
        <v>1303</v>
      </c>
      <c r="F2291" t="s">
        <v>6440</v>
      </c>
      <c r="G2291" t="s">
        <v>6445</v>
      </c>
      <c r="H2291" t="s">
        <v>6446</v>
      </c>
      <c r="I2291" s="1">
        <v>42884</v>
      </c>
      <c r="J2291">
        <v>149</v>
      </c>
      <c r="K2291" s="1">
        <v>42884</v>
      </c>
      <c r="L2291">
        <v>2017149</v>
      </c>
      <c r="M2291">
        <v>149</v>
      </c>
      <c r="N2291">
        <v>28</v>
      </c>
      <c r="O2291">
        <v>27.6</v>
      </c>
      <c r="P2291" s="7">
        <v>28</v>
      </c>
      <c r="R2291">
        <v>121</v>
      </c>
      <c r="S2291">
        <v>2017121</v>
      </c>
      <c r="U2291">
        <v>24.4</v>
      </c>
      <c r="V2291">
        <v>37.700000000000003</v>
      </c>
      <c r="W2291">
        <v>12.7</v>
      </c>
      <c r="X2291">
        <v>12.6</v>
      </c>
      <c r="Y2291" s="6">
        <v>79.5</v>
      </c>
      <c r="Z2291">
        <v>13.3</v>
      </c>
      <c r="AA2291">
        <v>167.6</v>
      </c>
      <c r="AB2291">
        <v>238.5</v>
      </c>
      <c r="AC2291">
        <v>41.8</v>
      </c>
      <c r="AD2291">
        <v>58.6</v>
      </c>
      <c r="AE2291">
        <v>195</v>
      </c>
      <c r="AF2291">
        <v>137</v>
      </c>
      <c r="AG2291" s="6">
        <v>75</v>
      </c>
      <c r="AH2291" s="6">
        <v>404</v>
      </c>
      <c r="AI2291">
        <v>0.13</v>
      </c>
    </row>
    <row r="2292" spans="1:35">
      <c r="A2292">
        <v>1</v>
      </c>
      <c r="B2292" t="s">
        <v>6771</v>
      </c>
      <c r="C2292">
        <v>2309</v>
      </c>
      <c r="D2292">
        <v>2017</v>
      </c>
      <c r="E2292" t="s">
        <v>1306</v>
      </c>
      <c r="F2292" t="s">
        <v>6440</v>
      </c>
      <c r="G2292" t="s">
        <v>6447</v>
      </c>
      <c r="H2292" t="s">
        <v>6448</v>
      </c>
      <c r="I2292" s="1">
        <v>42884</v>
      </c>
      <c r="J2292">
        <v>149</v>
      </c>
      <c r="K2292" s="1">
        <v>42884</v>
      </c>
      <c r="L2292">
        <v>2017149</v>
      </c>
      <c r="M2292">
        <v>149</v>
      </c>
      <c r="N2292">
        <v>29</v>
      </c>
      <c r="O2292">
        <v>28.9</v>
      </c>
      <c r="P2292" s="7">
        <v>29</v>
      </c>
      <c r="R2292">
        <v>120</v>
      </c>
      <c r="S2292">
        <v>2017120</v>
      </c>
      <c r="U2292">
        <v>25.5</v>
      </c>
      <c r="V2292">
        <v>37</v>
      </c>
      <c r="W2292">
        <v>12.7</v>
      </c>
      <c r="X2292">
        <v>12.6</v>
      </c>
      <c r="Y2292" s="6">
        <v>80.3</v>
      </c>
      <c r="Z2292">
        <v>11.5</v>
      </c>
      <c r="AA2292">
        <v>144.9</v>
      </c>
      <c r="AB2292">
        <v>234</v>
      </c>
      <c r="AC2292">
        <v>43.3</v>
      </c>
      <c r="AD2292">
        <v>58</v>
      </c>
      <c r="AE2292">
        <v>206</v>
      </c>
      <c r="AF2292">
        <v>150</v>
      </c>
      <c r="AG2292" s="6">
        <v>93</v>
      </c>
      <c r="AH2292" s="6">
        <v>402</v>
      </c>
      <c r="AI2292">
        <v>0.13</v>
      </c>
    </row>
    <row r="2293" spans="1:35">
      <c r="A2293">
        <v>1</v>
      </c>
      <c r="B2293" t="s">
        <v>6771</v>
      </c>
      <c r="C2293">
        <v>2329</v>
      </c>
      <c r="D2293">
        <v>2017</v>
      </c>
      <c r="E2293" t="s">
        <v>6449</v>
      </c>
      <c r="F2293" t="s">
        <v>6450</v>
      </c>
      <c r="G2293" t="s">
        <v>6451</v>
      </c>
      <c r="H2293" t="s">
        <v>6452</v>
      </c>
      <c r="I2293" s="1">
        <v>42900</v>
      </c>
      <c r="J2293">
        <v>165</v>
      </c>
      <c r="K2293" s="1">
        <v>42900</v>
      </c>
      <c r="L2293">
        <v>2017165</v>
      </c>
      <c r="M2293">
        <v>165</v>
      </c>
      <c r="O2293">
        <v>28.5</v>
      </c>
      <c r="P2293" s="7">
        <v>28</v>
      </c>
      <c r="R2293">
        <v>137</v>
      </c>
      <c r="S2293">
        <v>2017137</v>
      </c>
      <c r="U2293">
        <v>26.1</v>
      </c>
      <c r="V2293">
        <v>38.5</v>
      </c>
      <c r="W2293">
        <v>12.9</v>
      </c>
      <c r="X2293">
        <v>13.3</v>
      </c>
      <c r="Y2293" s="6">
        <v>82.8</v>
      </c>
      <c r="Z2293">
        <v>12.4</v>
      </c>
      <c r="AA2293">
        <v>164.9</v>
      </c>
      <c r="AB2293">
        <v>252.2</v>
      </c>
      <c r="AC2293">
        <v>44.3</v>
      </c>
      <c r="AD2293">
        <v>62</v>
      </c>
      <c r="AE2293">
        <v>202</v>
      </c>
      <c r="AF2293">
        <v>142</v>
      </c>
      <c r="AG2293" s="6">
        <v>92</v>
      </c>
      <c r="AH2293" s="6">
        <v>430</v>
      </c>
      <c r="AI2293">
        <v>0.12</v>
      </c>
    </row>
    <row r="2294" spans="1:35">
      <c r="C2294">
        <v>2330</v>
      </c>
      <c r="D2294">
        <v>2017</v>
      </c>
      <c r="E2294" t="s">
        <v>1338</v>
      </c>
      <c r="F2294" t="s">
        <v>6450</v>
      </c>
      <c r="G2294" t="s">
        <v>6453</v>
      </c>
      <c r="H2294" t="s">
        <v>6454</v>
      </c>
      <c r="I2294" s="1">
        <v>42900</v>
      </c>
      <c r="J2294">
        <v>165</v>
      </c>
      <c r="K2294" s="1">
        <v>42900</v>
      </c>
      <c r="L2294">
        <v>2017165</v>
      </c>
      <c r="M2294">
        <v>165</v>
      </c>
      <c r="O2294">
        <v>25.4</v>
      </c>
      <c r="P2294" s="7">
        <v>25</v>
      </c>
      <c r="R2294">
        <v>140</v>
      </c>
      <c r="S2294">
        <v>2017140</v>
      </c>
      <c r="T2294" t="s">
        <v>169</v>
      </c>
      <c r="U2294">
        <v>21.8</v>
      </c>
      <c r="V2294">
        <v>34.4</v>
      </c>
      <c r="W2294">
        <v>12.7</v>
      </c>
      <c r="X2294">
        <v>12.8</v>
      </c>
      <c r="Y2294" s="6">
        <v>75.2</v>
      </c>
      <c r="Z2294">
        <v>12.6</v>
      </c>
      <c r="AA2294">
        <v>161.30000000000001</v>
      </c>
      <c r="AB2294">
        <v>219.3</v>
      </c>
      <c r="AC2294">
        <v>40.799999999999997</v>
      </c>
      <c r="AD2294">
        <v>59.4</v>
      </c>
      <c r="AE2294">
        <v>160</v>
      </c>
      <c r="AF2294">
        <v>101</v>
      </c>
      <c r="AG2294" s="6">
        <v>46</v>
      </c>
      <c r="AH2294" s="6">
        <v>388</v>
      </c>
      <c r="AI2294">
        <v>0.12</v>
      </c>
    </row>
    <row r="2295" spans="1:35">
      <c r="C2295">
        <v>2318</v>
      </c>
      <c r="D2295">
        <v>2017</v>
      </c>
      <c r="E2295" t="s">
        <v>1279</v>
      </c>
      <c r="F2295" t="s">
        <v>6455</v>
      </c>
      <c r="G2295" t="s">
        <v>6456</v>
      </c>
      <c r="H2295" t="s">
        <v>6457</v>
      </c>
      <c r="I2295" s="1">
        <v>42889</v>
      </c>
      <c r="J2295">
        <v>154</v>
      </c>
      <c r="K2295" s="1">
        <v>42889</v>
      </c>
      <c r="L2295">
        <v>2017154</v>
      </c>
      <c r="M2295">
        <v>154</v>
      </c>
      <c r="O2295">
        <v>27.4</v>
      </c>
      <c r="P2295" s="7">
        <v>27</v>
      </c>
      <c r="R2295">
        <v>127</v>
      </c>
      <c r="S2295">
        <v>2017127</v>
      </c>
      <c r="U2295">
        <v>27.1</v>
      </c>
      <c r="V2295">
        <v>40.1</v>
      </c>
      <c r="W2295">
        <v>12.7</v>
      </c>
      <c r="X2295">
        <v>12.5</v>
      </c>
      <c r="Y2295" s="6">
        <v>81.8</v>
      </c>
      <c r="Z2295">
        <v>13</v>
      </c>
      <c r="AA2295">
        <v>162.5</v>
      </c>
      <c r="AB2295">
        <v>252.6</v>
      </c>
      <c r="AC2295">
        <v>41.7</v>
      </c>
      <c r="AD2295">
        <v>62</v>
      </c>
      <c r="AE2295">
        <v>189</v>
      </c>
      <c r="AF2295">
        <v>133</v>
      </c>
      <c r="AG2295" s="6">
        <v>76</v>
      </c>
      <c r="AH2295" s="6">
        <v>405</v>
      </c>
      <c r="AI2295">
        <v>0.12</v>
      </c>
    </row>
    <row r="2296" spans="1:35">
      <c r="C2296">
        <v>2319</v>
      </c>
      <c r="D2296">
        <v>2017</v>
      </c>
      <c r="E2296" t="s">
        <v>1283</v>
      </c>
      <c r="F2296" t="s">
        <v>6455</v>
      </c>
      <c r="G2296" t="s">
        <v>6458</v>
      </c>
      <c r="H2296" t="s">
        <v>6459</v>
      </c>
      <c r="I2296" s="1">
        <v>42889</v>
      </c>
      <c r="J2296">
        <v>154</v>
      </c>
      <c r="K2296" s="1">
        <v>42889</v>
      </c>
      <c r="L2296">
        <v>2017154</v>
      </c>
      <c r="M2296">
        <v>154</v>
      </c>
      <c r="O2296">
        <v>27.3</v>
      </c>
      <c r="P2296" s="7">
        <v>27</v>
      </c>
      <c r="R2296">
        <v>127</v>
      </c>
      <c r="S2296">
        <v>2017127</v>
      </c>
      <c r="U2296">
        <v>23.5</v>
      </c>
      <c r="V2296">
        <v>35.4</v>
      </c>
      <c r="W2296">
        <v>11.1</v>
      </c>
      <c r="X2296">
        <v>12.6</v>
      </c>
      <c r="Y2296" s="6">
        <v>77.5</v>
      </c>
      <c r="Z2296">
        <v>11.9</v>
      </c>
      <c r="AA2296">
        <v>149.9</v>
      </c>
      <c r="AB2296">
        <v>209.7</v>
      </c>
      <c r="AC2296">
        <v>42.1</v>
      </c>
      <c r="AD2296">
        <v>61.6</v>
      </c>
      <c r="AE2296">
        <v>188</v>
      </c>
      <c r="AF2296">
        <v>125</v>
      </c>
      <c r="AG2296" s="6">
        <v>80</v>
      </c>
      <c r="AH2296" s="6">
        <v>394</v>
      </c>
      <c r="AI2296">
        <v>0.12</v>
      </c>
    </row>
    <row r="2297" spans="1:35">
      <c r="C2297">
        <v>2317</v>
      </c>
      <c r="D2297">
        <v>2017</v>
      </c>
      <c r="E2297" t="s">
        <v>1295</v>
      </c>
      <c r="F2297" t="s">
        <v>6455</v>
      </c>
      <c r="G2297" t="s">
        <v>6460</v>
      </c>
      <c r="H2297" t="s">
        <v>6461</v>
      </c>
      <c r="I2297" s="1">
        <v>42889</v>
      </c>
      <c r="J2297">
        <v>154</v>
      </c>
      <c r="K2297" s="1">
        <v>42889</v>
      </c>
      <c r="L2297">
        <v>2017154</v>
      </c>
      <c r="M2297">
        <v>154</v>
      </c>
      <c r="O2297">
        <v>28.2</v>
      </c>
      <c r="P2297" s="7">
        <v>28</v>
      </c>
      <c r="R2297">
        <v>126</v>
      </c>
      <c r="S2297">
        <v>2017126</v>
      </c>
      <c r="U2297">
        <v>26.5</v>
      </c>
      <c r="V2297">
        <v>39.700000000000003</v>
      </c>
      <c r="W2297">
        <v>13.5</v>
      </c>
      <c r="X2297">
        <v>13.8</v>
      </c>
      <c r="Y2297" s="6">
        <v>84.7</v>
      </c>
      <c r="Z2297">
        <v>13.2</v>
      </c>
      <c r="AA2297">
        <v>182.2</v>
      </c>
      <c r="AB2297">
        <v>271</v>
      </c>
      <c r="AC2297">
        <v>45</v>
      </c>
      <c r="AD2297">
        <v>62.4</v>
      </c>
      <c r="AE2297">
        <v>200</v>
      </c>
      <c r="AF2297">
        <v>141</v>
      </c>
      <c r="AG2297" s="6">
        <v>86</v>
      </c>
      <c r="AH2297" s="6">
        <v>450</v>
      </c>
      <c r="AI2297">
        <v>0.12</v>
      </c>
    </row>
    <row r="2298" spans="1:35">
      <c r="C2298">
        <v>2325</v>
      </c>
      <c r="D2298">
        <v>2017</v>
      </c>
      <c r="E2298" t="s">
        <v>1243</v>
      </c>
      <c r="F2298" t="s">
        <v>6462</v>
      </c>
      <c r="G2298" t="s">
        <v>6463</v>
      </c>
      <c r="H2298" t="s">
        <v>6464</v>
      </c>
      <c r="I2298" s="1">
        <v>42891</v>
      </c>
      <c r="J2298">
        <v>156</v>
      </c>
      <c r="K2298" s="1">
        <v>42891</v>
      </c>
      <c r="L2298">
        <v>2017156</v>
      </c>
      <c r="M2298">
        <v>156</v>
      </c>
      <c r="O2298">
        <v>26.2</v>
      </c>
      <c r="P2298" s="7">
        <v>26</v>
      </c>
      <c r="R2298">
        <v>130</v>
      </c>
      <c r="S2298">
        <v>2017130</v>
      </c>
      <c r="U2298">
        <v>22.6</v>
      </c>
      <c r="V2298">
        <v>35.1</v>
      </c>
      <c r="W2298">
        <v>11.3</v>
      </c>
      <c r="X2298">
        <v>13.5</v>
      </c>
      <c r="Y2298" s="6">
        <v>77.3</v>
      </c>
      <c r="Z2298">
        <v>12.5</v>
      </c>
      <c r="AA2298">
        <v>168.8</v>
      </c>
      <c r="AB2298">
        <v>217.6</v>
      </c>
      <c r="AC2298">
        <v>42.2</v>
      </c>
      <c r="AD2298">
        <v>57.6</v>
      </c>
      <c r="AE2298">
        <v>175</v>
      </c>
      <c r="AF2298">
        <v>116</v>
      </c>
      <c r="AG2298" s="6">
        <v>56</v>
      </c>
      <c r="AH2298" s="6">
        <v>427</v>
      </c>
      <c r="AI2298">
        <v>0.13</v>
      </c>
    </row>
    <row r="2299" spans="1:35">
      <c r="C2299">
        <v>2326</v>
      </c>
      <c r="D2299">
        <v>2017</v>
      </c>
      <c r="E2299" t="s">
        <v>5</v>
      </c>
      <c r="F2299" t="s">
        <v>6462</v>
      </c>
      <c r="G2299" t="s">
        <v>6465</v>
      </c>
      <c r="H2299" t="s">
        <v>6466</v>
      </c>
      <c r="I2299" s="1">
        <v>42891</v>
      </c>
      <c r="J2299">
        <v>156</v>
      </c>
      <c r="K2299" s="1">
        <v>42891</v>
      </c>
      <c r="L2299">
        <v>2017156</v>
      </c>
      <c r="M2299">
        <v>156</v>
      </c>
      <c r="O2299">
        <v>26.5</v>
      </c>
      <c r="P2299" s="7">
        <v>27</v>
      </c>
      <c r="R2299">
        <v>129</v>
      </c>
      <c r="S2299">
        <v>2017129</v>
      </c>
      <c r="T2299" t="s">
        <v>93</v>
      </c>
      <c r="U2299">
        <v>22.7</v>
      </c>
      <c r="V2299">
        <v>35.5</v>
      </c>
      <c r="W2299">
        <v>12.2</v>
      </c>
      <c r="X2299">
        <v>13</v>
      </c>
      <c r="Y2299" s="6">
        <v>78</v>
      </c>
      <c r="Z2299">
        <v>12.8</v>
      </c>
      <c r="AA2299">
        <v>166.4</v>
      </c>
      <c r="AB2299">
        <v>223.7</v>
      </c>
      <c r="AC2299">
        <v>42.5</v>
      </c>
      <c r="AD2299">
        <v>60.8</v>
      </c>
      <c r="AE2299">
        <v>182</v>
      </c>
      <c r="AF2299">
        <v>121</v>
      </c>
      <c r="AG2299" s="6">
        <v>63</v>
      </c>
      <c r="AH2299" s="6">
        <v>400</v>
      </c>
      <c r="AI2299">
        <v>0.12</v>
      </c>
    </row>
    <row r="2300" spans="1:35">
      <c r="A2300">
        <v>1</v>
      </c>
      <c r="B2300" t="s">
        <v>6880</v>
      </c>
      <c r="C2300">
        <v>2327</v>
      </c>
      <c r="D2300">
        <v>2017</v>
      </c>
      <c r="E2300" t="s">
        <v>1248</v>
      </c>
      <c r="F2300" t="s">
        <v>6462</v>
      </c>
      <c r="G2300" t="s">
        <v>6467</v>
      </c>
      <c r="H2300" t="s">
        <v>6468</v>
      </c>
      <c r="I2300" s="1">
        <v>42891</v>
      </c>
      <c r="J2300">
        <v>156</v>
      </c>
      <c r="K2300" s="1">
        <v>42891</v>
      </c>
      <c r="L2300">
        <v>2017156</v>
      </c>
      <c r="M2300">
        <v>156</v>
      </c>
      <c r="O2300">
        <v>26.1</v>
      </c>
      <c r="P2300" s="7">
        <v>26</v>
      </c>
      <c r="R2300">
        <v>130</v>
      </c>
      <c r="S2300">
        <v>2017130</v>
      </c>
      <c r="U2300">
        <v>13.3</v>
      </c>
      <c r="V2300">
        <v>37.200000000000003</v>
      </c>
      <c r="W2300">
        <v>12.8</v>
      </c>
      <c r="X2300">
        <v>12.5</v>
      </c>
      <c r="Y2300" s="6">
        <v>76.8</v>
      </c>
      <c r="Z2300">
        <v>23.9</v>
      </c>
      <c r="AA2300">
        <v>298.8</v>
      </c>
      <c r="AB2300">
        <v>235.3</v>
      </c>
      <c r="AC2300">
        <v>39.6</v>
      </c>
      <c r="AD2300">
        <v>57.3</v>
      </c>
      <c r="AE2300">
        <v>176</v>
      </c>
      <c r="AF2300">
        <v>115</v>
      </c>
      <c r="AG2300" s="6">
        <v>55</v>
      </c>
      <c r="AH2300" s="6">
        <v>350</v>
      </c>
      <c r="AI2300">
        <v>0.12</v>
      </c>
    </row>
    <row r="2301" spans="1:35">
      <c r="C2301">
        <v>2277</v>
      </c>
      <c r="D2301">
        <v>2017</v>
      </c>
      <c r="E2301" t="s">
        <v>943</v>
      </c>
      <c r="F2301" t="s">
        <v>6469</v>
      </c>
      <c r="G2301" t="s">
        <v>6470</v>
      </c>
      <c r="H2301" t="s">
        <v>6471</v>
      </c>
      <c r="I2301" s="1">
        <v>42878</v>
      </c>
      <c r="J2301">
        <v>143</v>
      </c>
      <c r="K2301" s="1">
        <v>42878</v>
      </c>
      <c r="L2301">
        <v>2017143</v>
      </c>
      <c r="M2301">
        <v>143</v>
      </c>
      <c r="O2301">
        <v>26.8</v>
      </c>
      <c r="P2301" s="7">
        <v>27</v>
      </c>
      <c r="R2301">
        <v>116</v>
      </c>
      <c r="S2301">
        <v>2017116</v>
      </c>
      <c r="U2301">
        <v>25.2</v>
      </c>
      <c r="V2301">
        <v>37.9</v>
      </c>
      <c r="W2301">
        <v>13.7</v>
      </c>
      <c r="X2301">
        <v>13.8</v>
      </c>
      <c r="Y2301" s="6">
        <v>82.3</v>
      </c>
      <c r="Z2301">
        <v>12.7</v>
      </c>
      <c r="AA2301">
        <v>175.3</v>
      </c>
      <c r="AB2301">
        <v>260.60000000000002</v>
      </c>
      <c r="AC2301">
        <v>44.4</v>
      </c>
      <c r="AD2301">
        <v>64.3</v>
      </c>
      <c r="AE2301">
        <v>182</v>
      </c>
      <c r="AF2301">
        <v>121</v>
      </c>
      <c r="AG2301" s="6">
        <v>71</v>
      </c>
      <c r="AH2301" s="6">
        <v>475</v>
      </c>
      <c r="AI2301">
        <v>0.12</v>
      </c>
    </row>
    <row r="2302" spans="1:35">
      <c r="C2302">
        <v>2278</v>
      </c>
      <c r="D2302">
        <v>2017</v>
      </c>
      <c r="E2302" t="s">
        <v>950</v>
      </c>
      <c r="F2302" t="s">
        <v>6469</v>
      </c>
      <c r="G2302" t="s">
        <v>6472</v>
      </c>
      <c r="H2302" t="s">
        <v>6473</v>
      </c>
      <c r="I2302" s="1">
        <v>42878</v>
      </c>
      <c r="J2302">
        <v>143</v>
      </c>
      <c r="K2302" s="1">
        <v>42878</v>
      </c>
      <c r="L2302">
        <v>2017143</v>
      </c>
      <c r="M2302">
        <v>143</v>
      </c>
      <c r="O2302">
        <v>26.7</v>
      </c>
      <c r="P2302" s="7">
        <v>27</v>
      </c>
      <c r="R2302">
        <v>116</v>
      </c>
      <c r="S2302">
        <v>2017116</v>
      </c>
      <c r="U2302">
        <v>21.9</v>
      </c>
      <c r="V2302">
        <v>34.1</v>
      </c>
      <c r="W2302">
        <v>11.6</v>
      </c>
      <c r="X2302">
        <v>12.8</v>
      </c>
      <c r="Y2302" s="6">
        <v>77.8</v>
      </c>
      <c r="Z2302">
        <v>12.2</v>
      </c>
      <c r="AA2302">
        <v>156.19999999999999</v>
      </c>
      <c r="AB2302">
        <v>208</v>
      </c>
      <c r="AC2302">
        <v>43.7</v>
      </c>
      <c r="AD2302">
        <v>61.3</v>
      </c>
      <c r="AE2302">
        <v>173</v>
      </c>
      <c r="AF2302">
        <v>115</v>
      </c>
      <c r="AG2302" s="6">
        <v>72</v>
      </c>
      <c r="AH2302" s="6">
        <v>400</v>
      </c>
      <c r="AI2302">
        <v>0.12</v>
      </c>
    </row>
    <row r="2303" spans="1:35">
      <c r="C2303">
        <v>2279</v>
      </c>
      <c r="D2303">
        <v>2017</v>
      </c>
      <c r="E2303" t="s">
        <v>925</v>
      </c>
      <c r="F2303" t="s">
        <v>6469</v>
      </c>
      <c r="G2303" t="s">
        <v>6474</v>
      </c>
      <c r="H2303" t="s">
        <v>6475</v>
      </c>
      <c r="I2303" s="1">
        <v>42878</v>
      </c>
      <c r="J2303">
        <v>143</v>
      </c>
      <c r="K2303" s="1">
        <v>42878</v>
      </c>
      <c r="L2303">
        <v>2017143</v>
      </c>
      <c r="M2303">
        <v>143</v>
      </c>
      <c r="O2303">
        <v>26.5</v>
      </c>
      <c r="P2303" s="7">
        <v>27</v>
      </c>
      <c r="R2303">
        <v>116</v>
      </c>
      <c r="S2303">
        <v>2017116</v>
      </c>
      <c r="U2303">
        <v>24.3</v>
      </c>
      <c r="V2303">
        <v>37.1</v>
      </c>
      <c r="W2303">
        <v>12.7</v>
      </c>
      <c r="X2303">
        <v>14.1</v>
      </c>
      <c r="Y2303" s="6">
        <v>80.099999999999994</v>
      </c>
      <c r="Z2303">
        <v>12.8</v>
      </c>
      <c r="AA2303">
        <v>180.5</v>
      </c>
      <c r="AB2303">
        <v>248.6</v>
      </c>
      <c r="AC2303">
        <v>43</v>
      </c>
      <c r="AD2303">
        <v>63.9</v>
      </c>
      <c r="AE2303">
        <v>176</v>
      </c>
      <c r="AF2303">
        <v>119</v>
      </c>
      <c r="AG2303" s="6">
        <v>65</v>
      </c>
      <c r="AH2303" s="6">
        <v>446</v>
      </c>
      <c r="AI2303">
        <v>0.12</v>
      </c>
    </row>
    <row r="2304" spans="1:35">
      <c r="C2304">
        <v>2280</v>
      </c>
      <c r="D2304">
        <v>2017</v>
      </c>
      <c r="E2304" t="s">
        <v>937</v>
      </c>
      <c r="F2304" t="s">
        <v>6469</v>
      </c>
      <c r="G2304" t="s">
        <v>6476</v>
      </c>
      <c r="H2304" t="s">
        <v>6477</v>
      </c>
      <c r="I2304" s="1">
        <v>42878</v>
      </c>
      <c r="J2304">
        <v>143</v>
      </c>
      <c r="K2304" s="1">
        <v>42878</v>
      </c>
      <c r="L2304">
        <v>2017143</v>
      </c>
      <c r="M2304">
        <v>143</v>
      </c>
      <c r="O2304">
        <v>26.2</v>
      </c>
      <c r="P2304" s="7">
        <v>26</v>
      </c>
      <c r="R2304">
        <v>117</v>
      </c>
      <c r="S2304">
        <v>2017117</v>
      </c>
      <c r="U2304">
        <v>23.8</v>
      </c>
      <c r="V2304">
        <v>36.4</v>
      </c>
      <c r="W2304">
        <v>11.9</v>
      </c>
      <c r="X2304">
        <v>13.1</v>
      </c>
      <c r="Y2304" s="6">
        <v>80.2</v>
      </c>
      <c r="Z2304">
        <v>12.6</v>
      </c>
      <c r="AA2304">
        <v>165.1</v>
      </c>
      <c r="AB2304">
        <v>227.5</v>
      </c>
      <c r="AC2304">
        <v>43.8</v>
      </c>
      <c r="AD2304">
        <v>61.8</v>
      </c>
      <c r="AE2304">
        <v>168</v>
      </c>
      <c r="AF2304">
        <v>112</v>
      </c>
      <c r="AG2304" s="6">
        <v>61</v>
      </c>
      <c r="AH2304" s="6">
        <v>420</v>
      </c>
      <c r="AI2304">
        <v>0.12</v>
      </c>
    </row>
    <row r="2305" spans="1:35">
      <c r="C2305">
        <v>2260</v>
      </c>
      <c r="D2305">
        <v>2017</v>
      </c>
      <c r="E2305" t="s">
        <v>847</v>
      </c>
      <c r="F2305" t="s">
        <v>6478</v>
      </c>
      <c r="G2305" t="s">
        <v>6479</v>
      </c>
      <c r="H2305" t="s">
        <v>6480</v>
      </c>
      <c r="I2305" s="1">
        <v>42872</v>
      </c>
      <c r="J2305">
        <v>137</v>
      </c>
      <c r="K2305" s="1">
        <v>42872</v>
      </c>
      <c r="L2305">
        <v>2017137</v>
      </c>
      <c r="M2305">
        <v>137</v>
      </c>
      <c r="O2305">
        <v>25.3</v>
      </c>
      <c r="P2305" s="7">
        <v>25</v>
      </c>
      <c r="R2305">
        <v>112</v>
      </c>
      <c r="S2305">
        <v>2017112</v>
      </c>
      <c r="T2305" t="s">
        <v>93</v>
      </c>
      <c r="U2305">
        <v>21.3</v>
      </c>
      <c r="V2305">
        <v>33.299999999999997</v>
      </c>
      <c r="W2305">
        <v>11.9</v>
      </c>
      <c r="X2305">
        <v>12.2</v>
      </c>
      <c r="Y2305" s="6">
        <v>77</v>
      </c>
      <c r="Z2305">
        <v>12</v>
      </c>
      <c r="AA2305">
        <v>146.4</v>
      </c>
      <c r="AB2305">
        <v>200.6</v>
      </c>
      <c r="AC2305">
        <v>43.7</v>
      </c>
      <c r="AD2305">
        <v>61.5</v>
      </c>
      <c r="AE2305">
        <v>154</v>
      </c>
      <c r="AF2305">
        <v>96</v>
      </c>
      <c r="AG2305" s="6">
        <v>47</v>
      </c>
      <c r="AH2305" s="6">
        <v>410</v>
      </c>
      <c r="AI2305">
        <v>0.12</v>
      </c>
    </row>
    <row r="2306" spans="1:35">
      <c r="C2306">
        <v>2256</v>
      </c>
      <c r="D2306">
        <v>2017</v>
      </c>
      <c r="E2306" t="s">
        <v>820</v>
      </c>
      <c r="F2306" t="s">
        <v>6481</v>
      </c>
      <c r="G2306" t="s">
        <v>6482</v>
      </c>
      <c r="H2306" t="s">
        <v>6483</v>
      </c>
      <c r="I2306" s="1">
        <v>42865</v>
      </c>
      <c r="J2306">
        <v>130</v>
      </c>
      <c r="K2306" s="1">
        <v>42865</v>
      </c>
      <c r="L2306">
        <v>2017130</v>
      </c>
      <c r="M2306">
        <v>130</v>
      </c>
      <c r="N2306">
        <v>26</v>
      </c>
      <c r="O2306">
        <v>25.5</v>
      </c>
      <c r="P2306" s="7">
        <v>26</v>
      </c>
      <c r="R2306">
        <v>104</v>
      </c>
      <c r="S2306">
        <v>2017104</v>
      </c>
      <c r="U2306">
        <v>22.8</v>
      </c>
      <c r="V2306">
        <v>31.4</v>
      </c>
      <c r="W2306">
        <v>12.6</v>
      </c>
      <c r="X2306">
        <v>12.9</v>
      </c>
      <c r="Y2306" s="6">
        <v>73.900000000000006</v>
      </c>
      <c r="Z2306">
        <v>8.6</v>
      </c>
      <c r="AA2306">
        <v>110.9</v>
      </c>
      <c r="AB2306">
        <v>200.2</v>
      </c>
      <c r="AC2306">
        <v>42.5</v>
      </c>
      <c r="AD2306">
        <v>59.4</v>
      </c>
      <c r="AE2306">
        <v>160</v>
      </c>
      <c r="AF2306">
        <v>101</v>
      </c>
      <c r="AG2306" s="6">
        <v>50</v>
      </c>
      <c r="AH2306" s="6">
        <v>385</v>
      </c>
      <c r="AI2306">
        <v>0.12</v>
      </c>
    </row>
    <row r="2307" spans="1:35">
      <c r="C2307">
        <v>2257</v>
      </c>
      <c r="D2307">
        <v>2017</v>
      </c>
      <c r="E2307" t="s">
        <v>814</v>
      </c>
      <c r="F2307" t="s">
        <v>6481</v>
      </c>
      <c r="G2307" t="s">
        <v>6484</v>
      </c>
      <c r="H2307" t="s">
        <v>6485</v>
      </c>
      <c r="I2307" s="1">
        <v>42865</v>
      </c>
      <c r="J2307">
        <v>130</v>
      </c>
      <c r="K2307" s="1">
        <v>42865</v>
      </c>
      <c r="L2307">
        <v>2017130</v>
      </c>
      <c r="M2307">
        <v>130</v>
      </c>
      <c r="N2307">
        <v>26</v>
      </c>
      <c r="O2307">
        <v>26.3</v>
      </c>
      <c r="P2307" s="7">
        <v>26</v>
      </c>
      <c r="R2307">
        <v>104</v>
      </c>
      <c r="S2307">
        <v>2017104</v>
      </c>
      <c r="U2307">
        <v>22.5</v>
      </c>
      <c r="V2307">
        <v>34.200000000000003</v>
      </c>
      <c r="W2307">
        <v>13.1</v>
      </c>
      <c r="X2307">
        <v>12.6</v>
      </c>
      <c r="Y2307" s="6">
        <v>76.5</v>
      </c>
      <c r="Z2307">
        <v>11.7</v>
      </c>
      <c r="AA2307">
        <v>147.4</v>
      </c>
      <c r="AB2307">
        <v>219.7</v>
      </c>
      <c r="AC2307">
        <v>42.3</v>
      </c>
      <c r="AD2307">
        <v>60.3</v>
      </c>
      <c r="AE2307">
        <v>174</v>
      </c>
      <c r="AF2307">
        <v>116</v>
      </c>
      <c r="AG2307" s="6">
        <v>60</v>
      </c>
      <c r="AH2307" s="6">
        <v>390</v>
      </c>
      <c r="AI2307">
        <v>0.12</v>
      </c>
    </row>
    <row r="2308" spans="1:35">
      <c r="C2308">
        <v>2269</v>
      </c>
      <c r="D2308">
        <v>2017</v>
      </c>
      <c r="E2308" t="s">
        <v>876</v>
      </c>
      <c r="F2308" t="s">
        <v>6486</v>
      </c>
      <c r="G2308" t="s">
        <v>6487</v>
      </c>
      <c r="H2308" t="s">
        <v>6488</v>
      </c>
      <c r="I2308" s="1">
        <v>42875</v>
      </c>
      <c r="J2308">
        <v>140</v>
      </c>
      <c r="K2308" s="1">
        <v>42875</v>
      </c>
      <c r="L2308">
        <v>2017140</v>
      </c>
      <c r="M2308">
        <v>140</v>
      </c>
      <c r="O2308">
        <v>25.5</v>
      </c>
      <c r="P2308" s="7">
        <v>26</v>
      </c>
      <c r="R2308">
        <v>114</v>
      </c>
      <c r="S2308">
        <v>2017114</v>
      </c>
      <c r="U2308">
        <v>21.7</v>
      </c>
      <c r="V2308">
        <v>32.700000000000003</v>
      </c>
      <c r="W2308">
        <v>11.5</v>
      </c>
      <c r="X2308">
        <v>12.6</v>
      </c>
      <c r="Y2308" s="6">
        <v>70.8</v>
      </c>
      <c r="Z2308">
        <v>11</v>
      </c>
      <c r="AA2308">
        <v>138.6</v>
      </c>
      <c r="AB2308">
        <v>197</v>
      </c>
      <c r="AC2308">
        <v>38.1</v>
      </c>
      <c r="AD2308">
        <v>55.5</v>
      </c>
      <c r="AE2308">
        <v>156</v>
      </c>
      <c r="AF2308">
        <v>99</v>
      </c>
      <c r="AG2308" s="6">
        <v>52</v>
      </c>
      <c r="AH2308" s="6">
        <v>334</v>
      </c>
      <c r="AI2308">
        <v>0.13</v>
      </c>
    </row>
    <row r="2309" spans="1:35">
      <c r="C2309">
        <v>2270</v>
      </c>
      <c r="D2309">
        <v>2017</v>
      </c>
      <c r="E2309" t="s">
        <v>879</v>
      </c>
      <c r="F2309" t="s">
        <v>6486</v>
      </c>
      <c r="G2309" t="s">
        <v>6489</v>
      </c>
      <c r="H2309" t="s">
        <v>6490</v>
      </c>
      <c r="I2309" s="1">
        <v>42875</v>
      </c>
      <c r="J2309">
        <v>140</v>
      </c>
      <c r="K2309" s="1">
        <v>42875</v>
      </c>
      <c r="L2309">
        <v>2017140</v>
      </c>
      <c r="M2309">
        <v>140</v>
      </c>
      <c r="O2309">
        <v>25</v>
      </c>
      <c r="P2309" s="7">
        <v>25</v>
      </c>
      <c r="R2309">
        <v>115</v>
      </c>
      <c r="S2309">
        <v>2017115</v>
      </c>
      <c r="U2309">
        <v>20.8</v>
      </c>
      <c r="V2309">
        <v>33.200000000000003</v>
      </c>
      <c r="W2309">
        <v>12.6</v>
      </c>
      <c r="X2309">
        <v>11.7</v>
      </c>
      <c r="Y2309" s="6">
        <v>74.2</v>
      </c>
      <c r="Z2309">
        <v>12.4</v>
      </c>
      <c r="AA2309">
        <v>145.1</v>
      </c>
      <c r="AB2309">
        <v>201.7</v>
      </c>
      <c r="AC2309">
        <v>41</v>
      </c>
      <c r="AD2309">
        <v>56</v>
      </c>
      <c r="AE2309">
        <v>150</v>
      </c>
      <c r="AF2309">
        <v>91</v>
      </c>
      <c r="AG2309" s="6">
        <v>40</v>
      </c>
      <c r="AH2309" s="6">
        <v>330</v>
      </c>
      <c r="AI2309">
        <v>0.12</v>
      </c>
    </row>
    <row r="2310" spans="1:35">
      <c r="A2310">
        <v>1</v>
      </c>
      <c r="B2310" t="s">
        <v>6742</v>
      </c>
      <c r="C2310">
        <v>2271</v>
      </c>
      <c r="D2310">
        <v>2017</v>
      </c>
      <c r="E2310" t="s">
        <v>882</v>
      </c>
      <c r="F2310" t="s">
        <v>6486</v>
      </c>
      <c r="G2310" t="s">
        <v>6491</v>
      </c>
      <c r="H2310" t="s">
        <v>6492</v>
      </c>
      <c r="I2310" s="1">
        <v>42875</v>
      </c>
      <c r="J2310">
        <v>140</v>
      </c>
      <c r="K2310" s="1">
        <v>42875</v>
      </c>
      <c r="L2310">
        <v>2017140</v>
      </c>
      <c r="M2310">
        <v>140</v>
      </c>
      <c r="O2310">
        <v>24.6</v>
      </c>
      <c r="P2310" s="7">
        <v>25</v>
      </c>
      <c r="R2310">
        <v>115</v>
      </c>
      <c r="S2310">
        <v>2017115</v>
      </c>
      <c r="U2310">
        <v>20</v>
      </c>
      <c r="V2310">
        <v>32.299999999999997</v>
      </c>
      <c r="W2310">
        <v>13.4</v>
      </c>
      <c r="X2310">
        <v>11.4</v>
      </c>
      <c r="Y2310" s="6">
        <v>71.7</v>
      </c>
      <c r="Z2310">
        <v>12.3</v>
      </c>
      <c r="AA2310">
        <v>140.19999999999999</v>
      </c>
      <c r="AB2310">
        <v>200.3</v>
      </c>
      <c r="AC2310">
        <v>39.4</v>
      </c>
      <c r="AD2310">
        <v>52.4</v>
      </c>
      <c r="AE2310">
        <v>132</v>
      </c>
      <c r="AF2310">
        <v>80</v>
      </c>
      <c r="AG2310" s="6">
        <v>29</v>
      </c>
      <c r="AH2310" s="6">
        <v>269</v>
      </c>
      <c r="AI2310">
        <v>0.12</v>
      </c>
    </row>
    <row r="2311" spans="1:35">
      <c r="A2311">
        <v>1</v>
      </c>
      <c r="B2311" t="s">
        <v>6742</v>
      </c>
      <c r="C2311">
        <v>2272</v>
      </c>
      <c r="D2311">
        <v>2017</v>
      </c>
      <c r="E2311" t="s">
        <v>984</v>
      </c>
      <c r="F2311" t="s">
        <v>6486</v>
      </c>
      <c r="G2311" t="s">
        <v>6493</v>
      </c>
      <c r="H2311" t="s">
        <v>6494</v>
      </c>
      <c r="I2311" s="1">
        <v>42875</v>
      </c>
      <c r="J2311">
        <v>140</v>
      </c>
      <c r="K2311" s="1">
        <v>42875</v>
      </c>
      <c r="L2311">
        <v>2017140</v>
      </c>
      <c r="M2311">
        <v>140</v>
      </c>
      <c r="O2311">
        <v>24.4</v>
      </c>
      <c r="P2311" s="7">
        <v>24</v>
      </c>
      <c r="R2311">
        <v>116</v>
      </c>
      <c r="S2311">
        <v>2017116</v>
      </c>
      <c r="U2311">
        <v>19.600000000000001</v>
      </c>
      <c r="V2311">
        <v>28.7</v>
      </c>
      <c r="W2311">
        <v>12.3</v>
      </c>
      <c r="X2311">
        <v>11.5</v>
      </c>
      <c r="Y2311" s="6">
        <v>70.8</v>
      </c>
      <c r="Z2311">
        <v>9.1</v>
      </c>
      <c r="AA2311">
        <v>104.7</v>
      </c>
      <c r="AB2311">
        <v>170.8</v>
      </c>
      <c r="AC2311">
        <v>42.1</v>
      </c>
      <c r="AD2311">
        <v>52.5</v>
      </c>
      <c r="AE2311">
        <v>124</v>
      </c>
      <c r="AF2311">
        <v>73</v>
      </c>
      <c r="AG2311" s="6">
        <v>25</v>
      </c>
      <c r="AH2311" s="6">
        <v>259</v>
      </c>
      <c r="AI2311">
        <v>0.12</v>
      </c>
    </row>
    <row r="2312" spans="1:35">
      <c r="C2312">
        <v>2281</v>
      </c>
      <c r="D2312">
        <v>2017</v>
      </c>
      <c r="E2312" t="s">
        <v>6495</v>
      </c>
      <c r="F2312" t="s">
        <v>6496</v>
      </c>
      <c r="G2312" t="s">
        <v>6497</v>
      </c>
      <c r="J2312">
        <v>143</v>
      </c>
      <c r="K2312" s="1">
        <v>42878</v>
      </c>
      <c r="L2312">
        <v>2017143</v>
      </c>
      <c r="M2312">
        <v>143</v>
      </c>
      <c r="O2312">
        <v>26.3</v>
      </c>
      <c r="P2312" s="7">
        <v>26</v>
      </c>
      <c r="R2312">
        <v>117</v>
      </c>
      <c r="S2312">
        <v>2017117</v>
      </c>
      <c r="U2312">
        <v>22.2</v>
      </c>
      <c r="V2312">
        <v>35.200000000000003</v>
      </c>
      <c r="W2312">
        <v>11.9</v>
      </c>
      <c r="X2312">
        <v>13</v>
      </c>
      <c r="Y2312" s="6">
        <v>75.900000000000006</v>
      </c>
      <c r="Z2312">
        <v>13</v>
      </c>
      <c r="AA2312">
        <v>169</v>
      </c>
      <c r="AB2312">
        <v>219.1</v>
      </c>
      <c r="AC2312">
        <v>40.700000000000003</v>
      </c>
      <c r="AD2312">
        <v>60.3</v>
      </c>
      <c r="AE2312">
        <v>166</v>
      </c>
      <c r="AF2312">
        <v>117</v>
      </c>
      <c r="AG2312" s="6">
        <v>60</v>
      </c>
      <c r="AH2312" s="6">
        <v>427</v>
      </c>
      <c r="AI2312">
        <v>0.12</v>
      </c>
    </row>
    <row r="2313" spans="1:35">
      <c r="C2313">
        <v>2295</v>
      </c>
      <c r="D2313">
        <v>2017</v>
      </c>
      <c r="E2313" t="s">
        <v>1213</v>
      </c>
      <c r="F2313" t="s">
        <v>6498</v>
      </c>
      <c r="G2313" t="s">
        <v>6499</v>
      </c>
      <c r="H2313" t="s">
        <v>6500</v>
      </c>
      <c r="I2313" s="1">
        <v>42882</v>
      </c>
      <c r="J2313">
        <v>147</v>
      </c>
      <c r="K2313" s="1">
        <v>42882</v>
      </c>
      <c r="L2313">
        <v>2017147</v>
      </c>
      <c r="M2313">
        <v>147</v>
      </c>
      <c r="O2313">
        <v>24.2</v>
      </c>
      <c r="P2313" s="7">
        <v>24</v>
      </c>
      <c r="R2313">
        <v>123</v>
      </c>
      <c r="S2313">
        <v>2017123</v>
      </c>
      <c r="U2313">
        <v>19.600000000000001</v>
      </c>
      <c r="V2313">
        <v>30.2</v>
      </c>
      <c r="W2313">
        <v>11.1</v>
      </c>
      <c r="X2313">
        <v>11.4</v>
      </c>
      <c r="Y2313" s="6">
        <v>66.900000000000006</v>
      </c>
      <c r="Z2313">
        <v>10.6</v>
      </c>
      <c r="AA2313">
        <v>120.8</v>
      </c>
      <c r="AB2313">
        <v>169.9</v>
      </c>
      <c r="AC2313">
        <v>36.700000000000003</v>
      </c>
      <c r="AD2313">
        <v>52.5</v>
      </c>
      <c r="AE2313">
        <v>114</v>
      </c>
      <c r="AF2313">
        <v>62</v>
      </c>
      <c r="AG2313" s="6">
        <v>25</v>
      </c>
      <c r="AH2313" s="6">
        <v>287</v>
      </c>
      <c r="AI2313">
        <v>0.13</v>
      </c>
    </row>
    <row r="2314" spans="1:35">
      <c r="C2314">
        <v>2292</v>
      </c>
      <c r="D2314">
        <v>2017</v>
      </c>
      <c r="E2314" t="s">
        <v>2100</v>
      </c>
      <c r="F2314" t="s">
        <v>6498</v>
      </c>
      <c r="G2314" t="s">
        <v>6501</v>
      </c>
      <c r="H2314" t="s">
        <v>6502</v>
      </c>
      <c r="I2314" s="1">
        <v>42882</v>
      </c>
      <c r="J2314">
        <v>147</v>
      </c>
      <c r="K2314" s="1">
        <v>42882</v>
      </c>
      <c r="L2314">
        <v>2017147</v>
      </c>
      <c r="M2314">
        <v>147</v>
      </c>
      <c r="O2314">
        <v>24.9</v>
      </c>
      <c r="P2314" s="7">
        <v>25</v>
      </c>
      <c r="R2314">
        <v>122</v>
      </c>
      <c r="S2314">
        <v>2017122</v>
      </c>
      <c r="U2314">
        <v>21</v>
      </c>
      <c r="V2314">
        <v>31.8</v>
      </c>
      <c r="W2314">
        <v>12.1</v>
      </c>
      <c r="X2314">
        <v>12.3</v>
      </c>
      <c r="Y2314" s="6">
        <v>73</v>
      </c>
      <c r="Z2314">
        <v>10.8</v>
      </c>
      <c r="AA2314">
        <v>132.80000000000001</v>
      </c>
      <c r="AB2314">
        <v>194</v>
      </c>
      <c r="AC2314">
        <v>41.2</v>
      </c>
      <c r="AD2314">
        <v>56.3</v>
      </c>
      <c r="AE2314">
        <v>144</v>
      </c>
      <c r="AF2314">
        <v>85</v>
      </c>
      <c r="AG2314" s="6">
        <v>41</v>
      </c>
      <c r="AH2314" s="6">
        <v>336</v>
      </c>
      <c r="AI2314">
        <v>0.12</v>
      </c>
    </row>
    <row r="2315" spans="1:35">
      <c r="C2315">
        <v>2293</v>
      </c>
      <c r="D2315">
        <v>2017</v>
      </c>
      <c r="E2315" t="s">
        <v>2103</v>
      </c>
      <c r="F2315" t="s">
        <v>6498</v>
      </c>
      <c r="G2315" t="s">
        <v>6503</v>
      </c>
      <c r="H2315" t="s">
        <v>6504</v>
      </c>
      <c r="I2315" s="1">
        <v>42882</v>
      </c>
      <c r="J2315">
        <v>147</v>
      </c>
      <c r="K2315" s="1">
        <v>42882</v>
      </c>
      <c r="L2315">
        <v>2017147</v>
      </c>
      <c r="M2315">
        <v>147</v>
      </c>
      <c r="O2315">
        <v>24.6</v>
      </c>
      <c r="P2315" s="7">
        <v>25</v>
      </c>
      <c r="R2315">
        <v>122</v>
      </c>
      <c r="S2315">
        <v>2017122</v>
      </c>
      <c r="U2315">
        <v>19.8</v>
      </c>
      <c r="V2315">
        <v>32.299999999999997</v>
      </c>
      <c r="W2315">
        <v>11.9</v>
      </c>
      <c r="X2315">
        <v>12</v>
      </c>
      <c r="Y2315" s="6">
        <v>70.7</v>
      </c>
      <c r="Z2315">
        <v>12.5</v>
      </c>
      <c r="AA2315">
        <v>150</v>
      </c>
      <c r="AB2315">
        <v>193</v>
      </c>
      <c r="AC2315">
        <v>38.4</v>
      </c>
      <c r="AD2315">
        <v>55.4</v>
      </c>
      <c r="AE2315">
        <v>132</v>
      </c>
      <c r="AF2315">
        <v>79</v>
      </c>
      <c r="AG2315" s="6">
        <v>33</v>
      </c>
      <c r="AH2315" s="6">
        <v>320</v>
      </c>
      <c r="AI2315">
        <v>0.12</v>
      </c>
    </row>
    <row r="2316" spans="1:35">
      <c r="C2316">
        <v>2294</v>
      </c>
      <c r="D2316">
        <v>2017</v>
      </c>
      <c r="E2316" t="s">
        <v>6505</v>
      </c>
      <c r="F2316" t="s">
        <v>6498</v>
      </c>
      <c r="G2316" t="s">
        <v>6506</v>
      </c>
      <c r="H2316" t="s">
        <v>6507</v>
      </c>
      <c r="I2316" s="1">
        <v>42882</v>
      </c>
      <c r="J2316">
        <v>147</v>
      </c>
      <c r="K2316" s="1">
        <v>42882</v>
      </c>
      <c r="L2316">
        <v>2017147</v>
      </c>
      <c r="M2316">
        <v>147</v>
      </c>
      <c r="O2316">
        <v>24.6</v>
      </c>
      <c r="P2316" s="7">
        <v>25</v>
      </c>
      <c r="R2316">
        <v>122</v>
      </c>
      <c r="S2316">
        <v>2017122</v>
      </c>
      <c r="U2316">
        <v>20.2</v>
      </c>
      <c r="V2316">
        <v>31.6</v>
      </c>
      <c r="W2316">
        <v>12</v>
      </c>
      <c r="X2316">
        <v>12.7</v>
      </c>
      <c r="Y2316" s="6">
        <v>69.400000000000006</v>
      </c>
      <c r="Z2316">
        <v>11.4</v>
      </c>
      <c r="AA2316">
        <v>144.80000000000001</v>
      </c>
      <c r="AB2316">
        <v>195.1</v>
      </c>
      <c r="AC2316">
        <v>37.799999999999997</v>
      </c>
      <c r="AD2316">
        <v>53.5</v>
      </c>
      <c r="AE2316">
        <v>130</v>
      </c>
      <c r="AF2316">
        <v>77</v>
      </c>
      <c r="AG2316" s="6">
        <v>35</v>
      </c>
      <c r="AH2316" s="6">
        <v>314</v>
      </c>
      <c r="AI2316">
        <v>0.13</v>
      </c>
    </row>
    <row r="2317" spans="1:35">
      <c r="C2317">
        <v>2266</v>
      </c>
      <c r="D2317">
        <v>2017</v>
      </c>
      <c r="E2317" t="s">
        <v>866</v>
      </c>
      <c r="F2317" t="s">
        <v>6508</v>
      </c>
      <c r="G2317" t="s">
        <v>6509</v>
      </c>
      <c r="H2317" t="s">
        <v>6510</v>
      </c>
      <c r="I2317" s="1">
        <v>42874</v>
      </c>
      <c r="J2317">
        <v>139</v>
      </c>
      <c r="K2317" s="1">
        <v>42874</v>
      </c>
      <c r="L2317">
        <v>2017139</v>
      </c>
      <c r="M2317">
        <v>139</v>
      </c>
      <c r="O2317">
        <v>26.4</v>
      </c>
      <c r="P2317" s="7">
        <v>26</v>
      </c>
      <c r="R2317">
        <v>113</v>
      </c>
      <c r="S2317">
        <v>2017113</v>
      </c>
      <c r="U2317">
        <v>23.8</v>
      </c>
      <c r="V2317">
        <v>35.799999999999997</v>
      </c>
      <c r="W2317">
        <v>14.2</v>
      </c>
      <c r="X2317">
        <v>12.4</v>
      </c>
      <c r="Y2317" s="6">
        <v>77.8</v>
      </c>
      <c r="Z2317">
        <v>12</v>
      </c>
      <c r="AA2317">
        <v>148.80000000000001</v>
      </c>
      <c r="AB2317">
        <v>238.1</v>
      </c>
      <c r="AC2317">
        <v>42</v>
      </c>
      <c r="AD2317">
        <v>62.8</v>
      </c>
      <c r="AE2317">
        <v>173</v>
      </c>
      <c r="AF2317">
        <v>116</v>
      </c>
      <c r="AG2317" s="6">
        <v>63</v>
      </c>
      <c r="AH2317" s="6">
        <v>418</v>
      </c>
      <c r="AI2317">
        <v>0.12</v>
      </c>
    </row>
    <row r="2318" spans="1:35">
      <c r="C2318">
        <v>2267</v>
      </c>
      <c r="D2318">
        <v>2017</v>
      </c>
      <c r="E2318" t="s">
        <v>870</v>
      </c>
      <c r="F2318" t="s">
        <v>6508</v>
      </c>
      <c r="G2318" t="s">
        <v>6511</v>
      </c>
      <c r="H2318" t="s">
        <v>6512</v>
      </c>
      <c r="I2318" s="1">
        <v>42874</v>
      </c>
      <c r="J2318">
        <v>139</v>
      </c>
      <c r="K2318" s="1">
        <v>42874</v>
      </c>
      <c r="L2318">
        <v>2017139</v>
      </c>
      <c r="M2318">
        <v>139</v>
      </c>
      <c r="O2318">
        <v>28.1</v>
      </c>
      <c r="P2318" s="7">
        <v>28</v>
      </c>
      <c r="R2318">
        <v>111</v>
      </c>
      <c r="S2318">
        <v>2017111</v>
      </c>
      <c r="U2318">
        <v>23.2</v>
      </c>
      <c r="V2318">
        <v>34.1</v>
      </c>
      <c r="W2318">
        <v>12.9</v>
      </c>
      <c r="X2318">
        <v>12.7</v>
      </c>
      <c r="Y2318" s="6">
        <v>77.099999999999994</v>
      </c>
      <c r="Z2318">
        <v>10.9</v>
      </c>
      <c r="AA2318">
        <v>138.4</v>
      </c>
      <c r="AB2318">
        <v>218.2</v>
      </c>
      <c r="AC2318">
        <v>43</v>
      </c>
      <c r="AD2318">
        <v>61.1</v>
      </c>
      <c r="AE2318">
        <v>192</v>
      </c>
      <c r="AF2318">
        <v>139</v>
      </c>
      <c r="AG2318" s="6">
        <v>86</v>
      </c>
      <c r="AH2318" s="6">
        <v>394</v>
      </c>
      <c r="AI2318">
        <v>0.12</v>
      </c>
    </row>
    <row r="2319" spans="1:35">
      <c r="C2319">
        <v>2268</v>
      </c>
      <c r="D2319">
        <v>2017</v>
      </c>
      <c r="E2319" t="s">
        <v>873</v>
      </c>
      <c r="F2319" t="s">
        <v>6508</v>
      </c>
      <c r="G2319" t="s">
        <v>6513</v>
      </c>
      <c r="H2319" t="s">
        <v>6514</v>
      </c>
      <c r="I2319" s="1">
        <v>42874</v>
      </c>
      <c r="J2319">
        <v>139</v>
      </c>
      <c r="K2319" s="1">
        <v>42874</v>
      </c>
      <c r="L2319">
        <v>2017139</v>
      </c>
      <c r="M2319">
        <v>139</v>
      </c>
      <c r="O2319">
        <v>27.7</v>
      </c>
      <c r="P2319" s="7">
        <v>28</v>
      </c>
      <c r="R2319">
        <v>111</v>
      </c>
      <c r="S2319">
        <v>2017111</v>
      </c>
      <c r="U2319">
        <v>23.7</v>
      </c>
      <c r="V2319">
        <v>36.9</v>
      </c>
      <c r="W2319">
        <v>11.5</v>
      </c>
      <c r="X2319">
        <v>13.7</v>
      </c>
      <c r="Y2319" s="6">
        <v>78.099999999999994</v>
      </c>
      <c r="Z2319">
        <v>13.2</v>
      </c>
      <c r="AA2319">
        <v>180.8</v>
      </c>
      <c r="AB2319">
        <v>232.5</v>
      </c>
      <c r="AC2319">
        <v>41.2</v>
      </c>
      <c r="AD2319">
        <v>61.8</v>
      </c>
      <c r="AE2319">
        <v>193</v>
      </c>
      <c r="AF2319">
        <v>132</v>
      </c>
      <c r="AG2319" s="6">
        <v>84</v>
      </c>
      <c r="AH2319" s="6">
        <v>418</v>
      </c>
      <c r="AI2319">
        <v>0.12</v>
      </c>
    </row>
    <row r="2320" spans="1:35">
      <c r="A2320">
        <v>1</v>
      </c>
      <c r="B2320" t="s">
        <v>6761</v>
      </c>
      <c r="C2320">
        <v>2331</v>
      </c>
      <c r="D2320">
        <v>2017</v>
      </c>
      <c r="E2320" t="s">
        <v>1342</v>
      </c>
      <c r="F2320" t="s">
        <v>6515</v>
      </c>
      <c r="G2320" t="s">
        <v>6516</v>
      </c>
      <c r="H2320" t="s">
        <v>6517</v>
      </c>
      <c r="I2320" s="1">
        <v>42913</v>
      </c>
      <c r="J2320">
        <v>178</v>
      </c>
      <c r="K2320" s="1">
        <v>42913</v>
      </c>
      <c r="L2320">
        <v>2017178</v>
      </c>
      <c r="M2320">
        <v>178</v>
      </c>
      <c r="O2320">
        <v>24.3</v>
      </c>
      <c r="P2320" s="7">
        <v>24</v>
      </c>
      <c r="R2320">
        <v>154</v>
      </c>
      <c r="S2320">
        <v>2017154</v>
      </c>
      <c r="U2320">
        <v>20.2</v>
      </c>
      <c r="V2320">
        <v>33.200000000000003</v>
      </c>
      <c r="W2320">
        <v>12.7</v>
      </c>
      <c r="X2320">
        <v>12.4</v>
      </c>
      <c r="Y2320" s="6">
        <v>69.2</v>
      </c>
      <c r="Z2320">
        <v>13</v>
      </c>
      <c r="AA2320">
        <v>161.19999999999999</v>
      </c>
      <c r="AB2320">
        <v>208.3</v>
      </c>
      <c r="AC2320">
        <v>36</v>
      </c>
      <c r="AD2320">
        <v>55.1</v>
      </c>
      <c r="AE2320">
        <v>122</v>
      </c>
      <c r="AF2320">
        <v>69</v>
      </c>
      <c r="AG2320" s="6">
        <v>25</v>
      </c>
      <c r="AH2320" s="6">
        <v>360</v>
      </c>
      <c r="AI2320">
        <v>0.13</v>
      </c>
    </row>
    <row r="2321" spans="1:35">
      <c r="A2321">
        <v>1</v>
      </c>
      <c r="B2321" t="s">
        <v>6761</v>
      </c>
      <c r="C2321">
        <v>2332</v>
      </c>
      <c r="D2321">
        <v>2017</v>
      </c>
      <c r="E2321" t="s">
        <v>1345</v>
      </c>
      <c r="F2321" t="s">
        <v>6515</v>
      </c>
      <c r="G2321" t="s">
        <v>6518</v>
      </c>
      <c r="H2321" t="s">
        <v>6519</v>
      </c>
      <c r="I2321" s="1">
        <v>42913</v>
      </c>
      <c r="J2321">
        <v>178</v>
      </c>
      <c r="K2321" s="1">
        <v>42913</v>
      </c>
      <c r="L2321">
        <v>2017178</v>
      </c>
      <c r="M2321">
        <v>178</v>
      </c>
      <c r="U2321">
        <v>19.100000000000001</v>
      </c>
      <c r="V2321">
        <v>30.7</v>
      </c>
      <c r="W2321">
        <v>12.4</v>
      </c>
      <c r="X2321">
        <v>11.8</v>
      </c>
      <c r="Y2321" s="6">
        <v>70.400000000000006</v>
      </c>
      <c r="Z2321">
        <v>11.6</v>
      </c>
      <c r="AA2321">
        <v>136.9</v>
      </c>
      <c r="AB2321">
        <v>185.7</v>
      </c>
      <c r="AC2321">
        <v>39.700000000000003</v>
      </c>
      <c r="AD2321">
        <v>51.6</v>
      </c>
      <c r="AE2321">
        <v>129</v>
      </c>
      <c r="AF2321">
        <v>75</v>
      </c>
      <c r="AG2321" s="6">
        <v>25</v>
      </c>
      <c r="AH2321" s="6">
        <v>325</v>
      </c>
      <c r="AI2321">
        <v>0.13</v>
      </c>
    </row>
    <row r="2322" spans="1:35">
      <c r="C2322">
        <v>2283</v>
      </c>
      <c r="D2322">
        <v>2017</v>
      </c>
      <c r="E2322" t="s">
        <v>4058</v>
      </c>
      <c r="F2322" t="s">
        <v>6520</v>
      </c>
      <c r="G2322" t="s">
        <v>6521</v>
      </c>
      <c r="H2322" t="s">
        <v>6522</v>
      </c>
      <c r="I2322" s="1">
        <v>42879</v>
      </c>
      <c r="J2322">
        <v>144</v>
      </c>
      <c r="K2322" s="1">
        <v>42879</v>
      </c>
      <c r="L2322">
        <v>2017144</v>
      </c>
      <c r="M2322">
        <v>144</v>
      </c>
      <c r="O2322">
        <v>27</v>
      </c>
      <c r="P2322" s="7">
        <v>27</v>
      </c>
      <c r="R2322">
        <v>117</v>
      </c>
      <c r="S2322">
        <v>2017117</v>
      </c>
      <c r="U2322">
        <v>23.3</v>
      </c>
      <c r="V2322">
        <v>34.200000000000003</v>
      </c>
      <c r="W2322">
        <v>12.2</v>
      </c>
      <c r="X2322">
        <v>12.7</v>
      </c>
      <c r="Y2322" s="6">
        <v>77</v>
      </c>
      <c r="Z2322">
        <v>10.9</v>
      </c>
      <c r="AA2322">
        <v>138.4</v>
      </c>
      <c r="AB2322">
        <v>212.9</v>
      </c>
      <c r="AC2322">
        <v>42.8</v>
      </c>
      <c r="AD2322">
        <v>58.1</v>
      </c>
      <c r="AE2322">
        <v>180</v>
      </c>
      <c r="AF2322">
        <v>121</v>
      </c>
      <c r="AG2322" s="6">
        <v>76</v>
      </c>
      <c r="AH2322" s="6">
        <v>350</v>
      </c>
      <c r="AI2322">
        <v>0.12</v>
      </c>
    </row>
    <row r="2323" spans="1:35">
      <c r="C2323">
        <v>2284</v>
      </c>
      <c r="D2323">
        <v>2017</v>
      </c>
      <c r="E2323" t="s">
        <v>990</v>
      </c>
      <c r="F2323" t="s">
        <v>6520</v>
      </c>
      <c r="G2323" t="s">
        <v>6523</v>
      </c>
      <c r="H2323" t="s">
        <v>6524</v>
      </c>
      <c r="I2323" s="1">
        <v>42879</v>
      </c>
      <c r="J2323">
        <v>144</v>
      </c>
      <c r="K2323" s="1">
        <v>42879</v>
      </c>
      <c r="L2323">
        <v>2017144</v>
      </c>
      <c r="M2323">
        <v>144</v>
      </c>
      <c r="O2323">
        <v>28.1</v>
      </c>
      <c r="P2323" s="7">
        <v>28</v>
      </c>
      <c r="R2323">
        <v>116</v>
      </c>
      <c r="S2323">
        <v>2017116</v>
      </c>
      <c r="U2323">
        <v>25.5</v>
      </c>
      <c r="V2323">
        <v>37.5</v>
      </c>
      <c r="W2323">
        <v>13.3</v>
      </c>
      <c r="X2323">
        <v>14.2</v>
      </c>
      <c r="Y2323" s="6">
        <v>82.7</v>
      </c>
      <c r="Z2323">
        <v>12</v>
      </c>
      <c r="AA2323">
        <v>170.4</v>
      </c>
      <c r="AB2323">
        <v>257.8</v>
      </c>
      <c r="AC2323">
        <v>45.2</v>
      </c>
      <c r="AD2323">
        <v>59</v>
      </c>
      <c r="AE2323">
        <v>197</v>
      </c>
      <c r="AF2323">
        <v>137</v>
      </c>
      <c r="AG2323" s="6">
        <v>88</v>
      </c>
      <c r="AH2323" s="6">
        <v>418</v>
      </c>
      <c r="AI2323">
        <v>0.13</v>
      </c>
    </row>
    <row r="2324" spans="1:35">
      <c r="C2324">
        <v>2285</v>
      </c>
      <c r="D2324">
        <v>2017</v>
      </c>
      <c r="E2324" t="s">
        <v>994</v>
      </c>
      <c r="F2324" t="s">
        <v>6520</v>
      </c>
      <c r="G2324" t="s">
        <v>6525</v>
      </c>
      <c r="H2324" t="s">
        <v>6526</v>
      </c>
      <c r="I2324" s="1">
        <v>42879</v>
      </c>
      <c r="J2324">
        <v>144</v>
      </c>
      <c r="K2324" s="1">
        <v>42879</v>
      </c>
      <c r="L2324">
        <v>2017144</v>
      </c>
      <c r="M2324">
        <v>144</v>
      </c>
      <c r="O2324">
        <v>26.7</v>
      </c>
      <c r="P2324" s="7">
        <v>27</v>
      </c>
      <c r="R2324">
        <v>117</v>
      </c>
      <c r="S2324">
        <v>2017117</v>
      </c>
      <c r="U2324">
        <v>23.6</v>
      </c>
      <c r="V2324">
        <v>35.1</v>
      </c>
      <c r="W2324">
        <v>12.7</v>
      </c>
      <c r="X2324">
        <v>13.2</v>
      </c>
      <c r="Y2324" s="6">
        <v>77.900000000000006</v>
      </c>
      <c r="Z2324">
        <v>11.5</v>
      </c>
      <c r="AA2324">
        <v>151.80000000000001</v>
      </c>
      <c r="AB2324">
        <v>227.3</v>
      </c>
      <c r="AC2324">
        <v>42.8</v>
      </c>
      <c r="AD2324">
        <v>56.6</v>
      </c>
      <c r="AE2324">
        <v>178</v>
      </c>
      <c r="AF2324">
        <v>124</v>
      </c>
      <c r="AG2324" s="6">
        <v>66</v>
      </c>
      <c r="AH2324" s="6">
        <v>346</v>
      </c>
      <c r="AI2324">
        <v>0.12</v>
      </c>
    </row>
    <row r="2325" spans="1:35">
      <c r="C2325">
        <v>2296</v>
      </c>
      <c r="D2325">
        <v>2017</v>
      </c>
      <c r="E2325" t="s">
        <v>1216</v>
      </c>
      <c r="F2325" t="s">
        <v>6527</v>
      </c>
      <c r="G2325" t="s">
        <v>6528</v>
      </c>
      <c r="H2325" t="s">
        <v>6529</v>
      </c>
      <c r="I2325" s="1">
        <v>42883</v>
      </c>
      <c r="J2325">
        <v>148</v>
      </c>
      <c r="K2325" s="1">
        <v>42883</v>
      </c>
      <c r="L2325">
        <v>2017148</v>
      </c>
      <c r="M2325">
        <v>148</v>
      </c>
      <c r="O2325">
        <v>27.2</v>
      </c>
      <c r="P2325" s="7">
        <v>27</v>
      </c>
      <c r="R2325">
        <v>121</v>
      </c>
      <c r="S2325">
        <v>2017121</v>
      </c>
      <c r="U2325">
        <v>22.7</v>
      </c>
      <c r="V2325">
        <v>34.4</v>
      </c>
      <c r="W2325">
        <v>12.4</v>
      </c>
      <c r="X2325">
        <v>13.2</v>
      </c>
      <c r="Y2325" s="6">
        <v>75.7</v>
      </c>
      <c r="Z2325">
        <v>11.7</v>
      </c>
      <c r="AA2325">
        <v>154.4</v>
      </c>
      <c r="AB2325">
        <v>220.2</v>
      </c>
      <c r="AC2325">
        <v>41.3</v>
      </c>
      <c r="AD2325">
        <v>56.6</v>
      </c>
      <c r="AE2325">
        <v>189</v>
      </c>
      <c r="AF2325">
        <v>131</v>
      </c>
      <c r="AG2325" s="6">
        <v>73</v>
      </c>
      <c r="AH2325" s="6">
        <v>343</v>
      </c>
      <c r="AI2325">
        <v>0.12</v>
      </c>
    </row>
    <row r="2326" spans="1:35">
      <c r="C2326">
        <v>2297</v>
      </c>
      <c r="D2326">
        <v>2017</v>
      </c>
      <c r="E2326" t="s">
        <v>1219</v>
      </c>
      <c r="F2326" t="s">
        <v>6527</v>
      </c>
      <c r="G2326" t="s">
        <v>6530</v>
      </c>
      <c r="H2326" t="s">
        <v>6531</v>
      </c>
      <c r="I2326" s="1">
        <v>42883</v>
      </c>
      <c r="J2326">
        <v>148</v>
      </c>
      <c r="K2326" s="1">
        <v>42883</v>
      </c>
      <c r="L2326">
        <v>2017148</v>
      </c>
      <c r="M2326">
        <v>148</v>
      </c>
      <c r="O2326">
        <v>28</v>
      </c>
      <c r="P2326" s="7">
        <v>28</v>
      </c>
      <c r="R2326">
        <v>120</v>
      </c>
      <c r="S2326">
        <v>2017120</v>
      </c>
      <c r="U2326">
        <v>22.8</v>
      </c>
      <c r="V2326">
        <v>35.299999999999997</v>
      </c>
      <c r="W2326">
        <v>13</v>
      </c>
      <c r="X2326">
        <v>13.2</v>
      </c>
      <c r="Y2326" s="6">
        <v>78.900000000000006</v>
      </c>
      <c r="Z2326">
        <v>12.5</v>
      </c>
      <c r="AA2326">
        <v>165</v>
      </c>
      <c r="AB2326">
        <v>231.2</v>
      </c>
      <c r="AC2326">
        <v>43.6</v>
      </c>
      <c r="AD2326">
        <v>59.8</v>
      </c>
      <c r="AE2326">
        <v>195</v>
      </c>
      <c r="AF2326">
        <v>136</v>
      </c>
      <c r="AG2326" s="6">
        <v>87</v>
      </c>
      <c r="AH2326" s="6">
        <v>408</v>
      </c>
      <c r="AI2326">
        <v>0.12</v>
      </c>
    </row>
    <row r="2327" spans="1:35">
      <c r="C2327">
        <v>2298</v>
      </c>
      <c r="D2327">
        <v>2017</v>
      </c>
      <c r="E2327" t="s">
        <v>1222</v>
      </c>
      <c r="F2327" t="s">
        <v>6527</v>
      </c>
      <c r="G2327" t="s">
        <v>6532</v>
      </c>
      <c r="H2327" t="s">
        <v>6533</v>
      </c>
      <c r="I2327" s="1">
        <v>42883</v>
      </c>
      <c r="J2327">
        <v>148</v>
      </c>
      <c r="K2327" s="1">
        <v>42883</v>
      </c>
      <c r="L2327">
        <v>2017148</v>
      </c>
      <c r="M2327">
        <v>148</v>
      </c>
      <c r="O2327">
        <v>27.2</v>
      </c>
      <c r="P2327" s="7">
        <v>27</v>
      </c>
      <c r="R2327">
        <v>121</v>
      </c>
      <c r="S2327">
        <v>2017121</v>
      </c>
      <c r="U2327">
        <v>23.6</v>
      </c>
      <c r="V2327">
        <v>35.1</v>
      </c>
      <c r="W2327">
        <v>13.2</v>
      </c>
      <c r="X2327">
        <v>13.9</v>
      </c>
      <c r="Y2327" s="6">
        <v>79.5</v>
      </c>
      <c r="Z2327">
        <v>11.5</v>
      </c>
      <c r="AA2327">
        <v>159.9</v>
      </c>
      <c r="AB2327">
        <v>237.8</v>
      </c>
      <c r="AC2327">
        <v>44.4</v>
      </c>
      <c r="AD2327">
        <v>61.5</v>
      </c>
      <c r="AE2327">
        <v>186</v>
      </c>
      <c r="AF2327">
        <v>130</v>
      </c>
      <c r="AG2327" s="6">
        <v>73</v>
      </c>
      <c r="AH2327" s="6">
        <v>395</v>
      </c>
      <c r="AI2327">
        <v>0.12</v>
      </c>
    </row>
    <row r="2328" spans="1:35">
      <c r="C2328">
        <v>2299</v>
      </c>
      <c r="D2328">
        <v>2017</v>
      </c>
      <c r="E2328" t="s">
        <v>1089</v>
      </c>
      <c r="F2328" t="s">
        <v>6527</v>
      </c>
      <c r="G2328" t="s">
        <v>6534</v>
      </c>
      <c r="H2328" t="s">
        <v>6535</v>
      </c>
      <c r="I2328" s="1">
        <v>42883</v>
      </c>
      <c r="J2328">
        <v>148</v>
      </c>
      <c r="K2328" s="1">
        <v>42883</v>
      </c>
      <c r="L2328">
        <v>2017148</v>
      </c>
      <c r="M2328">
        <v>148</v>
      </c>
      <c r="O2328">
        <v>25.3</v>
      </c>
      <c r="P2328" s="7">
        <v>25</v>
      </c>
      <c r="R2328">
        <v>123</v>
      </c>
      <c r="S2328">
        <v>2017123</v>
      </c>
      <c r="U2328">
        <v>20.9</v>
      </c>
      <c r="V2328">
        <v>31.7</v>
      </c>
      <c r="W2328">
        <v>13.3</v>
      </c>
      <c r="X2328">
        <v>13.4</v>
      </c>
      <c r="Y2328" s="6">
        <v>74.5</v>
      </c>
      <c r="Z2328">
        <v>10.8</v>
      </c>
      <c r="AA2328">
        <v>144.69999999999999</v>
      </c>
      <c r="AB2328">
        <v>211.6</v>
      </c>
      <c r="AC2328">
        <v>42.8</v>
      </c>
      <c r="AD2328">
        <v>56.7</v>
      </c>
      <c r="AE2328">
        <v>157</v>
      </c>
      <c r="AF2328">
        <v>96</v>
      </c>
      <c r="AG2328" s="6">
        <v>45</v>
      </c>
      <c r="AH2328" s="6">
        <v>285</v>
      </c>
      <c r="AI2328">
        <v>0.12</v>
      </c>
    </row>
    <row r="2329" spans="1:35">
      <c r="C2329">
        <v>2378</v>
      </c>
      <c r="D2329">
        <v>2018</v>
      </c>
      <c r="E2329" t="s">
        <v>1122</v>
      </c>
      <c r="F2329" t="s">
        <v>6536</v>
      </c>
      <c r="G2329" t="s">
        <v>6537</v>
      </c>
      <c r="H2329" t="s">
        <v>6538</v>
      </c>
      <c r="I2329" s="1">
        <v>43245</v>
      </c>
      <c r="J2329">
        <v>145</v>
      </c>
      <c r="K2329" s="1">
        <v>43245</v>
      </c>
      <c r="L2329">
        <v>2018145</v>
      </c>
      <c r="M2329">
        <v>145</v>
      </c>
      <c r="N2329">
        <v>25</v>
      </c>
      <c r="O2329">
        <v>26.1</v>
      </c>
      <c r="P2329" s="7">
        <v>26</v>
      </c>
      <c r="R2329">
        <v>120</v>
      </c>
      <c r="S2329">
        <v>2018120</v>
      </c>
      <c r="U2329">
        <v>24.4</v>
      </c>
      <c r="V2329">
        <v>36.299999999999997</v>
      </c>
      <c r="W2329">
        <v>11.2</v>
      </c>
      <c r="X2329">
        <v>13</v>
      </c>
      <c r="Y2329" s="6">
        <v>74.900000000000006</v>
      </c>
      <c r="Z2329">
        <v>11.9</v>
      </c>
      <c r="AA2329">
        <v>154.69999999999999</v>
      </c>
      <c r="AB2329">
        <v>219.6</v>
      </c>
      <c r="AC2329">
        <v>38.6</v>
      </c>
      <c r="AD2329">
        <v>59.4</v>
      </c>
      <c r="AE2329">
        <v>165</v>
      </c>
      <c r="AF2329">
        <v>108</v>
      </c>
      <c r="AG2329" s="6">
        <v>63</v>
      </c>
      <c r="AH2329" s="6">
        <v>414</v>
      </c>
      <c r="AI2329">
        <v>0.13</v>
      </c>
    </row>
    <row r="2330" spans="1:35">
      <c r="C2330">
        <v>2379</v>
      </c>
      <c r="D2330">
        <v>2018</v>
      </c>
      <c r="E2330" t="s">
        <v>4263</v>
      </c>
      <c r="F2330" t="s">
        <v>6536</v>
      </c>
      <c r="G2330" t="s">
        <v>6539</v>
      </c>
      <c r="H2330" t="s">
        <v>6540</v>
      </c>
      <c r="I2330" s="1">
        <v>43245</v>
      </c>
      <c r="J2330">
        <v>145</v>
      </c>
      <c r="K2330" s="1">
        <v>43245</v>
      </c>
      <c r="L2330">
        <v>2018145</v>
      </c>
      <c r="M2330">
        <v>145</v>
      </c>
      <c r="N2330">
        <v>25</v>
      </c>
      <c r="O2330">
        <v>26</v>
      </c>
      <c r="P2330" s="7">
        <v>26</v>
      </c>
      <c r="R2330">
        <v>120</v>
      </c>
      <c r="S2330">
        <v>2018120</v>
      </c>
      <c r="U2330">
        <v>24.1</v>
      </c>
      <c r="V2330">
        <v>34.9</v>
      </c>
      <c r="W2330">
        <v>10.5</v>
      </c>
      <c r="X2330">
        <v>12.1</v>
      </c>
      <c r="Y2330" s="6">
        <v>77.5</v>
      </c>
      <c r="Z2330">
        <v>10.8</v>
      </c>
      <c r="AA2330">
        <v>130.69999999999999</v>
      </c>
      <c r="AB2330">
        <v>197.2</v>
      </c>
      <c r="AC2330">
        <v>42.6</v>
      </c>
      <c r="AD2330">
        <v>57.3</v>
      </c>
      <c r="AE2330">
        <v>160</v>
      </c>
      <c r="AF2330">
        <v>108</v>
      </c>
      <c r="AG2330" s="6">
        <v>60</v>
      </c>
      <c r="AH2330" s="6">
        <v>360</v>
      </c>
      <c r="AI2330">
        <v>0.12</v>
      </c>
    </row>
    <row r="2331" spans="1:35">
      <c r="C2331">
        <v>2380</v>
      </c>
      <c r="D2331">
        <v>2018</v>
      </c>
      <c r="E2331" t="s">
        <v>4266</v>
      </c>
      <c r="F2331" t="s">
        <v>6536</v>
      </c>
      <c r="G2331" t="s">
        <v>6541</v>
      </c>
      <c r="H2331" t="s">
        <v>6542</v>
      </c>
      <c r="I2331" s="1">
        <v>43245</v>
      </c>
      <c r="J2331">
        <v>145</v>
      </c>
      <c r="K2331" s="1">
        <v>43245</v>
      </c>
      <c r="L2331">
        <v>2018145</v>
      </c>
      <c r="M2331">
        <v>145</v>
      </c>
      <c r="N2331">
        <v>25</v>
      </c>
      <c r="O2331">
        <v>25.7</v>
      </c>
      <c r="P2331" s="7">
        <v>26</v>
      </c>
      <c r="R2331">
        <v>120</v>
      </c>
      <c r="S2331">
        <v>2018120</v>
      </c>
      <c r="U2331">
        <v>23.2</v>
      </c>
      <c r="V2331">
        <v>35.200000000000003</v>
      </c>
      <c r="W2331">
        <v>11.4</v>
      </c>
      <c r="X2331">
        <v>13</v>
      </c>
      <c r="Y2331" s="6">
        <v>77.400000000000006</v>
      </c>
      <c r="Z2331">
        <v>12</v>
      </c>
      <c r="AA2331">
        <v>156</v>
      </c>
      <c r="AB2331">
        <v>214.7</v>
      </c>
      <c r="AC2331">
        <v>42.2</v>
      </c>
      <c r="AD2331">
        <v>58.2</v>
      </c>
      <c r="AE2331">
        <v>159</v>
      </c>
      <c r="AF2331">
        <v>103</v>
      </c>
      <c r="AG2331" s="6">
        <v>55</v>
      </c>
      <c r="AH2331" s="6">
        <v>364</v>
      </c>
      <c r="AI2331">
        <v>0.12</v>
      </c>
    </row>
    <row r="2332" spans="1:35">
      <c r="C2332">
        <v>2381</v>
      </c>
      <c r="D2332">
        <v>2018</v>
      </c>
      <c r="E2332" t="s">
        <v>4269</v>
      </c>
      <c r="F2332" t="s">
        <v>6536</v>
      </c>
      <c r="G2332" t="s">
        <v>6543</v>
      </c>
      <c r="H2332" t="s">
        <v>6544</v>
      </c>
      <c r="I2332" s="1">
        <v>43245</v>
      </c>
      <c r="J2332">
        <v>145</v>
      </c>
      <c r="K2332" s="1">
        <v>43245</v>
      </c>
      <c r="L2332">
        <v>2018145</v>
      </c>
      <c r="M2332">
        <v>145</v>
      </c>
      <c r="N2332">
        <v>25</v>
      </c>
      <c r="O2332">
        <v>26.1</v>
      </c>
      <c r="P2332" s="7">
        <v>26</v>
      </c>
      <c r="R2332">
        <v>120</v>
      </c>
      <c r="S2332">
        <v>2018120</v>
      </c>
      <c r="U2332">
        <v>23.4</v>
      </c>
      <c r="V2332">
        <v>34</v>
      </c>
      <c r="W2332">
        <v>11.1</v>
      </c>
      <c r="X2332">
        <v>13.1</v>
      </c>
      <c r="Y2332" s="6">
        <v>76.2</v>
      </c>
      <c r="Z2332">
        <v>10.6</v>
      </c>
      <c r="AA2332">
        <v>138.9</v>
      </c>
      <c r="AB2332">
        <v>205.7</v>
      </c>
      <c r="AC2332">
        <v>42.2</v>
      </c>
      <c r="AD2332">
        <v>57.7</v>
      </c>
      <c r="AE2332">
        <v>161</v>
      </c>
      <c r="AF2332">
        <v>106</v>
      </c>
      <c r="AG2332" s="6">
        <v>63</v>
      </c>
      <c r="AH2332" s="6">
        <v>369</v>
      </c>
      <c r="AI2332">
        <v>0.12</v>
      </c>
    </row>
    <row r="2333" spans="1:35">
      <c r="C2333">
        <v>2365</v>
      </c>
      <c r="D2333">
        <v>2018</v>
      </c>
      <c r="E2333" t="s">
        <v>1273</v>
      </c>
      <c r="F2333" t="s">
        <v>6545</v>
      </c>
      <c r="G2333" t="s">
        <v>6546</v>
      </c>
      <c r="H2333" t="s">
        <v>6547</v>
      </c>
      <c r="I2333" s="1">
        <v>43240</v>
      </c>
      <c r="J2333">
        <v>140</v>
      </c>
      <c r="K2333" s="1">
        <v>43240</v>
      </c>
      <c r="L2333">
        <v>2018140</v>
      </c>
      <c r="M2333">
        <v>140</v>
      </c>
      <c r="N2333">
        <v>21</v>
      </c>
      <c r="O2333">
        <v>21</v>
      </c>
      <c r="P2333" s="7">
        <v>21</v>
      </c>
      <c r="R2333">
        <v>119</v>
      </c>
      <c r="S2333">
        <v>2018119</v>
      </c>
      <c r="U2333">
        <v>20.8</v>
      </c>
      <c r="V2333">
        <v>31.5</v>
      </c>
      <c r="W2333">
        <v>12.1</v>
      </c>
      <c r="X2333">
        <v>12</v>
      </c>
      <c r="Y2333" s="6">
        <v>71.8</v>
      </c>
      <c r="Z2333">
        <v>10.7</v>
      </c>
      <c r="AA2333">
        <v>128.4</v>
      </c>
      <c r="AB2333">
        <v>189.8</v>
      </c>
      <c r="AC2333">
        <v>40.299999999999997</v>
      </c>
      <c r="AD2333">
        <v>55.4</v>
      </c>
      <c r="AE2333">
        <v>132</v>
      </c>
      <c r="AF2333">
        <v>76</v>
      </c>
      <c r="AG2333" s="6">
        <v>37</v>
      </c>
      <c r="AH2333" s="6">
        <v>330</v>
      </c>
      <c r="AI2333">
        <v>0.12</v>
      </c>
    </row>
    <row r="2334" spans="1:35">
      <c r="A2334">
        <v>1</v>
      </c>
      <c r="B2334" t="s">
        <v>6761</v>
      </c>
      <c r="C2334">
        <v>2368</v>
      </c>
      <c r="D2334">
        <v>2018</v>
      </c>
      <c r="E2334" t="s">
        <v>6548</v>
      </c>
      <c r="F2334" t="s">
        <v>6545</v>
      </c>
      <c r="G2334" t="s">
        <v>6549</v>
      </c>
      <c r="H2334" t="s">
        <v>6550</v>
      </c>
      <c r="I2334" s="1">
        <v>43240</v>
      </c>
      <c r="J2334">
        <v>140</v>
      </c>
      <c r="K2334" s="1">
        <v>43240</v>
      </c>
      <c r="L2334">
        <v>2018140</v>
      </c>
      <c r="M2334">
        <v>140</v>
      </c>
      <c r="N2334">
        <v>20</v>
      </c>
      <c r="O2334">
        <v>20</v>
      </c>
      <c r="P2334" s="7">
        <v>20</v>
      </c>
      <c r="R2334">
        <v>120</v>
      </c>
      <c r="S2334">
        <v>2018120</v>
      </c>
      <c r="U2334">
        <v>20.6</v>
      </c>
      <c r="V2334">
        <v>31.4</v>
      </c>
      <c r="W2334">
        <v>11.2</v>
      </c>
      <c r="X2334">
        <v>11.7</v>
      </c>
      <c r="Y2334" s="6">
        <v>69.2</v>
      </c>
      <c r="Z2334">
        <v>10.8</v>
      </c>
      <c r="AA2334">
        <v>126.4</v>
      </c>
      <c r="AB2334">
        <v>179.8</v>
      </c>
      <c r="AC2334">
        <v>37.799999999999997</v>
      </c>
      <c r="AD2334">
        <v>53.6</v>
      </c>
      <c r="AE2334">
        <v>122</v>
      </c>
      <c r="AF2334">
        <v>66</v>
      </c>
      <c r="AG2334" s="6">
        <v>22</v>
      </c>
      <c r="AH2334" s="6">
        <v>230</v>
      </c>
      <c r="AI2334">
        <v>0.11</v>
      </c>
    </row>
    <row r="2335" spans="1:35">
      <c r="A2335">
        <v>1</v>
      </c>
      <c r="C2335">
        <v>2366</v>
      </c>
      <c r="D2335">
        <v>2018</v>
      </c>
      <c r="E2335" t="s">
        <v>1276</v>
      </c>
      <c r="F2335" t="s">
        <v>6545</v>
      </c>
      <c r="G2335" t="s">
        <v>6551</v>
      </c>
      <c r="H2335" t="s">
        <v>6552</v>
      </c>
      <c r="I2335" s="1">
        <v>43240</v>
      </c>
      <c r="J2335">
        <v>140</v>
      </c>
      <c r="K2335" s="1">
        <v>43240</v>
      </c>
      <c r="L2335">
        <v>2018140</v>
      </c>
      <c r="M2335">
        <v>140</v>
      </c>
      <c r="N2335">
        <v>21</v>
      </c>
      <c r="O2335">
        <v>21</v>
      </c>
      <c r="P2335" s="7">
        <v>21</v>
      </c>
      <c r="R2335">
        <v>119</v>
      </c>
      <c r="S2335">
        <v>2018119</v>
      </c>
      <c r="U2335">
        <v>20.2</v>
      </c>
      <c r="V2335">
        <v>31.4</v>
      </c>
      <c r="W2335">
        <v>12.8</v>
      </c>
      <c r="X2335">
        <v>12.3</v>
      </c>
      <c r="Y2335" s="6">
        <v>72.7</v>
      </c>
      <c r="Z2335">
        <v>11.2</v>
      </c>
      <c r="AA2335">
        <v>137.80000000000001</v>
      </c>
      <c r="AB2335">
        <v>197</v>
      </c>
      <c r="AC2335">
        <v>41.3</v>
      </c>
      <c r="AD2335">
        <v>55.9</v>
      </c>
      <c r="AE2335">
        <v>133</v>
      </c>
      <c r="AF2335">
        <v>77</v>
      </c>
      <c r="AG2335" s="6">
        <v>30</v>
      </c>
      <c r="AH2335" s="6">
        <v>322</v>
      </c>
      <c r="AI2335">
        <v>0.12</v>
      </c>
    </row>
    <row r="2336" spans="1:35">
      <c r="A2336">
        <v>1</v>
      </c>
      <c r="C2336">
        <v>2367</v>
      </c>
      <c r="D2336">
        <v>2018</v>
      </c>
      <c r="E2336" t="s">
        <v>1262</v>
      </c>
      <c r="F2336" t="s">
        <v>6545</v>
      </c>
      <c r="G2336" t="s">
        <v>6553</v>
      </c>
      <c r="H2336" t="s">
        <v>6554</v>
      </c>
      <c r="I2336" s="1">
        <v>43240</v>
      </c>
      <c r="J2336">
        <v>140</v>
      </c>
      <c r="K2336" s="1">
        <v>43240</v>
      </c>
      <c r="L2336">
        <v>2018140</v>
      </c>
      <c r="M2336">
        <v>140</v>
      </c>
      <c r="N2336">
        <v>21</v>
      </c>
      <c r="O2336">
        <v>21</v>
      </c>
      <c r="P2336" s="7">
        <v>21</v>
      </c>
      <c r="R2336">
        <v>119</v>
      </c>
      <c r="S2336">
        <v>2018119</v>
      </c>
      <c r="U2336">
        <v>20.6</v>
      </c>
      <c r="V2336">
        <v>31.7</v>
      </c>
      <c r="W2336">
        <v>12</v>
      </c>
      <c r="X2336">
        <v>11.7</v>
      </c>
      <c r="Y2336" s="6">
        <v>73.099999999999994</v>
      </c>
      <c r="Z2336">
        <v>11.1</v>
      </c>
      <c r="AA2336">
        <v>129.9</v>
      </c>
      <c r="AB2336">
        <v>187.8</v>
      </c>
      <c r="AC2336">
        <v>41.4</v>
      </c>
      <c r="AD2336">
        <v>55.4</v>
      </c>
      <c r="AE2336">
        <v>123</v>
      </c>
      <c r="AF2336">
        <v>72</v>
      </c>
      <c r="AG2336" s="6">
        <v>24</v>
      </c>
      <c r="AH2336" s="6">
        <v>297</v>
      </c>
      <c r="AI2336">
        <v>0.12</v>
      </c>
    </row>
    <row r="2337" spans="1:35">
      <c r="A2337">
        <v>1</v>
      </c>
      <c r="B2337" t="s">
        <v>6761</v>
      </c>
      <c r="C2337">
        <v>2369</v>
      </c>
      <c r="D2337">
        <v>2018</v>
      </c>
      <c r="E2337" t="s">
        <v>6555</v>
      </c>
      <c r="F2337" t="s">
        <v>6545</v>
      </c>
      <c r="G2337" t="s">
        <v>6556</v>
      </c>
      <c r="H2337" t="s">
        <v>6557</v>
      </c>
      <c r="I2337" s="1">
        <v>43240</v>
      </c>
      <c r="J2337">
        <v>140</v>
      </c>
      <c r="K2337" s="1">
        <v>43240</v>
      </c>
      <c r="L2337">
        <v>2018140</v>
      </c>
      <c r="M2337">
        <v>140</v>
      </c>
      <c r="N2337">
        <v>19</v>
      </c>
      <c r="O2337">
        <v>19</v>
      </c>
      <c r="P2337" s="7">
        <v>19</v>
      </c>
      <c r="R2337">
        <v>121</v>
      </c>
      <c r="S2337">
        <v>2018121</v>
      </c>
      <c r="U2337">
        <v>18.5</v>
      </c>
      <c r="V2337">
        <v>30.5</v>
      </c>
      <c r="W2337">
        <v>11.7</v>
      </c>
      <c r="X2337">
        <v>11.5</v>
      </c>
      <c r="Y2337" s="6">
        <v>66.599999999999994</v>
      </c>
      <c r="Z2337">
        <v>12</v>
      </c>
      <c r="AA2337">
        <v>138</v>
      </c>
      <c r="AB2337">
        <v>176.9</v>
      </c>
      <c r="AC2337">
        <v>36.1</v>
      </c>
      <c r="AD2337">
        <v>49.5</v>
      </c>
      <c r="AE2337">
        <v>96</v>
      </c>
      <c r="AF2337">
        <v>45</v>
      </c>
      <c r="AG2337" s="6">
        <v>15</v>
      </c>
      <c r="AH2337" s="6">
        <v>182</v>
      </c>
      <c r="AI2337">
        <v>0.11</v>
      </c>
    </row>
    <row r="2338" spans="1:35">
      <c r="A2338">
        <v>1</v>
      </c>
      <c r="B2338" t="s">
        <v>6761</v>
      </c>
      <c r="C2338">
        <v>2396</v>
      </c>
      <c r="D2338">
        <v>2018</v>
      </c>
      <c r="E2338" t="s">
        <v>4201</v>
      </c>
      <c r="F2338" t="s">
        <v>6558</v>
      </c>
      <c r="G2338" t="s">
        <v>6559</v>
      </c>
      <c r="H2338" t="s">
        <v>6560</v>
      </c>
      <c r="I2338" s="1">
        <v>43268</v>
      </c>
      <c r="J2338">
        <v>168</v>
      </c>
      <c r="K2338" s="1">
        <v>43268</v>
      </c>
      <c r="L2338">
        <v>2018168</v>
      </c>
      <c r="M2338">
        <v>168</v>
      </c>
      <c r="N2338">
        <v>23</v>
      </c>
      <c r="O2338">
        <v>23</v>
      </c>
      <c r="P2338" s="7">
        <v>23</v>
      </c>
      <c r="R2338">
        <v>145</v>
      </c>
      <c r="S2338">
        <v>2018145</v>
      </c>
      <c r="U2338">
        <v>21.8</v>
      </c>
      <c r="V2338">
        <v>33.1</v>
      </c>
      <c r="W2338">
        <v>12.2</v>
      </c>
      <c r="X2338">
        <v>12.7</v>
      </c>
      <c r="Y2338" s="6">
        <v>70.3</v>
      </c>
      <c r="Z2338">
        <v>11.3</v>
      </c>
      <c r="AA2338">
        <v>143.5</v>
      </c>
      <c r="AB2338">
        <v>206</v>
      </c>
      <c r="AC2338">
        <v>37.200000000000003</v>
      </c>
      <c r="AD2338">
        <v>55.6</v>
      </c>
      <c r="AE2338">
        <v>139</v>
      </c>
      <c r="AF2338">
        <v>88</v>
      </c>
      <c r="AG2338" s="6">
        <v>49</v>
      </c>
      <c r="AH2338" s="6">
        <v>305</v>
      </c>
      <c r="AI2338">
        <v>0.12</v>
      </c>
    </row>
    <row r="2339" spans="1:35">
      <c r="A2339">
        <v>1</v>
      </c>
      <c r="B2339" t="s">
        <v>6761</v>
      </c>
      <c r="C2339">
        <v>2397</v>
      </c>
      <c r="D2339">
        <v>2018</v>
      </c>
      <c r="E2339" t="s">
        <v>4205</v>
      </c>
      <c r="F2339" t="s">
        <v>6558</v>
      </c>
      <c r="G2339" t="s">
        <v>6561</v>
      </c>
      <c r="H2339" t="s">
        <v>6562</v>
      </c>
      <c r="I2339" s="1">
        <v>43268</v>
      </c>
      <c r="J2339">
        <v>168</v>
      </c>
      <c r="K2339" s="1">
        <v>43268</v>
      </c>
      <c r="L2339">
        <v>2018168</v>
      </c>
      <c r="M2339">
        <v>168</v>
      </c>
      <c r="N2339">
        <v>23</v>
      </c>
      <c r="O2339">
        <v>23</v>
      </c>
      <c r="P2339" s="7">
        <v>23</v>
      </c>
      <c r="R2339">
        <v>145</v>
      </c>
      <c r="S2339">
        <v>2018145</v>
      </c>
      <c r="U2339">
        <v>21.4</v>
      </c>
      <c r="V2339">
        <v>33.4</v>
      </c>
      <c r="W2339">
        <v>13.3</v>
      </c>
      <c r="X2339">
        <v>12</v>
      </c>
      <c r="Y2339" s="6">
        <v>73.7</v>
      </c>
      <c r="Z2339">
        <v>12</v>
      </c>
      <c r="AA2339">
        <v>144</v>
      </c>
      <c r="AB2339">
        <v>211.3</v>
      </c>
      <c r="AC2339">
        <v>40.299999999999997</v>
      </c>
      <c r="AD2339">
        <v>56.5</v>
      </c>
      <c r="AE2339">
        <v>137</v>
      </c>
      <c r="AF2339">
        <v>87</v>
      </c>
      <c r="AG2339" s="6">
        <v>31</v>
      </c>
      <c r="AH2339" s="6">
        <v>315</v>
      </c>
      <c r="AI2339">
        <v>0.12</v>
      </c>
    </row>
    <row r="2340" spans="1:35">
      <c r="A2340">
        <v>1</v>
      </c>
      <c r="B2340" t="s">
        <v>6801</v>
      </c>
      <c r="C2340">
        <v>2399</v>
      </c>
      <c r="D2340">
        <v>2018</v>
      </c>
      <c r="E2340" t="s">
        <v>6563</v>
      </c>
      <c r="F2340" t="s">
        <v>6558</v>
      </c>
      <c r="G2340" t="s">
        <v>6564</v>
      </c>
      <c r="H2340" t="s">
        <v>6565</v>
      </c>
      <c r="I2340" s="1">
        <v>43268</v>
      </c>
      <c r="J2340">
        <v>168</v>
      </c>
      <c r="K2340" s="1">
        <v>43268</v>
      </c>
      <c r="L2340">
        <v>2018168</v>
      </c>
      <c r="M2340">
        <v>168</v>
      </c>
      <c r="N2340">
        <v>22</v>
      </c>
      <c r="O2340">
        <v>22</v>
      </c>
      <c r="P2340" s="7">
        <v>22</v>
      </c>
      <c r="R2340">
        <v>146</v>
      </c>
      <c r="S2340">
        <v>2018146</v>
      </c>
      <c r="U2340">
        <v>18.600000000000001</v>
      </c>
      <c r="V2340">
        <v>27.9</v>
      </c>
      <c r="W2340">
        <v>11.5</v>
      </c>
      <c r="X2340">
        <v>10.199999999999999</v>
      </c>
      <c r="Y2340" s="6">
        <v>64.2</v>
      </c>
      <c r="Z2340">
        <v>9.3000000000000007</v>
      </c>
      <c r="AA2340">
        <v>94.9</v>
      </c>
      <c r="AB2340">
        <v>151.4</v>
      </c>
      <c r="AC2340">
        <v>36.299999999999997</v>
      </c>
      <c r="AD2340">
        <v>45.4</v>
      </c>
      <c r="AE2340">
        <v>80</v>
      </c>
      <c r="AF2340">
        <v>37</v>
      </c>
      <c r="AG2340" s="6">
        <v>6</v>
      </c>
      <c r="AH2340" s="6">
        <v>150</v>
      </c>
      <c r="AI2340">
        <v>0.12</v>
      </c>
    </row>
    <row r="2341" spans="1:35">
      <c r="A2341">
        <v>1</v>
      </c>
      <c r="B2341" t="s">
        <v>6761</v>
      </c>
      <c r="C2341">
        <v>2398</v>
      </c>
      <c r="D2341">
        <v>2018</v>
      </c>
      <c r="E2341" t="s">
        <v>6566</v>
      </c>
      <c r="F2341" t="s">
        <v>6558</v>
      </c>
      <c r="G2341" t="s">
        <v>6567</v>
      </c>
      <c r="H2341" t="s">
        <v>6568</v>
      </c>
      <c r="I2341" s="1">
        <v>43268</v>
      </c>
      <c r="J2341">
        <v>168</v>
      </c>
      <c r="K2341" s="1">
        <v>43268</v>
      </c>
      <c r="L2341">
        <v>2018168</v>
      </c>
      <c r="M2341">
        <v>168</v>
      </c>
      <c r="N2341">
        <v>23</v>
      </c>
      <c r="O2341">
        <v>23</v>
      </c>
      <c r="P2341" s="7">
        <v>23</v>
      </c>
      <c r="R2341">
        <v>145</v>
      </c>
      <c r="S2341">
        <v>2018145</v>
      </c>
      <c r="U2341">
        <v>21.4</v>
      </c>
      <c r="V2341">
        <v>32.5</v>
      </c>
      <c r="W2341">
        <v>13.1</v>
      </c>
      <c r="X2341">
        <v>12.6</v>
      </c>
      <c r="Y2341" s="6">
        <v>71.900000000000006</v>
      </c>
      <c r="Z2341">
        <v>11.1</v>
      </c>
      <c r="AA2341">
        <v>139.9</v>
      </c>
      <c r="AB2341">
        <v>208.8</v>
      </c>
      <c r="AC2341">
        <v>39.4</v>
      </c>
      <c r="AD2341">
        <v>56.1</v>
      </c>
      <c r="AE2341">
        <v>132</v>
      </c>
      <c r="AF2341">
        <v>85</v>
      </c>
      <c r="AG2341" s="6">
        <v>28</v>
      </c>
      <c r="AH2341" s="6">
        <v>268</v>
      </c>
      <c r="AI2341">
        <v>0.11</v>
      </c>
    </row>
    <row r="2342" spans="1:35">
      <c r="C2342">
        <v>2375</v>
      </c>
      <c r="D2342">
        <v>2018</v>
      </c>
      <c r="E2342" t="s">
        <v>1112</v>
      </c>
      <c r="F2342" t="s">
        <v>6569</v>
      </c>
      <c r="G2342" t="s">
        <v>6570</v>
      </c>
      <c r="H2342" t="s">
        <v>6571</v>
      </c>
      <c r="I2342" s="1">
        <v>43243</v>
      </c>
      <c r="J2342">
        <v>143</v>
      </c>
      <c r="K2342" s="1">
        <v>43243</v>
      </c>
      <c r="L2342">
        <v>2018143</v>
      </c>
      <c r="M2342">
        <v>143</v>
      </c>
      <c r="N2342">
        <v>27</v>
      </c>
      <c r="O2342">
        <v>26.2</v>
      </c>
      <c r="P2342" s="7">
        <v>26</v>
      </c>
      <c r="R2342">
        <v>116</v>
      </c>
      <c r="S2342">
        <v>2018116</v>
      </c>
      <c r="T2342" t="s">
        <v>93</v>
      </c>
      <c r="U2342">
        <v>24</v>
      </c>
      <c r="V2342">
        <v>35</v>
      </c>
      <c r="W2342">
        <v>12.3</v>
      </c>
      <c r="X2342">
        <v>13.4</v>
      </c>
      <c r="Y2342" s="6">
        <v>78.900000000000006</v>
      </c>
      <c r="Z2342">
        <v>11</v>
      </c>
      <c r="AA2342">
        <v>147.4</v>
      </c>
      <c r="AB2342">
        <v>224.9</v>
      </c>
      <c r="AC2342">
        <v>43.9</v>
      </c>
      <c r="AD2342">
        <v>60.6</v>
      </c>
      <c r="AE2342">
        <v>170</v>
      </c>
      <c r="AF2342">
        <v>116</v>
      </c>
      <c r="AG2342" s="6">
        <v>57</v>
      </c>
      <c r="AH2342" s="6">
        <v>420</v>
      </c>
      <c r="AI2342">
        <v>0.12</v>
      </c>
    </row>
    <row r="2343" spans="1:35">
      <c r="C2343">
        <v>2376</v>
      </c>
      <c r="D2343">
        <v>2018</v>
      </c>
      <c r="E2343" t="s">
        <v>1116</v>
      </c>
      <c r="F2343" t="s">
        <v>6569</v>
      </c>
      <c r="G2343" t="s">
        <v>6572</v>
      </c>
      <c r="H2343" t="s">
        <v>6573</v>
      </c>
      <c r="I2343" s="1">
        <v>43243</v>
      </c>
      <c r="J2343">
        <v>143</v>
      </c>
      <c r="K2343" s="1">
        <v>43243</v>
      </c>
      <c r="L2343">
        <v>2018143</v>
      </c>
      <c r="M2343">
        <v>143</v>
      </c>
      <c r="N2343">
        <v>27</v>
      </c>
      <c r="O2343">
        <v>26.4</v>
      </c>
      <c r="P2343" s="7">
        <v>26</v>
      </c>
      <c r="R2343">
        <v>116</v>
      </c>
      <c r="S2343">
        <v>2018116</v>
      </c>
      <c r="T2343" t="s">
        <v>93</v>
      </c>
      <c r="U2343">
        <v>25.7</v>
      </c>
      <c r="V2343">
        <v>37.5</v>
      </c>
      <c r="W2343">
        <v>14</v>
      </c>
      <c r="X2343">
        <v>14.1</v>
      </c>
      <c r="Y2343" s="6">
        <v>80.8</v>
      </c>
      <c r="Z2343">
        <v>11.8</v>
      </c>
      <c r="AA2343">
        <v>166.4</v>
      </c>
      <c r="AB2343">
        <v>263.39999999999998</v>
      </c>
      <c r="AC2343">
        <v>43.3</v>
      </c>
      <c r="AD2343">
        <v>60.2</v>
      </c>
      <c r="AE2343">
        <v>179</v>
      </c>
      <c r="AF2343">
        <v>119</v>
      </c>
      <c r="AG2343" s="6">
        <v>62</v>
      </c>
      <c r="AH2343" s="6">
        <v>405</v>
      </c>
      <c r="AI2343">
        <v>0.12</v>
      </c>
    </row>
    <row r="2344" spans="1:35">
      <c r="C2344">
        <v>2377</v>
      </c>
      <c r="D2344">
        <v>2018</v>
      </c>
      <c r="E2344" t="s">
        <v>1119</v>
      </c>
      <c r="F2344" t="s">
        <v>6569</v>
      </c>
      <c r="G2344" t="s">
        <v>6574</v>
      </c>
      <c r="H2344" t="s">
        <v>6575</v>
      </c>
      <c r="I2344" s="1">
        <v>43243</v>
      </c>
      <c r="J2344">
        <v>143</v>
      </c>
      <c r="K2344" s="1">
        <v>43243</v>
      </c>
      <c r="L2344">
        <v>2018143</v>
      </c>
      <c r="M2344">
        <v>143</v>
      </c>
      <c r="N2344">
        <v>27</v>
      </c>
      <c r="O2344">
        <v>26.5</v>
      </c>
      <c r="P2344" s="7">
        <v>27</v>
      </c>
      <c r="R2344">
        <v>116</v>
      </c>
      <c r="S2344">
        <v>2018116</v>
      </c>
      <c r="T2344" t="s">
        <v>93</v>
      </c>
      <c r="U2344">
        <v>22.8</v>
      </c>
      <c r="V2344">
        <v>33.5</v>
      </c>
      <c r="W2344">
        <v>12.3</v>
      </c>
      <c r="X2344">
        <v>13.3</v>
      </c>
      <c r="Y2344" s="6">
        <v>78.599999999999994</v>
      </c>
      <c r="Z2344">
        <v>10.7</v>
      </c>
      <c r="AA2344">
        <v>142.30000000000001</v>
      </c>
      <c r="AB2344">
        <v>214.4</v>
      </c>
      <c r="AC2344">
        <v>45.1</v>
      </c>
      <c r="AD2344">
        <v>60.2</v>
      </c>
      <c r="AE2344">
        <v>177</v>
      </c>
      <c r="AF2344">
        <v>119</v>
      </c>
      <c r="AG2344" s="6">
        <v>65</v>
      </c>
      <c r="AH2344" s="6">
        <v>410</v>
      </c>
      <c r="AI2344">
        <v>0.12</v>
      </c>
    </row>
    <row r="2345" spans="1:35">
      <c r="C2345">
        <v>2392</v>
      </c>
      <c r="D2345">
        <v>2018</v>
      </c>
      <c r="E2345" t="s">
        <v>1453</v>
      </c>
      <c r="F2345" t="s">
        <v>6576</v>
      </c>
      <c r="G2345" t="s">
        <v>6577</v>
      </c>
      <c r="H2345" t="s">
        <v>6578</v>
      </c>
      <c r="I2345" s="1">
        <v>43263</v>
      </c>
      <c r="J2345">
        <v>163</v>
      </c>
      <c r="K2345" s="1">
        <v>43263</v>
      </c>
      <c r="L2345">
        <v>2018163</v>
      </c>
      <c r="M2345">
        <v>163</v>
      </c>
      <c r="N2345">
        <v>25</v>
      </c>
      <c r="O2345">
        <v>25.6</v>
      </c>
      <c r="P2345" s="7">
        <v>26</v>
      </c>
      <c r="R2345">
        <v>138</v>
      </c>
      <c r="S2345">
        <v>2018138</v>
      </c>
      <c r="U2345">
        <v>22.3</v>
      </c>
      <c r="V2345">
        <v>33.200000000000003</v>
      </c>
      <c r="W2345">
        <v>10.9</v>
      </c>
      <c r="X2345">
        <v>12.5</v>
      </c>
      <c r="Y2345" s="6">
        <v>75</v>
      </c>
      <c r="Z2345">
        <v>10.9</v>
      </c>
      <c r="AA2345">
        <v>136.30000000000001</v>
      </c>
      <c r="AB2345">
        <v>194.2</v>
      </c>
      <c r="AC2345">
        <v>41.8</v>
      </c>
      <c r="AD2345">
        <v>56.6</v>
      </c>
      <c r="AE2345">
        <v>155</v>
      </c>
      <c r="AF2345">
        <v>99</v>
      </c>
      <c r="AG2345" s="6">
        <v>55</v>
      </c>
      <c r="AH2345" s="6">
        <v>310</v>
      </c>
      <c r="AI2345">
        <v>0.12</v>
      </c>
    </row>
    <row r="2346" spans="1:35">
      <c r="C2346">
        <v>2393</v>
      </c>
      <c r="D2346">
        <v>2018</v>
      </c>
      <c r="E2346" t="s">
        <v>1456</v>
      </c>
      <c r="F2346" t="s">
        <v>6576</v>
      </c>
      <c r="G2346" t="s">
        <v>6579</v>
      </c>
      <c r="H2346" t="s">
        <v>6580</v>
      </c>
      <c r="I2346" s="1">
        <v>43263</v>
      </c>
      <c r="J2346">
        <v>163</v>
      </c>
      <c r="K2346" s="1">
        <v>43263</v>
      </c>
      <c r="L2346">
        <v>2018163</v>
      </c>
      <c r="M2346">
        <v>163</v>
      </c>
      <c r="N2346">
        <v>24</v>
      </c>
      <c r="O2346">
        <v>25.1</v>
      </c>
      <c r="P2346" s="7">
        <v>25</v>
      </c>
      <c r="R2346">
        <v>139</v>
      </c>
      <c r="S2346">
        <v>2018139</v>
      </c>
      <c r="U2346">
        <v>23</v>
      </c>
      <c r="V2346">
        <v>34.799999999999997</v>
      </c>
      <c r="W2346">
        <v>11.5</v>
      </c>
      <c r="X2346">
        <v>12.4</v>
      </c>
      <c r="Y2346" s="6">
        <v>70.099999999999994</v>
      </c>
      <c r="Z2346">
        <v>11.8</v>
      </c>
      <c r="AA2346">
        <v>146.30000000000001</v>
      </c>
      <c r="AB2346">
        <v>207.9</v>
      </c>
      <c r="AC2346">
        <v>35.299999999999997</v>
      </c>
      <c r="AD2346">
        <v>57.6</v>
      </c>
      <c r="AE2346">
        <v>157</v>
      </c>
      <c r="AF2346">
        <v>92</v>
      </c>
      <c r="AG2346" s="6">
        <v>43</v>
      </c>
      <c r="AH2346" s="6">
        <v>312</v>
      </c>
      <c r="AI2346">
        <v>0.12</v>
      </c>
    </row>
    <row r="2347" spans="1:35">
      <c r="A2347">
        <v>1</v>
      </c>
      <c r="B2347" t="s">
        <v>6747</v>
      </c>
      <c r="C2347">
        <v>2394</v>
      </c>
      <c r="D2347">
        <v>2018</v>
      </c>
      <c r="E2347" t="s">
        <v>1459</v>
      </c>
      <c r="F2347" t="s">
        <v>6576</v>
      </c>
      <c r="G2347" t="s">
        <v>6581</v>
      </c>
      <c r="H2347" t="s">
        <v>6582</v>
      </c>
      <c r="I2347" s="1">
        <v>43263</v>
      </c>
      <c r="J2347">
        <v>163</v>
      </c>
      <c r="K2347" s="1">
        <v>43263</v>
      </c>
      <c r="L2347">
        <v>2018163</v>
      </c>
      <c r="M2347">
        <v>163</v>
      </c>
      <c r="N2347">
        <v>23</v>
      </c>
      <c r="O2347">
        <v>23</v>
      </c>
      <c r="P2347" s="7">
        <v>23</v>
      </c>
      <c r="R2347">
        <v>140</v>
      </c>
      <c r="S2347">
        <v>2018140</v>
      </c>
      <c r="U2347">
        <v>20.6</v>
      </c>
      <c r="V2347">
        <v>31.8</v>
      </c>
      <c r="W2347">
        <v>12.2</v>
      </c>
      <c r="X2347">
        <v>12.3</v>
      </c>
      <c r="Y2347" s="6">
        <v>69.5</v>
      </c>
      <c r="Z2347">
        <v>11.2</v>
      </c>
      <c r="AA2347">
        <v>137.80000000000001</v>
      </c>
      <c r="AB2347">
        <v>194.8</v>
      </c>
      <c r="AC2347">
        <v>37.700000000000003</v>
      </c>
      <c r="AD2347">
        <v>54</v>
      </c>
      <c r="AE2347">
        <v>121</v>
      </c>
      <c r="AF2347">
        <v>66</v>
      </c>
      <c r="AG2347" s="6">
        <v>20</v>
      </c>
      <c r="AH2347" s="6">
        <v>240</v>
      </c>
      <c r="AI2347">
        <v>0.12</v>
      </c>
    </row>
    <row r="2348" spans="1:35">
      <c r="C2348">
        <v>2347</v>
      </c>
      <c r="D2348">
        <v>2018</v>
      </c>
      <c r="E2348" t="s">
        <v>1253</v>
      </c>
      <c r="F2348" t="s">
        <v>6583</v>
      </c>
      <c r="G2348" t="s">
        <v>6584</v>
      </c>
      <c r="H2348" t="s">
        <v>6585</v>
      </c>
      <c r="I2348" s="1">
        <v>43235</v>
      </c>
      <c r="J2348">
        <v>135</v>
      </c>
      <c r="K2348" s="1">
        <v>43235</v>
      </c>
      <c r="L2348">
        <v>2018135</v>
      </c>
      <c r="M2348">
        <v>135</v>
      </c>
      <c r="N2348">
        <v>25</v>
      </c>
      <c r="O2348">
        <v>25.4</v>
      </c>
      <c r="P2348" s="7">
        <v>25</v>
      </c>
      <c r="R2348">
        <v>110</v>
      </c>
      <c r="S2348">
        <v>2018110</v>
      </c>
      <c r="U2348">
        <v>22.2</v>
      </c>
      <c r="V2348">
        <v>36</v>
      </c>
      <c r="W2348">
        <v>12.9</v>
      </c>
      <c r="X2348">
        <v>12.8</v>
      </c>
      <c r="Y2348" s="6">
        <v>78.099999999999994</v>
      </c>
      <c r="Z2348">
        <v>13.8</v>
      </c>
      <c r="AA2348">
        <v>176.6</v>
      </c>
      <c r="AB2348">
        <v>231.3</v>
      </c>
      <c r="AC2348">
        <v>42.1</v>
      </c>
      <c r="AD2348">
        <v>60.2</v>
      </c>
      <c r="AE2348">
        <v>161</v>
      </c>
      <c r="AF2348">
        <v>100</v>
      </c>
      <c r="AG2348" s="6">
        <v>45</v>
      </c>
      <c r="AH2348" s="6">
        <v>390</v>
      </c>
      <c r="AI2348">
        <v>0.12</v>
      </c>
    </row>
    <row r="2349" spans="1:35">
      <c r="C2349">
        <v>2348</v>
      </c>
      <c r="D2349">
        <v>2018</v>
      </c>
      <c r="E2349" t="s">
        <v>1256</v>
      </c>
      <c r="F2349" t="s">
        <v>6583</v>
      </c>
      <c r="G2349" t="s">
        <v>6586</v>
      </c>
      <c r="H2349" t="s">
        <v>6587</v>
      </c>
      <c r="I2349" s="1">
        <v>43235</v>
      </c>
      <c r="J2349">
        <v>135</v>
      </c>
      <c r="K2349" s="1">
        <v>43235</v>
      </c>
      <c r="L2349">
        <v>2018135</v>
      </c>
      <c r="M2349">
        <v>135</v>
      </c>
      <c r="N2349">
        <v>25</v>
      </c>
      <c r="O2349">
        <v>25.7</v>
      </c>
      <c r="P2349" s="7">
        <v>26</v>
      </c>
      <c r="R2349">
        <v>110</v>
      </c>
      <c r="S2349">
        <v>2018110</v>
      </c>
      <c r="U2349">
        <v>22.8</v>
      </c>
      <c r="V2349">
        <v>34.5</v>
      </c>
      <c r="W2349">
        <v>11.7</v>
      </c>
      <c r="X2349">
        <v>13.3</v>
      </c>
      <c r="Y2349" s="6">
        <v>74.3</v>
      </c>
      <c r="Z2349">
        <v>11.7</v>
      </c>
      <c r="AA2349">
        <v>155.6</v>
      </c>
      <c r="AB2349">
        <v>215.6</v>
      </c>
      <c r="AC2349">
        <v>39.799999999999997</v>
      </c>
      <c r="AD2349">
        <v>58.1</v>
      </c>
      <c r="AE2349">
        <v>162</v>
      </c>
      <c r="AF2349">
        <v>103</v>
      </c>
      <c r="AG2349" s="6">
        <v>54</v>
      </c>
      <c r="AH2349" s="6">
        <v>392</v>
      </c>
      <c r="AI2349">
        <v>0.13</v>
      </c>
    </row>
    <row r="2350" spans="1:35">
      <c r="A2350">
        <v>1</v>
      </c>
      <c r="B2350" t="s">
        <v>6766</v>
      </c>
      <c r="C2350">
        <v>2390</v>
      </c>
      <c r="D2350">
        <v>2018</v>
      </c>
      <c r="E2350" t="s">
        <v>1446</v>
      </c>
      <c r="F2350" t="s">
        <v>6588</v>
      </c>
      <c r="G2350" t="s">
        <v>6589</v>
      </c>
      <c r="H2350" t="s">
        <v>6590</v>
      </c>
      <c r="I2350" s="1">
        <v>43260</v>
      </c>
      <c r="J2350">
        <v>160</v>
      </c>
      <c r="K2350" s="1">
        <v>43260</v>
      </c>
      <c r="L2350">
        <v>2018160</v>
      </c>
      <c r="M2350">
        <v>160</v>
      </c>
      <c r="N2350">
        <v>22</v>
      </c>
      <c r="O2350">
        <v>22</v>
      </c>
      <c r="P2350" s="7">
        <v>22</v>
      </c>
      <c r="R2350">
        <v>138</v>
      </c>
      <c r="S2350">
        <v>2018138</v>
      </c>
      <c r="U2350">
        <v>22.4</v>
      </c>
      <c r="V2350">
        <v>33.9</v>
      </c>
      <c r="W2350">
        <v>11.5</v>
      </c>
      <c r="X2350">
        <v>13</v>
      </c>
      <c r="Y2350" s="6">
        <v>74.099999999999994</v>
      </c>
      <c r="Z2350">
        <v>11.5</v>
      </c>
      <c r="AA2350">
        <v>149.5</v>
      </c>
      <c r="AB2350">
        <v>207.6</v>
      </c>
      <c r="AC2350">
        <v>40.200000000000003</v>
      </c>
      <c r="AD2350">
        <v>56.3</v>
      </c>
      <c r="AE2350">
        <v>142</v>
      </c>
      <c r="AF2350">
        <v>87</v>
      </c>
      <c r="AG2350" s="6">
        <v>37</v>
      </c>
      <c r="AH2350" s="6">
        <v>365</v>
      </c>
      <c r="AI2350">
        <v>0.13</v>
      </c>
    </row>
    <row r="2351" spans="1:35">
      <c r="A2351">
        <v>1</v>
      </c>
      <c r="B2351" t="s">
        <v>6766</v>
      </c>
      <c r="C2351">
        <v>2391</v>
      </c>
      <c r="D2351">
        <v>2018</v>
      </c>
      <c r="E2351" t="s">
        <v>1450</v>
      </c>
      <c r="F2351" t="s">
        <v>6588</v>
      </c>
      <c r="G2351" t="s">
        <v>6591</v>
      </c>
      <c r="H2351" t="s">
        <v>6592</v>
      </c>
      <c r="I2351" s="1">
        <v>43260</v>
      </c>
      <c r="J2351">
        <v>160</v>
      </c>
      <c r="K2351" s="1">
        <v>43260</v>
      </c>
      <c r="L2351">
        <v>2018160</v>
      </c>
      <c r="M2351">
        <v>160</v>
      </c>
      <c r="N2351">
        <v>22</v>
      </c>
      <c r="O2351">
        <v>22</v>
      </c>
      <c r="P2351" s="7">
        <v>22</v>
      </c>
      <c r="R2351">
        <v>138</v>
      </c>
      <c r="S2351">
        <v>2018138</v>
      </c>
      <c r="T2351" t="s">
        <v>169</v>
      </c>
      <c r="U2351">
        <v>21.4</v>
      </c>
      <c r="V2351">
        <v>33.5</v>
      </c>
      <c r="W2351">
        <v>11.6</v>
      </c>
      <c r="X2351">
        <v>11.9</v>
      </c>
      <c r="Y2351" s="6">
        <v>74.400000000000006</v>
      </c>
      <c r="Z2351">
        <v>12.1</v>
      </c>
      <c r="AA2351">
        <v>144</v>
      </c>
      <c r="AB2351">
        <v>196.8</v>
      </c>
      <c r="AC2351">
        <v>40.9</v>
      </c>
      <c r="AD2351">
        <v>56.5</v>
      </c>
      <c r="AE2351">
        <v>138</v>
      </c>
      <c r="AF2351">
        <v>83</v>
      </c>
      <c r="AG2351" s="6">
        <v>37</v>
      </c>
      <c r="AH2351" s="6">
        <v>340</v>
      </c>
      <c r="AI2351">
        <v>0.12</v>
      </c>
    </row>
    <row r="2352" spans="1:35">
      <c r="A2352">
        <v>1</v>
      </c>
      <c r="B2352" t="s">
        <v>6766</v>
      </c>
      <c r="C2352">
        <v>2389</v>
      </c>
      <c r="D2352">
        <v>2018</v>
      </c>
      <c r="E2352" t="s">
        <v>2304</v>
      </c>
      <c r="F2352" t="s">
        <v>6588</v>
      </c>
      <c r="G2352" t="s">
        <v>6593</v>
      </c>
      <c r="H2352" t="s">
        <v>6594</v>
      </c>
      <c r="I2352" s="1">
        <v>43260</v>
      </c>
      <c r="J2352">
        <v>160</v>
      </c>
      <c r="K2352" s="1">
        <v>43260</v>
      </c>
      <c r="L2352">
        <v>2018160</v>
      </c>
      <c r="M2352">
        <v>160</v>
      </c>
      <c r="N2352">
        <v>22</v>
      </c>
      <c r="O2352">
        <v>22</v>
      </c>
      <c r="P2352" s="7">
        <v>22</v>
      </c>
      <c r="R2352">
        <v>138</v>
      </c>
      <c r="S2352">
        <v>2018138</v>
      </c>
      <c r="U2352">
        <v>22.1</v>
      </c>
      <c r="V2352">
        <v>34.1</v>
      </c>
      <c r="W2352">
        <v>12</v>
      </c>
      <c r="X2352">
        <v>11.5</v>
      </c>
      <c r="Y2352" s="6">
        <v>74.3</v>
      </c>
      <c r="Z2352">
        <v>12</v>
      </c>
      <c r="AA2352">
        <v>138</v>
      </c>
      <c r="AB2352">
        <v>200.3</v>
      </c>
      <c r="AC2352">
        <v>40.200000000000003</v>
      </c>
      <c r="AD2352">
        <v>58.9</v>
      </c>
      <c r="AE2352">
        <v>146</v>
      </c>
      <c r="AF2352">
        <v>88</v>
      </c>
      <c r="AG2352" s="6">
        <v>41</v>
      </c>
      <c r="AH2352" s="6">
        <v>360</v>
      </c>
      <c r="AI2352">
        <v>0.12</v>
      </c>
    </row>
    <row r="2353" spans="1:35">
      <c r="C2353">
        <v>2387</v>
      </c>
      <c r="D2353">
        <v>2018</v>
      </c>
      <c r="E2353" t="s">
        <v>2096</v>
      </c>
      <c r="F2353" t="s">
        <v>6595</v>
      </c>
      <c r="G2353" t="s">
        <v>6596</v>
      </c>
      <c r="H2353" t="s">
        <v>6597</v>
      </c>
      <c r="I2353" s="1">
        <v>43254</v>
      </c>
      <c r="J2353">
        <v>154</v>
      </c>
      <c r="K2353" s="1">
        <v>43254</v>
      </c>
      <c r="L2353">
        <v>2018154</v>
      </c>
      <c r="M2353">
        <v>154</v>
      </c>
      <c r="N2353">
        <v>27</v>
      </c>
      <c r="O2353">
        <v>26.8</v>
      </c>
      <c r="P2353" s="7">
        <v>27</v>
      </c>
      <c r="R2353">
        <v>127</v>
      </c>
      <c r="S2353">
        <v>2018127</v>
      </c>
      <c r="U2353">
        <v>22.9</v>
      </c>
      <c r="V2353">
        <v>35.6</v>
      </c>
      <c r="W2353">
        <v>11.5</v>
      </c>
      <c r="X2353">
        <v>12.9</v>
      </c>
      <c r="Y2353" s="6">
        <v>76.400000000000006</v>
      </c>
      <c r="Z2353">
        <v>12.7</v>
      </c>
      <c r="AA2353">
        <v>163.80000000000001</v>
      </c>
      <c r="AB2353">
        <v>217.2</v>
      </c>
      <c r="AC2353">
        <v>40.799999999999997</v>
      </c>
      <c r="AD2353">
        <v>59.6</v>
      </c>
      <c r="AE2353">
        <v>180</v>
      </c>
      <c r="AF2353">
        <v>118</v>
      </c>
      <c r="AG2353" s="6">
        <v>73</v>
      </c>
      <c r="AH2353" s="6">
        <v>418</v>
      </c>
      <c r="AI2353">
        <v>0.13</v>
      </c>
    </row>
    <row r="2354" spans="1:35">
      <c r="C2354">
        <v>2388</v>
      </c>
      <c r="D2354">
        <v>2018</v>
      </c>
      <c r="E2354" t="s">
        <v>2302</v>
      </c>
      <c r="F2354" t="s">
        <v>6595</v>
      </c>
      <c r="G2354" t="s">
        <v>6598</v>
      </c>
      <c r="H2354" t="s">
        <v>6599</v>
      </c>
      <c r="I2354" s="1">
        <v>43254</v>
      </c>
      <c r="J2354">
        <v>154</v>
      </c>
      <c r="K2354" s="1">
        <v>43254</v>
      </c>
      <c r="L2354">
        <v>2018154</v>
      </c>
      <c r="M2354">
        <v>154</v>
      </c>
      <c r="N2354">
        <v>25</v>
      </c>
      <c r="O2354">
        <v>25.7</v>
      </c>
      <c r="P2354" s="7">
        <v>26</v>
      </c>
      <c r="R2354">
        <v>129</v>
      </c>
      <c r="S2354">
        <v>2018129</v>
      </c>
      <c r="U2354">
        <v>20.5</v>
      </c>
      <c r="V2354">
        <v>32.1</v>
      </c>
      <c r="W2354">
        <v>10.6</v>
      </c>
      <c r="X2354">
        <v>12.2</v>
      </c>
      <c r="Y2354" s="6">
        <v>71.3</v>
      </c>
      <c r="Z2354">
        <v>11.6</v>
      </c>
      <c r="AA2354">
        <v>141.5</v>
      </c>
      <c r="AB2354">
        <v>183</v>
      </c>
      <c r="AC2354">
        <v>39.200000000000003</v>
      </c>
      <c r="AD2354">
        <v>53.2</v>
      </c>
      <c r="AE2354">
        <v>159</v>
      </c>
      <c r="AF2354">
        <v>103</v>
      </c>
      <c r="AG2354" s="6">
        <v>55</v>
      </c>
      <c r="AH2354" s="6">
        <v>320</v>
      </c>
      <c r="AI2354">
        <v>0.13</v>
      </c>
    </row>
    <row r="2355" spans="1:35">
      <c r="A2355">
        <v>1</v>
      </c>
      <c r="B2355" t="s">
        <v>6764</v>
      </c>
      <c r="C2355">
        <v>2395</v>
      </c>
      <c r="D2355">
        <v>2018</v>
      </c>
      <c r="E2355" t="s">
        <v>6600</v>
      </c>
      <c r="F2355" t="s">
        <v>6601</v>
      </c>
      <c r="G2355" t="s">
        <v>6602</v>
      </c>
      <c r="H2355" t="s">
        <v>6603</v>
      </c>
      <c r="I2355" s="1">
        <v>43266</v>
      </c>
      <c r="J2355">
        <v>166</v>
      </c>
      <c r="K2355" s="1">
        <v>43266</v>
      </c>
      <c r="L2355">
        <v>2018166</v>
      </c>
      <c r="M2355">
        <v>166</v>
      </c>
      <c r="N2355">
        <v>34</v>
      </c>
      <c r="O2355">
        <v>34</v>
      </c>
      <c r="P2355" s="7">
        <v>34</v>
      </c>
      <c r="R2355">
        <v>132</v>
      </c>
      <c r="S2355">
        <v>2018132</v>
      </c>
      <c r="U2355">
        <v>25.6</v>
      </c>
      <c r="V2355">
        <v>40.4</v>
      </c>
      <c r="W2355">
        <v>11.8</v>
      </c>
      <c r="X2355">
        <v>14.9</v>
      </c>
      <c r="Y2355" s="6">
        <v>79.2</v>
      </c>
      <c r="Z2355">
        <v>14.8</v>
      </c>
      <c r="AA2355">
        <v>220.5</v>
      </c>
      <c r="AB2355">
        <v>269.7</v>
      </c>
      <c r="AC2355">
        <v>38.799999999999997</v>
      </c>
      <c r="AD2355">
        <v>54.5</v>
      </c>
      <c r="AE2355">
        <v>242</v>
      </c>
      <c r="AF2355">
        <v>183</v>
      </c>
      <c r="AG2355" s="6">
        <v>130</v>
      </c>
    </row>
    <row r="2356" spans="1:35">
      <c r="C2356">
        <v>2333</v>
      </c>
      <c r="D2356">
        <v>2018</v>
      </c>
      <c r="E2356" t="s">
        <v>6604</v>
      </c>
      <c r="F2356" t="s">
        <v>6605</v>
      </c>
      <c r="G2356" t="s">
        <v>6606</v>
      </c>
      <c r="H2356" t="s">
        <v>6607</v>
      </c>
      <c r="I2356" s="1">
        <v>43233</v>
      </c>
      <c r="J2356">
        <v>133</v>
      </c>
      <c r="K2356" s="1">
        <v>43233</v>
      </c>
      <c r="L2356">
        <v>2018133</v>
      </c>
      <c r="M2356">
        <v>133</v>
      </c>
      <c r="N2356">
        <v>25</v>
      </c>
      <c r="O2356">
        <v>25.8</v>
      </c>
      <c r="P2356" s="7">
        <v>26</v>
      </c>
      <c r="R2356">
        <v>108</v>
      </c>
      <c r="S2356">
        <v>2018108</v>
      </c>
      <c r="U2356">
        <v>22.4</v>
      </c>
      <c r="V2356">
        <v>34.4</v>
      </c>
      <c r="W2356">
        <v>14</v>
      </c>
      <c r="X2356">
        <v>13.8</v>
      </c>
      <c r="Y2356" s="6">
        <v>76.400000000000006</v>
      </c>
      <c r="Z2356">
        <v>12</v>
      </c>
      <c r="AA2356">
        <v>165.6</v>
      </c>
      <c r="AB2356">
        <v>239.1</v>
      </c>
      <c r="AC2356">
        <v>42</v>
      </c>
      <c r="AD2356">
        <v>62.4</v>
      </c>
      <c r="AE2356">
        <v>171</v>
      </c>
      <c r="AF2356">
        <v>102</v>
      </c>
      <c r="AG2356" s="6">
        <v>57</v>
      </c>
      <c r="AH2356" s="6">
        <v>445</v>
      </c>
      <c r="AI2356">
        <v>0.12</v>
      </c>
    </row>
    <row r="2357" spans="1:35">
      <c r="C2357">
        <v>2334</v>
      </c>
      <c r="D2357">
        <v>2018</v>
      </c>
      <c r="E2357" t="s">
        <v>6608</v>
      </c>
      <c r="F2357" t="s">
        <v>6605</v>
      </c>
      <c r="G2357" t="s">
        <v>6609</v>
      </c>
      <c r="H2357" t="s">
        <v>6610</v>
      </c>
      <c r="I2357" s="1">
        <v>43233</v>
      </c>
      <c r="J2357">
        <v>133</v>
      </c>
      <c r="K2357" s="1">
        <v>43233</v>
      </c>
      <c r="L2357">
        <v>2018133</v>
      </c>
      <c r="M2357">
        <v>133</v>
      </c>
      <c r="N2357">
        <v>24</v>
      </c>
      <c r="O2357">
        <v>25.1</v>
      </c>
      <c r="P2357" s="7">
        <v>25</v>
      </c>
      <c r="R2357">
        <v>109</v>
      </c>
      <c r="S2357">
        <v>2018109</v>
      </c>
      <c r="U2357">
        <v>21.9</v>
      </c>
      <c r="V2357">
        <v>32.700000000000003</v>
      </c>
      <c r="W2357">
        <v>13.3</v>
      </c>
      <c r="X2357">
        <v>12.6</v>
      </c>
      <c r="Y2357" s="6">
        <v>74.5</v>
      </c>
      <c r="Z2357">
        <v>10.8</v>
      </c>
      <c r="AA2357">
        <v>136.1</v>
      </c>
      <c r="AB2357">
        <v>211.7</v>
      </c>
      <c r="AC2357">
        <v>41.8</v>
      </c>
      <c r="AD2357">
        <v>62.4</v>
      </c>
      <c r="AE2357">
        <v>154</v>
      </c>
      <c r="AF2357">
        <v>90</v>
      </c>
      <c r="AG2357" s="6">
        <v>44</v>
      </c>
      <c r="AH2357" s="6">
        <v>378</v>
      </c>
      <c r="AI2357">
        <v>0.12</v>
      </c>
    </row>
    <row r="2358" spans="1:35">
      <c r="C2358">
        <v>2335</v>
      </c>
      <c r="D2358">
        <v>2018</v>
      </c>
      <c r="E2358" t="s">
        <v>6611</v>
      </c>
      <c r="F2358" t="s">
        <v>6605</v>
      </c>
      <c r="G2358" t="s">
        <v>6612</v>
      </c>
      <c r="H2358" t="s">
        <v>6613</v>
      </c>
      <c r="I2358" s="1">
        <v>43233</v>
      </c>
      <c r="J2358">
        <v>133</v>
      </c>
      <c r="K2358" s="1">
        <v>43233</v>
      </c>
      <c r="L2358">
        <v>2018133</v>
      </c>
      <c r="M2358">
        <v>133</v>
      </c>
      <c r="N2358">
        <v>23</v>
      </c>
      <c r="O2358">
        <v>23</v>
      </c>
      <c r="P2358" s="7">
        <v>23</v>
      </c>
      <c r="R2358">
        <v>110</v>
      </c>
      <c r="S2358">
        <v>2018110</v>
      </c>
      <c r="U2358">
        <v>20.6</v>
      </c>
      <c r="V2358">
        <v>33</v>
      </c>
      <c r="W2358">
        <v>14.1</v>
      </c>
      <c r="X2358">
        <v>13.4</v>
      </c>
      <c r="Y2358" s="6">
        <v>73.599999999999994</v>
      </c>
      <c r="Z2358">
        <v>12.4</v>
      </c>
      <c r="AA2358">
        <v>166.2</v>
      </c>
      <c r="AB2358">
        <v>226.9</v>
      </c>
      <c r="AC2358">
        <v>40.6</v>
      </c>
      <c r="AD2358">
        <v>58.2</v>
      </c>
      <c r="AE2358">
        <v>132</v>
      </c>
      <c r="AF2358">
        <v>76</v>
      </c>
      <c r="AG2358" s="6">
        <v>31</v>
      </c>
      <c r="AH2358" s="6">
        <v>377</v>
      </c>
      <c r="AI2358">
        <v>0.12</v>
      </c>
    </row>
    <row r="2359" spans="1:35">
      <c r="C2359">
        <v>2336</v>
      </c>
      <c r="D2359">
        <v>2018</v>
      </c>
      <c r="E2359" t="s">
        <v>1154</v>
      </c>
      <c r="F2359" t="s">
        <v>6605</v>
      </c>
      <c r="G2359" t="s">
        <v>6614</v>
      </c>
      <c r="H2359" t="s">
        <v>6615</v>
      </c>
      <c r="I2359" s="1">
        <v>43233</v>
      </c>
      <c r="J2359">
        <v>133</v>
      </c>
      <c r="K2359" s="1">
        <v>43233</v>
      </c>
      <c r="L2359">
        <v>2018133</v>
      </c>
      <c r="M2359">
        <v>133</v>
      </c>
      <c r="N2359">
        <v>24</v>
      </c>
      <c r="O2359">
        <v>25.2</v>
      </c>
      <c r="P2359" s="7">
        <v>25</v>
      </c>
      <c r="R2359">
        <v>109</v>
      </c>
      <c r="S2359">
        <v>2018109</v>
      </c>
      <c r="U2359">
        <v>20.9</v>
      </c>
      <c r="V2359">
        <v>31.7</v>
      </c>
      <c r="W2359">
        <v>12.6</v>
      </c>
      <c r="X2359">
        <v>12.3</v>
      </c>
      <c r="Y2359" s="6">
        <v>72.8</v>
      </c>
      <c r="Z2359">
        <v>10.8</v>
      </c>
      <c r="AA2359">
        <v>132.80000000000001</v>
      </c>
      <c r="AB2359">
        <v>197.3</v>
      </c>
      <c r="AC2359">
        <v>41.1</v>
      </c>
      <c r="AD2359">
        <v>57.1</v>
      </c>
      <c r="AE2359">
        <v>148</v>
      </c>
      <c r="AF2359">
        <v>94</v>
      </c>
      <c r="AG2359" s="6">
        <v>46</v>
      </c>
      <c r="AH2359" s="6">
        <v>360</v>
      </c>
      <c r="AI2359">
        <v>0.12</v>
      </c>
    </row>
    <row r="2360" spans="1:35">
      <c r="C2360">
        <v>2383</v>
      </c>
      <c r="D2360">
        <v>2018</v>
      </c>
      <c r="E2360" t="s">
        <v>6616</v>
      </c>
      <c r="F2360" t="s">
        <v>6617</v>
      </c>
      <c r="G2360" t="s">
        <v>6618</v>
      </c>
      <c r="H2360" t="s">
        <v>522</v>
      </c>
      <c r="J2360">
        <v>147</v>
      </c>
      <c r="K2360" s="1">
        <v>43247</v>
      </c>
      <c r="L2360">
        <v>2018147</v>
      </c>
      <c r="M2360">
        <v>147</v>
      </c>
      <c r="N2360">
        <v>25</v>
      </c>
      <c r="O2360">
        <v>25.3</v>
      </c>
      <c r="P2360" s="7">
        <v>25</v>
      </c>
      <c r="R2360">
        <v>122</v>
      </c>
      <c r="S2360">
        <v>2018122</v>
      </c>
      <c r="U2360">
        <v>24.7</v>
      </c>
      <c r="V2360">
        <v>36.200000000000003</v>
      </c>
      <c r="W2360">
        <v>12.8</v>
      </c>
      <c r="X2360">
        <v>14.4</v>
      </c>
      <c r="Y2360" s="6">
        <v>72.2</v>
      </c>
      <c r="Z2360">
        <v>11.5</v>
      </c>
      <c r="AA2360">
        <v>165.6</v>
      </c>
      <c r="AB2360">
        <v>246.2</v>
      </c>
      <c r="AC2360">
        <v>36</v>
      </c>
      <c r="AD2360">
        <v>58.4</v>
      </c>
      <c r="AE2360">
        <v>156</v>
      </c>
      <c r="AF2360">
        <v>97</v>
      </c>
      <c r="AG2360" s="6">
        <v>43</v>
      </c>
      <c r="AH2360" s="6">
        <v>417</v>
      </c>
      <c r="AI2360">
        <v>0.13</v>
      </c>
    </row>
    <row r="2361" spans="1:35">
      <c r="C2361">
        <v>2384</v>
      </c>
      <c r="D2361">
        <v>2018</v>
      </c>
      <c r="E2361" t="s">
        <v>6619</v>
      </c>
      <c r="F2361" t="s">
        <v>6617</v>
      </c>
      <c r="G2361" t="s">
        <v>6620</v>
      </c>
      <c r="H2361" t="s">
        <v>522</v>
      </c>
      <c r="J2361">
        <v>147</v>
      </c>
      <c r="K2361" s="1">
        <v>43247</v>
      </c>
      <c r="L2361">
        <v>2018147</v>
      </c>
      <c r="M2361">
        <v>147</v>
      </c>
      <c r="N2361">
        <v>26</v>
      </c>
      <c r="O2361">
        <v>26.1</v>
      </c>
      <c r="P2361" s="7">
        <v>26</v>
      </c>
      <c r="R2361">
        <v>121</v>
      </c>
      <c r="S2361">
        <v>2018121</v>
      </c>
      <c r="U2361">
        <v>22.7</v>
      </c>
      <c r="V2361">
        <v>34.299999999999997</v>
      </c>
      <c r="W2361">
        <v>13.2</v>
      </c>
      <c r="X2361">
        <v>13.6</v>
      </c>
      <c r="Y2361" s="6">
        <v>76.7</v>
      </c>
      <c r="Z2361">
        <v>11.6</v>
      </c>
      <c r="AA2361">
        <v>157.80000000000001</v>
      </c>
      <c r="AB2361">
        <v>229.8</v>
      </c>
      <c r="AC2361">
        <v>42.4</v>
      </c>
      <c r="AD2361">
        <v>58.6</v>
      </c>
      <c r="AE2361">
        <v>170</v>
      </c>
      <c r="AF2361">
        <v>111</v>
      </c>
      <c r="AG2361" s="6">
        <v>60</v>
      </c>
      <c r="AH2361" s="6">
        <v>388</v>
      </c>
      <c r="AI2361">
        <v>0.12</v>
      </c>
    </row>
    <row r="2362" spans="1:35">
      <c r="C2362">
        <v>2385</v>
      </c>
      <c r="D2362">
        <v>2018</v>
      </c>
      <c r="E2362" t="s">
        <v>6621</v>
      </c>
      <c r="F2362" t="s">
        <v>6617</v>
      </c>
      <c r="G2362" t="s">
        <v>6622</v>
      </c>
      <c r="H2362" t="s">
        <v>522</v>
      </c>
      <c r="J2362">
        <v>147</v>
      </c>
      <c r="K2362" s="1">
        <v>43247</v>
      </c>
      <c r="L2362">
        <v>2018147</v>
      </c>
      <c r="M2362">
        <v>147</v>
      </c>
      <c r="N2362">
        <v>27</v>
      </c>
      <c r="O2362">
        <v>26.8</v>
      </c>
      <c r="P2362" s="7">
        <v>27</v>
      </c>
      <c r="R2362">
        <v>120</v>
      </c>
      <c r="S2362">
        <v>2018120</v>
      </c>
      <c r="U2362">
        <v>23.4</v>
      </c>
      <c r="V2362">
        <v>37.799999999999997</v>
      </c>
      <c r="W2362">
        <v>13.3</v>
      </c>
      <c r="X2362">
        <v>14.2</v>
      </c>
      <c r="Y2362" s="6">
        <v>81.5</v>
      </c>
      <c r="Z2362">
        <v>14.4</v>
      </c>
      <c r="AA2362">
        <v>204.5</v>
      </c>
      <c r="AB2362">
        <v>259.89999999999998</v>
      </c>
      <c r="AC2362">
        <v>43.7</v>
      </c>
      <c r="AD2362">
        <v>60.9</v>
      </c>
      <c r="AE2362">
        <v>180</v>
      </c>
      <c r="AF2362">
        <v>123</v>
      </c>
      <c r="AG2362" s="6">
        <v>68</v>
      </c>
      <c r="AH2362" s="6">
        <v>426</v>
      </c>
      <c r="AI2362">
        <v>0.12</v>
      </c>
    </row>
    <row r="2363" spans="1:35">
      <c r="C2363">
        <v>2382</v>
      </c>
      <c r="D2363">
        <v>2018</v>
      </c>
      <c r="E2363" t="s">
        <v>4275</v>
      </c>
      <c r="F2363" t="s">
        <v>6617</v>
      </c>
      <c r="G2363" t="s">
        <v>6623</v>
      </c>
      <c r="H2363" t="s">
        <v>6624</v>
      </c>
      <c r="I2363" s="1">
        <v>43247</v>
      </c>
      <c r="J2363">
        <v>147</v>
      </c>
      <c r="K2363" s="1">
        <v>43247</v>
      </c>
      <c r="L2363">
        <v>2018147</v>
      </c>
      <c r="M2363">
        <v>147</v>
      </c>
      <c r="N2363">
        <v>27</v>
      </c>
      <c r="O2363">
        <v>26.7</v>
      </c>
      <c r="P2363" s="7">
        <v>27</v>
      </c>
      <c r="R2363">
        <v>120</v>
      </c>
      <c r="S2363">
        <v>2018120</v>
      </c>
      <c r="T2363" t="s">
        <v>169</v>
      </c>
      <c r="U2363">
        <v>23.7</v>
      </c>
      <c r="V2363">
        <v>35.5</v>
      </c>
      <c r="W2363">
        <v>11.6</v>
      </c>
      <c r="X2363">
        <v>13</v>
      </c>
      <c r="Y2363" s="6">
        <v>78.2</v>
      </c>
      <c r="Z2363">
        <v>11.8</v>
      </c>
      <c r="AA2363">
        <v>153.4</v>
      </c>
      <c r="AB2363">
        <v>218.3</v>
      </c>
      <c r="AC2363">
        <v>42.7</v>
      </c>
      <c r="AD2363">
        <v>58.4</v>
      </c>
      <c r="AE2363">
        <v>179</v>
      </c>
      <c r="AF2363">
        <v>124</v>
      </c>
      <c r="AG2363" s="6">
        <v>64</v>
      </c>
      <c r="AH2363" s="6">
        <v>370</v>
      </c>
      <c r="AI2363">
        <v>0.12</v>
      </c>
    </row>
    <row r="2364" spans="1:35">
      <c r="C2364">
        <v>2386</v>
      </c>
      <c r="D2364">
        <v>2018</v>
      </c>
      <c r="E2364" t="s">
        <v>4272</v>
      </c>
      <c r="F2364" t="s">
        <v>6625</v>
      </c>
      <c r="G2364" t="s">
        <v>6626</v>
      </c>
      <c r="H2364" t="s">
        <v>6627</v>
      </c>
      <c r="I2364" s="1">
        <v>43247</v>
      </c>
      <c r="J2364">
        <v>147</v>
      </c>
      <c r="K2364" s="1">
        <v>43247</v>
      </c>
      <c r="L2364">
        <v>2018147</v>
      </c>
      <c r="M2364">
        <v>147</v>
      </c>
      <c r="N2364">
        <v>27</v>
      </c>
      <c r="O2364">
        <v>26.7</v>
      </c>
      <c r="P2364" s="7">
        <v>27</v>
      </c>
      <c r="R2364">
        <v>120</v>
      </c>
      <c r="S2364">
        <v>2018120</v>
      </c>
      <c r="T2364" t="s">
        <v>93</v>
      </c>
      <c r="U2364">
        <v>24.2</v>
      </c>
      <c r="V2364">
        <v>36.6</v>
      </c>
      <c r="W2364">
        <v>11.6</v>
      </c>
      <c r="X2364">
        <v>13</v>
      </c>
      <c r="Y2364" s="6">
        <v>80.599999999999994</v>
      </c>
      <c r="Z2364">
        <v>12.4</v>
      </c>
      <c r="AA2364">
        <v>161.19999999999999</v>
      </c>
      <c r="AB2364">
        <v>225.1</v>
      </c>
      <c r="AC2364">
        <v>44</v>
      </c>
      <c r="AD2364">
        <v>75</v>
      </c>
      <c r="AE2364">
        <v>175</v>
      </c>
      <c r="AF2364">
        <v>115</v>
      </c>
      <c r="AG2364" s="6">
        <v>72</v>
      </c>
      <c r="AH2364" s="6">
        <v>440</v>
      </c>
      <c r="AI2364">
        <v>0.1</v>
      </c>
    </row>
    <row r="2365" spans="1:35">
      <c r="C2365">
        <v>2359</v>
      </c>
      <c r="D2365">
        <v>2018</v>
      </c>
      <c r="E2365" t="s">
        <v>1125</v>
      </c>
      <c r="F2365" t="s">
        <v>6628</v>
      </c>
      <c r="G2365" t="s">
        <v>6629</v>
      </c>
      <c r="H2365" t="s">
        <v>6630</v>
      </c>
      <c r="I2365" s="1">
        <v>43237</v>
      </c>
      <c r="J2365">
        <v>137</v>
      </c>
      <c r="K2365" s="1">
        <v>43237</v>
      </c>
      <c r="L2365">
        <v>2018137</v>
      </c>
      <c r="M2365">
        <v>137</v>
      </c>
      <c r="N2365">
        <v>23</v>
      </c>
      <c r="O2365">
        <v>23</v>
      </c>
      <c r="P2365" s="7">
        <v>23</v>
      </c>
      <c r="R2365">
        <v>114</v>
      </c>
      <c r="S2365">
        <v>2018114</v>
      </c>
      <c r="U2365">
        <v>21.5</v>
      </c>
      <c r="V2365">
        <v>32.4</v>
      </c>
      <c r="W2365">
        <v>11.8</v>
      </c>
      <c r="X2365">
        <v>11.6</v>
      </c>
      <c r="Y2365" s="6">
        <v>71.099999999999994</v>
      </c>
      <c r="Z2365">
        <v>10.9</v>
      </c>
      <c r="AA2365">
        <v>126.4</v>
      </c>
      <c r="AB2365">
        <v>189.5</v>
      </c>
      <c r="AC2365">
        <v>38.700000000000003</v>
      </c>
      <c r="AD2365">
        <v>58</v>
      </c>
      <c r="AE2365">
        <v>138</v>
      </c>
      <c r="AF2365">
        <v>79</v>
      </c>
      <c r="AG2365" s="6">
        <v>36</v>
      </c>
      <c r="AH2365" s="6">
        <v>343</v>
      </c>
      <c r="AI2365">
        <v>0.12</v>
      </c>
    </row>
    <row r="2366" spans="1:35">
      <c r="C2366">
        <v>2357</v>
      </c>
      <c r="D2366">
        <v>2018</v>
      </c>
      <c r="E2366" t="s">
        <v>1319</v>
      </c>
      <c r="F2366" t="s">
        <v>6628</v>
      </c>
      <c r="G2366" t="s">
        <v>6631</v>
      </c>
      <c r="H2366" t="s">
        <v>6632</v>
      </c>
      <c r="I2366" s="1">
        <v>43237</v>
      </c>
      <c r="J2366">
        <v>137</v>
      </c>
      <c r="K2366" s="1">
        <v>43237</v>
      </c>
      <c r="L2366">
        <v>2018137</v>
      </c>
      <c r="M2366">
        <v>137</v>
      </c>
      <c r="N2366">
        <v>25</v>
      </c>
      <c r="O2366">
        <v>25.9</v>
      </c>
      <c r="P2366" s="7">
        <v>26</v>
      </c>
      <c r="R2366">
        <v>112</v>
      </c>
      <c r="S2366">
        <v>2018112</v>
      </c>
      <c r="U2366">
        <v>22.1</v>
      </c>
      <c r="V2366">
        <v>34.200000000000003</v>
      </c>
      <c r="W2366">
        <v>12</v>
      </c>
      <c r="X2366">
        <v>13.8</v>
      </c>
      <c r="Y2366" s="6">
        <v>75.099999999999994</v>
      </c>
      <c r="Z2366">
        <v>12.1</v>
      </c>
      <c r="AA2366">
        <v>167</v>
      </c>
      <c r="AB2366">
        <v>220.6</v>
      </c>
      <c r="AC2366">
        <v>40.9</v>
      </c>
      <c r="AD2366">
        <v>60</v>
      </c>
      <c r="AE2366">
        <v>161</v>
      </c>
      <c r="AF2366">
        <v>103</v>
      </c>
      <c r="AG2366" s="6">
        <v>60</v>
      </c>
      <c r="AH2366" s="6">
        <v>385</v>
      </c>
      <c r="AI2366">
        <v>0.12</v>
      </c>
    </row>
    <row r="2367" spans="1:35">
      <c r="C2367">
        <v>2358</v>
      </c>
      <c r="D2367">
        <v>2018</v>
      </c>
      <c r="E2367" t="s">
        <v>1322</v>
      </c>
      <c r="F2367" t="s">
        <v>6628</v>
      </c>
      <c r="G2367" t="s">
        <v>6633</v>
      </c>
      <c r="H2367" t="s">
        <v>6634</v>
      </c>
      <c r="I2367" s="1">
        <v>43237</v>
      </c>
      <c r="J2367">
        <v>137</v>
      </c>
      <c r="K2367" s="1">
        <v>43237</v>
      </c>
      <c r="L2367">
        <v>2018137</v>
      </c>
      <c r="M2367">
        <v>137</v>
      </c>
      <c r="N2367">
        <v>24</v>
      </c>
      <c r="O2367">
        <v>25.4</v>
      </c>
      <c r="P2367" s="7">
        <v>25</v>
      </c>
      <c r="R2367">
        <v>113</v>
      </c>
      <c r="S2367">
        <v>2018113</v>
      </c>
      <c r="T2367" t="s">
        <v>169</v>
      </c>
      <c r="U2367">
        <v>21.8</v>
      </c>
      <c r="V2367">
        <v>33.4</v>
      </c>
      <c r="W2367">
        <v>12.3</v>
      </c>
      <c r="X2367">
        <v>12.6</v>
      </c>
      <c r="Y2367" s="6">
        <v>75.3</v>
      </c>
      <c r="Z2367">
        <v>11.6</v>
      </c>
      <c r="AA2367">
        <v>146.19999999999999</v>
      </c>
      <c r="AB2367">
        <v>207.9</v>
      </c>
      <c r="AC2367">
        <v>41.9</v>
      </c>
      <c r="AD2367">
        <v>56.9</v>
      </c>
      <c r="AE2367">
        <v>150</v>
      </c>
      <c r="AF2367">
        <v>93</v>
      </c>
      <c r="AG2367" s="6">
        <v>53</v>
      </c>
      <c r="AH2367" s="6">
        <v>357</v>
      </c>
      <c r="AI2367">
        <v>0.12</v>
      </c>
    </row>
    <row r="2368" spans="1:35">
      <c r="A2368">
        <v>1</v>
      </c>
      <c r="B2368" t="s">
        <v>6761</v>
      </c>
      <c r="C2368">
        <v>2349</v>
      </c>
      <c r="D2368">
        <v>2018</v>
      </c>
      <c r="E2368" t="s">
        <v>1259</v>
      </c>
      <c r="F2368" t="s">
        <v>6635</v>
      </c>
      <c r="G2368" t="s">
        <v>6636</v>
      </c>
      <c r="H2368" t="s">
        <v>6637</v>
      </c>
      <c r="I2368" s="1">
        <v>43236</v>
      </c>
      <c r="J2368">
        <v>136</v>
      </c>
      <c r="K2368" s="1">
        <v>43236</v>
      </c>
      <c r="L2368">
        <v>2018136</v>
      </c>
      <c r="M2368">
        <v>136</v>
      </c>
      <c r="N2368">
        <v>22</v>
      </c>
      <c r="O2368">
        <v>22</v>
      </c>
      <c r="P2368" s="7">
        <v>22</v>
      </c>
      <c r="R2368">
        <v>114</v>
      </c>
      <c r="S2368">
        <v>2018114</v>
      </c>
      <c r="U2368">
        <v>21.3</v>
      </c>
      <c r="V2368">
        <v>32</v>
      </c>
      <c r="W2368">
        <v>12.6</v>
      </c>
      <c r="X2368">
        <v>13</v>
      </c>
      <c r="Y2368" s="6">
        <v>72.5</v>
      </c>
      <c r="Z2368">
        <v>10.7</v>
      </c>
      <c r="AA2368">
        <v>139.1</v>
      </c>
      <c r="AB2368">
        <v>204.8</v>
      </c>
      <c r="AC2368">
        <v>40.5</v>
      </c>
      <c r="AD2368">
        <v>58.2</v>
      </c>
      <c r="AE2368">
        <v>136</v>
      </c>
      <c r="AF2368">
        <v>85</v>
      </c>
      <c r="AG2368" s="6">
        <v>40</v>
      </c>
      <c r="AH2368" s="6">
        <v>375</v>
      </c>
      <c r="AI2368">
        <v>0.12</v>
      </c>
    </row>
    <row r="2369" spans="1:35">
      <c r="B2369" t="s">
        <v>6802</v>
      </c>
      <c r="C2369">
        <v>2350</v>
      </c>
      <c r="D2369">
        <v>2018</v>
      </c>
      <c r="E2369" t="s">
        <v>6638</v>
      </c>
      <c r="F2369" t="s">
        <v>6635</v>
      </c>
      <c r="G2369" t="s">
        <v>6639</v>
      </c>
      <c r="H2369" t="s">
        <v>6640</v>
      </c>
      <c r="I2369" s="1">
        <v>43236</v>
      </c>
      <c r="J2369">
        <v>136</v>
      </c>
      <c r="K2369" s="1">
        <v>43236</v>
      </c>
      <c r="L2369">
        <v>2018136</v>
      </c>
      <c r="M2369">
        <v>136</v>
      </c>
      <c r="N2369">
        <v>22</v>
      </c>
      <c r="O2369">
        <v>22</v>
      </c>
      <c r="P2369" s="7">
        <v>22</v>
      </c>
      <c r="R2369">
        <v>114</v>
      </c>
      <c r="S2369">
        <v>2018114</v>
      </c>
      <c r="U2369">
        <v>22</v>
      </c>
      <c r="V2369">
        <v>33.1</v>
      </c>
      <c r="W2369">
        <v>12.4</v>
      </c>
      <c r="X2369">
        <v>13.2</v>
      </c>
      <c r="Y2369" s="6">
        <v>74.3</v>
      </c>
      <c r="Z2369">
        <v>11.1</v>
      </c>
      <c r="AA2369">
        <v>146.5</v>
      </c>
      <c r="AB2369">
        <v>211.8</v>
      </c>
      <c r="AC2369">
        <v>41.2</v>
      </c>
      <c r="AD2369">
        <v>58.3</v>
      </c>
      <c r="AE2369">
        <v>149</v>
      </c>
      <c r="AF2369">
        <v>92</v>
      </c>
      <c r="AG2369" s="6">
        <v>50</v>
      </c>
      <c r="AH2369" s="6">
        <v>382</v>
      </c>
      <c r="AI2369">
        <v>0.12</v>
      </c>
    </row>
    <row r="2370" spans="1:35">
      <c r="A2370">
        <v>1</v>
      </c>
      <c r="B2370" t="s">
        <v>6761</v>
      </c>
      <c r="C2370">
        <v>2351</v>
      </c>
      <c r="D2370">
        <v>2018</v>
      </c>
      <c r="E2370" t="s">
        <v>6641</v>
      </c>
      <c r="F2370" t="s">
        <v>6635</v>
      </c>
      <c r="G2370" t="s">
        <v>6642</v>
      </c>
      <c r="H2370" t="s">
        <v>6643</v>
      </c>
      <c r="I2370" s="1">
        <v>43236</v>
      </c>
      <c r="J2370">
        <v>136</v>
      </c>
      <c r="K2370" s="1">
        <v>43236</v>
      </c>
      <c r="L2370">
        <v>2018136</v>
      </c>
      <c r="M2370">
        <v>136</v>
      </c>
      <c r="N2370">
        <v>22</v>
      </c>
      <c r="O2370">
        <v>22</v>
      </c>
      <c r="P2370" s="7">
        <v>22</v>
      </c>
      <c r="R2370">
        <v>114</v>
      </c>
      <c r="S2370">
        <v>2018114</v>
      </c>
      <c r="U2370">
        <v>20.6</v>
      </c>
      <c r="V2370">
        <v>31.4</v>
      </c>
      <c r="W2370">
        <v>12.8</v>
      </c>
      <c r="X2370">
        <v>11.7</v>
      </c>
      <c r="Y2370" s="6">
        <v>73.2</v>
      </c>
      <c r="Z2370">
        <v>10.8</v>
      </c>
      <c r="AA2370">
        <v>126.4</v>
      </c>
      <c r="AB2370">
        <v>192.3</v>
      </c>
      <c r="AC2370">
        <v>41.8</v>
      </c>
      <c r="AD2370">
        <v>56.3</v>
      </c>
      <c r="AE2370">
        <v>126</v>
      </c>
      <c r="AF2370">
        <v>70</v>
      </c>
      <c r="AG2370" s="6">
        <v>32</v>
      </c>
      <c r="AH2370" s="6">
        <v>360</v>
      </c>
      <c r="AI2370">
        <v>0.13</v>
      </c>
    </row>
    <row r="2371" spans="1:35">
      <c r="A2371">
        <v>1</v>
      </c>
      <c r="B2371" t="s">
        <v>6761</v>
      </c>
      <c r="C2371">
        <v>2352</v>
      </c>
      <c r="D2371">
        <v>2018</v>
      </c>
      <c r="E2371" t="s">
        <v>6644</v>
      </c>
      <c r="F2371" t="s">
        <v>6635</v>
      </c>
      <c r="G2371" t="s">
        <v>6645</v>
      </c>
      <c r="H2371" t="s">
        <v>6646</v>
      </c>
      <c r="I2371" s="1">
        <v>43236</v>
      </c>
      <c r="J2371">
        <v>136</v>
      </c>
      <c r="K2371" s="1">
        <v>43236</v>
      </c>
      <c r="L2371">
        <v>2018136</v>
      </c>
      <c r="M2371">
        <v>136</v>
      </c>
      <c r="N2371">
        <v>21</v>
      </c>
      <c r="O2371">
        <v>21</v>
      </c>
      <c r="P2371" s="7">
        <v>21</v>
      </c>
      <c r="R2371">
        <v>115</v>
      </c>
      <c r="S2371">
        <v>2018115</v>
      </c>
      <c r="U2371">
        <v>19.8</v>
      </c>
      <c r="V2371">
        <v>32.700000000000003</v>
      </c>
      <c r="W2371">
        <v>13.1</v>
      </c>
      <c r="X2371">
        <v>12.6</v>
      </c>
      <c r="Y2371" s="6">
        <v>70</v>
      </c>
      <c r="Z2371">
        <v>12.9</v>
      </c>
      <c r="AA2371">
        <v>162.5</v>
      </c>
      <c r="AB2371">
        <v>210.1</v>
      </c>
      <c r="AC2371">
        <v>37.299999999999997</v>
      </c>
      <c r="AD2371">
        <v>53.5</v>
      </c>
      <c r="AE2371">
        <v>110</v>
      </c>
      <c r="AF2371">
        <v>58</v>
      </c>
      <c r="AG2371" s="6">
        <v>25</v>
      </c>
      <c r="AH2371" s="6">
        <v>331</v>
      </c>
      <c r="AI2371">
        <v>0.13</v>
      </c>
    </row>
    <row r="2372" spans="1:35">
      <c r="C2372">
        <v>2370</v>
      </c>
      <c r="D2372">
        <v>2018</v>
      </c>
      <c r="E2372" t="s">
        <v>1266</v>
      </c>
      <c r="F2372" t="s">
        <v>6647</v>
      </c>
      <c r="G2372" t="s">
        <v>6648</v>
      </c>
      <c r="H2372" t="s">
        <v>6649</v>
      </c>
      <c r="I2372" s="1">
        <v>43240</v>
      </c>
      <c r="J2372">
        <v>140</v>
      </c>
      <c r="K2372" s="1">
        <v>43240</v>
      </c>
      <c r="L2372">
        <v>2018140</v>
      </c>
      <c r="M2372">
        <v>140</v>
      </c>
      <c r="N2372">
        <v>25</v>
      </c>
      <c r="O2372">
        <v>25.5</v>
      </c>
      <c r="P2372" s="7">
        <v>26</v>
      </c>
      <c r="R2372">
        <v>115</v>
      </c>
      <c r="S2372">
        <v>2018115</v>
      </c>
      <c r="T2372" t="s">
        <v>169</v>
      </c>
      <c r="U2372">
        <v>22.4</v>
      </c>
      <c r="V2372">
        <v>35</v>
      </c>
      <c r="W2372">
        <v>11.3</v>
      </c>
      <c r="X2372">
        <v>11.3</v>
      </c>
      <c r="Y2372" s="6">
        <v>71.8</v>
      </c>
      <c r="Z2372">
        <v>12.6</v>
      </c>
      <c r="AA2372">
        <v>142.4</v>
      </c>
      <c r="AB2372">
        <v>197.8</v>
      </c>
      <c r="AC2372">
        <v>36.799999999999997</v>
      </c>
      <c r="AD2372">
        <v>59.9</v>
      </c>
      <c r="AE2372">
        <v>161</v>
      </c>
      <c r="AF2372">
        <v>101</v>
      </c>
      <c r="AG2372" s="6">
        <v>50</v>
      </c>
      <c r="AH2372" s="6">
        <v>370</v>
      </c>
      <c r="AI2372">
        <v>0.12</v>
      </c>
    </row>
    <row r="2373" spans="1:35">
      <c r="C2373">
        <v>2371</v>
      </c>
      <c r="D2373">
        <v>2018</v>
      </c>
      <c r="E2373" t="s">
        <v>1196</v>
      </c>
      <c r="F2373" t="s">
        <v>6647</v>
      </c>
      <c r="G2373" t="s">
        <v>6650</v>
      </c>
      <c r="H2373" t="s">
        <v>6651</v>
      </c>
      <c r="I2373" s="1">
        <v>43240</v>
      </c>
      <c r="J2373">
        <v>140</v>
      </c>
      <c r="K2373" s="1">
        <v>43240</v>
      </c>
      <c r="L2373">
        <v>2018140</v>
      </c>
      <c r="M2373">
        <v>140</v>
      </c>
      <c r="N2373">
        <v>25</v>
      </c>
      <c r="O2373">
        <v>25.6</v>
      </c>
      <c r="P2373" s="7">
        <v>26</v>
      </c>
      <c r="R2373">
        <v>115</v>
      </c>
      <c r="S2373">
        <v>2018115</v>
      </c>
      <c r="U2373">
        <v>22.4</v>
      </c>
      <c r="V2373">
        <v>34.5</v>
      </c>
      <c r="W2373">
        <v>12.9</v>
      </c>
      <c r="X2373">
        <v>12.5</v>
      </c>
      <c r="Y2373" s="6">
        <v>74.8</v>
      </c>
      <c r="Z2373">
        <v>12.1</v>
      </c>
      <c r="AA2373">
        <v>151.30000000000001</v>
      </c>
      <c r="AB2373">
        <v>219.1</v>
      </c>
      <c r="AC2373">
        <v>40.299999999999997</v>
      </c>
      <c r="AD2373">
        <v>59.5</v>
      </c>
      <c r="AE2373">
        <v>157</v>
      </c>
      <c r="AF2373">
        <v>104</v>
      </c>
      <c r="AG2373" s="6">
        <v>50</v>
      </c>
      <c r="AH2373" s="6">
        <v>370</v>
      </c>
      <c r="AI2373">
        <v>0.12</v>
      </c>
    </row>
    <row r="2374" spans="1:35">
      <c r="C2374">
        <v>2372</v>
      </c>
      <c r="D2374">
        <v>2018</v>
      </c>
      <c r="E2374" t="s">
        <v>1200</v>
      </c>
      <c r="F2374" t="s">
        <v>6647</v>
      </c>
      <c r="G2374" t="s">
        <v>6652</v>
      </c>
      <c r="H2374" t="s">
        <v>6653</v>
      </c>
      <c r="I2374" s="1">
        <v>43240</v>
      </c>
      <c r="J2374">
        <v>140</v>
      </c>
      <c r="K2374" s="1">
        <v>43240</v>
      </c>
      <c r="L2374">
        <v>2018140</v>
      </c>
      <c r="M2374">
        <v>140</v>
      </c>
      <c r="N2374">
        <v>25</v>
      </c>
      <c r="O2374">
        <v>26</v>
      </c>
      <c r="P2374" s="7">
        <v>26</v>
      </c>
      <c r="R2374">
        <v>115</v>
      </c>
      <c r="S2374">
        <v>2018115</v>
      </c>
      <c r="U2374">
        <v>22.2</v>
      </c>
      <c r="V2374">
        <v>33.5</v>
      </c>
      <c r="W2374">
        <v>11.3</v>
      </c>
      <c r="X2374">
        <v>11.4</v>
      </c>
      <c r="Y2374" s="6">
        <v>74.5</v>
      </c>
      <c r="Z2374">
        <v>11.3</v>
      </c>
      <c r="AA2374">
        <v>128.80000000000001</v>
      </c>
      <c r="AB2374">
        <v>190.1</v>
      </c>
      <c r="AC2374">
        <v>41</v>
      </c>
      <c r="AD2374">
        <v>58.1</v>
      </c>
      <c r="AE2374">
        <v>162</v>
      </c>
      <c r="AF2374">
        <v>110</v>
      </c>
      <c r="AG2374" s="6">
        <v>57</v>
      </c>
      <c r="AH2374" s="6">
        <v>354</v>
      </c>
      <c r="AI2374">
        <v>0.12</v>
      </c>
    </row>
    <row r="2375" spans="1:35">
      <c r="C2375">
        <v>2373</v>
      </c>
      <c r="D2375">
        <v>2018</v>
      </c>
      <c r="E2375" t="s">
        <v>1203</v>
      </c>
      <c r="F2375" t="s">
        <v>6647</v>
      </c>
      <c r="G2375" t="s">
        <v>6654</v>
      </c>
      <c r="H2375" t="s">
        <v>6655</v>
      </c>
      <c r="I2375" s="1">
        <v>43240</v>
      </c>
      <c r="J2375">
        <v>140</v>
      </c>
      <c r="K2375" s="1">
        <v>43240</v>
      </c>
      <c r="L2375">
        <v>2018140</v>
      </c>
      <c r="M2375">
        <v>140</v>
      </c>
      <c r="N2375">
        <v>24</v>
      </c>
      <c r="O2375">
        <v>25</v>
      </c>
      <c r="P2375" s="7">
        <v>25</v>
      </c>
      <c r="R2375">
        <v>116</v>
      </c>
      <c r="S2375">
        <v>2018116</v>
      </c>
      <c r="U2375">
        <v>20.5</v>
      </c>
      <c r="V2375">
        <v>32.1</v>
      </c>
      <c r="W2375">
        <v>11.4</v>
      </c>
      <c r="X2375">
        <v>12</v>
      </c>
      <c r="Y2375" s="6">
        <v>76.2</v>
      </c>
      <c r="Z2375">
        <v>11.6</v>
      </c>
      <c r="AA2375">
        <v>139.19999999999999</v>
      </c>
      <c r="AB2375">
        <v>187.8</v>
      </c>
      <c r="AC2375">
        <v>44.1</v>
      </c>
      <c r="AD2375">
        <v>61.3</v>
      </c>
      <c r="AE2375">
        <v>157</v>
      </c>
      <c r="AF2375">
        <v>89</v>
      </c>
      <c r="AG2375" s="6">
        <v>40</v>
      </c>
      <c r="AH2375" s="6">
        <v>350</v>
      </c>
      <c r="AI2375">
        <v>0.11</v>
      </c>
    </row>
    <row r="2376" spans="1:35">
      <c r="C2376">
        <v>2374</v>
      </c>
      <c r="D2376">
        <v>2018</v>
      </c>
      <c r="E2376" t="s">
        <v>1206</v>
      </c>
      <c r="F2376" t="s">
        <v>6647</v>
      </c>
      <c r="G2376" t="s">
        <v>6656</v>
      </c>
      <c r="H2376" t="s">
        <v>6657</v>
      </c>
      <c r="I2376" s="1">
        <v>43240</v>
      </c>
      <c r="J2376">
        <v>140</v>
      </c>
      <c r="K2376" s="1">
        <v>43240</v>
      </c>
      <c r="L2376">
        <v>2018140</v>
      </c>
      <c r="M2376">
        <v>140</v>
      </c>
      <c r="N2376">
        <v>24</v>
      </c>
      <c r="O2376">
        <v>24.8</v>
      </c>
      <c r="P2376" s="7">
        <v>25</v>
      </c>
      <c r="R2376">
        <v>116</v>
      </c>
      <c r="S2376">
        <v>2018116</v>
      </c>
      <c r="T2376" t="s">
        <v>93</v>
      </c>
      <c r="U2376">
        <v>21.8</v>
      </c>
      <c r="V2376">
        <v>34.5</v>
      </c>
      <c r="W2376">
        <v>11.8</v>
      </c>
      <c r="X2376">
        <v>12.1</v>
      </c>
      <c r="Y2376" s="6">
        <v>74.400000000000006</v>
      </c>
      <c r="Z2376">
        <v>12.7</v>
      </c>
      <c r="AA2376">
        <v>153.69999999999999</v>
      </c>
      <c r="AB2376">
        <v>206.1</v>
      </c>
      <c r="AC2376">
        <v>39.9</v>
      </c>
      <c r="AD2376">
        <v>55.3</v>
      </c>
      <c r="AE2376">
        <v>146</v>
      </c>
      <c r="AF2376">
        <v>83</v>
      </c>
      <c r="AG2376" s="6">
        <v>39</v>
      </c>
      <c r="AH2376" s="6">
        <v>365</v>
      </c>
      <c r="AI2376">
        <v>0.13</v>
      </c>
    </row>
    <row r="2377" spans="1:35">
      <c r="C2377">
        <v>2342</v>
      </c>
      <c r="D2377">
        <v>2018</v>
      </c>
      <c r="E2377" t="s">
        <v>1170</v>
      </c>
      <c r="F2377" t="s">
        <v>6658</v>
      </c>
      <c r="G2377" t="s">
        <v>6659</v>
      </c>
      <c r="H2377" t="s">
        <v>6660</v>
      </c>
      <c r="I2377" s="1">
        <v>43233</v>
      </c>
      <c r="J2377">
        <v>133</v>
      </c>
      <c r="K2377" s="1">
        <v>43233</v>
      </c>
      <c r="L2377">
        <v>2018133</v>
      </c>
      <c r="M2377">
        <v>133</v>
      </c>
      <c r="N2377">
        <v>25</v>
      </c>
      <c r="O2377">
        <v>25.7</v>
      </c>
      <c r="P2377" s="7">
        <v>26</v>
      </c>
      <c r="R2377">
        <v>108</v>
      </c>
      <c r="S2377">
        <v>2018108</v>
      </c>
      <c r="U2377">
        <v>21.5</v>
      </c>
      <c r="V2377">
        <v>33.5</v>
      </c>
      <c r="W2377">
        <v>13.9</v>
      </c>
      <c r="X2377">
        <v>11.9</v>
      </c>
      <c r="Y2377" s="6">
        <v>74.2</v>
      </c>
      <c r="Z2377">
        <v>12</v>
      </c>
      <c r="AA2377">
        <v>142.80000000000001</v>
      </c>
      <c r="AB2377">
        <v>216.1</v>
      </c>
      <c r="AC2377">
        <v>40.700000000000003</v>
      </c>
      <c r="AD2377">
        <v>61.1</v>
      </c>
      <c r="AE2377">
        <v>159</v>
      </c>
      <c r="AF2377">
        <v>100</v>
      </c>
      <c r="AG2377" s="6">
        <v>56</v>
      </c>
      <c r="AH2377" s="6">
        <v>395</v>
      </c>
      <c r="AI2377">
        <v>0.12</v>
      </c>
    </row>
    <row r="2378" spans="1:35">
      <c r="C2378">
        <v>2343</v>
      </c>
      <c r="D2378">
        <v>2018</v>
      </c>
      <c r="E2378" t="s">
        <v>6661</v>
      </c>
      <c r="F2378" t="s">
        <v>6658</v>
      </c>
      <c r="G2378" t="s">
        <v>6662</v>
      </c>
      <c r="H2378" t="s">
        <v>6663</v>
      </c>
      <c r="I2378" s="1">
        <v>43233</v>
      </c>
      <c r="J2378">
        <v>133</v>
      </c>
      <c r="K2378" s="1">
        <v>43233</v>
      </c>
      <c r="L2378">
        <v>2018133</v>
      </c>
      <c r="M2378">
        <v>133</v>
      </c>
      <c r="N2378">
        <v>24</v>
      </c>
      <c r="O2378">
        <v>25.3</v>
      </c>
      <c r="P2378" s="7">
        <v>25</v>
      </c>
      <c r="R2378">
        <v>109</v>
      </c>
      <c r="S2378">
        <v>2018109</v>
      </c>
      <c r="U2378">
        <v>21.1</v>
      </c>
      <c r="V2378">
        <v>31.1</v>
      </c>
      <c r="W2378">
        <v>12</v>
      </c>
      <c r="X2378">
        <v>12.3</v>
      </c>
      <c r="Y2378" s="6">
        <v>72.3</v>
      </c>
      <c r="Z2378">
        <v>10</v>
      </c>
      <c r="AA2378">
        <v>123</v>
      </c>
      <c r="AB2378">
        <v>188.9</v>
      </c>
      <c r="AC2378">
        <v>41.2</v>
      </c>
      <c r="AD2378">
        <v>56.1</v>
      </c>
      <c r="AE2378">
        <v>149</v>
      </c>
      <c r="AF2378">
        <v>94</v>
      </c>
      <c r="AG2378" s="6">
        <v>49</v>
      </c>
      <c r="AH2378" s="6">
        <v>365</v>
      </c>
      <c r="AI2378">
        <v>0.13</v>
      </c>
    </row>
    <row r="2379" spans="1:35">
      <c r="C2379">
        <v>2344</v>
      </c>
      <c r="D2379">
        <v>2018</v>
      </c>
      <c r="E2379" t="s">
        <v>1085</v>
      </c>
      <c r="F2379" t="s">
        <v>6658</v>
      </c>
      <c r="G2379" t="s">
        <v>6664</v>
      </c>
      <c r="H2379" t="s">
        <v>6665</v>
      </c>
      <c r="I2379" s="1">
        <v>43233</v>
      </c>
      <c r="J2379">
        <v>133</v>
      </c>
      <c r="K2379" s="1">
        <v>43233</v>
      </c>
      <c r="L2379">
        <v>2018133</v>
      </c>
      <c r="M2379">
        <v>133</v>
      </c>
      <c r="N2379">
        <v>25</v>
      </c>
      <c r="O2379">
        <v>25.6</v>
      </c>
      <c r="P2379" s="7">
        <v>26</v>
      </c>
      <c r="R2379">
        <v>108</v>
      </c>
      <c r="S2379">
        <v>2018108</v>
      </c>
      <c r="T2379" t="s">
        <v>93</v>
      </c>
      <c r="U2379">
        <v>22.8</v>
      </c>
      <c r="V2379">
        <v>35</v>
      </c>
      <c r="W2379">
        <v>12.8</v>
      </c>
      <c r="X2379">
        <v>12.8</v>
      </c>
      <c r="Y2379" s="6">
        <v>76.900000000000006</v>
      </c>
      <c r="Z2379">
        <v>12.2</v>
      </c>
      <c r="AA2379">
        <v>156.19999999999999</v>
      </c>
      <c r="AB2379">
        <v>224</v>
      </c>
      <c r="AC2379">
        <v>41.9</v>
      </c>
      <c r="AD2379">
        <v>59.2</v>
      </c>
      <c r="AE2379">
        <v>157</v>
      </c>
      <c r="AF2379">
        <v>100</v>
      </c>
      <c r="AG2379" s="6">
        <v>52</v>
      </c>
      <c r="AH2379" s="6">
        <v>420</v>
      </c>
      <c r="AI2379">
        <v>0.13</v>
      </c>
    </row>
    <row r="2380" spans="1:35">
      <c r="C2380">
        <v>2345</v>
      </c>
      <c r="D2380">
        <v>2018</v>
      </c>
      <c r="E2380" t="s">
        <v>6666</v>
      </c>
      <c r="F2380" t="s">
        <v>6658</v>
      </c>
      <c r="G2380" t="s">
        <v>6667</v>
      </c>
      <c r="H2380" t="s">
        <v>6668</v>
      </c>
      <c r="I2380" s="1">
        <v>43233</v>
      </c>
      <c r="J2380">
        <v>133</v>
      </c>
      <c r="K2380" s="1">
        <v>43233</v>
      </c>
      <c r="L2380">
        <v>2018133</v>
      </c>
      <c r="M2380">
        <v>133</v>
      </c>
      <c r="N2380">
        <v>25</v>
      </c>
      <c r="O2380">
        <v>25.5</v>
      </c>
      <c r="P2380" s="7">
        <v>26</v>
      </c>
      <c r="R2380">
        <v>108</v>
      </c>
      <c r="S2380">
        <v>2018108</v>
      </c>
      <c r="T2380" t="s">
        <v>169</v>
      </c>
      <c r="U2380">
        <v>21.1</v>
      </c>
      <c r="V2380">
        <v>33</v>
      </c>
      <c r="W2380">
        <v>11.8</v>
      </c>
      <c r="X2380">
        <v>12.5</v>
      </c>
      <c r="Y2380" s="6">
        <v>72.2</v>
      </c>
      <c r="Z2380">
        <v>11.9</v>
      </c>
      <c r="AA2380">
        <v>148.80000000000001</v>
      </c>
      <c r="AB2380">
        <v>200.5</v>
      </c>
      <c r="AC2380">
        <v>39.200000000000003</v>
      </c>
      <c r="AD2380">
        <v>57</v>
      </c>
      <c r="AE2380">
        <v>150</v>
      </c>
      <c r="AF2380">
        <v>99</v>
      </c>
      <c r="AG2380" s="6">
        <v>51</v>
      </c>
      <c r="AH2380" s="6">
        <v>340</v>
      </c>
      <c r="AI2380">
        <v>0.12</v>
      </c>
    </row>
    <row r="2381" spans="1:35">
      <c r="A2381">
        <v>1</v>
      </c>
      <c r="B2381" t="s">
        <v>6761</v>
      </c>
      <c r="C2381">
        <v>2346</v>
      </c>
      <c r="D2381">
        <v>2018</v>
      </c>
      <c r="E2381" t="s">
        <v>6669</v>
      </c>
      <c r="F2381" t="s">
        <v>6658</v>
      </c>
      <c r="G2381" t="s">
        <v>6670</v>
      </c>
      <c r="H2381" t="s">
        <v>6671</v>
      </c>
      <c r="I2381" s="1">
        <v>43233</v>
      </c>
      <c r="J2381">
        <v>133</v>
      </c>
      <c r="K2381" s="1">
        <v>43233</v>
      </c>
      <c r="L2381">
        <v>2018133</v>
      </c>
      <c r="M2381">
        <v>133</v>
      </c>
      <c r="N2381">
        <v>23</v>
      </c>
      <c r="O2381">
        <v>23</v>
      </c>
      <c r="P2381" s="7">
        <v>23</v>
      </c>
      <c r="R2381">
        <v>110</v>
      </c>
      <c r="S2381">
        <v>2018110</v>
      </c>
      <c r="U2381">
        <v>19.399999999999999</v>
      </c>
      <c r="V2381">
        <v>30.7</v>
      </c>
      <c r="W2381">
        <v>11.9</v>
      </c>
      <c r="X2381">
        <v>11.6</v>
      </c>
      <c r="Y2381" s="6">
        <v>70</v>
      </c>
      <c r="Z2381">
        <v>11.3</v>
      </c>
      <c r="AA2381">
        <v>131.1</v>
      </c>
      <c r="AB2381">
        <v>180.4</v>
      </c>
      <c r="AC2381">
        <v>39.299999999999997</v>
      </c>
      <c r="AD2381">
        <v>55</v>
      </c>
      <c r="AE2381">
        <v>139</v>
      </c>
      <c r="AF2381">
        <v>79</v>
      </c>
      <c r="AG2381" s="6">
        <v>40</v>
      </c>
      <c r="AH2381" s="6">
        <v>350</v>
      </c>
      <c r="AI2381">
        <v>0.13</v>
      </c>
    </row>
    <row r="2382" spans="1:35">
      <c r="A2382">
        <v>1</v>
      </c>
      <c r="B2382" t="s">
        <v>6766</v>
      </c>
      <c r="C2382">
        <v>2337</v>
      </c>
      <c r="D2382">
        <v>2018</v>
      </c>
      <c r="E2382" t="s">
        <v>1158</v>
      </c>
      <c r="F2382" t="s">
        <v>6672</v>
      </c>
      <c r="G2382" t="s">
        <v>6673</v>
      </c>
      <c r="H2382" t="s">
        <v>6674</v>
      </c>
      <c r="I2382" s="1">
        <v>43233</v>
      </c>
      <c r="J2382">
        <v>133</v>
      </c>
      <c r="K2382" s="1">
        <v>43233</v>
      </c>
      <c r="L2382">
        <v>2018133</v>
      </c>
      <c r="M2382">
        <v>133</v>
      </c>
      <c r="N2382">
        <v>23</v>
      </c>
      <c r="O2382">
        <v>23</v>
      </c>
      <c r="P2382" s="7">
        <v>23</v>
      </c>
      <c r="R2382">
        <v>110</v>
      </c>
      <c r="S2382">
        <v>2018110</v>
      </c>
      <c r="U2382">
        <v>22.7</v>
      </c>
      <c r="V2382">
        <v>37.1</v>
      </c>
      <c r="W2382">
        <v>13</v>
      </c>
      <c r="X2382">
        <v>13.4</v>
      </c>
      <c r="Y2382" s="6">
        <v>75.5</v>
      </c>
      <c r="Z2382">
        <v>14.4</v>
      </c>
      <c r="AA2382">
        <v>193</v>
      </c>
      <c r="AB2382">
        <v>244.9</v>
      </c>
      <c r="AC2382">
        <v>38.4</v>
      </c>
      <c r="AD2382">
        <v>60.1</v>
      </c>
      <c r="AE2382">
        <v>147</v>
      </c>
      <c r="AF2382">
        <v>93</v>
      </c>
      <c r="AG2382" s="6">
        <v>40</v>
      </c>
      <c r="AH2382" s="6">
        <v>390</v>
      </c>
      <c r="AI2382">
        <v>0.12</v>
      </c>
    </row>
    <row r="2383" spans="1:35">
      <c r="A2383">
        <v>1</v>
      </c>
      <c r="B2383" t="s">
        <v>6746</v>
      </c>
      <c r="C2383">
        <v>2341</v>
      </c>
      <c r="D2383">
        <v>2018</v>
      </c>
      <c r="E2383" t="s">
        <v>6675</v>
      </c>
      <c r="F2383" t="s">
        <v>6672</v>
      </c>
      <c r="G2383" t="s">
        <v>6676</v>
      </c>
      <c r="H2383" t="s">
        <v>6677</v>
      </c>
      <c r="I2383" s="1">
        <v>43233</v>
      </c>
      <c r="J2383">
        <v>133</v>
      </c>
      <c r="K2383" s="1">
        <v>43233</v>
      </c>
      <c r="L2383">
        <v>2018133</v>
      </c>
      <c r="M2383">
        <v>133</v>
      </c>
      <c r="N2383">
        <v>22</v>
      </c>
      <c r="O2383">
        <v>22</v>
      </c>
      <c r="P2383" s="7">
        <v>22</v>
      </c>
      <c r="R2383">
        <v>111</v>
      </c>
      <c r="S2383">
        <v>2018111</v>
      </c>
      <c r="U2383">
        <v>16.8</v>
      </c>
      <c r="V2383">
        <v>28.3</v>
      </c>
      <c r="W2383">
        <v>10.8</v>
      </c>
      <c r="X2383">
        <v>10.7</v>
      </c>
      <c r="Y2383" s="6">
        <v>61.9</v>
      </c>
      <c r="Z2383">
        <v>11.5</v>
      </c>
      <c r="AA2383">
        <v>123.1</v>
      </c>
      <c r="AB2383">
        <v>152.1</v>
      </c>
      <c r="AC2383">
        <v>33.6</v>
      </c>
      <c r="AD2383">
        <v>45.4</v>
      </c>
      <c r="AE2383">
        <v>80</v>
      </c>
      <c r="AF2383">
        <v>40</v>
      </c>
      <c r="AG2383" s="6">
        <v>7</v>
      </c>
      <c r="AH2383" s="6">
        <v>205</v>
      </c>
      <c r="AI2383">
        <v>0.13</v>
      </c>
    </row>
    <row r="2384" spans="1:35">
      <c r="A2384">
        <v>1</v>
      </c>
      <c r="B2384" t="s">
        <v>6761</v>
      </c>
      <c r="C2384">
        <v>2338</v>
      </c>
      <c r="D2384">
        <v>2018</v>
      </c>
      <c r="E2384" t="s">
        <v>1161</v>
      </c>
      <c r="F2384" t="s">
        <v>6672</v>
      </c>
      <c r="G2384" t="s">
        <v>6678</v>
      </c>
      <c r="H2384" t="s">
        <v>6679</v>
      </c>
      <c r="I2384" s="1">
        <v>43233</v>
      </c>
      <c r="J2384">
        <v>133</v>
      </c>
      <c r="K2384" s="1">
        <v>43233</v>
      </c>
      <c r="L2384">
        <v>2018133</v>
      </c>
      <c r="M2384">
        <v>133</v>
      </c>
      <c r="N2384">
        <v>23</v>
      </c>
      <c r="O2384">
        <v>23</v>
      </c>
      <c r="P2384" s="7">
        <v>23</v>
      </c>
      <c r="R2384">
        <v>110</v>
      </c>
      <c r="S2384">
        <v>2018110</v>
      </c>
      <c r="U2384">
        <v>21</v>
      </c>
      <c r="V2384">
        <v>32.1</v>
      </c>
      <c r="W2384">
        <v>11.8</v>
      </c>
      <c r="X2384">
        <v>12.8</v>
      </c>
      <c r="Y2384" s="6">
        <v>71.599999999999994</v>
      </c>
      <c r="Z2384">
        <v>11.1</v>
      </c>
      <c r="AA2384">
        <v>142.1</v>
      </c>
      <c r="AB2384">
        <v>197.4</v>
      </c>
      <c r="AC2384">
        <v>39.5</v>
      </c>
      <c r="AD2384">
        <v>58.1</v>
      </c>
      <c r="AE2384">
        <v>142</v>
      </c>
      <c r="AF2384">
        <v>91</v>
      </c>
      <c r="AG2384" s="6">
        <v>41</v>
      </c>
      <c r="AH2384" s="6">
        <v>345</v>
      </c>
      <c r="AI2384">
        <v>0.12</v>
      </c>
    </row>
    <row r="2385" spans="1:35">
      <c r="A2385">
        <v>1</v>
      </c>
      <c r="B2385" t="s">
        <v>6761</v>
      </c>
      <c r="C2385">
        <v>2339</v>
      </c>
      <c r="D2385">
        <v>2018</v>
      </c>
      <c r="E2385" t="s">
        <v>1164</v>
      </c>
      <c r="F2385" t="s">
        <v>6672</v>
      </c>
      <c r="G2385" t="s">
        <v>6680</v>
      </c>
      <c r="H2385" t="s">
        <v>6681</v>
      </c>
      <c r="I2385" s="1">
        <v>43233</v>
      </c>
      <c r="J2385">
        <v>133</v>
      </c>
      <c r="K2385" s="1">
        <v>43233</v>
      </c>
      <c r="L2385">
        <v>2018133</v>
      </c>
      <c r="M2385">
        <v>133</v>
      </c>
      <c r="N2385">
        <v>23</v>
      </c>
      <c r="O2385">
        <v>23</v>
      </c>
      <c r="P2385" s="7">
        <v>23</v>
      </c>
      <c r="R2385">
        <v>110</v>
      </c>
      <c r="S2385">
        <v>2018110</v>
      </c>
      <c r="U2385">
        <v>20.9</v>
      </c>
      <c r="V2385">
        <v>32.799999999999997</v>
      </c>
      <c r="W2385">
        <v>12.6</v>
      </c>
      <c r="X2385">
        <v>12</v>
      </c>
      <c r="Y2385" s="6">
        <v>70.900000000000006</v>
      </c>
      <c r="Z2385">
        <v>11.9</v>
      </c>
      <c r="AA2385">
        <v>142.80000000000001</v>
      </c>
      <c r="AB2385">
        <v>201.7</v>
      </c>
      <c r="AC2385">
        <v>38.1</v>
      </c>
      <c r="AD2385">
        <v>58</v>
      </c>
      <c r="AE2385">
        <v>148</v>
      </c>
      <c r="AF2385">
        <v>82</v>
      </c>
      <c r="AG2385" s="6">
        <v>41</v>
      </c>
      <c r="AH2385" s="6">
        <v>332</v>
      </c>
      <c r="AI2385">
        <v>0.12</v>
      </c>
    </row>
    <row r="2386" spans="1:35">
      <c r="A2386">
        <v>1</v>
      </c>
      <c r="B2386" t="s">
        <v>6761</v>
      </c>
      <c r="C2386">
        <v>2340</v>
      </c>
      <c r="D2386">
        <v>2018</v>
      </c>
      <c r="E2386" t="s">
        <v>1167</v>
      </c>
      <c r="F2386" t="s">
        <v>6672</v>
      </c>
      <c r="G2386" t="s">
        <v>6682</v>
      </c>
      <c r="H2386" t="s">
        <v>6683</v>
      </c>
      <c r="I2386" s="1">
        <v>43233</v>
      </c>
      <c r="J2386">
        <v>133</v>
      </c>
      <c r="K2386" s="1">
        <v>43233</v>
      </c>
      <c r="L2386">
        <v>2018133</v>
      </c>
      <c r="M2386">
        <v>133</v>
      </c>
      <c r="N2386">
        <v>23</v>
      </c>
      <c r="O2386">
        <v>23</v>
      </c>
      <c r="P2386" s="7">
        <v>23</v>
      </c>
      <c r="R2386">
        <v>110</v>
      </c>
      <c r="S2386">
        <v>2018110</v>
      </c>
      <c r="U2386">
        <v>20.7</v>
      </c>
      <c r="V2386">
        <v>32.4</v>
      </c>
      <c r="W2386">
        <v>13</v>
      </c>
      <c r="X2386">
        <v>12.3</v>
      </c>
      <c r="Y2386" s="6">
        <v>72.2</v>
      </c>
      <c r="Z2386">
        <v>11.7</v>
      </c>
      <c r="AA2386">
        <v>143.9</v>
      </c>
      <c r="AB2386">
        <v>204.9</v>
      </c>
      <c r="AC2386">
        <v>39.799999999999997</v>
      </c>
      <c r="AD2386">
        <v>56.9</v>
      </c>
      <c r="AE2386">
        <v>140</v>
      </c>
      <c r="AF2386">
        <v>87</v>
      </c>
      <c r="AG2386" s="6">
        <v>35</v>
      </c>
      <c r="AH2386" s="6">
        <v>367</v>
      </c>
      <c r="AI2386">
        <v>0.13</v>
      </c>
    </row>
    <row r="2387" spans="1:35">
      <c r="A2387">
        <v>1</v>
      </c>
      <c r="B2387" t="s">
        <v>6771</v>
      </c>
      <c r="C2387">
        <v>2353</v>
      </c>
      <c r="D2387">
        <v>2018</v>
      </c>
      <c r="E2387" t="s">
        <v>1189</v>
      </c>
      <c r="F2387" t="s">
        <v>6684</v>
      </c>
      <c r="G2387" t="s">
        <v>6685</v>
      </c>
      <c r="H2387" t="s">
        <v>6686</v>
      </c>
      <c r="I2387" s="1">
        <v>43236</v>
      </c>
      <c r="J2387">
        <v>136</v>
      </c>
      <c r="K2387" s="1">
        <v>43236</v>
      </c>
      <c r="L2387">
        <v>2018136</v>
      </c>
      <c r="M2387">
        <v>136</v>
      </c>
      <c r="N2387">
        <v>29</v>
      </c>
      <c r="O2387">
        <v>28.5</v>
      </c>
      <c r="P2387" s="7">
        <v>28</v>
      </c>
      <c r="R2387">
        <v>107</v>
      </c>
      <c r="S2387">
        <v>2018107</v>
      </c>
      <c r="U2387">
        <v>25.4</v>
      </c>
      <c r="V2387">
        <v>37</v>
      </c>
      <c r="W2387">
        <v>12.5</v>
      </c>
      <c r="X2387">
        <v>14.1</v>
      </c>
      <c r="Y2387" s="6">
        <v>81.599999999999994</v>
      </c>
      <c r="Z2387">
        <v>11.6</v>
      </c>
      <c r="AA2387">
        <v>163.6</v>
      </c>
      <c r="AB2387">
        <v>246.1</v>
      </c>
      <c r="AC2387">
        <v>44.6</v>
      </c>
      <c r="AD2387">
        <v>58.5</v>
      </c>
      <c r="AE2387">
        <v>197</v>
      </c>
      <c r="AF2387">
        <v>138</v>
      </c>
      <c r="AG2387" s="6">
        <v>95</v>
      </c>
      <c r="AH2387" s="6">
        <v>410</v>
      </c>
      <c r="AI2387">
        <v>0.13</v>
      </c>
    </row>
    <row r="2388" spans="1:35">
      <c r="A2388">
        <v>1</v>
      </c>
      <c r="B2388" t="s">
        <v>6771</v>
      </c>
      <c r="C2388">
        <v>2354</v>
      </c>
      <c r="D2388">
        <v>2018</v>
      </c>
      <c r="E2388" t="s">
        <v>1193</v>
      </c>
      <c r="F2388" t="s">
        <v>6684</v>
      </c>
      <c r="G2388" t="s">
        <v>6687</v>
      </c>
      <c r="H2388" t="s">
        <v>6688</v>
      </c>
      <c r="I2388" s="1">
        <v>43236</v>
      </c>
      <c r="J2388">
        <v>136</v>
      </c>
      <c r="K2388" s="1">
        <v>43236</v>
      </c>
      <c r="L2388">
        <v>2018136</v>
      </c>
      <c r="M2388">
        <v>136</v>
      </c>
      <c r="N2388">
        <v>29</v>
      </c>
      <c r="O2388">
        <v>28.1</v>
      </c>
      <c r="P2388" s="7">
        <v>28</v>
      </c>
      <c r="R2388">
        <v>107</v>
      </c>
      <c r="S2388">
        <v>2018107</v>
      </c>
      <c r="U2388">
        <v>25.4</v>
      </c>
      <c r="V2388">
        <v>36.700000000000003</v>
      </c>
      <c r="W2388">
        <v>12.7</v>
      </c>
      <c r="X2388">
        <v>13.7</v>
      </c>
      <c r="Y2388" s="6">
        <v>82.4</v>
      </c>
      <c r="Z2388">
        <v>11.3</v>
      </c>
      <c r="AA2388">
        <v>154.80000000000001</v>
      </c>
      <c r="AB2388">
        <v>242.2</v>
      </c>
      <c r="AC2388">
        <v>45.7</v>
      </c>
      <c r="AD2388">
        <v>62.6</v>
      </c>
      <c r="AE2388">
        <v>197</v>
      </c>
      <c r="AF2388">
        <v>135</v>
      </c>
      <c r="AG2388" s="6">
        <v>90</v>
      </c>
      <c r="AH2388" s="6">
        <v>490</v>
      </c>
      <c r="AI2388">
        <v>0.13</v>
      </c>
    </row>
    <row r="2389" spans="1:35">
      <c r="A2389">
        <v>1</v>
      </c>
      <c r="B2389" t="s">
        <v>6771</v>
      </c>
      <c r="C2389">
        <v>2355</v>
      </c>
      <c r="D2389">
        <v>2018</v>
      </c>
      <c r="E2389" t="s">
        <v>1312</v>
      </c>
      <c r="F2389" t="s">
        <v>6684</v>
      </c>
      <c r="G2389" t="s">
        <v>6689</v>
      </c>
      <c r="H2389" t="s">
        <v>6690</v>
      </c>
      <c r="I2389" s="1">
        <v>43236</v>
      </c>
      <c r="J2389">
        <v>136</v>
      </c>
      <c r="K2389" s="1">
        <v>43236</v>
      </c>
      <c r="L2389">
        <v>2018136</v>
      </c>
      <c r="M2389">
        <v>136</v>
      </c>
      <c r="N2389">
        <v>29</v>
      </c>
      <c r="O2389">
        <v>27.9</v>
      </c>
      <c r="P2389" s="7">
        <v>28</v>
      </c>
      <c r="R2389">
        <v>107</v>
      </c>
      <c r="S2389">
        <v>2018107</v>
      </c>
      <c r="U2389">
        <v>23.2</v>
      </c>
      <c r="V2389">
        <v>36.200000000000003</v>
      </c>
      <c r="W2389">
        <v>11.7</v>
      </c>
      <c r="X2389">
        <v>13</v>
      </c>
      <c r="Y2389" s="6">
        <v>78.2</v>
      </c>
      <c r="Z2389">
        <v>13</v>
      </c>
      <c r="AA2389">
        <v>169</v>
      </c>
      <c r="AB2389">
        <v>223.5</v>
      </c>
      <c r="AC2389">
        <v>42</v>
      </c>
      <c r="AD2389">
        <v>61</v>
      </c>
      <c r="AE2389">
        <v>192</v>
      </c>
      <c r="AF2389">
        <v>132</v>
      </c>
      <c r="AG2389" s="6">
        <v>88</v>
      </c>
      <c r="AH2389" s="6">
        <v>415</v>
      </c>
      <c r="AI2389">
        <v>0.12</v>
      </c>
    </row>
    <row r="2390" spans="1:35">
      <c r="A2390">
        <v>1</v>
      </c>
      <c r="B2390" t="s">
        <v>6771</v>
      </c>
      <c r="C2390">
        <v>2356</v>
      </c>
      <c r="D2390">
        <v>2018</v>
      </c>
      <c r="E2390" t="s">
        <v>1316</v>
      </c>
      <c r="F2390" t="s">
        <v>6684</v>
      </c>
      <c r="G2390" t="s">
        <v>6691</v>
      </c>
      <c r="H2390" t="s">
        <v>6692</v>
      </c>
      <c r="I2390" s="1">
        <v>43236</v>
      </c>
      <c r="J2390">
        <v>136</v>
      </c>
      <c r="K2390" s="1">
        <v>43236</v>
      </c>
      <c r="L2390">
        <v>2018136</v>
      </c>
      <c r="M2390">
        <v>136</v>
      </c>
      <c r="N2390">
        <v>28</v>
      </c>
      <c r="O2390">
        <v>27.1</v>
      </c>
      <c r="P2390" s="7">
        <v>27</v>
      </c>
      <c r="R2390">
        <v>108</v>
      </c>
      <c r="S2390">
        <v>2018108</v>
      </c>
      <c r="U2390">
        <v>23.8</v>
      </c>
      <c r="V2390">
        <v>35.5</v>
      </c>
      <c r="W2390">
        <v>12.1</v>
      </c>
      <c r="X2390">
        <v>13.6</v>
      </c>
      <c r="Y2390" s="6">
        <v>78.599999999999994</v>
      </c>
      <c r="Z2390">
        <v>11.7</v>
      </c>
      <c r="AA2390">
        <v>159.1</v>
      </c>
      <c r="AB2390">
        <v>228.1</v>
      </c>
      <c r="AC2390">
        <v>43.1</v>
      </c>
      <c r="AD2390">
        <v>57</v>
      </c>
      <c r="AE2390">
        <v>177</v>
      </c>
      <c r="AF2390">
        <v>121</v>
      </c>
      <c r="AG2390" s="6">
        <v>77</v>
      </c>
      <c r="AH2390" s="6">
        <v>405</v>
      </c>
      <c r="AI2390">
        <v>0.13</v>
      </c>
    </row>
    <row r="2391" spans="1:35">
      <c r="C2391">
        <v>2360</v>
      </c>
      <c r="D2391">
        <v>2018</v>
      </c>
      <c r="E2391" t="s">
        <v>1129</v>
      </c>
      <c r="F2391" t="s">
        <v>6693</v>
      </c>
      <c r="G2391" t="s">
        <v>6694</v>
      </c>
      <c r="H2391" t="s">
        <v>6695</v>
      </c>
      <c r="I2391" s="1">
        <v>43239</v>
      </c>
      <c r="J2391">
        <v>139</v>
      </c>
      <c r="K2391" s="1">
        <v>43239</v>
      </c>
      <c r="L2391">
        <v>2018139</v>
      </c>
      <c r="M2391">
        <v>139</v>
      </c>
      <c r="N2391">
        <v>25</v>
      </c>
      <c r="O2391">
        <v>26.1</v>
      </c>
      <c r="P2391" s="7">
        <v>26</v>
      </c>
      <c r="R2391">
        <v>114</v>
      </c>
      <c r="S2391">
        <v>2018114</v>
      </c>
      <c r="U2391">
        <v>22.4</v>
      </c>
      <c r="V2391">
        <v>34.200000000000003</v>
      </c>
      <c r="W2391">
        <v>12</v>
      </c>
      <c r="X2391">
        <v>12.2</v>
      </c>
      <c r="Y2391" s="6">
        <v>74.8</v>
      </c>
      <c r="Z2391">
        <v>11.8</v>
      </c>
      <c r="AA2391">
        <v>144</v>
      </c>
      <c r="AB2391">
        <v>206.9</v>
      </c>
      <c r="AC2391">
        <v>40.6</v>
      </c>
      <c r="AD2391">
        <v>57.9</v>
      </c>
      <c r="AE2391">
        <v>162</v>
      </c>
      <c r="AF2391">
        <v>109</v>
      </c>
      <c r="AG2391" s="6">
        <v>60</v>
      </c>
      <c r="AH2391" s="6">
        <v>350</v>
      </c>
      <c r="AI2391">
        <v>0.12</v>
      </c>
    </row>
    <row r="2392" spans="1:35">
      <c r="C2392">
        <v>2361</v>
      </c>
      <c r="D2392">
        <v>2018</v>
      </c>
      <c r="E2392" t="s">
        <v>1132</v>
      </c>
      <c r="F2392" t="s">
        <v>6693</v>
      </c>
      <c r="G2392" t="s">
        <v>6696</v>
      </c>
      <c r="H2392" t="s">
        <v>6697</v>
      </c>
      <c r="I2392" s="1">
        <v>43239</v>
      </c>
      <c r="J2392">
        <v>139</v>
      </c>
      <c r="K2392" s="1">
        <v>43239</v>
      </c>
      <c r="L2392">
        <v>2018139</v>
      </c>
      <c r="M2392">
        <v>139</v>
      </c>
      <c r="N2392">
        <v>25</v>
      </c>
      <c r="O2392">
        <v>25.7</v>
      </c>
      <c r="P2392" s="7">
        <v>26</v>
      </c>
      <c r="R2392">
        <v>114</v>
      </c>
      <c r="S2392">
        <v>2018114</v>
      </c>
      <c r="U2392">
        <v>23</v>
      </c>
      <c r="V2392">
        <v>35.9</v>
      </c>
      <c r="W2392">
        <v>13.5</v>
      </c>
      <c r="X2392">
        <v>13.4</v>
      </c>
      <c r="Y2392" s="6">
        <v>76.900000000000006</v>
      </c>
      <c r="Z2392">
        <v>12.9</v>
      </c>
      <c r="AA2392">
        <v>172.9</v>
      </c>
      <c r="AB2392">
        <v>241.4</v>
      </c>
      <c r="AC2392">
        <v>41</v>
      </c>
      <c r="AD2392">
        <v>61.2</v>
      </c>
      <c r="AE2392">
        <v>164</v>
      </c>
      <c r="AF2392">
        <v>105</v>
      </c>
      <c r="AG2392" s="6">
        <v>50</v>
      </c>
      <c r="AH2392" s="6">
        <v>360</v>
      </c>
      <c r="AI2392">
        <v>0.12</v>
      </c>
    </row>
    <row r="2393" spans="1:35">
      <c r="C2393">
        <v>2362</v>
      </c>
      <c r="D2393">
        <v>2018</v>
      </c>
      <c r="E2393" t="s">
        <v>1135</v>
      </c>
      <c r="F2393" t="s">
        <v>6693</v>
      </c>
      <c r="G2393" t="s">
        <v>6698</v>
      </c>
      <c r="H2393" t="s">
        <v>6699</v>
      </c>
      <c r="I2393" s="1">
        <v>43239</v>
      </c>
      <c r="J2393">
        <v>139</v>
      </c>
      <c r="K2393" s="1">
        <v>43239</v>
      </c>
      <c r="L2393">
        <v>2018139</v>
      </c>
      <c r="M2393">
        <v>139</v>
      </c>
      <c r="N2393">
        <v>25</v>
      </c>
      <c r="O2393">
        <v>26.2</v>
      </c>
      <c r="P2393" s="7">
        <v>26</v>
      </c>
      <c r="R2393">
        <v>114</v>
      </c>
      <c r="S2393">
        <v>2018114</v>
      </c>
      <c r="U2393">
        <v>22.7</v>
      </c>
      <c r="V2393">
        <v>36.299999999999997</v>
      </c>
      <c r="W2393">
        <v>12.5</v>
      </c>
      <c r="X2393">
        <v>12.9</v>
      </c>
      <c r="Y2393" s="6">
        <v>76.8</v>
      </c>
      <c r="Z2393">
        <v>13.6</v>
      </c>
      <c r="AA2393">
        <v>175.4</v>
      </c>
      <c r="AB2393">
        <v>230.5</v>
      </c>
      <c r="AC2393">
        <v>40.5</v>
      </c>
      <c r="AD2393">
        <v>59.8</v>
      </c>
      <c r="AE2393">
        <v>172</v>
      </c>
      <c r="AF2393">
        <v>112</v>
      </c>
      <c r="AG2393" s="6">
        <v>60</v>
      </c>
      <c r="AH2393" s="6">
        <v>410</v>
      </c>
      <c r="AI2393">
        <v>0.12</v>
      </c>
    </row>
    <row r="2394" spans="1:35">
      <c r="C2394">
        <v>2363</v>
      </c>
      <c r="D2394">
        <v>2018</v>
      </c>
      <c r="E2394" t="s">
        <v>4232</v>
      </c>
      <c r="F2394" t="s">
        <v>6693</v>
      </c>
      <c r="G2394" t="s">
        <v>6700</v>
      </c>
      <c r="H2394" t="s">
        <v>6701</v>
      </c>
      <c r="I2394" s="1">
        <v>43239</v>
      </c>
      <c r="J2394">
        <v>139</v>
      </c>
      <c r="K2394" s="1">
        <v>43239</v>
      </c>
      <c r="L2394">
        <v>2018139</v>
      </c>
      <c r="M2394">
        <v>139</v>
      </c>
      <c r="N2394">
        <v>25</v>
      </c>
      <c r="O2394">
        <v>25.9</v>
      </c>
      <c r="P2394" s="7">
        <v>26</v>
      </c>
      <c r="R2394">
        <v>114</v>
      </c>
      <c r="S2394">
        <v>2018114</v>
      </c>
      <c r="U2394">
        <v>22</v>
      </c>
      <c r="V2394">
        <v>34</v>
      </c>
      <c r="W2394">
        <v>12.9</v>
      </c>
      <c r="X2394">
        <v>13.1</v>
      </c>
      <c r="Y2394" s="6">
        <v>74.900000000000006</v>
      </c>
      <c r="Z2394">
        <v>12</v>
      </c>
      <c r="AA2394">
        <v>157.19999999999999</v>
      </c>
      <c r="AB2394">
        <v>221</v>
      </c>
      <c r="AC2394">
        <v>40.9</v>
      </c>
      <c r="AD2394">
        <v>60</v>
      </c>
      <c r="AE2394">
        <v>169</v>
      </c>
      <c r="AF2394">
        <v>108</v>
      </c>
      <c r="AG2394" s="6">
        <v>55</v>
      </c>
      <c r="AH2394" s="6">
        <v>380</v>
      </c>
      <c r="AI2394">
        <v>0.12</v>
      </c>
    </row>
    <row r="2395" spans="1:35">
      <c r="C2395">
        <v>2364</v>
      </c>
      <c r="D2395">
        <v>2018</v>
      </c>
      <c r="E2395" t="s">
        <v>1269</v>
      </c>
      <c r="F2395" t="s">
        <v>6693</v>
      </c>
      <c r="G2395" t="s">
        <v>6702</v>
      </c>
      <c r="H2395" t="s">
        <v>6703</v>
      </c>
      <c r="I2395" s="1">
        <v>43239</v>
      </c>
      <c r="J2395">
        <v>139</v>
      </c>
      <c r="K2395" s="1">
        <v>43239</v>
      </c>
      <c r="L2395">
        <v>2018139</v>
      </c>
      <c r="M2395">
        <v>139</v>
      </c>
      <c r="N2395">
        <v>24</v>
      </c>
      <c r="O2395">
        <v>25.3</v>
      </c>
      <c r="P2395" s="7">
        <v>25</v>
      </c>
      <c r="R2395">
        <v>115</v>
      </c>
      <c r="S2395">
        <v>2018115</v>
      </c>
      <c r="U2395">
        <v>23.3</v>
      </c>
      <c r="V2395">
        <v>5.6</v>
      </c>
      <c r="W2395">
        <v>13</v>
      </c>
      <c r="X2395">
        <v>13.4</v>
      </c>
      <c r="Y2395" s="6">
        <v>75.900000000000006</v>
      </c>
      <c r="Z2395">
        <v>-17.7</v>
      </c>
      <c r="AA2395">
        <v>-237.2</v>
      </c>
      <c r="AB2395">
        <v>37</v>
      </c>
      <c r="AC2395">
        <v>70.3</v>
      </c>
      <c r="AD2395">
        <v>60.4</v>
      </c>
      <c r="AE2395">
        <v>155</v>
      </c>
      <c r="AF2395">
        <v>97</v>
      </c>
      <c r="AG2395" s="6">
        <v>45</v>
      </c>
      <c r="AH2395" s="6">
        <v>382</v>
      </c>
      <c r="AI2395">
        <v>0.12</v>
      </c>
    </row>
    <row r="2402" spans="15:15">
      <c r="O2402" s="5"/>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7"/>
  <sheetViews>
    <sheetView topLeftCell="A18" workbookViewId="0">
      <selection activeCell="M42" sqref="M42"/>
    </sheetView>
  </sheetViews>
  <sheetFormatPr defaultColWidth="11.19921875" defaultRowHeight="15.6"/>
  <sheetData>
    <row r="1" spans="1:2">
      <c r="B1" t="s">
        <v>6729</v>
      </c>
    </row>
    <row r="2" spans="1:2">
      <c r="A2" t="s">
        <v>6704</v>
      </c>
    </row>
    <row r="3" spans="1:2">
      <c r="A3" t="s">
        <v>6705</v>
      </c>
    </row>
    <row r="5" spans="1:2">
      <c r="A5" t="s">
        <v>6720</v>
      </c>
    </row>
    <row r="6" spans="1:2">
      <c r="A6" t="s">
        <v>6706</v>
      </c>
    </row>
    <row r="7" spans="1:2">
      <c r="A7" t="s">
        <v>6707</v>
      </c>
    </row>
    <row r="9" spans="1:2">
      <c r="B9" t="s">
        <v>6708</v>
      </c>
    </row>
    <row r="12" spans="1:2">
      <c r="A12" t="s">
        <v>6709</v>
      </c>
    </row>
    <row r="14" spans="1:2">
      <c r="B14" t="s">
        <v>6712</v>
      </c>
    </row>
    <row r="15" spans="1:2">
      <c r="B15" t="s">
        <v>6714</v>
      </c>
    </row>
    <row r="17" spans="1:15">
      <c r="B17" t="s">
        <v>6803</v>
      </c>
      <c r="O17" t="s">
        <v>6813</v>
      </c>
    </row>
    <row r="18" spans="1:15">
      <c r="B18" t="s">
        <v>6804</v>
      </c>
    </row>
    <row r="19" spans="1:15">
      <c r="B19" t="s">
        <v>6805</v>
      </c>
    </row>
    <row r="21" spans="1:15">
      <c r="B21" t="s">
        <v>6806</v>
      </c>
    </row>
    <row r="25" spans="1:15">
      <c r="A25" t="s">
        <v>6721</v>
      </c>
      <c r="C25" t="s">
        <v>6722</v>
      </c>
      <c r="I25" s="5"/>
    </row>
    <row r="26" spans="1:15">
      <c r="B26" s="5"/>
      <c r="C26" s="5" t="s">
        <v>6719</v>
      </c>
      <c r="D26" s="5"/>
      <c r="E26" s="5"/>
      <c r="F26" s="5"/>
      <c r="G26" s="5"/>
      <c r="H26" s="5"/>
      <c r="I26" s="5"/>
    </row>
    <row r="27" spans="1:15">
      <c r="B27" s="5" t="s">
        <v>6718</v>
      </c>
      <c r="D27" s="5"/>
      <c r="E27" s="5"/>
      <c r="F27" s="5"/>
      <c r="G27" s="5"/>
      <c r="H27" s="5"/>
    </row>
    <row r="29" spans="1:15">
      <c r="C29" t="s">
        <v>6722</v>
      </c>
    </row>
    <row r="30" spans="1:15">
      <c r="C30" s="5" t="s">
        <v>6737</v>
      </c>
      <c r="D30" s="5"/>
      <c r="E30" s="5"/>
      <c r="F30" s="5"/>
      <c r="G30" s="5"/>
    </row>
    <row r="35" spans="1:2">
      <c r="A35" t="s">
        <v>6846</v>
      </c>
    </row>
    <row r="36" spans="1:2">
      <c r="B36" t="s">
        <v>6864</v>
      </c>
    </row>
    <row r="37" spans="1:2">
      <c r="A37" t="s">
        <v>6863</v>
      </c>
    </row>
    <row r="38" spans="1:2">
      <c r="B38" t="s">
        <v>7002</v>
      </c>
    </row>
    <row r="39" spans="1:2">
      <c r="B39" t="s">
        <v>6867</v>
      </c>
    </row>
    <row r="40" spans="1:2">
      <c r="B40" t="s">
        <v>6868</v>
      </c>
    </row>
    <row r="42" spans="1:2">
      <c r="A42" t="s">
        <v>7003</v>
      </c>
    </row>
    <row r="44" spans="1:2">
      <c r="A44" t="s">
        <v>6999</v>
      </c>
    </row>
    <row r="45" spans="1:2">
      <c r="B45" t="s">
        <v>7000</v>
      </c>
    </row>
    <row r="47" spans="1:2">
      <c r="B47" t="s">
        <v>7001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A0D7-36BE-104B-8331-A4645C1A690F}">
  <dimension ref="A1:AI2402"/>
  <sheetViews>
    <sheetView workbookViewId="0">
      <pane xSplit="6" ySplit="1" topLeftCell="H548" activePane="bottomRight" state="frozen"/>
      <selection pane="topRight" activeCell="F1" sqref="F1"/>
      <selection pane="bottomLeft" activeCell="A2" sqref="A2"/>
      <selection pane="bottomRight" activeCell="O560" sqref="O560"/>
    </sheetView>
  </sheetViews>
  <sheetFormatPr defaultColWidth="11.19921875" defaultRowHeight="15.6"/>
  <cols>
    <col min="1" max="1" width="5.296875" customWidth="1"/>
    <col min="2" max="2" width="9.69921875" customWidth="1"/>
    <col min="3" max="3" width="5.296875" customWidth="1"/>
    <col min="4" max="4" width="8.69921875" customWidth="1"/>
    <col min="5" max="5" width="7.296875" customWidth="1"/>
    <col min="16" max="16" width="10.796875" style="7"/>
    <col min="25" max="25" width="10.796875" style="6"/>
    <col min="33" max="34" width="10.796875" style="6"/>
  </cols>
  <sheetData>
    <row r="1" spans="1:35">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c r="A2">
        <v>1</v>
      </c>
      <c r="B2" t="s">
        <v>6790</v>
      </c>
      <c r="C2">
        <v>2031</v>
      </c>
      <c r="D2">
        <v>2014</v>
      </c>
      <c r="E2">
        <v>27</v>
      </c>
      <c r="F2" t="s">
        <v>5884</v>
      </c>
      <c r="G2" t="s">
        <v>5889</v>
      </c>
      <c r="H2" t="s">
        <v>5890</v>
      </c>
      <c r="I2" s="1">
        <v>41773</v>
      </c>
      <c r="J2">
        <v>134</v>
      </c>
      <c r="K2" s="1">
        <v>41773</v>
      </c>
      <c r="L2">
        <v>2014134</v>
      </c>
      <c r="M2">
        <v>134</v>
      </c>
      <c r="N2">
        <v>23</v>
      </c>
      <c r="O2">
        <v>23</v>
      </c>
      <c r="P2" s="7">
        <v>23</v>
      </c>
      <c r="R2">
        <v>111</v>
      </c>
      <c r="S2">
        <v>2014111</v>
      </c>
      <c r="U2">
        <v>20.3</v>
      </c>
      <c r="V2">
        <v>33.200000000000003</v>
      </c>
      <c r="W2">
        <v>12</v>
      </c>
      <c r="X2">
        <v>12.6</v>
      </c>
      <c r="Y2" s="6">
        <v>71.099999999999994</v>
      </c>
      <c r="Z2">
        <v>12.9</v>
      </c>
      <c r="AA2">
        <v>162.5</v>
      </c>
      <c r="AB2">
        <v>204.2</v>
      </c>
      <c r="AC2">
        <v>37.9</v>
      </c>
      <c r="AD2">
        <v>57.4</v>
      </c>
      <c r="AE2">
        <v>130</v>
      </c>
      <c r="AF2">
        <v>76</v>
      </c>
      <c r="AG2" s="6">
        <v>32</v>
      </c>
      <c r="AH2" s="6">
        <v>370</v>
      </c>
      <c r="AI2">
        <v>0.13</v>
      </c>
    </row>
    <row r="3" spans="1:35">
      <c r="A3">
        <v>1</v>
      </c>
      <c r="B3" t="s">
        <v>6822</v>
      </c>
      <c r="C3">
        <v>177</v>
      </c>
      <c r="D3">
        <v>1992</v>
      </c>
      <c r="E3" t="s">
        <v>93</v>
      </c>
      <c r="F3" t="s">
        <v>745</v>
      </c>
      <c r="G3" t="s">
        <v>748</v>
      </c>
      <c r="I3" s="1">
        <v>33746</v>
      </c>
      <c r="J3">
        <v>143</v>
      </c>
      <c r="K3" s="1">
        <v>33746</v>
      </c>
      <c r="L3">
        <v>1992143</v>
      </c>
      <c r="M3">
        <v>143</v>
      </c>
      <c r="N3">
        <v>26</v>
      </c>
      <c r="O3">
        <v>24.5</v>
      </c>
      <c r="P3" s="7">
        <v>24</v>
      </c>
      <c r="Q3" s="1">
        <v>33720</v>
      </c>
      <c r="R3">
        <v>117</v>
      </c>
      <c r="S3">
        <v>1992117</v>
      </c>
      <c r="U3">
        <v>20.399999999999999</v>
      </c>
      <c r="V3">
        <v>30.8</v>
      </c>
      <c r="W3">
        <v>11.8</v>
      </c>
      <c r="X3">
        <v>11.9</v>
      </c>
      <c r="Y3" s="6">
        <v>70.900000000000006</v>
      </c>
      <c r="Z3">
        <v>10.4</v>
      </c>
      <c r="AA3">
        <v>123.76</v>
      </c>
      <c r="AB3">
        <v>182.49</v>
      </c>
      <c r="AC3">
        <v>40.1</v>
      </c>
      <c r="AD3">
        <v>48.6</v>
      </c>
      <c r="AE3">
        <v>129</v>
      </c>
      <c r="AF3">
        <v>79</v>
      </c>
      <c r="AG3" s="6">
        <v>23</v>
      </c>
      <c r="AH3" s="6">
        <v>215</v>
      </c>
      <c r="AI3">
        <v>0.12</v>
      </c>
    </row>
    <row r="4" spans="1:35">
      <c r="A4">
        <v>1</v>
      </c>
      <c r="B4" t="s">
        <v>6741</v>
      </c>
      <c r="C4">
        <v>246</v>
      </c>
      <c r="D4">
        <v>1993</v>
      </c>
      <c r="E4" t="s">
        <v>1010</v>
      </c>
      <c r="F4" t="s">
        <v>998</v>
      </c>
      <c r="G4" t="s">
        <v>1011</v>
      </c>
      <c r="H4" t="s">
        <v>1012</v>
      </c>
      <c r="I4" s="1">
        <v>34107</v>
      </c>
      <c r="J4">
        <v>138</v>
      </c>
      <c r="K4" s="1">
        <v>34107</v>
      </c>
      <c r="L4">
        <v>1993138</v>
      </c>
      <c r="M4">
        <v>138</v>
      </c>
      <c r="N4">
        <v>25</v>
      </c>
      <c r="O4" s="5">
        <f>((22.727+((AF4*AF4)*0.000277))+(24.199+((AG4*AG4)*0.000529)))/2</f>
        <v>23.9496745</v>
      </c>
      <c r="P4" s="7">
        <v>25</v>
      </c>
      <c r="Q4" s="1">
        <v>34082</v>
      </c>
      <c r="R4">
        <v>113</v>
      </c>
      <c r="S4">
        <v>1993113</v>
      </c>
      <c r="U4">
        <v>18.3</v>
      </c>
      <c r="V4">
        <v>30.3</v>
      </c>
      <c r="W4">
        <v>12.8</v>
      </c>
      <c r="X4">
        <v>11</v>
      </c>
      <c r="Y4" s="6">
        <v>67.900000000000006</v>
      </c>
      <c r="Z4">
        <v>12</v>
      </c>
      <c r="AA4">
        <v>132</v>
      </c>
      <c r="AB4">
        <v>180.285</v>
      </c>
      <c r="AC4">
        <v>37.6</v>
      </c>
      <c r="AD4">
        <v>50.8</v>
      </c>
      <c r="AE4">
        <v>98</v>
      </c>
      <c r="AF4">
        <v>55</v>
      </c>
      <c r="AG4" s="6">
        <v>16</v>
      </c>
      <c r="AH4" s="6">
        <v>215</v>
      </c>
      <c r="AI4">
        <v>0.12</v>
      </c>
    </row>
    <row r="5" spans="1:35">
      <c r="A5">
        <v>1</v>
      </c>
      <c r="B5" t="s">
        <v>2622</v>
      </c>
      <c r="C5">
        <v>815</v>
      </c>
      <c r="D5">
        <v>2000</v>
      </c>
      <c r="E5" t="s">
        <v>2623</v>
      </c>
      <c r="F5" t="s">
        <v>2619</v>
      </c>
      <c r="G5" t="s">
        <v>2624</v>
      </c>
      <c r="H5" t="s">
        <v>2625</v>
      </c>
      <c r="I5" s="1">
        <v>36668</v>
      </c>
      <c r="J5">
        <v>143</v>
      </c>
      <c r="K5" s="1">
        <v>36668</v>
      </c>
      <c r="L5">
        <v>2000143</v>
      </c>
      <c r="M5">
        <v>143</v>
      </c>
      <c r="N5">
        <v>27</v>
      </c>
      <c r="O5">
        <v>24.4</v>
      </c>
      <c r="P5" s="7">
        <v>24</v>
      </c>
      <c r="Q5" s="1">
        <v>36641</v>
      </c>
      <c r="R5">
        <v>116</v>
      </c>
      <c r="S5">
        <v>2000116</v>
      </c>
      <c r="U5">
        <v>19.8</v>
      </c>
      <c r="V5">
        <v>29.4</v>
      </c>
      <c r="W5">
        <v>11.9</v>
      </c>
      <c r="X5">
        <v>11.6</v>
      </c>
      <c r="Y5" s="6">
        <v>68</v>
      </c>
      <c r="Z5">
        <v>9.6</v>
      </c>
      <c r="AA5">
        <v>111.36</v>
      </c>
      <c r="AB5">
        <v>172.72499999999999</v>
      </c>
      <c r="AC5">
        <v>38.6</v>
      </c>
      <c r="AD5">
        <v>52.1</v>
      </c>
      <c r="AE5">
        <v>123</v>
      </c>
      <c r="AF5">
        <v>70</v>
      </c>
      <c r="AG5" s="6">
        <v>30</v>
      </c>
      <c r="AH5" s="6">
        <v>205</v>
      </c>
      <c r="AI5">
        <v>0.11</v>
      </c>
    </row>
    <row r="6" spans="1:35">
      <c r="A6">
        <v>1</v>
      </c>
      <c r="B6" t="s">
        <v>4459</v>
      </c>
      <c r="C6">
        <v>1488</v>
      </c>
      <c r="D6">
        <v>2008</v>
      </c>
      <c r="E6" t="s">
        <v>1661</v>
      </c>
      <c r="F6" t="s">
        <v>4452</v>
      </c>
      <c r="G6" t="s">
        <v>4460</v>
      </c>
      <c r="H6" t="s">
        <v>4461</v>
      </c>
      <c r="I6" s="1">
        <v>39591</v>
      </c>
      <c r="J6">
        <v>144</v>
      </c>
      <c r="K6" s="1">
        <v>39591</v>
      </c>
      <c r="L6">
        <v>2008144</v>
      </c>
      <c r="M6">
        <v>144</v>
      </c>
      <c r="N6">
        <v>25</v>
      </c>
      <c r="O6">
        <v>24.2</v>
      </c>
      <c r="P6" s="7">
        <v>24</v>
      </c>
      <c r="Q6" s="1">
        <v>39566</v>
      </c>
      <c r="R6">
        <v>119</v>
      </c>
      <c r="S6">
        <v>2008119</v>
      </c>
      <c r="T6" t="s">
        <v>93</v>
      </c>
      <c r="U6">
        <v>15.6</v>
      </c>
      <c r="V6">
        <v>22.3</v>
      </c>
      <c r="W6">
        <v>11.2</v>
      </c>
      <c r="X6">
        <v>9.1999999999999993</v>
      </c>
      <c r="Y6" s="6">
        <v>61.8</v>
      </c>
      <c r="Z6">
        <v>6.7</v>
      </c>
      <c r="AA6">
        <v>61.64</v>
      </c>
      <c r="AB6">
        <v>113.73</v>
      </c>
      <c r="AC6">
        <v>39.5</v>
      </c>
      <c r="AD6">
        <v>45.5</v>
      </c>
      <c r="AE6">
        <v>120</v>
      </c>
      <c r="AF6">
        <v>67</v>
      </c>
      <c r="AG6" s="6">
        <v>23</v>
      </c>
      <c r="AH6" s="6">
        <v>205</v>
      </c>
      <c r="AI6">
        <v>0.13</v>
      </c>
    </row>
    <row r="7" spans="1:35">
      <c r="A7">
        <v>1</v>
      </c>
      <c r="B7" t="s">
        <v>6783</v>
      </c>
      <c r="C7">
        <v>1943</v>
      </c>
      <c r="D7">
        <v>2013</v>
      </c>
      <c r="E7" t="s">
        <v>3230</v>
      </c>
      <c r="F7" t="s">
        <v>5643</v>
      </c>
      <c r="G7" t="s">
        <v>5646</v>
      </c>
      <c r="H7" t="s">
        <v>5647</v>
      </c>
      <c r="I7" s="1">
        <v>41412</v>
      </c>
      <c r="J7">
        <v>138</v>
      </c>
      <c r="K7" s="1">
        <v>41412</v>
      </c>
      <c r="L7">
        <v>2013138</v>
      </c>
      <c r="M7">
        <v>138</v>
      </c>
      <c r="N7">
        <v>23</v>
      </c>
      <c r="O7">
        <v>23</v>
      </c>
      <c r="P7" s="7">
        <v>23</v>
      </c>
      <c r="R7">
        <v>115</v>
      </c>
      <c r="S7">
        <v>2013115</v>
      </c>
      <c r="T7" t="s">
        <v>169</v>
      </c>
      <c r="U7">
        <v>19.2</v>
      </c>
      <c r="V7">
        <v>29</v>
      </c>
      <c r="W7">
        <v>10.6</v>
      </c>
      <c r="X7">
        <v>10.7</v>
      </c>
      <c r="Y7" s="6">
        <v>67.3</v>
      </c>
      <c r="Z7">
        <v>9.8000000000000007</v>
      </c>
      <c r="AA7">
        <v>104.9</v>
      </c>
      <c r="AB7">
        <v>154.4</v>
      </c>
      <c r="AC7">
        <v>38.299999999999997</v>
      </c>
      <c r="AD7">
        <v>55.7</v>
      </c>
      <c r="AE7">
        <v>136</v>
      </c>
      <c r="AF7">
        <v>80</v>
      </c>
      <c r="AG7" s="6">
        <v>32</v>
      </c>
      <c r="AH7" s="6">
        <v>285</v>
      </c>
      <c r="AI7">
        <v>0.12</v>
      </c>
    </row>
    <row r="8" spans="1:35">
      <c r="A8">
        <v>1</v>
      </c>
      <c r="B8" t="s">
        <v>6825</v>
      </c>
      <c r="C8">
        <v>959</v>
      </c>
      <c r="D8">
        <v>2002</v>
      </c>
      <c r="E8" t="s">
        <v>3013</v>
      </c>
      <c r="F8" t="s">
        <v>3007</v>
      </c>
      <c r="G8" t="s">
        <v>3014</v>
      </c>
      <c r="H8" t="s">
        <v>3015</v>
      </c>
      <c r="I8" s="1">
        <v>37399</v>
      </c>
      <c r="J8">
        <v>143</v>
      </c>
      <c r="K8" s="1">
        <v>37399</v>
      </c>
      <c r="L8">
        <v>2002143</v>
      </c>
      <c r="M8">
        <v>143</v>
      </c>
      <c r="N8">
        <v>24</v>
      </c>
      <c r="O8">
        <v>24.3</v>
      </c>
      <c r="P8" s="7">
        <v>24</v>
      </c>
      <c r="Q8" s="1">
        <v>37375</v>
      </c>
      <c r="R8">
        <v>119</v>
      </c>
      <c r="S8">
        <v>2002119</v>
      </c>
      <c r="T8" t="s">
        <v>93</v>
      </c>
      <c r="U8">
        <v>21</v>
      </c>
      <c r="V8">
        <v>35.200000000000003</v>
      </c>
      <c r="W8">
        <v>14.2</v>
      </c>
      <c r="X8">
        <v>12.8</v>
      </c>
      <c r="Y8" s="6">
        <v>75</v>
      </c>
      <c r="Z8">
        <v>14.2</v>
      </c>
      <c r="AA8">
        <v>181.76</v>
      </c>
      <c r="AB8">
        <v>237.6</v>
      </c>
      <c r="AC8">
        <v>39.799999999999997</v>
      </c>
      <c r="AD8">
        <v>58.9</v>
      </c>
      <c r="AE8">
        <v>129</v>
      </c>
      <c r="AF8">
        <v>69</v>
      </c>
      <c r="AG8" s="6">
        <v>24</v>
      </c>
      <c r="AH8" s="6">
        <v>400</v>
      </c>
      <c r="AI8">
        <v>0.13</v>
      </c>
    </row>
    <row r="9" spans="1:35">
      <c r="A9">
        <v>1</v>
      </c>
      <c r="B9" t="s">
        <v>1649</v>
      </c>
      <c r="C9">
        <v>509</v>
      </c>
      <c r="D9">
        <v>1996</v>
      </c>
      <c r="E9" t="s">
        <v>1650</v>
      </c>
      <c r="F9" t="s">
        <v>1646</v>
      </c>
      <c r="G9" t="s">
        <v>1651</v>
      </c>
      <c r="H9" t="s">
        <v>1652</v>
      </c>
      <c r="I9" s="1">
        <v>35202</v>
      </c>
      <c r="J9">
        <v>138</v>
      </c>
      <c r="K9" s="1">
        <v>35202</v>
      </c>
      <c r="L9">
        <v>1996138</v>
      </c>
      <c r="M9">
        <v>138</v>
      </c>
      <c r="N9">
        <v>24</v>
      </c>
      <c r="O9">
        <v>24.246876499999999</v>
      </c>
      <c r="P9" s="7">
        <v>24</v>
      </c>
      <c r="Q9" s="1">
        <v>35178</v>
      </c>
      <c r="R9">
        <v>114</v>
      </c>
      <c r="S9">
        <v>1996114</v>
      </c>
      <c r="U9">
        <v>19.3</v>
      </c>
      <c r="V9">
        <v>29.9</v>
      </c>
      <c r="W9">
        <v>12</v>
      </c>
      <c r="X9">
        <v>10.6</v>
      </c>
      <c r="Y9" s="6">
        <v>69.2</v>
      </c>
      <c r="Z9">
        <v>10.6</v>
      </c>
      <c r="AA9">
        <v>112.36</v>
      </c>
      <c r="AB9">
        <v>168.935</v>
      </c>
      <c r="AC9">
        <v>39.299999999999997</v>
      </c>
      <c r="AD9">
        <v>50.9</v>
      </c>
      <c r="AE9">
        <v>120</v>
      </c>
      <c r="AF9">
        <v>71</v>
      </c>
      <c r="AG9" s="6">
        <v>18</v>
      </c>
      <c r="AH9" s="6">
        <v>247</v>
      </c>
      <c r="AI9">
        <v>0.12</v>
      </c>
    </row>
    <row r="10" spans="1:35">
      <c r="A10">
        <v>1</v>
      </c>
      <c r="B10" t="s">
        <v>1653</v>
      </c>
      <c r="C10">
        <v>510</v>
      </c>
      <c r="D10">
        <v>1996</v>
      </c>
      <c r="E10" t="s">
        <v>1654</v>
      </c>
      <c r="F10" t="s">
        <v>1646</v>
      </c>
      <c r="G10" t="s">
        <v>1655</v>
      </c>
      <c r="H10" t="s">
        <v>1656</v>
      </c>
      <c r="I10" s="1">
        <v>35202</v>
      </c>
      <c r="J10">
        <v>138</v>
      </c>
      <c r="K10" s="1">
        <v>35202</v>
      </c>
      <c r="L10">
        <v>1996138</v>
      </c>
      <c r="M10">
        <v>138</v>
      </c>
      <c r="N10">
        <v>23</v>
      </c>
      <c r="O10">
        <v>24.061762999999999</v>
      </c>
      <c r="P10" s="7">
        <v>23</v>
      </c>
      <c r="Q10" s="1">
        <v>35179</v>
      </c>
      <c r="R10">
        <v>115</v>
      </c>
      <c r="S10">
        <v>1996115</v>
      </c>
      <c r="U10">
        <v>17.8</v>
      </c>
      <c r="V10">
        <v>29.7</v>
      </c>
      <c r="W10">
        <v>11.3</v>
      </c>
      <c r="X10">
        <v>11.3</v>
      </c>
      <c r="Y10" s="6">
        <v>68</v>
      </c>
      <c r="Z10">
        <v>11.9</v>
      </c>
      <c r="AA10">
        <v>134.47</v>
      </c>
      <c r="AB10">
        <v>167.80500000000001</v>
      </c>
      <c r="AC10">
        <v>38.299999999999997</v>
      </c>
      <c r="AD10">
        <v>50.3</v>
      </c>
      <c r="AE10">
        <v>113</v>
      </c>
      <c r="AF10">
        <v>59</v>
      </c>
      <c r="AG10" s="6">
        <v>21</v>
      </c>
      <c r="AH10" s="6">
        <v>225</v>
      </c>
      <c r="AI10">
        <v>0.12</v>
      </c>
    </row>
    <row r="11" spans="1:35">
      <c r="A11">
        <v>1</v>
      </c>
      <c r="B11" t="s">
        <v>3022</v>
      </c>
      <c r="C11">
        <v>949</v>
      </c>
      <c r="D11">
        <v>2002</v>
      </c>
      <c r="E11" t="s">
        <v>3033</v>
      </c>
      <c r="F11" t="s">
        <v>3024</v>
      </c>
      <c r="G11" t="s">
        <v>3034</v>
      </c>
      <c r="H11" t="s">
        <v>3035</v>
      </c>
      <c r="I11" s="1">
        <v>37398</v>
      </c>
      <c r="J11">
        <v>142</v>
      </c>
      <c r="K11" s="1">
        <v>37398</v>
      </c>
      <c r="L11">
        <v>2002142</v>
      </c>
      <c r="M11">
        <v>142</v>
      </c>
      <c r="N11">
        <v>25</v>
      </c>
      <c r="O11">
        <v>24.287711000000002</v>
      </c>
      <c r="P11" s="7">
        <v>25</v>
      </c>
      <c r="Q11" s="1">
        <v>37373</v>
      </c>
      <c r="R11">
        <v>117</v>
      </c>
      <c r="S11">
        <v>2002117</v>
      </c>
      <c r="T11" t="s">
        <v>93</v>
      </c>
      <c r="U11">
        <v>20.399999999999999</v>
      </c>
      <c r="V11">
        <v>32.9</v>
      </c>
      <c r="W11">
        <v>11.4</v>
      </c>
      <c r="X11">
        <v>11.9</v>
      </c>
      <c r="Y11" s="6">
        <v>72.7</v>
      </c>
      <c r="Z11">
        <v>12.5</v>
      </c>
      <c r="AA11">
        <v>148.75</v>
      </c>
      <c r="AB11">
        <v>191.64250000000001</v>
      </c>
      <c r="AC11">
        <v>39.799999999999997</v>
      </c>
      <c r="AD11">
        <v>57.2</v>
      </c>
      <c r="AE11">
        <v>127</v>
      </c>
      <c r="AF11">
        <v>69</v>
      </c>
      <c r="AG11" s="6">
        <v>25</v>
      </c>
      <c r="AH11" s="6">
        <v>343</v>
      </c>
      <c r="AI11">
        <v>0.12</v>
      </c>
    </row>
    <row r="12" spans="1:35">
      <c r="A12">
        <v>1</v>
      </c>
      <c r="B12" t="s">
        <v>2950</v>
      </c>
      <c r="C12">
        <v>898</v>
      </c>
      <c r="D12">
        <v>2001</v>
      </c>
      <c r="E12" t="s">
        <v>2951</v>
      </c>
      <c r="F12" t="s">
        <v>2952</v>
      </c>
      <c r="G12" t="s">
        <v>2953</v>
      </c>
      <c r="H12" t="s">
        <v>2954</v>
      </c>
      <c r="I12" s="1">
        <v>37028</v>
      </c>
      <c r="J12">
        <v>137</v>
      </c>
      <c r="K12" s="1">
        <v>37028</v>
      </c>
      <c r="L12">
        <v>2001137</v>
      </c>
      <c r="M12">
        <v>137</v>
      </c>
      <c r="N12">
        <v>23</v>
      </c>
      <c r="O12">
        <v>23</v>
      </c>
      <c r="P12" s="7">
        <v>23</v>
      </c>
      <c r="Q12" s="1">
        <v>37005</v>
      </c>
      <c r="R12">
        <v>114</v>
      </c>
      <c r="S12">
        <v>2001114</v>
      </c>
      <c r="T12" t="s">
        <v>169</v>
      </c>
      <c r="U12">
        <v>19.399999999999999</v>
      </c>
      <c r="V12">
        <v>31.3</v>
      </c>
      <c r="W12">
        <v>13.8</v>
      </c>
      <c r="X12">
        <v>11.4</v>
      </c>
      <c r="Y12" s="6">
        <v>71.400000000000006</v>
      </c>
      <c r="Z12">
        <v>11.9</v>
      </c>
      <c r="AA12">
        <v>135.66</v>
      </c>
      <c r="AB12">
        <v>197.19</v>
      </c>
      <c r="AC12">
        <v>40.1</v>
      </c>
      <c r="AD12">
        <v>56.3</v>
      </c>
      <c r="AE12">
        <v>137</v>
      </c>
      <c r="AF12">
        <v>80</v>
      </c>
      <c r="AG12" s="6">
        <v>31</v>
      </c>
      <c r="AH12" s="6">
        <v>320</v>
      </c>
      <c r="AI12">
        <v>0.12</v>
      </c>
    </row>
    <row r="13" spans="1:35">
      <c r="A13">
        <v>1</v>
      </c>
      <c r="B13" t="s">
        <v>6717</v>
      </c>
      <c r="C13" s="3">
        <v>310</v>
      </c>
      <c r="D13" s="3">
        <v>1992</v>
      </c>
      <c r="E13" s="3" t="s">
        <v>660</v>
      </c>
      <c r="F13" s="3" t="s">
        <v>654</v>
      </c>
      <c r="G13" t="s">
        <v>661</v>
      </c>
      <c r="H13" t="s">
        <v>662</v>
      </c>
      <c r="I13" s="1">
        <v>33758</v>
      </c>
      <c r="J13">
        <v>155</v>
      </c>
      <c r="K13" s="1">
        <v>33758</v>
      </c>
      <c r="L13">
        <v>1992155</v>
      </c>
      <c r="M13">
        <v>155</v>
      </c>
      <c r="N13">
        <v>26</v>
      </c>
      <c r="O13">
        <v>24.209223999999999</v>
      </c>
      <c r="P13" s="7">
        <v>26</v>
      </c>
      <c r="Q13" s="1">
        <v>33732</v>
      </c>
      <c r="R13">
        <v>129</v>
      </c>
      <c r="S13">
        <v>1992129</v>
      </c>
      <c r="U13">
        <v>17.8</v>
      </c>
      <c r="V13">
        <v>29.6</v>
      </c>
      <c r="W13">
        <v>13</v>
      </c>
      <c r="X13">
        <v>11.6</v>
      </c>
      <c r="Y13" s="6">
        <v>66.3</v>
      </c>
      <c r="Z13">
        <v>11.8</v>
      </c>
      <c r="AA13">
        <v>136.88</v>
      </c>
      <c r="AB13">
        <v>182.04</v>
      </c>
      <c r="AC13">
        <v>36.700000000000003</v>
      </c>
      <c r="AD13">
        <v>49.2</v>
      </c>
      <c r="AE13">
        <v>115</v>
      </c>
      <c r="AF13">
        <v>68</v>
      </c>
      <c r="AG13" s="6">
        <v>20</v>
      </c>
      <c r="AH13" s="6">
        <v>260</v>
      </c>
      <c r="AI13">
        <v>0.13</v>
      </c>
    </row>
    <row r="14" spans="1:35">
      <c r="A14">
        <v>1</v>
      </c>
      <c r="B14" t="s">
        <v>6306</v>
      </c>
      <c r="C14">
        <v>2094</v>
      </c>
      <c r="D14">
        <v>2014</v>
      </c>
      <c r="E14" t="s">
        <v>5925</v>
      </c>
      <c r="F14" t="s">
        <v>5916</v>
      </c>
      <c r="G14" t="s">
        <v>5926</v>
      </c>
      <c r="H14" t="s">
        <v>5924</v>
      </c>
      <c r="I14" s="1">
        <v>41789</v>
      </c>
      <c r="J14">
        <v>150</v>
      </c>
      <c r="K14" s="1">
        <v>41789</v>
      </c>
      <c r="L14">
        <v>2014150</v>
      </c>
      <c r="M14">
        <v>150</v>
      </c>
      <c r="N14">
        <v>30</v>
      </c>
      <c r="O14">
        <v>28.6</v>
      </c>
      <c r="P14" s="7">
        <v>29</v>
      </c>
      <c r="R14">
        <v>120</v>
      </c>
      <c r="S14">
        <v>2014120</v>
      </c>
      <c r="U14">
        <v>24.5</v>
      </c>
      <c r="V14">
        <v>37.1</v>
      </c>
      <c r="W14">
        <v>15.3</v>
      </c>
      <c r="X14">
        <v>14.6</v>
      </c>
      <c r="Y14" s="6">
        <v>81.5</v>
      </c>
      <c r="Z14">
        <v>12.6</v>
      </c>
      <c r="AA14">
        <v>184</v>
      </c>
      <c r="AB14">
        <v>277.3</v>
      </c>
      <c r="AC14">
        <v>44.4</v>
      </c>
      <c r="AD14">
        <v>61.9</v>
      </c>
      <c r="AE14">
        <v>208</v>
      </c>
      <c r="AF14">
        <v>147</v>
      </c>
      <c r="AG14" s="6">
        <v>89</v>
      </c>
    </row>
    <row r="15" spans="1:35" s="3" customFormat="1">
      <c r="A15">
        <v>1</v>
      </c>
      <c r="B15" t="s">
        <v>6796</v>
      </c>
      <c r="C15">
        <v>2159</v>
      </c>
      <c r="D15">
        <v>2015</v>
      </c>
      <c r="E15" t="s">
        <v>6092</v>
      </c>
      <c r="F15" t="s">
        <v>6093</v>
      </c>
      <c r="G15" t="s">
        <v>6094</v>
      </c>
      <c r="H15"/>
      <c r="I15"/>
      <c r="J15">
        <v>150</v>
      </c>
      <c r="K15" s="1">
        <v>42154</v>
      </c>
      <c r="L15">
        <v>2015150</v>
      </c>
      <c r="M15">
        <v>150</v>
      </c>
      <c r="N15">
        <v>18</v>
      </c>
      <c r="O15">
        <v>18</v>
      </c>
      <c r="P15" s="7">
        <v>18</v>
      </c>
      <c r="Q15"/>
      <c r="R15">
        <v>132</v>
      </c>
      <c r="S15">
        <v>2015132</v>
      </c>
      <c r="T15"/>
      <c r="U15">
        <v>19.3</v>
      </c>
      <c r="V15">
        <v>27.2</v>
      </c>
      <c r="W15">
        <v>11.7</v>
      </c>
      <c r="X15">
        <v>12.5</v>
      </c>
      <c r="Y15" s="6">
        <v>68.099999999999994</v>
      </c>
      <c r="Z15">
        <v>7.9</v>
      </c>
      <c r="AA15">
        <v>98.8</v>
      </c>
      <c r="AB15">
        <v>164.6</v>
      </c>
      <c r="AC15">
        <v>40.9</v>
      </c>
      <c r="AD15">
        <v>52.3</v>
      </c>
      <c r="AE15">
        <v>90</v>
      </c>
      <c r="AF15">
        <v>45</v>
      </c>
      <c r="AG15" s="6">
        <v>12</v>
      </c>
      <c r="AH15" s="6">
        <v>175</v>
      </c>
      <c r="AI15">
        <v>0.11</v>
      </c>
    </row>
    <row r="16" spans="1:35">
      <c r="A16">
        <v>1</v>
      </c>
      <c r="B16" t="s">
        <v>6795</v>
      </c>
      <c r="C16">
        <v>2161</v>
      </c>
      <c r="D16">
        <v>2015</v>
      </c>
      <c r="E16" t="s">
        <v>6090</v>
      </c>
      <c r="F16" t="s">
        <v>6087</v>
      </c>
      <c r="G16" t="s">
        <v>6091</v>
      </c>
      <c r="H16" t="s">
        <v>6089</v>
      </c>
      <c r="I16" s="1">
        <v>42183</v>
      </c>
      <c r="J16">
        <v>179</v>
      </c>
      <c r="K16" s="1">
        <v>42183</v>
      </c>
      <c r="L16">
        <v>2015179</v>
      </c>
      <c r="M16">
        <v>179</v>
      </c>
      <c r="N16">
        <v>29</v>
      </c>
      <c r="O16">
        <v>25.9</v>
      </c>
      <c r="P16" s="7">
        <v>26</v>
      </c>
      <c r="R16">
        <v>150</v>
      </c>
      <c r="S16">
        <v>2015150</v>
      </c>
      <c r="U16">
        <v>21.2</v>
      </c>
      <c r="V16">
        <v>33.6</v>
      </c>
      <c r="W16">
        <v>12.2</v>
      </c>
      <c r="X16">
        <v>13.8</v>
      </c>
      <c r="Y16" s="6">
        <v>72.8</v>
      </c>
      <c r="Z16">
        <v>12.4</v>
      </c>
      <c r="AA16">
        <v>171.1</v>
      </c>
      <c r="AB16">
        <v>218.4</v>
      </c>
      <c r="AC16">
        <v>39.200000000000003</v>
      </c>
      <c r="AD16">
        <v>56.3</v>
      </c>
      <c r="AE16">
        <v>170</v>
      </c>
      <c r="AF16">
        <v>110</v>
      </c>
      <c r="AG16" s="6">
        <v>55</v>
      </c>
      <c r="AH16" s="6">
        <v>0</v>
      </c>
      <c r="AI16">
        <v>0</v>
      </c>
    </row>
    <row r="17" spans="1:35" s="3" customFormat="1">
      <c r="A17">
        <v>1</v>
      </c>
      <c r="B17" t="s">
        <v>6795</v>
      </c>
      <c r="C17">
        <v>2255</v>
      </c>
      <c r="D17">
        <v>2016</v>
      </c>
      <c r="E17" t="s">
        <v>6183</v>
      </c>
      <c r="F17" t="s">
        <v>6174</v>
      </c>
      <c r="G17" t="s">
        <v>6184</v>
      </c>
      <c r="H17" t="s">
        <v>6182</v>
      </c>
      <c r="I17" s="1">
        <v>42546</v>
      </c>
      <c r="J17">
        <v>177</v>
      </c>
      <c r="K17" s="1">
        <v>42546</v>
      </c>
      <c r="L17">
        <v>2016177</v>
      </c>
      <c r="M17">
        <v>177</v>
      </c>
      <c r="N17"/>
      <c r="O17"/>
      <c r="P17" s="7"/>
      <c r="Q17"/>
      <c r="R17"/>
      <c r="S17"/>
      <c r="T17"/>
      <c r="U17">
        <v>29.4</v>
      </c>
      <c r="V17">
        <v>40.200000000000003</v>
      </c>
      <c r="W17">
        <v>13</v>
      </c>
      <c r="X17">
        <v>16</v>
      </c>
      <c r="Y17" s="6">
        <v>0</v>
      </c>
      <c r="Z17">
        <v>10.8</v>
      </c>
      <c r="AA17">
        <v>172.8</v>
      </c>
      <c r="AB17">
        <v>291.5</v>
      </c>
      <c r="AC17"/>
      <c r="AD17">
        <v>57.7</v>
      </c>
      <c r="AE17">
        <v>283</v>
      </c>
      <c r="AF17">
        <v>222</v>
      </c>
      <c r="AG17" s="6">
        <v>167</v>
      </c>
      <c r="AH17" s="6">
        <v>0</v>
      </c>
      <c r="AI17">
        <v>0</v>
      </c>
    </row>
    <row r="18" spans="1:35">
      <c r="A18">
        <v>1</v>
      </c>
      <c r="B18" t="s">
        <v>6768</v>
      </c>
      <c r="C18">
        <v>2194</v>
      </c>
      <c r="D18">
        <v>2016</v>
      </c>
      <c r="E18" t="s">
        <v>6205</v>
      </c>
      <c r="F18" t="s">
        <v>6202</v>
      </c>
      <c r="G18" t="s">
        <v>6206</v>
      </c>
      <c r="H18" t="s">
        <v>6207</v>
      </c>
      <c r="I18" s="1">
        <v>42502</v>
      </c>
      <c r="J18">
        <v>133</v>
      </c>
      <c r="K18" s="1">
        <v>42502</v>
      </c>
      <c r="L18">
        <v>2016133</v>
      </c>
      <c r="M18">
        <v>133</v>
      </c>
      <c r="N18">
        <v>18</v>
      </c>
      <c r="O18">
        <v>18</v>
      </c>
      <c r="P18" s="7">
        <v>18</v>
      </c>
      <c r="R18">
        <v>115</v>
      </c>
      <c r="S18">
        <v>2016115</v>
      </c>
      <c r="T18" t="s">
        <v>6850</v>
      </c>
      <c r="U18">
        <v>19.100000000000001</v>
      </c>
      <c r="V18">
        <v>30.4</v>
      </c>
      <c r="W18">
        <v>12.4</v>
      </c>
      <c r="X18">
        <v>11.4</v>
      </c>
      <c r="Y18" s="6">
        <v>67.900000000000006</v>
      </c>
      <c r="Z18">
        <v>11.3</v>
      </c>
      <c r="AA18">
        <v>128.80000000000001</v>
      </c>
      <c r="AB18">
        <v>180.9</v>
      </c>
      <c r="AC18">
        <v>37.5</v>
      </c>
      <c r="AD18">
        <v>54.2</v>
      </c>
      <c r="AE18">
        <v>105</v>
      </c>
      <c r="AF18">
        <v>51</v>
      </c>
      <c r="AG18" s="6">
        <v>19</v>
      </c>
      <c r="AH18" s="6">
        <v>310</v>
      </c>
      <c r="AI18">
        <v>0.12</v>
      </c>
    </row>
    <row r="19" spans="1:35" s="3" customFormat="1">
      <c r="A19">
        <v>1</v>
      </c>
      <c r="B19" t="s">
        <v>6768</v>
      </c>
      <c r="C19">
        <v>2193</v>
      </c>
      <c r="D19">
        <v>2016</v>
      </c>
      <c r="E19" t="s">
        <v>6201</v>
      </c>
      <c r="F19" t="s">
        <v>6202</v>
      </c>
      <c r="G19" t="s">
        <v>6203</v>
      </c>
      <c r="H19" t="s">
        <v>6204</v>
      </c>
      <c r="I19" s="1">
        <v>42502</v>
      </c>
      <c r="J19">
        <v>133</v>
      </c>
      <c r="K19" s="1">
        <v>42502</v>
      </c>
      <c r="L19">
        <v>2016133</v>
      </c>
      <c r="M19">
        <v>133</v>
      </c>
      <c r="N19">
        <v>18</v>
      </c>
      <c r="O19">
        <v>18</v>
      </c>
      <c r="P19" s="7">
        <v>18</v>
      </c>
      <c r="Q19"/>
      <c r="R19">
        <v>115</v>
      </c>
      <c r="S19">
        <v>2016115</v>
      </c>
      <c r="T19"/>
      <c r="U19">
        <v>17.600000000000001</v>
      </c>
      <c r="V19">
        <v>29.3</v>
      </c>
      <c r="W19">
        <v>12.4</v>
      </c>
      <c r="X19">
        <v>12.6</v>
      </c>
      <c r="Y19" s="6">
        <v>68.099999999999994</v>
      </c>
      <c r="Z19">
        <v>11.7</v>
      </c>
      <c r="AA19">
        <v>147.4</v>
      </c>
      <c r="AB19">
        <v>183.1</v>
      </c>
      <c r="AC19">
        <v>38.799999999999997</v>
      </c>
      <c r="AD19">
        <v>53.1</v>
      </c>
      <c r="AE19">
        <v>107</v>
      </c>
      <c r="AF19">
        <v>52</v>
      </c>
      <c r="AG19" s="6">
        <v>20</v>
      </c>
      <c r="AH19" s="6">
        <v>307</v>
      </c>
      <c r="AI19">
        <v>0.13</v>
      </c>
    </row>
    <row r="20" spans="1:35">
      <c r="A20">
        <v>1</v>
      </c>
      <c r="B20" t="s">
        <v>6768</v>
      </c>
      <c r="C20">
        <v>2195</v>
      </c>
      <c r="D20">
        <v>2016</v>
      </c>
      <c r="E20" t="s">
        <v>6208</v>
      </c>
      <c r="F20" t="s">
        <v>6202</v>
      </c>
      <c r="G20" t="s">
        <v>6209</v>
      </c>
      <c r="H20" t="s">
        <v>6210</v>
      </c>
      <c r="I20" s="1">
        <v>42502</v>
      </c>
      <c r="J20">
        <v>133</v>
      </c>
      <c r="K20" s="1">
        <v>42502</v>
      </c>
      <c r="L20">
        <v>2016133</v>
      </c>
      <c r="M20">
        <v>133</v>
      </c>
      <c r="N20">
        <v>18</v>
      </c>
      <c r="O20">
        <v>18</v>
      </c>
      <c r="P20" s="7">
        <v>18</v>
      </c>
      <c r="R20">
        <v>115</v>
      </c>
      <c r="S20">
        <v>2016115</v>
      </c>
      <c r="T20" t="s">
        <v>6848</v>
      </c>
      <c r="U20">
        <v>18</v>
      </c>
      <c r="V20">
        <v>29.2</v>
      </c>
      <c r="W20">
        <v>11.6</v>
      </c>
      <c r="X20">
        <v>10.7</v>
      </c>
      <c r="Y20" s="6">
        <v>66.400000000000006</v>
      </c>
      <c r="Z20">
        <v>11.2</v>
      </c>
      <c r="AA20">
        <v>119.8</v>
      </c>
      <c r="AB20">
        <v>162.80000000000001</v>
      </c>
      <c r="AC20">
        <v>37.200000000000003</v>
      </c>
      <c r="AD20">
        <v>53</v>
      </c>
      <c r="AE20">
        <v>120</v>
      </c>
      <c r="AF20">
        <v>62</v>
      </c>
      <c r="AG20" s="6">
        <v>23</v>
      </c>
      <c r="AH20" s="6">
        <v>290</v>
      </c>
      <c r="AI20">
        <v>0.12</v>
      </c>
    </row>
    <row r="21" spans="1:35">
      <c r="A21" s="3">
        <v>1</v>
      </c>
      <c r="B21" t="s">
        <v>6731</v>
      </c>
      <c r="C21" s="3">
        <v>47</v>
      </c>
      <c r="D21" s="3">
        <v>1990</v>
      </c>
      <c r="E21" s="3" t="s">
        <v>79</v>
      </c>
      <c r="F21" s="3" t="s">
        <v>80</v>
      </c>
      <c r="G21" s="3" t="s">
        <v>81</v>
      </c>
      <c r="H21" s="3" t="s">
        <v>82</v>
      </c>
      <c r="I21" s="4">
        <v>33022</v>
      </c>
      <c r="J21" s="3">
        <v>149</v>
      </c>
      <c r="K21" s="4">
        <v>33022</v>
      </c>
      <c r="L21" s="3">
        <v>1990149</v>
      </c>
      <c r="M21" s="3">
        <v>149</v>
      </c>
      <c r="N21" s="3">
        <v>24</v>
      </c>
      <c r="O21" s="3">
        <v>24.067399999999999</v>
      </c>
      <c r="P21" s="7">
        <v>24</v>
      </c>
      <c r="Q21" s="4">
        <v>32998</v>
      </c>
      <c r="R21" s="3">
        <v>125</v>
      </c>
      <c r="S21" s="3">
        <v>1990125</v>
      </c>
      <c r="T21" s="3"/>
      <c r="U21" s="3">
        <v>19</v>
      </c>
      <c r="V21" s="3">
        <v>29.1</v>
      </c>
      <c r="W21" s="3">
        <v>12.3</v>
      </c>
      <c r="X21" s="3">
        <v>11</v>
      </c>
      <c r="Y21" s="6">
        <v>66.8</v>
      </c>
      <c r="Z21" s="3">
        <v>10.1</v>
      </c>
      <c r="AA21" s="3">
        <v>111.1</v>
      </c>
      <c r="AB21" s="3">
        <v>169.50749999999999</v>
      </c>
      <c r="AC21" s="3">
        <v>37.700000000000003</v>
      </c>
      <c r="AD21" s="3">
        <v>49.9</v>
      </c>
      <c r="AE21" s="3">
        <v>109</v>
      </c>
      <c r="AF21" s="3">
        <v>60</v>
      </c>
      <c r="AG21" s="6">
        <v>20</v>
      </c>
      <c r="AH21" s="6">
        <v>200</v>
      </c>
      <c r="AI21" s="3">
        <v>0.12</v>
      </c>
    </row>
    <row r="22" spans="1:35">
      <c r="A22" s="3">
        <v>1</v>
      </c>
      <c r="B22" s="2" t="s">
        <v>6731</v>
      </c>
      <c r="C22" s="3">
        <v>48</v>
      </c>
      <c r="D22" s="3">
        <v>1990</v>
      </c>
      <c r="E22" s="3" t="s">
        <v>83</v>
      </c>
      <c r="F22" s="3" t="s">
        <v>80</v>
      </c>
      <c r="G22" s="3" t="s">
        <v>84</v>
      </c>
      <c r="H22" s="3" t="s">
        <v>85</v>
      </c>
      <c r="I22" s="4">
        <v>33022</v>
      </c>
      <c r="J22" s="3">
        <v>149</v>
      </c>
      <c r="K22" s="4">
        <v>33022</v>
      </c>
      <c r="L22" s="3">
        <v>1990149</v>
      </c>
      <c r="M22" s="3">
        <v>149</v>
      </c>
      <c r="N22" s="3">
        <v>24</v>
      </c>
      <c r="O22" s="3">
        <v>24.459475999999999</v>
      </c>
      <c r="P22" s="7">
        <v>24</v>
      </c>
      <c r="Q22" s="4">
        <v>32998</v>
      </c>
      <c r="R22" s="3">
        <v>125</v>
      </c>
      <c r="S22" s="3">
        <v>1990125</v>
      </c>
      <c r="T22" s="3"/>
      <c r="U22" s="3">
        <v>20.3</v>
      </c>
      <c r="V22" s="3">
        <v>31.6</v>
      </c>
      <c r="W22" s="3">
        <v>12.4</v>
      </c>
      <c r="X22" s="3">
        <v>12.2</v>
      </c>
      <c r="Y22" s="6">
        <v>69.900000000000006</v>
      </c>
      <c r="Z22" s="3">
        <v>11.3</v>
      </c>
      <c r="AA22" s="3">
        <v>137.86000000000001</v>
      </c>
      <c r="AB22" s="3">
        <v>194.34</v>
      </c>
      <c r="AC22" s="3">
        <v>38.299999999999997</v>
      </c>
      <c r="AD22" s="3">
        <v>52.2</v>
      </c>
      <c r="AE22" s="3">
        <v>131</v>
      </c>
      <c r="AF22" s="3">
        <v>74</v>
      </c>
      <c r="AG22" s="6">
        <v>30</v>
      </c>
      <c r="AH22" s="6">
        <v>215</v>
      </c>
      <c r="AI22" s="3">
        <v>0.11</v>
      </c>
    </row>
    <row r="23" spans="1:35">
      <c r="A23">
        <v>1</v>
      </c>
      <c r="B23" t="s">
        <v>2740</v>
      </c>
      <c r="C23">
        <v>796</v>
      </c>
      <c r="D23">
        <v>2000</v>
      </c>
      <c r="E23" t="s">
        <v>2754</v>
      </c>
      <c r="F23" t="s">
        <v>2742</v>
      </c>
      <c r="G23" t="s">
        <v>2755</v>
      </c>
      <c r="J23">
        <v>136</v>
      </c>
      <c r="K23" s="1">
        <v>36661</v>
      </c>
      <c r="L23">
        <v>2000136</v>
      </c>
      <c r="M23">
        <v>136</v>
      </c>
      <c r="N23">
        <v>24</v>
      </c>
      <c r="O23">
        <v>23.7</v>
      </c>
      <c r="P23" s="7">
        <v>24</v>
      </c>
      <c r="Q23" s="1">
        <v>36637</v>
      </c>
      <c r="R23">
        <v>112</v>
      </c>
      <c r="S23">
        <v>2000112</v>
      </c>
      <c r="U23">
        <v>18.600000000000001</v>
      </c>
      <c r="V23">
        <v>30.1</v>
      </c>
      <c r="W23">
        <v>13</v>
      </c>
      <c r="X23">
        <v>11.5</v>
      </c>
      <c r="Y23" s="6">
        <v>66.099999999999994</v>
      </c>
      <c r="Z23">
        <v>11.5</v>
      </c>
      <c r="AA23">
        <v>132.25</v>
      </c>
      <c r="AB23">
        <v>184.36250000000001</v>
      </c>
      <c r="AC23">
        <v>36</v>
      </c>
      <c r="AD23">
        <v>52.4</v>
      </c>
      <c r="AE23">
        <v>77</v>
      </c>
      <c r="AF23">
        <v>36</v>
      </c>
      <c r="AG23" s="6">
        <v>6</v>
      </c>
      <c r="AH23" s="6">
        <v>247</v>
      </c>
      <c r="AI23">
        <v>0.12</v>
      </c>
    </row>
    <row r="24" spans="1:35">
      <c r="A24">
        <v>1</v>
      </c>
      <c r="B24" t="s">
        <v>2740</v>
      </c>
      <c r="C24">
        <v>806</v>
      </c>
      <c r="D24">
        <v>2000</v>
      </c>
      <c r="E24" t="s">
        <v>2754</v>
      </c>
      <c r="F24" t="s">
        <v>2742</v>
      </c>
      <c r="G24" t="s">
        <v>2755</v>
      </c>
      <c r="H24" t="s">
        <v>2756</v>
      </c>
      <c r="I24" s="1">
        <v>36663</v>
      </c>
      <c r="J24">
        <v>138</v>
      </c>
      <c r="K24" s="1">
        <v>36663</v>
      </c>
      <c r="L24">
        <v>2000138</v>
      </c>
      <c r="M24">
        <v>138</v>
      </c>
      <c r="N24">
        <v>26</v>
      </c>
      <c r="O24">
        <v>23.8</v>
      </c>
      <c r="P24" s="7">
        <v>24</v>
      </c>
      <c r="Q24" s="1">
        <v>36637</v>
      </c>
      <c r="R24">
        <v>112</v>
      </c>
      <c r="S24">
        <v>2000112</v>
      </c>
      <c r="U24">
        <v>19.600000000000001</v>
      </c>
      <c r="V24">
        <v>30.7</v>
      </c>
      <c r="W24">
        <v>13.3</v>
      </c>
      <c r="X24">
        <v>11.9</v>
      </c>
      <c r="Y24" s="6">
        <v>68.8</v>
      </c>
      <c r="Z24">
        <v>11.1</v>
      </c>
      <c r="AA24">
        <v>132.09</v>
      </c>
      <c r="AB24">
        <v>193.41</v>
      </c>
      <c r="AC24">
        <v>38.1</v>
      </c>
      <c r="AD24">
        <v>53.8</v>
      </c>
      <c r="AE24">
        <v>103</v>
      </c>
      <c r="AF24">
        <v>45</v>
      </c>
      <c r="AG24" s="6">
        <v>11</v>
      </c>
      <c r="AH24" s="6">
        <v>280</v>
      </c>
      <c r="AI24">
        <v>0.12</v>
      </c>
    </row>
    <row r="25" spans="1:35">
      <c r="A25">
        <v>1</v>
      </c>
      <c r="B25" t="s">
        <v>2740</v>
      </c>
      <c r="C25">
        <v>793</v>
      </c>
      <c r="D25">
        <v>2000</v>
      </c>
      <c r="E25" t="s">
        <v>2745</v>
      </c>
      <c r="F25" t="s">
        <v>2742</v>
      </c>
      <c r="G25" t="s">
        <v>2746</v>
      </c>
      <c r="J25">
        <v>136</v>
      </c>
      <c r="K25" s="1">
        <v>36661</v>
      </c>
      <c r="L25">
        <v>2000136</v>
      </c>
      <c r="M25">
        <v>136</v>
      </c>
      <c r="N25">
        <v>24</v>
      </c>
      <c r="O25">
        <v>24.4</v>
      </c>
      <c r="P25" s="7">
        <v>24</v>
      </c>
      <c r="Q25" s="1">
        <v>36637</v>
      </c>
      <c r="R25">
        <v>112</v>
      </c>
      <c r="S25">
        <v>2000112</v>
      </c>
      <c r="U25">
        <v>22.4</v>
      </c>
      <c r="V25">
        <v>35</v>
      </c>
      <c r="W25">
        <v>14</v>
      </c>
      <c r="X25">
        <v>13.9</v>
      </c>
      <c r="Y25" s="6">
        <v>76.099999999999994</v>
      </c>
      <c r="Z25">
        <v>12.6</v>
      </c>
      <c r="AA25">
        <v>175.14</v>
      </c>
      <c r="AB25">
        <v>244.125</v>
      </c>
      <c r="AC25">
        <v>41.1</v>
      </c>
      <c r="AD25">
        <v>57.4</v>
      </c>
      <c r="AE25">
        <v>127</v>
      </c>
      <c r="AF25">
        <v>74</v>
      </c>
      <c r="AG25" s="6">
        <v>24</v>
      </c>
      <c r="AH25" s="6">
        <v>425</v>
      </c>
      <c r="AI25">
        <v>0.13</v>
      </c>
    </row>
    <row r="26" spans="1:35">
      <c r="A26">
        <v>1</v>
      </c>
      <c r="B26" t="s">
        <v>2740</v>
      </c>
      <c r="C26">
        <v>792</v>
      </c>
      <c r="D26">
        <v>2000</v>
      </c>
      <c r="E26" t="s">
        <v>2741</v>
      </c>
      <c r="F26" t="s">
        <v>2742</v>
      </c>
      <c r="G26" t="s">
        <v>2743</v>
      </c>
      <c r="J26">
        <v>136</v>
      </c>
      <c r="K26" s="1">
        <v>36661</v>
      </c>
      <c r="L26">
        <v>2000136</v>
      </c>
      <c r="M26">
        <v>136</v>
      </c>
      <c r="N26">
        <v>24</v>
      </c>
      <c r="O26">
        <v>24</v>
      </c>
      <c r="P26" s="7">
        <v>24</v>
      </c>
      <c r="Q26" s="1">
        <v>36637</v>
      </c>
      <c r="R26">
        <v>112</v>
      </c>
      <c r="S26">
        <v>2000112</v>
      </c>
      <c r="U26">
        <v>20.3</v>
      </c>
      <c r="V26">
        <v>33.200000000000003</v>
      </c>
      <c r="W26">
        <v>13.8</v>
      </c>
      <c r="X26">
        <v>13.1</v>
      </c>
      <c r="Y26" s="6">
        <v>70.7</v>
      </c>
      <c r="Z26">
        <v>12.9</v>
      </c>
      <c r="AA26">
        <v>168.99</v>
      </c>
      <c r="AB26">
        <v>223.27</v>
      </c>
      <c r="AC26">
        <v>37.5</v>
      </c>
      <c r="AD26">
        <v>58.7</v>
      </c>
      <c r="AE26">
        <v>116</v>
      </c>
      <c r="AF26">
        <v>52</v>
      </c>
      <c r="AG26" s="6">
        <v>26</v>
      </c>
      <c r="AH26" s="6">
        <v>350</v>
      </c>
      <c r="AI26">
        <v>0.12</v>
      </c>
    </row>
    <row r="27" spans="1:35">
      <c r="A27">
        <v>1</v>
      </c>
      <c r="B27" t="s">
        <v>2740</v>
      </c>
      <c r="C27">
        <v>802</v>
      </c>
      <c r="D27">
        <v>2000</v>
      </c>
      <c r="E27" t="s">
        <v>2741</v>
      </c>
      <c r="F27" t="s">
        <v>2742</v>
      </c>
      <c r="G27" t="s">
        <v>2743</v>
      </c>
      <c r="H27" t="s">
        <v>2744</v>
      </c>
      <c r="I27" s="1">
        <v>36663</v>
      </c>
      <c r="J27">
        <v>138</v>
      </c>
      <c r="K27" s="1">
        <v>36663</v>
      </c>
      <c r="L27">
        <v>2000138</v>
      </c>
      <c r="M27">
        <v>138</v>
      </c>
      <c r="N27">
        <v>26</v>
      </c>
      <c r="O27">
        <v>24.5</v>
      </c>
      <c r="P27" s="7">
        <v>25</v>
      </c>
      <c r="Q27" s="1">
        <v>36637</v>
      </c>
      <c r="R27">
        <v>112</v>
      </c>
      <c r="S27">
        <v>2000112</v>
      </c>
      <c r="U27">
        <v>21.3</v>
      </c>
      <c r="V27">
        <v>34.4</v>
      </c>
      <c r="W27">
        <v>12.8</v>
      </c>
      <c r="X27">
        <v>13.1</v>
      </c>
      <c r="Y27" s="6">
        <v>73.599999999999994</v>
      </c>
      <c r="Z27">
        <v>13.1</v>
      </c>
      <c r="AA27">
        <v>171.61</v>
      </c>
      <c r="AB27">
        <v>222.74</v>
      </c>
      <c r="AC27">
        <v>39.200000000000003</v>
      </c>
      <c r="AD27">
        <v>59.6</v>
      </c>
      <c r="AE27">
        <v>131</v>
      </c>
      <c r="AF27">
        <v>77</v>
      </c>
      <c r="AG27" s="6">
        <v>30</v>
      </c>
      <c r="AH27" s="6">
        <v>385</v>
      </c>
      <c r="AI27">
        <v>0.12</v>
      </c>
    </row>
    <row r="28" spans="1:35">
      <c r="A28">
        <v>1</v>
      </c>
      <c r="B28" t="s">
        <v>2740</v>
      </c>
      <c r="C28">
        <v>794</v>
      </c>
      <c r="D28">
        <v>2000</v>
      </c>
      <c r="E28" t="s">
        <v>2748</v>
      </c>
      <c r="F28" t="s">
        <v>2742</v>
      </c>
      <c r="G28" t="s">
        <v>2749</v>
      </c>
      <c r="J28">
        <v>136</v>
      </c>
      <c r="K28" s="1">
        <v>36661</v>
      </c>
      <c r="L28">
        <v>2000136</v>
      </c>
      <c r="M28">
        <v>136</v>
      </c>
      <c r="N28">
        <v>24</v>
      </c>
      <c r="O28">
        <v>24.4</v>
      </c>
      <c r="P28" s="7">
        <v>24</v>
      </c>
      <c r="Q28" s="1">
        <v>36637</v>
      </c>
      <c r="R28">
        <v>112</v>
      </c>
      <c r="S28">
        <v>2000112</v>
      </c>
      <c r="U28">
        <v>22.6</v>
      </c>
      <c r="V28">
        <v>34</v>
      </c>
      <c r="W28">
        <v>14.2</v>
      </c>
      <c r="X28">
        <v>12.9</v>
      </c>
      <c r="Y28" s="6">
        <v>73.8</v>
      </c>
      <c r="Z28">
        <v>11.4</v>
      </c>
      <c r="AA28">
        <v>147.06</v>
      </c>
      <c r="AB28">
        <v>230.35</v>
      </c>
      <c r="AC28">
        <v>39.799999999999997</v>
      </c>
      <c r="AD28">
        <v>59.2</v>
      </c>
      <c r="AE28">
        <v>122</v>
      </c>
      <c r="AF28">
        <v>70</v>
      </c>
      <c r="AG28" s="6">
        <v>33</v>
      </c>
      <c r="AH28" s="6">
        <v>385</v>
      </c>
      <c r="AI28">
        <v>0.12</v>
      </c>
    </row>
    <row r="29" spans="1:35">
      <c r="A29">
        <v>1</v>
      </c>
      <c r="B29" t="s">
        <v>2740</v>
      </c>
      <c r="C29">
        <v>795</v>
      </c>
      <c r="D29">
        <v>2000</v>
      </c>
      <c r="E29" t="s">
        <v>2751</v>
      </c>
      <c r="F29" t="s">
        <v>2742</v>
      </c>
      <c r="G29" t="s">
        <v>2752</v>
      </c>
      <c r="J29">
        <v>136</v>
      </c>
      <c r="K29" s="1">
        <v>36661</v>
      </c>
      <c r="L29">
        <v>2000136</v>
      </c>
      <c r="M29">
        <v>136</v>
      </c>
      <c r="N29">
        <v>24</v>
      </c>
      <c r="O29" s="2">
        <v>25</v>
      </c>
      <c r="P29" s="7">
        <v>25</v>
      </c>
      <c r="Q29" s="1">
        <v>36637</v>
      </c>
      <c r="R29">
        <v>112</v>
      </c>
      <c r="S29">
        <v>2000112</v>
      </c>
      <c r="U29">
        <v>23.3</v>
      </c>
      <c r="V29">
        <v>36.200000000000003</v>
      </c>
      <c r="W29">
        <v>12.9</v>
      </c>
      <c r="X29">
        <v>12.8</v>
      </c>
      <c r="Y29" s="6">
        <v>76.2</v>
      </c>
      <c r="Z29">
        <v>12.9</v>
      </c>
      <c r="AA29">
        <v>165.12</v>
      </c>
      <c r="AB29">
        <v>232.58500000000001</v>
      </c>
      <c r="AC29">
        <v>40</v>
      </c>
      <c r="AD29">
        <v>61.9</v>
      </c>
      <c r="AE29">
        <v>148</v>
      </c>
      <c r="AF29">
        <v>86</v>
      </c>
      <c r="AG29" s="6">
        <v>45</v>
      </c>
      <c r="AH29" s="6">
        <v>443</v>
      </c>
      <c r="AI29">
        <v>0.12</v>
      </c>
    </row>
    <row r="30" spans="1:35">
      <c r="B30" t="s">
        <v>6817</v>
      </c>
      <c r="C30">
        <v>660</v>
      </c>
      <c r="D30">
        <v>1998</v>
      </c>
      <c r="E30" t="s">
        <v>2143</v>
      </c>
      <c r="F30" t="s">
        <v>2144</v>
      </c>
      <c r="G30" t="s">
        <v>2145</v>
      </c>
      <c r="H30" t="s">
        <v>2146</v>
      </c>
      <c r="I30" s="1">
        <v>35935</v>
      </c>
      <c r="J30">
        <v>140</v>
      </c>
      <c r="K30" s="1">
        <v>35935</v>
      </c>
      <c r="L30">
        <v>1998140</v>
      </c>
      <c r="M30">
        <v>140</v>
      </c>
      <c r="N30">
        <v>25</v>
      </c>
      <c r="O30">
        <v>25.5</v>
      </c>
      <c r="P30" s="7">
        <v>26</v>
      </c>
      <c r="Q30" s="1">
        <v>35910</v>
      </c>
      <c r="R30">
        <v>115</v>
      </c>
      <c r="S30">
        <v>1998115</v>
      </c>
      <c r="U30">
        <v>22</v>
      </c>
      <c r="V30">
        <v>31.3</v>
      </c>
      <c r="W30">
        <v>12.1</v>
      </c>
      <c r="X30">
        <v>12.4</v>
      </c>
      <c r="Y30" s="6">
        <v>70</v>
      </c>
      <c r="Z30">
        <v>9.3000000000000007</v>
      </c>
      <c r="AA30">
        <v>115.32</v>
      </c>
      <c r="AB30">
        <v>191.71250000000001</v>
      </c>
      <c r="AC30">
        <v>38.700000000000003</v>
      </c>
      <c r="AD30">
        <v>57.2</v>
      </c>
      <c r="AE30">
        <v>156</v>
      </c>
      <c r="AF30">
        <v>100</v>
      </c>
      <c r="AG30" s="6">
        <v>50</v>
      </c>
      <c r="AH30" s="6">
        <v>335</v>
      </c>
      <c r="AI30">
        <v>0.12</v>
      </c>
    </row>
    <row r="31" spans="1:35">
      <c r="B31" t="s">
        <v>6817</v>
      </c>
      <c r="C31">
        <v>661</v>
      </c>
      <c r="D31">
        <v>1998</v>
      </c>
      <c r="E31" t="s">
        <v>2147</v>
      </c>
      <c r="F31" t="s">
        <v>2144</v>
      </c>
      <c r="G31" t="s">
        <v>2148</v>
      </c>
      <c r="H31" t="s">
        <v>2149</v>
      </c>
      <c r="I31" s="1">
        <v>35935</v>
      </c>
      <c r="J31">
        <v>140</v>
      </c>
      <c r="K31" s="1">
        <v>35935</v>
      </c>
      <c r="L31">
        <v>1998140</v>
      </c>
      <c r="M31">
        <v>140</v>
      </c>
      <c r="N31">
        <v>25</v>
      </c>
      <c r="O31">
        <v>25.5</v>
      </c>
      <c r="P31" s="7">
        <v>26</v>
      </c>
      <c r="Q31" s="1">
        <v>35910</v>
      </c>
      <c r="R31">
        <v>115</v>
      </c>
      <c r="S31">
        <v>1998115</v>
      </c>
      <c r="U31">
        <v>24.5</v>
      </c>
      <c r="V31">
        <v>35.299999999999997</v>
      </c>
      <c r="W31">
        <v>12.6</v>
      </c>
      <c r="X31">
        <v>12.3</v>
      </c>
      <c r="Y31" s="6">
        <v>77</v>
      </c>
      <c r="Z31">
        <v>10.8</v>
      </c>
      <c r="AA31">
        <v>132.84</v>
      </c>
      <c r="AB31">
        <v>219.74250000000001</v>
      </c>
      <c r="AC31">
        <v>41.7</v>
      </c>
      <c r="AD31">
        <v>59.7</v>
      </c>
      <c r="AE31">
        <v>155</v>
      </c>
      <c r="AF31">
        <v>100</v>
      </c>
      <c r="AG31" s="6">
        <v>50</v>
      </c>
      <c r="AH31" s="6">
        <v>367</v>
      </c>
      <c r="AI31">
        <v>0.12</v>
      </c>
    </row>
    <row r="32" spans="1:35">
      <c r="B32" t="s">
        <v>6823</v>
      </c>
      <c r="C32">
        <v>662</v>
      </c>
      <c r="D32">
        <v>1998</v>
      </c>
      <c r="E32" t="s">
        <v>2153</v>
      </c>
      <c r="F32" t="s">
        <v>2144</v>
      </c>
      <c r="G32" t="s">
        <v>2154</v>
      </c>
      <c r="H32" t="s">
        <v>2155</v>
      </c>
      <c r="I32" s="1">
        <v>35935</v>
      </c>
      <c r="J32">
        <v>140</v>
      </c>
      <c r="K32" s="1">
        <v>35935</v>
      </c>
      <c r="L32">
        <v>1998140</v>
      </c>
      <c r="M32">
        <v>140</v>
      </c>
      <c r="N32">
        <v>25</v>
      </c>
      <c r="O32">
        <v>25.1</v>
      </c>
      <c r="P32" s="7">
        <v>25</v>
      </c>
      <c r="Q32" s="1">
        <v>35910</v>
      </c>
      <c r="R32">
        <v>115</v>
      </c>
      <c r="S32">
        <v>1998115</v>
      </c>
      <c r="U32">
        <v>21.6</v>
      </c>
      <c r="V32">
        <v>32.6</v>
      </c>
      <c r="W32">
        <v>12.8</v>
      </c>
      <c r="X32">
        <v>12</v>
      </c>
      <c r="Y32" s="6">
        <v>71.2</v>
      </c>
      <c r="Z32">
        <v>11</v>
      </c>
      <c r="AA32">
        <v>132</v>
      </c>
      <c r="AB32">
        <v>202.12</v>
      </c>
      <c r="AC32">
        <v>38.6</v>
      </c>
      <c r="AD32">
        <v>57.8</v>
      </c>
      <c r="AE32">
        <v>147</v>
      </c>
      <c r="AF32">
        <v>91</v>
      </c>
      <c r="AG32" s="6">
        <v>45</v>
      </c>
      <c r="AH32" s="6">
        <v>335</v>
      </c>
      <c r="AI32">
        <v>0.12</v>
      </c>
    </row>
    <row r="33" spans="1:35">
      <c r="A33">
        <v>1</v>
      </c>
      <c r="B33" t="s">
        <v>2142</v>
      </c>
      <c r="C33">
        <v>664</v>
      </c>
      <c r="D33">
        <v>1998</v>
      </c>
      <c r="E33" t="s">
        <v>2156</v>
      </c>
      <c r="F33" t="s">
        <v>2144</v>
      </c>
      <c r="G33" t="s">
        <v>2157</v>
      </c>
      <c r="H33" t="s">
        <v>2158</v>
      </c>
      <c r="I33" s="1">
        <v>35935</v>
      </c>
      <c r="J33">
        <v>140</v>
      </c>
      <c r="K33" s="1">
        <v>35935</v>
      </c>
      <c r="L33">
        <v>1998140</v>
      </c>
      <c r="M33">
        <v>140</v>
      </c>
      <c r="N33">
        <v>25</v>
      </c>
      <c r="O33">
        <v>24.3</v>
      </c>
      <c r="P33" s="7">
        <v>24</v>
      </c>
      <c r="Q33" s="1">
        <v>35910</v>
      </c>
      <c r="R33">
        <v>115</v>
      </c>
      <c r="S33">
        <v>1998115</v>
      </c>
      <c r="U33">
        <v>20.399999999999999</v>
      </c>
      <c r="V33">
        <v>32.299999999999997</v>
      </c>
      <c r="W33">
        <v>12</v>
      </c>
      <c r="X33">
        <v>12</v>
      </c>
      <c r="Y33" s="6">
        <v>69</v>
      </c>
      <c r="Z33">
        <v>11.9</v>
      </c>
      <c r="AA33">
        <v>142.80000000000001</v>
      </c>
      <c r="AB33">
        <v>193.8</v>
      </c>
      <c r="AC33">
        <v>36.700000000000003</v>
      </c>
      <c r="AD33">
        <v>55.9</v>
      </c>
      <c r="AE33">
        <v>120</v>
      </c>
      <c r="AF33">
        <v>69</v>
      </c>
      <c r="AG33" s="6">
        <v>24</v>
      </c>
      <c r="AH33" s="6">
        <v>280</v>
      </c>
      <c r="AI33">
        <v>0.12</v>
      </c>
    </row>
    <row r="34" spans="1:35">
      <c r="B34" t="s">
        <v>2142</v>
      </c>
      <c r="C34">
        <v>663</v>
      </c>
      <c r="D34">
        <v>1998</v>
      </c>
      <c r="E34" t="s">
        <v>2150</v>
      </c>
      <c r="F34" t="s">
        <v>2144</v>
      </c>
      <c r="G34" t="s">
        <v>2151</v>
      </c>
      <c r="H34" t="s">
        <v>2152</v>
      </c>
      <c r="I34" s="1">
        <v>35935</v>
      </c>
      <c r="J34">
        <v>140</v>
      </c>
      <c r="K34" s="1">
        <v>35935</v>
      </c>
      <c r="L34">
        <v>1998140</v>
      </c>
      <c r="M34">
        <v>140</v>
      </c>
      <c r="N34">
        <v>25</v>
      </c>
      <c r="O34">
        <v>24.5</v>
      </c>
      <c r="P34" s="7">
        <v>24</v>
      </c>
      <c r="Q34" s="1">
        <v>35910</v>
      </c>
      <c r="R34">
        <v>115</v>
      </c>
      <c r="S34">
        <v>1998115</v>
      </c>
      <c r="U34">
        <v>21.6</v>
      </c>
      <c r="V34">
        <v>33.299999999999997</v>
      </c>
      <c r="W34">
        <v>12.4</v>
      </c>
      <c r="X34">
        <v>12.2</v>
      </c>
      <c r="Y34" s="6">
        <v>72.400000000000006</v>
      </c>
      <c r="Z34">
        <v>11.7</v>
      </c>
      <c r="AA34">
        <v>142.74</v>
      </c>
      <c r="AB34">
        <v>204.79499999999999</v>
      </c>
      <c r="AC34">
        <v>39.1</v>
      </c>
      <c r="AD34">
        <v>58.4</v>
      </c>
      <c r="AE34">
        <v>132</v>
      </c>
      <c r="AF34">
        <v>74</v>
      </c>
      <c r="AG34" s="6">
        <v>31</v>
      </c>
      <c r="AH34" s="6">
        <v>300</v>
      </c>
      <c r="AI34">
        <v>0.11</v>
      </c>
    </row>
    <row r="35" spans="1:35">
      <c r="B35" t="s">
        <v>6815</v>
      </c>
      <c r="C35">
        <v>679</v>
      </c>
      <c r="D35">
        <v>1998</v>
      </c>
      <c r="E35" t="s">
        <v>2156</v>
      </c>
      <c r="F35" t="s">
        <v>2144</v>
      </c>
      <c r="G35" t="s">
        <v>2157</v>
      </c>
      <c r="H35" t="s">
        <v>2158</v>
      </c>
      <c r="I35" s="1">
        <v>35940</v>
      </c>
      <c r="J35">
        <v>145</v>
      </c>
      <c r="K35" s="1">
        <v>35940</v>
      </c>
      <c r="L35">
        <v>1998145</v>
      </c>
      <c r="M35">
        <v>145</v>
      </c>
      <c r="N35">
        <v>30</v>
      </c>
      <c r="O35">
        <v>25.4</v>
      </c>
      <c r="P35" s="7">
        <v>25</v>
      </c>
      <c r="Q35" s="1">
        <v>35910</v>
      </c>
      <c r="R35">
        <v>115</v>
      </c>
      <c r="S35">
        <v>1998115</v>
      </c>
      <c r="U35">
        <v>22.2</v>
      </c>
      <c r="V35">
        <v>32.6</v>
      </c>
      <c r="W35">
        <v>12</v>
      </c>
      <c r="X35">
        <v>12.3</v>
      </c>
      <c r="Y35" s="6">
        <v>73</v>
      </c>
      <c r="Z35">
        <v>10.4</v>
      </c>
      <c r="AA35">
        <v>127.92</v>
      </c>
      <c r="AB35">
        <v>198.04499999999999</v>
      </c>
      <c r="AC35">
        <v>40.4</v>
      </c>
      <c r="AD35">
        <v>57.4</v>
      </c>
      <c r="AE35">
        <v>155</v>
      </c>
      <c r="AF35">
        <v>99</v>
      </c>
      <c r="AG35" s="6">
        <v>46</v>
      </c>
      <c r="AH35" s="6">
        <v>295</v>
      </c>
      <c r="AI35">
        <v>0.12</v>
      </c>
    </row>
    <row r="36" spans="1:35">
      <c r="A36">
        <v>1</v>
      </c>
      <c r="B36" t="s">
        <v>6773</v>
      </c>
      <c r="C36">
        <v>1923</v>
      </c>
      <c r="D36">
        <v>2013</v>
      </c>
      <c r="E36" t="s">
        <v>5714</v>
      </c>
      <c r="F36" t="s">
        <v>5701</v>
      </c>
      <c r="G36" t="s">
        <v>5715</v>
      </c>
      <c r="H36" t="s">
        <v>5705</v>
      </c>
      <c r="I36" s="1">
        <v>41406</v>
      </c>
      <c r="J36">
        <v>132</v>
      </c>
      <c r="K36" s="1">
        <v>41406</v>
      </c>
      <c r="L36">
        <v>2013132</v>
      </c>
      <c r="M36">
        <v>132</v>
      </c>
      <c r="N36">
        <v>16</v>
      </c>
      <c r="O36">
        <v>16</v>
      </c>
      <c r="P36" s="7">
        <v>16</v>
      </c>
      <c r="R36">
        <v>116</v>
      </c>
      <c r="S36">
        <v>2013116</v>
      </c>
      <c r="T36" t="s">
        <v>169</v>
      </c>
      <c r="U36">
        <v>16.8</v>
      </c>
      <c r="V36">
        <v>26.6</v>
      </c>
      <c r="W36">
        <v>11.8</v>
      </c>
      <c r="X36">
        <v>11.1</v>
      </c>
      <c r="Y36" s="6">
        <v>64.400000000000006</v>
      </c>
      <c r="Z36">
        <v>9.8000000000000007</v>
      </c>
      <c r="AA36">
        <v>108.8</v>
      </c>
      <c r="AB36">
        <v>152.30000000000001</v>
      </c>
      <c r="AC36">
        <v>37.799999999999997</v>
      </c>
      <c r="AD36">
        <v>50.1</v>
      </c>
      <c r="AE36">
        <v>82</v>
      </c>
      <c r="AF36">
        <v>36</v>
      </c>
      <c r="AG36" s="6">
        <v>7</v>
      </c>
      <c r="AH36" s="6">
        <v>220</v>
      </c>
      <c r="AI36">
        <v>0.12</v>
      </c>
    </row>
    <row r="37" spans="1:35">
      <c r="A37">
        <v>1</v>
      </c>
      <c r="B37" t="s">
        <v>6773</v>
      </c>
      <c r="C37">
        <v>1922</v>
      </c>
      <c r="D37">
        <v>2013</v>
      </c>
      <c r="E37" t="s">
        <v>5711</v>
      </c>
      <c r="F37" t="s">
        <v>5701</v>
      </c>
      <c r="G37" t="s">
        <v>5712</v>
      </c>
      <c r="H37" t="s">
        <v>5713</v>
      </c>
      <c r="I37" s="1">
        <v>41406</v>
      </c>
      <c r="J37">
        <v>132</v>
      </c>
      <c r="K37" s="1">
        <v>41406</v>
      </c>
      <c r="L37">
        <v>2013132</v>
      </c>
      <c r="M37">
        <v>132</v>
      </c>
      <c r="N37">
        <v>17</v>
      </c>
      <c r="O37">
        <v>17</v>
      </c>
      <c r="P37" s="7">
        <v>17</v>
      </c>
      <c r="R37">
        <v>115</v>
      </c>
      <c r="S37">
        <v>2013115</v>
      </c>
      <c r="T37" t="s">
        <v>169</v>
      </c>
      <c r="U37">
        <v>18.3</v>
      </c>
      <c r="V37">
        <v>30.3</v>
      </c>
      <c r="W37">
        <v>11.4</v>
      </c>
      <c r="X37">
        <v>11.3</v>
      </c>
      <c r="Y37" s="6">
        <v>65.599999999999994</v>
      </c>
      <c r="Z37">
        <v>12</v>
      </c>
      <c r="AA37">
        <v>135.6</v>
      </c>
      <c r="AB37">
        <v>172</v>
      </c>
      <c r="AC37">
        <v>35.299999999999997</v>
      </c>
      <c r="AD37">
        <v>50.6</v>
      </c>
      <c r="AE37">
        <v>82</v>
      </c>
      <c r="AF37">
        <v>41</v>
      </c>
      <c r="AG37" s="6">
        <v>8</v>
      </c>
      <c r="AH37" s="6">
        <v>250</v>
      </c>
      <c r="AI37">
        <v>0.12</v>
      </c>
    </row>
    <row r="38" spans="1:35">
      <c r="A38">
        <v>1</v>
      </c>
      <c r="B38" t="s">
        <v>6773</v>
      </c>
      <c r="C38">
        <v>1924</v>
      </c>
      <c r="D38">
        <v>2013</v>
      </c>
      <c r="E38" t="s">
        <v>5716</v>
      </c>
      <c r="F38" t="s">
        <v>5701</v>
      </c>
      <c r="G38" t="s">
        <v>5717</v>
      </c>
      <c r="H38" t="s">
        <v>5707</v>
      </c>
      <c r="I38" s="1">
        <v>41406</v>
      </c>
      <c r="J38">
        <v>132</v>
      </c>
      <c r="K38" s="1">
        <v>41406</v>
      </c>
      <c r="L38">
        <v>2013132</v>
      </c>
      <c r="M38">
        <v>132</v>
      </c>
      <c r="N38">
        <v>17</v>
      </c>
      <c r="O38">
        <v>17</v>
      </c>
      <c r="P38" s="7">
        <v>17</v>
      </c>
      <c r="R38">
        <v>115</v>
      </c>
      <c r="S38">
        <v>2013115</v>
      </c>
      <c r="U38">
        <v>18.2</v>
      </c>
      <c r="V38">
        <v>30.4</v>
      </c>
      <c r="W38">
        <v>12.4</v>
      </c>
      <c r="X38">
        <v>11.7</v>
      </c>
      <c r="Y38" s="6">
        <v>66.900000000000006</v>
      </c>
      <c r="Z38">
        <v>12.2</v>
      </c>
      <c r="AA38">
        <v>142.69999999999999</v>
      </c>
      <c r="AB38">
        <v>183.2</v>
      </c>
      <c r="AC38">
        <v>36.5</v>
      </c>
      <c r="AD38">
        <v>54.6</v>
      </c>
      <c r="AE38">
        <v>98</v>
      </c>
      <c r="AF38">
        <v>54</v>
      </c>
      <c r="AG38" s="6">
        <v>13</v>
      </c>
      <c r="AH38" s="6">
        <v>250</v>
      </c>
      <c r="AI38">
        <v>0.12</v>
      </c>
    </row>
    <row r="39" spans="1:35">
      <c r="A39">
        <v>1</v>
      </c>
      <c r="B39" t="s">
        <v>6773</v>
      </c>
      <c r="C39">
        <v>1921</v>
      </c>
      <c r="D39">
        <v>2013</v>
      </c>
      <c r="E39" t="s">
        <v>5708</v>
      </c>
      <c r="F39" t="s">
        <v>5701</v>
      </c>
      <c r="G39" t="s">
        <v>5709</v>
      </c>
      <c r="H39" t="s">
        <v>5710</v>
      </c>
      <c r="I39" s="1">
        <v>41406</v>
      </c>
      <c r="J39">
        <v>132</v>
      </c>
      <c r="K39" s="1">
        <v>41406</v>
      </c>
      <c r="L39">
        <v>2013132</v>
      </c>
      <c r="M39">
        <v>132</v>
      </c>
      <c r="N39">
        <v>17</v>
      </c>
      <c r="O39">
        <v>17</v>
      </c>
      <c r="P39" s="7">
        <v>17</v>
      </c>
      <c r="R39">
        <v>115</v>
      </c>
      <c r="S39">
        <v>2013115</v>
      </c>
      <c r="T39" t="s">
        <v>169</v>
      </c>
      <c r="U39">
        <v>17</v>
      </c>
      <c r="V39">
        <v>30.6</v>
      </c>
      <c r="W39">
        <v>12.8</v>
      </c>
      <c r="X39">
        <v>11</v>
      </c>
      <c r="Y39" s="6">
        <v>66.3</v>
      </c>
      <c r="Z39">
        <v>13.6</v>
      </c>
      <c r="AA39">
        <v>149.6</v>
      </c>
      <c r="AB39">
        <v>182.1</v>
      </c>
      <c r="AC39">
        <v>35.700000000000003</v>
      </c>
      <c r="AD39">
        <v>53.6</v>
      </c>
      <c r="AE39">
        <v>97</v>
      </c>
      <c r="AF39">
        <v>47</v>
      </c>
      <c r="AG39" s="6">
        <v>14</v>
      </c>
      <c r="AH39" s="6">
        <v>255</v>
      </c>
      <c r="AI39">
        <v>0.12</v>
      </c>
    </row>
    <row r="40" spans="1:35">
      <c r="A40">
        <v>1</v>
      </c>
      <c r="B40" t="s">
        <v>6784</v>
      </c>
      <c r="C40">
        <v>1925</v>
      </c>
      <c r="D40">
        <v>2013</v>
      </c>
      <c r="E40">
        <v>79</v>
      </c>
      <c r="F40" t="s">
        <v>5701</v>
      </c>
      <c r="G40" t="s">
        <v>5702</v>
      </c>
      <c r="H40" t="s">
        <v>5703</v>
      </c>
      <c r="I40" s="1">
        <v>41406</v>
      </c>
      <c r="J40">
        <v>132</v>
      </c>
      <c r="K40" s="1">
        <v>41406</v>
      </c>
      <c r="L40">
        <v>2013132</v>
      </c>
      <c r="M40">
        <v>132</v>
      </c>
      <c r="N40">
        <v>15</v>
      </c>
      <c r="O40">
        <v>15</v>
      </c>
      <c r="P40" s="7">
        <v>15</v>
      </c>
      <c r="R40">
        <v>117</v>
      </c>
      <c r="S40">
        <v>2013117</v>
      </c>
      <c r="T40" t="s">
        <v>169</v>
      </c>
      <c r="U40">
        <v>16.2</v>
      </c>
      <c r="V40">
        <v>25.1</v>
      </c>
      <c r="W40">
        <v>12.2</v>
      </c>
      <c r="X40">
        <v>11.5</v>
      </c>
      <c r="Y40" s="6">
        <v>61.7</v>
      </c>
      <c r="Z40">
        <v>8.9</v>
      </c>
      <c r="AA40">
        <v>102.4</v>
      </c>
      <c r="AB40">
        <v>148.69999999999999</v>
      </c>
      <c r="AC40">
        <v>36.6</v>
      </c>
      <c r="AD40">
        <v>44.9</v>
      </c>
      <c r="AE40">
        <v>62</v>
      </c>
      <c r="AF40">
        <v>25</v>
      </c>
      <c r="AG40" s="6">
        <v>4</v>
      </c>
      <c r="AH40" s="6">
        <v>200</v>
      </c>
      <c r="AI40">
        <v>0.13</v>
      </c>
    </row>
    <row r="41" spans="1:35">
      <c r="A41">
        <v>1</v>
      </c>
      <c r="B41" t="s">
        <v>6789</v>
      </c>
      <c r="C41">
        <v>2013</v>
      </c>
      <c r="D41">
        <v>2014</v>
      </c>
      <c r="E41" t="s">
        <v>5852</v>
      </c>
      <c r="F41" t="s">
        <v>5844</v>
      </c>
      <c r="G41" t="s">
        <v>5856</v>
      </c>
      <c r="H41" t="s">
        <v>5852</v>
      </c>
      <c r="I41" s="1">
        <v>41769</v>
      </c>
      <c r="J41">
        <v>130</v>
      </c>
      <c r="K41" s="1">
        <v>41769</v>
      </c>
      <c r="L41">
        <v>2014130</v>
      </c>
      <c r="M41">
        <v>130</v>
      </c>
      <c r="N41">
        <v>15</v>
      </c>
      <c r="O41">
        <v>15</v>
      </c>
      <c r="P41" s="7">
        <v>15</v>
      </c>
      <c r="R41">
        <v>115</v>
      </c>
      <c r="S41">
        <v>2014115</v>
      </c>
      <c r="U41">
        <v>15.6</v>
      </c>
      <c r="V41">
        <v>22</v>
      </c>
      <c r="W41">
        <v>12.2</v>
      </c>
      <c r="X41">
        <v>10.199999999999999</v>
      </c>
      <c r="Y41" s="6">
        <v>57.4</v>
      </c>
      <c r="Z41">
        <v>6.4</v>
      </c>
      <c r="AA41">
        <v>65.3</v>
      </c>
      <c r="AB41">
        <v>123.2</v>
      </c>
      <c r="AC41">
        <v>35.4</v>
      </c>
      <c r="AD41">
        <v>39.200000000000003</v>
      </c>
      <c r="AE41">
        <v>53</v>
      </c>
      <c r="AF41">
        <v>17</v>
      </c>
      <c r="AG41" s="6">
        <v>1</v>
      </c>
      <c r="AH41" s="6">
        <v>200</v>
      </c>
      <c r="AI41">
        <v>0.15</v>
      </c>
    </row>
    <row r="42" spans="1:35">
      <c r="A42">
        <v>1</v>
      </c>
      <c r="B42" t="s">
        <v>6789</v>
      </c>
      <c r="C42">
        <v>2012</v>
      </c>
      <c r="D42">
        <v>2014</v>
      </c>
      <c r="E42" t="s">
        <v>5850</v>
      </c>
      <c r="F42" t="s">
        <v>5844</v>
      </c>
      <c r="G42" t="s">
        <v>5855</v>
      </c>
      <c r="H42" t="s">
        <v>5850</v>
      </c>
      <c r="I42" s="1">
        <v>41769</v>
      </c>
      <c r="J42">
        <v>130</v>
      </c>
      <c r="K42" s="1">
        <v>41769</v>
      </c>
      <c r="L42">
        <v>2014130</v>
      </c>
      <c r="M42">
        <v>130</v>
      </c>
      <c r="N42">
        <v>17</v>
      </c>
      <c r="O42">
        <v>17</v>
      </c>
      <c r="P42" s="7">
        <v>17</v>
      </c>
      <c r="R42">
        <v>113</v>
      </c>
      <c r="S42">
        <v>2014113</v>
      </c>
      <c r="U42">
        <v>18.399999999999999</v>
      </c>
      <c r="V42">
        <v>27.8</v>
      </c>
      <c r="W42">
        <v>12.6</v>
      </c>
      <c r="X42">
        <v>12.4</v>
      </c>
      <c r="Y42" s="6">
        <v>67.2</v>
      </c>
      <c r="Z42">
        <v>9.4</v>
      </c>
      <c r="AA42">
        <v>116.6</v>
      </c>
      <c r="AB42">
        <v>173.8</v>
      </c>
      <c r="AC42">
        <v>39.4</v>
      </c>
      <c r="AD42">
        <v>52.1</v>
      </c>
      <c r="AE42">
        <v>79</v>
      </c>
      <c r="AF42">
        <v>34</v>
      </c>
      <c r="AG42" s="6">
        <v>6</v>
      </c>
      <c r="AH42" s="6">
        <v>312</v>
      </c>
      <c r="AI42">
        <v>0.13</v>
      </c>
    </row>
    <row r="43" spans="1:35">
      <c r="A43">
        <v>1</v>
      </c>
      <c r="B43" t="s">
        <v>6789</v>
      </c>
      <c r="C43">
        <v>2011</v>
      </c>
      <c r="D43">
        <v>2014</v>
      </c>
      <c r="E43" t="s">
        <v>5848</v>
      </c>
      <c r="F43" t="s">
        <v>5844</v>
      </c>
      <c r="G43" t="s">
        <v>5854</v>
      </c>
      <c r="H43" t="s">
        <v>5848</v>
      </c>
      <c r="I43" s="1">
        <v>41769</v>
      </c>
      <c r="J43">
        <v>130</v>
      </c>
      <c r="K43" s="1">
        <v>41769</v>
      </c>
      <c r="L43">
        <v>2014130</v>
      </c>
      <c r="M43">
        <v>130</v>
      </c>
      <c r="N43">
        <v>17</v>
      </c>
      <c r="O43">
        <v>17</v>
      </c>
      <c r="P43" s="7">
        <v>17</v>
      </c>
      <c r="R43">
        <v>113</v>
      </c>
      <c r="S43">
        <v>2014113</v>
      </c>
      <c r="U43">
        <v>17.8</v>
      </c>
      <c r="V43">
        <v>24.9</v>
      </c>
      <c r="W43">
        <v>12.8</v>
      </c>
      <c r="X43">
        <v>12</v>
      </c>
      <c r="Y43" s="6">
        <v>64.5</v>
      </c>
      <c r="Z43">
        <v>7.1</v>
      </c>
      <c r="AA43">
        <v>85.2</v>
      </c>
      <c r="AB43">
        <v>154.4</v>
      </c>
      <c r="AC43">
        <v>39.6</v>
      </c>
      <c r="AD43">
        <v>50.6</v>
      </c>
      <c r="AE43">
        <v>81</v>
      </c>
      <c r="AF43">
        <v>39</v>
      </c>
      <c r="AG43" s="6">
        <v>6</v>
      </c>
      <c r="AH43" s="6">
        <v>295</v>
      </c>
      <c r="AI43">
        <v>0.13</v>
      </c>
    </row>
    <row r="44" spans="1:35">
      <c r="A44">
        <v>1</v>
      </c>
      <c r="B44" t="s">
        <v>6789</v>
      </c>
      <c r="C44">
        <v>2010</v>
      </c>
      <c r="D44">
        <v>2014</v>
      </c>
      <c r="E44" t="s">
        <v>5846</v>
      </c>
      <c r="F44" t="s">
        <v>5844</v>
      </c>
      <c r="G44" t="s">
        <v>5853</v>
      </c>
      <c r="H44" t="s">
        <v>5846</v>
      </c>
      <c r="I44" s="1">
        <v>41769</v>
      </c>
      <c r="J44">
        <v>130</v>
      </c>
      <c r="K44" s="1">
        <v>41769</v>
      </c>
      <c r="L44">
        <v>2014130</v>
      </c>
      <c r="M44">
        <v>130</v>
      </c>
      <c r="N44">
        <v>17</v>
      </c>
      <c r="O44">
        <v>17</v>
      </c>
      <c r="P44" s="7">
        <v>17</v>
      </c>
      <c r="R44">
        <v>113</v>
      </c>
      <c r="S44">
        <v>2014113</v>
      </c>
      <c r="U44">
        <v>18.399999999999999</v>
      </c>
      <c r="V44">
        <v>27.1</v>
      </c>
      <c r="W44">
        <v>16</v>
      </c>
      <c r="X44">
        <v>11.3</v>
      </c>
      <c r="Y44" s="6">
        <v>66.7</v>
      </c>
      <c r="Z44">
        <v>8.6999999999999993</v>
      </c>
      <c r="AA44">
        <v>98.3</v>
      </c>
      <c r="AB44">
        <v>185</v>
      </c>
      <c r="AC44">
        <v>39.6</v>
      </c>
      <c r="AD44">
        <v>52.8</v>
      </c>
      <c r="AE44">
        <v>83</v>
      </c>
      <c r="AF44">
        <v>40</v>
      </c>
      <c r="AG44" s="6">
        <v>11</v>
      </c>
      <c r="AH44" s="6">
        <v>342</v>
      </c>
      <c r="AI44">
        <v>0.13</v>
      </c>
    </row>
    <row r="45" spans="1:35">
      <c r="A45">
        <v>1</v>
      </c>
      <c r="B45" s="2" t="s">
        <v>6726</v>
      </c>
      <c r="C45">
        <v>2162</v>
      </c>
      <c r="D45">
        <v>2015</v>
      </c>
      <c r="E45" t="s">
        <v>6034</v>
      </c>
      <c r="F45" t="s">
        <v>6035</v>
      </c>
      <c r="G45" t="s">
        <v>6036</v>
      </c>
      <c r="J45">
        <v>173</v>
      </c>
      <c r="K45" s="1">
        <v>42177</v>
      </c>
      <c r="L45">
        <v>2015173</v>
      </c>
      <c r="M45">
        <v>173</v>
      </c>
      <c r="N45">
        <v>27</v>
      </c>
      <c r="AB45">
        <v>0</v>
      </c>
      <c r="AF45">
        <v>14550</v>
      </c>
    </row>
    <row r="46" spans="1:35">
      <c r="A46">
        <v>1</v>
      </c>
      <c r="B46" s="2" t="s">
        <v>6725</v>
      </c>
      <c r="C46">
        <v>2152</v>
      </c>
      <c r="D46">
        <v>2015</v>
      </c>
      <c r="E46" t="s">
        <v>6015</v>
      </c>
      <c r="F46" t="s">
        <v>6009</v>
      </c>
      <c r="G46" t="s">
        <v>6016</v>
      </c>
      <c r="J46">
        <v>144</v>
      </c>
      <c r="K46" s="1">
        <v>42148</v>
      </c>
      <c r="L46">
        <v>2015144</v>
      </c>
      <c r="M46">
        <v>144</v>
      </c>
      <c r="N46">
        <v>9</v>
      </c>
      <c r="O46">
        <v>9</v>
      </c>
      <c r="P46" s="7">
        <v>9</v>
      </c>
      <c r="R46">
        <v>135</v>
      </c>
      <c r="S46">
        <v>2015135</v>
      </c>
      <c r="T46" t="s">
        <v>6849</v>
      </c>
      <c r="U46">
        <v>10.7</v>
      </c>
      <c r="V46">
        <v>15.4</v>
      </c>
      <c r="W46">
        <v>12.4</v>
      </c>
      <c r="X46">
        <v>8.6</v>
      </c>
      <c r="Y46" s="6">
        <v>43.7</v>
      </c>
      <c r="Z46">
        <v>4.7</v>
      </c>
      <c r="AA46">
        <v>40.4</v>
      </c>
      <c r="AB46">
        <v>80.900000000000006</v>
      </c>
      <c r="AC46">
        <v>28.3</v>
      </c>
      <c r="AD46">
        <v>21.3</v>
      </c>
      <c r="AE46">
        <v>20</v>
      </c>
      <c r="AF46">
        <v>0</v>
      </c>
      <c r="AG46" s="6">
        <v>0</v>
      </c>
      <c r="AH46" s="6">
        <v>62</v>
      </c>
      <c r="AI46">
        <v>0.19</v>
      </c>
    </row>
    <row r="47" spans="1:35">
      <c r="A47">
        <v>1</v>
      </c>
      <c r="B47" t="s">
        <v>6725</v>
      </c>
      <c r="C47">
        <v>2157</v>
      </c>
      <c r="D47">
        <v>2015</v>
      </c>
      <c r="E47" t="s">
        <v>5990</v>
      </c>
      <c r="F47" t="s">
        <v>5987</v>
      </c>
      <c r="G47" t="s">
        <v>5991</v>
      </c>
      <c r="H47" t="s">
        <v>5992</v>
      </c>
      <c r="I47" s="1">
        <v>42151</v>
      </c>
      <c r="J47">
        <v>147</v>
      </c>
      <c r="K47" s="1">
        <v>42151</v>
      </c>
      <c r="L47">
        <v>2015147</v>
      </c>
      <c r="M47">
        <v>147</v>
      </c>
      <c r="N47">
        <v>15</v>
      </c>
      <c r="O47">
        <v>15</v>
      </c>
      <c r="P47" s="7">
        <v>15</v>
      </c>
      <c r="R47">
        <v>132</v>
      </c>
      <c r="S47">
        <v>2015132</v>
      </c>
      <c r="U47">
        <v>18.399999999999999</v>
      </c>
      <c r="V47">
        <v>28.1</v>
      </c>
      <c r="W47">
        <v>12.7</v>
      </c>
      <c r="X47">
        <v>10.9</v>
      </c>
      <c r="Y47" s="6">
        <v>63.5</v>
      </c>
      <c r="Z47">
        <v>9.6999999999999993</v>
      </c>
      <c r="AA47">
        <v>105.7</v>
      </c>
      <c r="AB47">
        <v>165.8</v>
      </c>
      <c r="AC47">
        <v>35.4</v>
      </c>
      <c r="AD47">
        <v>47.5</v>
      </c>
      <c r="AE47">
        <v>84</v>
      </c>
      <c r="AF47">
        <v>36</v>
      </c>
      <c r="AG47" s="6">
        <v>10</v>
      </c>
      <c r="AH47" s="6">
        <v>250</v>
      </c>
      <c r="AI47">
        <v>0.13</v>
      </c>
    </row>
    <row r="48" spans="1:35">
      <c r="A48">
        <v>1</v>
      </c>
      <c r="B48" s="2" t="s">
        <v>6728</v>
      </c>
      <c r="C48">
        <v>1666</v>
      </c>
      <c r="D48">
        <v>2010</v>
      </c>
      <c r="E48" t="s">
        <v>4947</v>
      </c>
      <c r="F48" t="s">
        <v>4948</v>
      </c>
      <c r="G48" t="s">
        <v>4949</v>
      </c>
      <c r="H48" t="s">
        <v>4950</v>
      </c>
      <c r="I48" s="1">
        <v>40319</v>
      </c>
      <c r="J48">
        <v>141</v>
      </c>
      <c r="K48" s="1">
        <v>40319</v>
      </c>
      <c r="L48">
        <v>2010141</v>
      </c>
      <c r="M48">
        <v>141</v>
      </c>
      <c r="N48">
        <v>20</v>
      </c>
      <c r="O48">
        <v>20</v>
      </c>
      <c r="P48" s="7">
        <v>20</v>
      </c>
      <c r="Q48" s="1">
        <v>40295</v>
      </c>
      <c r="R48">
        <v>117</v>
      </c>
      <c r="S48">
        <v>2010117</v>
      </c>
      <c r="T48" t="s">
        <v>169</v>
      </c>
      <c r="U48">
        <v>20.100000000000001</v>
      </c>
      <c r="V48">
        <v>29.9</v>
      </c>
      <c r="W48">
        <v>13.2</v>
      </c>
      <c r="X48">
        <v>11.8</v>
      </c>
      <c r="Y48" s="6">
        <v>67.5</v>
      </c>
      <c r="Z48">
        <v>9.8000000000000007</v>
      </c>
      <c r="AA48">
        <v>115.64</v>
      </c>
      <c r="AB48">
        <v>186.875</v>
      </c>
      <c r="AC48">
        <v>37.6</v>
      </c>
      <c r="AD48">
        <v>51.6</v>
      </c>
      <c r="AE48">
        <v>103</v>
      </c>
      <c r="AF48">
        <v>54</v>
      </c>
      <c r="AG48" s="6">
        <v>15</v>
      </c>
      <c r="AH48" s="6">
        <v>235</v>
      </c>
    </row>
    <row r="49" spans="1:35">
      <c r="A49">
        <v>1</v>
      </c>
      <c r="B49" t="s">
        <v>4471</v>
      </c>
      <c r="C49">
        <v>1498</v>
      </c>
      <c r="D49">
        <v>2008</v>
      </c>
      <c r="E49" t="s">
        <v>4472</v>
      </c>
      <c r="F49" t="s">
        <v>4473</v>
      </c>
      <c r="G49" t="s">
        <v>4474</v>
      </c>
      <c r="H49" t="s">
        <v>4475</v>
      </c>
      <c r="I49" s="1">
        <v>39579</v>
      </c>
      <c r="J49">
        <v>132</v>
      </c>
      <c r="K49" s="1">
        <v>39579</v>
      </c>
      <c r="L49">
        <v>2008132</v>
      </c>
      <c r="M49">
        <v>132</v>
      </c>
      <c r="N49">
        <v>23</v>
      </c>
      <c r="O49">
        <v>23.849816000000001</v>
      </c>
      <c r="P49" s="7">
        <v>23</v>
      </c>
      <c r="Q49" s="1">
        <v>39556</v>
      </c>
      <c r="R49">
        <v>109</v>
      </c>
      <c r="S49">
        <v>2008109</v>
      </c>
      <c r="T49" t="s">
        <v>169</v>
      </c>
      <c r="U49">
        <v>16</v>
      </c>
      <c r="V49">
        <v>26.6</v>
      </c>
      <c r="W49">
        <v>11.3</v>
      </c>
      <c r="X49">
        <v>10.9</v>
      </c>
      <c r="Y49" s="6">
        <v>64.2</v>
      </c>
      <c r="Z49">
        <v>10.6</v>
      </c>
      <c r="AA49">
        <v>115.54</v>
      </c>
      <c r="AB49">
        <v>147.63</v>
      </c>
      <c r="AC49">
        <v>37.6</v>
      </c>
      <c r="AD49">
        <v>51.5</v>
      </c>
      <c r="AE49">
        <v>100</v>
      </c>
      <c r="AF49">
        <v>48</v>
      </c>
      <c r="AG49" s="6">
        <v>16</v>
      </c>
      <c r="AH49" s="6">
        <v>229</v>
      </c>
      <c r="AI49">
        <v>0.12</v>
      </c>
    </row>
    <row r="50" spans="1:35">
      <c r="A50">
        <v>1</v>
      </c>
      <c r="B50" s="2" t="s">
        <v>6724</v>
      </c>
      <c r="C50">
        <v>2106</v>
      </c>
      <c r="D50">
        <v>2015</v>
      </c>
      <c r="E50" t="s">
        <v>6037</v>
      </c>
      <c r="F50" t="s">
        <v>6038</v>
      </c>
      <c r="G50" t="s">
        <v>6039</v>
      </c>
      <c r="H50" t="s">
        <v>6040</v>
      </c>
      <c r="I50" s="1">
        <v>42141</v>
      </c>
      <c r="J50">
        <v>137</v>
      </c>
      <c r="K50" s="1">
        <v>42141</v>
      </c>
      <c r="L50">
        <v>2015137</v>
      </c>
      <c r="M50">
        <v>137</v>
      </c>
      <c r="N50">
        <v>18</v>
      </c>
      <c r="O50">
        <v>18</v>
      </c>
      <c r="P50" s="7">
        <v>18</v>
      </c>
      <c r="Q50" t="s">
        <v>169</v>
      </c>
      <c r="R50">
        <v>119</v>
      </c>
      <c r="S50">
        <v>2015119</v>
      </c>
      <c r="T50" t="s">
        <v>6848</v>
      </c>
      <c r="U50">
        <v>17.899999999999999</v>
      </c>
      <c r="V50">
        <v>31.8</v>
      </c>
      <c r="W50">
        <v>13.8</v>
      </c>
      <c r="X50">
        <v>12.3</v>
      </c>
      <c r="Y50" s="6">
        <v>66.900000000000006</v>
      </c>
      <c r="Z50">
        <v>13.9</v>
      </c>
      <c r="AA50">
        <v>171</v>
      </c>
      <c r="AB50">
        <v>207.5</v>
      </c>
      <c r="AC50">
        <v>35.1</v>
      </c>
      <c r="AD50">
        <v>51.6</v>
      </c>
      <c r="AE50">
        <v>95</v>
      </c>
      <c r="AF50">
        <v>49</v>
      </c>
      <c r="AG50" s="6">
        <v>14</v>
      </c>
      <c r="AH50" s="6">
        <v>246</v>
      </c>
      <c r="AI50">
        <v>0.12</v>
      </c>
    </row>
    <row r="51" spans="1:35">
      <c r="A51">
        <v>1</v>
      </c>
      <c r="B51" s="2" t="s">
        <v>6724</v>
      </c>
      <c r="C51">
        <v>2105</v>
      </c>
      <c r="D51">
        <v>2015</v>
      </c>
      <c r="E51" t="s">
        <v>6051</v>
      </c>
      <c r="F51" t="s">
        <v>6038</v>
      </c>
      <c r="G51" t="s">
        <v>6052</v>
      </c>
      <c r="H51" t="s">
        <v>6044</v>
      </c>
      <c r="I51" s="1">
        <v>42141</v>
      </c>
      <c r="J51">
        <v>137</v>
      </c>
      <c r="K51" s="1">
        <v>42141</v>
      </c>
      <c r="L51">
        <v>2015137</v>
      </c>
      <c r="M51">
        <v>137</v>
      </c>
      <c r="N51">
        <v>19</v>
      </c>
      <c r="O51">
        <v>19</v>
      </c>
      <c r="P51" s="7">
        <v>19</v>
      </c>
      <c r="R51">
        <v>118</v>
      </c>
      <c r="S51">
        <v>2015118</v>
      </c>
      <c r="U51">
        <v>18.899999999999999</v>
      </c>
      <c r="V51">
        <v>31</v>
      </c>
      <c r="W51">
        <v>12.8</v>
      </c>
      <c r="X51">
        <v>12</v>
      </c>
      <c r="Y51" s="6">
        <v>69.5</v>
      </c>
      <c r="Z51">
        <v>12.1</v>
      </c>
      <c r="AA51">
        <v>145.19999999999999</v>
      </c>
      <c r="AB51">
        <v>192.2</v>
      </c>
      <c r="AC51">
        <v>38.5</v>
      </c>
      <c r="AD51">
        <v>57.5</v>
      </c>
      <c r="AE51">
        <v>110</v>
      </c>
      <c r="AF51">
        <v>58</v>
      </c>
      <c r="AG51" s="6">
        <v>19</v>
      </c>
      <c r="AH51" s="6">
        <v>281</v>
      </c>
      <c r="AI51">
        <v>0.11</v>
      </c>
    </row>
    <row r="52" spans="1:35">
      <c r="A52">
        <v>1</v>
      </c>
      <c r="B52" s="2" t="s">
        <v>6724</v>
      </c>
      <c r="C52">
        <v>2103</v>
      </c>
      <c r="D52">
        <v>2015</v>
      </c>
      <c r="E52" t="s">
        <v>6046</v>
      </c>
      <c r="F52" t="s">
        <v>6038</v>
      </c>
      <c r="G52" t="s">
        <v>6047</v>
      </c>
      <c r="H52" t="s">
        <v>6048</v>
      </c>
      <c r="I52" s="1">
        <v>42141</v>
      </c>
      <c r="J52">
        <v>137</v>
      </c>
      <c r="K52" s="1">
        <v>42141</v>
      </c>
      <c r="L52">
        <v>2015137</v>
      </c>
      <c r="M52">
        <v>137</v>
      </c>
      <c r="N52">
        <v>19</v>
      </c>
      <c r="O52">
        <v>19</v>
      </c>
      <c r="P52" s="7">
        <v>19</v>
      </c>
      <c r="R52">
        <v>118</v>
      </c>
      <c r="S52">
        <v>2015118</v>
      </c>
      <c r="U52">
        <v>19.2</v>
      </c>
      <c r="V52">
        <v>31.2</v>
      </c>
      <c r="W52">
        <v>12.8</v>
      </c>
      <c r="X52">
        <v>12.9</v>
      </c>
      <c r="Y52" s="6">
        <v>69.400000000000006</v>
      </c>
      <c r="Z52">
        <v>12</v>
      </c>
      <c r="AA52">
        <v>154.80000000000001</v>
      </c>
      <c r="AB52">
        <v>200.5</v>
      </c>
      <c r="AC52">
        <v>38.200000000000003</v>
      </c>
      <c r="AD52">
        <v>55.9</v>
      </c>
      <c r="AE52">
        <v>110</v>
      </c>
      <c r="AF52">
        <v>56</v>
      </c>
      <c r="AG52" s="6">
        <v>20</v>
      </c>
      <c r="AH52" s="6">
        <v>300</v>
      </c>
      <c r="AI52">
        <v>0.12</v>
      </c>
    </row>
    <row r="53" spans="1:35">
      <c r="A53">
        <v>1</v>
      </c>
      <c r="B53" t="s">
        <v>6724</v>
      </c>
      <c r="C53">
        <v>2104</v>
      </c>
      <c r="D53">
        <v>2015</v>
      </c>
      <c r="E53" t="s">
        <v>6049</v>
      </c>
      <c r="F53" t="s">
        <v>6038</v>
      </c>
      <c r="G53" t="s">
        <v>6050</v>
      </c>
      <c r="H53" t="s">
        <v>6042</v>
      </c>
      <c r="I53" s="1">
        <v>42141</v>
      </c>
      <c r="J53">
        <v>137</v>
      </c>
      <c r="K53" s="1">
        <v>42141</v>
      </c>
      <c r="L53">
        <v>2015137</v>
      </c>
      <c r="M53">
        <v>137</v>
      </c>
      <c r="N53">
        <v>19</v>
      </c>
      <c r="O53">
        <v>19</v>
      </c>
      <c r="P53" s="7">
        <v>19</v>
      </c>
      <c r="Q53" t="s">
        <v>169</v>
      </c>
      <c r="R53">
        <v>118</v>
      </c>
      <c r="S53">
        <v>2015118</v>
      </c>
      <c r="T53" t="s">
        <v>169</v>
      </c>
      <c r="U53">
        <v>18.5</v>
      </c>
      <c r="V53">
        <v>31.5</v>
      </c>
      <c r="W53">
        <v>12.9</v>
      </c>
      <c r="X53">
        <v>12.1</v>
      </c>
      <c r="Y53" s="6">
        <v>66.599999999999994</v>
      </c>
      <c r="Z53">
        <v>13</v>
      </c>
      <c r="AA53">
        <v>157.30000000000001</v>
      </c>
      <c r="AB53">
        <v>196.9</v>
      </c>
      <c r="AC53">
        <v>35.1</v>
      </c>
      <c r="AD53">
        <v>54.1</v>
      </c>
      <c r="AE53">
        <v>111</v>
      </c>
      <c r="AF53">
        <v>60</v>
      </c>
      <c r="AG53" s="6">
        <v>22</v>
      </c>
      <c r="AH53" s="6">
        <v>292</v>
      </c>
      <c r="AI53">
        <v>0.12</v>
      </c>
    </row>
    <row r="54" spans="1:35">
      <c r="A54">
        <v>1</v>
      </c>
      <c r="B54" t="s">
        <v>3749</v>
      </c>
      <c r="C54">
        <v>1233</v>
      </c>
      <c r="D54">
        <v>2005</v>
      </c>
      <c r="E54" t="s">
        <v>784</v>
      </c>
      <c r="F54" t="s">
        <v>3750</v>
      </c>
      <c r="G54" t="s">
        <v>3751</v>
      </c>
      <c r="H54" t="s">
        <v>3752</v>
      </c>
      <c r="I54" s="1">
        <v>38510</v>
      </c>
      <c r="J54">
        <v>158</v>
      </c>
      <c r="K54" s="1">
        <v>38510</v>
      </c>
      <c r="L54">
        <v>2005158</v>
      </c>
      <c r="M54">
        <v>158</v>
      </c>
      <c r="N54">
        <v>26</v>
      </c>
      <c r="O54">
        <v>24.2</v>
      </c>
      <c r="P54" s="7">
        <v>24</v>
      </c>
      <c r="Q54" s="1">
        <v>38484</v>
      </c>
      <c r="R54">
        <v>132</v>
      </c>
      <c r="S54">
        <v>2005132</v>
      </c>
      <c r="T54" t="s">
        <v>169</v>
      </c>
      <c r="U54">
        <v>17.7</v>
      </c>
      <c r="V54">
        <v>29.7</v>
      </c>
      <c r="W54">
        <v>12.1</v>
      </c>
      <c r="X54">
        <v>11.5</v>
      </c>
      <c r="Y54" s="6">
        <v>65.5</v>
      </c>
      <c r="Z54">
        <v>12</v>
      </c>
      <c r="AA54">
        <v>138</v>
      </c>
      <c r="AB54">
        <v>175.23</v>
      </c>
      <c r="AC54">
        <v>35.799999999999997</v>
      </c>
      <c r="AD54">
        <v>47</v>
      </c>
      <c r="AE54">
        <v>113</v>
      </c>
      <c r="AF54">
        <v>63</v>
      </c>
      <c r="AG54" s="6">
        <v>23</v>
      </c>
      <c r="AH54" s="6">
        <v>203</v>
      </c>
      <c r="AI54">
        <v>0.13</v>
      </c>
    </row>
    <row r="55" spans="1:35">
      <c r="A55">
        <v>1</v>
      </c>
      <c r="B55" t="s">
        <v>3749</v>
      </c>
      <c r="C55">
        <v>1232</v>
      </c>
      <c r="D55">
        <v>2005</v>
      </c>
      <c r="E55" t="s">
        <v>776</v>
      </c>
      <c r="F55" t="s">
        <v>3867</v>
      </c>
      <c r="G55" t="s">
        <v>3868</v>
      </c>
      <c r="H55" t="s">
        <v>3869</v>
      </c>
      <c r="I55" s="1">
        <v>38502</v>
      </c>
      <c r="J55">
        <v>150</v>
      </c>
      <c r="K55" s="1">
        <v>38502</v>
      </c>
      <c r="L55">
        <v>2005150</v>
      </c>
      <c r="M55">
        <v>150</v>
      </c>
      <c r="N55">
        <v>26</v>
      </c>
      <c r="O55">
        <v>25.6</v>
      </c>
      <c r="P55" s="7">
        <v>26</v>
      </c>
      <c r="Q55" s="1">
        <v>38476</v>
      </c>
      <c r="R55">
        <v>124</v>
      </c>
      <c r="S55">
        <v>2005124</v>
      </c>
      <c r="T55" t="s">
        <v>169</v>
      </c>
      <c r="U55">
        <v>17</v>
      </c>
      <c r="V55">
        <v>29</v>
      </c>
      <c r="W55">
        <v>12.4</v>
      </c>
      <c r="X55">
        <v>10.9</v>
      </c>
      <c r="Y55" s="6">
        <v>67.7</v>
      </c>
      <c r="Z55">
        <v>12</v>
      </c>
      <c r="AA55">
        <v>130.80000000000001</v>
      </c>
      <c r="AB55">
        <v>168.92500000000001</v>
      </c>
      <c r="AC55">
        <v>38.700000000000003</v>
      </c>
      <c r="AD55">
        <v>45.2</v>
      </c>
      <c r="AE55">
        <v>154</v>
      </c>
      <c r="AF55">
        <v>104</v>
      </c>
      <c r="AG55" s="6">
        <v>49</v>
      </c>
      <c r="AH55" s="6">
        <v>205</v>
      </c>
      <c r="AI55">
        <v>0.13</v>
      </c>
    </row>
    <row r="56" spans="1:35">
      <c r="A56">
        <v>1</v>
      </c>
      <c r="B56" t="s">
        <v>6818</v>
      </c>
      <c r="C56">
        <v>2158</v>
      </c>
      <c r="D56">
        <v>2015</v>
      </c>
      <c r="E56" t="s">
        <v>5986</v>
      </c>
      <c r="F56" t="s">
        <v>5987</v>
      </c>
      <c r="G56" t="s">
        <v>5988</v>
      </c>
      <c r="H56" t="s">
        <v>5989</v>
      </c>
      <c r="I56" s="1">
        <v>42151</v>
      </c>
      <c r="J56">
        <v>147</v>
      </c>
      <c r="K56" s="1">
        <v>42151</v>
      </c>
      <c r="L56">
        <v>2015147</v>
      </c>
      <c r="M56">
        <v>147</v>
      </c>
      <c r="N56">
        <v>15</v>
      </c>
      <c r="O56">
        <v>15</v>
      </c>
      <c r="P56" s="7">
        <v>15</v>
      </c>
      <c r="R56">
        <v>132</v>
      </c>
      <c r="S56">
        <v>2015132</v>
      </c>
      <c r="U56">
        <v>18.7</v>
      </c>
      <c r="V56">
        <v>29.9</v>
      </c>
      <c r="W56">
        <v>13.2</v>
      </c>
      <c r="X56">
        <v>11.8</v>
      </c>
      <c r="Y56" s="6">
        <v>63.1</v>
      </c>
      <c r="Z56">
        <v>11.2</v>
      </c>
      <c r="AA56">
        <v>132.19999999999999</v>
      </c>
      <c r="AB56">
        <v>186.9</v>
      </c>
      <c r="AC56">
        <v>33.200000000000003</v>
      </c>
      <c r="AD56">
        <v>44.5</v>
      </c>
      <c r="AE56">
        <v>70</v>
      </c>
      <c r="AF56">
        <v>24</v>
      </c>
      <c r="AG56" s="6">
        <v>2</v>
      </c>
      <c r="AH56" s="6">
        <v>244</v>
      </c>
      <c r="AI56">
        <v>0.14000000000000001</v>
      </c>
    </row>
    <row r="57" spans="1:35">
      <c r="A57">
        <v>1</v>
      </c>
      <c r="B57" s="2" t="s">
        <v>6828</v>
      </c>
      <c r="C57">
        <v>1664</v>
      </c>
      <c r="D57">
        <v>2010</v>
      </c>
      <c r="E57" t="s">
        <v>2418</v>
      </c>
      <c r="F57" t="s">
        <v>4948</v>
      </c>
      <c r="G57" t="s">
        <v>4955</v>
      </c>
      <c r="H57" t="s">
        <v>4956</v>
      </c>
      <c r="I57" s="1">
        <v>40319</v>
      </c>
      <c r="J57">
        <v>141</v>
      </c>
      <c r="K57" s="1">
        <v>40319</v>
      </c>
      <c r="L57">
        <v>2010141</v>
      </c>
      <c r="M57">
        <v>141</v>
      </c>
      <c r="N57">
        <v>21</v>
      </c>
      <c r="O57">
        <v>21</v>
      </c>
      <c r="P57" s="7">
        <v>21</v>
      </c>
      <c r="Q57" s="1">
        <v>40295</v>
      </c>
      <c r="R57">
        <v>117</v>
      </c>
      <c r="S57">
        <v>2010117</v>
      </c>
      <c r="T57" t="s">
        <v>169</v>
      </c>
      <c r="U57">
        <v>20.7</v>
      </c>
      <c r="V57">
        <v>30.2</v>
      </c>
      <c r="W57">
        <v>12.8</v>
      </c>
      <c r="X57">
        <v>12.1</v>
      </c>
      <c r="Y57" s="6">
        <v>70.400000000000006</v>
      </c>
      <c r="Z57">
        <v>9.5</v>
      </c>
      <c r="AA57">
        <v>114.95</v>
      </c>
      <c r="AB57">
        <v>187.995</v>
      </c>
      <c r="AC57">
        <v>40.200000000000003</v>
      </c>
      <c r="AD57">
        <v>56</v>
      </c>
      <c r="AE57">
        <v>127</v>
      </c>
      <c r="AF57">
        <v>74</v>
      </c>
      <c r="AG57" s="6">
        <v>28</v>
      </c>
      <c r="AH57" s="6">
        <v>260</v>
      </c>
    </row>
    <row r="58" spans="1:35">
      <c r="A58">
        <v>1</v>
      </c>
      <c r="B58" t="s">
        <v>4864</v>
      </c>
      <c r="C58">
        <v>1668</v>
      </c>
      <c r="D58">
        <v>2010</v>
      </c>
      <c r="E58" t="s">
        <v>2434</v>
      </c>
      <c r="F58" t="s">
        <v>4865</v>
      </c>
      <c r="G58" t="s">
        <v>4868</v>
      </c>
      <c r="H58" t="s">
        <v>4869</v>
      </c>
      <c r="I58" s="1">
        <v>40320</v>
      </c>
      <c r="J58">
        <v>142</v>
      </c>
      <c r="K58" s="1">
        <v>40320</v>
      </c>
      <c r="L58">
        <v>2010142</v>
      </c>
      <c r="M58">
        <v>142</v>
      </c>
      <c r="N58">
        <v>23</v>
      </c>
      <c r="O58">
        <v>23</v>
      </c>
      <c r="P58" s="7">
        <v>23</v>
      </c>
      <c r="Q58" s="1">
        <v>40295</v>
      </c>
      <c r="R58">
        <v>117</v>
      </c>
      <c r="S58">
        <v>2010117</v>
      </c>
      <c r="T58" t="s">
        <v>93</v>
      </c>
      <c r="U58">
        <v>20</v>
      </c>
      <c r="V58">
        <v>32.9</v>
      </c>
      <c r="W58">
        <v>14.3</v>
      </c>
      <c r="X58">
        <v>13</v>
      </c>
      <c r="Y58" s="6">
        <v>73.7</v>
      </c>
      <c r="Z58">
        <v>12.9</v>
      </c>
      <c r="AA58">
        <v>167.7</v>
      </c>
      <c r="AB58">
        <v>224.54249999999999</v>
      </c>
      <c r="AC58">
        <v>40.799999999999997</v>
      </c>
      <c r="AD58">
        <v>56.7</v>
      </c>
      <c r="AE58">
        <v>140</v>
      </c>
      <c r="AF58">
        <v>82</v>
      </c>
      <c r="AG58" s="6">
        <v>30</v>
      </c>
      <c r="AH58" s="6">
        <v>382</v>
      </c>
    </row>
    <row r="59" spans="1:35">
      <c r="A59">
        <v>1</v>
      </c>
      <c r="B59" t="s">
        <v>4864</v>
      </c>
      <c r="C59">
        <v>1667</v>
      </c>
      <c r="D59">
        <v>2010</v>
      </c>
      <c r="E59" t="s">
        <v>2326</v>
      </c>
      <c r="F59" t="s">
        <v>4865</v>
      </c>
      <c r="G59" t="s">
        <v>4866</v>
      </c>
      <c r="H59" t="s">
        <v>4867</v>
      </c>
      <c r="I59" s="1">
        <v>40320</v>
      </c>
      <c r="J59">
        <v>142</v>
      </c>
      <c r="K59" s="1">
        <v>40320</v>
      </c>
      <c r="L59">
        <v>2010142</v>
      </c>
      <c r="M59">
        <v>142</v>
      </c>
      <c r="N59">
        <v>23</v>
      </c>
      <c r="O59">
        <v>23</v>
      </c>
      <c r="P59" s="7">
        <v>23</v>
      </c>
      <c r="Q59" s="1">
        <v>40295</v>
      </c>
      <c r="R59">
        <v>117</v>
      </c>
      <c r="S59">
        <v>2010117</v>
      </c>
      <c r="T59" t="s">
        <v>93</v>
      </c>
      <c r="U59">
        <v>18.899999999999999</v>
      </c>
      <c r="V59">
        <v>32.799999999999997</v>
      </c>
      <c r="W59">
        <v>12.3</v>
      </c>
      <c r="X59">
        <v>11.7</v>
      </c>
      <c r="Y59" s="6">
        <v>72.2</v>
      </c>
      <c r="Z59">
        <v>13.9</v>
      </c>
      <c r="AA59">
        <v>162.63</v>
      </c>
      <c r="AB59">
        <v>196.8</v>
      </c>
      <c r="AC59">
        <v>39.4</v>
      </c>
      <c r="AD59">
        <v>59.1</v>
      </c>
      <c r="AE59">
        <v>142</v>
      </c>
      <c r="AF59">
        <v>80</v>
      </c>
      <c r="AG59" s="6">
        <v>33</v>
      </c>
      <c r="AH59" s="6">
        <v>370</v>
      </c>
    </row>
    <row r="60" spans="1:35">
      <c r="A60">
        <v>1</v>
      </c>
      <c r="B60" t="s">
        <v>3643</v>
      </c>
      <c r="C60">
        <v>1169</v>
      </c>
      <c r="D60">
        <v>2005</v>
      </c>
      <c r="E60" t="s">
        <v>210</v>
      </c>
      <c r="F60" t="s">
        <v>3644</v>
      </c>
      <c r="G60" t="s">
        <v>3645</v>
      </c>
      <c r="I60" s="1">
        <v>38490</v>
      </c>
      <c r="J60">
        <v>138</v>
      </c>
      <c r="K60" s="1">
        <v>38490</v>
      </c>
      <c r="L60">
        <v>2005138</v>
      </c>
      <c r="M60">
        <v>138</v>
      </c>
      <c r="N60">
        <v>25</v>
      </c>
      <c r="O60">
        <v>24.8</v>
      </c>
      <c r="P60" s="7">
        <v>25</v>
      </c>
      <c r="Q60" s="1">
        <v>38465</v>
      </c>
      <c r="R60">
        <v>113</v>
      </c>
      <c r="S60">
        <v>2005113</v>
      </c>
      <c r="U60">
        <v>28.5</v>
      </c>
      <c r="V60">
        <v>32.1</v>
      </c>
      <c r="W60">
        <v>12.3</v>
      </c>
      <c r="X60">
        <v>13</v>
      </c>
      <c r="Y60" s="6">
        <v>73.5</v>
      </c>
      <c r="Z60">
        <v>3.6</v>
      </c>
      <c r="AA60">
        <v>46.8</v>
      </c>
      <c r="AB60">
        <v>203.0325</v>
      </c>
      <c r="AC60">
        <v>41.4</v>
      </c>
      <c r="AD60">
        <v>59.1</v>
      </c>
      <c r="AE60">
        <v>158</v>
      </c>
      <c r="AF60">
        <v>97</v>
      </c>
      <c r="AI60">
        <v>0</v>
      </c>
    </row>
    <row r="61" spans="1:35">
      <c r="A61">
        <v>1</v>
      </c>
      <c r="B61" t="s">
        <v>3624</v>
      </c>
      <c r="C61">
        <v>1064</v>
      </c>
      <c r="D61">
        <v>2004</v>
      </c>
      <c r="E61">
        <v>49</v>
      </c>
      <c r="F61" t="s">
        <v>3625</v>
      </c>
      <c r="G61" t="s">
        <v>3626</v>
      </c>
      <c r="H61" t="s">
        <v>3627</v>
      </c>
      <c r="I61" s="1">
        <v>38115</v>
      </c>
      <c r="J61">
        <v>129</v>
      </c>
      <c r="K61" s="1">
        <v>38115</v>
      </c>
      <c r="L61">
        <v>2004129</v>
      </c>
      <c r="M61">
        <v>129</v>
      </c>
      <c r="N61">
        <v>28</v>
      </c>
      <c r="O61">
        <v>27.2</v>
      </c>
      <c r="P61" s="7">
        <v>27</v>
      </c>
      <c r="Q61" s="1">
        <v>38087</v>
      </c>
      <c r="R61">
        <v>101</v>
      </c>
      <c r="S61">
        <v>2004101</v>
      </c>
      <c r="T61" t="s">
        <v>169</v>
      </c>
      <c r="U61">
        <v>23</v>
      </c>
      <c r="V61">
        <v>36.1</v>
      </c>
      <c r="W61">
        <v>12.6</v>
      </c>
      <c r="X61">
        <v>12</v>
      </c>
      <c r="Y61" s="6">
        <v>76.5</v>
      </c>
      <c r="Z61">
        <v>13.1</v>
      </c>
      <c r="AA61">
        <v>157.19999999999999</v>
      </c>
      <c r="AB61">
        <v>222.01499999999999</v>
      </c>
      <c r="AC61">
        <v>40.4</v>
      </c>
      <c r="AD61">
        <v>60.6</v>
      </c>
      <c r="AE61">
        <v>187</v>
      </c>
      <c r="AF61">
        <v>125</v>
      </c>
      <c r="AG61" s="6">
        <v>78</v>
      </c>
      <c r="AH61" s="6">
        <v>260</v>
      </c>
      <c r="AI61">
        <v>0.11</v>
      </c>
    </row>
    <row r="62" spans="1:35">
      <c r="A62">
        <v>1</v>
      </c>
      <c r="B62" t="s">
        <v>6713</v>
      </c>
      <c r="C62" s="3">
        <v>111</v>
      </c>
      <c r="D62" s="3">
        <v>1991</v>
      </c>
      <c r="E62" s="3" t="s">
        <v>236</v>
      </c>
      <c r="F62" s="3" t="s">
        <v>227</v>
      </c>
      <c r="G62" t="s">
        <v>237</v>
      </c>
      <c r="H62" t="s">
        <v>238</v>
      </c>
      <c r="I62" s="1">
        <v>33382</v>
      </c>
      <c r="J62">
        <v>144</v>
      </c>
      <c r="K62" s="1">
        <v>33382</v>
      </c>
      <c r="L62">
        <v>1991144</v>
      </c>
      <c r="M62">
        <v>144</v>
      </c>
      <c r="N62" s="2">
        <v>24</v>
      </c>
      <c r="O62" s="2">
        <v>23.8</v>
      </c>
      <c r="P62" s="7">
        <v>24</v>
      </c>
      <c r="Q62" s="1">
        <v>33358</v>
      </c>
      <c r="R62">
        <v>120</v>
      </c>
      <c r="S62">
        <v>1991120</v>
      </c>
      <c r="U62">
        <v>16</v>
      </c>
      <c r="V62">
        <v>26.6</v>
      </c>
      <c r="W62">
        <v>11.8</v>
      </c>
      <c r="X62">
        <v>10.6</v>
      </c>
      <c r="Y62" s="6">
        <v>61.6</v>
      </c>
      <c r="Z62">
        <v>10.6</v>
      </c>
      <c r="AA62">
        <v>112.36</v>
      </c>
      <c r="AB62">
        <v>148.96</v>
      </c>
      <c r="AC62">
        <v>35</v>
      </c>
      <c r="AD62">
        <v>42.8</v>
      </c>
      <c r="AE62">
        <v>87</v>
      </c>
      <c r="AF62">
        <v>45</v>
      </c>
      <c r="AG62" s="6">
        <v>8</v>
      </c>
      <c r="AH62" s="6">
        <v>137</v>
      </c>
      <c r="AI62">
        <v>0.12</v>
      </c>
    </row>
    <row r="63" spans="1:35">
      <c r="A63">
        <v>1</v>
      </c>
      <c r="B63" s="2" t="s">
        <v>6715</v>
      </c>
      <c r="C63">
        <v>128</v>
      </c>
      <c r="D63">
        <v>1991</v>
      </c>
      <c r="E63" t="s">
        <v>357</v>
      </c>
      <c r="F63" t="s">
        <v>354</v>
      </c>
      <c r="G63" t="s">
        <v>358</v>
      </c>
      <c r="H63" t="s">
        <v>359</v>
      </c>
      <c r="I63" s="1">
        <v>33392</v>
      </c>
      <c r="J63">
        <v>154</v>
      </c>
      <c r="K63" s="1">
        <v>33392</v>
      </c>
      <c r="L63">
        <v>1991154</v>
      </c>
      <c r="M63">
        <v>154</v>
      </c>
      <c r="N63">
        <v>26</v>
      </c>
      <c r="O63">
        <v>24.1</v>
      </c>
      <c r="P63" s="7">
        <v>24</v>
      </c>
      <c r="Q63" s="1">
        <v>33366</v>
      </c>
      <c r="R63">
        <v>128</v>
      </c>
      <c r="S63">
        <v>1991128</v>
      </c>
      <c r="U63">
        <v>19.2</v>
      </c>
      <c r="V63">
        <v>30.6</v>
      </c>
      <c r="W63">
        <v>12.6</v>
      </c>
      <c r="X63">
        <v>11.2</v>
      </c>
      <c r="Y63" s="6">
        <v>68</v>
      </c>
      <c r="Z63">
        <v>11.4</v>
      </c>
      <c r="AA63">
        <v>127.68</v>
      </c>
      <c r="AB63">
        <v>182.07</v>
      </c>
      <c r="AC63">
        <v>37.4</v>
      </c>
      <c r="AD63">
        <v>51.4</v>
      </c>
      <c r="AE63">
        <v>115</v>
      </c>
      <c r="AF63">
        <v>65</v>
      </c>
      <c r="AG63" s="6">
        <v>12</v>
      </c>
      <c r="AH63" s="6">
        <v>235</v>
      </c>
      <c r="AI63">
        <v>0.12</v>
      </c>
    </row>
    <row r="64" spans="1:35">
      <c r="A64">
        <v>1</v>
      </c>
      <c r="B64" t="s">
        <v>3983</v>
      </c>
      <c r="C64">
        <v>1286</v>
      </c>
      <c r="D64">
        <v>2006</v>
      </c>
      <c r="E64" t="s">
        <v>3989</v>
      </c>
      <c r="F64" t="s">
        <v>3985</v>
      </c>
      <c r="G64" t="s">
        <v>3990</v>
      </c>
      <c r="I64" s="1">
        <v>38863</v>
      </c>
      <c r="J64">
        <v>146</v>
      </c>
      <c r="K64" s="1">
        <v>38863</v>
      </c>
      <c r="L64">
        <v>2006146</v>
      </c>
      <c r="M64">
        <v>146</v>
      </c>
      <c r="N64">
        <v>25</v>
      </c>
      <c r="O64">
        <v>25.2</v>
      </c>
      <c r="P64" s="7">
        <v>25</v>
      </c>
      <c r="Q64" s="1">
        <v>38838</v>
      </c>
      <c r="R64">
        <v>121</v>
      </c>
      <c r="S64">
        <v>2006121</v>
      </c>
      <c r="U64">
        <v>19.399999999999999</v>
      </c>
      <c r="V64">
        <v>36.9</v>
      </c>
      <c r="Z64">
        <v>17.5</v>
      </c>
      <c r="AA64">
        <v>0</v>
      </c>
      <c r="AB64">
        <v>0</v>
      </c>
      <c r="AD64">
        <v>56.9</v>
      </c>
      <c r="AE64">
        <v>158</v>
      </c>
      <c r="AF64">
        <v>95</v>
      </c>
      <c r="AG64" s="6">
        <v>44</v>
      </c>
      <c r="AI64">
        <v>0</v>
      </c>
    </row>
    <row r="65" spans="1:35">
      <c r="A65">
        <v>1</v>
      </c>
      <c r="B65" t="s">
        <v>3983</v>
      </c>
      <c r="C65">
        <v>1288</v>
      </c>
      <c r="D65">
        <v>2006</v>
      </c>
      <c r="E65" t="s">
        <v>3987</v>
      </c>
      <c r="F65" t="s">
        <v>3985</v>
      </c>
      <c r="G65" t="s">
        <v>3988</v>
      </c>
      <c r="I65" s="1">
        <v>38863</v>
      </c>
      <c r="J65">
        <v>146</v>
      </c>
      <c r="K65" s="1">
        <v>38863</v>
      </c>
      <c r="L65">
        <v>2006146</v>
      </c>
      <c r="M65">
        <v>146</v>
      </c>
      <c r="N65">
        <v>26</v>
      </c>
      <c r="O65">
        <v>25.8</v>
      </c>
      <c r="P65" s="7">
        <v>26</v>
      </c>
      <c r="Q65" s="1">
        <v>38837</v>
      </c>
      <c r="R65">
        <v>120</v>
      </c>
      <c r="S65">
        <v>2006120</v>
      </c>
      <c r="Z65">
        <v>0</v>
      </c>
      <c r="AA65">
        <v>0</v>
      </c>
      <c r="AB65">
        <v>0</v>
      </c>
      <c r="AD65">
        <v>63.5</v>
      </c>
      <c r="AE65">
        <v>164</v>
      </c>
      <c r="AF65">
        <v>107</v>
      </c>
      <c r="AG65" s="6">
        <v>52</v>
      </c>
      <c r="AI65">
        <v>0</v>
      </c>
    </row>
    <row r="66" spans="1:35">
      <c r="A66">
        <v>1</v>
      </c>
      <c r="B66" t="s">
        <v>3983</v>
      </c>
      <c r="C66">
        <v>1287</v>
      </c>
      <c r="D66">
        <v>2006</v>
      </c>
      <c r="E66" t="s">
        <v>3984</v>
      </c>
      <c r="F66" t="s">
        <v>3985</v>
      </c>
      <c r="G66" t="s">
        <v>3986</v>
      </c>
      <c r="I66" s="1">
        <v>38863</v>
      </c>
      <c r="J66">
        <v>146</v>
      </c>
      <c r="K66" s="1">
        <v>38863</v>
      </c>
      <c r="L66">
        <v>2006146</v>
      </c>
      <c r="M66">
        <v>146</v>
      </c>
      <c r="N66">
        <v>26</v>
      </c>
      <c r="O66">
        <v>26.3</v>
      </c>
      <c r="P66" s="7">
        <v>26</v>
      </c>
      <c r="Q66" s="1">
        <v>38837</v>
      </c>
      <c r="R66">
        <v>120</v>
      </c>
      <c r="S66">
        <v>2006120</v>
      </c>
      <c r="Z66">
        <v>0</v>
      </c>
      <c r="AA66">
        <v>0</v>
      </c>
      <c r="AB66">
        <v>0</v>
      </c>
      <c r="AD66">
        <v>60.9</v>
      </c>
      <c r="AE66">
        <v>172</v>
      </c>
      <c r="AF66">
        <v>114</v>
      </c>
      <c r="AG66" s="6">
        <v>62</v>
      </c>
      <c r="AI66">
        <v>0</v>
      </c>
    </row>
    <row r="67" spans="1:35">
      <c r="A67">
        <v>1</v>
      </c>
      <c r="B67" t="s">
        <v>6764</v>
      </c>
      <c r="C67">
        <v>2250</v>
      </c>
      <c r="D67">
        <v>2016</v>
      </c>
      <c r="E67" t="s">
        <v>6306</v>
      </c>
      <c r="F67" t="s">
        <v>6307</v>
      </c>
      <c r="G67" t="s">
        <v>6308</v>
      </c>
      <c r="H67" t="s">
        <v>522</v>
      </c>
      <c r="J67">
        <v>158</v>
      </c>
      <c r="K67" s="1">
        <v>42527</v>
      </c>
      <c r="L67">
        <v>2016158</v>
      </c>
      <c r="M67">
        <v>158</v>
      </c>
      <c r="O67">
        <v>29.8</v>
      </c>
      <c r="P67" s="7">
        <v>30</v>
      </c>
      <c r="R67">
        <v>128</v>
      </c>
      <c r="S67">
        <v>2016128</v>
      </c>
      <c r="U67">
        <v>24.6</v>
      </c>
      <c r="V67">
        <v>37.5</v>
      </c>
      <c r="W67">
        <v>12.3</v>
      </c>
      <c r="X67">
        <v>14.8</v>
      </c>
      <c r="Y67" s="6">
        <v>79.7</v>
      </c>
      <c r="Z67">
        <v>12.9</v>
      </c>
      <c r="AA67">
        <v>190.9</v>
      </c>
      <c r="AB67">
        <v>254.1</v>
      </c>
      <c r="AC67">
        <v>42.2</v>
      </c>
      <c r="AD67">
        <v>57.4</v>
      </c>
      <c r="AE67">
        <v>218</v>
      </c>
      <c r="AF67">
        <v>163</v>
      </c>
      <c r="AG67" s="6">
        <v>100</v>
      </c>
      <c r="AH67" s="6">
        <v>318</v>
      </c>
      <c r="AI67">
        <v>0.12</v>
      </c>
    </row>
    <row r="68" spans="1:35">
      <c r="A68">
        <v>1</v>
      </c>
      <c r="B68" t="s">
        <v>6764</v>
      </c>
      <c r="C68">
        <v>2095</v>
      </c>
      <c r="D68">
        <v>2014</v>
      </c>
      <c r="E68" t="s">
        <v>69</v>
      </c>
      <c r="F68" t="s">
        <v>5803</v>
      </c>
      <c r="G68" t="s">
        <v>5804</v>
      </c>
      <c r="H68" t="s">
        <v>5805</v>
      </c>
      <c r="I68" s="1">
        <v>41791</v>
      </c>
      <c r="J68">
        <v>152</v>
      </c>
      <c r="K68" s="1">
        <v>41791</v>
      </c>
      <c r="L68">
        <v>2014152</v>
      </c>
      <c r="M68">
        <v>152</v>
      </c>
      <c r="N68">
        <v>32</v>
      </c>
      <c r="O68">
        <v>32</v>
      </c>
      <c r="P68" s="7">
        <v>32</v>
      </c>
      <c r="R68">
        <v>120</v>
      </c>
      <c r="S68">
        <v>2014120</v>
      </c>
      <c r="U68">
        <v>26.9</v>
      </c>
      <c r="V68">
        <v>38.1</v>
      </c>
      <c r="W68">
        <v>14</v>
      </c>
      <c r="X68">
        <v>14.6</v>
      </c>
      <c r="Y68" s="6">
        <v>84.9</v>
      </c>
      <c r="Z68">
        <v>11.2</v>
      </c>
      <c r="AA68">
        <v>163.5</v>
      </c>
      <c r="AB68">
        <v>272.39999999999998</v>
      </c>
      <c r="AC68">
        <v>46.8</v>
      </c>
      <c r="AD68">
        <v>62.6</v>
      </c>
      <c r="AE68">
        <v>223</v>
      </c>
      <c r="AF68">
        <v>161</v>
      </c>
      <c r="AG68" s="6">
        <v>105</v>
      </c>
      <c r="AH68" s="6">
        <v>423</v>
      </c>
      <c r="AI68">
        <v>0.12</v>
      </c>
    </row>
    <row r="69" spans="1:35">
      <c r="A69">
        <v>1</v>
      </c>
      <c r="B69" t="s">
        <v>6764</v>
      </c>
      <c r="C69">
        <v>1715</v>
      </c>
      <c r="D69">
        <v>2011</v>
      </c>
      <c r="E69" t="s">
        <v>5035</v>
      </c>
      <c r="F69" t="s">
        <v>5036</v>
      </c>
      <c r="G69" t="s">
        <v>5037</v>
      </c>
      <c r="H69" t="s">
        <v>5038</v>
      </c>
      <c r="I69" s="1">
        <v>40678</v>
      </c>
      <c r="J69">
        <v>135</v>
      </c>
      <c r="K69" s="1">
        <v>40678</v>
      </c>
      <c r="L69">
        <v>2011135</v>
      </c>
      <c r="M69">
        <v>135</v>
      </c>
      <c r="N69">
        <v>33</v>
      </c>
      <c r="O69">
        <v>33</v>
      </c>
      <c r="P69" s="7">
        <v>33</v>
      </c>
      <c r="R69">
        <v>102</v>
      </c>
      <c r="S69">
        <v>2011102</v>
      </c>
      <c r="T69" t="s">
        <v>169</v>
      </c>
      <c r="U69">
        <v>24.5</v>
      </c>
      <c r="V69">
        <v>38.5</v>
      </c>
      <c r="W69">
        <v>13</v>
      </c>
      <c r="X69">
        <v>12.7</v>
      </c>
      <c r="Y69" s="6">
        <v>79.099999999999994</v>
      </c>
      <c r="Z69">
        <v>14</v>
      </c>
      <c r="AA69">
        <v>177.8</v>
      </c>
      <c r="AB69">
        <v>247.4</v>
      </c>
      <c r="AC69">
        <v>40.6</v>
      </c>
      <c r="AD69">
        <v>59.5</v>
      </c>
      <c r="AE69">
        <v>221</v>
      </c>
      <c r="AF69">
        <v>161</v>
      </c>
      <c r="AG69" s="6">
        <v>118</v>
      </c>
      <c r="AH69" s="6">
        <v>340</v>
      </c>
    </row>
    <row r="70" spans="1:35">
      <c r="A70">
        <v>1</v>
      </c>
      <c r="B70" t="s">
        <v>6764</v>
      </c>
      <c r="C70">
        <v>2395</v>
      </c>
      <c r="D70">
        <v>2018</v>
      </c>
      <c r="E70" t="s">
        <v>6600</v>
      </c>
      <c r="F70" t="s">
        <v>6601</v>
      </c>
      <c r="G70" t="s">
        <v>6602</v>
      </c>
      <c r="H70" t="s">
        <v>6603</v>
      </c>
      <c r="I70" s="1">
        <v>43266</v>
      </c>
      <c r="J70">
        <v>166</v>
      </c>
      <c r="K70" s="1">
        <v>43266</v>
      </c>
      <c r="L70">
        <v>2018166</v>
      </c>
      <c r="M70">
        <v>166</v>
      </c>
      <c r="N70">
        <v>34</v>
      </c>
      <c r="O70">
        <v>34</v>
      </c>
      <c r="P70" s="7">
        <v>34</v>
      </c>
      <c r="R70">
        <v>132</v>
      </c>
      <c r="S70">
        <v>2018132</v>
      </c>
      <c r="U70">
        <v>25.6</v>
      </c>
      <c r="V70">
        <v>40.4</v>
      </c>
      <c r="W70">
        <v>11.8</v>
      </c>
      <c r="X70">
        <v>14.9</v>
      </c>
      <c r="Y70" s="6">
        <v>79.2</v>
      </c>
      <c r="Z70">
        <v>14.8</v>
      </c>
      <c r="AA70">
        <v>220.5</v>
      </c>
      <c r="AB70">
        <v>269.7</v>
      </c>
      <c r="AC70">
        <v>38.799999999999997</v>
      </c>
      <c r="AD70">
        <v>54.5</v>
      </c>
      <c r="AE70">
        <v>242</v>
      </c>
      <c r="AF70">
        <v>183</v>
      </c>
      <c r="AG70" s="6">
        <v>130</v>
      </c>
    </row>
    <row r="71" spans="1:35">
      <c r="A71">
        <v>1</v>
      </c>
      <c r="B71" t="s">
        <v>6769</v>
      </c>
      <c r="C71">
        <v>2079</v>
      </c>
      <c r="D71">
        <v>2014</v>
      </c>
      <c r="E71" t="s">
        <v>5820</v>
      </c>
      <c r="F71" t="s">
        <v>5821</v>
      </c>
      <c r="G71" t="s">
        <v>5822</v>
      </c>
      <c r="H71" t="s">
        <v>5823</v>
      </c>
      <c r="J71">
        <v>145</v>
      </c>
      <c r="K71" s="1">
        <v>41784</v>
      </c>
      <c r="L71">
        <v>2014145</v>
      </c>
      <c r="M71">
        <v>145</v>
      </c>
      <c r="N71">
        <v>32</v>
      </c>
      <c r="O71">
        <v>32</v>
      </c>
      <c r="P71" s="7">
        <v>32</v>
      </c>
      <c r="R71">
        <v>113</v>
      </c>
      <c r="S71">
        <v>2014113</v>
      </c>
      <c r="U71">
        <v>24.6</v>
      </c>
      <c r="V71">
        <v>31.7</v>
      </c>
      <c r="W71">
        <v>11.1</v>
      </c>
      <c r="X71">
        <v>13.2</v>
      </c>
      <c r="Y71" s="6">
        <v>81.099999999999994</v>
      </c>
      <c r="Z71">
        <v>7.1</v>
      </c>
      <c r="AA71">
        <v>93.7</v>
      </c>
      <c r="AB71">
        <v>192.6</v>
      </c>
      <c r="AC71">
        <v>49.4</v>
      </c>
      <c r="AD71">
        <v>59.1</v>
      </c>
      <c r="AE71">
        <v>205</v>
      </c>
      <c r="AF71">
        <v>153</v>
      </c>
      <c r="AG71" s="6">
        <v>113</v>
      </c>
    </row>
    <row r="72" spans="1:35">
      <c r="A72" s="8">
        <v>1</v>
      </c>
      <c r="B72" t="s">
        <v>4820</v>
      </c>
      <c r="C72">
        <v>1623</v>
      </c>
      <c r="D72">
        <v>2010</v>
      </c>
      <c r="E72" t="s">
        <v>4821</v>
      </c>
      <c r="F72" t="s">
        <v>4822</v>
      </c>
      <c r="G72" t="s">
        <v>4823</v>
      </c>
      <c r="H72" t="s">
        <v>4824</v>
      </c>
      <c r="I72" s="1">
        <v>40308</v>
      </c>
      <c r="J72">
        <v>130</v>
      </c>
      <c r="K72" s="1">
        <v>40308</v>
      </c>
      <c r="L72">
        <v>2010130</v>
      </c>
      <c r="M72">
        <v>130</v>
      </c>
      <c r="N72">
        <v>24</v>
      </c>
      <c r="O72">
        <v>24.2</v>
      </c>
      <c r="P72" s="7">
        <v>24</v>
      </c>
      <c r="Q72" s="1">
        <v>40284</v>
      </c>
      <c r="R72">
        <v>106</v>
      </c>
      <c r="S72">
        <v>2010106</v>
      </c>
      <c r="T72" t="s">
        <v>169</v>
      </c>
      <c r="U72">
        <v>18.7</v>
      </c>
      <c r="V72">
        <v>27.2</v>
      </c>
      <c r="W72">
        <v>11.1</v>
      </c>
      <c r="X72">
        <v>10.6</v>
      </c>
      <c r="Y72" s="6">
        <v>66.7</v>
      </c>
      <c r="Z72">
        <v>8.5</v>
      </c>
      <c r="AA72">
        <v>90.1</v>
      </c>
      <c r="AB72">
        <v>147.56</v>
      </c>
      <c r="AC72">
        <v>39.5</v>
      </c>
      <c r="AD72">
        <v>49.5</v>
      </c>
      <c r="AE72">
        <v>120</v>
      </c>
      <c r="AF72">
        <v>66</v>
      </c>
      <c r="AG72" s="6">
        <v>23</v>
      </c>
      <c r="AH72" s="6">
        <v>212</v>
      </c>
      <c r="AI72">
        <v>0.12</v>
      </c>
    </row>
    <row r="73" spans="1:35">
      <c r="A73">
        <v>1</v>
      </c>
      <c r="B73" t="s">
        <v>6755</v>
      </c>
      <c r="C73">
        <v>1096</v>
      </c>
      <c r="D73">
        <v>2004</v>
      </c>
      <c r="E73">
        <v>10</v>
      </c>
      <c r="F73" t="s">
        <v>3470</v>
      </c>
      <c r="G73" t="s">
        <v>3473</v>
      </c>
      <c r="H73" t="s">
        <v>3474</v>
      </c>
      <c r="I73" s="1">
        <v>38127</v>
      </c>
      <c r="J73">
        <v>141</v>
      </c>
      <c r="K73" s="1">
        <v>38127</v>
      </c>
      <c r="L73">
        <v>2004141</v>
      </c>
      <c r="M73">
        <v>141</v>
      </c>
      <c r="N73">
        <v>24</v>
      </c>
      <c r="O73">
        <v>24.5</v>
      </c>
      <c r="P73" s="7">
        <v>24</v>
      </c>
      <c r="Q73" s="1">
        <v>38103</v>
      </c>
      <c r="R73">
        <v>117</v>
      </c>
      <c r="S73">
        <v>2004117</v>
      </c>
      <c r="T73" t="s">
        <v>169</v>
      </c>
      <c r="U73">
        <v>21.8</v>
      </c>
      <c r="V73">
        <v>32.299999999999997</v>
      </c>
      <c r="W73">
        <v>13</v>
      </c>
      <c r="X73">
        <v>11.8</v>
      </c>
      <c r="Y73" s="6">
        <v>71.900000000000006</v>
      </c>
      <c r="Z73">
        <v>10.5</v>
      </c>
      <c r="AA73">
        <v>123.9</v>
      </c>
      <c r="AB73">
        <v>200.26</v>
      </c>
      <c r="AC73">
        <v>39.6</v>
      </c>
      <c r="AD73">
        <v>55.3</v>
      </c>
      <c r="AE73">
        <v>130</v>
      </c>
      <c r="AF73">
        <v>74</v>
      </c>
      <c r="AG73" s="6">
        <v>32</v>
      </c>
      <c r="AH73" s="6">
        <v>297</v>
      </c>
      <c r="AI73">
        <v>0.12</v>
      </c>
    </row>
    <row r="74" spans="1:35">
      <c r="A74">
        <v>1</v>
      </c>
      <c r="B74" t="s">
        <v>6755</v>
      </c>
      <c r="C74">
        <v>1082</v>
      </c>
      <c r="D74">
        <v>2004</v>
      </c>
      <c r="E74">
        <v>52</v>
      </c>
      <c r="F74" t="s">
        <v>3522</v>
      </c>
      <c r="G74" t="s">
        <v>3529</v>
      </c>
      <c r="H74" t="s">
        <v>3530</v>
      </c>
      <c r="I74" s="1">
        <v>38124</v>
      </c>
      <c r="J74">
        <v>138</v>
      </c>
      <c r="K74" s="1">
        <v>38124</v>
      </c>
      <c r="L74">
        <v>2004138</v>
      </c>
      <c r="M74">
        <v>138</v>
      </c>
      <c r="N74">
        <v>23</v>
      </c>
      <c r="O74">
        <v>23</v>
      </c>
      <c r="P74" s="7">
        <v>23</v>
      </c>
      <c r="Q74" s="1">
        <v>38101</v>
      </c>
      <c r="R74">
        <v>115</v>
      </c>
      <c r="S74">
        <v>2004115</v>
      </c>
      <c r="T74" t="s">
        <v>169</v>
      </c>
      <c r="U74">
        <v>19.399999999999999</v>
      </c>
      <c r="V74">
        <v>30.8</v>
      </c>
      <c r="W74">
        <v>12.6</v>
      </c>
      <c r="X74">
        <v>11.7</v>
      </c>
      <c r="Y74" s="6">
        <v>68.2</v>
      </c>
      <c r="Z74">
        <v>11.4</v>
      </c>
      <c r="AA74">
        <v>133.38</v>
      </c>
      <c r="AB74">
        <v>187.11</v>
      </c>
      <c r="AC74">
        <v>37.4</v>
      </c>
      <c r="AD74">
        <v>55.6</v>
      </c>
      <c r="AE74">
        <v>125</v>
      </c>
      <c r="AF74">
        <v>73</v>
      </c>
      <c r="AG74" s="6">
        <v>32</v>
      </c>
      <c r="AH74" s="6">
        <v>305</v>
      </c>
      <c r="AI74">
        <v>0.12</v>
      </c>
    </row>
    <row r="75" spans="1:35">
      <c r="A75">
        <v>1</v>
      </c>
      <c r="B75" t="s">
        <v>6755</v>
      </c>
      <c r="C75">
        <v>1691</v>
      </c>
      <c r="D75">
        <v>2011</v>
      </c>
      <c r="E75" t="s">
        <v>2579</v>
      </c>
      <c r="F75" t="s">
        <v>5007</v>
      </c>
      <c r="G75" t="s">
        <v>5010</v>
      </c>
      <c r="H75" t="s">
        <v>5011</v>
      </c>
      <c r="I75" s="1">
        <v>40674</v>
      </c>
      <c r="J75">
        <v>131</v>
      </c>
      <c r="K75" s="1">
        <v>40674</v>
      </c>
      <c r="L75">
        <v>2011131</v>
      </c>
      <c r="M75">
        <v>131</v>
      </c>
      <c r="N75">
        <v>25</v>
      </c>
      <c r="O75">
        <v>24.5</v>
      </c>
      <c r="P75" s="7">
        <v>24</v>
      </c>
      <c r="R75">
        <v>106</v>
      </c>
      <c r="S75">
        <v>2011106</v>
      </c>
      <c r="T75" t="s">
        <v>169</v>
      </c>
      <c r="U75">
        <v>19</v>
      </c>
      <c r="V75">
        <v>33</v>
      </c>
      <c r="W75">
        <v>11.7</v>
      </c>
      <c r="X75">
        <v>11</v>
      </c>
      <c r="Y75" s="6">
        <v>69.400000000000006</v>
      </c>
      <c r="Z75">
        <v>14</v>
      </c>
      <c r="AA75">
        <v>154</v>
      </c>
      <c r="AB75">
        <v>187.3</v>
      </c>
      <c r="AC75">
        <v>36.4</v>
      </c>
      <c r="AD75">
        <v>56.4</v>
      </c>
      <c r="AE75">
        <v>125</v>
      </c>
      <c r="AF75">
        <v>73</v>
      </c>
      <c r="AG75" s="6">
        <v>32</v>
      </c>
      <c r="AH75" s="6">
        <v>345</v>
      </c>
    </row>
    <row r="76" spans="1:35">
      <c r="A76">
        <v>1</v>
      </c>
      <c r="B76" t="s">
        <v>6755</v>
      </c>
      <c r="C76">
        <v>2058</v>
      </c>
      <c r="D76">
        <v>2014</v>
      </c>
      <c r="E76">
        <v>96</v>
      </c>
      <c r="F76" t="s">
        <v>5844</v>
      </c>
      <c r="G76" t="s">
        <v>5851</v>
      </c>
      <c r="H76" t="s">
        <v>5852</v>
      </c>
      <c r="I76" s="1">
        <v>41778</v>
      </c>
      <c r="J76">
        <v>139</v>
      </c>
      <c r="K76" s="1">
        <v>41778</v>
      </c>
      <c r="L76">
        <v>2014139</v>
      </c>
      <c r="M76">
        <v>139</v>
      </c>
      <c r="N76">
        <v>24</v>
      </c>
      <c r="O76">
        <v>24.5</v>
      </c>
      <c r="P76" s="7">
        <v>24</v>
      </c>
      <c r="R76">
        <v>115</v>
      </c>
      <c r="S76">
        <v>2014115</v>
      </c>
      <c r="U76">
        <v>19.600000000000001</v>
      </c>
      <c r="V76">
        <v>32.200000000000003</v>
      </c>
      <c r="W76">
        <v>11.5</v>
      </c>
      <c r="X76">
        <v>11.2</v>
      </c>
      <c r="Y76" s="6">
        <v>67.5</v>
      </c>
      <c r="Z76">
        <v>12.6</v>
      </c>
      <c r="AA76">
        <v>141.1</v>
      </c>
      <c r="AB76">
        <v>182.7</v>
      </c>
      <c r="AC76">
        <v>35.299999999999997</v>
      </c>
      <c r="AD76">
        <v>50.5</v>
      </c>
      <c r="AE76">
        <v>125</v>
      </c>
      <c r="AF76">
        <v>73</v>
      </c>
      <c r="AG76" s="6">
        <v>32</v>
      </c>
      <c r="AH76" s="6">
        <v>291</v>
      </c>
      <c r="AI76">
        <v>0.13</v>
      </c>
    </row>
    <row r="77" spans="1:35">
      <c r="A77">
        <v>1</v>
      </c>
      <c r="B77" t="s">
        <v>6755</v>
      </c>
      <c r="C77">
        <v>1372</v>
      </c>
      <c r="D77">
        <v>2007</v>
      </c>
      <c r="E77" t="s">
        <v>2302</v>
      </c>
      <c r="F77" t="s">
        <v>4240</v>
      </c>
      <c r="G77" t="s">
        <v>4243</v>
      </c>
      <c r="H77" t="s">
        <v>4244</v>
      </c>
      <c r="I77" s="1">
        <v>39215</v>
      </c>
      <c r="J77">
        <v>133</v>
      </c>
      <c r="K77" s="1">
        <v>39215</v>
      </c>
      <c r="L77">
        <v>2007133</v>
      </c>
      <c r="M77">
        <v>133</v>
      </c>
      <c r="N77">
        <v>23</v>
      </c>
      <c r="O77">
        <v>23</v>
      </c>
      <c r="P77" s="7">
        <v>23</v>
      </c>
      <c r="Q77" s="1">
        <v>39192</v>
      </c>
      <c r="R77">
        <v>110</v>
      </c>
      <c r="S77">
        <v>2007110</v>
      </c>
      <c r="T77" t="s">
        <v>169</v>
      </c>
      <c r="U77">
        <v>21.2</v>
      </c>
      <c r="V77">
        <v>32.4</v>
      </c>
      <c r="W77">
        <v>12.8</v>
      </c>
      <c r="X77">
        <v>11.3</v>
      </c>
      <c r="Y77" s="6">
        <v>70.900000000000006</v>
      </c>
      <c r="Z77">
        <v>11.2</v>
      </c>
      <c r="AA77">
        <v>126.56</v>
      </c>
      <c r="AB77">
        <v>195.21</v>
      </c>
      <c r="AC77">
        <v>38.5</v>
      </c>
      <c r="AD77">
        <v>58.3</v>
      </c>
      <c r="AE77">
        <v>134</v>
      </c>
      <c r="AF77">
        <v>78</v>
      </c>
      <c r="AG77" s="6">
        <v>39</v>
      </c>
      <c r="AH77" s="6">
        <v>334</v>
      </c>
      <c r="AI77">
        <v>0.12</v>
      </c>
    </row>
    <row r="78" spans="1:35">
      <c r="A78">
        <v>1</v>
      </c>
      <c r="B78" t="s">
        <v>6755</v>
      </c>
      <c r="C78">
        <v>1958</v>
      </c>
      <c r="D78">
        <v>2013</v>
      </c>
      <c r="E78" t="s">
        <v>3386</v>
      </c>
      <c r="F78" t="s">
        <v>5728</v>
      </c>
      <c r="G78" t="s">
        <v>5733</v>
      </c>
      <c r="H78" t="s">
        <v>5734</v>
      </c>
      <c r="I78" s="1">
        <v>41413</v>
      </c>
      <c r="J78">
        <v>139</v>
      </c>
      <c r="K78" s="1">
        <v>41413</v>
      </c>
      <c r="L78">
        <v>2013139</v>
      </c>
      <c r="M78">
        <v>139</v>
      </c>
      <c r="N78">
        <v>23</v>
      </c>
      <c r="O78">
        <v>23</v>
      </c>
      <c r="P78" s="7">
        <v>23</v>
      </c>
      <c r="R78">
        <v>116</v>
      </c>
      <c r="S78">
        <v>2013116</v>
      </c>
      <c r="U78">
        <v>20.2</v>
      </c>
      <c r="V78">
        <v>32</v>
      </c>
      <c r="W78">
        <v>11.6</v>
      </c>
      <c r="X78">
        <v>11.2</v>
      </c>
      <c r="Y78" s="6">
        <v>71</v>
      </c>
      <c r="Z78">
        <v>11.8</v>
      </c>
      <c r="AA78">
        <v>132.19999999999999</v>
      </c>
      <c r="AB78">
        <v>182.4</v>
      </c>
      <c r="AC78">
        <v>39</v>
      </c>
      <c r="AD78">
        <v>56.1</v>
      </c>
      <c r="AE78">
        <v>140</v>
      </c>
      <c r="AF78">
        <v>85</v>
      </c>
      <c r="AG78" s="6">
        <v>39</v>
      </c>
      <c r="AH78" s="6">
        <v>298</v>
      </c>
      <c r="AI78">
        <v>0.12</v>
      </c>
    </row>
    <row r="79" spans="1:35">
      <c r="A79">
        <v>1</v>
      </c>
      <c r="B79" t="s">
        <v>6755</v>
      </c>
      <c r="C79">
        <v>1079</v>
      </c>
      <c r="D79">
        <v>2004</v>
      </c>
      <c r="E79">
        <v>29</v>
      </c>
      <c r="F79" t="s">
        <v>3522</v>
      </c>
      <c r="G79" t="s">
        <v>3523</v>
      </c>
      <c r="H79" t="s">
        <v>3524</v>
      </c>
      <c r="I79" s="1">
        <v>38124</v>
      </c>
      <c r="J79">
        <v>138</v>
      </c>
      <c r="K79" s="1">
        <v>38124</v>
      </c>
      <c r="L79">
        <v>2004138</v>
      </c>
      <c r="M79">
        <v>138</v>
      </c>
      <c r="N79">
        <v>23</v>
      </c>
      <c r="O79">
        <v>23</v>
      </c>
      <c r="P79" s="7">
        <v>23</v>
      </c>
      <c r="Q79" s="1">
        <v>38101</v>
      </c>
      <c r="R79">
        <v>115</v>
      </c>
      <c r="S79">
        <v>2004115</v>
      </c>
      <c r="T79" t="s">
        <v>169</v>
      </c>
      <c r="U79">
        <v>20.8</v>
      </c>
      <c r="V79">
        <v>32.4</v>
      </c>
      <c r="W79">
        <v>13.2</v>
      </c>
      <c r="X79">
        <v>12</v>
      </c>
      <c r="Y79" s="6">
        <v>69.900000000000006</v>
      </c>
      <c r="Z79">
        <v>11.6</v>
      </c>
      <c r="AA79">
        <v>139.19999999999999</v>
      </c>
      <c r="AB79">
        <v>204.12</v>
      </c>
      <c r="AC79">
        <v>37.5</v>
      </c>
      <c r="AD79">
        <v>54.7</v>
      </c>
      <c r="AE79">
        <v>138</v>
      </c>
      <c r="AF79">
        <v>82</v>
      </c>
      <c r="AG79" s="6">
        <v>41</v>
      </c>
      <c r="AH79" s="6">
        <v>300</v>
      </c>
      <c r="AI79">
        <v>0.12</v>
      </c>
    </row>
    <row r="80" spans="1:35">
      <c r="A80">
        <v>1</v>
      </c>
      <c r="B80" t="s">
        <v>6755</v>
      </c>
      <c r="C80">
        <v>1080</v>
      </c>
      <c r="D80">
        <v>2004</v>
      </c>
      <c r="E80">
        <v>30</v>
      </c>
      <c r="F80" t="s">
        <v>3522</v>
      </c>
      <c r="G80" t="s">
        <v>3525</v>
      </c>
      <c r="H80" t="s">
        <v>3526</v>
      </c>
      <c r="I80" s="1">
        <v>38124</v>
      </c>
      <c r="J80">
        <v>138</v>
      </c>
      <c r="K80" s="1">
        <v>38124</v>
      </c>
      <c r="L80">
        <v>2004138</v>
      </c>
      <c r="M80">
        <v>138</v>
      </c>
      <c r="N80">
        <v>23</v>
      </c>
      <c r="O80">
        <v>23</v>
      </c>
      <c r="P80" s="7">
        <v>23</v>
      </c>
      <c r="Q80" s="1">
        <v>38101</v>
      </c>
      <c r="R80">
        <v>115</v>
      </c>
      <c r="S80">
        <v>2004115</v>
      </c>
      <c r="T80" t="s">
        <v>93</v>
      </c>
      <c r="U80">
        <v>20.399999999999999</v>
      </c>
      <c r="V80">
        <v>33.4</v>
      </c>
      <c r="W80">
        <v>12.9</v>
      </c>
      <c r="X80">
        <v>12.8</v>
      </c>
      <c r="Y80" s="6">
        <v>72.3</v>
      </c>
      <c r="Z80">
        <v>13</v>
      </c>
      <c r="AA80">
        <v>166.4</v>
      </c>
      <c r="AB80">
        <v>214.595</v>
      </c>
      <c r="AC80">
        <v>38.9</v>
      </c>
      <c r="AD80">
        <v>57.3</v>
      </c>
      <c r="AE80">
        <v>140</v>
      </c>
      <c r="AF80">
        <v>82</v>
      </c>
      <c r="AG80" s="6">
        <v>42</v>
      </c>
      <c r="AH80" s="6">
        <v>347</v>
      </c>
      <c r="AI80">
        <v>0.12</v>
      </c>
    </row>
    <row r="81" spans="1:35">
      <c r="A81">
        <v>1</v>
      </c>
      <c r="B81" t="s">
        <v>6755</v>
      </c>
      <c r="C81">
        <v>1081</v>
      </c>
      <c r="D81">
        <v>2004</v>
      </c>
      <c r="E81">
        <v>41</v>
      </c>
      <c r="F81" t="s">
        <v>3522</v>
      </c>
      <c r="G81" t="s">
        <v>3527</v>
      </c>
      <c r="H81" t="s">
        <v>3528</v>
      </c>
      <c r="I81" s="1">
        <v>38124</v>
      </c>
      <c r="J81">
        <v>138</v>
      </c>
      <c r="K81" s="1">
        <v>38124</v>
      </c>
      <c r="L81">
        <v>2004138</v>
      </c>
      <c r="M81">
        <v>138</v>
      </c>
      <c r="N81">
        <v>23</v>
      </c>
      <c r="O81">
        <v>23</v>
      </c>
      <c r="P81" s="7">
        <v>23</v>
      </c>
      <c r="Q81" s="1">
        <v>38101</v>
      </c>
      <c r="R81">
        <v>115</v>
      </c>
      <c r="S81">
        <v>2004115</v>
      </c>
      <c r="T81" t="s">
        <v>169</v>
      </c>
      <c r="U81">
        <v>19.899999999999999</v>
      </c>
      <c r="V81">
        <v>30.9</v>
      </c>
      <c r="W81">
        <v>11.8</v>
      </c>
      <c r="X81">
        <v>12.3</v>
      </c>
      <c r="Y81" s="6">
        <v>71</v>
      </c>
      <c r="Z81">
        <v>11</v>
      </c>
      <c r="AA81">
        <v>135.30000000000001</v>
      </c>
      <c r="AB81">
        <v>186.17250000000001</v>
      </c>
      <c r="AC81">
        <v>40.1</v>
      </c>
      <c r="AD81">
        <v>53.5</v>
      </c>
      <c r="AE81">
        <v>141</v>
      </c>
      <c r="AF81">
        <v>84</v>
      </c>
      <c r="AG81" s="6">
        <v>43</v>
      </c>
      <c r="AH81" s="6">
        <v>330</v>
      </c>
      <c r="AI81">
        <v>0.13</v>
      </c>
    </row>
    <row r="82" spans="1:35">
      <c r="A82">
        <v>1</v>
      </c>
      <c r="B82" t="s">
        <v>6758</v>
      </c>
      <c r="C82">
        <v>1140</v>
      </c>
      <c r="D82">
        <v>2005</v>
      </c>
      <c r="E82" t="s">
        <v>3833</v>
      </c>
      <c r="F82" t="s">
        <v>3834</v>
      </c>
      <c r="G82" t="s">
        <v>3835</v>
      </c>
      <c r="H82" t="s">
        <v>3836</v>
      </c>
      <c r="I82" s="1">
        <v>38485</v>
      </c>
      <c r="J82">
        <v>133</v>
      </c>
      <c r="K82" s="1">
        <v>38485</v>
      </c>
      <c r="L82">
        <v>2005133</v>
      </c>
      <c r="M82">
        <v>133</v>
      </c>
      <c r="N82">
        <v>25</v>
      </c>
      <c r="O82" s="5">
        <f>((22.727+((AF82*AF82)*0.000277))+(24.199+((AG82*AG82)*0.000529)))/2</f>
        <v>24.361346500000003</v>
      </c>
      <c r="P82" s="7">
        <v>24</v>
      </c>
      <c r="Q82" s="1">
        <v>38460</v>
      </c>
      <c r="R82">
        <v>108</v>
      </c>
      <c r="S82">
        <v>2005108</v>
      </c>
      <c r="T82" t="s">
        <v>93</v>
      </c>
      <c r="U82">
        <v>21.1</v>
      </c>
      <c r="V82">
        <v>33.1</v>
      </c>
      <c r="W82">
        <v>11</v>
      </c>
      <c r="X82">
        <v>11.1</v>
      </c>
      <c r="Y82" s="6">
        <v>70.8</v>
      </c>
      <c r="Z82">
        <v>12</v>
      </c>
      <c r="AA82">
        <v>133.19999999999999</v>
      </c>
      <c r="AB82">
        <v>182.8775</v>
      </c>
      <c r="AC82">
        <v>37.700000000000003</v>
      </c>
      <c r="AD82">
        <v>55.4</v>
      </c>
      <c r="AE82">
        <v>132</v>
      </c>
      <c r="AF82">
        <v>74</v>
      </c>
      <c r="AG82" s="6">
        <v>23</v>
      </c>
      <c r="AH82" s="6">
        <v>245</v>
      </c>
      <c r="AI82">
        <v>0.11</v>
      </c>
    </row>
    <row r="83" spans="1:35">
      <c r="A83">
        <v>1</v>
      </c>
      <c r="B83" t="s">
        <v>6758</v>
      </c>
      <c r="C83">
        <v>1284</v>
      </c>
      <c r="D83">
        <v>2006</v>
      </c>
      <c r="E83" t="s">
        <v>1325</v>
      </c>
      <c r="F83" t="s">
        <v>3979</v>
      </c>
      <c r="G83" t="s">
        <v>3981</v>
      </c>
      <c r="H83" t="s">
        <v>3982</v>
      </c>
      <c r="I83" s="1">
        <v>38880</v>
      </c>
      <c r="J83">
        <v>163</v>
      </c>
      <c r="K83" s="1">
        <v>38880</v>
      </c>
      <c r="L83">
        <v>2006163</v>
      </c>
      <c r="M83">
        <v>163</v>
      </c>
      <c r="N83">
        <v>24</v>
      </c>
      <c r="O83">
        <v>24.3</v>
      </c>
      <c r="P83" s="7">
        <v>24</v>
      </c>
      <c r="Q83" s="1">
        <v>38856</v>
      </c>
      <c r="R83">
        <v>139</v>
      </c>
      <c r="S83">
        <v>2006139</v>
      </c>
      <c r="T83" t="s">
        <v>169</v>
      </c>
      <c r="U83">
        <v>18.399999999999999</v>
      </c>
      <c r="V83">
        <v>28.6</v>
      </c>
      <c r="W83">
        <v>11.6</v>
      </c>
      <c r="X83">
        <v>11.4</v>
      </c>
      <c r="Y83" s="6">
        <v>67.900000000000006</v>
      </c>
      <c r="Z83">
        <v>10.199999999999999</v>
      </c>
      <c r="AA83">
        <v>116.28</v>
      </c>
      <c r="AB83">
        <v>164.45</v>
      </c>
      <c r="AC83">
        <v>39.299999999999997</v>
      </c>
      <c r="AD83">
        <v>50.8</v>
      </c>
      <c r="AE83">
        <v>124</v>
      </c>
      <c r="AF83">
        <v>69</v>
      </c>
      <c r="AG83" s="6">
        <v>25</v>
      </c>
      <c r="AH83" s="6">
        <v>270</v>
      </c>
      <c r="AI83">
        <v>0.13</v>
      </c>
    </row>
    <row r="84" spans="1:35">
      <c r="A84">
        <v>1</v>
      </c>
      <c r="B84" s="2" t="s">
        <v>6733</v>
      </c>
      <c r="C84">
        <v>16</v>
      </c>
      <c r="D84">
        <v>1990</v>
      </c>
      <c r="E84" t="s">
        <v>174</v>
      </c>
      <c r="F84" t="s">
        <v>171</v>
      </c>
      <c r="G84" t="s">
        <v>175</v>
      </c>
      <c r="H84" t="s">
        <v>176</v>
      </c>
      <c r="I84" s="1">
        <v>33004</v>
      </c>
      <c r="J84">
        <v>131</v>
      </c>
      <c r="K84" s="1">
        <v>33004</v>
      </c>
      <c r="L84">
        <v>1990131</v>
      </c>
      <c r="M84">
        <v>131</v>
      </c>
      <c r="N84">
        <v>24</v>
      </c>
      <c r="O84" s="2"/>
      <c r="P84" s="7">
        <v>24</v>
      </c>
      <c r="Q84" s="1">
        <v>32980</v>
      </c>
      <c r="R84">
        <v>107</v>
      </c>
      <c r="S84">
        <v>1990107</v>
      </c>
      <c r="U84">
        <v>19</v>
      </c>
      <c r="V84">
        <v>31.9</v>
      </c>
      <c r="W84">
        <v>13</v>
      </c>
      <c r="X84">
        <v>12</v>
      </c>
      <c r="Y84" s="6">
        <v>68.099999999999994</v>
      </c>
      <c r="Z84">
        <v>12.9</v>
      </c>
      <c r="AA84">
        <v>154.80000000000001</v>
      </c>
      <c r="AB84">
        <v>199.375</v>
      </c>
      <c r="AC84">
        <v>36.200000000000003</v>
      </c>
      <c r="AD84">
        <v>47.8</v>
      </c>
      <c r="AE84" s="2">
        <v>0</v>
      </c>
      <c r="AF84">
        <v>74</v>
      </c>
      <c r="AG84" s="6">
        <v>0</v>
      </c>
      <c r="AH84" s="6">
        <v>263</v>
      </c>
      <c r="AI84">
        <v>0.13</v>
      </c>
    </row>
    <row r="85" spans="1:35">
      <c r="A85">
        <v>1</v>
      </c>
      <c r="B85" s="2" t="s">
        <v>6733</v>
      </c>
      <c r="C85">
        <v>17</v>
      </c>
      <c r="D85">
        <v>1990</v>
      </c>
      <c r="E85" t="s">
        <v>177</v>
      </c>
      <c r="F85" t="s">
        <v>171</v>
      </c>
      <c r="G85" t="s">
        <v>178</v>
      </c>
      <c r="H85" t="s">
        <v>179</v>
      </c>
      <c r="I85" s="1">
        <v>33004</v>
      </c>
      <c r="J85">
        <v>131</v>
      </c>
      <c r="K85" s="1">
        <v>33004</v>
      </c>
      <c r="L85">
        <v>1990131</v>
      </c>
      <c r="M85">
        <v>131</v>
      </c>
      <c r="N85">
        <v>24</v>
      </c>
      <c r="O85" s="2"/>
      <c r="P85" s="7">
        <v>25</v>
      </c>
      <c r="Q85" s="1">
        <v>32980</v>
      </c>
      <c r="R85">
        <v>107</v>
      </c>
      <c r="S85">
        <v>1990107</v>
      </c>
      <c r="U85">
        <v>21.5</v>
      </c>
      <c r="V85">
        <v>33</v>
      </c>
      <c r="W85">
        <v>13.1</v>
      </c>
      <c r="X85">
        <v>13.3</v>
      </c>
      <c r="Y85" s="6">
        <v>73.599999999999994</v>
      </c>
      <c r="Z85">
        <v>11.5</v>
      </c>
      <c r="AA85">
        <v>152.94999999999999</v>
      </c>
      <c r="AB85">
        <v>217.8</v>
      </c>
      <c r="AC85">
        <v>40.6</v>
      </c>
      <c r="AD85">
        <v>51.4</v>
      </c>
      <c r="AE85" s="2">
        <v>0</v>
      </c>
      <c r="AF85">
        <v>88</v>
      </c>
      <c r="AG85" s="6">
        <v>0</v>
      </c>
      <c r="AH85" s="6">
        <v>328</v>
      </c>
      <c r="AI85">
        <v>0.13</v>
      </c>
    </row>
    <row r="86" spans="1:35">
      <c r="A86">
        <v>1</v>
      </c>
      <c r="B86" s="2" t="s">
        <v>6733</v>
      </c>
      <c r="C86">
        <v>15</v>
      </c>
      <c r="D86">
        <v>1990</v>
      </c>
      <c r="E86" t="s">
        <v>170</v>
      </c>
      <c r="F86" t="s">
        <v>171</v>
      </c>
      <c r="G86" t="s">
        <v>172</v>
      </c>
      <c r="H86" t="s">
        <v>173</v>
      </c>
      <c r="I86" s="1">
        <v>33004</v>
      </c>
      <c r="J86">
        <v>131</v>
      </c>
      <c r="K86" s="1">
        <v>33004</v>
      </c>
      <c r="L86">
        <v>1990131</v>
      </c>
      <c r="M86">
        <v>131</v>
      </c>
      <c r="N86">
        <v>24</v>
      </c>
      <c r="O86" s="2"/>
      <c r="P86" s="7">
        <v>25</v>
      </c>
      <c r="Q86" s="1">
        <v>32980</v>
      </c>
      <c r="R86">
        <v>107</v>
      </c>
      <c r="S86">
        <v>1990107</v>
      </c>
      <c r="U86">
        <v>20.6</v>
      </c>
      <c r="V86">
        <v>34.200000000000003</v>
      </c>
      <c r="W86">
        <v>11.9</v>
      </c>
      <c r="X86">
        <v>13.5</v>
      </c>
      <c r="Y86" s="6">
        <v>70.099999999999994</v>
      </c>
      <c r="Z86">
        <v>13.6</v>
      </c>
      <c r="AA86">
        <v>183.6</v>
      </c>
      <c r="AB86">
        <v>217.17</v>
      </c>
      <c r="AC86">
        <v>35.9</v>
      </c>
      <c r="AD86">
        <v>53.7</v>
      </c>
      <c r="AE86" s="2">
        <v>0</v>
      </c>
      <c r="AF86">
        <v>94</v>
      </c>
      <c r="AG86" s="6">
        <v>0</v>
      </c>
      <c r="AH86" s="6">
        <v>348</v>
      </c>
      <c r="AI86">
        <v>0.13</v>
      </c>
    </row>
    <row r="87" spans="1:35">
      <c r="A87">
        <v>1</v>
      </c>
      <c r="B87" t="s">
        <v>6775</v>
      </c>
      <c r="C87">
        <v>1833</v>
      </c>
      <c r="D87">
        <v>2012</v>
      </c>
      <c r="E87" t="s">
        <v>2924</v>
      </c>
      <c r="F87" t="s">
        <v>5537</v>
      </c>
      <c r="G87" t="s">
        <v>5544</v>
      </c>
      <c r="H87" t="s">
        <v>5545</v>
      </c>
      <c r="I87" s="1">
        <v>41042</v>
      </c>
      <c r="J87">
        <v>134</v>
      </c>
      <c r="K87" s="1">
        <v>41042</v>
      </c>
      <c r="L87">
        <v>2012134</v>
      </c>
      <c r="M87">
        <v>134</v>
      </c>
      <c r="N87">
        <v>23</v>
      </c>
      <c r="O87">
        <v>23</v>
      </c>
      <c r="P87" s="7">
        <v>23</v>
      </c>
      <c r="R87">
        <v>111</v>
      </c>
      <c r="S87">
        <v>2012111</v>
      </c>
      <c r="U87">
        <v>4</v>
      </c>
      <c r="V87">
        <v>31.8</v>
      </c>
      <c r="W87">
        <v>11.3</v>
      </c>
      <c r="X87">
        <v>11.4</v>
      </c>
      <c r="Y87" s="6">
        <v>71</v>
      </c>
      <c r="Z87">
        <v>27.8</v>
      </c>
      <c r="AA87">
        <v>316.89999999999998</v>
      </c>
      <c r="AB87">
        <v>180.5</v>
      </c>
      <c r="AC87">
        <v>39.200000000000003</v>
      </c>
      <c r="AD87">
        <v>60.1</v>
      </c>
      <c r="AE87">
        <v>138</v>
      </c>
      <c r="AF87">
        <v>75</v>
      </c>
      <c r="AG87" s="6">
        <v>33</v>
      </c>
      <c r="AH87" s="6">
        <v>338</v>
      </c>
      <c r="AI87">
        <v>0.12</v>
      </c>
    </row>
    <row r="88" spans="1:35">
      <c r="A88">
        <v>1</v>
      </c>
      <c r="B88" t="s">
        <v>6775</v>
      </c>
      <c r="C88">
        <v>1832</v>
      </c>
      <c r="D88">
        <v>2012</v>
      </c>
      <c r="E88" t="s">
        <v>2857</v>
      </c>
      <c r="F88" t="s">
        <v>5537</v>
      </c>
      <c r="G88" t="s">
        <v>5542</v>
      </c>
      <c r="H88" t="s">
        <v>5543</v>
      </c>
      <c r="I88" s="1">
        <v>41042</v>
      </c>
      <c r="J88">
        <v>134</v>
      </c>
      <c r="K88" s="1">
        <v>41042</v>
      </c>
      <c r="L88">
        <v>2012134</v>
      </c>
      <c r="M88">
        <v>134</v>
      </c>
      <c r="N88">
        <v>23</v>
      </c>
      <c r="O88">
        <v>23</v>
      </c>
      <c r="P88" s="7">
        <v>23</v>
      </c>
      <c r="R88">
        <v>111</v>
      </c>
      <c r="S88">
        <v>2012111</v>
      </c>
      <c r="U88">
        <v>20.2</v>
      </c>
      <c r="V88">
        <v>30.9</v>
      </c>
      <c r="W88">
        <v>11</v>
      </c>
      <c r="X88">
        <v>12.2</v>
      </c>
      <c r="Y88" s="6">
        <v>70.900000000000006</v>
      </c>
      <c r="Z88">
        <v>10.7</v>
      </c>
      <c r="AA88">
        <v>130.5</v>
      </c>
      <c r="AB88">
        <v>179.2</v>
      </c>
      <c r="AC88">
        <v>40</v>
      </c>
      <c r="AD88">
        <v>61.7</v>
      </c>
      <c r="AE88">
        <v>142</v>
      </c>
      <c r="AF88">
        <v>79</v>
      </c>
      <c r="AG88" s="6">
        <v>34</v>
      </c>
      <c r="AH88" s="6">
        <v>322</v>
      </c>
      <c r="AI88">
        <v>0.11</v>
      </c>
    </row>
    <row r="89" spans="1:35">
      <c r="A89">
        <v>1</v>
      </c>
      <c r="B89" t="s">
        <v>6774</v>
      </c>
      <c r="C89">
        <v>1952</v>
      </c>
      <c r="D89">
        <v>2013</v>
      </c>
      <c r="E89" t="s">
        <v>3246</v>
      </c>
      <c r="F89" t="s">
        <v>5558</v>
      </c>
      <c r="G89" t="s">
        <v>5565</v>
      </c>
      <c r="H89" t="s">
        <v>5566</v>
      </c>
      <c r="I89" s="1">
        <v>41413</v>
      </c>
      <c r="J89">
        <v>139</v>
      </c>
      <c r="K89" s="1">
        <v>41413</v>
      </c>
      <c r="L89">
        <v>2013139</v>
      </c>
      <c r="M89">
        <v>139</v>
      </c>
      <c r="N89">
        <v>23</v>
      </c>
      <c r="O89">
        <v>23</v>
      </c>
      <c r="P89" s="7">
        <v>23</v>
      </c>
      <c r="R89">
        <v>116</v>
      </c>
      <c r="S89">
        <v>2013116</v>
      </c>
      <c r="T89" t="s">
        <v>93</v>
      </c>
      <c r="U89">
        <v>20.8</v>
      </c>
      <c r="V89">
        <v>32.299999999999997</v>
      </c>
      <c r="W89">
        <v>13.1</v>
      </c>
      <c r="X89">
        <v>12.8</v>
      </c>
      <c r="Y89" s="6">
        <v>73</v>
      </c>
      <c r="Z89">
        <v>11.5</v>
      </c>
      <c r="AA89">
        <v>147.19999999999999</v>
      </c>
      <c r="AB89">
        <v>209.1</v>
      </c>
      <c r="AC89">
        <v>40.700000000000003</v>
      </c>
      <c r="AD89">
        <v>55.5</v>
      </c>
      <c r="AE89">
        <v>139</v>
      </c>
      <c r="AF89">
        <v>81</v>
      </c>
      <c r="AG89" s="6">
        <v>36</v>
      </c>
      <c r="AH89" s="6">
        <v>400</v>
      </c>
      <c r="AI89">
        <v>0.13</v>
      </c>
    </row>
    <row r="90" spans="1:35">
      <c r="A90">
        <v>1</v>
      </c>
      <c r="B90" t="s">
        <v>6762</v>
      </c>
      <c r="C90">
        <v>1420</v>
      </c>
      <c r="D90">
        <v>2007</v>
      </c>
      <c r="E90" t="s">
        <v>1543</v>
      </c>
      <c r="F90" t="s">
        <v>4316</v>
      </c>
      <c r="G90" t="s">
        <v>4325</v>
      </c>
      <c r="H90" t="s">
        <v>4326</v>
      </c>
      <c r="I90" s="1">
        <v>39219</v>
      </c>
      <c r="J90">
        <v>137</v>
      </c>
      <c r="K90" s="1">
        <v>39219</v>
      </c>
      <c r="L90">
        <v>2007137</v>
      </c>
      <c r="M90">
        <v>137</v>
      </c>
      <c r="N90">
        <v>23</v>
      </c>
      <c r="O90">
        <v>23</v>
      </c>
      <c r="P90" s="7">
        <v>23</v>
      </c>
      <c r="Q90" s="1">
        <v>39196</v>
      </c>
      <c r="R90">
        <v>114</v>
      </c>
      <c r="S90">
        <v>2007114</v>
      </c>
      <c r="T90" t="s">
        <v>93</v>
      </c>
      <c r="U90">
        <v>19.600000000000001</v>
      </c>
      <c r="V90">
        <v>31</v>
      </c>
      <c r="W90">
        <v>11.2</v>
      </c>
      <c r="X90">
        <v>11.9</v>
      </c>
      <c r="Y90" s="6">
        <v>68.8</v>
      </c>
      <c r="Z90">
        <v>11.4</v>
      </c>
      <c r="AA90">
        <v>135.66</v>
      </c>
      <c r="AB90">
        <v>179.02500000000001</v>
      </c>
      <c r="AC90">
        <v>37.799999999999997</v>
      </c>
      <c r="AD90">
        <v>52.8</v>
      </c>
      <c r="AE90">
        <v>119</v>
      </c>
      <c r="AF90">
        <v>65</v>
      </c>
      <c r="AG90" s="6">
        <v>18</v>
      </c>
      <c r="AH90" s="6">
        <v>260</v>
      </c>
      <c r="AI90">
        <v>0.12</v>
      </c>
    </row>
    <row r="91" spans="1:35">
      <c r="A91">
        <v>1</v>
      </c>
      <c r="B91" t="s">
        <v>6794</v>
      </c>
      <c r="C91">
        <v>2155</v>
      </c>
      <c r="D91">
        <v>2015</v>
      </c>
      <c r="E91" t="s">
        <v>6069</v>
      </c>
      <c r="F91" t="s">
        <v>6066</v>
      </c>
      <c r="G91" t="s">
        <v>6070</v>
      </c>
      <c r="H91" t="s">
        <v>6071</v>
      </c>
      <c r="I91" s="1">
        <v>42150</v>
      </c>
      <c r="J91">
        <v>146</v>
      </c>
      <c r="K91" s="1">
        <v>42150</v>
      </c>
      <c r="L91">
        <v>2015146</v>
      </c>
      <c r="M91">
        <v>146</v>
      </c>
      <c r="N91">
        <v>23</v>
      </c>
      <c r="O91">
        <v>23</v>
      </c>
      <c r="P91" s="7">
        <v>23</v>
      </c>
      <c r="R91">
        <v>123</v>
      </c>
      <c r="S91">
        <v>2015123</v>
      </c>
      <c r="T91" t="s">
        <v>6847</v>
      </c>
      <c r="U91">
        <v>17</v>
      </c>
      <c r="V91">
        <v>28.4</v>
      </c>
      <c r="W91">
        <v>11.5</v>
      </c>
      <c r="X91">
        <v>11.1</v>
      </c>
      <c r="Y91" s="6">
        <v>64.8</v>
      </c>
      <c r="Z91">
        <v>11.4</v>
      </c>
      <c r="AA91">
        <v>126.5</v>
      </c>
      <c r="AB91">
        <v>160.5</v>
      </c>
      <c r="AC91">
        <v>36.4</v>
      </c>
      <c r="AD91">
        <v>49</v>
      </c>
      <c r="AE91">
        <v>110</v>
      </c>
      <c r="AF91">
        <v>56</v>
      </c>
      <c r="AG91" s="6">
        <v>17</v>
      </c>
      <c r="AH91" s="6">
        <v>210</v>
      </c>
      <c r="AI91">
        <v>0.12</v>
      </c>
    </row>
    <row r="92" spans="1:35">
      <c r="A92">
        <v>1</v>
      </c>
      <c r="B92" t="s">
        <v>6765</v>
      </c>
      <c r="C92">
        <v>2265</v>
      </c>
      <c r="D92">
        <v>2017</v>
      </c>
      <c r="E92" t="s">
        <v>1069</v>
      </c>
      <c r="F92" t="s">
        <v>6373</v>
      </c>
      <c r="G92" t="s">
        <v>6382</v>
      </c>
      <c r="H92" t="s">
        <v>6383</v>
      </c>
      <c r="I92" s="1">
        <v>42873</v>
      </c>
      <c r="J92">
        <v>138</v>
      </c>
      <c r="K92" s="1">
        <v>42873</v>
      </c>
      <c r="L92">
        <v>2017138</v>
      </c>
      <c r="M92">
        <v>138</v>
      </c>
      <c r="O92">
        <v>24.3</v>
      </c>
      <c r="P92" s="7">
        <v>24</v>
      </c>
      <c r="R92">
        <v>114</v>
      </c>
      <c r="S92">
        <v>2017114</v>
      </c>
      <c r="U92">
        <v>20.100000000000001</v>
      </c>
      <c r="V92">
        <v>31.3</v>
      </c>
      <c r="W92">
        <v>11.6</v>
      </c>
      <c r="X92">
        <v>11.7</v>
      </c>
      <c r="Y92" s="6">
        <v>71.8</v>
      </c>
      <c r="Z92">
        <v>11.2</v>
      </c>
      <c r="AA92">
        <v>131</v>
      </c>
      <c r="AB92">
        <v>182.3</v>
      </c>
      <c r="AC92">
        <v>40.5</v>
      </c>
      <c r="AD92">
        <v>54.3</v>
      </c>
      <c r="AE92">
        <v>120</v>
      </c>
      <c r="AF92">
        <v>70</v>
      </c>
      <c r="AG92" s="6">
        <v>28</v>
      </c>
      <c r="AH92" s="6">
        <v>290</v>
      </c>
      <c r="AI92">
        <v>0.12</v>
      </c>
    </row>
    <row r="93" spans="1:35">
      <c r="A93">
        <v>1</v>
      </c>
      <c r="B93" t="s">
        <v>6739</v>
      </c>
      <c r="C93">
        <v>259</v>
      </c>
      <c r="D93">
        <v>1993</v>
      </c>
      <c r="E93" t="s">
        <v>964</v>
      </c>
      <c r="F93" t="s">
        <v>965</v>
      </c>
      <c r="G93" t="s">
        <v>966</v>
      </c>
      <c r="H93" t="s">
        <v>967</v>
      </c>
      <c r="I93" s="1">
        <v>34110</v>
      </c>
      <c r="J93">
        <v>141</v>
      </c>
      <c r="K93" s="1">
        <v>34110</v>
      </c>
      <c r="L93">
        <v>1993141</v>
      </c>
      <c r="M93">
        <v>141</v>
      </c>
      <c r="N93">
        <v>24</v>
      </c>
      <c r="O93">
        <v>24.1</v>
      </c>
      <c r="P93" s="7">
        <v>24</v>
      </c>
      <c r="Q93" s="1">
        <v>34086</v>
      </c>
      <c r="R93">
        <v>117</v>
      </c>
      <c r="S93">
        <v>1993117</v>
      </c>
      <c r="U93">
        <v>17.600000000000001</v>
      </c>
      <c r="V93">
        <v>27.3</v>
      </c>
      <c r="W93">
        <v>12.7</v>
      </c>
      <c r="X93">
        <v>11.1</v>
      </c>
      <c r="Y93" s="6">
        <v>67.400000000000006</v>
      </c>
      <c r="Z93">
        <v>9.6999999999999993</v>
      </c>
      <c r="AA93">
        <v>107.67</v>
      </c>
      <c r="AB93">
        <v>162.435</v>
      </c>
      <c r="AC93">
        <v>40.1</v>
      </c>
      <c r="AD93">
        <v>52.3</v>
      </c>
      <c r="AE93">
        <v>119</v>
      </c>
      <c r="AF93">
        <v>61</v>
      </c>
      <c r="AG93" s="6">
        <v>22</v>
      </c>
      <c r="AH93" s="6">
        <v>295</v>
      </c>
      <c r="AI93">
        <v>0.13</v>
      </c>
    </row>
    <row r="94" spans="1:35">
      <c r="A94">
        <v>1</v>
      </c>
      <c r="B94" t="s">
        <v>6739</v>
      </c>
      <c r="C94">
        <v>1568</v>
      </c>
      <c r="D94">
        <v>2009</v>
      </c>
      <c r="E94" t="s">
        <v>2277</v>
      </c>
      <c r="F94" t="s">
        <v>4654</v>
      </c>
      <c r="G94" t="s">
        <v>4655</v>
      </c>
      <c r="H94" t="s">
        <v>4656</v>
      </c>
      <c r="I94" s="1">
        <v>39951</v>
      </c>
      <c r="J94">
        <v>138</v>
      </c>
      <c r="K94" s="1">
        <v>39951</v>
      </c>
      <c r="L94">
        <v>2009138</v>
      </c>
      <c r="M94">
        <v>138</v>
      </c>
      <c r="N94">
        <v>23</v>
      </c>
      <c r="O94">
        <v>23</v>
      </c>
      <c r="P94" s="7">
        <v>23</v>
      </c>
      <c r="Q94" s="1">
        <v>39928</v>
      </c>
      <c r="R94">
        <v>115</v>
      </c>
      <c r="S94">
        <v>2009115</v>
      </c>
      <c r="T94" t="s">
        <v>169</v>
      </c>
      <c r="U94">
        <v>19.600000000000001</v>
      </c>
      <c r="V94">
        <v>30.3</v>
      </c>
      <c r="W94">
        <v>13.2</v>
      </c>
      <c r="X94">
        <v>11.6</v>
      </c>
      <c r="Y94" s="6">
        <v>69.5</v>
      </c>
      <c r="Z94">
        <v>10.7</v>
      </c>
      <c r="AA94">
        <v>124.12</v>
      </c>
      <c r="AB94">
        <v>187.86</v>
      </c>
      <c r="AC94">
        <v>39.200000000000003</v>
      </c>
      <c r="AD94">
        <v>56.2</v>
      </c>
      <c r="AE94">
        <v>118</v>
      </c>
      <c r="AF94">
        <v>62</v>
      </c>
      <c r="AG94" s="6">
        <v>22</v>
      </c>
      <c r="AH94" s="6">
        <v>295</v>
      </c>
      <c r="AI94">
        <v>0.12</v>
      </c>
    </row>
    <row r="95" spans="1:35">
      <c r="A95">
        <v>1</v>
      </c>
      <c r="B95" t="s">
        <v>6797</v>
      </c>
      <c r="C95">
        <v>2163</v>
      </c>
      <c r="D95">
        <v>2016</v>
      </c>
      <c r="E95" t="s">
        <v>481</v>
      </c>
      <c r="F95" t="s">
        <v>6263</v>
      </c>
      <c r="G95" t="s">
        <v>6264</v>
      </c>
      <c r="H95" t="s">
        <v>6265</v>
      </c>
      <c r="I95" s="1">
        <v>42498</v>
      </c>
      <c r="J95">
        <v>129</v>
      </c>
      <c r="K95" s="1">
        <v>42498</v>
      </c>
      <c r="L95">
        <v>2016129</v>
      </c>
      <c r="M95">
        <v>129</v>
      </c>
      <c r="O95">
        <v>24.4</v>
      </c>
      <c r="P95" s="7">
        <v>24</v>
      </c>
      <c r="R95">
        <v>105</v>
      </c>
      <c r="S95">
        <v>2016105</v>
      </c>
      <c r="T95" t="s">
        <v>93</v>
      </c>
      <c r="U95">
        <v>19.100000000000001</v>
      </c>
      <c r="V95">
        <v>30</v>
      </c>
      <c r="W95">
        <v>13.9</v>
      </c>
      <c r="X95">
        <v>12.7</v>
      </c>
      <c r="Y95" s="6">
        <v>68.7</v>
      </c>
      <c r="Z95">
        <v>10.9</v>
      </c>
      <c r="AA95">
        <v>138.4</v>
      </c>
      <c r="AB95">
        <v>199.5</v>
      </c>
      <c r="AC95">
        <v>38.700000000000003</v>
      </c>
      <c r="AD95">
        <v>53.1</v>
      </c>
      <c r="AE95">
        <v>125</v>
      </c>
      <c r="AF95">
        <v>72</v>
      </c>
      <c r="AG95" s="6">
        <v>29</v>
      </c>
      <c r="AH95" s="6">
        <v>362</v>
      </c>
      <c r="AI95">
        <v>0.13</v>
      </c>
    </row>
    <row r="96" spans="1:35">
      <c r="A96">
        <v>1</v>
      </c>
      <c r="B96" t="s">
        <v>6797</v>
      </c>
      <c r="C96">
        <v>2121</v>
      </c>
      <c r="D96">
        <v>2015</v>
      </c>
      <c r="E96" t="s">
        <v>376</v>
      </c>
      <c r="F96" t="s">
        <v>6112</v>
      </c>
      <c r="G96" t="s">
        <v>6113</v>
      </c>
      <c r="H96" t="s">
        <v>6114</v>
      </c>
      <c r="I96" s="1">
        <v>42143</v>
      </c>
      <c r="J96">
        <v>139</v>
      </c>
      <c r="K96" s="1">
        <v>42143</v>
      </c>
      <c r="L96">
        <v>2015139</v>
      </c>
      <c r="M96">
        <v>139</v>
      </c>
      <c r="N96">
        <v>22</v>
      </c>
      <c r="O96">
        <v>22</v>
      </c>
      <c r="P96" s="7">
        <v>22</v>
      </c>
      <c r="R96">
        <v>117</v>
      </c>
      <c r="S96">
        <v>2015117</v>
      </c>
      <c r="T96" t="s">
        <v>6850</v>
      </c>
      <c r="U96">
        <v>21.3</v>
      </c>
      <c r="V96">
        <v>33.200000000000003</v>
      </c>
      <c r="W96">
        <v>12.9</v>
      </c>
      <c r="X96">
        <v>12.9</v>
      </c>
      <c r="Y96" s="6">
        <v>73.400000000000006</v>
      </c>
      <c r="Z96">
        <v>11.9</v>
      </c>
      <c r="AA96">
        <v>153.5</v>
      </c>
      <c r="AB96">
        <v>214.1</v>
      </c>
      <c r="AC96">
        <v>40.200000000000003</v>
      </c>
      <c r="AD96">
        <v>58.6</v>
      </c>
      <c r="AE96">
        <v>130</v>
      </c>
      <c r="AF96">
        <v>79</v>
      </c>
      <c r="AG96" s="6">
        <v>33</v>
      </c>
      <c r="AH96" s="6">
        <v>342</v>
      </c>
      <c r="AI96">
        <v>0.12</v>
      </c>
    </row>
    <row r="97" spans="1:35">
      <c r="A97">
        <v>1</v>
      </c>
      <c r="B97" t="s">
        <v>6797</v>
      </c>
      <c r="C97">
        <v>2123</v>
      </c>
      <c r="D97">
        <v>2015</v>
      </c>
      <c r="E97" t="s">
        <v>266</v>
      </c>
      <c r="F97" t="s">
        <v>6112</v>
      </c>
      <c r="G97" t="s">
        <v>6117</v>
      </c>
      <c r="H97" t="s">
        <v>6118</v>
      </c>
      <c r="I97" s="1">
        <v>42143</v>
      </c>
      <c r="J97">
        <v>139</v>
      </c>
      <c r="K97" s="1">
        <v>42143</v>
      </c>
      <c r="L97">
        <v>2015139</v>
      </c>
      <c r="M97">
        <v>139</v>
      </c>
      <c r="N97">
        <v>22</v>
      </c>
      <c r="O97">
        <v>22</v>
      </c>
      <c r="P97" s="7">
        <v>22</v>
      </c>
      <c r="R97">
        <v>117</v>
      </c>
      <c r="S97">
        <v>2015117</v>
      </c>
      <c r="T97" t="s">
        <v>6848</v>
      </c>
      <c r="U97">
        <v>20.100000000000001</v>
      </c>
      <c r="V97">
        <v>31.3</v>
      </c>
      <c r="W97">
        <v>12.8</v>
      </c>
      <c r="X97">
        <v>12.8</v>
      </c>
      <c r="Y97" s="6">
        <v>69.5</v>
      </c>
      <c r="Z97">
        <v>11.2</v>
      </c>
      <c r="AA97">
        <v>143.4</v>
      </c>
      <c r="AB97">
        <v>200.3</v>
      </c>
      <c r="AC97">
        <v>38.200000000000003</v>
      </c>
      <c r="AD97">
        <v>61.1</v>
      </c>
      <c r="AE97">
        <v>132</v>
      </c>
      <c r="AF97">
        <v>82</v>
      </c>
      <c r="AG97" s="6">
        <v>38</v>
      </c>
      <c r="AH97" s="6">
        <v>333</v>
      </c>
      <c r="AI97">
        <v>0.11</v>
      </c>
    </row>
    <row r="98" spans="1:35">
      <c r="A98">
        <v>1</v>
      </c>
      <c r="B98" t="s">
        <v>6797</v>
      </c>
      <c r="C98">
        <v>2122</v>
      </c>
      <c r="D98">
        <v>2015</v>
      </c>
      <c r="E98" t="s">
        <v>383</v>
      </c>
      <c r="F98" t="s">
        <v>6112</v>
      </c>
      <c r="G98" t="s">
        <v>6115</v>
      </c>
      <c r="H98" t="s">
        <v>6116</v>
      </c>
      <c r="I98" s="1">
        <v>42143</v>
      </c>
      <c r="J98">
        <v>139</v>
      </c>
      <c r="K98" s="1">
        <v>42143</v>
      </c>
      <c r="L98">
        <v>2015139</v>
      </c>
      <c r="M98">
        <v>139</v>
      </c>
      <c r="N98">
        <v>22</v>
      </c>
      <c r="O98">
        <v>22</v>
      </c>
      <c r="P98" s="7">
        <v>22</v>
      </c>
      <c r="R98">
        <v>117</v>
      </c>
      <c r="S98">
        <v>2015117</v>
      </c>
      <c r="T98" t="s">
        <v>169</v>
      </c>
      <c r="U98">
        <v>20.6</v>
      </c>
      <c r="V98">
        <v>30.9</v>
      </c>
      <c r="W98">
        <v>12.2</v>
      </c>
      <c r="X98">
        <v>12.6</v>
      </c>
      <c r="Y98" s="6">
        <v>73.2</v>
      </c>
      <c r="Z98">
        <v>10.3</v>
      </c>
      <c r="AA98">
        <v>129.80000000000001</v>
      </c>
      <c r="AB98">
        <v>191.6</v>
      </c>
      <c r="AC98">
        <v>42.3</v>
      </c>
      <c r="AD98">
        <v>59.5</v>
      </c>
      <c r="AE98">
        <v>137</v>
      </c>
      <c r="AF98">
        <v>85</v>
      </c>
      <c r="AG98" s="6">
        <v>41</v>
      </c>
      <c r="AH98" s="6">
        <v>364</v>
      </c>
      <c r="AI98">
        <v>0.12</v>
      </c>
    </row>
    <row r="99" spans="1:35">
      <c r="A99">
        <v>1</v>
      </c>
      <c r="B99" t="s">
        <v>6734</v>
      </c>
      <c r="C99">
        <v>71</v>
      </c>
      <c r="D99">
        <v>1991</v>
      </c>
      <c r="E99" t="s">
        <v>448</v>
      </c>
      <c r="F99" t="s">
        <v>442</v>
      </c>
      <c r="G99" t="s">
        <v>449</v>
      </c>
      <c r="H99" t="s">
        <v>450</v>
      </c>
      <c r="I99" s="1">
        <v>33375</v>
      </c>
      <c r="J99">
        <v>137</v>
      </c>
      <c r="K99" s="1">
        <v>33375</v>
      </c>
      <c r="L99">
        <v>1991137</v>
      </c>
      <c r="M99">
        <v>137</v>
      </c>
      <c r="N99" s="6">
        <v>28</v>
      </c>
      <c r="O99" s="5">
        <f>(((22.727+((AF99*AF99)*0.000277))+(24.199+((AG99*AG99)*0.000529)))/2)</f>
        <v>28.005270500000002</v>
      </c>
      <c r="P99" s="7">
        <v>28</v>
      </c>
      <c r="Q99" s="1">
        <v>33347</v>
      </c>
      <c r="R99">
        <v>109</v>
      </c>
      <c r="S99">
        <v>1991109</v>
      </c>
      <c r="T99" t="s">
        <v>93</v>
      </c>
      <c r="U99">
        <v>24.8</v>
      </c>
      <c r="V99">
        <v>37.700000000000003</v>
      </c>
      <c r="W99">
        <v>16.100000000000001</v>
      </c>
      <c r="X99">
        <v>14.8</v>
      </c>
      <c r="Y99" s="6">
        <v>81.3</v>
      </c>
      <c r="Z99">
        <v>12.9</v>
      </c>
      <c r="AA99">
        <v>190.92</v>
      </c>
      <c r="AB99">
        <v>291.23250000000002</v>
      </c>
      <c r="AC99">
        <v>43.6</v>
      </c>
      <c r="AD99">
        <v>59.1</v>
      </c>
      <c r="AE99">
        <v>191</v>
      </c>
      <c r="AF99">
        <v>139</v>
      </c>
      <c r="AG99" s="6">
        <v>84</v>
      </c>
      <c r="AH99" s="6">
        <v>435</v>
      </c>
      <c r="AI99">
        <v>0.13</v>
      </c>
    </row>
    <row r="100" spans="1:35">
      <c r="A100">
        <v>1</v>
      </c>
      <c r="B100" t="s">
        <v>6734</v>
      </c>
      <c r="C100">
        <v>70</v>
      </c>
      <c r="D100">
        <v>1991</v>
      </c>
      <c r="E100" t="s">
        <v>445</v>
      </c>
      <c r="F100" t="s">
        <v>442</v>
      </c>
      <c r="G100" t="s">
        <v>446</v>
      </c>
      <c r="H100" t="s">
        <v>447</v>
      </c>
      <c r="I100" s="1">
        <v>33375</v>
      </c>
      <c r="J100">
        <v>137</v>
      </c>
      <c r="K100" s="1">
        <v>33375</v>
      </c>
      <c r="L100">
        <v>1991137</v>
      </c>
      <c r="M100">
        <v>137</v>
      </c>
      <c r="N100" s="6">
        <v>28</v>
      </c>
      <c r="O100" s="5">
        <f>(((22.727+((AF100*AF100)*0.000277))+(24.199+((AG100*AG100)*0.000529)))/2)</f>
        <v>28.0450105</v>
      </c>
      <c r="P100" s="7">
        <v>28</v>
      </c>
      <c r="Q100" s="1">
        <v>33347</v>
      </c>
      <c r="R100">
        <v>109</v>
      </c>
      <c r="S100">
        <v>1991109</v>
      </c>
      <c r="U100">
        <v>26.2</v>
      </c>
      <c r="V100">
        <v>39.1</v>
      </c>
      <c r="W100">
        <v>14.1</v>
      </c>
      <c r="X100">
        <v>14.5</v>
      </c>
      <c r="Y100" s="6">
        <v>84.4</v>
      </c>
      <c r="Z100">
        <v>12.9</v>
      </c>
      <c r="AA100">
        <v>187.05</v>
      </c>
      <c r="AB100">
        <v>279.565</v>
      </c>
      <c r="AC100">
        <v>45.3</v>
      </c>
      <c r="AD100">
        <v>60.4</v>
      </c>
      <c r="AE100">
        <v>202</v>
      </c>
      <c r="AF100">
        <v>134</v>
      </c>
      <c r="AG100" s="6">
        <v>89</v>
      </c>
      <c r="AH100" s="6">
        <v>450</v>
      </c>
      <c r="AI100">
        <v>0.13</v>
      </c>
    </row>
    <row r="101" spans="1:35">
      <c r="A101">
        <v>1</v>
      </c>
      <c r="B101" t="s">
        <v>6746</v>
      </c>
      <c r="C101">
        <v>501</v>
      </c>
      <c r="D101">
        <v>1996</v>
      </c>
      <c r="E101" t="s">
        <v>1816</v>
      </c>
      <c r="F101" t="s">
        <v>1807</v>
      </c>
      <c r="G101" t="s">
        <v>1817</v>
      </c>
      <c r="H101" t="s">
        <v>1818</v>
      </c>
      <c r="I101" s="1">
        <v>35200</v>
      </c>
      <c r="J101">
        <v>136</v>
      </c>
      <c r="K101" s="1">
        <v>35200</v>
      </c>
      <c r="L101">
        <v>1996136</v>
      </c>
      <c r="M101">
        <v>136</v>
      </c>
      <c r="N101">
        <v>23</v>
      </c>
      <c r="O101">
        <v>23</v>
      </c>
      <c r="P101" s="7">
        <v>23</v>
      </c>
      <c r="Q101" s="1">
        <v>35177</v>
      </c>
      <c r="R101">
        <v>113</v>
      </c>
      <c r="S101">
        <v>1996113</v>
      </c>
      <c r="U101">
        <v>16.399999999999999</v>
      </c>
      <c r="V101">
        <v>28</v>
      </c>
      <c r="W101">
        <v>11.5</v>
      </c>
      <c r="X101">
        <v>10.199999999999999</v>
      </c>
      <c r="Y101" s="6">
        <v>63.6</v>
      </c>
      <c r="Z101">
        <v>11.6</v>
      </c>
      <c r="AA101">
        <v>118.32</v>
      </c>
      <c r="AB101">
        <v>151.9</v>
      </c>
      <c r="AC101">
        <v>35.6</v>
      </c>
      <c r="AD101">
        <v>41.8</v>
      </c>
      <c r="AE101">
        <v>86</v>
      </c>
      <c r="AF101">
        <v>45</v>
      </c>
      <c r="AG101" s="6">
        <v>6</v>
      </c>
      <c r="AH101" s="6">
        <v>163</v>
      </c>
      <c r="AI101">
        <v>0.13</v>
      </c>
    </row>
    <row r="102" spans="1:35">
      <c r="A102">
        <v>1</v>
      </c>
      <c r="B102" t="s">
        <v>6746</v>
      </c>
      <c r="C102">
        <v>2341</v>
      </c>
      <c r="D102">
        <v>2018</v>
      </c>
      <c r="E102" t="s">
        <v>6675</v>
      </c>
      <c r="F102" t="s">
        <v>6672</v>
      </c>
      <c r="G102" t="s">
        <v>6676</v>
      </c>
      <c r="H102" t="s">
        <v>6677</v>
      </c>
      <c r="I102" s="1">
        <v>43233</v>
      </c>
      <c r="J102">
        <v>133</v>
      </c>
      <c r="K102" s="1">
        <v>43233</v>
      </c>
      <c r="L102">
        <v>2018133</v>
      </c>
      <c r="M102">
        <v>133</v>
      </c>
      <c r="N102">
        <v>22</v>
      </c>
      <c r="O102">
        <v>22</v>
      </c>
      <c r="P102" s="7">
        <v>22</v>
      </c>
      <c r="R102">
        <v>111</v>
      </c>
      <c r="S102">
        <v>2018111</v>
      </c>
      <c r="U102">
        <v>16.8</v>
      </c>
      <c r="V102">
        <v>28.3</v>
      </c>
      <c r="W102">
        <v>10.8</v>
      </c>
      <c r="X102">
        <v>10.7</v>
      </c>
      <c r="Y102" s="6">
        <v>61.9</v>
      </c>
      <c r="Z102">
        <v>11.5</v>
      </c>
      <c r="AA102">
        <v>123.1</v>
      </c>
      <c r="AB102">
        <v>152.1</v>
      </c>
      <c r="AC102">
        <v>33.6</v>
      </c>
      <c r="AD102">
        <v>45.4</v>
      </c>
      <c r="AE102">
        <v>80</v>
      </c>
      <c r="AF102">
        <v>40</v>
      </c>
      <c r="AG102" s="6">
        <v>7</v>
      </c>
      <c r="AH102" s="6">
        <v>205</v>
      </c>
      <c r="AI102">
        <v>0.13</v>
      </c>
    </row>
    <row r="103" spans="1:35">
      <c r="A103">
        <v>1</v>
      </c>
      <c r="B103" t="s">
        <v>6766</v>
      </c>
      <c r="C103">
        <v>2287</v>
      </c>
      <c r="D103">
        <v>2017</v>
      </c>
      <c r="E103" t="s">
        <v>1947</v>
      </c>
      <c r="F103" t="s">
        <v>6384</v>
      </c>
      <c r="G103" t="s">
        <v>6387</v>
      </c>
      <c r="H103" t="s">
        <v>6388</v>
      </c>
      <c r="I103" s="1">
        <v>42881</v>
      </c>
      <c r="J103">
        <v>146</v>
      </c>
      <c r="K103" s="1">
        <v>42881</v>
      </c>
      <c r="L103">
        <v>2017146</v>
      </c>
      <c r="M103">
        <v>146</v>
      </c>
      <c r="O103">
        <v>24.4</v>
      </c>
      <c r="P103" s="7">
        <v>24</v>
      </c>
      <c r="R103">
        <v>122</v>
      </c>
      <c r="S103">
        <v>2017122</v>
      </c>
      <c r="U103">
        <v>19.8</v>
      </c>
      <c r="V103">
        <v>31.3</v>
      </c>
      <c r="W103">
        <v>11.7</v>
      </c>
      <c r="X103">
        <v>10.8</v>
      </c>
      <c r="Y103" s="6">
        <v>70.099999999999994</v>
      </c>
      <c r="Z103">
        <v>11.5</v>
      </c>
      <c r="AA103">
        <v>124.2</v>
      </c>
      <c r="AB103">
        <v>176.1</v>
      </c>
      <c r="AC103">
        <v>38.799999999999997</v>
      </c>
      <c r="AD103">
        <v>53.7</v>
      </c>
      <c r="AE103">
        <v>121</v>
      </c>
      <c r="AF103">
        <v>75</v>
      </c>
      <c r="AG103" s="6">
        <v>25</v>
      </c>
      <c r="AH103" s="6">
        <v>236</v>
      </c>
      <c r="AI103">
        <v>0.12</v>
      </c>
    </row>
    <row r="104" spans="1:35">
      <c r="A104">
        <v>1</v>
      </c>
      <c r="B104" t="s">
        <v>6766</v>
      </c>
      <c r="C104">
        <v>2286</v>
      </c>
      <c r="D104">
        <v>2017</v>
      </c>
      <c r="E104" t="s">
        <v>3887</v>
      </c>
      <c r="F104" t="s">
        <v>6384</v>
      </c>
      <c r="G104" t="s">
        <v>6385</v>
      </c>
      <c r="H104" t="s">
        <v>6386</v>
      </c>
      <c r="I104" s="1">
        <v>42881</v>
      </c>
      <c r="J104">
        <v>146</v>
      </c>
      <c r="K104" s="1">
        <v>42881</v>
      </c>
      <c r="L104">
        <v>2017146</v>
      </c>
      <c r="M104">
        <v>146</v>
      </c>
      <c r="O104">
        <v>24.4</v>
      </c>
      <c r="P104" s="7">
        <v>24</v>
      </c>
      <c r="R104">
        <v>122</v>
      </c>
      <c r="S104">
        <v>2017122</v>
      </c>
      <c r="U104">
        <v>18.7</v>
      </c>
      <c r="V104">
        <v>31.8</v>
      </c>
      <c r="W104">
        <v>12.1</v>
      </c>
      <c r="X104">
        <v>11.2</v>
      </c>
      <c r="Y104" s="6">
        <v>70.2</v>
      </c>
      <c r="Z104">
        <v>13.1</v>
      </c>
      <c r="AA104">
        <v>146.69999999999999</v>
      </c>
      <c r="AB104">
        <v>185.2</v>
      </c>
      <c r="AC104">
        <v>38.4</v>
      </c>
      <c r="AD104">
        <v>52.9</v>
      </c>
      <c r="AE104">
        <v>131</v>
      </c>
      <c r="AF104">
        <v>76</v>
      </c>
      <c r="AG104" s="6">
        <v>26</v>
      </c>
      <c r="AH104" s="6">
        <v>262</v>
      </c>
      <c r="AI104">
        <v>0.12</v>
      </c>
    </row>
    <row r="105" spans="1:35">
      <c r="A105">
        <v>1</v>
      </c>
      <c r="B105" t="s">
        <v>6766</v>
      </c>
      <c r="C105">
        <v>2060</v>
      </c>
      <c r="D105">
        <v>2014</v>
      </c>
      <c r="E105">
        <v>19</v>
      </c>
      <c r="F105" t="s">
        <v>5798</v>
      </c>
      <c r="G105" t="s">
        <v>5801</v>
      </c>
      <c r="H105" t="s">
        <v>5802</v>
      </c>
      <c r="I105" s="1">
        <v>41779</v>
      </c>
      <c r="J105">
        <v>140</v>
      </c>
      <c r="K105" s="1">
        <v>41779</v>
      </c>
      <c r="L105">
        <v>2014140</v>
      </c>
      <c r="M105">
        <v>140</v>
      </c>
      <c r="N105">
        <v>22</v>
      </c>
      <c r="O105">
        <v>22</v>
      </c>
      <c r="P105" s="7">
        <v>22</v>
      </c>
      <c r="R105">
        <v>118</v>
      </c>
      <c r="S105">
        <v>2014118</v>
      </c>
      <c r="U105">
        <v>20.8</v>
      </c>
      <c r="V105">
        <v>31.9</v>
      </c>
      <c r="W105">
        <v>12.9</v>
      </c>
      <c r="X105">
        <v>12.7</v>
      </c>
      <c r="Y105" s="6">
        <v>70.7</v>
      </c>
      <c r="Z105">
        <v>11.1</v>
      </c>
      <c r="AA105">
        <v>141</v>
      </c>
      <c r="AB105">
        <v>204.2</v>
      </c>
      <c r="AC105">
        <v>38.799999999999997</v>
      </c>
      <c r="AD105">
        <v>55.2</v>
      </c>
      <c r="AE105">
        <v>123</v>
      </c>
      <c r="AF105">
        <v>65</v>
      </c>
      <c r="AG105" s="6">
        <v>30</v>
      </c>
      <c r="AH105" s="6">
        <v>340</v>
      </c>
      <c r="AI105">
        <v>0.13</v>
      </c>
    </row>
    <row r="106" spans="1:35">
      <c r="A106">
        <v>1</v>
      </c>
      <c r="B106" t="s">
        <v>6766</v>
      </c>
      <c r="C106">
        <v>529</v>
      </c>
      <c r="D106">
        <v>1996</v>
      </c>
      <c r="E106" t="s">
        <v>1723</v>
      </c>
      <c r="F106" t="s">
        <v>1724</v>
      </c>
      <c r="G106" t="s">
        <v>1725</v>
      </c>
      <c r="H106" t="s">
        <v>1726</v>
      </c>
      <c r="I106" s="1">
        <v>35207</v>
      </c>
      <c r="J106">
        <v>143</v>
      </c>
      <c r="K106" s="1">
        <v>35207</v>
      </c>
      <c r="L106">
        <v>1996143</v>
      </c>
      <c r="M106">
        <v>143</v>
      </c>
      <c r="N106">
        <v>25</v>
      </c>
      <c r="O106">
        <v>24.5</v>
      </c>
      <c r="P106" s="7">
        <v>25</v>
      </c>
      <c r="Q106" s="1">
        <v>35182</v>
      </c>
      <c r="R106">
        <v>118</v>
      </c>
      <c r="S106">
        <v>1996118</v>
      </c>
      <c r="U106">
        <v>20.8</v>
      </c>
      <c r="V106">
        <v>30.7</v>
      </c>
      <c r="W106">
        <v>13.7</v>
      </c>
      <c r="X106">
        <v>13.2</v>
      </c>
      <c r="Y106" s="6">
        <v>72.400000000000006</v>
      </c>
      <c r="Z106">
        <v>9.9</v>
      </c>
      <c r="AA106">
        <v>130.68</v>
      </c>
      <c r="AB106">
        <v>206.45750000000001</v>
      </c>
      <c r="AC106">
        <v>41.7</v>
      </c>
      <c r="AD106">
        <v>60.5</v>
      </c>
      <c r="AE106">
        <v>135</v>
      </c>
      <c r="AF106">
        <v>76</v>
      </c>
      <c r="AG106" s="6">
        <v>31</v>
      </c>
      <c r="AH106" s="6">
        <v>377</v>
      </c>
      <c r="AI106">
        <v>0.12</v>
      </c>
    </row>
    <row r="107" spans="1:35">
      <c r="A107">
        <v>1</v>
      </c>
      <c r="B107" t="s">
        <v>6766</v>
      </c>
      <c r="C107">
        <v>2165</v>
      </c>
      <c r="D107">
        <v>2016</v>
      </c>
      <c r="E107" t="s">
        <v>488</v>
      </c>
      <c r="F107" t="s">
        <v>6263</v>
      </c>
      <c r="G107" t="s">
        <v>6268</v>
      </c>
      <c r="H107" t="s">
        <v>6269</v>
      </c>
      <c r="I107" s="1">
        <v>42498</v>
      </c>
      <c r="J107">
        <v>129</v>
      </c>
      <c r="K107" s="1">
        <v>42498</v>
      </c>
      <c r="L107">
        <v>2016129</v>
      </c>
      <c r="M107">
        <v>129</v>
      </c>
      <c r="O107">
        <v>24.5</v>
      </c>
      <c r="P107" s="7">
        <v>24</v>
      </c>
      <c r="R107">
        <v>105</v>
      </c>
      <c r="S107">
        <v>2016105</v>
      </c>
      <c r="T107" t="s">
        <v>169</v>
      </c>
      <c r="U107">
        <v>18.7</v>
      </c>
      <c r="V107">
        <v>28</v>
      </c>
      <c r="W107">
        <v>12.3</v>
      </c>
      <c r="X107">
        <v>11.5</v>
      </c>
      <c r="Y107" s="6">
        <v>68</v>
      </c>
      <c r="Z107">
        <v>9.3000000000000007</v>
      </c>
      <c r="AA107">
        <v>107</v>
      </c>
      <c r="AB107">
        <v>166.6</v>
      </c>
      <c r="AC107">
        <v>40</v>
      </c>
      <c r="AD107">
        <v>50.6</v>
      </c>
      <c r="AE107">
        <v>127</v>
      </c>
      <c r="AF107">
        <v>75</v>
      </c>
      <c r="AG107" s="6">
        <v>31</v>
      </c>
      <c r="AH107" s="6">
        <v>294</v>
      </c>
      <c r="AI107">
        <v>0.13</v>
      </c>
    </row>
    <row r="108" spans="1:35">
      <c r="A108">
        <v>1</v>
      </c>
      <c r="B108" t="s">
        <v>6766</v>
      </c>
      <c r="C108">
        <v>799</v>
      </c>
      <c r="D108">
        <v>2000</v>
      </c>
      <c r="E108" t="s">
        <v>2688</v>
      </c>
      <c r="F108" t="s">
        <v>2685</v>
      </c>
      <c r="G108" t="s">
        <v>2689</v>
      </c>
      <c r="H108" t="s">
        <v>2690</v>
      </c>
      <c r="I108" s="1">
        <v>36662</v>
      </c>
      <c r="J108">
        <v>137</v>
      </c>
      <c r="K108" s="1">
        <v>36662</v>
      </c>
      <c r="L108">
        <v>2000137</v>
      </c>
      <c r="M108">
        <v>137</v>
      </c>
      <c r="N108">
        <v>25</v>
      </c>
      <c r="O108">
        <v>24.8</v>
      </c>
      <c r="P108" s="7">
        <v>25</v>
      </c>
      <c r="Q108" s="1">
        <v>36637</v>
      </c>
      <c r="R108">
        <v>112</v>
      </c>
      <c r="S108">
        <v>2000112</v>
      </c>
      <c r="U108">
        <v>18.2</v>
      </c>
      <c r="V108">
        <v>28.3</v>
      </c>
      <c r="W108">
        <v>11.6</v>
      </c>
      <c r="X108">
        <v>12.1</v>
      </c>
      <c r="Y108" s="6">
        <v>66.900000000000006</v>
      </c>
      <c r="Z108">
        <v>10.1</v>
      </c>
      <c r="AA108">
        <v>122.21</v>
      </c>
      <c r="AB108">
        <v>167.67750000000001</v>
      </c>
      <c r="AC108">
        <v>38.6</v>
      </c>
      <c r="AD108">
        <v>53.4</v>
      </c>
      <c r="AE108">
        <v>136</v>
      </c>
      <c r="AF108">
        <v>86</v>
      </c>
      <c r="AG108" s="6">
        <v>37</v>
      </c>
      <c r="AH108" s="6">
        <v>263</v>
      </c>
      <c r="AI108">
        <v>0.12</v>
      </c>
    </row>
    <row r="109" spans="1:35">
      <c r="A109">
        <v>1</v>
      </c>
      <c r="B109" t="s">
        <v>6766</v>
      </c>
      <c r="C109">
        <v>2391</v>
      </c>
      <c r="D109">
        <v>2018</v>
      </c>
      <c r="E109" t="s">
        <v>1450</v>
      </c>
      <c r="F109" t="s">
        <v>6588</v>
      </c>
      <c r="G109" t="s">
        <v>6591</v>
      </c>
      <c r="H109" t="s">
        <v>6592</v>
      </c>
      <c r="I109" s="1">
        <v>43260</v>
      </c>
      <c r="J109">
        <v>160</v>
      </c>
      <c r="K109" s="1">
        <v>43260</v>
      </c>
      <c r="L109">
        <v>2018160</v>
      </c>
      <c r="M109">
        <v>160</v>
      </c>
      <c r="N109">
        <v>22</v>
      </c>
      <c r="O109">
        <v>22</v>
      </c>
      <c r="P109" s="7">
        <v>22</v>
      </c>
      <c r="R109">
        <v>138</v>
      </c>
      <c r="S109">
        <v>2018138</v>
      </c>
      <c r="T109" t="s">
        <v>169</v>
      </c>
      <c r="U109">
        <v>21.4</v>
      </c>
      <c r="V109">
        <v>33.5</v>
      </c>
      <c r="W109">
        <v>11.6</v>
      </c>
      <c r="X109">
        <v>11.9</v>
      </c>
      <c r="Y109" s="6">
        <v>74.400000000000006</v>
      </c>
      <c r="Z109">
        <v>12.1</v>
      </c>
      <c r="AA109">
        <v>144</v>
      </c>
      <c r="AB109">
        <v>196.8</v>
      </c>
      <c r="AC109">
        <v>40.9</v>
      </c>
      <c r="AD109">
        <v>56.5</v>
      </c>
      <c r="AE109">
        <v>138</v>
      </c>
      <c r="AF109">
        <v>83</v>
      </c>
      <c r="AG109" s="6">
        <v>37</v>
      </c>
      <c r="AH109" s="6">
        <v>340</v>
      </c>
      <c r="AI109">
        <v>0.12</v>
      </c>
    </row>
    <row r="110" spans="1:35">
      <c r="A110">
        <v>1</v>
      </c>
      <c r="B110" t="s">
        <v>6766</v>
      </c>
      <c r="C110">
        <v>2390</v>
      </c>
      <c r="D110">
        <v>2018</v>
      </c>
      <c r="E110" t="s">
        <v>1446</v>
      </c>
      <c r="F110" t="s">
        <v>6588</v>
      </c>
      <c r="G110" t="s">
        <v>6589</v>
      </c>
      <c r="H110" t="s">
        <v>6590</v>
      </c>
      <c r="I110" s="1">
        <v>43260</v>
      </c>
      <c r="J110">
        <v>160</v>
      </c>
      <c r="K110" s="1">
        <v>43260</v>
      </c>
      <c r="L110">
        <v>2018160</v>
      </c>
      <c r="M110">
        <v>160</v>
      </c>
      <c r="N110">
        <v>22</v>
      </c>
      <c r="O110">
        <v>22</v>
      </c>
      <c r="P110" s="7">
        <v>22</v>
      </c>
      <c r="R110">
        <v>138</v>
      </c>
      <c r="S110">
        <v>2018138</v>
      </c>
      <c r="U110">
        <v>22.4</v>
      </c>
      <c r="V110">
        <v>33.9</v>
      </c>
      <c r="W110">
        <v>11.5</v>
      </c>
      <c r="X110">
        <v>13</v>
      </c>
      <c r="Y110" s="6">
        <v>74.099999999999994</v>
      </c>
      <c r="Z110">
        <v>11.5</v>
      </c>
      <c r="AA110">
        <v>149.5</v>
      </c>
      <c r="AB110">
        <v>207.6</v>
      </c>
      <c r="AC110">
        <v>40.200000000000003</v>
      </c>
      <c r="AD110">
        <v>56.3</v>
      </c>
      <c r="AE110">
        <v>142</v>
      </c>
      <c r="AF110">
        <v>87</v>
      </c>
      <c r="AG110" s="6">
        <v>37</v>
      </c>
      <c r="AH110" s="6">
        <v>365</v>
      </c>
      <c r="AI110">
        <v>0.13</v>
      </c>
    </row>
    <row r="111" spans="1:35">
      <c r="A111">
        <v>1</v>
      </c>
      <c r="B111" t="s">
        <v>6766</v>
      </c>
      <c r="C111">
        <v>2059</v>
      </c>
      <c r="D111">
        <v>2014</v>
      </c>
      <c r="E111">
        <v>8</v>
      </c>
      <c r="F111" t="s">
        <v>5798</v>
      </c>
      <c r="G111" t="s">
        <v>5799</v>
      </c>
      <c r="H111" t="s">
        <v>5800</v>
      </c>
      <c r="I111" s="1">
        <v>41779</v>
      </c>
      <c r="J111">
        <v>140</v>
      </c>
      <c r="K111" s="1">
        <v>41779</v>
      </c>
      <c r="L111">
        <v>2014140</v>
      </c>
      <c r="M111">
        <v>140</v>
      </c>
      <c r="N111">
        <v>22</v>
      </c>
      <c r="O111">
        <v>22</v>
      </c>
      <c r="P111" s="7">
        <v>22</v>
      </c>
      <c r="R111">
        <v>118</v>
      </c>
      <c r="S111">
        <v>2014118</v>
      </c>
      <c r="U111">
        <v>20.7</v>
      </c>
      <c r="V111">
        <v>30.2</v>
      </c>
      <c r="W111">
        <v>12.8</v>
      </c>
      <c r="X111">
        <v>11.8</v>
      </c>
      <c r="Y111" s="6">
        <v>71</v>
      </c>
      <c r="Z111">
        <v>9.5</v>
      </c>
      <c r="AA111">
        <v>112.1</v>
      </c>
      <c r="AB111">
        <v>185.7</v>
      </c>
      <c r="AC111">
        <v>40.799999999999997</v>
      </c>
      <c r="AD111">
        <v>57.2</v>
      </c>
      <c r="AE111">
        <v>130</v>
      </c>
      <c r="AF111">
        <v>78</v>
      </c>
      <c r="AG111" s="6">
        <v>40</v>
      </c>
      <c r="AH111" s="6">
        <v>370</v>
      </c>
      <c r="AI111">
        <v>0.13</v>
      </c>
    </row>
    <row r="112" spans="1:35">
      <c r="A112">
        <v>1</v>
      </c>
      <c r="B112" t="s">
        <v>6766</v>
      </c>
      <c r="C112">
        <v>2337</v>
      </c>
      <c r="D112">
        <v>2018</v>
      </c>
      <c r="E112" t="s">
        <v>1158</v>
      </c>
      <c r="F112" t="s">
        <v>6672</v>
      </c>
      <c r="G112" t="s">
        <v>6673</v>
      </c>
      <c r="H112" t="s">
        <v>6674</v>
      </c>
      <c r="I112" s="1">
        <v>43233</v>
      </c>
      <c r="J112">
        <v>133</v>
      </c>
      <c r="K112" s="1">
        <v>43233</v>
      </c>
      <c r="L112">
        <v>2018133</v>
      </c>
      <c r="M112">
        <v>133</v>
      </c>
      <c r="N112">
        <v>23</v>
      </c>
      <c r="O112">
        <v>23</v>
      </c>
      <c r="P112" s="7">
        <v>23</v>
      </c>
      <c r="R112">
        <v>110</v>
      </c>
      <c r="S112">
        <v>2018110</v>
      </c>
      <c r="U112">
        <v>22.7</v>
      </c>
      <c r="V112">
        <v>37.1</v>
      </c>
      <c r="W112">
        <v>13</v>
      </c>
      <c r="X112">
        <v>13.4</v>
      </c>
      <c r="Y112" s="6">
        <v>75.5</v>
      </c>
      <c r="Z112">
        <v>14.4</v>
      </c>
      <c r="AA112">
        <v>193</v>
      </c>
      <c r="AB112">
        <v>244.9</v>
      </c>
      <c r="AC112">
        <v>38.4</v>
      </c>
      <c r="AD112">
        <v>60.1</v>
      </c>
      <c r="AE112">
        <v>147</v>
      </c>
      <c r="AF112">
        <v>93</v>
      </c>
      <c r="AG112" s="6">
        <v>40</v>
      </c>
      <c r="AH112" s="6">
        <v>390</v>
      </c>
      <c r="AI112">
        <v>0.12</v>
      </c>
    </row>
    <row r="113" spans="1:35">
      <c r="A113">
        <v>1</v>
      </c>
      <c r="B113" t="s">
        <v>6766</v>
      </c>
      <c r="C113">
        <v>2389</v>
      </c>
      <c r="D113">
        <v>2018</v>
      </c>
      <c r="E113" t="s">
        <v>2304</v>
      </c>
      <c r="F113" t="s">
        <v>6588</v>
      </c>
      <c r="G113" t="s">
        <v>6593</v>
      </c>
      <c r="H113" t="s">
        <v>6594</v>
      </c>
      <c r="I113" s="1">
        <v>43260</v>
      </c>
      <c r="J113">
        <v>160</v>
      </c>
      <c r="K113" s="1">
        <v>43260</v>
      </c>
      <c r="L113">
        <v>2018160</v>
      </c>
      <c r="M113">
        <v>160</v>
      </c>
      <c r="N113">
        <v>22</v>
      </c>
      <c r="O113">
        <v>22</v>
      </c>
      <c r="P113" s="7">
        <v>22</v>
      </c>
      <c r="R113">
        <v>138</v>
      </c>
      <c r="S113">
        <v>2018138</v>
      </c>
      <c r="U113">
        <v>22.1</v>
      </c>
      <c r="V113">
        <v>34.1</v>
      </c>
      <c r="W113">
        <v>12</v>
      </c>
      <c r="X113">
        <v>11.5</v>
      </c>
      <c r="Y113" s="6">
        <v>74.3</v>
      </c>
      <c r="Z113">
        <v>12</v>
      </c>
      <c r="AA113">
        <v>138</v>
      </c>
      <c r="AB113">
        <v>200.3</v>
      </c>
      <c r="AC113">
        <v>40.200000000000003</v>
      </c>
      <c r="AD113">
        <v>58.9</v>
      </c>
      <c r="AE113">
        <v>146</v>
      </c>
      <c r="AF113">
        <v>88</v>
      </c>
      <c r="AG113" s="6">
        <v>41</v>
      </c>
      <c r="AH113" s="6">
        <v>360</v>
      </c>
      <c r="AI113">
        <v>0.12</v>
      </c>
    </row>
    <row r="114" spans="1:35">
      <c r="A114">
        <v>1</v>
      </c>
      <c r="B114" t="s">
        <v>6752</v>
      </c>
      <c r="C114">
        <v>1057</v>
      </c>
      <c r="D114">
        <v>2003</v>
      </c>
      <c r="E114">
        <v>13</v>
      </c>
      <c r="F114" t="s">
        <v>3285</v>
      </c>
      <c r="G114" t="s">
        <v>3286</v>
      </c>
      <c r="H114" t="s">
        <v>3287</v>
      </c>
      <c r="I114" s="1">
        <v>37787</v>
      </c>
      <c r="J114">
        <v>166</v>
      </c>
      <c r="K114" s="1">
        <v>37787</v>
      </c>
      <c r="L114">
        <v>2003166</v>
      </c>
      <c r="M114">
        <v>166</v>
      </c>
      <c r="N114">
        <v>24</v>
      </c>
      <c r="O114">
        <v>24</v>
      </c>
      <c r="P114" s="7">
        <v>24</v>
      </c>
      <c r="Q114" s="1">
        <v>37763</v>
      </c>
      <c r="R114">
        <v>142</v>
      </c>
      <c r="S114">
        <v>2003142</v>
      </c>
      <c r="T114" t="s">
        <v>169</v>
      </c>
      <c r="U114">
        <v>20.59</v>
      </c>
      <c r="V114">
        <v>31.65</v>
      </c>
      <c r="W114">
        <v>10.01</v>
      </c>
      <c r="X114">
        <v>11.41</v>
      </c>
      <c r="Y114" s="6">
        <v>70.34</v>
      </c>
      <c r="Z114">
        <v>11.06</v>
      </c>
      <c r="AA114">
        <v>126.19459999999999</v>
      </c>
      <c r="AB114">
        <v>169.48575</v>
      </c>
      <c r="AC114">
        <v>38.69</v>
      </c>
      <c r="AD114">
        <v>56.18</v>
      </c>
      <c r="AE114">
        <v>116</v>
      </c>
      <c r="AF114">
        <v>56</v>
      </c>
      <c r="AG114" s="6">
        <v>19</v>
      </c>
      <c r="AH114" s="6">
        <v>291</v>
      </c>
      <c r="AI114">
        <v>0.12</v>
      </c>
    </row>
    <row r="115" spans="1:35">
      <c r="A115">
        <v>1</v>
      </c>
      <c r="B115" t="s">
        <v>6752</v>
      </c>
      <c r="C115">
        <v>1056</v>
      </c>
      <c r="D115">
        <v>2003</v>
      </c>
      <c r="E115">
        <v>90</v>
      </c>
      <c r="F115" t="s">
        <v>3285</v>
      </c>
      <c r="G115" t="s">
        <v>3288</v>
      </c>
      <c r="H115" t="s">
        <v>3289</v>
      </c>
      <c r="I115" s="1">
        <v>37787</v>
      </c>
      <c r="J115">
        <v>166</v>
      </c>
      <c r="K115" s="1">
        <v>37787</v>
      </c>
      <c r="L115">
        <v>2003166</v>
      </c>
      <c r="M115">
        <v>166</v>
      </c>
      <c r="N115">
        <v>24</v>
      </c>
      <c r="O115">
        <v>24.3</v>
      </c>
      <c r="P115" s="7">
        <v>24</v>
      </c>
      <c r="Q115" s="1">
        <v>37763</v>
      </c>
      <c r="R115">
        <v>142</v>
      </c>
      <c r="S115">
        <v>2003142</v>
      </c>
      <c r="T115" t="s">
        <v>93</v>
      </c>
      <c r="U115">
        <v>21.01</v>
      </c>
      <c r="V115">
        <v>31.58</v>
      </c>
      <c r="W115">
        <v>11.47</v>
      </c>
      <c r="X115">
        <v>12.29</v>
      </c>
      <c r="Y115" s="6">
        <v>70.86</v>
      </c>
      <c r="Z115">
        <v>10.57</v>
      </c>
      <c r="AA115">
        <v>129.90530000000001</v>
      </c>
      <c r="AB115">
        <v>187.58519999999999</v>
      </c>
      <c r="AC115">
        <v>39.28</v>
      </c>
      <c r="AD115">
        <v>59.98</v>
      </c>
      <c r="AE115">
        <v>132</v>
      </c>
      <c r="AF115">
        <v>67.930000000000007</v>
      </c>
      <c r="AG115" s="6">
        <v>25</v>
      </c>
      <c r="AH115" s="6">
        <v>326</v>
      </c>
      <c r="AI115">
        <v>0.11</v>
      </c>
    </row>
    <row r="116" spans="1:35">
      <c r="A116">
        <v>1</v>
      </c>
      <c r="B116" t="s">
        <v>6753</v>
      </c>
      <c r="C116">
        <v>168</v>
      </c>
      <c r="D116">
        <v>1992</v>
      </c>
      <c r="E116" t="s">
        <v>495</v>
      </c>
      <c r="F116" t="s">
        <v>492</v>
      </c>
      <c r="G116" t="s">
        <v>496</v>
      </c>
      <c r="H116" t="s">
        <v>497</v>
      </c>
      <c r="I116" s="1">
        <v>33745</v>
      </c>
      <c r="J116">
        <v>142</v>
      </c>
      <c r="K116" s="1">
        <v>33745</v>
      </c>
      <c r="L116">
        <v>1992142</v>
      </c>
      <c r="M116">
        <v>142</v>
      </c>
      <c r="N116">
        <v>25</v>
      </c>
      <c r="O116">
        <v>24.2</v>
      </c>
      <c r="P116" s="7">
        <v>24</v>
      </c>
      <c r="Q116" s="1">
        <v>33720</v>
      </c>
      <c r="R116">
        <v>117</v>
      </c>
      <c r="S116">
        <v>1992117</v>
      </c>
      <c r="U116">
        <v>19.3</v>
      </c>
      <c r="V116">
        <v>29.2</v>
      </c>
      <c r="W116">
        <v>12.6</v>
      </c>
      <c r="X116">
        <v>11.4</v>
      </c>
      <c r="Y116" s="6">
        <v>67.2</v>
      </c>
      <c r="Z116">
        <v>9.9</v>
      </c>
      <c r="AA116">
        <v>112.86</v>
      </c>
      <c r="AB116">
        <v>175.2</v>
      </c>
      <c r="AC116">
        <v>38</v>
      </c>
      <c r="AD116">
        <v>52.8</v>
      </c>
      <c r="AE116">
        <v>113</v>
      </c>
      <c r="AF116">
        <v>65</v>
      </c>
      <c r="AG116" s="6">
        <v>25</v>
      </c>
      <c r="AH116" s="6">
        <v>315</v>
      </c>
      <c r="AI116">
        <v>0.13</v>
      </c>
    </row>
    <row r="117" spans="1:35">
      <c r="A117">
        <v>1</v>
      </c>
      <c r="B117" t="s">
        <v>6753</v>
      </c>
      <c r="C117">
        <v>1058</v>
      </c>
      <c r="D117">
        <v>2003</v>
      </c>
      <c r="E117" t="s">
        <v>2694</v>
      </c>
      <c r="F117" t="s">
        <v>3285</v>
      </c>
      <c r="G117" t="s">
        <v>3290</v>
      </c>
      <c r="H117" t="s">
        <v>3291</v>
      </c>
      <c r="I117" s="1">
        <v>37787</v>
      </c>
      <c r="J117">
        <v>166</v>
      </c>
      <c r="K117" s="1">
        <v>37787</v>
      </c>
      <c r="L117">
        <v>2003166</v>
      </c>
      <c r="M117">
        <v>166</v>
      </c>
      <c r="N117">
        <v>24</v>
      </c>
      <c r="O117">
        <v>24.2</v>
      </c>
      <c r="P117" s="7">
        <v>24</v>
      </c>
      <c r="Q117" s="1">
        <v>37763</v>
      </c>
      <c r="R117">
        <v>142</v>
      </c>
      <c r="S117">
        <v>2003142</v>
      </c>
      <c r="U117">
        <v>18.95</v>
      </c>
      <c r="V117">
        <v>26.13</v>
      </c>
      <c r="W117">
        <v>10.91</v>
      </c>
      <c r="X117">
        <v>11.32</v>
      </c>
      <c r="Y117" s="6">
        <v>0</v>
      </c>
      <c r="Z117">
        <v>7.18</v>
      </c>
      <c r="AA117">
        <v>81.277600000000007</v>
      </c>
      <c r="AB117">
        <v>145.21747500000001</v>
      </c>
      <c r="AD117">
        <v>53.08</v>
      </c>
      <c r="AE117">
        <v>119</v>
      </c>
      <c r="AF117">
        <v>64</v>
      </c>
      <c r="AG117" s="6">
        <v>25</v>
      </c>
      <c r="AH117" s="6">
        <v>205</v>
      </c>
      <c r="AI117">
        <v>0.11</v>
      </c>
    </row>
    <row r="118" spans="1:35">
      <c r="A118">
        <v>1</v>
      </c>
      <c r="B118" t="s">
        <v>6753</v>
      </c>
      <c r="C118">
        <v>2295</v>
      </c>
      <c r="D118">
        <v>2017</v>
      </c>
      <c r="E118" t="s">
        <v>1213</v>
      </c>
      <c r="F118" t="s">
        <v>6498</v>
      </c>
      <c r="G118" t="s">
        <v>6499</v>
      </c>
      <c r="H118" t="s">
        <v>6500</v>
      </c>
      <c r="I118" s="1">
        <v>42882</v>
      </c>
      <c r="J118">
        <v>147</v>
      </c>
      <c r="K118" s="1">
        <v>42882</v>
      </c>
      <c r="L118">
        <v>2017147</v>
      </c>
      <c r="M118">
        <v>147</v>
      </c>
      <c r="O118">
        <v>24.2</v>
      </c>
      <c r="P118" s="7">
        <v>24</v>
      </c>
      <c r="R118">
        <v>123</v>
      </c>
      <c r="S118">
        <v>2017123</v>
      </c>
      <c r="U118">
        <v>19.600000000000001</v>
      </c>
      <c r="V118">
        <v>30.2</v>
      </c>
      <c r="W118">
        <v>11.1</v>
      </c>
      <c r="X118">
        <v>11.4</v>
      </c>
      <c r="Y118" s="6">
        <v>66.900000000000006</v>
      </c>
      <c r="Z118">
        <v>10.6</v>
      </c>
      <c r="AA118">
        <v>120.8</v>
      </c>
      <c r="AB118">
        <v>169.9</v>
      </c>
      <c r="AC118">
        <v>36.700000000000003</v>
      </c>
      <c r="AD118">
        <v>52.5</v>
      </c>
      <c r="AE118">
        <v>114</v>
      </c>
      <c r="AF118">
        <v>62</v>
      </c>
      <c r="AG118" s="6">
        <v>25</v>
      </c>
      <c r="AH118" s="6">
        <v>287</v>
      </c>
      <c r="AI118">
        <v>0.13</v>
      </c>
    </row>
    <row r="119" spans="1:35">
      <c r="A119">
        <v>1</v>
      </c>
      <c r="B119" t="s">
        <v>6757</v>
      </c>
      <c r="C119">
        <v>38</v>
      </c>
      <c r="D119">
        <v>1990</v>
      </c>
      <c r="E119" t="s">
        <v>165</v>
      </c>
      <c r="F119" t="s">
        <v>166</v>
      </c>
      <c r="G119" t="s">
        <v>167</v>
      </c>
      <c r="H119" t="s">
        <v>168</v>
      </c>
      <c r="I119" s="1">
        <v>33015</v>
      </c>
      <c r="J119">
        <v>142</v>
      </c>
      <c r="K119" s="1">
        <v>33015</v>
      </c>
      <c r="L119">
        <v>1990142</v>
      </c>
      <c r="M119">
        <v>142</v>
      </c>
      <c r="N119">
        <v>24</v>
      </c>
      <c r="O119">
        <v>24.161790499999999</v>
      </c>
      <c r="P119" s="7">
        <v>24</v>
      </c>
      <c r="Q119" s="1">
        <v>32991</v>
      </c>
      <c r="R119">
        <v>118</v>
      </c>
      <c r="S119">
        <v>1990118</v>
      </c>
      <c r="T119" t="s">
        <v>169</v>
      </c>
      <c r="U119">
        <v>17.899999999999999</v>
      </c>
      <c r="V119">
        <v>31.3</v>
      </c>
      <c r="W119">
        <v>12.6</v>
      </c>
      <c r="X119">
        <v>11.7</v>
      </c>
      <c r="Y119" s="6">
        <v>68.7</v>
      </c>
      <c r="Z119">
        <v>13.4</v>
      </c>
      <c r="AA119">
        <v>156.78</v>
      </c>
      <c r="AB119">
        <v>190.14750000000001</v>
      </c>
      <c r="AC119">
        <v>37.4</v>
      </c>
      <c r="AD119">
        <v>53.9</v>
      </c>
      <c r="AE119">
        <v>125</v>
      </c>
      <c r="AF119">
        <v>66</v>
      </c>
      <c r="AG119" s="6">
        <v>19</v>
      </c>
      <c r="AH119" s="6">
        <v>292</v>
      </c>
      <c r="AI119">
        <v>0.12</v>
      </c>
    </row>
    <row r="120" spans="1:35">
      <c r="A120">
        <v>1</v>
      </c>
      <c r="B120" t="s">
        <v>6757</v>
      </c>
      <c r="C120">
        <v>515</v>
      </c>
      <c r="D120">
        <v>1996</v>
      </c>
      <c r="E120" t="s">
        <v>1769</v>
      </c>
      <c r="F120" t="s">
        <v>1757</v>
      </c>
      <c r="G120" t="s">
        <v>1770</v>
      </c>
      <c r="H120" t="s">
        <v>1771</v>
      </c>
      <c r="I120" s="1">
        <v>35202</v>
      </c>
      <c r="J120">
        <v>138</v>
      </c>
      <c r="K120" s="1">
        <v>35202</v>
      </c>
      <c r="L120">
        <v>1996138</v>
      </c>
      <c r="M120">
        <v>138</v>
      </c>
      <c r="N120">
        <v>24</v>
      </c>
      <c r="O120">
        <v>24.1</v>
      </c>
      <c r="P120" s="7">
        <v>24</v>
      </c>
      <c r="Q120" s="1">
        <v>35178</v>
      </c>
      <c r="R120">
        <v>114</v>
      </c>
      <c r="S120">
        <v>1996114</v>
      </c>
      <c r="U120">
        <v>18.600000000000001</v>
      </c>
      <c r="V120">
        <v>29</v>
      </c>
      <c r="W120">
        <v>11.8</v>
      </c>
      <c r="X120">
        <v>12</v>
      </c>
      <c r="Y120" s="6">
        <v>68.2</v>
      </c>
      <c r="Z120">
        <v>10.4</v>
      </c>
      <c r="AA120">
        <v>124.8</v>
      </c>
      <c r="AB120">
        <v>172.55</v>
      </c>
      <c r="AC120">
        <v>39.200000000000003</v>
      </c>
      <c r="AD120">
        <v>51</v>
      </c>
      <c r="AE120">
        <v>112</v>
      </c>
      <c r="AF120">
        <v>60</v>
      </c>
      <c r="AG120" s="6">
        <v>19</v>
      </c>
      <c r="AH120" s="6">
        <v>290</v>
      </c>
      <c r="AI120">
        <v>0.13</v>
      </c>
    </row>
    <row r="121" spans="1:35">
      <c r="A121">
        <v>1</v>
      </c>
      <c r="B121" t="s">
        <v>6757</v>
      </c>
      <c r="C121">
        <v>1238</v>
      </c>
      <c r="D121">
        <v>2005</v>
      </c>
      <c r="E121" t="s">
        <v>528</v>
      </c>
      <c r="F121" t="s">
        <v>3807</v>
      </c>
      <c r="G121" t="s">
        <v>3808</v>
      </c>
      <c r="H121" t="s">
        <v>3809</v>
      </c>
      <c r="I121" s="1">
        <v>38516</v>
      </c>
      <c r="J121">
        <v>164</v>
      </c>
      <c r="K121" s="1">
        <v>38516</v>
      </c>
      <c r="L121">
        <v>2005164</v>
      </c>
      <c r="M121">
        <v>164</v>
      </c>
      <c r="N121">
        <v>24</v>
      </c>
      <c r="O121" s="5">
        <f>((22.727+((AF121*AF121)*0.000277))+(24.199+((AG121*AG121)*0.000529)))/2</f>
        <v>24.040603000000001</v>
      </c>
      <c r="P121" s="7">
        <v>24</v>
      </c>
      <c r="Q121" s="1">
        <v>38492</v>
      </c>
      <c r="R121">
        <v>140</v>
      </c>
      <c r="S121">
        <v>2005140</v>
      </c>
      <c r="T121" t="s">
        <v>169</v>
      </c>
      <c r="U121">
        <v>20.399999999999999</v>
      </c>
      <c r="V121">
        <v>31.6</v>
      </c>
      <c r="W121">
        <v>12.8</v>
      </c>
      <c r="X121">
        <v>12.3</v>
      </c>
      <c r="Y121" s="6">
        <v>67.7</v>
      </c>
      <c r="Z121">
        <v>11.2</v>
      </c>
      <c r="AA121">
        <v>137.76</v>
      </c>
      <c r="AB121">
        <v>198.29</v>
      </c>
      <c r="AC121">
        <v>36.1</v>
      </c>
      <c r="AD121">
        <v>52.5</v>
      </c>
      <c r="AE121">
        <v>108</v>
      </c>
      <c r="AF121">
        <v>59</v>
      </c>
      <c r="AG121" s="6">
        <v>19</v>
      </c>
      <c r="AH121" s="6">
        <v>290</v>
      </c>
      <c r="AI121">
        <v>0.13</v>
      </c>
    </row>
    <row r="122" spans="1:35">
      <c r="A122">
        <v>1</v>
      </c>
      <c r="B122" t="s">
        <v>6757</v>
      </c>
      <c r="C122">
        <v>126</v>
      </c>
      <c r="D122">
        <v>1991</v>
      </c>
      <c r="E122" t="s">
        <v>468</v>
      </c>
      <c r="F122" t="s">
        <v>465</v>
      </c>
      <c r="G122" t="s">
        <v>469</v>
      </c>
      <c r="H122" t="s">
        <v>470</v>
      </c>
      <c r="I122" s="1">
        <v>33387</v>
      </c>
      <c r="J122">
        <v>149</v>
      </c>
      <c r="K122" s="1">
        <v>33387</v>
      </c>
      <c r="L122">
        <v>1991149</v>
      </c>
      <c r="M122">
        <v>149</v>
      </c>
      <c r="N122">
        <v>25</v>
      </c>
      <c r="O122" s="5">
        <f>(((22.727+((AF122*AF122)*0.000277))+(24.199+((AG122*AG122)*0.000529)))/2)</f>
        <v>24.228198500000001</v>
      </c>
      <c r="P122" s="7">
        <v>25</v>
      </c>
      <c r="Q122" s="1">
        <v>33362</v>
      </c>
      <c r="R122">
        <v>124</v>
      </c>
      <c r="S122">
        <v>1991124</v>
      </c>
      <c r="U122">
        <v>20.8</v>
      </c>
      <c r="V122">
        <v>32.6</v>
      </c>
      <c r="W122">
        <v>13.2</v>
      </c>
      <c r="X122">
        <v>11.7</v>
      </c>
      <c r="Y122" s="6">
        <v>71</v>
      </c>
      <c r="Z122">
        <v>11.8</v>
      </c>
      <c r="AA122">
        <v>138.06</v>
      </c>
      <c r="AB122">
        <v>202.935</v>
      </c>
      <c r="AC122">
        <v>38.4</v>
      </c>
      <c r="AD122">
        <v>55.3</v>
      </c>
      <c r="AE122">
        <v>115</v>
      </c>
      <c r="AF122">
        <v>69</v>
      </c>
      <c r="AG122" s="6">
        <v>20</v>
      </c>
      <c r="AH122" s="6">
        <v>235</v>
      </c>
      <c r="AI122">
        <v>0.11</v>
      </c>
    </row>
    <row r="123" spans="1:35">
      <c r="A123">
        <v>1</v>
      </c>
      <c r="B123" t="s">
        <v>6757</v>
      </c>
      <c r="C123">
        <v>241</v>
      </c>
      <c r="D123">
        <v>1993</v>
      </c>
      <c r="E123" t="s">
        <v>915</v>
      </c>
      <c r="F123" t="s">
        <v>906</v>
      </c>
      <c r="G123" t="s">
        <v>916</v>
      </c>
      <c r="H123" t="s">
        <v>917</v>
      </c>
      <c r="I123" s="1">
        <v>34106</v>
      </c>
      <c r="J123">
        <v>137</v>
      </c>
      <c r="K123" s="1">
        <v>34106</v>
      </c>
      <c r="L123">
        <v>1993137</v>
      </c>
      <c r="M123">
        <v>137</v>
      </c>
      <c r="N123">
        <v>24</v>
      </c>
      <c r="O123" s="5">
        <f>((22.727+((AF123*AF123)*0.000277))+(24.199+((AG123*AG123)*0.000529)))/2</f>
        <v>24.084158500000001</v>
      </c>
      <c r="P123" s="7">
        <v>24</v>
      </c>
      <c r="Q123" s="1">
        <v>34082</v>
      </c>
      <c r="R123">
        <v>113</v>
      </c>
      <c r="S123">
        <v>1993113</v>
      </c>
      <c r="U123">
        <v>18.2</v>
      </c>
      <c r="V123">
        <v>28</v>
      </c>
      <c r="W123">
        <v>11.9</v>
      </c>
      <c r="X123">
        <v>11</v>
      </c>
      <c r="Y123" s="6">
        <v>67.599999999999994</v>
      </c>
      <c r="Z123">
        <v>9.8000000000000007</v>
      </c>
      <c r="AA123">
        <v>107.8</v>
      </c>
      <c r="AB123">
        <v>160.30000000000001</v>
      </c>
      <c r="AC123">
        <v>39.6</v>
      </c>
      <c r="AD123">
        <v>51.4</v>
      </c>
      <c r="AE123">
        <v>109</v>
      </c>
      <c r="AF123">
        <v>61</v>
      </c>
      <c r="AG123" s="6">
        <v>20</v>
      </c>
      <c r="AH123" s="6">
        <v>250</v>
      </c>
      <c r="AI123">
        <v>0.12</v>
      </c>
    </row>
    <row r="124" spans="1:35">
      <c r="A124">
        <v>1</v>
      </c>
      <c r="B124" t="s">
        <v>6757</v>
      </c>
      <c r="C124">
        <v>457</v>
      </c>
      <c r="D124">
        <v>1995</v>
      </c>
      <c r="E124" t="s">
        <v>1540</v>
      </c>
      <c r="F124" t="s">
        <v>1528</v>
      </c>
      <c r="G124" t="s">
        <v>1541</v>
      </c>
      <c r="H124" t="s">
        <v>1542</v>
      </c>
      <c r="I124" s="1">
        <v>34841</v>
      </c>
      <c r="J124">
        <v>142</v>
      </c>
      <c r="K124" s="1">
        <v>34841</v>
      </c>
      <c r="L124">
        <v>1995142</v>
      </c>
      <c r="M124">
        <v>142</v>
      </c>
      <c r="N124">
        <v>25</v>
      </c>
      <c r="O124">
        <v>24.1</v>
      </c>
      <c r="P124" s="7">
        <v>24</v>
      </c>
      <c r="Q124" s="1">
        <v>34816</v>
      </c>
      <c r="R124">
        <v>117</v>
      </c>
      <c r="S124">
        <v>1995117</v>
      </c>
      <c r="U124">
        <v>19.5</v>
      </c>
      <c r="V124">
        <v>31.2</v>
      </c>
      <c r="W124">
        <v>13</v>
      </c>
      <c r="X124">
        <v>12.4</v>
      </c>
      <c r="Y124" s="6">
        <v>70</v>
      </c>
      <c r="Z124">
        <v>11.7</v>
      </c>
      <c r="AA124">
        <v>145.08000000000001</v>
      </c>
      <c r="AB124">
        <v>198.12</v>
      </c>
      <c r="AC124">
        <v>38.799999999999997</v>
      </c>
      <c r="AD124">
        <v>57.7</v>
      </c>
      <c r="AE124">
        <v>119</v>
      </c>
      <c r="AF124">
        <v>64</v>
      </c>
      <c r="AG124" s="6">
        <v>20</v>
      </c>
      <c r="AH124" s="6">
        <v>330</v>
      </c>
      <c r="AI124">
        <v>0.12</v>
      </c>
    </row>
    <row r="125" spans="1:35">
      <c r="A125">
        <v>1</v>
      </c>
      <c r="B125" t="s">
        <v>6757</v>
      </c>
      <c r="C125">
        <v>1068</v>
      </c>
      <c r="D125">
        <v>2004</v>
      </c>
      <c r="E125">
        <v>83</v>
      </c>
      <c r="F125" t="s">
        <v>3479</v>
      </c>
      <c r="G125" t="s">
        <v>3486</v>
      </c>
      <c r="H125" t="s">
        <v>3487</v>
      </c>
      <c r="I125" s="1">
        <v>38115</v>
      </c>
      <c r="J125">
        <v>129</v>
      </c>
      <c r="K125" s="1">
        <v>38115</v>
      </c>
      <c r="L125">
        <v>2004129</v>
      </c>
      <c r="M125">
        <v>129</v>
      </c>
      <c r="N125">
        <v>24</v>
      </c>
      <c r="O125">
        <v>24.1</v>
      </c>
      <c r="P125" s="7">
        <v>24</v>
      </c>
      <c r="Q125" s="1">
        <v>38091</v>
      </c>
      <c r="R125">
        <v>105</v>
      </c>
      <c r="S125">
        <v>2004105</v>
      </c>
      <c r="T125" t="s">
        <v>169</v>
      </c>
      <c r="U125">
        <v>16.7</v>
      </c>
      <c r="V125">
        <v>29.3</v>
      </c>
      <c r="W125">
        <v>11.3</v>
      </c>
      <c r="X125">
        <v>12.3</v>
      </c>
      <c r="Y125" s="6">
        <v>64.7</v>
      </c>
      <c r="Z125">
        <v>12.6</v>
      </c>
      <c r="AA125">
        <v>154.97999999999999</v>
      </c>
      <c r="AB125">
        <v>172.87</v>
      </c>
      <c r="AC125">
        <v>35.4</v>
      </c>
      <c r="AD125">
        <v>52.9</v>
      </c>
      <c r="AE125">
        <v>129</v>
      </c>
      <c r="AF125">
        <v>64</v>
      </c>
      <c r="AG125" s="6">
        <v>20</v>
      </c>
      <c r="AH125" s="6">
        <v>325</v>
      </c>
      <c r="AI125">
        <v>0.13</v>
      </c>
    </row>
    <row r="126" spans="1:35">
      <c r="A126">
        <v>1</v>
      </c>
      <c r="B126" t="s">
        <v>6757</v>
      </c>
      <c r="C126">
        <v>1413</v>
      </c>
      <c r="D126">
        <v>2007</v>
      </c>
      <c r="E126" t="s">
        <v>1627</v>
      </c>
      <c r="F126" t="s">
        <v>4212</v>
      </c>
      <c r="G126" t="s">
        <v>4221</v>
      </c>
      <c r="H126" t="s">
        <v>4222</v>
      </c>
      <c r="I126" s="1">
        <v>39219</v>
      </c>
      <c r="J126">
        <v>137</v>
      </c>
      <c r="K126" s="1">
        <v>39219</v>
      </c>
      <c r="L126">
        <v>2007137</v>
      </c>
      <c r="M126">
        <v>137</v>
      </c>
      <c r="N126">
        <v>26</v>
      </c>
      <c r="O126">
        <v>24.2</v>
      </c>
      <c r="P126" s="7">
        <v>24</v>
      </c>
      <c r="Q126" s="1">
        <v>39193</v>
      </c>
      <c r="R126">
        <v>111</v>
      </c>
      <c r="S126">
        <v>2007111</v>
      </c>
      <c r="T126" t="s">
        <v>169</v>
      </c>
      <c r="U126">
        <v>18.2</v>
      </c>
      <c r="V126">
        <v>31.1</v>
      </c>
      <c r="W126">
        <v>13.1</v>
      </c>
      <c r="X126">
        <v>11</v>
      </c>
      <c r="Y126" s="6">
        <v>68.7</v>
      </c>
      <c r="Z126">
        <v>12.9</v>
      </c>
      <c r="AA126">
        <v>141.9</v>
      </c>
      <c r="AB126">
        <v>187.3775</v>
      </c>
      <c r="AC126">
        <v>37.6</v>
      </c>
      <c r="AD126">
        <v>54.3</v>
      </c>
      <c r="AE126">
        <v>117</v>
      </c>
      <c r="AF126">
        <v>67</v>
      </c>
      <c r="AG126" s="6">
        <v>20</v>
      </c>
      <c r="AH126" s="6">
        <v>268</v>
      </c>
      <c r="AI126">
        <v>0.12</v>
      </c>
    </row>
    <row r="127" spans="1:35">
      <c r="A127">
        <v>1</v>
      </c>
      <c r="B127" t="s">
        <v>2197</v>
      </c>
      <c r="C127">
        <v>613</v>
      </c>
      <c r="D127">
        <v>1998</v>
      </c>
      <c r="E127" t="s">
        <v>2300</v>
      </c>
      <c r="F127" t="s">
        <v>2297</v>
      </c>
      <c r="G127" t="s">
        <v>2301</v>
      </c>
      <c r="I127" s="1">
        <v>35927</v>
      </c>
      <c r="J127">
        <v>132</v>
      </c>
      <c r="K127" s="1">
        <v>35927</v>
      </c>
      <c r="L127">
        <v>1998132</v>
      </c>
      <c r="M127">
        <v>132</v>
      </c>
      <c r="N127">
        <v>24</v>
      </c>
      <c r="O127">
        <v>23.591881999999998</v>
      </c>
      <c r="P127" s="7">
        <v>24</v>
      </c>
      <c r="Q127" s="1">
        <v>35903</v>
      </c>
      <c r="R127">
        <v>108</v>
      </c>
      <c r="S127">
        <v>1998108</v>
      </c>
      <c r="U127">
        <v>15.2</v>
      </c>
      <c r="V127">
        <v>26.5</v>
      </c>
      <c r="W127">
        <v>9.6999999999999993</v>
      </c>
      <c r="X127">
        <v>10</v>
      </c>
      <c r="Y127" s="6">
        <v>58.3</v>
      </c>
      <c r="Z127">
        <v>11.3</v>
      </c>
      <c r="AA127">
        <v>113</v>
      </c>
      <c r="AB127">
        <v>130.51249999999999</v>
      </c>
      <c r="AC127">
        <v>31.8</v>
      </c>
      <c r="AD127">
        <v>36.200000000000003</v>
      </c>
      <c r="AE127">
        <v>71</v>
      </c>
      <c r="AF127">
        <v>30</v>
      </c>
      <c r="AG127" s="6">
        <v>4</v>
      </c>
      <c r="AH127" s="6">
        <v>115</v>
      </c>
      <c r="AI127">
        <v>0.13</v>
      </c>
    </row>
    <row r="128" spans="1:35">
      <c r="A128">
        <v>1</v>
      </c>
      <c r="B128" t="s">
        <v>2197</v>
      </c>
      <c r="C128">
        <v>625</v>
      </c>
      <c r="D128">
        <v>1998</v>
      </c>
      <c r="E128" t="s">
        <v>2198</v>
      </c>
      <c r="F128" t="s">
        <v>2199</v>
      </c>
      <c r="G128" t="s">
        <v>2200</v>
      </c>
      <c r="H128" t="s">
        <v>2201</v>
      </c>
      <c r="I128" s="1">
        <v>35929</v>
      </c>
      <c r="J128">
        <v>134</v>
      </c>
      <c r="K128" s="1">
        <v>35929</v>
      </c>
      <c r="L128">
        <v>1998134</v>
      </c>
      <c r="M128">
        <v>134</v>
      </c>
      <c r="N128">
        <v>24</v>
      </c>
      <c r="O128">
        <v>23.9</v>
      </c>
      <c r="P128" s="7">
        <v>24</v>
      </c>
      <c r="Q128" s="1">
        <v>35905</v>
      </c>
      <c r="R128">
        <v>110</v>
      </c>
      <c r="S128">
        <v>1998110</v>
      </c>
      <c r="U128">
        <v>18.399999999999999</v>
      </c>
      <c r="V128">
        <v>28.5</v>
      </c>
      <c r="W128">
        <v>11.1</v>
      </c>
      <c r="X128">
        <v>11</v>
      </c>
      <c r="Y128" s="6">
        <v>65.2</v>
      </c>
      <c r="Z128">
        <v>10.1</v>
      </c>
      <c r="AA128">
        <v>111.1</v>
      </c>
      <c r="AB128">
        <v>157.46250000000001</v>
      </c>
      <c r="AC128">
        <v>36.700000000000003</v>
      </c>
      <c r="AD128">
        <v>46</v>
      </c>
      <c r="AE128">
        <v>100</v>
      </c>
      <c r="AF128">
        <v>52</v>
      </c>
      <c r="AG128" s="6">
        <v>14</v>
      </c>
      <c r="AH128" s="6">
        <v>180</v>
      </c>
      <c r="AI128">
        <v>0.12</v>
      </c>
    </row>
    <row r="129" spans="1:35">
      <c r="A129">
        <v>1</v>
      </c>
      <c r="B129" t="s">
        <v>2197</v>
      </c>
      <c r="C129">
        <v>686</v>
      </c>
      <c r="D129">
        <v>1998</v>
      </c>
      <c r="E129" t="s">
        <v>2237</v>
      </c>
      <c r="F129" t="s">
        <v>2228</v>
      </c>
      <c r="G129" t="s">
        <v>2238</v>
      </c>
      <c r="H129" t="s">
        <v>2239</v>
      </c>
      <c r="I129" s="1">
        <v>35940</v>
      </c>
      <c r="J129">
        <v>145</v>
      </c>
      <c r="K129" s="1">
        <v>35940</v>
      </c>
      <c r="L129">
        <v>1998145</v>
      </c>
      <c r="M129">
        <v>145</v>
      </c>
      <c r="N129">
        <v>24</v>
      </c>
      <c r="O129">
        <v>24.140724500000001</v>
      </c>
      <c r="P129" s="7">
        <v>24</v>
      </c>
      <c r="Q129" s="1">
        <v>35916</v>
      </c>
      <c r="R129">
        <v>121</v>
      </c>
      <c r="S129">
        <v>1998121</v>
      </c>
      <c r="U129">
        <v>18.399999999999999</v>
      </c>
      <c r="V129">
        <v>29.6</v>
      </c>
      <c r="W129">
        <v>11.9</v>
      </c>
      <c r="X129">
        <v>10.6</v>
      </c>
      <c r="Y129" s="6">
        <v>66.5</v>
      </c>
      <c r="Z129">
        <v>11.2</v>
      </c>
      <c r="AA129">
        <v>118.72</v>
      </c>
      <c r="AB129">
        <v>166.5</v>
      </c>
      <c r="AC129">
        <v>36.9</v>
      </c>
      <c r="AD129">
        <v>48.6</v>
      </c>
      <c r="AE129">
        <v>111</v>
      </c>
      <c r="AF129">
        <v>63</v>
      </c>
      <c r="AG129" s="6">
        <v>22</v>
      </c>
      <c r="AH129" s="6">
        <v>180</v>
      </c>
      <c r="AI129">
        <v>0.12</v>
      </c>
    </row>
    <row r="130" spans="1:35">
      <c r="A130">
        <v>1</v>
      </c>
      <c r="B130" t="s">
        <v>6767</v>
      </c>
      <c r="C130">
        <v>945</v>
      </c>
      <c r="D130">
        <v>2002</v>
      </c>
      <c r="E130" t="s">
        <v>3082</v>
      </c>
      <c r="F130" t="s">
        <v>3070</v>
      </c>
      <c r="G130" t="s">
        <v>3083</v>
      </c>
      <c r="H130" t="s">
        <v>3084</v>
      </c>
      <c r="I130" s="1">
        <v>37396</v>
      </c>
      <c r="J130">
        <v>140</v>
      </c>
      <c r="K130" s="1">
        <v>37396</v>
      </c>
      <c r="L130">
        <v>2002140</v>
      </c>
      <c r="M130">
        <v>140</v>
      </c>
      <c r="N130">
        <v>25</v>
      </c>
      <c r="O130">
        <v>23.8</v>
      </c>
      <c r="P130" s="7">
        <v>24</v>
      </c>
      <c r="Q130" s="1">
        <v>37371</v>
      </c>
      <c r="R130">
        <v>115</v>
      </c>
      <c r="S130">
        <v>2002115</v>
      </c>
      <c r="T130" t="s">
        <v>169</v>
      </c>
      <c r="U130">
        <v>17.7</v>
      </c>
      <c r="V130">
        <v>30.1</v>
      </c>
      <c r="W130">
        <v>10.4</v>
      </c>
      <c r="X130">
        <v>10.5</v>
      </c>
      <c r="Y130" s="6">
        <v>67.3</v>
      </c>
      <c r="Z130">
        <v>12.4</v>
      </c>
      <c r="AA130">
        <v>130.19999999999999</v>
      </c>
      <c r="AB130">
        <v>157.27250000000001</v>
      </c>
      <c r="AC130">
        <v>37.200000000000003</v>
      </c>
      <c r="AD130">
        <v>55.1</v>
      </c>
      <c r="AE130">
        <v>110</v>
      </c>
      <c r="AF130">
        <v>44</v>
      </c>
      <c r="AG130" s="6">
        <v>12</v>
      </c>
      <c r="AH130" s="6">
        <v>300</v>
      </c>
      <c r="AI130">
        <v>0.12</v>
      </c>
    </row>
    <row r="131" spans="1:35">
      <c r="A131">
        <v>1</v>
      </c>
      <c r="B131" t="s">
        <v>6767</v>
      </c>
      <c r="C131">
        <v>2192</v>
      </c>
      <c r="D131">
        <v>2016</v>
      </c>
      <c r="E131" t="s">
        <v>6323</v>
      </c>
      <c r="F131" t="s">
        <v>6320</v>
      </c>
      <c r="G131" t="s">
        <v>6324</v>
      </c>
      <c r="H131" t="s">
        <v>6322</v>
      </c>
      <c r="I131" s="1">
        <v>42502</v>
      </c>
      <c r="J131">
        <v>133</v>
      </c>
      <c r="K131" s="1">
        <v>42502</v>
      </c>
      <c r="L131">
        <v>2016133</v>
      </c>
      <c r="M131">
        <v>133</v>
      </c>
      <c r="N131">
        <v>17</v>
      </c>
      <c r="O131">
        <v>17</v>
      </c>
      <c r="P131" s="7">
        <v>17</v>
      </c>
      <c r="R131">
        <v>116</v>
      </c>
      <c r="S131">
        <v>2016116</v>
      </c>
      <c r="T131" t="s">
        <v>6850</v>
      </c>
      <c r="U131">
        <v>18</v>
      </c>
      <c r="V131">
        <v>28.7</v>
      </c>
      <c r="W131">
        <v>13.5</v>
      </c>
      <c r="X131">
        <v>11.8</v>
      </c>
      <c r="Y131" s="6">
        <v>66.599999999999994</v>
      </c>
      <c r="Z131">
        <v>10.7</v>
      </c>
      <c r="AA131">
        <v>126.3</v>
      </c>
      <c r="AB131">
        <v>181.5</v>
      </c>
      <c r="AC131">
        <v>37.9</v>
      </c>
      <c r="AD131">
        <v>54</v>
      </c>
      <c r="AE131">
        <v>105</v>
      </c>
      <c r="AF131">
        <v>46</v>
      </c>
      <c r="AG131" s="6">
        <v>18</v>
      </c>
      <c r="AH131" s="6">
        <v>345</v>
      </c>
      <c r="AI131">
        <v>0.13</v>
      </c>
    </row>
    <row r="132" spans="1:35">
      <c r="A132">
        <v>1</v>
      </c>
      <c r="B132" t="s">
        <v>6801</v>
      </c>
      <c r="C132">
        <v>2399</v>
      </c>
      <c r="D132">
        <v>2018</v>
      </c>
      <c r="E132" t="s">
        <v>6563</v>
      </c>
      <c r="F132" t="s">
        <v>6558</v>
      </c>
      <c r="G132" t="s">
        <v>6564</v>
      </c>
      <c r="H132" t="s">
        <v>6565</v>
      </c>
      <c r="I132" s="1">
        <v>43268</v>
      </c>
      <c r="J132">
        <v>168</v>
      </c>
      <c r="K132" s="1">
        <v>43268</v>
      </c>
      <c r="L132">
        <v>2018168</v>
      </c>
      <c r="M132">
        <v>168</v>
      </c>
      <c r="N132">
        <v>22</v>
      </c>
      <c r="O132">
        <v>22</v>
      </c>
      <c r="P132" s="7">
        <v>22</v>
      </c>
      <c r="R132">
        <v>146</v>
      </c>
      <c r="S132">
        <v>2018146</v>
      </c>
      <c r="U132">
        <v>18.600000000000001</v>
      </c>
      <c r="V132">
        <v>27.9</v>
      </c>
      <c r="W132">
        <v>11.5</v>
      </c>
      <c r="X132">
        <v>10.199999999999999</v>
      </c>
      <c r="Y132" s="6">
        <v>64.2</v>
      </c>
      <c r="Z132">
        <v>9.3000000000000007</v>
      </c>
      <c r="AA132">
        <v>94.9</v>
      </c>
      <c r="AB132">
        <v>151.4</v>
      </c>
      <c r="AC132">
        <v>36.299999999999997</v>
      </c>
      <c r="AD132">
        <v>45.4</v>
      </c>
      <c r="AE132">
        <v>80</v>
      </c>
      <c r="AF132">
        <v>37</v>
      </c>
      <c r="AG132" s="6">
        <v>6</v>
      </c>
      <c r="AH132" s="6">
        <v>150</v>
      </c>
      <c r="AI132">
        <v>0.12</v>
      </c>
    </row>
    <row r="133" spans="1:35">
      <c r="A133">
        <v>1</v>
      </c>
      <c r="B133" t="s">
        <v>6814</v>
      </c>
      <c r="C133">
        <v>1610</v>
      </c>
      <c r="D133">
        <v>2010</v>
      </c>
      <c r="E133" t="s">
        <v>4857</v>
      </c>
      <c r="F133" t="s">
        <v>4852</v>
      </c>
      <c r="G133" t="s">
        <v>4858</v>
      </c>
      <c r="H133" t="s">
        <v>4859</v>
      </c>
      <c r="I133" s="1">
        <v>40306</v>
      </c>
      <c r="J133">
        <v>128</v>
      </c>
      <c r="K133" s="1">
        <v>40306</v>
      </c>
      <c r="L133">
        <v>2010128</v>
      </c>
      <c r="M133">
        <v>128</v>
      </c>
      <c r="N133">
        <v>25</v>
      </c>
      <c r="O133">
        <v>23.8</v>
      </c>
      <c r="P133" s="7">
        <v>24</v>
      </c>
      <c r="Q133" s="1">
        <v>40281</v>
      </c>
      <c r="R133">
        <v>103</v>
      </c>
      <c r="S133">
        <v>2010103</v>
      </c>
      <c r="T133" t="s">
        <v>169</v>
      </c>
      <c r="U133">
        <v>18</v>
      </c>
      <c r="V133">
        <v>27</v>
      </c>
      <c r="W133">
        <v>12.6</v>
      </c>
      <c r="X133">
        <v>10.1</v>
      </c>
      <c r="Y133" s="6">
        <v>63.2</v>
      </c>
      <c r="Z133">
        <v>9</v>
      </c>
      <c r="AA133">
        <v>90.9</v>
      </c>
      <c r="AB133">
        <v>153.22499999999999</v>
      </c>
      <c r="AC133">
        <v>36.200000000000003</v>
      </c>
      <c r="AD133">
        <v>43.7</v>
      </c>
      <c r="AE133">
        <v>88</v>
      </c>
      <c r="AF133">
        <v>48</v>
      </c>
      <c r="AG133" s="6">
        <v>13</v>
      </c>
      <c r="AH133" s="6">
        <v>163</v>
      </c>
      <c r="AI133">
        <v>0.13</v>
      </c>
    </row>
    <row r="134" spans="1:35">
      <c r="A134">
        <v>1</v>
      </c>
      <c r="B134" t="s">
        <v>6814</v>
      </c>
      <c r="C134">
        <v>965</v>
      </c>
      <c r="D134">
        <v>2002</v>
      </c>
      <c r="E134" t="s">
        <v>3203</v>
      </c>
      <c r="F134" t="s">
        <v>3200</v>
      </c>
      <c r="G134" t="s">
        <v>3204</v>
      </c>
      <c r="H134" t="s">
        <v>3205</v>
      </c>
      <c r="I134" s="1">
        <v>37406</v>
      </c>
      <c r="J134">
        <v>150</v>
      </c>
      <c r="K134" s="1">
        <v>37406</v>
      </c>
      <c r="L134">
        <v>2002150</v>
      </c>
      <c r="M134">
        <v>150</v>
      </c>
      <c r="N134">
        <v>24</v>
      </c>
      <c r="O134">
        <v>24.5</v>
      </c>
      <c r="P134" s="7">
        <v>24</v>
      </c>
      <c r="Q134" s="1">
        <v>37382</v>
      </c>
      <c r="R134">
        <v>126</v>
      </c>
      <c r="S134">
        <v>2002126</v>
      </c>
      <c r="T134" t="s">
        <v>169</v>
      </c>
      <c r="U134">
        <v>18.8</v>
      </c>
      <c r="V134">
        <v>30.1</v>
      </c>
      <c r="W134">
        <v>11.7</v>
      </c>
      <c r="X134">
        <v>10.199999999999999</v>
      </c>
      <c r="Y134" s="6">
        <v>68</v>
      </c>
      <c r="Z134">
        <v>11.3</v>
      </c>
      <c r="AA134">
        <v>115.26</v>
      </c>
      <c r="AB134">
        <v>164.79750000000001</v>
      </c>
      <c r="AC134">
        <v>37.9</v>
      </c>
      <c r="AD134">
        <v>50.3</v>
      </c>
      <c r="AE134">
        <v>124</v>
      </c>
      <c r="AF134">
        <v>74</v>
      </c>
      <c r="AG134" s="6">
        <v>31</v>
      </c>
      <c r="AH134" s="6">
        <v>200</v>
      </c>
      <c r="AI134">
        <v>0.12</v>
      </c>
    </row>
    <row r="135" spans="1:35">
      <c r="A135">
        <v>1</v>
      </c>
      <c r="B135" t="s">
        <v>783</v>
      </c>
      <c r="C135">
        <v>199</v>
      </c>
      <c r="D135">
        <v>1992</v>
      </c>
      <c r="E135" t="s">
        <v>784</v>
      </c>
      <c r="F135" t="s">
        <v>777</v>
      </c>
      <c r="G135" t="s">
        <v>785</v>
      </c>
      <c r="H135" t="s">
        <v>786</v>
      </c>
      <c r="I135" s="1">
        <v>33750</v>
      </c>
      <c r="J135">
        <v>147</v>
      </c>
      <c r="K135" s="1">
        <v>33750</v>
      </c>
      <c r="L135">
        <v>1992147</v>
      </c>
      <c r="M135">
        <v>147</v>
      </c>
      <c r="N135">
        <v>28</v>
      </c>
      <c r="O135">
        <v>24.972019</v>
      </c>
      <c r="P135" s="7">
        <v>28</v>
      </c>
      <c r="Q135" s="1">
        <v>33722</v>
      </c>
      <c r="R135">
        <v>119</v>
      </c>
      <c r="S135">
        <v>1992119</v>
      </c>
      <c r="U135">
        <v>19.7</v>
      </c>
      <c r="V135">
        <v>31.3</v>
      </c>
      <c r="W135">
        <v>11.8</v>
      </c>
      <c r="X135">
        <v>11.6</v>
      </c>
      <c r="Y135" s="6">
        <v>69.8</v>
      </c>
      <c r="Z135">
        <v>11.6</v>
      </c>
      <c r="AA135">
        <v>134.56</v>
      </c>
      <c r="AB135">
        <v>183.10499999999999</v>
      </c>
      <c r="AC135">
        <v>38.5</v>
      </c>
      <c r="AD135">
        <v>55.4</v>
      </c>
      <c r="AE135">
        <v>141</v>
      </c>
      <c r="AF135">
        <v>91</v>
      </c>
      <c r="AG135" s="6">
        <v>37</v>
      </c>
      <c r="AH135" s="6">
        <v>227</v>
      </c>
      <c r="AI135">
        <v>0.11</v>
      </c>
    </row>
    <row r="136" spans="1:35">
      <c r="A136">
        <v>1</v>
      </c>
      <c r="B136" t="s">
        <v>2989</v>
      </c>
      <c r="C136">
        <v>909</v>
      </c>
      <c r="D136">
        <v>2001</v>
      </c>
      <c r="E136" t="s">
        <v>2990</v>
      </c>
      <c r="F136" t="s">
        <v>2983</v>
      </c>
      <c r="G136" t="s">
        <v>2991</v>
      </c>
      <c r="H136" t="s">
        <v>2992</v>
      </c>
      <c r="I136" s="1">
        <v>37029</v>
      </c>
      <c r="J136">
        <v>138</v>
      </c>
      <c r="K136" s="1">
        <v>37029</v>
      </c>
      <c r="L136">
        <v>2001138</v>
      </c>
      <c r="M136">
        <v>138</v>
      </c>
      <c r="N136">
        <v>24</v>
      </c>
      <c r="O136">
        <v>23.835699999999999</v>
      </c>
      <c r="P136" s="7">
        <v>24</v>
      </c>
      <c r="Q136" s="1">
        <v>37005</v>
      </c>
      <c r="R136">
        <v>114</v>
      </c>
      <c r="S136">
        <v>2001114</v>
      </c>
      <c r="T136" t="s">
        <v>169</v>
      </c>
      <c r="U136">
        <v>15.8</v>
      </c>
      <c r="V136">
        <v>25.8</v>
      </c>
      <c r="W136">
        <v>10.4</v>
      </c>
      <c r="X136">
        <v>10.199999999999999</v>
      </c>
      <c r="Y136" s="6">
        <v>62.3</v>
      </c>
      <c r="Z136">
        <v>10</v>
      </c>
      <c r="AA136">
        <v>102</v>
      </c>
      <c r="AB136">
        <v>132.87</v>
      </c>
      <c r="AC136">
        <v>36.5</v>
      </c>
      <c r="AD136">
        <v>47.7</v>
      </c>
      <c r="AE136">
        <v>93</v>
      </c>
      <c r="AF136">
        <v>50</v>
      </c>
      <c r="AG136" s="6">
        <v>10</v>
      </c>
      <c r="AH136" s="6">
        <v>150</v>
      </c>
      <c r="AI136">
        <v>0.11</v>
      </c>
    </row>
    <row r="137" spans="1:35">
      <c r="A137">
        <v>1</v>
      </c>
      <c r="B137" t="s">
        <v>6750</v>
      </c>
      <c r="C137">
        <v>673</v>
      </c>
      <c r="D137">
        <v>1998</v>
      </c>
      <c r="E137" t="s">
        <v>2166</v>
      </c>
      <c r="F137" t="s">
        <v>2160</v>
      </c>
      <c r="G137" t="s">
        <v>2167</v>
      </c>
      <c r="H137" t="s">
        <v>2168</v>
      </c>
      <c r="I137" s="1">
        <v>35937</v>
      </c>
      <c r="J137">
        <v>142</v>
      </c>
      <c r="K137" s="1">
        <v>35937</v>
      </c>
      <c r="L137">
        <v>1998142</v>
      </c>
      <c r="M137">
        <v>142</v>
      </c>
      <c r="N137">
        <v>25</v>
      </c>
      <c r="O137">
        <v>24.3</v>
      </c>
      <c r="P137" s="7">
        <v>24</v>
      </c>
      <c r="Q137" s="1">
        <v>35912</v>
      </c>
      <c r="R137">
        <v>117</v>
      </c>
      <c r="S137">
        <v>1998117</v>
      </c>
      <c r="U137">
        <v>19.7</v>
      </c>
      <c r="V137">
        <v>30.1</v>
      </c>
      <c r="W137">
        <v>11.8</v>
      </c>
      <c r="X137">
        <v>12.2</v>
      </c>
      <c r="Y137" s="6">
        <v>68.8</v>
      </c>
      <c r="Z137">
        <v>10.4</v>
      </c>
      <c r="AA137">
        <v>126.88</v>
      </c>
      <c r="AB137">
        <v>180.6</v>
      </c>
      <c r="AC137">
        <v>38.700000000000003</v>
      </c>
      <c r="AD137">
        <v>50.7</v>
      </c>
      <c r="AE137">
        <v>128</v>
      </c>
      <c r="AF137">
        <v>70</v>
      </c>
      <c r="AG137" s="6">
        <v>26</v>
      </c>
      <c r="AH137" s="6">
        <v>265</v>
      </c>
      <c r="AI137">
        <v>0.13</v>
      </c>
    </row>
    <row r="138" spans="1:35">
      <c r="A138">
        <v>1</v>
      </c>
      <c r="B138" t="s">
        <v>6754</v>
      </c>
      <c r="C138">
        <v>1043</v>
      </c>
      <c r="D138">
        <v>2003</v>
      </c>
      <c r="E138" t="s">
        <v>3269</v>
      </c>
      <c r="F138" t="s">
        <v>3265</v>
      </c>
      <c r="G138" t="s">
        <v>3270</v>
      </c>
      <c r="H138" t="s">
        <v>3271</v>
      </c>
      <c r="I138" s="1">
        <v>37768</v>
      </c>
      <c r="J138">
        <v>147</v>
      </c>
      <c r="K138" s="1">
        <v>37768</v>
      </c>
      <c r="L138">
        <v>2003147</v>
      </c>
      <c r="M138">
        <v>147</v>
      </c>
      <c r="N138">
        <v>26</v>
      </c>
      <c r="O138">
        <v>23.8</v>
      </c>
      <c r="P138" s="7">
        <v>24</v>
      </c>
      <c r="Q138" s="1">
        <v>37742</v>
      </c>
      <c r="R138">
        <v>121</v>
      </c>
      <c r="S138">
        <v>2003121</v>
      </c>
      <c r="T138" t="s">
        <v>93</v>
      </c>
      <c r="U138">
        <v>17.600000000000001</v>
      </c>
      <c r="V138">
        <v>27.7</v>
      </c>
      <c r="W138">
        <v>12.8</v>
      </c>
      <c r="X138">
        <v>10.5</v>
      </c>
      <c r="Y138" s="6">
        <v>62.9</v>
      </c>
      <c r="Z138">
        <v>10.1</v>
      </c>
      <c r="AA138">
        <v>106.05</v>
      </c>
      <c r="AB138">
        <v>161.35249999999999</v>
      </c>
      <c r="AC138">
        <v>35.200000000000003</v>
      </c>
      <c r="AD138">
        <v>45</v>
      </c>
      <c r="AE138">
        <v>95</v>
      </c>
      <c r="AF138">
        <v>50</v>
      </c>
      <c r="AG138" s="6">
        <v>12</v>
      </c>
      <c r="AH138" s="6">
        <v>130</v>
      </c>
      <c r="AI138">
        <v>0.11</v>
      </c>
    </row>
    <row r="139" spans="1:35">
      <c r="A139">
        <v>1</v>
      </c>
      <c r="B139" t="s">
        <v>6754</v>
      </c>
      <c r="C139">
        <v>1045</v>
      </c>
      <c r="D139">
        <v>2003</v>
      </c>
      <c r="E139" t="s">
        <v>210</v>
      </c>
      <c r="F139" t="s">
        <v>3265</v>
      </c>
      <c r="G139" t="s">
        <v>3268</v>
      </c>
      <c r="I139" s="1">
        <v>37768</v>
      </c>
      <c r="J139">
        <v>147</v>
      </c>
      <c r="K139" s="1">
        <v>37768</v>
      </c>
      <c r="L139">
        <v>2003147</v>
      </c>
      <c r="M139">
        <v>147</v>
      </c>
      <c r="N139">
        <v>25</v>
      </c>
      <c r="O139">
        <v>23.8</v>
      </c>
      <c r="P139" s="7">
        <v>24</v>
      </c>
      <c r="Q139" s="1">
        <v>37743</v>
      </c>
      <c r="R139">
        <v>122</v>
      </c>
      <c r="S139">
        <v>2003122</v>
      </c>
      <c r="T139" t="s">
        <v>93</v>
      </c>
      <c r="U139">
        <v>17.399999999999999</v>
      </c>
      <c r="V139">
        <v>26.8</v>
      </c>
      <c r="Y139" s="6">
        <v>67.2</v>
      </c>
      <c r="Z139">
        <v>9.4</v>
      </c>
      <c r="AA139">
        <v>0</v>
      </c>
      <c r="AB139">
        <v>0</v>
      </c>
      <c r="AC139">
        <v>40.4</v>
      </c>
      <c r="AD139">
        <v>53</v>
      </c>
      <c r="AF139">
        <v>52</v>
      </c>
      <c r="AI139">
        <v>0</v>
      </c>
    </row>
    <row r="140" spans="1:35">
      <c r="A140">
        <v>1</v>
      </c>
      <c r="B140" t="s">
        <v>6821</v>
      </c>
      <c r="C140">
        <v>1130</v>
      </c>
      <c r="D140">
        <v>2004</v>
      </c>
      <c r="E140" t="s">
        <v>3519</v>
      </c>
      <c r="F140" t="s">
        <v>3520</v>
      </c>
      <c r="G140" t="s">
        <v>3521</v>
      </c>
      <c r="J140">
        <v>156</v>
      </c>
      <c r="K140" s="1">
        <v>38142</v>
      </c>
      <c r="L140">
        <v>2004156</v>
      </c>
      <c r="M140">
        <v>156</v>
      </c>
      <c r="N140">
        <v>26</v>
      </c>
      <c r="O140">
        <v>24.4</v>
      </c>
      <c r="P140" s="7">
        <v>24</v>
      </c>
      <c r="Q140" s="1">
        <v>38116</v>
      </c>
      <c r="R140">
        <v>130</v>
      </c>
      <c r="S140">
        <v>2004130</v>
      </c>
      <c r="U140">
        <v>20.8</v>
      </c>
      <c r="Y140" s="6">
        <v>65.8</v>
      </c>
      <c r="Z140">
        <v>-20.8</v>
      </c>
      <c r="AA140">
        <v>0</v>
      </c>
      <c r="AB140">
        <v>0</v>
      </c>
      <c r="AC140">
        <v>65.8</v>
      </c>
      <c r="AD140">
        <v>49</v>
      </c>
      <c r="AF140">
        <v>75</v>
      </c>
      <c r="AG140" s="6">
        <v>23</v>
      </c>
      <c r="AI140">
        <v>0</v>
      </c>
    </row>
    <row r="141" spans="1:35">
      <c r="A141">
        <v>1</v>
      </c>
      <c r="B141" t="s">
        <v>6759</v>
      </c>
      <c r="C141">
        <v>1311</v>
      </c>
      <c r="D141">
        <v>2006</v>
      </c>
      <c r="E141" t="s">
        <v>834</v>
      </c>
      <c r="F141" t="s">
        <v>4044</v>
      </c>
      <c r="G141" t="s">
        <v>4049</v>
      </c>
      <c r="H141" t="s">
        <v>4050</v>
      </c>
      <c r="I141" s="1">
        <v>38857</v>
      </c>
      <c r="J141">
        <v>140</v>
      </c>
      <c r="K141" s="1">
        <v>38857</v>
      </c>
      <c r="L141">
        <v>2006140</v>
      </c>
      <c r="M141">
        <v>140</v>
      </c>
      <c r="N141">
        <v>26</v>
      </c>
      <c r="O141">
        <v>24.4</v>
      </c>
      <c r="P141" s="7">
        <v>24</v>
      </c>
      <c r="Q141" s="1">
        <v>38831</v>
      </c>
      <c r="R141">
        <v>114</v>
      </c>
      <c r="S141">
        <v>2006114</v>
      </c>
      <c r="T141" t="s">
        <v>93</v>
      </c>
      <c r="U141">
        <v>19.399999999999999</v>
      </c>
      <c r="V141">
        <v>28.4</v>
      </c>
      <c r="W141">
        <v>10.8</v>
      </c>
      <c r="X141">
        <v>11.8</v>
      </c>
      <c r="Y141" s="6">
        <v>67.599999999999994</v>
      </c>
      <c r="Z141">
        <v>9</v>
      </c>
      <c r="AA141">
        <v>106.2</v>
      </c>
      <c r="AB141">
        <v>160.46</v>
      </c>
      <c r="AC141">
        <v>39.200000000000003</v>
      </c>
      <c r="AD141">
        <v>51</v>
      </c>
      <c r="AE141">
        <v>125</v>
      </c>
      <c r="AF141">
        <v>78</v>
      </c>
      <c r="AG141" s="6">
        <v>21</v>
      </c>
      <c r="AH141" s="6">
        <v>245</v>
      </c>
      <c r="AI141">
        <v>0.12</v>
      </c>
    </row>
    <row r="142" spans="1:35">
      <c r="A142">
        <v>1</v>
      </c>
      <c r="B142" t="s">
        <v>6763</v>
      </c>
      <c r="C142">
        <v>1538</v>
      </c>
      <c r="D142">
        <v>2009</v>
      </c>
      <c r="E142" t="s">
        <v>4576</v>
      </c>
      <c r="F142" t="s">
        <v>4577</v>
      </c>
      <c r="G142" t="s">
        <v>4578</v>
      </c>
      <c r="H142" t="s">
        <v>4579</v>
      </c>
      <c r="I142" s="1">
        <v>39960</v>
      </c>
      <c r="J142">
        <v>147</v>
      </c>
      <c r="K142" s="1">
        <v>39960</v>
      </c>
      <c r="L142">
        <v>2009147</v>
      </c>
      <c r="M142">
        <v>147</v>
      </c>
      <c r="N142">
        <v>23</v>
      </c>
      <c r="O142">
        <v>23</v>
      </c>
      <c r="P142" s="7">
        <v>23</v>
      </c>
      <c r="Q142" s="1">
        <v>39937</v>
      </c>
      <c r="R142">
        <v>124</v>
      </c>
      <c r="S142">
        <v>2009124</v>
      </c>
      <c r="T142" t="s">
        <v>169</v>
      </c>
      <c r="U142">
        <v>15.9</v>
      </c>
      <c r="V142">
        <v>24.4</v>
      </c>
      <c r="W142">
        <v>12.3</v>
      </c>
      <c r="X142">
        <v>10.1</v>
      </c>
      <c r="Y142" s="6">
        <v>60.8</v>
      </c>
      <c r="Z142">
        <v>8.5</v>
      </c>
      <c r="AA142">
        <v>85.85</v>
      </c>
      <c r="AB142">
        <v>136.63999999999999</v>
      </c>
      <c r="AC142">
        <v>36.4</v>
      </c>
      <c r="AD142">
        <v>45.8</v>
      </c>
      <c r="AE142">
        <v>72</v>
      </c>
      <c r="AF142">
        <v>28</v>
      </c>
      <c r="AG142" s="6">
        <v>7</v>
      </c>
      <c r="AH142" s="6">
        <v>168</v>
      </c>
      <c r="AI142">
        <v>0.12</v>
      </c>
    </row>
    <row r="143" spans="1:35">
      <c r="A143">
        <v>1</v>
      </c>
      <c r="B143" t="s">
        <v>6778</v>
      </c>
      <c r="C143">
        <v>1962</v>
      </c>
      <c r="D143">
        <v>2013</v>
      </c>
      <c r="E143" t="s">
        <v>3262</v>
      </c>
      <c r="F143" t="s">
        <v>5570</v>
      </c>
      <c r="G143" t="s">
        <v>5575</v>
      </c>
      <c r="H143" t="s">
        <v>5576</v>
      </c>
      <c r="I143" s="1">
        <v>41415</v>
      </c>
      <c r="J143">
        <v>141</v>
      </c>
      <c r="K143" s="1">
        <v>41415</v>
      </c>
      <c r="L143">
        <v>2013141</v>
      </c>
      <c r="M143">
        <v>141</v>
      </c>
      <c r="N143">
        <v>26</v>
      </c>
      <c r="O143">
        <v>25</v>
      </c>
      <c r="P143" s="7">
        <v>25</v>
      </c>
      <c r="R143">
        <v>115</v>
      </c>
      <c r="S143">
        <v>2013115</v>
      </c>
      <c r="T143" t="s">
        <v>93</v>
      </c>
      <c r="U143">
        <v>19.100000000000001</v>
      </c>
      <c r="V143">
        <v>32.5</v>
      </c>
      <c r="W143">
        <v>12.2</v>
      </c>
      <c r="X143">
        <v>11.6</v>
      </c>
      <c r="Y143" s="6">
        <v>70.2</v>
      </c>
      <c r="Z143">
        <v>13.4</v>
      </c>
      <c r="AA143">
        <v>155.4</v>
      </c>
      <c r="AB143">
        <v>193.4</v>
      </c>
      <c r="AC143">
        <v>37.700000000000003</v>
      </c>
      <c r="AD143">
        <v>51.5</v>
      </c>
      <c r="AE143">
        <v>141</v>
      </c>
      <c r="AF143">
        <v>98</v>
      </c>
      <c r="AG143" s="6">
        <v>30</v>
      </c>
      <c r="AH143" s="6">
        <v>230</v>
      </c>
      <c r="AI143">
        <v>0.12</v>
      </c>
    </row>
    <row r="144" spans="1:35">
      <c r="A144">
        <v>1</v>
      </c>
      <c r="B144" t="s">
        <v>6760</v>
      </c>
      <c r="C144">
        <v>1430</v>
      </c>
      <c r="D144">
        <v>2007</v>
      </c>
      <c r="E144" t="s">
        <v>4293</v>
      </c>
      <c r="F144" t="s">
        <v>4289</v>
      </c>
      <c r="G144" t="s">
        <v>4294</v>
      </c>
      <c r="I144" s="1">
        <v>39220</v>
      </c>
      <c r="J144">
        <v>138</v>
      </c>
      <c r="K144" s="1">
        <v>39220</v>
      </c>
      <c r="L144">
        <v>2007138</v>
      </c>
      <c r="M144">
        <v>138</v>
      </c>
      <c r="N144">
        <v>24</v>
      </c>
      <c r="O144">
        <v>25</v>
      </c>
      <c r="P144" s="7">
        <v>25</v>
      </c>
      <c r="Q144" s="1">
        <v>39196</v>
      </c>
      <c r="R144">
        <v>114</v>
      </c>
      <c r="S144">
        <v>2007114</v>
      </c>
      <c r="Z144">
        <v>0</v>
      </c>
      <c r="AA144">
        <v>0</v>
      </c>
      <c r="AB144">
        <v>0</v>
      </c>
      <c r="AD144">
        <v>55.3</v>
      </c>
      <c r="AE144">
        <v>149</v>
      </c>
      <c r="AF144">
        <v>84</v>
      </c>
      <c r="AG144" s="6">
        <v>48</v>
      </c>
      <c r="AI144" t="s">
        <v>3291</v>
      </c>
    </row>
    <row r="145" spans="1:35">
      <c r="A145">
        <v>1</v>
      </c>
      <c r="B145" t="s">
        <v>6760</v>
      </c>
      <c r="C145">
        <v>1428</v>
      </c>
      <c r="D145">
        <v>2007</v>
      </c>
      <c r="E145" t="s">
        <v>3987</v>
      </c>
      <c r="F145" t="s">
        <v>4289</v>
      </c>
      <c r="G145" t="s">
        <v>4291</v>
      </c>
      <c r="I145" s="1">
        <v>39220</v>
      </c>
      <c r="J145">
        <v>138</v>
      </c>
      <c r="K145" s="1">
        <v>39220</v>
      </c>
      <c r="L145">
        <v>2007138</v>
      </c>
      <c r="M145">
        <v>138</v>
      </c>
      <c r="N145">
        <v>24</v>
      </c>
      <c r="O145">
        <v>25.4</v>
      </c>
      <c r="P145" s="7">
        <v>25</v>
      </c>
      <c r="Q145" s="1">
        <v>39196</v>
      </c>
      <c r="R145">
        <v>114</v>
      </c>
      <c r="S145">
        <v>2007114</v>
      </c>
      <c r="Z145">
        <v>0</v>
      </c>
      <c r="AA145">
        <v>0</v>
      </c>
      <c r="AB145">
        <v>0</v>
      </c>
      <c r="AD145">
        <v>61.1</v>
      </c>
      <c r="AE145">
        <v>156</v>
      </c>
      <c r="AF145">
        <v>93.7</v>
      </c>
      <c r="AG145" s="6">
        <v>51</v>
      </c>
      <c r="AI145" t="s">
        <v>3291</v>
      </c>
    </row>
    <row r="146" spans="1:35">
      <c r="A146">
        <v>1</v>
      </c>
      <c r="B146" t="s">
        <v>6760</v>
      </c>
      <c r="C146">
        <v>1415</v>
      </c>
      <c r="D146">
        <v>2007</v>
      </c>
      <c r="E146" t="s">
        <v>3987</v>
      </c>
      <c r="F146" t="s">
        <v>4153</v>
      </c>
      <c r="G146" t="s">
        <v>4159</v>
      </c>
      <c r="I146" s="1">
        <v>39219</v>
      </c>
      <c r="J146">
        <v>137</v>
      </c>
      <c r="K146" s="1">
        <v>39219</v>
      </c>
      <c r="L146">
        <v>2007137</v>
      </c>
      <c r="M146">
        <v>137</v>
      </c>
      <c r="N146">
        <v>25</v>
      </c>
      <c r="O146">
        <v>25</v>
      </c>
      <c r="P146" s="7">
        <v>25</v>
      </c>
      <c r="Q146" s="1">
        <v>39194</v>
      </c>
      <c r="R146">
        <v>112</v>
      </c>
      <c r="S146">
        <v>2007112</v>
      </c>
      <c r="T146" t="s">
        <v>169</v>
      </c>
      <c r="U146">
        <v>22.7</v>
      </c>
      <c r="V146">
        <v>34.799999999999997</v>
      </c>
      <c r="W146">
        <v>10.9</v>
      </c>
      <c r="X146">
        <v>11.9</v>
      </c>
      <c r="Y146" s="6">
        <v>76.3</v>
      </c>
      <c r="Z146">
        <v>12.1</v>
      </c>
      <c r="AA146">
        <v>143.99</v>
      </c>
      <c r="AB146">
        <v>198.36</v>
      </c>
      <c r="AC146">
        <v>41.5</v>
      </c>
      <c r="AD146">
        <v>59.2</v>
      </c>
      <c r="AE146">
        <v>157</v>
      </c>
      <c r="AF146">
        <v>106</v>
      </c>
      <c r="AI146">
        <v>0</v>
      </c>
    </row>
    <row r="147" spans="1:35">
      <c r="A147">
        <v>1</v>
      </c>
      <c r="B147" t="s">
        <v>6760</v>
      </c>
      <c r="C147">
        <v>1431</v>
      </c>
      <c r="D147">
        <v>2007</v>
      </c>
      <c r="E147" t="s">
        <v>4295</v>
      </c>
      <c r="F147" t="s">
        <v>4289</v>
      </c>
      <c r="G147" t="s">
        <v>4296</v>
      </c>
      <c r="I147" s="1">
        <v>39220</v>
      </c>
      <c r="J147">
        <v>138</v>
      </c>
      <c r="K147" s="1">
        <v>39220</v>
      </c>
      <c r="L147">
        <v>2007138</v>
      </c>
      <c r="M147">
        <v>138</v>
      </c>
      <c r="N147">
        <v>23</v>
      </c>
      <c r="O147">
        <v>23</v>
      </c>
      <c r="P147" s="7">
        <v>23</v>
      </c>
      <c r="Q147" s="1">
        <v>39197</v>
      </c>
      <c r="R147">
        <v>115</v>
      </c>
      <c r="S147">
        <v>2007115</v>
      </c>
      <c r="Z147">
        <v>0</v>
      </c>
      <c r="AA147">
        <v>0</v>
      </c>
      <c r="AB147">
        <v>0</v>
      </c>
      <c r="AE147">
        <v>128</v>
      </c>
      <c r="AF147">
        <v>75</v>
      </c>
    </row>
    <row r="148" spans="1:35">
      <c r="A148">
        <v>1</v>
      </c>
      <c r="B148" t="s">
        <v>6771</v>
      </c>
      <c r="C148">
        <v>2238</v>
      </c>
      <c r="D148">
        <v>2016</v>
      </c>
      <c r="E148" t="s">
        <v>572</v>
      </c>
      <c r="F148" t="s">
        <v>6350</v>
      </c>
      <c r="G148" t="s">
        <v>6353</v>
      </c>
      <c r="H148" t="s">
        <v>6354</v>
      </c>
      <c r="I148" s="1">
        <v>42512</v>
      </c>
      <c r="J148">
        <v>143</v>
      </c>
      <c r="K148" s="1">
        <v>42512</v>
      </c>
      <c r="L148">
        <v>2016143</v>
      </c>
      <c r="M148">
        <v>143</v>
      </c>
      <c r="O148">
        <v>27.6</v>
      </c>
      <c r="P148" s="7">
        <v>28</v>
      </c>
      <c r="R148">
        <v>115</v>
      </c>
      <c r="S148">
        <v>2016115</v>
      </c>
      <c r="U148">
        <v>24.4</v>
      </c>
      <c r="V148">
        <v>35.9</v>
      </c>
      <c r="W148">
        <v>12.4</v>
      </c>
      <c r="X148">
        <v>13.8</v>
      </c>
      <c r="Y148" s="6">
        <v>80.3</v>
      </c>
      <c r="Z148">
        <v>11.5</v>
      </c>
      <c r="AA148">
        <v>158.69999999999999</v>
      </c>
      <c r="AB148">
        <v>235.1</v>
      </c>
      <c r="AC148">
        <v>44.4</v>
      </c>
      <c r="AD148">
        <v>61.9</v>
      </c>
      <c r="AE148">
        <v>185</v>
      </c>
      <c r="AF148">
        <v>136</v>
      </c>
      <c r="AG148" s="6">
        <v>77</v>
      </c>
      <c r="AH148" s="6">
        <v>378</v>
      </c>
      <c r="AI148">
        <v>0.12</v>
      </c>
    </row>
    <row r="149" spans="1:35">
      <c r="A149">
        <v>1</v>
      </c>
      <c r="B149" t="s">
        <v>6771</v>
      </c>
      <c r="C149">
        <v>682</v>
      </c>
      <c r="D149">
        <v>1998</v>
      </c>
      <c r="E149" t="s">
        <v>2123</v>
      </c>
      <c r="F149" t="s">
        <v>2117</v>
      </c>
      <c r="G149" t="s">
        <v>2124</v>
      </c>
      <c r="H149" t="s">
        <v>2125</v>
      </c>
      <c r="I149" s="1">
        <v>35940</v>
      </c>
      <c r="J149">
        <v>145</v>
      </c>
      <c r="K149" s="1">
        <v>35940</v>
      </c>
      <c r="L149">
        <v>1998145</v>
      </c>
      <c r="M149">
        <v>145</v>
      </c>
      <c r="N149">
        <v>30</v>
      </c>
      <c r="O149">
        <v>27.6</v>
      </c>
      <c r="P149" s="7">
        <v>28</v>
      </c>
      <c r="Q149" s="1">
        <v>35910</v>
      </c>
      <c r="R149">
        <v>115</v>
      </c>
      <c r="S149">
        <v>1998115</v>
      </c>
      <c r="U149">
        <v>25.3</v>
      </c>
      <c r="V149">
        <v>38.4</v>
      </c>
      <c r="W149">
        <v>12.4</v>
      </c>
      <c r="X149">
        <v>13.8</v>
      </c>
      <c r="Y149" s="6">
        <v>80.099999999999994</v>
      </c>
      <c r="Z149">
        <v>13.1</v>
      </c>
      <c r="AA149">
        <v>180.78</v>
      </c>
      <c r="AB149">
        <v>251.52</v>
      </c>
      <c r="AC149">
        <v>41.7</v>
      </c>
      <c r="AD149">
        <v>57</v>
      </c>
      <c r="AE149">
        <v>193</v>
      </c>
      <c r="AF149">
        <v>135</v>
      </c>
      <c r="AG149" s="6">
        <v>78</v>
      </c>
      <c r="AH149" s="6">
        <v>392</v>
      </c>
      <c r="AI149">
        <v>0.13</v>
      </c>
    </row>
    <row r="150" spans="1:35">
      <c r="A150">
        <v>1</v>
      </c>
      <c r="B150" t="s">
        <v>6771</v>
      </c>
      <c r="C150">
        <v>637</v>
      </c>
      <c r="D150">
        <v>1998</v>
      </c>
      <c r="E150" t="s">
        <v>2133</v>
      </c>
      <c r="F150" t="s">
        <v>2127</v>
      </c>
      <c r="G150" t="s">
        <v>2134</v>
      </c>
      <c r="H150" t="s">
        <v>2135</v>
      </c>
      <c r="I150" s="1">
        <v>35930</v>
      </c>
      <c r="J150">
        <v>135</v>
      </c>
      <c r="K150" s="1">
        <v>35930</v>
      </c>
      <c r="L150">
        <v>1998135</v>
      </c>
      <c r="M150">
        <v>135</v>
      </c>
      <c r="N150">
        <v>29</v>
      </c>
      <c r="O150">
        <v>27.6</v>
      </c>
      <c r="P150" s="7">
        <v>28</v>
      </c>
      <c r="Q150" s="1">
        <v>35901</v>
      </c>
      <c r="R150">
        <v>106</v>
      </c>
      <c r="S150">
        <v>1998106</v>
      </c>
      <c r="T150" t="s">
        <v>93</v>
      </c>
      <c r="U150">
        <v>25</v>
      </c>
      <c r="V150">
        <v>38.700000000000003</v>
      </c>
      <c r="W150">
        <v>13.7</v>
      </c>
      <c r="X150">
        <v>13.7</v>
      </c>
      <c r="Y150" s="6">
        <v>83.1</v>
      </c>
      <c r="Z150">
        <v>13.7</v>
      </c>
      <c r="AA150">
        <v>187.69</v>
      </c>
      <c r="AB150">
        <v>265.09500000000003</v>
      </c>
      <c r="AC150">
        <v>44.4</v>
      </c>
      <c r="AD150">
        <v>63.9</v>
      </c>
      <c r="AE150">
        <v>195</v>
      </c>
      <c r="AF150">
        <v>135</v>
      </c>
      <c r="AG150" s="6">
        <v>78</v>
      </c>
      <c r="AH150" s="6">
        <v>450</v>
      </c>
      <c r="AI150">
        <v>0.12</v>
      </c>
    </row>
    <row r="151" spans="1:35">
      <c r="A151">
        <v>1</v>
      </c>
      <c r="B151" t="s">
        <v>6771</v>
      </c>
      <c r="C151">
        <v>1338</v>
      </c>
      <c r="D151">
        <v>2006</v>
      </c>
      <c r="E151" t="s">
        <v>1020</v>
      </c>
      <c r="F151" t="s">
        <v>4111</v>
      </c>
      <c r="G151" t="s">
        <v>4114</v>
      </c>
      <c r="H151" t="s">
        <v>4115</v>
      </c>
      <c r="I151" s="1">
        <v>38859</v>
      </c>
      <c r="J151">
        <v>142</v>
      </c>
      <c r="K151" s="1">
        <v>38859</v>
      </c>
      <c r="L151">
        <v>2006142</v>
      </c>
      <c r="M151">
        <v>142</v>
      </c>
      <c r="N151">
        <v>30</v>
      </c>
      <c r="O151">
        <v>27.4</v>
      </c>
      <c r="P151" s="7">
        <v>27</v>
      </c>
      <c r="Q151" s="1">
        <v>38829</v>
      </c>
      <c r="R151">
        <v>112</v>
      </c>
      <c r="S151">
        <v>2006112</v>
      </c>
      <c r="T151" t="s">
        <v>93</v>
      </c>
      <c r="U151">
        <v>24.2</v>
      </c>
      <c r="V151">
        <v>37.5</v>
      </c>
      <c r="W151">
        <v>13.2</v>
      </c>
      <c r="X151">
        <v>13.3</v>
      </c>
      <c r="Y151" s="6">
        <v>81.900000000000006</v>
      </c>
      <c r="Z151">
        <v>13.3</v>
      </c>
      <c r="AA151">
        <v>176.89</v>
      </c>
      <c r="AB151">
        <v>248.4375</v>
      </c>
      <c r="AC151">
        <v>44.4</v>
      </c>
      <c r="AD151">
        <v>63.6</v>
      </c>
      <c r="AE151">
        <v>194</v>
      </c>
      <c r="AF151">
        <v>129</v>
      </c>
      <c r="AG151" s="6">
        <v>78</v>
      </c>
      <c r="AH151" s="6">
        <v>435</v>
      </c>
      <c r="AI151">
        <v>0.12</v>
      </c>
    </row>
    <row r="152" spans="1:35">
      <c r="A152">
        <v>1</v>
      </c>
      <c r="B152" t="s">
        <v>6771</v>
      </c>
      <c r="C152">
        <v>1985</v>
      </c>
      <c r="D152">
        <v>2013</v>
      </c>
      <c r="E152" t="s">
        <v>5640</v>
      </c>
      <c r="F152" t="s">
        <v>5631</v>
      </c>
      <c r="G152" t="s">
        <v>5641</v>
      </c>
      <c r="H152" t="s">
        <v>5642</v>
      </c>
      <c r="I152" s="1">
        <v>41419</v>
      </c>
      <c r="J152">
        <v>145</v>
      </c>
      <c r="K152" s="1">
        <v>41419</v>
      </c>
      <c r="L152">
        <v>2013145</v>
      </c>
      <c r="M152">
        <v>145</v>
      </c>
      <c r="N152">
        <v>29</v>
      </c>
      <c r="O152">
        <v>27.8</v>
      </c>
      <c r="P152" s="7">
        <v>28</v>
      </c>
      <c r="R152">
        <v>116</v>
      </c>
      <c r="S152">
        <v>2013116</v>
      </c>
      <c r="T152" t="s">
        <v>93</v>
      </c>
      <c r="U152">
        <v>24.1</v>
      </c>
      <c r="V152">
        <v>38.1</v>
      </c>
      <c r="W152">
        <v>12.3</v>
      </c>
      <c r="X152">
        <v>13.9</v>
      </c>
      <c r="Y152" s="6">
        <v>80.5</v>
      </c>
      <c r="Z152">
        <v>14</v>
      </c>
      <c r="AA152">
        <v>194.6</v>
      </c>
      <c r="AB152">
        <v>249.6</v>
      </c>
      <c r="AC152">
        <v>42.4</v>
      </c>
      <c r="AD152">
        <v>57.6</v>
      </c>
      <c r="AE152">
        <v>197</v>
      </c>
      <c r="AF152">
        <v>141</v>
      </c>
      <c r="AG152" s="6">
        <v>78</v>
      </c>
      <c r="AH152" s="6">
        <v>368</v>
      </c>
      <c r="AI152">
        <v>0.12</v>
      </c>
    </row>
    <row r="153" spans="1:35">
      <c r="A153">
        <v>1</v>
      </c>
      <c r="B153" t="s">
        <v>6771</v>
      </c>
      <c r="C153">
        <v>2240</v>
      </c>
      <c r="D153">
        <v>2016</v>
      </c>
      <c r="E153" t="s">
        <v>578</v>
      </c>
      <c r="F153" t="s">
        <v>6341</v>
      </c>
      <c r="G153" t="s">
        <v>6342</v>
      </c>
      <c r="H153" t="s">
        <v>6343</v>
      </c>
      <c r="I153" s="1">
        <v>42512</v>
      </c>
      <c r="J153">
        <v>143</v>
      </c>
      <c r="K153" s="1">
        <v>42512</v>
      </c>
      <c r="L153">
        <v>2016143</v>
      </c>
      <c r="M153">
        <v>143</v>
      </c>
      <c r="O153">
        <v>27.8</v>
      </c>
      <c r="P153" s="7">
        <v>28</v>
      </c>
      <c r="R153">
        <v>115</v>
      </c>
      <c r="S153">
        <v>2016115</v>
      </c>
      <c r="U153">
        <v>23.4</v>
      </c>
      <c r="V153">
        <v>33.799999999999997</v>
      </c>
      <c r="W153">
        <v>11.3</v>
      </c>
      <c r="X153">
        <v>13.7</v>
      </c>
      <c r="Y153" s="6">
        <v>75</v>
      </c>
      <c r="Z153">
        <v>10.4</v>
      </c>
      <c r="AA153">
        <v>142.5</v>
      </c>
      <c r="AB153">
        <v>211.3</v>
      </c>
      <c r="AC153">
        <v>41.2</v>
      </c>
      <c r="AD153">
        <v>58.1</v>
      </c>
      <c r="AE153">
        <v>194</v>
      </c>
      <c r="AF153">
        <v>137</v>
      </c>
      <c r="AG153" s="6">
        <v>80</v>
      </c>
      <c r="AH153" s="6">
        <v>330</v>
      </c>
      <c r="AI153">
        <v>0.12</v>
      </c>
    </row>
    <row r="154" spans="1:35">
      <c r="A154">
        <v>1</v>
      </c>
      <c r="B154" t="s">
        <v>6771</v>
      </c>
      <c r="C154">
        <v>1206</v>
      </c>
      <c r="D154">
        <v>2005</v>
      </c>
      <c r="E154" t="s">
        <v>591</v>
      </c>
      <c r="F154" t="s">
        <v>3810</v>
      </c>
      <c r="G154" t="s">
        <v>3813</v>
      </c>
      <c r="H154" t="s">
        <v>3814</v>
      </c>
      <c r="I154" s="1">
        <v>38495</v>
      </c>
      <c r="J154">
        <v>143</v>
      </c>
      <c r="K154" s="1">
        <v>38495</v>
      </c>
      <c r="L154">
        <v>2005143</v>
      </c>
      <c r="M154">
        <v>143</v>
      </c>
      <c r="N154">
        <v>30</v>
      </c>
      <c r="O154">
        <v>28</v>
      </c>
      <c r="P154" s="7">
        <v>28</v>
      </c>
      <c r="Q154" s="1">
        <v>38465</v>
      </c>
      <c r="R154">
        <v>113</v>
      </c>
      <c r="S154">
        <v>2005113</v>
      </c>
      <c r="T154" t="s">
        <v>169</v>
      </c>
      <c r="U154">
        <v>24.1</v>
      </c>
      <c r="V154">
        <v>37.5</v>
      </c>
      <c r="W154">
        <v>12.4</v>
      </c>
      <c r="X154">
        <v>13.1</v>
      </c>
      <c r="Y154" s="6">
        <v>80.599999999999994</v>
      </c>
      <c r="Z154">
        <v>13.4</v>
      </c>
      <c r="AA154">
        <v>175.54</v>
      </c>
      <c r="AB154">
        <v>239.0625</v>
      </c>
      <c r="AC154">
        <v>43.1</v>
      </c>
      <c r="AD154">
        <v>57.2</v>
      </c>
      <c r="AE154">
        <v>195</v>
      </c>
      <c r="AF154">
        <v>141</v>
      </c>
      <c r="AG154" s="6">
        <v>81</v>
      </c>
      <c r="AH154" s="6">
        <v>379</v>
      </c>
      <c r="AI154">
        <v>0.13</v>
      </c>
    </row>
    <row r="155" spans="1:35">
      <c r="A155">
        <v>1</v>
      </c>
      <c r="B155" t="s">
        <v>6771</v>
      </c>
      <c r="C155">
        <v>2203</v>
      </c>
      <c r="D155">
        <v>2016</v>
      </c>
      <c r="E155" t="s">
        <v>553</v>
      </c>
      <c r="F155" t="s">
        <v>6164</v>
      </c>
      <c r="G155" t="s">
        <v>6165</v>
      </c>
      <c r="H155" t="s">
        <v>6166</v>
      </c>
      <c r="I155" s="1">
        <v>42504</v>
      </c>
      <c r="J155">
        <v>135</v>
      </c>
      <c r="K155" s="1">
        <v>42504</v>
      </c>
      <c r="L155">
        <v>2016135</v>
      </c>
      <c r="M155">
        <v>135</v>
      </c>
      <c r="O155">
        <v>27.6</v>
      </c>
      <c r="P155" s="7">
        <v>28</v>
      </c>
      <c r="R155">
        <v>107</v>
      </c>
      <c r="S155">
        <v>2016107</v>
      </c>
      <c r="T155" t="s">
        <v>6848</v>
      </c>
      <c r="U155">
        <v>24.2</v>
      </c>
      <c r="V155">
        <v>36.200000000000003</v>
      </c>
      <c r="W155">
        <v>13.5</v>
      </c>
      <c r="X155">
        <v>12.9</v>
      </c>
      <c r="Y155" s="6">
        <v>79.2</v>
      </c>
      <c r="Z155">
        <v>12</v>
      </c>
      <c r="AA155">
        <v>154.80000000000001</v>
      </c>
      <c r="AB155">
        <v>238.9</v>
      </c>
      <c r="AC155">
        <v>43</v>
      </c>
      <c r="AD155">
        <v>57.9</v>
      </c>
      <c r="AE155">
        <v>190</v>
      </c>
      <c r="AF155">
        <v>130</v>
      </c>
      <c r="AG155" s="6">
        <v>83</v>
      </c>
      <c r="AH155" s="6">
        <v>375</v>
      </c>
      <c r="AI155">
        <v>0.12</v>
      </c>
    </row>
    <row r="156" spans="1:35">
      <c r="A156" s="8">
        <v>1</v>
      </c>
      <c r="B156" s="8" t="s">
        <v>6771</v>
      </c>
      <c r="C156">
        <v>1731</v>
      </c>
      <c r="D156">
        <v>2011</v>
      </c>
      <c r="E156" t="s">
        <v>2618</v>
      </c>
      <c r="F156" t="s">
        <v>5023</v>
      </c>
      <c r="G156" t="s">
        <v>5024</v>
      </c>
      <c r="H156" t="s">
        <v>5025</v>
      </c>
      <c r="I156" s="1">
        <v>40684</v>
      </c>
      <c r="J156">
        <v>141</v>
      </c>
      <c r="K156" s="1">
        <v>40684</v>
      </c>
      <c r="L156">
        <v>2011141</v>
      </c>
      <c r="M156">
        <v>141</v>
      </c>
      <c r="N156">
        <v>29</v>
      </c>
      <c r="O156">
        <v>28.4</v>
      </c>
      <c r="P156" s="7">
        <v>28</v>
      </c>
      <c r="R156">
        <v>112</v>
      </c>
      <c r="S156">
        <v>2011112</v>
      </c>
      <c r="T156" t="s">
        <v>93</v>
      </c>
      <c r="U156">
        <v>26.2</v>
      </c>
      <c r="V156">
        <v>39.799999999999997</v>
      </c>
      <c r="W156">
        <v>14.4</v>
      </c>
      <c r="X156">
        <v>13.9</v>
      </c>
      <c r="Y156" s="6">
        <v>84.1</v>
      </c>
      <c r="Z156">
        <v>13.6</v>
      </c>
      <c r="AA156">
        <v>189</v>
      </c>
      <c r="AB156">
        <v>281.60000000000002</v>
      </c>
      <c r="AC156">
        <v>44.3</v>
      </c>
      <c r="AD156">
        <v>62.5</v>
      </c>
      <c r="AE156">
        <v>202</v>
      </c>
      <c r="AF156">
        <v>148</v>
      </c>
      <c r="AG156" s="6">
        <v>84</v>
      </c>
      <c r="AH156" s="6">
        <v>440</v>
      </c>
    </row>
    <row r="157" spans="1:35">
      <c r="A157">
        <v>1</v>
      </c>
      <c r="B157" t="s">
        <v>6771</v>
      </c>
      <c r="C157">
        <v>2241</v>
      </c>
      <c r="D157">
        <v>2016</v>
      </c>
      <c r="E157" t="s">
        <v>657</v>
      </c>
      <c r="F157" t="s">
        <v>6341</v>
      </c>
      <c r="G157" t="s">
        <v>6344</v>
      </c>
      <c r="H157" t="s">
        <v>6345</v>
      </c>
      <c r="I157" s="1">
        <v>42512</v>
      </c>
      <c r="J157">
        <v>143</v>
      </c>
      <c r="K157" s="1">
        <v>42512</v>
      </c>
      <c r="L157">
        <v>2016143</v>
      </c>
      <c r="M157">
        <v>143</v>
      </c>
      <c r="O157">
        <v>28</v>
      </c>
      <c r="P157" s="7">
        <v>28</v>
      </c>
      <c r="R157">
        <v>115</v>
      </c>
      <c r="S157">
        <v>2016115</v>
      </c>
      <c r="U157">
        <v>25.3</v>
      </c>
      <c r="V157">
        <v>37.5</v>
      </c>
      <c r="W157">
        <v>13.6</v>
      </c>
      <c r="X157">
        <v>14.3</v>
      </c>
      <c r="Y157" s="6">
        <v>81.5</v>
      </c>
      <c r="Z157">
        <v>12.2</v>
      </c>
      <c r="AA157">
        <v>174.5</v>
      </c>
      <c r="AB157">
        <v>261.60000000000002</v>
      </c>
      <c r="AC157">
        <v>44</v>
      </c>
      <c r="AD157">
        <v>58.9</v>
      </c>
      <c r="AE157">
        <v>198</v>
      </c>
      <c r="AF157">
        <v>139</v>
      </c>
      <c r="AG157" s="6">
        <v>84</v>
      </c>
      <c r="AH157" s="6">
        <v>418</v>
      </c>
      <c r="AI157">
        <v>0.13</v>
      </c>
    </row>
    <row r="158" spans="1:35">
      <c r="A158">
        <v>1</v>
      </c>
      <c r="B158" t="s">
        <v>6771</v>
      </c>
      <c r="C158">
        <v>2355</v>
      </c>
      <c r="D158">
        <v>2018</v>
      </c>
      <c r="E158" t="s">
        <v>1312</v>
      </c>
      <c r="F158" t="s">
        <v>6684</v>
      </c>
      <c r="G158" t="s">
        <v>6689</v>
      </c>
      <c r="H158" t="s">
        <v>6690</v>
      </c>
      <c r="I158" s="1">
        <v>43236</v>
      </c>
      <c r="J158">
        <v>136</v>
      </c>
      <c r="K158" s="1">
        <v>43236</v>
      </c>
      <c r="L158">
        <v>2018136</v>
      </c>
      <c r="M158">
        <v>136</v>
      </c>
      <c r="N158">
        <v>29</v>
      </c>
      <c r="O158">
        <v>27.9</v>
      </c>
      <c r="P158" s="7">
        <v>28</v>
      </c>
      <c r="R158">
        <v>107</v>
      </c>
      <c r="S158">
        <v>2018107</v>
      </c>
      <c r="U158">
        <v>23.2</v>
      </c>
      <c r="V158">
        <v>36.200000000000003</v>
      </c>
      <c r="W158">
        <v>11.7</v>
      </c>
      <c r="X158">
        <v>13</v>
      </c>
      <c r="Y158" s="6">
        <v>78.2</v>
      </c>
      <c r="Z158">
        <v>13</v>
      </c>
      <c r="AA158">
        <v>169</v>
      </c>
      <c r="AB158">
        <v>223.5</v>
      </c>
      <c r="AC158">
        <v>42</v>
      </c>
      <c r="AD158">
        <v>61</v>
      </c>
      <c r="AE158">
        <v>192</v>
      </c>
      <c r="AF158">
        <v>132</v>
      </c>
      <c r="AG158" s="6">
        <v>88</v>
      </c>
      <c r="AH158" s="6">
        <v>415</v>
      </c>
      <c r="AI158">
        <v>0.12</v>
      </c>
    </row>
    <row r="159" spans="1:35">
      <c r="A159">
        <v>1</v>
      </c>
      <c r="B159" t="s">
        <v>6771</v>
      </c>
      <c r="C159">
        <v>1328</v>
      </c>
      <c r="D159">
        <v>2006</v>
      </c>
      <c r="E159" t="s">
        <v>817</v>
      </c>
      <c r="F159" t="s">
        <v>4081</v>
      </c>
      <c r="G159" t="s">
        <v>4086</v>
      </c>
      <c r="H159" t="s">
        <v>4087</v>
      </c>
      <c r="I159" s="1">
        <v>38855</v>
      </c>
      <c r="J159">
        <v>138</v>
      </c>
      <c r="K159" s="1">
        <v>38855</v>
      </c>
      <c r="L159">
        <v>2006138</v>
      </c>
      <c r="M159">
        <v>138</v>
      </c>
      <c r="N159">
        <v>30</v>
      </c>
      <c r="O159">
        <v>28.6</v>
      </c>
      <c r="P159" s="7">
        <v>29</v>
      </c>
      <c r="Q159" s="1">
        <v>38825</v>
      </c>
      <c r="R159">
        <v>108</v>
      </c>
      <c r="S159">
        <v>2006108</v>
      </c>
      <c r="T159" t="s">
        <v>93</v>
      </c>
      <c r="U159">
        <v>26.3</v>
      </c>
      <c r="V159">
        <v>39.5</v>
      </c>
      <c r="W159">
        <v>11.8</v>
      </c>
      <c r="X159">
        <v>12.4</v>
      </c>
      <c r="Y159" s="6">
        <v>82.9</v>
      </c>
      <c r="Z159">
        <v>13.2</v>
      </c>
      <c r="AA159">
        <v>163.68</v>
      </c>
      <c r="AB159">
        <v>238.97499999999999</v>
      </c>
      <c r="AC159">
        <v>43.4</v>
      </c>
      <c r="AD159">
        <v>63.6</v>
      </c>
      <c r="AE159">
        <v>207</v>
      </c>
      <c r="AF159">
        <v>149</v>
      </c>
      <c r="AG159" s="6">
        <v>89</v>
      </c>
      <c r="AH159" s="6">
        <v>410</v>
      </c>
      <c r="AI159">
        <v>0.12</v>
      </c>
    </row>
    <row r="160" spans="1:35">
      <c r="A160" s="8">
        <v>1</v>
      </c>
      <c r="B160" s="8" t="s">
        <v>6771</v>
      </c>
      <c r="C160">
        <v>1708</v>
      </c>
      <c r="D160">
        <v>2011</v>
      </c>
      <c r="E160" t="s">
        <v>5029</v>
      </c>
      <c r="F160" t="s">
        <v>5026</v>
      </c>
      <c r="G160" t="s">
        <v>5030</v>
      </c>
      <c r="H160" t="s">
        <v>5031</v>
      </c>
      <c r="I160" s="1">
        <v>40677</v>
      </c>
      <c r="J160">
        <v>134</v>
      </c>
      <c r="K160" s="1">
        <v>40677</v>
      </c>
      <c r="L160">
        <v>2011134</v>
      </c>
      <c r="M160">
        <v>134</v>
      </c>
      <c r="N160">
        <v>31</v>
      </c>
      <c r="O160">
        <v>31</v>
      </c>
      <c r="P160" s="7">
        <v>31</v>
      </c>
      <c r="R160">
        <v>103</v>
      </c>
      <c r="S160">
        <v>2011103</v>
      </c>
      <c r="T160" t="s">
        <v>93</v>
      </c>
      <c r="U160">
        <v>25.1</v>
      </c>
      <c r="V160">
        <v>38.700000000000003</v>
      </c>
      <c r="W160">
        <v>13.4</v>
      </c>
      <c r="X160">
        <v>13.4</v>
      </c>
      <c r="Y160" s="6">
        <v>83.7</v>
      </c>
      <c r="Z160">
        <v>13.6</v>
      </c>
      <c r="AA160">
        <v>182.2</v>
      </c>
      <c r="AB160">
        <v>259.3</v>
      </c>
      <c r="AC160">
        <v>45</v>
      </c>
      <c r="AD160">
        <v>61.9</v>
      </c>
      <c r="AE160">
        <v>207</v>
      </c>
      <c r="AF160">
        <v>149</v>
      </c>
      <c r="AG160" s="6">
        <v>89</v>
      </c>
      <c r="AH160" s="6">
        <v>452</v>
      </c>
    </row>
    <row r="161" spans="1:35">
      <c r="A161">
        <v>1</v>
      </c>
      <c r="B161" t="s">
        <v>6771</v>
      </c>
      <c r="C161">
        <v>2242</v>
      </c>
      <c r="D161">
        <v>2016</v>
      </c>
      <c r="E161" t="s">
        <v>767</v>
      </c>
      <c r="F161" t="s">
        <v>6341</v>
      </c>
      <c r="G161" t="s">
        <v>6346</v>
      </c>
      <c r="H161" t="s">
        <v>6347</v>
      </c>
      <c r="I161" s="1">
        <v>42512</v>
      </c>
      <c r="J161">
        <v>143</v>
      </c>
      <c r="K161" s="1">
        <v>42512</v>
      </c>
      <c r="L161">
        <v>2016143</v>
      </c>
      <c r="M161">
        <v>143</v>
      </c>
      <c r="O161">
        <v>28.4</v>
      </c>
      <c r="P161" s="7">
        <v>28</v>
      </c>
      <c r="R161">
        <v>115</v>
      </c>
      <c r="S161">
        <v>2016115</v>
      </c>
      <c r="U161">
        <v>25.7</v>
      </c>
      <c r="V161">
        <v>37.299999999999997</v>
      </c>
      <c r="W161">
        <v>13.6</v>
      </c>
      <c r="X161">
        <v>12.9</v>
      </c>
      <c r="Y161" s="6">
        <v>83.2</v>
      </c>
      <c r="Z161">
        <v>11.6</v>
      </c>
      <c r="AA161">
        <v>149.6</v>
      </c>
      <c r="AB161">
        <v>247.1</v>
      </c>
      <c r="AC161">
        <v>45.9</v>
      </c>
      <c r="AD161">
        <v>62</v>
      </c>
      <c r="AE161">
        <v>200</v>
      </c>
      <c r="AF161">
        <v>144</v>
      </c>
      <c r="AG161" s="6">
        <v>89</v>
      </c>
      <c r="AH161" s="6">
        <v>423</v>
      </c>
      <c r="AI161">
        <v>0.12</v>
      </c>
    </row>
    <row r="162" spans="1:35">
      <c r="A162">
        <v>1</v>
      </c>
      <c r="B162" t="s">
        <v>6771</v>
      </c>
      <c r="C162">
        <v>2300</v>
      </c>
      <c r="D162">
        <v>2017</v>
      </c>
      <c r="E162" t="s">
        <v>1093</v>
      </c>
      <c r="F162" t="s">
        <v>6357</v>
      </c>
      <c r="G162" t="s">
        <v>6358</v>
      </c>
      <c r="H162" t="s">
        <v>6359</v>
      </c>
      <c r="I162" s="1">
        <v>42883</v>
      </c>
      <c r="J162">
        <v>148</v>
      </c>
      <c r="K162" s="1">
        <v>42883</v>
      </c>
      <c r="L162">
        <v>2017148</v>
      </c>
      <c r="M162">
        <v>148</v>
      </c>
      <c r="O162">
        <v>28</v>
      </c>
      <c r="P162" s="7">
        <v>28</v>
      </c>
      <c r="R162">
        <v>120</v>
      </c>
      <c r="S162">
        <v>2017120</v>
      </c>
      <c r="U162">
        <v>24.9</v>
      </c>
      <c r="V162">
        <v>38.299999999999997</v>
      </c>
      <c r="W162">
        <v>12.8</v>
      </c>
      <c r="X162">
        <v>13.6</v>
      </c>
      <c r="Y162" s="6">
        <v>82.3</v>
      </c>
      <c r="Z162">
        <v>13.4</v>
      </c>
      <c r="AA162">
        <v>182.2</v>
      </c>
      <c r="AB162">
        <v>252.8</v>
      </c>
      <c r="AC162">
        <v>44</v>
      </c>
      <c r="AD162">
        <v>60</v>
      </c>
      <c r="AE162">
        <v>194</v>
      </c>
      <c r="AF162">
        <v>133</v>
      </c>
      <c r="AG162" s="6">
        <v>89</v>
      </c>
      <c r="AH162" s="6">
        <v>448</v>
      </c>
      <c r="AI162">
        <v>0.13</v>
      </c>
    </row>
    <row r="163" spans="1:35">
      <c r="A163">
        <v>1</v>
      </c>
      <c r="B163" t="s">
        <v>6771</v>
      </c>
      <c r="C163">
        <v>1337</v>
      </c>
      <c r="D163">
        <v>2006</v>
      </c>
      <c r="E163" t="s">
        <v>943</v>
      </c>
      <c r="F163" t="s">
        <v>4111</v>
      </c>
      <c r="G163" t="s">
        <v>4112</v>
      </c>
      <c r="H163" t="s">
        <v>4113</v>
      </c>
      <c r="I163" s="1">
        <v>38859</v>
      </c>
      <c r="J163">
        <v>142</v>
      </c>
      <c r="K163" s="1">
        <v>38859</v>
      </c>
      <c r="L163">
        <v>2006142</v>
      </c>
      <c r="M163">
        <v>142</v>
      </c>
      <c r="N163">
        <v>30</v>
      </c>
      <c r="O163">
        <v>28.1</v>
      </c>
      <c r="P163" s="7">
        <v>28</v>
      </c>
      <c r="Q163" s="1">
        <v>38829</v>
      </c>
      <c r="R163">
        <v>112</v>
      </c>
      <c r="S163">
        <v>2006112</v>
      </c>
      <c r="T163" t="s">
        <v>169</v>
      </c>
      <c r="U163">
        <v>23.7</v>
      </c>
      <c r="V163">
        <v>35.799999999999997</v>
      </c>
      <c r="W163">
        <v>12.9</v>
      </c>
      <c r="X163">
        <v>13.2</v>
      </c>
      <c r="Y163" s="6">
        <v>79.7</v>
      </c>
      <c r="Z163">
        <v>12.1</v>
      </c>
      <c r="AA163">
        <v>159.72</v>
      </c>
      <c r="AB163">
        <v>233.595</v>
      </c>
      <c r="AC163">
        <v>43.9</v>
      </c>
      <c r="AD163">
        <v>59.4</v>
      </c>
      <c r="AE163">
        <v>198</v>
      </c>
      <c r="AF163">
        <v>134</v>
      </c>
      <c r="AG163" s="6">
        <v>90</v>
      </c>
      <c r="AH163" s="6">
        <v>387</v>
      </c>
      <c r="AI163">
        <v>0.12</v>
      </c>
    </row>
    <row r="164" spans="1:35">
      <c r="A164">
        <v>1</v>
      </c>
      <c r="B164" t="s">
        <v>6771</v>
      </c>
      <c r="C164">
        <v>1339</v>
      </c>
      <c r="D164">
        <v>2006</v>
      </c>
      <c r="E164" t="s">
        <v>1024</v>
      </c>
      <c r="F164" t="s">
        <v>4111</v>
      </c>
      <c r="G164" t="s">
        <v>4116</v>
      </c>
      <c r="H164" t="s">
        <v>4117</v>
      </c>
      <c r="I164" s="1">
        <v>38859</v>
      </c>
      <c r="J164">
        <v>142</v>
      </c>
      <c r="K164" s="1">
        <v>38859</v>
      </c>
      <c r="L164">
        <v>2006142</v>
      </c>
      <c r="M164">
        <v>142</v>
      </c>
      <c r="N164">
        <v>30</v>
      </c>
      <c r="O164">
        <v>28.3</v>
      </c>
      <c r="P164" s="7">
        <v>28</v>
      </c>
      <c r="Q164" s="1">
        <v>38829</v>
      </c>
      <c r="R164">
        <v>112</v>
      </c>
      <c r="S164">
        <v>2006112</v>
      </c>
      <c r="T164" t="s">
        <v>93</v>
      </c>
      <c r="U164">
        <v>24.9</v>
      </c>
      <c r="V164">
        <v>37.6</v>
      </c>
      <c r="W164">
        <v>14.1</v>
      </c>
      <c r="X164">
        <v>13.8</v>
      </c>
      <c r="Y164" s="6">
        <v>82.4</v>
      </c>
      <c r="Z164">
        <v>12.7</v>
      </c>
      <c r="AA164">
        <v>175.26</v>
      </c>
      <c r="AB164">
        <v>262.26</v>
      </c>
      <c r="AC164">
        <v>44.8</v>
      </c>
      <c r="AD164">
        <v>64.099999999999994</v>
      </c>
      <c r="AE164">
        <v>203</v>
      </c>
      <c r="AF164">
        <v>139</v>
      </c>
      <c r="AG164" s="6">
        <v>90</v>
      </c>
      <c r="AH164" s="6">
        <v>437</v>
      </c>
      <c r="AI164">
        <v>0.12</v>
      </c>
    </row>
    <row r="165" spans="1:35">
      <c r="A165">
        <v>1</v>
      </c>
      <c r="B165" t="s">
        <v>6771</v>
      </c>
      <c r="C165">
        <v>2354</v>
      </c>
      <c r="D165">
        <v>2018</v>
      </c>
      <c r="E165" t="s">
        <v>1193</v>
      </c>
      <c r="F165" t="s">
        <v>6684</v>
      </c>
      <c r="G165" t="s">
        <v>6687</v>
      </c>
      <c r="H165" t="s">
        <v>6688</v>
      </c>
      <c r="I165" s="1">
        <v>43236</v>
      </c>
      <c r="J165">
        <v>136</v>
      </c>
      <c r="K165" s="1">
        <v>43236</v>
      </c>
      <c r="L165">
        <v>2018136</v>
      </c>
      <c r="M165">
        <v>136</v>
      </c>
      <c r="N165">
        <v>29</v>
      </c>
      <c r="O165">
        <v>28.1</v>
      </c>
      <c r="P165" s="7">
        <v>28</v>
      </c>
      <c r="R165">
        <v>107</v>
      </c>
      <c r="S165">
        <v>2018107</v>
      </c>
      <c r="U165">
        <v>25.4</v>
      </c>
      <c r="V165">
        <v>36.700000000000003</v>
      </c>
      <c r="W165">
        <v>12.7</v>
      </c>
      <c r="X165">
        <v>13.7</v>
      </c>
      <c r="Y165" s="6">
        <v>82.4</v>
      </c>
      <c r="Z165">
        <v>11.3</v>
      </c>
      <c r="AA165">
        <v>154.80000000000001</v>
      </c>
      <c r="AB165">
        <v>242.2</v>
      </c>
      <c r="AC165">
        <v>45.7</v>
      </c>
      <c r="AD165">
        <v>62.6</v>
      </c>
      <c r="AE165">
        <v>197</v>
      </c>
      <c r="AF165">
        <v>135</v>
      </c>
      <c r="AG165" s="6">
        <v>90</v>
      </c>
      <c r="AH165" s="6">
        <v>490</v>
      </c>
      <c r="AI165">
        <v>0.13</v>
      </c>
    </row>
    <row r="166" spans="1:35">
      <c r="A166">
        <v>1</v>
      </c>
      <c r="B166" t="s">
        <v>6771</v>
      </c>
      <c r="C166">
        <v>2234</v>
      </c>
      <c r="D166">
        <v>2016</v>
      </c>
      <c r="E166" t="s">
        <v>738</v>
      </c>
      <c r="F166" t="s">
        <v>6174</v>
      </c>
      <c r="G166" t="s">
        <v>6179</v>
      </c>
      <c r="H166" t="s">
        <v>6180</v>
      </c>
      <c r="I166" s="1">
        <v>42511</v>
      </c>
      <c r="J166">
        <v>142</v>
      </c>
      <c r="K166" s="1">
        <v>42511</v>
      </c>
      <c r="L166">
        <v>2016142</v>
      </c>
      <c r="M166">
        <v>142</v>
      </c>
      <c r="O166">
        <v>28.5</v>
      </c>
      <c r="P166" s="7">
        <v>28</v>
      </c>
      <c r="R166">
        <v>114</v>
      </c>
      <c r="S166">
        <v>2016114</v>
      </c>
      <c r="U166">
        <v>24.2</v>
      </c>
      <c r="V166">
        <v>36.9</v>
      </c>
      <c r="W166">
        <v>14.3</v>
      </c>
      <c r="X166">
        <v>13.5</v>
      </c>
      <c r="Y166" s="6">
        <v>78.5</v>
      </c>
      <c r="Z166">
        <v>12.7</v>
      </c>
      <c r="AA166">
        <v>171.5</v>
      </c>
      <c r="AB166">
        <v>256.5</v>
      </c>
      <c r="AC166">
        <v>41.6</v>
      </c>
      <c r="AD166">
        <v>58.1</v>
      </c>
      <c r="AE166">
        <v>199</v>
      </c>
      <c r="AF166">
        <v>142</v>
      </c>
      <c r="AG166" s="6">
        <v>92</v>
      </c>
      <c r="AH166" s="6">
        <v>417</v>
      </c>
      <c r="AI166">
        <v>0.13</v>
      </c>
    </row>
    <row r="167" spans="1:35">
      <c r="A167">
        <v>1</v>
      </c>
      <c r="B167" t="s">
        <v>6771</v>
      </c>
      <c r="C167">
        <v>2306</v>
      </c>
      <c r="D167">
        <v>2017</v>
      </c>
      <c r="E167" t="s">
        <v>1151</v>
      </c>
      <c r="F167" t="s">
        <v>6440</v>
      </c>
      <c r="G167" t="s">
        <v>6441</v>
      </c>
      <c r="H167" t="s">
        <v>6442</v>
      </c>
      <c r="I167" s="1">
        <v>42884</v>
      </c>
      <c r="J167">
        <v>149</v>
      </c>
      <c r="K167" s="1">
        <v>42884</v>
      </c>
      <c r="L167">
        <v>2017149</v>
      </c>
      <c r="M167">
        <v>149</v>
      </c>
      <c r="N167">
        <v>29</v>
      </c>
      <c r="O167">
        <v>28.7</v>
      </c>
      <c r="P167" s="7">
        <v>29</v>
      </c>
      <c r="R167">
        <v>120</v>
      </c>
      <c r="S167">
        <v>2017120</v>
      </c>
      <c r="U167">
        <v>25.2</v>
      </c>
      <c r="V167">
        <v>37.5</v>
      </c>
      <c r="W167">
        <v>11.1</v>
      </c>
      <c r="X167">
        <v>13</v>
      </c>
      <c r="Y167" s="6">
        <v>81.2</v>
      </c>
      <c r="Z167">
        <v>12.3</v>
      </c>
      <c r="AA167">
        <v>159.9</v>
      </c>
      <c r="AB167">
        <v>225.9</v>
      </c>
      <c r="AC167">
        <v>43.7</v>
      </c>
      <c r="AD167">
        <v>59.9</v>
      </c>
      <c r="AE167">
        <v>206</v>
      </c>
      <c r="AF167">
        <v>147</v>
      </c>
      <c r="AG167" s="6">
        <v>92</v>
      </c>
      <c r="AH167" s="6">
        <v>390</v>
      </c>
      <c r="AI167">
        <v>0.12</v>
      </c>
    </row>
    <row r="168" spans="1:35">
      <c r="A168">
        <v>1</v>
      </c>
      <c r="B168" t="s">
        <v>6771</v>
      </c>
      <c r="C168">
        <v>2329</v>
      </c>
      <c r="D168">
        <v>2017</v>
      </c>
      <c r="E168" t="s">
        <v>6449</v>
      </c>
      <c r="F168" t="s">
        <v>6450</v>
      </c>
      <c r="G168" t="s">
        <v>6451</v>
      </c>
      <c r="H168" t="s">
        <v>6452</v>
      </c>
      <c r="I168" s="1">
        <v>42900</v>
      </c>
      <c r="J168">
        <v>165</v>
      </c>
      <c r="K168" s="1">
        <v>42900</v>
      </c>
      <c r="L168">
        <v>2017165</v>
      </c>
      <c r="M168">
        <v>165</v>
      </c>
      <c r="O168">
        <v>28.5</v>
      </c>
      <c r="P168" s="7">
        <v>28</v>
      </c>
      <c r="R168">
        <v>137</v>
      </c>
      <c r="S168">
        <v>2017137</v>
      </c>
      <c r="U168">
        <v>26.1</v>
      </c>
      <c r="V168">
        <v>38.5</v>
      </c>
      <c r="W168">
        <v>12.9</v>
      </c>
      <c r="X168">
        <v>13.3</v>
      </c>
      <c r="Y168" s="6">
        <v>82.8</v>
      </c>
      <c r="Z168">
        <v>12.4</v>
      </c>
      <c r="AA168">
        <v>164.9</v>
      </c>
      <c r="AB168">
        <v>252.2</v>
      </c>
      <c r="AC168">
        <v>44.3</v>
      </c>
      <c r="AD168">
        <v>62</v>
      </c>
      <c r="AE168">
        <v>202</v>
      </c>
      <c r="AF168">
        <v>142</v>
      </c>
      <c r="AG168" s="6">
        <v>92</v>
      </c>
      <c r="AH168" s="6">
        <v>430</v>
      </c>
      <c r="AI168">
        <v>0.12</v>
      </c>
    </row>
    <row r="169" spans="1:35">
      <c r="A169">
        <v>1</v>
      </c>
      <c r="B169" t="s">
        <v>6771</v>
      </c>
      <c r="C169">
        <v>2237</v>
      </c>
      <c r="D169">
        <v>2016</v>
      </c>
      <c r="E169" t="s">
        <v>569</v>
      </c>
      <c r="F169" t="s">
        <v>6350</v>
      </c>
      <c r="G169" t="s">
        <v>6351</v>
      </c>
      <c r="H169" t="s">
        <v>6352</v>
      </c>
      <c r="I169" s="1">
        <v>42512</v>
      </c>
      <c r="J169">
        <v>143</v>
      </c>
      <c r="K169" s="1">
        <v>42512</v>
      </c>
      <c r="L169">
        <v>2016143</v>
      </c>
      <c r="M169">
        <v>143</v>
      </c>
      <c r="O169">
        <v>28.6</v>
      </c>
      <c r="P169" s="7">
        <v>29</v>
      </c>
      <c r="R169">
        <v>114</v>
      </c>
      <c r="S169">
        <v>2016114</v>
      </c>
      <c r="U169">
        <v>24.7</v>
      </c>
      <c r="V169">
        <v>36.9</v>
      </c>
      <c r="W169">
        <v>12.4</v>
      </c>
      <c r="X169">
        <v>12.7</v>
      </c>
      <c r="Y169" s="6">
        <v>80.8</v>
      </c>
      <c r="Z169">
        <v>12.2</v>
      </c>
      <c r="AA169">
        <v>154.9</v>
      </c>
      <c r="AB169">
        <v>231.5</v>
      </c>
      <c r="AC169">
        <v>43.9</v>
      </c>
      <c r="AD169">
        <v>61</v>
      </c>
      <c r="AE169">
        <v>201</v>
      </c>
      <c r="AF169">
        <v>143</v>
      </c>
      <c r="AG169" s="6">
        <v>93</v>
      </c>
      <c r="AH169" s="6">
        <v>359</v>
      </c>
      <c r="AI169">
        <v>0.12</v>
      </c>
    </row>
    <row r="170" spans="1:35">
      <c r="A170">
        <v>1</v>
      </c>
      <c r="B170" t="s">
        <v>6771</v>
      </c>
      <c r="C170">
        <v>2309</v>
      </c>
      <c r="D170">
        <v>2017</v>
      </c>
      <c r="E170" t="s">
        <v>1306</v>
      </c>
      <c r="F170" t="s">
        <v>6440</v>
      </c>
      <c r="G170" t="s">
        <v>6447</v>
      </c>
      <c r="H170" t="s">
        <v>6448</v>
      </c>
      <c r="I170" s="1">
        <v>42884</v>
      </c>
      <c r="J170">
        <v>149</v>
      </c>
      <c r="K170" s="1">
        <v>42884</v>
      </c>
      <c r="L170">
        <v>2017149</v>
      </c>
      <c r="M170">
        <v>149</v>
      </c>
      <c r="N170">
        <v>29</v>
      </c>
      <c r="O170">
        <v>28.9</v>
      </c>
      <c r="P170" s="7">
        <v>29</v>
      </c>
      <c r="R170">
        <v>120</v>
      </c>
      <c r="S170">
        <v>2017120</v>
      </c>
      <c r="U170">
        <v>25.5</v>
      </c>
      <c r="V170">
        <v>37</v>
      </c>
      <c r="W170">
        <v>12.7</v>
      </c>
      <c r="X170">
        <v>12.6</v>
      </c>
      <c r="Y170" s="6">
        <v>80.3</v>
      </c>
      <c r="Z170">
        <v>11.5</v>
      </c>
      <c r="AA170">
        <v>144.9</v>
      </c>
      <c r="AB170">
        <v>234</v>
      </c>
      <c r="AC170">
        <v>43.3</v>
      </c>
      <c r="AD170">
        <v>58</v>
      </c>
      <c r="AE170">
        <v>206</v>
      </c>
      <c r="AF170">
        <v>150</v>
      </c>
      <c r="AG170" s="6">
        <v>93</v>
      </c>
      <c r="AH170" s="6">
        <v>402</v>
      </c>
      <c r="AI170">
        <v>0.13</v>
      </c>
    </row>
    <row r="171" spans="1:35">
      <c r="A171">
        <v>1</v>
      </c>
      <c r="B171" t="s">
        <v>6771</v>
      </c>
      <c r="C171">
        <v>1327</v>
      </c>
      <c r="D171">
        <v>2006</v>
      </c>
      <c r="E171" t="s">
        <v>810</v>
      </c>
      <c r="F171" t="s">
        <v>4081</v>
      </c>
      <c r="G171" t="s">
        <v>4082</v>
      </c>
      <c r="H171" t="s">
        <v>4083</v>
      </c>
      <c r="I171" s="1">
        <v>38855</v>
      </c>
      <c r="J171">
        <v>138</v>
      </c>
      <c r="K171" s="1">
        <v>38855</v>
      </c>
      <c r="L171">
        <v>2006138</v>
      </c>
      <c r="M171">
        <v>138</v>
      </c>
      <c r="N171">
        <v>30</v>
      </c>
      <c r="O171">
        <v>28.5</v>
      </c>
      <c r="P171" s="7">
        <v>29</v>
      </c>
      <c r="Q171" s="1">
        <v>38825</v>
      </c>
      <c r="R171">
        <v>108</v>
      </c>
      <c r="S171">
        <v>2006108</v>
      </c>
      <c r="T171" t="s">
        <v>93</v>
      </c>
      <c r="U171">
        <v>25.8</v>
      </c>
      <c r="V171">
        <v>40.1</v>
      </c>
      <c r="W171">
        <v>13.5</v>
      </c>
      <c r="X171">
        <v>13.4</v>
      </c>
      <c r="Y171" s="6">
        <v>84.4</v>
      </c>
      <c r="Z171">
        <v>14.3</v>
      </c>
      <c r="AA171">
        <v>191.62</v>
      </c>
      <c r="AB171">
        <v>269.67250000000001</v>
      </c>
      <c r="AC171">
        <v>44.3</v>
      </c>
      <c r="AD171">
        <v>61.8</v>
      </c>
      <c r="AE171">
        <v>202</v>
      </c>
      <c r="AF171">
        <v>140</v>
      </c>
      <c r="AG171" s="6">
        <v>94</v>
      </c>
      <c r="AH171" s="6">
        <v>400</v>
      </c>
      <c r="AI171">
        <v>0.12</v>
      </c>
    </row>
    <row r="172" spans="1:35">
      <c r="A172">
        <v>1</v>
      </c>
      <c r="B172" t="s">
        <v>6771</v>
      </c>
      <c r="C172">
        <v>2233</v>
      </c>
      <c r="D172">
        <v>2016</v>
      </c>
      <c r="E172" t="s">
        <v>735</v>
      </c>
      <c r="F172" t="s">
        <v>6174</v>
      </c>
      <c r="G172" t="s">
        <v>6177</v>
      </c>
      <c r="H172" t="s">
        <v>6178</v>
      </c>
      <c r="I172" s="1">
        <v>42511</v>
      </c>
      <c r="J172">
        <v>142</v>
      </c>
      <c r="K172" s="1">
        <v>42511</v>
      </c>
      <c r="L172">
        <v>2016142</v>
      </c>
      <c r="M172">
        <v>142</v>
      </c>
      <c r="O172">
        <v>28.4</v>
      </c>
      <c r="P172" s="7">
        <v>28</v>
      </c>
      <c r="R172">
        <v>114</v>
      </c>
      <c r="S172">
        <v>2016114</v>
      </c>
      <c r="U172">
        <v>24.6</v>
      </c>
      <c r="V172">
        <v>35.5</v>
      </c>
      <c r="W172">
        <v>13.1</v>
      </c>
      <c r="X172">
        <v>13.7</v>
      </c>
      <c r="Y172" s="6">
        <v>80.099999999999994</v>
      </c>
      <c r="Z172">
        <v>10.9</v>
      </c>
      <c r="AA172">
        <v>149.30000000000001</v>
      </c>
      <c r="AB172">
        <v>237.9</v>
      </c>
      <c r="AC172">
        <v>44.6</v>
      </c>
      <c r="AD172">
        <v>57.9</v>
      </c>
      <c r="AE172">
        <v>197</v>
      </c>
      <c r="AF172">
        <v>138</v>
      </c>
      <c r="AG172" s="6">
        <v>94</v>
      </c>
      <c r="AH172" s="6">
        <v>450</v>
      </c>
      <c r="AI172">
        <v>0.13</v>
      </c>
    </row>
    <row r="173" spans="1:35">
      <c r="A173" s="8">
        <v>1</v>
      </c>
      <c r="B173" s="8" t="s">
        <v>6771</v>
      </c>
      <c r="C173">
        <v>1707</v>
      </c>
      <c r="D173">
        <v>2011</v>
      </c>
      <c r="E173" t="s">
        <v>2523</v>
      </c>
      <c r="F173" t="s">
        <v>5026</v>
      </c>
      <c r="G173" t="s">
        <v>5027</v>
      </c>
      <c r="H173" t="s">
        <v>5028</v>
      </c>
      <c r="I173" s="1">
        <v>40677</v>
      </c>
      <c r="J173">
        <v>134</v>
      </c>
      <c r="K173" s="1">
        <v>40677</v>
      </c>
      <c r="L173">
        <v>2011134</v>
      </c>
      <c r="M173">
        <v>134</v>
      </c>
      <c r="N173">
        <v>31</v>
      </c>
      <c r="O173">
        <v>31</v>
      </c>
      <c r="P173" s="7">
        <v>31</v>
      </c>
      <c r="R173">
        <v>103</v>
      </c>
      <c r="S173">
        <v>2011103</v>
      </c>
      <c r="T173" t="s">
        <v>93</v>
      </c>
      <c r="U173">
        <v>26.3</v>
      </c>
      <c r="V173">
        <v>37.1</v>
      </c>
      <c r="W173">
        <v>12.7</v>
      </c>
      <c r="X173">
        <v>13.6</v>
      </c>
      <c r="Y173" s="6">
        <v>83.3</v>
      </c>
      <c r="Z173">
        <v>10.8</v>
      </c>
      <c r="AA173">
        <v>146.9</v>
      </c>
      <c r="AB173">
        <v>243.9</v>
      </c>
      <c r="AC173">
        <v>46.2</v>
      </c>
      <c r="AD173">
        <v>63.4</v>
      </c>
      <c r="AE173">
        <v>218</v>
      </c>
      <c r="AF173">
        <v>157</v>
      </c>
      <c r="AG173" s="6">
        <v>95</v>
      </c>
      <c r="AH173" s="6">
        <v>452</v>
      </c>
    </row>
    <row r="174" spans="1:35">
      <c r="A174">
        <v>1</v>
      </c>
      <c r="B174" t="s">
        <v>6771</v>
      </c>
      <c r="C174">
        <v>2353</v>
      </c>
      <c r="D174">
        <v>2018</v>
      </c>
      <c r="E174" t="s">
        <v>1189</v>
      </c>
      <c r="F174" t="s">
        <v>6684</v>
      </c>
      <c r="G174" t="s">
        <v>6685</v>
      </c>
      <c r="H174" t="s">
        <v>6686</v>
      </c>
      <c r="I174" s="1">
        <v>43236</v>
      </c>
      <c r="J174">
        <v>136</v>
      </c>
      <c r="K174" s="1">
        <v>43236</v>
      </c>
      <c r="L174">
        <v>2018136</v>
      </c>
      <c r="M174">
        <v>136</v>
      </c>
      <c r="N174">
        <v>29</v>
      </c>
      <c r="O174">
        <v>28.5</v>
      </c>
      <c r="P174" s="7">
        <v>28</v>
      </c>
      <c r="R174">
        <v>107</v>
      </c>
      <c r="S174">
        <v>2018107</v>
      </c>
      <c r="U174">
        <v>25.4</v>
      </c>
      <c r="V174">
        <v>37</v>
      </c>
      <c r="W174">
        <v>12.5</v>
      </c>
      <c r="X174">
        <v>14.1</v>
      </c>
      <c r="Y174" s="6">
        <v>81.599999999999994</v>
      </c>
      <c r="Z174">
        <v>11.6</v>
      </c>
      <c r="AA174">
        <v>163.6</v>
      </c>
      <c r="AB174">
        <v>246.1</v>
      </c>
      <c r="AC174">
        <v>44.6</v>
      </c>
      <c r="AD174">
        <v>58.5</v>
      </c>
      <c r="AE174">
        <v>197</v>
      </c>
      <c r="AF174">
        <v>138</v>
      </c>
      <c r="AG174" s="6">
        <v>95</v>
      </c>
      <c r="AH174" s="6">
        <v>410</v>
      </c>
      <c r="AI174">
        <v>0.13</v>
      </c>
    </row>
    <row r="175" spans="1:35">
      <c r="A175">
        <v>1</v>
      </c>
      <c r="B175" t="s">
        <v>6771</v>
      </c>
      <c r="C175">
        <v>1220</v>
      </c>
      <c r="D175">
        <v>2005</v>
      </c>
      <c r="E175" t="s">
        <v>697</v>
      </c>
      <c r="F175" t="s">
        <v>3653</v>
      </c>
      <c r="G175" t="s">
        <v>3658</v>
      </c>
      <c r="H175" t="s">
        <v>3659</v>
      </c>
      <c r="I175" s="1">
        <v>38496</v>
      </c>
      <c r="J175">
        <v>144</v>
      </c>
      <c r="K175" s="1">
        <v>38496</v>
      </c>
      <c r="L175">
        <v>2005144</v>
      </c>
      <c r="M175">
        <v>144</v>
      </c>
      <c r="N175">
        <v>30</v>
      </c>
      <c r="O175">
        <v>28.7</v>
      </c>
      <c r="P175" s="7">
        <v>29</v>
      </c>
      <c r="Q175" s="1">
        <v>38466</v>
      </c>
      <c r="R175">
        <v>114</v>
      </c>
      <c r="S175">
        <v>2005114</v>
      </c>
      <c r="T175" t="s">
        <v>93</v>
      </c>
      <c r="U175">
        <v>26.6</v>
      </c>
      <c r="V175">
        <v>40.4</v>
      </c>
      <c r="W175">
        <v>13</v>
      </c>
      <c r="X175">
        <v>14</v>
      </c>
      <c r="Y175" s="6">
        <v>84.6</v>
      </c>
      <c r="Z175">
        <v>13.8</v>
      </c>
      <c r="AA175">
        <v>193.2</v>
      </c>
      <c r="AB175">
        <v>272.7</v>
      </c>
      <c r="AC175">
        <v>44.2</v>
      </c>
      <c r="AD175">
        <v>63.3</v>
      </c>
      <c r="AE175">
        <v>207</v>
      </c>
      <c r="AF175">
        <v>143</v>
      </c>
      <c r="AG175" s="6">
        <v>96</v>
      </c>
      <c r="AH175" s="6">
        <v>460</v>
      </c>
      <c r="AI175">
        <v>0.12</v>
      </c>
    </row>
    <row r="176" spans="1:35">
      <c r="A176" s="8">
        <v>1</v>
      </c>
      <c r="B176" s="8" t="s">
        <v>6771</v>
      </c>
      <c r="C176">
        <v>1706</v>
      </c>
      <c r="D176">
        <v>2011</v>
      </c>
      <c r="E176" t="s">
        <v>5032</v>
      </c>
      <c r="F176" t="s">
        <v>5026</v>
      </c>
      <c r="G176" t="s">
        <v>5033</v>
      </c>
      <c r="H176" t="s">
        <v>5034</v>
      </c>
      <c r="I176" s="1">
        <v>40677</v>
      </c>
      <c r="J176">
        <v>134</v>
      </c>
      <c r="K176" s="1">
        <v>40677</v>
      </c>
      <c r="L176">
        <v>2011134</v>
      </c>
      <c r="M176">
        <v>134</v>
      </c>
      <c r="N176">
        <v>31</v>
      </c>
      <c r="O176">
        <v>29.4</v>
      </c>
      <c r="P176" s="7">
        <v>29</v>
      </c>
      <c r="R176">
        <v>103</v>
      </c>
      <c r="S176">
        <v>2011103</v>
      </c>
      <c r="U176">
        <v>26.1</v>
      </c>
      <c r="V176">
        <v>40.9</v>
      </c>
      <c r="W176">
        <v>13.4</v>
      </c>
      <c r="X176">
        <v>13.8</v>
      </c>
      <c r="Y176" s="6">
        <v>84.1</v>
      </c>
      <c r="Z176">
        <v>14.8</v>
      </c>
      <c r="AA176">
        <v>204.2</v>
      </c>
      <c r="AB176">
        <v>278.10000000000002</v>
      </c>
      <c r="AC176">
        <v>43.2</v>
      </c>
      <c r="AD176">
        <v>59.6</v>
      </c>
      <c r="AE176">
        <v>212</v>
      </c>
      <c r="AF176">
        <v>154</v>
      </c>
      <c r="AG176" s="6">
        <v>100</v>
      </c>
      <c r="AH176" s="6">
        <v>433</v>
      </c>
    </row>
    <row r="177" spans="1:35">
      <c r="A177">
        <v>1</v>
      </c>
      <c r="B177" t="s">
        <v>6771</v>
      </c>
      <c r="C177">
        <v>2307</v>
      </c>
      <c r="D177">
        <v>2017</v>
      </c>
      <c r="E177" t="s">
        <v>1299</v>
      </c>
      <c r="F177" t="s">
        <v>6440</v>
      </c>
      <c r="G177" t="s">
        <v>6443</v>
      </c>
      <c r="H177" t="s">
        <v>6444</v>
      </c>
      <c r="I177" s="1">
        <v>42884</v>
      </c>
      <c r="J177">
        <v>149</v>
      </c>
      <c r="K177" s="1">
        <v>42884</v>
      </c>
      <c r="L177">
        <v>2017149</v>
      </c>
      <c r="M177">
        <v>149</v>
      </c>
      <c r="N177">
        <v>29</v>
      </c>
      <c r="O177">
        <v>29.1</v>
      </c>
      <c r="P177" s="7">
        <v>29</v>
      </c>
      <c r="R177">
        <v>120</v>
      </c>
      <c r="S177">
        <v>2017120</v>
      </c>
      <c r="U177">
        <v>26.4</v>
      </c>
      <c r="V177">
        <v>38.200000000000003</v>
      </c>
      <c r="W177">
        <v>12.8</v>
      </c>
      <c r="X177">
        <v>12.3</v>
      </c>
      <c r="Y177" s="6">
        <v>82.8</v>
      </c>
      <c r="Z177">
        <v>11.8</v>
      </c>
      <c r="AA177">
        <v>145.1</v>
      </c>
      <c r="AB177">
        <v>239.7</v>
      </c>
      <c r="AC177">
        <v>44.6</v>
      </c>
      <c r="AD177">
        <v>58.4</v>
      </c>
      <c r="AE177">
        <v>212</v>
      </c>
      <c r="AF177">
        <v>148</v>
      </c>
      <c r="AG177" s="6">
        <v>100</v>
      </c>
      <c r="AH177" s="6">
        <v>392</v>
      </c>
      <c r="AI177">
        <v>0.13</v>
      </c>
    </row>
    <row r="178" spans="1:35">
      <c r="A178">
        <v>1</v>
      </c>
      <c r="B178" t="s">
        <v>6771</v>
      </c>
      <c r="C178">
        <v>1990</v>
      </c>
      <c r="D178">
        <v>2013</v>
      </c>
      <c r="E178" t="s">
        <v>3306</v>
      </c>
      <c r="F178" t="s">
        <v>5754</v>
      </c>
      <c r="G178" t="s">
        <v>5755</v>
      </c>
      <c r="H178" t="s">
        <v>5756</v>
      </c>
      <c r="I178" s="1">
        <v>41420</v>
      </c>
      <c r="J178">
        <v>146</v>
      </c>
      <c r="K178" s="1">
        <v>41420</v>
      </c>
      <c r="L178">
        <v>2013146</v>
      </c>
      <c r="M178">
        <v>146</v>
      </c>
      <c r="N178">
        <v>31</v>
      </c>
      <c r="O178">
        <v>31</v>
      </c>
      <c r="P178" s="7">
        <v>31</v>
      </c>
      <c r="R178">
        <v>115</v>
      </c>
      <c r="S178">
        <v>2013115</v>
      </c>
      <c r="U178">
        <v>24</v>
      </c>
      <c r="V178">
        <v>37.299999999999997</v>
      </c>
      <c r="W178">
        <v>13.6</v>
      </c>
      <c r="X178">
        <v>13.4</v>
      </c>
      <c r="Y178" s="6">
        <v>80.599999999999994</v>
      </c>
      <c r="Z178">
        <v>13.3</v>
      </c>
      <c r="AA178">
        <v>178.2</v>
      </c>
      <c r="AB178">
        <v>251.8</v>
      </c>
      <c r="AC178">
        <v>43.3</v>
      </c>
      <c r="AD178">
        <v>60.1</v>
      </c>
      <c r="AE178">
        <v>216</v>
      </c>
      <c r="AF178">
        <v>153</v>
      </c>
      <c r="AG178" s="6">
        <v>109</v>
      </c>
      <c r="AH178" s="6">
        <v>385</v>
      </c>
      <c r="AI178">
        <v>0.12</v>
      </c>
    </row>
    <row r="179" spans="1:35">
      <c r="A179">
        <v>1</v>
      </c>
      <c r="B179" t="s">
        <v>6771</v>
      </c>
      <c r="C179">
        <v>1770</v>
      </c>
      <c r="D179">
        <v>2011</v>
      </c>
      <c r="E179" t="s">
        <v>2501</v>
      </c>
      <c r="F179" t="s">
        <v>5169</v>
      </c>
      <c r="G179" t="s">
        <v>5170</v>
      </c>
      <c r="H179" t="s">
        <v>5171</v>
      </c>
      <c r="I179" s="1">
        <v>40703</v>
      </c>
      <c r="J179">
        <v>160</v>
      </c>
      <c r="K179" s="1">
        <v>40703</v>
      </c>
      <c r="L179">
        <v>2011160</v>
      </c>
      <c r="M179">
        <v>160</v>
      </c>
      <c r="O179">
        <v>29.9</v>
      </c>
      <c r="P179" s="7">
        <v>30</v>
      </c>
      <c r="R179">
        <v>130</v>
      </c>
      <c r="S179">
        <v>2011130</v>
      </c>
      <c r="T179" t="s">
        <v>169</v>
      </c>
      <c r="U179">
        <v>26.4</v>
      </c>
      <c r="V179">
        <v>37.5</v>
      </c>
      <c r="W179">
        <v>13.1</v>
      </c>
      <c r="X179">
        <v>14.4</v>
      </c>
      <c r="Y179" s="6">
        <v>83.5</v>
      </c>
      <c r="Z179">
        <v>11.1</v>
      </c>
      <c r="AA179">
        <v>159.80000000000001</v>
      </c>
      <c r="AB179">
        <v>257.8</v>
      </c>
      <c r="AC179">
        <v>46</v>
      </c>
      <c r="AD179">
        <v>59.1</v>
      </c>
      <c r="AE179">
        <v>231</v>
      </c>
      <c r="AF179">
        <v>152</v>
      </c>
      <c r="AG179" s="6">
        <v>110</v>
      </c>
      <c r="AH179" s="6">
        <v>350</v>
      </c>
    </row>
    <row r="180" spans="1:35">
      <c r="A180">
        <v>1</v>
      </c>
      <c r="B180" t="s">
        <v>6776</v>
      </c>
      <c r="C180">
        <v>1827</v>
      </c>
      <c r="D180">
        <v>2012</v>
      </c>
      <c r="E180" t="s">
        <v>2911</v>
      </c>
      <c r="F180" t="s">
        <v>5526</v>
      </c>
      <c r="G180" t="s">
        <v>5527</v>
      </c>
      <c r="H180" t="s">
        <v>5528</v>
      </c>
      <c r="I180" s="1">
        <v>41042</v>
      </c>
      <c r="J180">
        <v>134</v>
      </c>
      <c r="K180" s="1">
        <v>41042</v>
      </c>
      <c r="L180">
        <v>2012134</v>
      </c>
      <c r="M180">
        <v>134</v>
      </c>
      <c r="N180">
        <v>31</v>
      </c>
      <c r="O180">
        <v>31</v>
      </c>
      <c r="P180" s="7">
        <v>31</v>
      </c>
      <c r="R180">
        <v>103</v>
      </c>
      <c r="S180">
        <v>2012103</v>
      </c>
      <c r="U180">
        <v>24.8</v>
      </c>
      <c r="V180">
        <v>35.9</v>
      </c>
      <c r="W180">
        <v>12.5</v>
      </c>
      <c r="X180">
        <v>13</v>
      </c>
      <c r="Y180" s="6">
        <v>80.7</v>
      </c>
      <c r="Z180">
        <v>11.1</v>
      </c>
      <c r="AA180">
        <v>144.30000000000001</v>
      </c>
      <c r="AB180">
        <v>228.9</v>
      </c>
      <c r="AC180">
        <v>44.8</v>
      </c>
      <c r="AD180">
        <v>59.4</v>
      </c>
      <c r="AE180">
        <v>200</v>
      </c>
      <c r="AF180">
        <v>125</v>
      </c>
      <c r="AG180" s="6">
        <v>75</v>
      </c>
      <c r="AH180" s="6">
        <v>395</v>
      </c>
      <c r="AI180">
        <v>0.12</v>
      </c>
    </row>
    <row r="181" spans="1:35">
      <c r="A181">
        <v>1</v>
      </c>
      <c r="B181" t="s">
        <v>6776</v>
      </c>
      <c r="C181">
        <v>1828</v>
      </c>
      <c r="D181">
        <v>2012</v>
      </c>
      <c r="E181" t="s">
        <v>2914</v>
      </c>
      <c r="F181" t="s">
        <v>5526</v>
      </c>
      <c r="G181" t="s">
        <v>5529</v>
      </c>
      <c r="H181" t="s">
        <v>5530</v>
      </c>
      <c r="I181" s="1">
        <v>41042</v>
      </c>
      <c r="J181">
        <v>134</v>
      </c>
      <c r="K181" s="1">
        <v>41042</v>
      </c>
      <c r="L181">
        <v>2012134</v>
      </c>
      <c r="M181">
        <v>134</v>
      </c>
      <c r="N181">
        <v>32</v>
      </c>
      <c r="O181">
        <v>32</v>
      </c>
      <c r="P181" s="7">
        <v>32</v>
      </c>
      <c r="R181">
        <v>102</v>
      </c>
      <c r="S181">
        <v>2012102</v>
      </c>
      <c r="U181">
        <v>26.5</v>
      </c>
      <c r="V181">
        <v>39.5</v>
      </c>
      <c r="W181">
        <v>12.4</v>
      </c>
      <c r="X181">
        <v>13.8</v>
      </c>
      <c r="Y181" s="6">
        <v>84.9</v>
      </c>
      <c r="Z181">
        <v>13</v>
      </c>
      <c r="AA181">
        <v>179.4</v>
      </c>
      <c r="AB181">
        <v>258.7</v>
      </c>
      <c r="AC181">
        <v>45.4</v>
      </c>
      <c r="AD181">
        <v>63.3</v>
      </c>
      <c r="AE181">
        <v>218</v>
      </c>
      <c r="AF181">
        <v>143</v>
      </c>
      <c r="AG181" s="6">
        <v>89</v>
      </c>
      <c r="AH181" s="6">
        <v>450</v>
      </c>
      <c r="AI181">
        <v>0.12</v>
      </c>
    </row>
    <row r="182" spans="1:35">
      <c r="A182">
        <v>1</v>
      </c>
      <c r="B182" t="s">
        <v>6776</v>
      </c>
      <c r="C182">
        <v>1845</v>
      </c>
      <c r="D182">
        <v>2012</v>
      </c>
      <c r="E182" t="s">
        <v>2900</v>
      </c>
      <c r="F182" t="s">
        <v>5480</v>
      </c>
      <c r="G182" t="s">
        <v>5481</v>
      </c>
      <c r="H182" t="s">
        <v>5482</v>
      </c>
      <c r="I182" s="1">
        <v>41043</v>
      </c>
      <c r="J182">
        <v>135</v>
      </c>
      <c r="K182" s="1">
        <v>41043</v>
      </c>
      <c r="L182">
        <v>2012135</v>
      </c>
      <c r="M182">
        <v>135</v>
      </c>
      <c r="N182">
        <v>30</v>
      </c>
      <c r="O182">
        <v>28.2</v>
      </c>
      <c r="P182" s="7">
        <v>28</v>
      </c>
      <c r="R182">
        <v>105</v>
      </c>
      <c r="S182">
        <v>2012105</v>
      </c>
      <c r="U182">
        <v>24.5</v>
      </c>
      <c r="V182">
        <v>36.1</v>
      </c>
      <c r="W182">
        <v>13.6</v>
      </c>
      <c r="X182">
        <v>12.4</v>
      </c>
      <c r="Y182" s="6">
        <v>81</v>
      </c>
      <c r="Z182">
        <v>11.6</v>
      </c>
      <c r="AA182">
        <v>143.80000000000001</v>
      </c>
      <c r="AB182">
        <v>234.7</v>
      </c>
      <c r="AC182">
        <v>44.9</v>
      </c>
      <c r="AD182">
        <v>60.1</v>
      </c>
      <c r="AE182">
        <v>196</v>
      </c>
      <c r="AF182">
        <v>137</v>
      </c>
      <c r="AG182" s="6">
        <v>90</v>
      </c>
      <c r="AH182" s="6">
        <v>390</v>
      </c>
      <c r="AI182">
        <v>0.12</v>
      </c>
    </row>
    <row r="183" spans="1:35">
      <c r="A183">
        <v>1</v>
      </c>
      <c r="B183" t="s">
        <v>6776</v>
      </c>
      <c r="C183">
        <v>1826</v>
      </c>
      <c r="D183">
        <v>2012</v>
      </c>
      <c r="E183" t="s">
        <v>2831</v>
      </c>
      <c r="F183" t="s">
        <v>5526</v>
      </c>
      <c r="G183" t="s">
        <v>5535</v>
      </c>
      <c r="H183" t="s">
        <v>5536</v>
      </c>
      <c r="I183" s="1">
        <v>41042</v>
      </c>
      <c r="J183">
        <v>134</v>
      </c>
      <c r="K183" s="1">
        <v>41042</v>
      </c>
      <c r="L183">
        <v>2012134</v>
      </c>
      <c r="M183">
        <v>134</v>
      </c>
      <c r="N183">
        <v>32</v>
      </c>
      <c r="O183">
        <v>32</v>
      </c>
      <c r="P183" s="7">
        <v>32</v>
      </c>
      <c r="R183">
        <v>102</v>
      </c>
      <c r="S183">
        <v>2012102</v>
      </c>
      <c r="U183">
        <v>26.3</v>
      </c>
      <c r="V183">
        <v>39.200000000000003</v>
      </c>
      <c r="W183">
        <v>12.6</v>
      </c>
      <c r="X183">
        <v>13.5</v>
      </c>
      <c r="Y183" s="6">
        <v>85.3</v>
      </c>
      <c r="Z183">
        <v>12.9</v>
      </c>
      <c r="AA183">
        <v>174.2</v>
      </c>
      <c r="AB183">
        <v>255.8</v>
      </c>
      <c r="AC183">
        <v>46.1</v>
      </c>
      <c r="AD183">
        <v>63.2</v>
      </c>
      <c r="AE183">
        <v>219</v>
      </c>
      <c r="AF183">
        <v>145</v>
      </c>
      <c r="AG183" s="6">
        <v>92</v>
      </c>
      <c r="AH183" s="6">
        <v>455</v>
      </c>
      <c r="AI183">
        <v>0.12</v>
      </c>
    </row>
    <row r="184" spans="1:35">
      <c r="A184">
        <v>1</v>
      </c>
      <c r="B184" t="s">
        <v>6776</v>
      </c>
      <c r="C184">
        <v>1983</v>
      </c>
      <c r="D184">
        <v>2013</v>
      </c>
      <c r="E184" t="s">
        <v>5634</v>
      </c>
      <c r="F184" t="s">
        <v>5631</v>
      </c>
      <c r="G184" t="s">
        <v>5635</v>
      </c>
      <c r="H184" t="s">
        <v>5636</v>
      </c>
      <c r="I184" s="1">
        <v>41419</v>
      </c>
      <c r="J184">
        <v>145</v>
      </c>
      <c r="K184" s="1">
        <v>41419</v>
      </c>
      <c r="L184">
        <v>2013145</v>
      </c>
      <c r="M184">
        <v>145</v>
      </c>
      <c r="N184">
        <v>30</v>
      </c>
      <c r="O184">
        <v>29</v>
      </c>
      <c r="P184" s="7">
        <v>29</v>
      </c>
      <c r="R184">
        <v>115</v>
      </c>
      <c r="S184">
        <v>2013115</v>
      </c>
      <c r="T184" t="s">
        <v>169</v>
      </c>
      <c r="U184">
        <v>23.2</v>
      </c>
      <c r="V184">
        <v>34.1</v>
      </c>
      <c r="W184">
        <v>11.4</v>
      </c>
      <c r="X184">
        <v>12.7</v>
      </c>
      <c r="Y184" s="6">
        <v>77.599999999999994</v>
      </c>
      <c r="Z184">
        <v>10.9</v>
      </c>
      <c r="AA184">
        <v>138.4</v>
      </c>
      <c r="AB184">
        <v>205.5</v>
      </c>
      <c r="AC184">
        <v>43.5</v>
      </c>
      <c r="AD184">
        <v>55.9</v>
      </c>
      <c r="AE184">
        <v>205</v>
      </c>
      <c r="AF184">
        <v>152</v>
      </c>
      <c r="AG184" s="6">
        <v>94</v>
      </c>
      <c r="AH184" s="6">
        <v>355</v>
      </c>
      <c r="AI184">
        <v>0.13</v>
      </c>
    </row>
    <row r="185" spans="1:35">
      <c r="A185">
        <v>1</v>
      </c>
      <c r="B185" t="s">
        <v>6776</v>
      </c>
      <c r="C185">
        <v>1982</v>
      </c>
      <c r="D185">
        <v>2013</v>
      </c>
      <c r="E185" t="s">
        <v>5630</v>
      </c>
      <c r="F185" t="s">
        <v>5631</v>
      </c>
      <c r="G185" t="s">
        <v>5632</v>
      </c>
      <c r="H185" t="s">
        <v>5633</v>
      </c>
      <c r="I185" s="1">
        <v>41419</v>
      </c>
      <c r="J185">
        <v>145</v>
      </c>
      <c r="K185" s="1">
        <v>41419</v>
      </c>
      <c r="L185">
        <v>2013145</v>
      </c>
      <c r="M185">
        <v>145</v>
      </c>
      <c r="N185">
        <v>30</v>
      </c>
      <c r="O185">
        <v>29.1</v>
      </c>
      <c r="P185" s="7">
        <v>29</v>
      </c>
      <c r="R185">
        <v>115</v>
      </c>
      <c r="S185">
        <v>2013115</v>
      </c>
      <c r="T185" t="s">
        <v>93</v>
      </c>
      <c r="U185">
        <v>25.1</v>
      </c>
      <c r="V185">
        <v>37.6</v>
      </c>
      <c r="W185">
        <v>11.8</v>
      </c>
      <c r="X185">
        <v>13.9</v>
      </c>
      <c r="Y185" s="6">
        <v>81.400000000000006</v>
      </c>
      <c r="Z185">
        <v>12.5</v>
      </c>
      <c r="AA185">
        <v>173.8</v>
      </c>
      <c r="AB185">
        <v>241.6</v>
      </c>
      <c r="AC185">
        <v>43.8</v>
      </c>
      <c r="AD185">
        <v>58.8</v>
      </c>
      <c r="AE185">
        <v>215</v>
      </c>
      <c r="AF185">
        <v>148</v>
      </c>
      <c r="AG185" s="6">
        <v>100</v>
      </c>
      <c r="AH185" s="6">
        <v>396</v>
      </c>
      <c r="AI185">
        <v>0.12</v>
      </c>
    </row>
    <row r="186" spans="1:35">
      <c r="A186">
        <v>1</v>
      </c>
      <c r="B186" t="s">
        <v>6776</v>
      </c>
      <c r="C186">
        <v>1829</v>
      </c>
      <c r="D186">
        <v>2012</v>
      </c>
      <c r="E186" t="s">
        <v>2787</v>
      </c>
      <c r="F186" t="s">
        <v>5526</v>
      </c>
      <c r="G186" t="s">
        <v>5531</v>
      </c>
      <c r="H186" t="s">
        <v>5532</v>
      </c>
      <c r="I186" s="1">
        <v>41042</v>
      </c>
      <c r="J186">
        <v>134</v>
      </c>
      <c r="K186" s="1">
        <v>41042</v>
      </c>
      <c r="L186">
        <v>2012134</v>
      </c>
      <c r="M186">
        <v>134</v>
      </c>
      <c r="N186">
        <v>33</v>
      </c>
      <c r="O186">
        <v>33</v>
      </c>
      <c r="P186" s="7">
        <v>33</v>
      </c>
      <c r="R186">
        <v>101</v>
      </c>
      <c r="S186">
        <v>2012101</v>
      </c>
      <c r="U186">
        <v>27.6</v>
      </c>
      <c r="V186">
        <v>31.4</v>
      </c>
      <c r="W186">
        <v>13.3</v>
      </c>
      <c r="X186">
        <v>14.7</v>
      </c>
      <c r="Y186" s="6">
        <v>86.5</v>
      </c>
      <c r="Z186">
        <v>3.8</v>
      </c>
      <c r="AA186">
        <v>55.9</v>
      </c>
      <c r="AB186">
        <v>219.8</v>
      </c>
      <c r="AC186">
        <v>55.1</v>
      </c>
      <c r="AD186">
        <v>61.7</v>
      </c>
      <c r="AE186">
        <v>230</v>
      </c>
      <c r="AF186">
        <v>158</v>
      </c>
      <c r="AG186" s="6">
        <v>110</v>
      </c>
      <c r="AH186" s="6">
        <v>465</v>
      </c>
      <c r="AI186">
        <v>0.13</v>
      </c>
    </row>
    <row r="187" spans="1:35">
      <c r="A187">
        <v>1</v>
      </c>
      <c r="B187" t="s">
        <v>6776</v>
      </c>
      <c r="C187">
        <v>1825</v>
      </c>
      <c r="D187">
        <v>2012</v>
      </c>
      <c r="E187" t="s">
        <v>2827</v>
      </c>
      <c r="F187" t="s">
        <v>5526</v>
      </c>
      <c r="G187" t="s">
        <v>5533</v>
      </c>
      <c r="H187" t="s">
        <v>5534</v>
      </c>
      <c r="I187" s="1">
        <v>41042</v>
      </c>
      <c r="J187">
        <v>134</v>
      </c>
      <c r="K187" s="1">
        <v>41042</v>
      </c>
      <c r="L187">
        <v>2012134</v>
      </c>
      <c r="M187">
        <v>134</v>
      </c>
      <c r="N187">
        <v>33</v>
      </c>
      <c r="O187">
        <v>33</v>
      </c>
      <c r="P187" s="7">
        <v>33</v>
      </c>
      <c r="R187">
        <v>101</v>
      </c>
      <c r="S187">
        <v>2012101</v>
      </c>
      <c r="U187">
        <v>28.7</v>
      </c>
      <c r="V187">
        <v>42.4</v>
      </c>
      <c r="W187">
        <v>14.4</v>
      </c>
      <c r="X187">
        <v>14.4</v>
      </c>
      <c r="Y187" s="6">
        <v>88.8</v>
      </c>
      <c r="Z187">
        <v>13.7</v>
      </c>
      <c r="AA187">
        <v>197.3</v>
      </c>
      <c r="AB187">
        <v>305.3</v>
      </c>
      <c r="AC187">
        <v>46.4</v>
      </c>
      <c r="AD187">
        <v>64.599999999999994</v>
      </c>
      <c r="AE187">
        <v>228</v>
      </c>
      <c r="AF187">
        <v>165</v>
      </c>
      <c r="AG187" s="6">
        <v>111</v>
      </c>
      <c r="AH187" s="6">
        <v>444</v>
      </c>
      <c r="AI187">
        <v>0.12</v>
      </c>
    </row>
    <row r="188" spans="1:35">
      <c r="A188">
        <v>1</v>
      </c>
      <c r="B188" t="s">
        <v>6761</v>
      </c>
      <c r="C188">
        <v>1705</v>
      </c>
      <c r="D188">
        <v>2011</v>
      </c>
      <c r="E188" t="s">
        <v>210</v>
      </c>
      <c r="F188" t="s">
        <v>5155</v>
      </c>
      <c r="G188" t="s">
        <v>5163</v>
      </c>
      <c r="I188" s="1">
        <v>40676</v>
      </c>
      <c r="J188">
        <v>133</v>
      </c>
      <c r="K188" s="1">
        <v>40676</v>
      </c>
      <c r="L188">
        <v>2011133</v>
      </c>
      <c r="M188">
        <v>133</v>
      </c>
      <c r="N188">
        <v>11</v>
      </c>
      <c r="O188">
        <v>11</v>
      </c>
      <c r="P188" s="7">
        <v>11</v>
      </c>
      <c r="R188">
        <v>122</v>
      </c>
      <c r="S188">
        <v>2011122</v>
      </c>
      <c r="U188">
        <v>16.8</v>
      </c>
      <c r="V188">
        <v>22.4</v>
      </c>
      <c r="W188">
        <v>11.6</v>
      </c>
      <c r="X188">
        <v>9.1999999999999993</v>
      </c>
      <c r="Y188" s="6">
        <v>52.9</v>
      </c>
      <c r="Z188">
        <v>5.6</v>
      </c>
      <c r="AA188">
        <v>51.5</v>
      </c>
      <c r="AB188">
        <v>116.5</v>
      </c>
      <c r="AC188">
        <v>30.5</v>
      </c>
      <c r="AD188">
        <v>36.799999999999997</v>
      </c>
      <c r="AE188">
        <v>42</v>
      </c>
      <c r="AF188">
        <v>9</v>
      </c>
      <c r="AG188" s="6">
        <v>0</v>
      </c>
      <c r="AH188" s="6">
        <v>95</v>
      </c>
    </row>
    <row r="189" spans="1:35">
      <c r="A189">
        <v>1</v>
      </c>
      <c r="B189" t="s">
        <v>6761</v>
      </c>
      <c r="C189">
        <v>2151</v>
      </c>
      <c r="D189">
        <v>2015</v>
      </c>
      <c r="E189" t="s">
        <v>6013</v>
      </c>
      <c r="F189" t="s">
        <v>6009</v>
      </c>
      <c r="G189" t="s">
        <v>6014</v>
      </c>
      <c r="J189">
        <v>144</v>
      </c>
      <c r="K189" s="1">
        <v>42148</v>
      </c>
      <c r="L189">
        <v>2015144</v>
      </c>
      <c r="M189">
        <v>144</v>
      </c>
      <c r="N189">
        <v>10</v>
      </c>
      <c r="O189">
        <v>10</v>
      </c>
      <c r="P189" s="7">
        <v>10</v>
      </c>
      <c r="R189">
        <v>134</v>
      </c>
      <c r="S189">
        <v>2015134</v>
      </c>
      <c r="T189" t="s">
        <v>6849</v>
      </c>
      <c r="U189">
        <v>12.4</v>
      </c>
      <c r="V189">
        <v>18.5</v>
      </c>
      <c r="W189">
        <v>11.3</v>
      </c>
      <c r="X189">
        <v>10.7</v>
      </c>
      <c r="Y189" s="6">
        <v>49.5</v>
      </c>
      <c r="Z189">
        <v>6.1</v>
      </c>
      <c r="AA189">
        <v>65.3</v>
      </c>
      <c r="AB189">
        <v>101.8</v>
      </c>
      <c r="AC189">
        <v>31</v>
      </c>
      <c r="AD189">
        <v>31.7</v>
      </c>
      <c r="AE189">
        <v>32</v>
      </c>
      <c r="AF189">
        <v>2</v>
      </c>
      <c r="AG189" s="6">
        <v>0</v>
      </c>
      <c r="AH189" s="6">
        <v>120</v>
      </c>
      <c r="AI189">
        <v>0.16</v>
      </c>
    </row>
    <row r="190" spans="1:35">
      <c r="A190">
        <v>1</v>
      </c>
      <c r="B190" t="s">
        <v>6761</v>
      </c>
      <c r="C190">
        <v>2149</v>
      </c>
      <c r="D190">
        <v>2015</v>
      </c>
      <c r="E190" t="s">
        <v>6008</v>
      </c>
      <c r="F190" t="s">
        <v>6009</v>
      </c>
      <c r="G190" t="s">
        <v>6010</v>
      </c>
      <c r="J190">
        <v>144</v>
      </c>
      <c r="K190" s="1">
        <v>42148</v>
      </c>
      <c r="L190">
        <v>2015144</v>
      </c>
      <c r="M190">
        <v>144</v>
      </c>
      <c r="N190">
        <v>10</v>
      </c>
      <c r="O190">
        <v>10</v>
      </c>
      <c r="P190" s="7">
        <v>10</v>
      </c>
      <c r="R190">
        <v>134</v>
      </c>
      <c r="S190">
        <v>2015134</v>
      </c>
      <c r="U190">
        <v>14.2</v>
      </c>
      <c r="V190">
        <v>21.1</v>
      </c>
      <c r="W190">
        <v>12.8</v>
      </c>
      <c r="X190">
        <v>11.4</v>
      </c>
      <c r="Y190" s="6">
        <v>54.9</v>
      </c>
      <c r="Z190">
        <v>6.9</v>
      </c>
      <c r="AA190">
        <v>78.7</v>
      </c>
      <c r="AB190">
        <v>127.7</v>
      </c>
      <c r="AC190">
        <v>33.799999999999997</v>
      </c>
      <c r="AD190">
        <v>36.5</v>
      </c>
      <c r="AE190">
        <v>40</v>
      </c>
      <c r="AF190">
        <v>4</v>
      </c>
      <c r="AG190" s="6">
        <v>0</v>
      </c>
      <c r="AH190" s="6">
        <v>195</v>
      </c>
      <c r="AI190">
        <v>0.16</v>
      </c>
    </row>
    <row r="191" spans="1:35">
      <c r="A191">
        <v>1</v>
      </c>
      <c r="B191" t="s">
        <v>6761</v>
      </c>
      <c r="C191">
        <v>2150</v>
      </c>
      <c r="D191">
        <v>2015</v>
      </c>
      <c r="E191" t="s">
        <v>6011</v>
      </c>
      <c r="F191" t="s">
        <v>6009</v>
      </c>
      <c r="G191" t="s">
        <v>6012</v>
      </c>
      <c r="J191">
        <v>144</v>
      </c>
      <c r="K191" s="1">
        <v>42148</v>
      </c>
      <c r="L191">
        <v>2015144</v>
      </c>
      <c r="M191">
        <v>144</v>
      </c>
      <c r="N191">
        <v>10</v>
      </c>
      <c r="O191">
        <v>10</v>
      </c>
      <c r="P191" s="7">
        <v>10</v>
      </c>
      <c r="R191">
        <v>134</v>
      </c>
      <c r="S191">
        <v>2015134</v>
      </c>
      <c r="T191" t="s">
        <v>6848</v>
      </c>
      <c r="U191">
        <v>13.5</v>
      </c>
      <c r="V191">
        <v>22.4</v>
      </c>
      <c r="W191">
        <v>11.2</v>
      </c>
      <c r="X191">
        <v>10.199999999999999</v>
      </c>
      <c r="Y191" s="6">
        <v>50.7</v>
      </c>
      <c r="Z191">
        <v>8.9</v>
      </c>
      <c r="AA191">
        <v>90.8</v>
      </c>
      <c r="AB191">
        <v>119.8</v>
      </c>
      <c r="AC191">
        <v>28.3</v>
      </c>
      <c r="AD191">
        <v>33</v>
      </c>
      <c r="AE191">
        <v>35</v>
      </c>
      <c r="AF191">
        <v>4</v>
      </c>
      <c r="AG191" s="6">
        <v>0</v>
      </c>
      <c r="AH191" s="6">
        <v>142</v>
      </c>
      <c r="AI191">
        <v>0.16</v>
      </c>
    </row>
    <row r="192" spans="1:35">
      <c r="A192">
        <v>1</v>
      </c>
      <c r="B192" t="s">
        <v>6761</v>
      </c>
      <c r="C192">
        <v>1704</v>
      </c>
      <c r="D192">
        <v>2011</v>
      </c>
      <c r="E192" t="s">
        <v>5161</v>
      </c>
      <c r="F192" t="s">
        <v>5155</v>
      </c>
      <c r="G192" t="s">
        <v>5162</v>
      </c>
      <c r="H192" t="s">
        <v>5161</v>
      </c>
      <c r="I192" s="1">
        <v>40676</v>
      </c>
      <c r="J192">
        <v>133</v>
      </c>
      <c r="K192" s="1">
        <v>40676</v>
      </c>
      <c r="L192">
        <v>2011133</v>
      </c>
      <c r="M192">
        <v>133</v>
      </c>
      <c r="N192">
        <v>16</v>
      </c>
      <c r="O192">
        <v>16</v>
      </c>
      <c r="P192" s="7">
        <v>16</v>
      </c>
      <c r="R192">
        <v>117</v>
      </c>
      <c r="S192">
        <v>2011117</v>
      </c>
      <c r="T192" t="s">
        <v>93</v>
      </c>
      <c r="U192">
        <v>18.5</v>
      </c>
      <c r="V192">
        <v>24.7</v>
      </c>
      <c r="W192">
        <v>13.8</v>
      </c>
      <c r="X192">
        <v>11.3</v>
      </c>
      <c r="Y192" s="6">
        <v>63.9</v>
      </c>
      <c r="Z192">
        <v>6.2</v>
      </c>
      <c r="AA192">
        <v>70.099999999999994</v>
      </c>
      <c r="AB192">
        <v>155</v>
      </c>
      <c r="AC192">
        <v>39.200000000000003</v>
      </c>
      <c r="AD192">
        <v>49.9</v>
      </c>
      <c r="AE192">
        <v>64</v>
      </c>
      <c r="AF192">
        <v>23</v>
      </c>
      <c r="AG192" s="6">
        <v>2</v>
      </c>
      <c r="AH192" s="6">
        <v>238</v>
      </c>
    </row>
    <row r="193" spans="1:35">
      <c r="A193">
        <v>1</v>
      </c>
      <c r="B193" t="s">
        <v>6761</v>
      </c>
      <c r="C193">
        <v>1703</v>
      </c>
      <c r="D193">
        <v>2011</v>
      </c>
      <c r="E193" t="s">
        <v>5159</v>
      </c>
      <c r="F193" t="s">
        <v>5155</v>
      </c>
      <c r="G193" t="s">
        <v>5160</v>
      </c>
      <c r="H193" t="s">
        <v>5159</v>
      </c>
      <c r="I193" s="1">
        <v>40676</v>
      </c>
      <c r="J193">
        <v>133</v>
      </c>
      <c r="K193" s="1">
        <v>40676</v>
      </c>
      <c r="L193">
        <v>2011133</v>
      </c>
      <c r="M193">
        <v>133</v>
      </c>
      <c r="N193">
        <v>16</v>
      </c>
      <c r="O193">
        <v>16</v>
      </c>
      <c r="P193" s="7">
        <v>16</v>
      </c>
      <c r="R193">
        <v>117</v>
      </c>
      <c r="S193">
        <v>2011117</v>
      </c>
      <c r="T193" t="s">
        <v>93</v>
      </c>
      <c r="U193">
        <v>17.899999999999999</v>
      </c>
      <c r="V193">
        <v>25.7</v>
      </c>
      <c r="W193">
        <v>12.4</v>
      </c>
      <c r="X193">
        <v>11.4</v>
      </c>
      <c r="Y193" s="6">
        <v>63.2</v>
      </c>
      <c r="Z193">
        <v>7.8</v>
      </c>
      <c r="AA193">
        <v>88.9</v>
      </c>
      <c r="AB193">
        <v>152.9</v>
      </c>
      <c r="AC193">
        <v>37.5</v>
      </c>
      <c r="AD193">
        <v>50.9</v>
      </c>
      <c r="AE193">
        <v>76</v>
      </c>
      <c r="AF193">
        <v>29</v>
      </c>
      <c r="AG193" s="6">
        <v>5</v>
      </c>
      <c r="AH193" s="6">
        <v>275</v>
      </c>
    </row>
    <row r="194" spans="1:35">
      <c r="A194">
        <v>1</v>
      </c>
      <c r="B194" t="s">
        <v>6761</v>
      </c>
      <c r="C194">
        <v>1702</v>
      </c>
      <c r="D194">
        <v>2011</v>
      </c>
      <c r="E194" t="s">
        <v>5157</v>
      </c>
      <c r="F194" t="s">
        <v>5155</v>
      </c>
      <c r="G194" t="s">
        <v>5158</v>
      </c>
      <c r="H194" t="s">
        <v>5157</v>
      </c>
      <c r="I194" s="1">
        <v>40676</v>
      </c>
      <c r="J194">
        <v>133</v>
      </c>
      <c r="K194" s="1">
        <v>40676</v>
      </c>
      <c r="L194">
        <v>2011133</v>
      </c>
      <c r="M194">
        <v>133</v>
      </c>
      <c r="N194">
        <v>16</v>
      </c>
      <c r="O194">
        <v>16</v>
      </c>
      <c r="P194" s="7">
        <v>16</v>
      </c>
      <c r="R194">
        <v>117</v>
      </c>
      <c r="S194">
        <v>2011117</v>
      </c>
      <c r="T194" t="s">
        <v>169</v>
      </c>
      <c r="U194">
        <v>17</v>
      </c>
      <c r="V194">
        <v>26.4</v>
      </c>
      <c r="W194">
        <v>13.4</v>
      </c>
      <c r="X194">
        <v>10.8</v>
      </c>
      <c r="Y194" s="6">
        <v>63.5</v>
      </c>
      <c r="Z194">
        <v>9.4</v>
      </c>
      <c r="AA194">
        <v>101.5</v>
      </c>
      <c r="AB194">
        <v>159.69999999999999</v>
      </c>
      <c r="AC194">
        <v>37.1</v>
      </c>
      <c r="AD194">
        <v>49.9</v>
      </c>
      <c r="AE194">
        <v>72</v>
      </c>
      <c r="AF194">
        <v>30</v>
      </c>
      <c r="AG194" s="6">
        <v>5</v>
      </c>
      <c r="AH194" s="6">
        <v>240</v>
      </c>
    </row>
    <row r="195" spans="1:35">
      <c r="A195">
        <v>1</v>
      </c>
      <c r="B195" t="s">
        <v>6761</v>
      </c>
      <c r="C195">
        <v>1955</v>
      </c>
      <c r="D195">
        <v>2013</v>
      </c>
      <c r="E195" t="s">
        <v>5674</v>
      </c>
      <c r="F195" t="s">
        <v>5669</v>
      </c>
      <c r="G195" t="s">
        <v>5675</v>
      </c>
      <c r="H195" t="s">
        <v>5676</v>
      </c>
      <c r="I195" s="1">
        <v>41413</v>
      </c>
      <c r="J195">
        <v>139</v>
      </c>
      <c r="K195" s="1">
        <v>41413</v>
      </c>
      <c r="L195">
        <v>2013139</v>
      </c>
      <c r="M195">
        <v>139</v>
      </c>
      <c r="N195">
        <v>15</v>
      </c>
      <c r="O195">
        <v>15</v>
      </c>
      <c r="P195" s="7">
        <v>15</v>
      </c>
      <c r="R195">
        <v>124</v>
      </c>
      <c r="S195">
        <v>2013124</v>
      </c>
      <c r="U195">
        <v>15.2</v>
      </c>
      <c r="V195">
        <v>24.5</v>
      </c>
      <c r="W195">
        <v>10.7</v>
      </c>
      <c r="X195">
        <v>10</v>
      </c>
      <c r="Y195" s="6">
        <v>59.5</v>
      </c>
      <c r="Z195">
        <v>9.3000000000000007</v>
      </c>
      <c r="AA195">
        <v>93</v>
      </c>
      <c r="AB195">
        <v>126.8</v>
      </c>
      <c r="AC195">
        <v>35</v>
      </c>
      <c r="AD195">
        <v>43.6</v>
      </c>
      <c r="AE195">
        <v>70</v>
      </c>
      <c r="AF195">
        <v>28</v>
      </c>
      <c r="AG195" s="6">
        <v>5</v>
      </c>
      <c r="AH195" s="6">
        <v>170</v>
      </c>
      <c r="AI195">
        <v>0.13</v>
      </c>
    </row>
    <row r="196" spans="1:35">
      <c r="A196">
        <v>1</v>
      </c>
      <c r="B196" t="s">
        <v>6761</v>
      </c>
      <c r="C196">
        <v>1798</v>
      </c>
      <c r="D196">
        <v>2012</v>
      </c>
      <c r="E196" t="s">
        <v>5352</v>
      </c>
      <c r="F196" t="s">
        <v>5340</v>
      </c>
      <c r="G196" t="s">
        <v>5353</v>
      </c>
      <c r="H196" t="s">
        <v>5354</v>
      </c>
      <c r="I196" s="1">
        <v>41039</v>
      </c>
      <c r="J196">
        <v>131</v>
      </c>
      <c r="K196" s="1">
        <v>41039</v>
      </c>
      <c r="L196">
        <v>2012131</v>
      </c>
      <c r="M196">
        <v>131</v>
      </c>
      <c r="N196">
        <v>18</v>
      </c>
      <c r="O196">
        <v>18</v>
      </c>
      <c r="P196" s="7">
        <v>18</v>
      </c>
      <c r="R196">
        <v>113</v>
      </c>
      <c r="S196">
        <v>2012113</v>
      </c>
      <c r="U196">
        <v>18.899999999999999</v>
      </c>
      <c r="V196">
        <v>29.7</v>
      </c>
      <c r="W196">
        <v>11.7</v>
      </c>
      <c r="X196">
        <v>10.8</v>
      </c>
      <c r="Y196" s="6">
        <v>65.900000000000006</v>
      </c>
      <c r="Z196">
        <v>10.8</v>
      </c>
      <c r="AA196">
        <v>116.6</v>
      </c>
      <c r="AB196">
        <v>167.1</v>
      </c>
      <c r="AC196">
        <v>36.200000000000003</v>
      </c>
      <c r="AD196">
        <v>50.9</v>
      </c>
      <c r="AE196">
        <v>88</v>
      </c>
      <c r="AF196">
        <v>36</v>
      </c>
      <c r="AG196" s="6">
        <v>6</v>
      </c>
      <c r="AH196" s="6">
        <v>245</v>
      </c>
      <c r="AI196">
        <v>0.12</v>
      </c>
    </row>
    <row r="197" spans="1:35">
      <c r="A197">
        <v>1</v>
      </c>
      <c r="B197" t="s">
        <v>6761</v>
      </c>
      <c r="C197">
        <v>960</v>
      </c>
      <c r="D197">
        <v>2002</v>
      </c>
      <c r="E197" t="s">
        <v>3010</v>
      </c>
      <c r="F197" t="s">
        <v>3007</v>
      </c>
      <c r="G197" t="s">
        <v>3011</v>
      </c>
      <c r="H197" t="s">
        <v>3012</v>
      </c>
      <c r="I197" s="1">
        <v>37399</v>
      </c>
      <c r="J197">
        <v>143</v>
      </c>
      <c r="K197" s="1">
        <v>37399</v>
      </c>
      <c r="L197">
        <v>2002143</v>
      </c>
      <c r="M197">
        <v>143</v>
      </c>
      <c r="N197">
        <v>23</v>
      </c>
      <c r="O197">
        <v>23</v>
      </c>
      <c r="P197" s="7">
        <v>23</v>
      </c>
      <c r="Q197" s="1">
        <v>37376</v>
      </c>
      <c r="R197">
        <v>120</v>
      </c>
      <c r="S197">
        <v>2002120</v>
      </c>
      <c r="T197" t="s">
        <v>93</v>
      </c>
      <c r="U197">
        <v>18.8</v>
      </c>
      <c r="V197">
        <v>30.2</v>
      </c>
      <c r="W197">
        <v>12.4</v>
      </c>
      <c r="X197">
        <v>11.1</v>
      </c>
      <c r="Y197" s="6">
        <v>66.3</v>
      </c>
      <c r="Z197">
        <v>11.4</v>
      </c>
      <c r="AA197">
        <v>126.54</v>
      </c>
      <c r="AB197">
        <v>177.42500000000001</v>
      </c>
      <c r="AC197">
        <v>36.1</v>
      </c>
      <c r="AD197">
        <v>52.9</v>
      </c>
      <c r="AE197">
        <v>90</v>
      </c>
      <c r="AF197">
        <v>40</v>
      </c>
      <c r="AG197" s="6">
        <v>8</v>
      </c>
      <c r="AH197" s="6">
        <v>262</v>
      </c>
      <c r="AI197">
        <v>0.12</v>
      </c>
    </row>
    <row r="198" spans="1:35">
      <c r="A198">
        <v>1</v>
      </c>
      <c r="B198" t="s">
        <v>6761</v>
      </c>
      <c r="C198">
        <v>514</v>
      </c>
      <c r="D198">
        <v>1996</v>
      </c>
      <c r="E198" t="s">
        <v>1766</v>
      </c>
      <c r="F198" t="s">
        <v>1757</v>
      </c>
      <c r="G198" t="s">
        <v>1767</v>
      </c>
      <c r="H198" t="s">
        <v>1768</v>
      </c>
      <c r="I198" s="1">
        <v>35202</v>
      </c>
      <c r="J198">
        <v>138</v>
      </c>
      <c r="K198" s="1">
        <v>35202</v>
      </c>
      <c r="L198">
        <v>1996138</v>
      </c>
      <c r="M198">
        <v>138</v>
      </c>
      <c r="N198">
        <v>24</v>
      </c>
      <c r="O198">
        <v>23.8</v>
      </c>
      <c r="P198" s="7">
        <v>24</v>
      </c>
      <c r="Q198" s="1">
        <v>35178</v>
      </c>
      <c r="R198">
        <v>114</v>
      </c>
      <c r="S198">
        <v>1996114</v>
      </c>
      <c r="U198">
        <v>19.399999999999999</v>
      </c>
      <c r="V198">
        <v>30.8</v>
      </c>
      <c r="W198">
        <v>12.1</v>
      </c>
      <c r="X198">
        <v>11.7</v>
      </c>
      <c r="Y198" s="6">
        <v>68.599999999999994</v>
      </c>
      <c r="Z198">
        <v>11.4</v>
      </c>
      <c r="AA198">
        <v>133.38</v>
      </c>
      <c r="AB198">
        <v>183.26</v>
      </c>
      <c r="AC198">
        <v>37.799999999999997</v>
      </c>
      <c r="AD198">
        <v>51.7</v>
      </c>
      <c r="AE198">
        <v>103</v>
      </c>
      <c r="AF198">
        <v>50</v>
      </c>
      <c r="AG198" s="6">
        <v>11</v>
      </c>
      <c r="AH198" s="6">
        <v>297</v>
      </c>
      <c r="AI198">
        <v>0.13</v>
      </c>
    </row>
    <row r="199" spans="1:35">
      <c r="A199">
        <v>1</v>
      </c>
      <c r="B199" t="s">
        <v>6761</v>
      </c>
      <c r="C199">
        <v>1398</v>
      </c>
      <c r="D199">
        <v>2007</v>
      </c>
      <c r="E199" t="s">
        <v>1858</v>
      </c>
      <c r="F199" t="s">
        <v>4247</v>
      </c>
      <c r="G199" t="s">
        <v>4254</v>
      </c>
      <c r="H199" t="s">
        <v>4255</v>
      </c>
      <c r="I199" s="1">
        <v>39217</v>
      </c>
      <c r="J199">
        <v>135</v>
      </c>
      <c r="K199" s="1">
        <v>39217</v>
      </c>
      <c r="L199">
        <v>2007135</v>
      </c>
      <c r="M199">
        <v>135</v>
      </c>
      <c r="N199">
        <v>26</v>
      </c>
      <c r="O199">
        <v>23.9</v>
      </c>
      <c r="P199" s="7">
        <v>24</v>
      </c>
      <c r="Q199" s="1">
        <v>39191</v>
      </c>
      <c r="R199">
        <v>109</v>
      </c>
      <c r="S199">
        <v>2007109</v>
      </c>
      <c r="T199" t="s">
        <v>93</v>
      </c>
      <c r="U199">
        <v>18.600000000000001</v>
      </c>
      <c r="V199">
        <v>32.5</v>
      </c>
      <c r="W199">
        <v>14.6</v>
      </c>
      <c r="X199">
        <v>12.2</v>
      </c>
      <c r="Y199" s="6">
        <v>67.7</v>
      </c>
      <c r="Z199">
        <v>13.9</v>
      </c>
      <c r="AA199">
        <v>169.58</v>
      </c>
      <c r="AB199">
        <v>217.75</v>
      </c>
      <c r="AC199">
        <v>35.200000000000003</v>
      </c>
      <c r="AD199">
        <v>54.3</v>
      </c>
      <c r="AE199">
        <v>103</v>
      </c>
      <c r="AF199">
        <v>51</v>
      </c>
      <c r="AG199" s="6">
        <v>11</v>
      </c>
      <c r="AH199" s="6">
        <v>270</v>
      </c>
      <c r="AI199">
        <v>0.12</v>
      </c>
    </row>
    <row r="200" spans="1:35">
      <c r="A200">
        <v>1</v>
      </c>
      <c r="B200" t="s">
        <v>6761</v>
      </c>
      <c r="C200">
        <v>1701</v>
      </c>
      <c r="D200">
        <v>2011</v>
      </c>
      <c r="E200" t="s">
        <v>5154</v>
      </c>
      <c r="F200" t="s">
        <v>5155</v>
      </c>
      <c r="G200" t="s">
        <v>5156</v>
      </c>
      <c r="H200" t="s">
        <v>5154</v>
      </c>
      <c r="I200" s="1">
        <v>40676</v>
      </c>
      <c r="J200">
        <v>133</v>
      </c>
      <c r="K200" s="1">
        <v>40676</v>
      </c>
      <c r="L200">
        <v>2011133</v>
      </c>
      <c r="M200">
        <v>133</v>
      </c>
      <c r="N200">
        <v>16</v>
      </c>
      <c r="O200">
        <v>16</v>
      </c>
      <c r="P200" s="7">
        <v>16</v>
      </c>
      <c r="R200">
        <v>117</v>
      </c>
      <c r="S200">
        <v>2011117</v>
      </c>
      <c r="T200" t="s">
        <v>169</v>
      </c>
      <c r="U200">
        <v>18.3</v>
      </c>
      <c r="V200">
        <v>26.4</v>
      </c>
      <c r="W200">
        <v>13.6</v>
      </c>
      <c r="X200">
        <v>12.7</v>
      </c>
      <c r="Y200" s="6">
        <v>65.099999999999994</v>
      </c>
      <c r="Z200">
        <v>8.1</v>
      </c>
      <c r="AA200">
        <v>102.9</v>
      </c>
      <c r="AB200">
        <v>173.6</v>
      </c>
      <c r="AC200">
        <v>38.700000000000003</v>
      </c>
      <c r="AD200">
        <v>54.7</v>
      </c>
      <c r="AE200">
        <v>90</v>
      </c>
      <c r="AF200">
        <v>44</v>
      </c>
      <c r="AG200" s="6">
        <v>11</v>
      </c>
      <c r="AH200" s="6">
        <v>290</v>
      </c>
    </row>
    <row r="201" spans="1:35">
      <c r="A201">
        <v>1</v>
      </c>
      <c r="B201" t="s">
        <v>6761</v>
      </c>
      <c r="C201">
        <v>2045</v>
      </c>
      <c r="D201">
        <v>2014</v>
      </c>
      <c r="E201">
        <v>51</v>
      </c>
      <c r="F201" t="s">
        <v>5824</v>
      </c>
      <c r="G201" t="s">
        <v>5833</v>
      </c>
      <c r="H201" t="s">
        <v>5834</v>
      </c>
      <c r="I201" s="1">
        <v>41775</v>
      </c>
      <c r="J201">
        <v>136</v>
      </c>
      <c r="K201" s="1">
        <v>41775</v>
      </c>
      <c r="L201">
        <v>2014136</v>
      </c>
      <c r="M201">
        <v>136</v>
      </c>
      <c r="N201">
        <v>21</v>
      </c>
      <c r="O201">
        <v>21</v>
      </c>
      <c r="P201" s="7">
        <v>21</v>
      </c>
      <c r="R201">
        <v>115</v>
      </c>
      <c r="S201">
        <v>2014115</v>
      </c>
      <c r="U201">
        <v>19</v>
      </c>
      <c r="V201">
        <v>30.5</v>
      </c>
      <c r="W201">
        <v>12.3</v>
      </c>
      <c r="X201">
        <v>11.3</v>
      </c>
      <c r="Y201" s="6">
        <v>65.900000000000006</v>
      </c>
      <c r="Z201">
        <v>11.5</v>
      </c>
      <c r="AA201">
        <v>130</v>
      </c>
      <c r="AB201">
        <v>180</v>
      </c>
      <c r="AC201">
        <v>35.4</v>
      </c>
      <c r="AD201">
        <v>52</v>
      </c>
      <c r="AE201">
        <v>95</v>
      </c>
      <c r="AF201">
        <v>45</v>
      </c>
      <c r="AG201" s="6">
        <v>12</v>
      </c>
      <c r="AH201" s="6">
        <v>270</v>
      </c>
      <c r="AI201">
        <v>0.12</v>
      </c>
    </row>
    <row r="202" spans="1:35">
      <c r="A202">
        <v>1</v>
      </c>
      <c r="B202" t="s">
        <v>6761</v>
      </c>
      <c r="C202">
        <v>1934</v>
      </c>
      <c r="D202">
        <v>2013</v>
      </c>
      <c r="E202" t="s">
        <v>3357</v>
      </c>
      <c r="F202" t="s">
        <v>5686</v>
      </c>
      <c r="G202" t="s">
        <v>5689</v>
      </c>
      <c r="H202" t="s">
        <v>5690</v>
      </c>
      <c r="I202" s="1">
        <v>41409</v>
      </c>
      <c r="J202">
        <v>135</v>
      </c>
      <c r="K202" s="1">
        <v>41409</v>
      </c>
      <c r="L202">
        <v>2013135</v>
      </c>
      <c r="M202">
        <v>135</v>
      </c>
      <c r="N202">
        <v>22</v>
      </c>
      <c r="O202">
        <v>22</v>
      </c>
      <c r="P202" s="7">
        <v>22</v>
      </c>
      <c r="R202">
        <v>113</v>
      </c>
      <c r="S202">
        <v>2013113</v>
      </c>
      <c r="T202" t="s">
        <v>93</v>
      </c>
      <c r="U202">
        <v>16.8</v>
      </c>
      <c r="V202">
        <v>24.6</v>
      </c>
      <c r="W202">
        <v>11.6</v>
      </c>
      <c r="X202">
        <v>10.6</v>
      </c>
      <c r="Y202" s="6">
        <v>62.6</v>
      </c>
      <c r="Z202">
        <v>7.8</v>
      </c>
      <c r="AA202">
        <v>82.7</v>
      </c>
      <c r="AB202">
        <v>136.5</v>
      </c>
      <c r="AC202">
        <v>38</v>
      </c>
      <c r="AD202">
        <v>48.1</v>
      </c>
      <c r="AE202">
        <v>95</v>
      </c>
      <c r="AF202">
        <v>48</v>
      </c>
      <c r="AG202" s="6">
        <v>14</v>
      </c>
      <c r="AH202" s="6">
        <v>160</v>
      </c>
      <c r="AI202">
        <v>0.11</v>
      </c>
    </row>
    <row r="203" spans="1:35">
      <c r="A203" s="8">
        <v>1</v>
      </c>
      <c r="B203" s="8" t="s">
        <v>6761</v>
      </c>
      <c r="C203">
        <v>1735</v>
      </c>
      <c r="D203">
        <v>2011</v>
      </c>
      <c r="E203" t="s">
        <v>2701</v>
      </c>
      <c r="F203" t="s">
        <v>5042</v>
      </c>
      <c r="G203" t="s">
        <v>5049</v>
      </c>
      <c r="H203" t="s">
        <v>5050</v>
      </c>
      <c r="I203" s="1">
        <v>40684</v>
      </c>
      <c r="J203">
        <v>141</v>
      </c>
      <c r="K203" s="1">
        <v>40684</v>
      </c>
      <c r="L203">
        <v>2011141</v>
      </c>
      <c r="M203">
        <v>141</v>
      </c>
      <c r="N203">
        <v>20</v>
      </c>
      <c r="O203">
        <v>20</v>
      </c>
      <c r="P203" s="7">
        <v>20</v>
      </c>
      <c r="R203">
        <v>121</v>
      </c>
      <c r="S203">
        <v>2011121</v>
      </c>
      <c r="T203" t="s">
        <v>169</v>
      </c>
      <c r="U203">
        <v>18.2</v>
      </c>
      <c r="V203">
        <v>30.1</v>
      </c>
      <c r="W203">
        <v>12</v>
      </c>
      <c r="X203">
        <v>10.199999999999999</v>
      </c>
      <c r="Y203" s="6">
        <v>67</v>
      </c>
      <c r="Z203">
        <v>11.9</v>
      </c>
      <c r="AA203">
        <v>121.4</v>
      </c>
      <c r="AB203">
        <v>167.1</v>
      </c>
      <c r="AC203">
        <v>36.9</v>
      </c>
      <c r="AD203">
        <v>51.6</v>
      </c>
      <c r="AE203">
        <v>107</v>
      </c>
      <c r="AF203">
        <v>54</v>
      </c>
      <c r="AG203" s="6">
        <v>15</v>
      </c>
      <c r="AH203" s="6">
        <v>267</v>
      </c>
    </row>
    <row r="204" spans="1:35">
      <c r="A204">
        <v>1</v>
      </c>
      <c r="B204" t="s">
        <v>6761</v>
      </c>
      <c r="C204">
        <v>1887</v>
      </c>
      <c r="D204">
        <v>2012</v>
      </c>
      <c r="E204" t="s">
        <v>3079</v>
      </c>
      <c r="F204" t="s">
        <v>5468</v>
      </c>
      <c r="G204" t="s">
        <v>5471</v>
      </c>
      <c r="H204" t="s">
        <v>5472</v>
      </c>
      <c r="I204" s="1">
        <v>41054</v>
      </c>
      <c r="J204">
        <v>146</v>
      </c>
      <c r="K204" s="1">
        <v>41054</v>
      </c>
      <c r="L204">
        <v>2012146</v>
      </c>
      <c r="M204">
        <v>146</v>
      </c>
      <c r="N204">
        <v>20</v>
      </c>
      <c r="O204">
        <v>20</v>
      </c>
      <c r="P204" s="7">
        <v>20</v>
      </c>
      <c r="R204">
        <v>126</v>
      </c>
      <c r="S204">
        <v>2012126</v>
      </c>
      <c r="U204">
        <v>17.7</v>
      </c>
      <c r="V204">
        <v>30.2</v>
      </c>
      <c r="W204">
        <v>13.6</v>
      </c>
      <c r="X204">
        <v>11.6</v>
      </c>
      <c r="Y204" s="6">
        <v>66.5</v>
      </c>
      <c r="Z204">
        <v>12.5</v>
      </c>
      <c r="AA204">
        <v>145</v>
      </c>
      <c r="AB204">
        <v>190.3</v>
      </c>
      <c r="AC204">
        <v>36.299999999999997</v>
      </c>
      <c r="AD204">
        <v>48.4</v>
      </c>
      <c r="AE204">
        <v>106</v>
      </c>
      <c r="AF204">
        <v>57</v>
      </c>
      <c r="AG204" s="6">
        <v>15</v>
      </c>
      <c r="AH204" s="6">
        <v>215</v>
      </c>
      <c r="AI204">
        <v>0.12</v>
      </c>
    </row>
    <row r="205" spans="1:35">
      <c r="A205">
        <v>1</v>
      </c>
      <c r="B205" t="s">
        <v>6761</v>
      </c>
      <c r="C205">
        <v>1900</v>
      </c>
      <c r="D205">
        <v>2012</v>
      </c>
      <c r="E205" t="s">
        <v>3136</v>
      </c>
      <c r="F205" t="s">
        <v>5473</v>
      </c>
      <c r="G205" t="s">
        <v>5478</v>
      </c>
      <c r="H205" t="s">
        <v>5479</v>
      </c>
      <c r="I205" s="1">
        <v>41061</v>
      </c>
      <c r="J205">
        <v>153</v>
      </c>
      <c r="K205" s="1">
        <v>41061</v>
      </c>
      <c r="L205">
        <v>2012153</v>
      </c>
      <c r="M205">
        <v>153</v>
      </c>
      <c r="N205">
        <v>20</v>
      </c>
      <c r="O205">
        <v>20</v>
      </c>
      <c r="P205" s="7">
        <v>20</v>
      </c>
      <c r="R205">
        <v>133</v>
      </c>
      <c r="S205">
        <v>2012133</v>
      </c>
      <c r="U205">
        <v>19.7</v>
      </c>
      <c r="V205">
        <v>30.2</v>
      </c>
      <c r="W205">
        <v>11.3</v>
      </c>
      <c r="X205">
        <v>10.7</v>
      </c>
      <c r="Y205" s="6">
        <v>67</v>
      </c>
      <c r="Z205">
        <v>10.5</v>
      </c>
      <c r="AA205">
        <v>112.4</v>
      </c>
      <c r="AB205">
        <v>166.1</v>
      </c>
      <c r="AC205">
        <v>36.799999999999997</v>
      </c>
      <c r="AD205">
        <v>50.2</v>
      </c>
      <c r="AE205">
        <v>116</v>
      </c>
      <c r="AF205">
        <v>64</v>
      </c>
      <c r="AG205" s="6">
        <v>15</v>
      </c>
      <c r="AH205" s="6">
        <v>245</v>
      </c>
      <c r="AI205">
        <v>0.12</v>
      </c>
    </row>
    <row r="206" spans="1:35">
      <c r="A206">
        <v>1</v>
      </c>
      <c r="B206" t="s">
        <v>6761</v>
      </c>
      <c r="C206">
        <v>2369</v>
      </c>
      <c r="D206">
        <v>2018</v>
      </c>
      <c r="E206" t="s">
        <v>6555</v>
      </c>
      <c r="F206" t="s">
        <v>6545</v>
      </c>
      <c r="G206" t="s">
        <v>6556</v>
      </c>
      <c r="H206" t="s">
        <v>6557</v>
      </c>
      <c r="I206" s="1">
        <v>43240</v>
      </c>
      <c r="J206">
        <v>140</v>
      </c>
      <c r="K206" s="1">
        <v>43240</v>
      </c>
      <c r="L206">
        <v>2018140</v>
      </c>
      <c r="M206">
        <v>140</v>
      </c>
      <c r="N206">
        <v>19</v>
      </c>
      <c r="O206">
        <v>19</v>
      </c>
      <c r="P206" s="7">
        <v>19</v>
      </c>
      <c r="R206">
        <v>121</v>
      </c>
      <c r="S206">
        <v>2018121</v>
      </c>
      <c r="U206">
        <v>18.5</v>
      </c>
      <c r="V206">
        <v>30.5</v>
      </c>
      <c r="W206">
        <v>11.7</v>
      </c>
      <c r="X206">
        <v>11.5</v>
      </c>
      <c r="Y206" s="6">
        <v>66.599999999999994</v>
      </c>
      <c r="Z206">
        <v>12</v>
      </c>
      <c r="AA206">
        <v>138</v>
      </c>
      <c r="AB206">
        <v>176.9</v>
      </c>
      <c r="AC206">
        <v>36.1</v>
      </c>
      <c r="AD206">
        <v>49.5</v>
      </c>
      <c r="AE206">
        <v>96</v>
      </c>
      <c r="AF206">
        <v>45</v>
      </c>
      <c r="AG206" s="6">
        <v>15</v>
      </c>
      <c r="AH206" s="6">
        <v>182</v>
      </c>
      <c r="AI206">
        <v>0.11</v>
      </c>
    </row>
    <row r="207" spans="1:35">
      <c r="A207">
        <v>1</v>
      </c>
      <c r="B207" t="s">
        <v>6761</v>
      </c>
      <c r="C207">
        <v>1779</v>
      </c>
      <c r="D207">
        <v>2012</v>
      </c>
      <c r="E207" t="s">
        <v>1839</v>
      </c>
      <c r="F207" t="s">
        <v>5405</v>
      </c>
      <c r="G207" t="s">
        <v>5411</v>
      </c>
      <c r="H207" t="s">
        <v>5412</v>
      </c>
      <c r="I207" s="1">
        <v>41032</v>
      </c>
      <c r="J207">
        <v>124</v>
      </c>
      <c r="K207" s="1">
        <v>41032</v>
      </c>
      <c r="L207">
        <v>2012124</v>
      </c>
      <c r="M207">
        <v>124</v>
      </c>
      <c r="N207">
        <v>19</v>
      </c>
      <c r="O207">
        <v>19</v>
      </c>
      <c r="P207" s="7">
        <v>19</v>
      </c>
      <c r="R207">
        <v>105</v>
      </c>
      <c r="S207">
        <v>2012105</v>
      </c>
      <c r="U207">
        <v>18.399999999999999</v>
      </c>
      <c r="V207">
        <v>28.5</v>
      </c>
      <c r="W207">
        <v>10.4</v>
      </c>
      <c r="X207">
        <v>11.2</v>
      </c>
      <c r="Y207" s="6">
        <v>66.8</v>
      </c>
      <c r="Z207">
        <v>10.1</v>
      </c>
      <c r="AA207">
        <v>113.1</v>
      </c>
      <c r="AB207">
        <v>153.9</v>
      </c>
      <c r="AC207">
        <v>38.299999999999997</v>
      </c>
      <c r="AD207">
        <v>55.6</v>
      </c>
      <c r="AE207">
        <v>110</v>
      </c>
      <c r="AF207">
        <v>46</v>
      </c>
      <c r="AG207" s="6">
        <v>16</v>
      </c>
      <c r="AH207" s="6">
        <v>335</v>
      </c>
      <c r="AI207">
        <v>0.12</v>
      </c>
    </row>
    <row r="208" spans="1:35">
      <c r="A208">
        <v>1</v>
      </c>
      <c r="B208" t="s">
        <v>6761</v>
      </c>
      <c r="C208">
        <v>442</v>
      </c>
      <c r="D208">
        <v>1995</v>
      </c>
      <c r="E208" t="s">
        <v>1583</v>
      </c>
      <c r="F208" t="s">
        <v>1574</v>
      </c>
      <c r="G208" t="s">
        <v>1584</v>
      </c>
      <c r="H208" t="s">
        <v>1585</v>
      </c>
      <c r="I208" s="1">
        <v>34837</v>
      </c>
      <c r="J208">
        <v>138</v>
      </c>
      <c r="K208" s="1">
        <v>34837</v>
      </c>
      <c r="L208">
        <v>1995138</v>
      </c>
      <c r="M208">
        <v>138</v>
      </c>
      <c r="N208">
        <v>25</v>
      </c>
      <c r="O208">
        <v>24</v>
      </c>
      <c r="P208" s="7">
        <v>24</v>
      </c>
      <c r="Q208" s="1">
        <v>34812</v>
      </c>
      <c r="R208">
        <v>113</v>
      </c>
      <c r="S208">
        <v>1995113</v>
      </c>
      <c r="U208">
        <v>19.399999999999999</v>
      </c>
      <c r="V208">
        <v>30.3</v>
      </c>
      <c r="W208">
        <v>11.9</v>
      </c>
      <c r="X208">
        <v>11.9</v>
      </c>
      <c r="Y208" s="6">
        <v>69.099999999999994</v>
      </c>
      <c r="Z208">
        <v>10.9</v>
      </c>
      <c r="AA208">
        <v>129.71</v>
      </c>
      <c r="AB208">
        <v>180.285</v>
      </c>
      <c r="AC208">
        <v>38.799999999999997</v>
      </c>
      <c r="AD208">
        <v>58.8</v>
      </c>
      <c r="AE208">
        <v>119</v>
      </c>
      <c r="AF208">
        <v>56</v>
      </c>
      <c r="AG208" s="6">
        <v>17</v>
      </c>
      <c r="AH208" s="6">
        <v>308</v>
      </c>
      <c r="AI208">
        <v>0.11</v>
      </c>
    </row>
    <row r="209" spans="1:35">
      <c r="A209">
        <v>1</v>
      </c>
      <c r="B209" t="s">
        <v>6761</v>
      </c>
      <c r="C209">
        <v>1891</v>
      </c>
      <c r="D209">
        <v>2012</v>
      </c>
      <c r="E209" t="s">
        <v>5225</v>
      </c>
      <c r="F209" t="s">
        <v>5216</v>
      </c>
      <c r="G209" t="s">
        <v>5226</v>
      </c>
      <c r="H209" t="s">
        <v>5227</v>
      </c>
      <c r="I209" s="1">
        <v>41055</v>
      </c>
      <c r="J209">
        <v>147</v>
      </c>
      <c r="K209" s="1">
        <v>41055</v>
      </c>
      <c r="L209">
        <v>2012147</v>
      </c>
      <c r="M209">
        <v>147</v>
      </c>
      <c r="N209">
        <v>23</v>
      </c>
      <c r="O209">
        <v>23</v>
      </c>
      <c r="P209" s="7">
        <v>23</v>
      </c>
      <c r="R209">
        <v>124</v>
      </c>
      <c r="S209">
        <v>2012124</v>
      </c>
      <c r="U209">
        <v>21.3</v>
      </c>
      <c r="V209">
        <v>34.200000000000003</v>
      </c>
      <c r="W209">
        <v>12.6</v>
      </c>
      <c r="X209">
        <v>12.3</v>
      </c>
      <c r="Y209" s="6">
        <v>73.599999999999994</v>
      </c>
      <c r="Z209">
        <v>12.9</v>
      </c>
      <c r="AA209">
        <v>158.69999999999999</v>
      </c>
      <c r="AB209">
        <v>212.9</v>
      </c>
      <c r="AC209">
        <v>39.4</v>
      </c>
      <c r="AD209">
        <v>57.5</v>
      </c>
      <c r="AE209">
        <v>115</v>
      </c>
      <c r="AF209">
        <v>62</v>
      </c>
      <c r="AG209" s="6">
        <v>17</v>
      </c>
      <c r="AH209" s="6">
        <v>311</v>
      </c>
      <c r="AI209">
        <v>0.12</v>
      </c>
    </row>
    <row r="210" spans="1:35">
      <c r="A210">
        <v>1</v>
      </c>
      <c r="B210" t="s">
        <v>6761</v>
      </c>
      <c r="C210">
        <v>1819</v>
      </c>
      <c r="D210">
        <v>2012</v>
      </c>
      <c r="E210" t="s">
        <v>2986</v>
      </c>
      <c r="F210" t="s">
        <v>5368</v>
      </c>
      <c r="G210" t="s">
        <v>5376</v>
      </c>
      <c r="H210" t="s">
        <v>5377</v>
      </c>
      <c r="I210" s="1">
        <v>41041</v>
      </c>
      <c r="J210">
        <v>133</v>
      </c>
      <c r="K210" s="1">
        <v>41041</v>
      </c>
      <c r="L210">
        <v>2012133</v>
      </c>
      <c r="M210">
        <v>133</v>
      </c>
      <c r="N210">
        <v>20</v>
      </c>
      <c r="O210">
        <v>20</v>
      </c>
      <c r="P210" s="7">
        <v>20</v>
      </c>
      <c r="R210">
        <v>113</v>
      </c>
      <c r="S210">
        <v>2012113</v>
      </c>
      <c r="U210">
        <v>20</v>
      </c>
      <c r="V210">
        <v>31.1</v>
      </c>
      <c r="W210">
        <v>11</v>
      </c>
      <c r="X210">
        <v>10.8</v>
      </c>
      <c r="Y210" s="6">
        <v>68.599999999999994</v>
      </c>
      <c r="Z210">
        <v>11.1</v>
      </c>
      <c r="AA210">
        <v>119.9</v>
      </c>
      <c r="AB210">
        <v>169.5</v>
      </c>
      <c r="AC210">
        <v>37.5</v>
      </c>
      <c r="AD210">
        <v>52.4</v>
      </c>
      <c r="AE210">
        <v>105</v>
      </c>
      <c r="AF210">
        <v>45</v>
      </c>
      <c r="AG210" s="6">
        <v>17</v>
      </c>
      <c r="AH210" s="6">
        <v>290</v>
      </c>
      <c r="AI210">
        <v>0.13</v>
      </c>
    </row>
    <row r="211" spans="1:35">
      <c r="A211">
        <v>1</v>
      </c>
      <c r="B211" t="s">
        <v>6761</v>
      </c>
      <c r="C211">
        <v>1954</v>
      </c>
      <c r="D211">
        <v>2013</v>
      </c>
      <c r="E211" t="s">
        <v>3389</v>
      </c>
      <c r="F211" t="s">
        <v>5669</v>
      </c>
      <c r="G211" t="s">
        <v>5672</v>
      </c>
      <c r="H211" t="s">
        <v>5673</v>
      </c>
      <c r="I211" s="1">
        <v>41413</v>
      </c>
      <c r="J211">
        <v>139</v>
      </c>
      <c r="K211" s="1">
        <v>41413</v>
      </c>
      <c r="L211">
        <v>2013139</v>
      </c>
      <c r="M211">
        <v>139</v>
      </c>
      <c r="N211">
        <v>17</v>
      </c>
      <c r="O211">
        <v>17</v>
      </c>
      <c r="P211" s="7">
        <v>17</v>
      </c>
      <c r="R211">
        <v>122</v>
      </c>
      <c r="S211">
        <v>2013122</v>
      </c>
      <c r="T211" t="s">
        <v>169</v>
      </c>
      <c r="U211">
        <v>17.899999999999999</v>
      </c>
      <c r="V211">
        <v>28.3</v>
      </c>
      <c r="W211">
        <v>12</v>
      </c>
      <c r="X211">
        <v>11.4</v>
      </c>
      <c r="Y211" s="6">
        <v>65.3</v>
      </c>
      <c r="Z211">
        <v>10.4</v>
      </c>
      <c r="AA211">
        <v>118.6</v>
      </c>
      <c r="AB211">
        <v>165.6</v>
      </c>
      <c r="AC211">
        <v>37</v>
      </c>
      <c r="AD211">
        <v>53.1</v>
      </c>
      <c r="AE211">
        <v>105</v>
      </c>
      <c r="AF211">
        <v>50</v>
      </c>
      <c r="AG211" s="6">
        <v>17</v>
      </c>
      <c r="AH211" s="6">
        <v>291</v>
      </c>
      <c r="AI211">
        <v>0.12</v>
      </c>
    </row>
    <row r="212" spans="1:35">
      <c r="A212">
        <v>1</v>
      </c>
      <c r="B212" t="s">
        <v>6761</v>
      </c>
      <c r="C212">
        <v>1899</v>
      </c>
      <c r="D212">
        <v>2012</v>
      </c>
      <c r="E212" t="s">
        <v>3133</v>
      </c>
      <c r="F212" t="s">
        <v>5473</v>
      </c>
      <c r="G212" t="s">
        <v>5476</v>
      </c>
      <c r="H212" t="s">
        <v>5477</v>
      </c>
      <c r="I212" s="1">
        <v>41061</v>
      </c>
      <c r="J212">
        <v>153</v>
      </c>
      <c r="K212" s="1">
        <v>41061</v>
      </c>
      <c r="L212">
        <v>2012153</v>
      </c>
      <c r="M212">
        <v>153</v>
      </c>
      <c r="N212">
        <v>21</v>
      </c>
      <c r="O212">
        <v>21</v>
      </c>
      <c r="P212" s="7">
        <v>21</v>
      </c>
      <c r="R212">
        <v>132</v>
      </c>
      <c r="S212">
        <v>2012132</v>
      </c>
      <c r="U212">
        <v>20.7</v>
      </c>
      <c r="V212">
        <v>32.6</v>
      </c>
      <c r="W212">
        <v>11.8</v>
      </c>
      <c r="X212">
        <v>11.6</v>
      </c>
      <c r="Y212" s="6">
        <v>70.3</v>
      </c>
      <c r="Z212">
        <v>11.9</v>
      </c>
      <c r="AA212">
        <v>138</v>
      </c>
      <c r="AB212">
        <v>190.7</v>
      </c>
      <c r="AC212">
        <v>37.700000000000003</v>
      </c>
      <c r="AD212">
        <v>53.2</v>
      </c>
      <c r="AE212">
        <v>122</v>
      </c>
      <c r="AF212">
        <v>69</v>
      </c>
      <c r="AG212" s="6">
        <v>18</v>
      </c>
      <c r="AH212" s="6">
        <v>300</v>
      </c>
      <c r="AI212">
        <v>0.13</v>
      </c>
    </row>
    <row r="213" spans="1:35">
      <c r="A213">
        <v>1</v>
      </c>
      <c r="B213" t="s">
        <v>6761</v>
      </c>
      <c r="C213">
        <v>2291</v>
      </c>
      <c r="D213">
        <v>2017</v>
      </c>
      <c r="E213" t="s">
        <v>4134</v>
      </c>
      <c r="F213" t="s">
        <v>6389</v>
      </c>
      <c r="G213" t="s">
        <v>6396</v>
      </c>
      <c r="H213" t="s">
        <v>6397</v>
      </c>
      <c r="I213" s="1">
        <v>42881</v>
      </c>
      <c r="J213">
        <v>146</v>
      </c>
      <c r="K213" s="1">
        <v>42881</v>
      </c>
      <c r="L213">
        <v>2017146</v>
      </c>
      <c r="M213">
        <v>146</v>
      </c>
      <c r="O213">
        <v>24.2</v>
      </c>
      <c r="P213" s="7">
        <v>24</v>
      </c>
      <c r="R213">
        <v>122</v>
      </c>
      <c r="S213">
        <v>2017122</v>
      </c>
      <c r="T213" t="s">
        <v>169</v>
      </c>
      <c r="U213">
        <v>18.399999999999999</v>
      </c>
      <c r="V213">
        <v>31.2</v>
      </c>
      <c r="W213">
        <v>12.5</v>
      </c>
      <c r="X213">
        <v>11.9</v>
      </c>
      <c r="Y213" s="6">
        <v>70.2</v>
      </c>
      <c r="Z213">
        <v>12.8</v>
      </c>
      <c r="AA213">
        <v>152.30000000000001</v>
      </c>
      <c r="AB213">
        <v>190.3</v>
      </c>
      <c r="AC213">
        <v>39</v>
      </c>
      <c r="AD213">
        <v>58</v>
      </c>
      <c r="AE213">
        <v>119</v>
      </c>
      <c r="AF213">
        <v>67</v>
      </c>
      <c r="AG213" s="6">
        <v>18</v>
      </c>
      <c r="AH213" s="6">
        <v>286</v>
      </c>
      <c r="AI213">
        <v>0.11</v>
      </c>
    </row>
    <row r="214" spans="1:35">
      <c r="A214">
        <v>1</v>
      </c>
      <c r="B214" t="s">
        <v>6761</v>
      </c>
      <c r="C214">
        <v>1801</v>
      </c>
      <c r="D214">
        <v>2012</v>
      </c>
      <c r="E214" t="s">
        <v>5439</v>
      </c>
      <c r="F214" t="s">
        <v>5436</v>
      </c>
      <c r="G214" t="s">
        <v>5440</v>
      </c>
      <c r="H214" t="s">
        <v>5441</v>
      </c>
      <c r="I214" s="1">
        <v>41040</v>
      </c>
      <c r="J214">
        <v>132</v>
      </c>
      <c r="K214" s="1">
        <v>41040</v>
      </c>
      <c r="L214">
        <v>2012132</v>
      </c>
      <c r="M214">
        <v>132</v>
      </c>
      <c r="N214">
        <v>19</v>
      </c>
      <c r="O214">
        <v>19</v>
      </c>
      <c r="P214" s="7">
        <v>19</v>
      </c>
      <c r="R214">
        <v>113</v>
      </c>
      <c r="S214">
        <v>2012113</v>
      </c>
      <c r="U214">
        <v>17.3</v>
      </c>
      <c r="V214">
        <v>28.2</v>
      </c>
      <c r="W214">
        <v>11.8</v>
      </c>
      <c r="X214">
        <v>10.7</v>
      </c>
      <c r="Y214" s="6">
        <v>66.900000000000006</v>
      </c>
      <c r="Z214">
        <v>10.9</v>
      </c>
      <c r="AA214">
        <v>116.6</v>
      </c>
      <c r="AB214">
        <v>158.6</v>
      </c>
      <c r="AC214">
        <v>38.700000000000003</v>
      </c>
      <c r="AD214">
        <v>52</v>
      </c>
      <c r="AE214">
        <v>114</v>
      </c>
      <c r="AF214">
        <v>65</v>
      </c>
      <c r="AG214" s="6">
        <v>19</v>
      </c>
      <c r="AH214" s="6">
        <v>230</v>
      </c>
      <c r="AI214">
        <v>0.12</v>
      </c>
    </row>
    <row r="215" spans="1:35">
      <c r="A215">
        <v>1</v>
      </c>
      <c r="B215" t="s">
        <v>6761</v>
      </c>
      <c r="C215">
        <v>1842</v>
      </c>
      <c r="D215">
        <v>2012</v>
      </c>
      <c r="E215" t="s">
        <v>2774</v>
      </c>
      <c r="F215" t="s">
        <v>5501</v>
      </c>
      <c r="G215" t="s">
        <v>5508</v>
      </c>
      <c r="H215" t="s">
        <v>5509</v>
      </c>
      <c r="I215" s="1">
        <v>41042</v>
      </c>
      <c r="J215">
        <v>134</v>
      </c>
      <c r="K215" s="1">
        <v>41042</v>
      </c>
      <c r="L215">
        <v>2012134</v>
      </c>
      <c r="M215">
        <v>134</v>
      </c>
      <c r="N215">
        <v>18</v>
      </c>
      <c r="O215">
        <v>18</v>
      </c>
      <c r="P215" s="7">
        <v>18</v>
      </c>
      <c r="R215">
        <v>116</v>
      </c>
      <c r="S215">
        <v>2012116</v>
      </c>
      <c r="U215">
        <v>17.2</v>
      </c>
      <c r="V215">
        <v>27.6</v>
      </c>
      <c r="W215">
        <v>13.1</v>
      </c>
      <c r="X215">
        <v>11.5</v>
      </c>
      <c r="Y215" s="6">
        <v>65.2</v>
      </c>
      <c r="Z215">
        <v>10.4</v>
      </c>
      <c r="AA215">
        <v>119.6</v>
      </c>
      <c r="AB215">
        <v>169.7</v>
      </c>
      <c r="AC215">
        <v>37.6</v>
      </c>
      <c r="AD215">
        <v>52.5</v>
      </c>
      <c r="AE215">
        <v>112</v>
      </c>
      <c r="AF215">
        <v>56</v>
      </c>
      <c r="AG215" s="6">
        <v>19</v>
      </c>
      <c r="AH215" s="6">
        <v>265</v>
      </c>
      <c r="AI215">
        <v>0.12</v>
      </c>
    </row>
    <row r="216" spans="1:35">
      <c r="A216">
        <v>1</v>
      </c>
      <c r="B216" t="s">
        <v>6761</v>
      </c>
      <c r="C216">
        <v>1892</v>
      </c>
      <c r="D216">
        <v>2012</v>
      </c>
      <c r="E216" t="s">
        <v>3049</v>
      </c>
      <c r="F216" t="s">
        <v>5216</v>
      </c>
      <c r="G216" t="s">
        <v>5217</v>
      </c>
      <c r="H216" t="s">
        <v>5218</v>
      </c>
      <c r="I216" s="1">
        <v>41055</v>
      </c>
      <c r="J216">
        <v>147</v>
      </c>
      <c r="K216" s="1">
        <v>41055</v>
      </c>
      <c r="L216">
        <v>2012147</v>
      </c>
      <c r="M216">
        <v>147</v>
      </c>
      <c r="N216">
        <v>22</v>
      </c>
      <c r="O216">
        <v>22</v>
      </c>
      <c r="P216" s="7">
        <v>22</v>
      </c>
      <c r="R216">
        <v>125</v>
      </c>
      <c r="S216">
        <v>2012125</v>
      </c>
      <c r="U216">
        <v>20.100000000000001</v>
      </c>
      <c r="V216">
        <v>33.700000000000003</v>
      </c>
      <c r="W216">
        <v>12.8</v>
      </c>
      <c r="X216">
        <v>11.6</v>
      </c>
      <c r="Y216" s="6">
        <v>71.7</v>
      </c>
      <c r="Z216">
        <v>13.6</v>
      </c>
      <c r="AA216">
        <v>157.80000000000001</v>
      </c>
      <c r="AB216">
        <v>205.6</v>
      </c>
      <c r="AC216">
        <v>38</v>
      </c>
      <c r="AD216">
        <v>54.6</v>
      </c>
      <c r="AE216">
        <v>116</v>
      </c>
      <c r="AF216">
        <v>53</v>
      </c>
      <c r="AG216" s="6">
        <v>20</v>
      </c>
      <c r="AH216" s="6">
        <v>275</v>
      </c>
      <c r="AI216">
        <v>0.12</v>
      </c>
    </row>
    <row r="217" spans="1:35">
      <c r="A217">
        <v>1</v>
      </c>
      <c r="B217" t="s">
        <v>6761</v>
      </c>
      <c r="C217">
        <v>1989</v>
      </c>
      <c r="D217">
        <v>2013</v>
      </c>
      <c r="E217" t="s">
        <v>3302</v>
      </c>
      <c r="F217" t="s">
        <v>5567</v>
      </c>
      <c r="G217" t="s">
        <v>5568</v>
      </c>
      <c r="H217" t="s">
        <v>5569</v>
      </c>
      <c r="I217" s="1">
        <v>41419</v>
      </c>
      <c r="J217">
        <v>145</v>
      </c>
      <c r="K217" s="1">
        <v>41419</v>
      </c>
      <c r="L217">
        <v>2013145</v>
      </c>
      <c r="M217">
        <v>145</v>
      </c>
      <c r="N217">
        <v>17</v>
      </c>
      <c r="O217">
        <v>17</v>
      </c>
      <c r="P217" s="7">
        <v>17</v>
      </c>
      <c r="R217">
        <v>128</v>
      </c>
      <c r="S217">
        <v>2013128</v>
      </c>
      <c r="T217" t="s">
        <v>169</v>
      </c>
      <c r="U217">
        <v>17.3</v>
      </c>
      <c r="V217">
        <v>29.4</v>
      </c>
      <c r="W217">
        <v>12.9</v>
      </c>
      <c r="X217">
        <v>11.9</v>
      </c>
      <c r="Y217" s="6">
        <v>66.400000000000006</v>
      </c>
      <c r="Z217">
        <v>12.1</v>
      </c>
      <c r="AA217">
        <v>144</v>
      </c>
      <c r="AB217">
        <v>182.3</v>
      </c>
      <c r="AC217">
        <v>37</v>
      </c>
      <c r="AD217">
        <v>51.4</v>
      </c>
      <c r="AE217">
        <v>118</v>
      </c>
      <c r="AF217">
        <v>59</v>
      </c>
      <c r="AG217" s="6">
        <v>20</v>
      </c>
      <c r="AH217" s="6">
        <v>261</v>
      </c>
      <c r="AI217">
        <v>0.12</v>
      </c>
    </row>
    <row r="218" spans="1:35">
      <c r="A218">
        <v>1</v>
      </c>
      <c r="B218" t="s">
        <v>6761</v>
      </c>
      <c r="C218">
        <v>2049</v>
      </c>
      <c r="D218">
        <v>2014</v>
      </c>
      <c r="E218">
        <v>7</v>
      </c>
      <c r="F218" t="s">
        <v>5766</v>
      </c>
      <c r="G218" t="s">
        <v>5767</v>
      </c>
      <c r="H218" t="s">
        <v>5768</v>
      </c>
      <c r="I218" s="1">
        <v>41777</v>
      </c>
      <c r="J218">
        <v>138</v>
      </c>
      <c r="K218" s="1">
        <v>41777</v>
      </c>
      <c r="L218">
        <v>2014138</v>
      </c>
      <c r="M218">
        <v>138</v>
      </c>
      <c r="N218">
        <v>22</v>
      </c>
      <c r="O218">
        <v>22</v>
      </c>
      <c r="P218" s="7">
        <v>22</v>
      </c>
      <c r="R218">
        <v>116</v>
      </c>
      <c r="S218">
        <v>2014116</v>
      </c>
      <c r="U218">
        <v>19.5</v>
      </c>
      <c r="V218">
        <v>30.4</v>
      </c>
      <c r="W218">
        <v>12.1</v>
      </c>
      <c r="X218">
        <v>11.3</v>
      </c>
      <c r="Y218" s="6">
        <v>68.2</v>
      </c>
      <c r="Z218">
        <v>10.9</v>
      </c>
      <c r="AA218">
        <v>123.2</v>
      </c>
      <c r="AB218">
        <v>177.8</v>
      </c>
      <c r="AC218">
        <v>37.799999999999997</v>
      </c>
      <c r="AD218">
        <v>49</v>
      </c>
      <c r="AE218">
        <v>93</v>
      </c>
      <c r="AF218">
        <v>56</v>
      </c>
      <c r="AG218" s="6">
        <v>20</v>
      </c>
      <c r="AH218" s="6">
        <v>275</v>
      </c>
      <c r="AI218">
        <v>0.13</v>
      </c>
    </row>
    <row r="219" spans="1:35">
      <c r="A219">
        <v>1</v>
      </c>
      <c r="B219" t="s">
        <v>6761</v>
      </c>
      <c r="C219">
        <v>2210</v>
      </c>
      <c r="D219">
        <v>2016</v>
      </c>
      <c r="E219" t="s">
        <v>6151</v>
      </c>
      <c r="F219" t="s">
        <v>6152</v>
      </c>
      <c r="G219" t="s">
        <v>6153</v>
      </c>
      <c r="H219" t="s">
        <v>6154</v>
      </c>
      <c r="I219" s="1">
        <v>42506</v>
      </c>
      <c r="J219">
        <v>137</v>
      </c>
      <c r="K219" s="1">
        <v>42506</v>
      </c>
      <c r="L219">
        <v>2016137</v>
      </c>
      <c r="M219">
        <v>137</v>
      </c>
      <c r="O219">
        <v>24</v>
      </c>
      <c r="P219" s="7">
        <v>24</v>
      </c>
      <c r="R219">
        <v>113</v>
      </c>
      <c r="S219">
        <v>2016113</v>
      </c>
      <c r="U219">
        <v>18.5</v>
      </c>
      <c r="V219">
        <v>28.8</v>
      </c>
      <c r="W219">
        <v>12.4</v>
      </c>
      <c r="X219">
        <v>12.2</v>
      </c>
      <c r="Y219" s="6">
        <v>64.599999999999994</v>
      </c>
      <c r="Z219">
        <v>10.3</v>
      </c>
      <c r="AA219">
        <v>125.7</v>
      </c>
      <c r="AB219">
        <v>177.1</v>
      </c>
      <c r="AC219">
        <v>35.799999999999997</v>
      </c>
      <c r="AD219">
        <v>51.7</v>
      </c>
      <c r="AE219">
        <v>103</v>
      </c>
      <c r="AF219">
        <v>53</v>
      </c>
      <c r="AG219" s="6">
        <v>20</v>
      </c>
      <c r="AH219" s="6">
        <v>285</v>
      </c>
      <c r="AI219">
        <v>0.13</v>
      </c>
    </row>
    <row r="220" spans="1:35">
      <c r="A220">
        <v>1</v>
      </c>
      <c r="B220" t="s">
        <v>6761</v>
      </c>
      <c r="C220">
        <v>2315</v>
      </c>
      <c r="D220">
        <v>2017</v>
      </c>
      <c r="E220" t="s">
        <v>1106</v>
      </c>
      <c r="F220" t="s">
        <v>6398</v>
      </c>
      <c r="G220" t="s">
        <v>6405</v>
      </c>
      <c r="H220" t="s">
        <v>6406</v>
      </c>
      <c r="I220" s="1">
        <v>42888</v>
      </c>
      <c r="J220">
        <v>153</v>
      </c>
      <c r="K220" s="1">
        <v>42888</v>
      </c>
      <c r="L220">
        <v>2017153</v>
      </c>
      <c r="M220">
        <v>153</v>
      </c>
      <c r="N220">
        <v>20</v>
      </c>
      <c r="O220">
        <v>23.8</v>
      </c>
      <c r="P220" s="7">
        <v>24</v>
      </c>
      <c r="R220">
        <v>133</v>
      </c>
      <c r="S220">
        <v>2017133</v>
      </c>
      <c r="U220">
        <v>18.3</v>
      </c>
      <c r="V220">
        <v>29.4</v>
      </c>
      <c r="W220">
        <v>11.5</v>
      </c>
      <c r="X220">
        <v>11.8</v>
      </c>
      <c r="Y220" s="6">
        <v>66.7</v>
      </c>
      <c r="Z220">
        <v>11.1</v>
      </c>
      <c r="AA220">
        <v>131</v>
      </c>
      <c r="AB220">
        <v>171.3</v>
      </c>
      <c r="AC220">
        <v>37.299999999999997</v>
      </c>
      <c r="AD220">
        <v>50.7</v>
      </c>
      <c r="AE220">
        <v>114</v>
      </c>
      <c r="AF220">
        <v>64</v>
      </c>
      <c r="AG220" s="6">
        <v>20</v>
      </c>
      <c r="AH220" s="6">
        <v>232</v>
      </c>
      <c r="AI220">
        <v>0.12</v>
      </c>
    </row>
    <row r="221" spans="1:35">
      <c r="A221">
        <v>1</v>
      </c>
      <c r="B221" t="s">
        <v>6761</v>
      </c>
      <c r="C221">
        <v>1841</v>
      </c>
      <c r="D221">
        <v>2012</v>
      </c>
      <c r="E221" t="s">
        <v>2770</v>
      </c>
      <c r="F221" t="s">
        <v>5501</v>
      </c>
      <c r="G221" t="s">
        <v>5506</v>
      </c>
      <c r="H221" t="s">
        <v>5507</v>
      </c>
      <c r="I221" s="1">
        <v>41042</v>
      </c>
      <c r="J221">
        <v>134</v>
      </c>
      <c r="K221" s="1">
        <v>41042</v>
      </c>
      <c r="L221">
        <v>2012134</v>
      </c>
      <c r="M221">
        <v>134</v>
      </c>
      <c r="N221">
        <v>19</v>
      </c>
      <c r="O221">
        <v>19</v>
      </c>
      <c r="P221" s="7">
        <v>19</v>
      </c>
      <c r="R221">
        <v>115</v>
      </c>
      <c r="S221">
        <v>2012115</v>
      </c>
      <c r="U221">
        <v>19.899999999999999</v>
      </c>
      <c r="V221">
        <v>33.200000000000003</v>
      </c>
      <c r="W221">
        <v>11.3</v>
      </c>
      <c r="X221">
        <v>11.2</v>
      </c>
      <c r="Y221" s="6">
        <v>70.5</v>
      </c>
      <c r="Z221">
        <v>13.3</v>
      </c>
      <c r="AA221">
        <v>149</v>
      </c>
      <c r="AB221">
        <v>186.8</v>
      </c>
      <c r="AC221">
        <v>37.299999999999997</v>
      </c>
      <c r="AD221">
        <v>58.5</v>
      </c>
      <c r="AE221">
        <v>120</v>
      </c>
      <c r="AF221">
        <v>60</v>
      </c>
      <c r="AG221" s="6">
        <v>21</v>
      </c>
      <c r="AH221" s="6">
        <v>320</v>
      </c>
      <c r="AI221">
        <v>0.12</v>
      </c>
    </row>
    <row r="222" spans="1:35">
      <c r="A222" s="8">
        <v>1</v>
      </c>
      <c r="B222" s="8" t="s">
        <v>6761</v>
      </c>
      <c r="C222">
        <v>313</v>
      </c>
      <c r="D222">
        <v>1993</v>
      </c>
      <c r="E222" t="s">
        <v>925</v>
      </c>
      <c r="F222" t="s">
        <v>919</v>
      </c>
      <c r="G222" t="s">
        <v>926</v>
      </c>
      <c r="H222" t="s">
        <v>927</v>
      </c>
      <c r="I222" s="1">
        <v>34123</v>
      </c>
      <c r="J222">
        <v>154</v>
      </c>
      <c r="K222" s="1">
        <v>34123</v>
      </c>
      <c r="L222">
        <v>1993154</v>
      </c>
      <c r="M222">
        <v>154</v>
      </c>
      <c r="N222">
        <v>26</v>
      </c>
      <c r="O222">
        <v>24.5</v>
      </c>
      <c r="P222" s="7">
        <v>24</v>
      </c>
      <c r="Q222" s="1">
        <v>34097</v>
      </c>
      <c r="R222">
        <v>128</v>
      </c>
      <c r="S222">
        <v>1993128</v>
      </c>
      <c r="U222">
        <v>21.4</v>
      </c>
      <c r="V222">
        <v>33.6</v>
      </c>
      <c r="W222">
        <v>13.7</v>
      </c>
      <c r="X222">
        <v>11.9</v>
      </c>
      <c r="Y222" s="6">
        <v>73.599999999999994</v>
      </c>
      <c r="Z222">
        <v>12.2</v>
      </c>
      <c r="AA222">
        <v>145.18</v>
      </c>
      <c r="AB222">
        <v>215.04</v>
      </c>
      <c r="AC222">
        <v>40</v>
      </c>
      <c r="AD222">
        <v>58.6</v>
      </c>
      <c r="AE222">
        <v>140</v>
      </c>
      <c r="AF222">
        <v>79</v>
      </c>
      <c r="AG222" s="6">
        <v>22</v>
      </c>
      <c r="AH222" s="6">
        <v>365</v>
      </c>
      <c r="AI222">
        <v>0.12</v>
      </c>
    </row>
    <row r="223" spans="1:35">
      <c r="A223">
        <v>1</v>
      </c>
      <c r="B223" t="s">
        <v>6761</v>
      </c>
      <c r="C223">
        <v>781</v>
      </c>
      <c r="D223">
        <v>1999</v>
      </c>
      <c r="E223" t="s">
        <v>2530</v>
      </c>
      <c r="F223" t="s">
        <v>2524</v>
      </c>
      <c r="G223" t="s">
        <v>2531</v>
      </c>
      <c r="H223" t="s">
        <v>2532</v>
      </c>
      <c r="I223" s="1">
        <v>36326</v>
      </c>
      <c r="J223">
        <v>166</v>
      </c>
      <c r="K223" s="1">
        <v>36326</v>
      </c>
      <c r="L223">
        <v>1999166</v>
      </c>
      <c r="M223">
        <v>166</v>
      </c>
      <c r="N223">
        <v>23</v>
      </c>
      <c r="O223">
        <v>24.349443999999998</v>
      </c>
      <c r="P223" s="7">
        <v>23</v>
      </c>
      <c r="Q223" s="1">
        <v>36303</v>
      </c>
      <c r="R223">
        <v>143</v>
      </c>
      <c r="S223">
        <v>1999143</v>
      </c>
      <c r="U223">
        <v>20.9</v>
      </c>
      <c r="V223">
        <v>34.299999999999997</v>
      </c>
      <c r="W223">
        <v>12.6</v>
      </c>
      <c r="X223">
        <v>12.5</v>
      </c>
      <c r="Y223" s="6">
        <v>74</v>
      </c>
      <c r="Z223">
        <v>13.4</v>
      </c>
      <c r="AA223">
        <v>167.5</v>
      </c>
      <c r="AB223">
        <v>215.23249999999999</v>
      </c>
      <c r="AC223">
        <v>39.700000000000003</v>
      </c>
      <c r="AD223">
        <v>57.2</v>
      </c>
      <c r="AE223">
        <v>125</v>
      </c>
      <c r="AF223">
        <v>74</v>
      </c>
      <c r="AG223" s="6">
        <v>22</v>
      </c>
      <c r="AH223" s="6">
        <v>352</v>
      </c>
      <c r="AI223">
        <v>0.12</v>
      </c>
    </row>
    <row r="224" spans="1:35">
      <c r="A224" s="8">
        <v>1</v>
      </c>
      <c r="B224" s="8" t="s">
        <v>6761</v>
      </c>
      <c r="C224">
        <v>1776</v>
      </c>
      <c r="D224">
        <v>2011</v>
      </c>
      <c r="E224" t="s">
        <v>2653</v>
      </c>
      <c r="F224" t="s">
        <v>5012</v>
      </c>
      <c r="G224" t="s">
        <v>5021</v>
      </c>
      <c r="H224" t="s">
        <v>5022</v>
      </c>
      <c r="I224" s="1">
        <v>40709</v>
      </c>
      <c r="J224">
        <v>166</v>
      </c>
      <c r="K224" s="1">
        <v>40709</v>
      </c>
      <c r="L224">
        <v>2011166</v>
      </c>
      <c r="M224">
        <v>166</v>
      </c>
      <c r="N224">
        <v>21</v>
      </c>
      <c r="O224">
        <v>21</v>
      </c>
      <c r="P224" s="7">
        <v>21</v>
      </c>
      <c r="R224">
        <v>145</v>
      </c>
      <c r="S224">
        <v>2011145</v>
      </c>
      <c r="T224" t="s">
        <v>93</v>
      </c>
      <c r="U224">
        <v>19.899999999999999</v>
      </c>
      <c r="V224">
        <v>31.3</v>
      </c>
      <c r="W224">
        <v>12.9</v>
      </c>
      <c r="X224">
        <v>12</v>
      </c>
      <c r="Y224" s="6">
        <v>69.900000000000006</v>
      </c>
      <c r="Z224">
        <v>11.4</v>
      </c>
      <c r="AA224">
        <v>136.80000000000001</v>
      </c>
      <c r="AB224">
        <v>194.8</v>
      </c>
      <c r="AC224">
        <v>38.6</v>
      </c>
      <c r="AD224">
        <v>52.8</v>
      </c>
      <c r="AE224">
        <v>128</v>
      </c>
      <c r="AF224">
        <v>76</v>
      </c>
      <c r="AG224" s="6">
        <v>22</v>
      </c>
      <c r="AH224" s="6">
        <v>300</v>
      </c>
    </row>
    <row r="225" spans="1:35">
      <c r="A225">
        <v>1</v>
      </c>
      <c r="B225" t="s">
        <v>6761</v>
      </c>
      <c r="C225">
        <v>1797</v>
      </c>
      <c r="D225">
        <v>2012</v>
      </c>
      <c r="E225" t="s">
        <v>5349</v>
      </c>
      <c r="F225" t="s">
        <v>5340</v>
      </c>
      <c r="G225" t="s">
        <v>5350</v>
      </c>
      <c r="H225" t="s">
        <v>5351</v>
      </c>
      <c r="I225" s="1">
        <v>41039</v>
      </c>
      <c r="J225">
        <v>131</v>
      </c>
      <c r="K225" s="1">
        <v>41039</v>
      </c>
      <c r="L225">
        <v>2012131</v>
      </c>
      <c r="M225">
        <v>131</v>
      </c>
      <c r="N225">
        <v>19</v>
      </c>
      <c r="O225">
        <v>19</v>
      </c>
      <c r="P225" s="7">
        <v>19</v>
      </c>
      <c r="R225">
        <v>112</v>
      </c>
      <c r="S225">
        <v>2012112</v>
      </c>
      <c r="U225">
        <v>19.3</v>
      </c>
      <c r="V225">
        <v>32.1</v>
      </c>
      <c r="W225">
        <v>12.2</v>
      </c>
      <c r="X225">
        <v>12</v>
      </c>
      <c r="Y225" s="6">
        <v>71.3</v>
      </c>
      <c r="Z225">
        <v>12.8</v>
      </c>
      <c r="AA225">
        <v>153.6</v>
      </c>
      <c r="AB225">
        <v>194.2</v>
      </c>
      <c r="AC225">
        <v>39.200000000000003</v>
      </c>
      <c r="AD225">
        <v>55.1</v>
      </c>
      <c r="AE225">
        <v>119</v>
      </c>
      <c r="AF225">
        <v>54</v>
      </c>
      <c r="AG225" s="6">
        <v>22</v>
      </c>
      <c r="AH225" s="6">
        <v>334</v>
      </c>
      <c r="AI225">
        <v>0.13</v>
      </c>
    </row>
    <row r="226" spans="1:35">
      <c r="A226">
        <v>1</v>
      </c>
      <c r="B226" t="s">
        <v>6761</v>
      </c>
      <c r="C226">
        <v>1838</v>
      </c>
      <c r="D226">
        <v>2012</v>
      </c>
      <c r="E226" t="s">
        <v>5497</v>
      </c>
      <c r="F226" t="s">
        <v>5498</v>
      </c>
      <c r="G226" t="s">
        <v>5499</v>
      </c>
      <c r="H226" t="s">
        <v>5500</v>
      </c>
      <c r="I226" s="1">
        <v>41042</v>
      </c>
      <c r="J226">
        <v>134</v>
      </c>
      <c r="K226" s="1">
        <v>41042</v>
      </c>
      <c r="L226">
        <v>2012134</v>
      </c>
      <c r="M226">
        <v>134</v>
      </c>
      <c r="N226">
        <v>19</v>
      </c>
      <c r="O226">
        <v>19</v>
      </c>
      <c r="P226" s="7">
        <v>19</v>
      </c>
      <c r="R226">
        <v>115</v>
      </c>
      <c r="S226">
        <v>2012115</v>
      </c>
      <c r="U226">
        <v>17.899999999999999</v>
      </c>
      <c r="V226">
        <v>30.1</v>
      </c>
      <c r="W226">
        <v>12.2</v>
      </c>
      <c r="X226">
        <v>11.6</v>
      </c>
      <c r="Y226" s="6">
        <v>68</v>
      </c>
      <c r="Z226">
        <v>12.2</v>
      </c>
      <c r="AA226">
        <v>141.5</v>
      </c>
      <c r="AB226">
        <v>179.1</v>
      </c>
      <c r="AC226">
        <v>37.9</v>
      </c>
      <c r="AD226">
        <v>53.5</v>
      </c>
      <c r="AE226">
        <v>113</v>
      </c>
      <c r="AF226">
        <v>67</v>
      </c>
      <c r="AG226" s="6">
        <v>22</v>
      </c>
      <c r="AH226" s="6">
        <v>228</v>
      </c>
      <c r="AI226">
        <v>0.11</v>
      </c>
    </row>
    <row r="227" spans="1:35">
      <c r="A227">
        <v>1</v>
      </c>
      <c r="B227" t="s">
        <v>6761</v>
      </c>
      <c r="C227">
        <v>2368</v>
      </c>
      <c r="D227">
        <v>2018</v>
      </c>
      <c r="E227" t="s">
        <v>6548</v>
      </c>
      <c r="F227" t="s">
        <v>6545</v>
      </c>
      <c r="G227" t="s">
        <v>6549</v>
      </c>
      <c r="H227" t="s">
        <v>6550</v>
      </c>
      <c r="I227" s="1">
        <v>43240</v>
      </c>
      <c r="J227">
        <v>140</v>
      </c>
      <c r="K227" s="1">
        <v>43240</v>
      </c>
      <c r="L227">
        <v>2018140</v>
      </c>
      <c r="M227">
        <v>140</v>
      </c>
      <c r="N227">
        <v>20</v>
      </c>
      <c r="O227">
        <v>20</v>
      </c>
      <c r="P227" s="7">
        <v>20</v>
      </c>
      <c r="R227">
        <v>120</v>
      </c>
      <c r="S227">
        <v>2018120</v>
      </c>
      <c r="U227">
        <v>20.6</v>
      </c>
      <c r="V227">
        <v>31.4</v>
      </c>
      <c r="W227">
        <v>11.2</v>
      </c>
      <c r="X227">
        <v>11.7</v>
      </c>
      <c r="Y227" s="6">
        <v>69.2</v>
      </c>
      <c r="Z227">
        <v>10.8</v>
      </c>
      <c r="AA227">
        <v>126.4</v>
      </c>
      <c r="AB227">
        <v>179.8</v>
      </c>
      <c r="AC227">
        <v>37.799999999999997</v>
      </c>
      <c r="AD227">
        <v>53.6</v>
      </c>
      <c r="AE227">
        <v>122</v>
      </c>
      <c r="AF227">
        <v>66</v>
      </c>
      <c r="AG227" s="6">
        <v>22</v>
      </c>
      <c r="AH227" s="6">
        <v>230</v>
      </c>
      <c r="AI227">
        <v>0.11</v>
      </c>
    </row>
    <row r="228" spans="1:35">
      <c r="A228">
        <v>1</v>
      </c>
      <c r="B228" t="s">
        <v>6761</v>
      </c>
      <c r="C228">
        <v>581</v>
      </c>
      <c r="D228">
        <v>1997</v>
      </c>
      <c r="E228" t="s">
        <v>1973</v>
      </c>
      <c r="F228" t="s">
        <v>1961</v>
      </c>
      <c r="G228" t="s">
        <v>1974</v>
      </c>
      <c r="H228" t="s">
        <v>1975</v>
      </c>
      <c r="I228" s="1">
        <v>35570</v>
      </c>
      <c r="J228">
        <v>140</v>
      </c>
      <c r="K228" s="1">
        <v>35570</v>
      </c>
      <c r="L228">
        <v>1997140</v>
      </c>
      <c r="M228">
        <v>140</v>
      </c>
      <c r="N228">
        <v>24</v>
      </c>
      <c r="O228" s="5">
        <f>((22.727+((AF228*AF228)*0.000277))+(24.199+((AG228*AG228)*0.000529)))/2</f>
        <v>24.281570500000001</v>
      </c>
      <c r="P228" s="7">
        <v>24</v>
      </c>
      <c r="Q228" s="1">
        <v>35546</v>
      </c>
      <c r="R228">
        <v>116</v>
      </c>
      <c r="S228">
        <v>1997116</v>
      </c>
      <c r="U228">
        <v>19.3</v>
      </c>
      <c r="V228">
        <v>29.6</v>
      </c>
      <c r="W228">
        <v>12.5</v>
      </c>
      <c r="X228">
        <v>11.3</v>
      </c>
      <c r="Y228" s="6">
        <v>68</v>
      </c>
      <c r="Z228">
        <v>10.3</v>
      </c>
      <c r="AA228">
        <v>116.39</v>
      </c>
      <c r="AB228">
        <v>176.12</v>
      </c>
      <c r="AC228">
        <v>38.4</v>
      </c>
      <c r="AD228">
        <v>52</v>
      </c>
      <c r="AE228">
        <v>116</v>
      </c>
      <c r="AF228">
        <v>70</v>
      </c>
      <c r="AG228" s="6">
        <v>23</v>
      </c>
      <c r="AH228" s="6">
        <v>220</v>
      </c>
      <c r="AI228">
        <v>0.12</v>
      </c>
    </row>
    <row r="229" spans="1:35">
      <c r="A229" s="8">
        <v>1</v>
      </c>
      <c r="B229" s="8" t="s">
        <v>6761</v>
      </c>
      <c r="C229">
        <v>791</v>
      </c>
      <c r="D229">
        <v>2000</v>
      </c>
      <c r="E229" t="s">
        <v>2605</v>
      </c>
      <c r="F229" t="s">
        <v>2593</v>
      </c>
      <c r="G229" t="s">
        <v>2606</v>
      </c>
      <c r="H229" t="s">
        <v>2607</v>
      </c>
      <c r="I229" s="1">
        <v>36655</v>
      </c>
      <c r="J229">
        <v>130</v>
      </c>
      <c r="K229" s="1">
        <v>36655</v>
      </c>
      <c r="L229">
        <v>2000130</v>
      </c>
      <c r="M229">
        <v>130</v>
      </c>
      <c r="N229">
        <v>24</v>
      </c>
      <c r="O229">
        <v>24.1</v>
      </c>
      <c r="P229" s="7">
        <v>24</v>
      </c>
      <c r="Q229" s="1">
        <v>36631</v>
      </c>
      <c r="R229">
        <v>106</v>
      </c>
      <c r="S229">
        <v>2000106</v>
      </c>
      <c r="U229">
        <v>20.3</v>
      </c>
      <c r="V229">
        <v>32.5</v>
      </c>
      <c r="W229">
        <v>13.8</v>
      </c>
      <c r="X229">
        <v>13.3</v>
      </c>
      <c r="Y229" s="6">
        <v>71.7</v>
      </c>
      <c r="Z229">
        <v>12.2</v>
      </c>
      <c r="AA229">
        <v>162.26</v>
      </c>
      <c r="AB229">
        <v>220.1875</v>
      </c>
      <c r="AC229">
        <v>39.200000000000003</v>
      </c>
      <c r="AD229">
        <v>55.5</v>
      </c>
      <c r="AE229">
        <v>115</v>
      </c>
      <c r="AF229">
        <v>60</v>
      </c>
      <c r="AG229" s="6">
        <v>23</v>
      </c>
      <c r="AH229" s="6">
        <v>345</v>
      </c>
      <c r="AI229">
        <v>0.13</v>
      </c>
    </row>
    <row r="230" spans="1:35">
      <c r="A230">
        <v>1</v>
      </c>
      <c r="B230" t="s">
        <v>6761</v>
      </c>
      <c r="C230">
        <v>1464</v>
      </c>
      <c r="D230">
        <v>2008</v>
      </c>
      <c r="E230" t="s">
        <v>1691</v>
      </c>
      <c r="F230" t="s">
        <v>4405</v>
      </c>
      <c r="G230" t="s">
        <v>4406</v>
      </c>
      <c r="H230" t="s">
        <v>4407</v>
      </c>
      <c r="I230" s="1">
        <v>39585</v>
      </c>
      <c r="J230">
        <v>138</v>
      </c>
      <c r="K230" s="1">
        <v>39585</v>
      </c>
      <c r="L230">
        <v>2008138</v>
      </c>
      <c r="M230">
        <v>138</v>
      </c>
      <c r="N230">
        <v>25</v>
      </c>
      <c r="O230">
        <v>24.3</v>
      </c>
      <c r="P230" s="7">
        <v>24</v>
      </c>
      <c r="Q230" s="1">
        <v>39560</v>
      </c>
      <c r="R230">
        <v>113</v>
      </c>
      <c r="S230">
        <v>2008113</v>
      </c>
      <c r="T230" t="s">
        <v>93</v>
      </c>
      <c r="U230">
        <v>19.600000000000001</v>
      </c>
      <c r="V230">
        <v>30.7</v>
      </c>
      <c r="W230">
        <v>13.3</v>
      </c>
      <c r="X230">
        <v>11.5</v>
      </c>
      <c r="Y230" s="6">
        <v>69.2</v>
      </c>
      <c r="Z230">
        <v>11.1</v>
      </c>
      <c r="AA230">
        <v>127.65</v>
      </c>
      <c r="AB230">
        <v>190.34</v>
      </c>
      <c r="AC230">
        <v>38.5</v>
      </c>
      <c r="AD230">
        <v>51</v>
      </c>
      <c r="AE230">
        <v>125</v>
      </c>
      <c r="AF230">
        <v>71</v>
      </c>
      <c r="AG230" s="6">
        <v>23</v>
      </c>
      <c r="AH230" s="6">
        <v>257</v>
      </c>
      <c r="AI230">
        <v>0.12</v>
      </c>
    </row>
    <row r="231" spans="1:35">
      <c r="A231" s="8">
        <v>1</v>
      </c>
      <c r="B231" s="8" t="s">
        <v>6761</v>
      </c>
      <c r="C231">
        <v>1988</v>
      </c>
      <c r="D231">
        <v>2013</v>
      </c>
      <c r="E231" t="s">
        <v>3315</v>
      </c>
      <c r="F231" t="s">
        <v>5737</v>
      </c>
      <c r="G231" t="s">
        <v>5742</v>
      </c>
      <c r="H231" t="s">
        <v>5743</v>
      </c>
      <c r="I231" s="1">
        <v>41419</v>
      </c>
      <c r="J231">
        <v>145</v>
      </c>
      <c r="K231" s="1">
        <v>41419</v>
      </c>
      <c r="L231">
        <v>2013145</v>
      </c>
      <c r="M231">
        <v>145</v>
      </c>
      <c r="N231">
        <v>19</v>
      </c>
      <c r="O231">
        <v>19</v>
      </c>
      <c r="P231" s="7">
        <v>19</v>
      </c>
      <c r="R231">
        <v>126</v>
      </c>
      <c r="S231">
        <v>2013126</v>
      </c>
      <c r="T231" t="s">
        <v>169</v>
      </c>
      <c r="U231">
        <v>18.399999999999999</v>
      </c>
      <c r="V231">
        <v>28.6</v>
      </c>
      <c r="W231">
        <v>12.1</v>
      </c>
      <c r="X231">
        <v>11.3</v>
      </c>
      <c r="Y231" s="6">
        <v>67.400000000000006</v>
      </c>
      <c r="Z231">
        <v>10.199999999999999</v>
      </c>
      <c r="AA231">
        <v>115.3</v>
      </c>
      <c r="AB231">
        <v>167.3</v>
      </c>
      <c r="AC231">
        <v>38.799999999999997</v>
      </c>
      <c r="AD231">
        <v>52.3</v>
      </c>
      <c r="AE231">
        <v>118</v>
      </c>
      <c r="AF231">
        <v>77</v>
      </c>
      <c r="AG231" s="6">
        <v>23</v>
      </c>
      <c r="AH231" s="6">
        <v>245</v>
      </c>
      <c r="AI231">
        <v>0.12</v>
      </c>
    </row>
    <row r="232" spans="1:35">
      <c r="A232" s="8">
        <v>1</v>
      </c>
      <c r="B232" s="8" t="s">
        <v>6761</v>
      </c>
      <c r="C232">
        <v>2044</v>
      </c>
      <c r="D232">
        <v>2014</v>
      </c>
      <c r="E232">
        <v>40</v>
      </c>
      <c r="F232" t="s">
        <v>5824</v>
      </c>
      <c r="G232" t="s">
        <v>5831</v>
      </c>
      <c r="H232" t="s">
        <v>5832</v>
      </c>
      <c r="I232" s="1">
        <v>41775</v>
      </c>
      <c r="J232">
        <v>136</v>
      </c>
      <c r="K232" s="1">
        <v>41775</v>
      </c>
      <c r="L232">
        <v>2014136</v>
      </c>
      <c r="M232">
        <v>136</v>
      </c>
      <c r="N232">
        <v>22</v>
      </c>
      <c r="O232">
        <v>22</v>
      </c>
      <c r="P232" s="7">
        <v>22</v>
      </c>
      <c r="R232">
        <v>114</v>
      </c>
      <c r="S232">
        <v>2014114</v>
      </c>
      <c r="U232">
        <v>21.2</v>
      </c>
      <c r="V232">
        <v>33.5</v>
      </c>
      <c r="W232">
        <v>13.6</v>
      </c>
      <c r="X232">
        <v>12.7</v>
      </c>
      <c r="Y232" s="6">
        <v>75</v>
      </c>
      <c r="Z232">
        <v>12.3</v>
      </c>
      <c r="AA232">
        <v>156.19999999999999</v>
      </c>
      <c r="AB232">
        <v>220.3</v>
      </c>
      <c r="AC232">
        <v>41.5</v>
      </c>
      <c r="AD232">
        <v>59.2</v>
      </c>
      <c r="AE232">
        <v>127</v>
      </c>
      <c r="AF232">
        <v>63</v>
      </c>
      <c r="AG232" s="6">
        <v>23</v>
      </c>
      <c r="AH232" s="6">
        <v>400</v>
      </c>
      <c r="AI232">
        <v>0.12</v>
      </c>
    </row>
    <row r="233" spans="1:35">
      <c r="A233">
        <v>1</v>
      </c>
      <c r="B233" t="s">
        <v>6761</v>
      </c>
      <c r="C233">
        <v>472</v>
      </c>
      <c r="D233">
        <v>1995</v>
      </c>
      <c r="E233" t="s">
        <v>1502</v>
      </c>
      <c r="F233" t="s">
        <v>1503</v>
      </c>
      <c r="G233" t="s">
        <v>1504</v>
      </c>
      <c r="H233" t="s">
        <v>1505</v>
      </c>
      <c r="I233" s="1">
        <v>34844</v>
      </c>
      <c r="J233">
        <v>145</v>
      </c>
      <c r="K233" s="1">
        <v>34844</v>
      </c>
      <c r="L233">
        <v>1995145</v>
      </c>
      <c r="M233">
        <v>145</v>
      </c>
      <c r="N233">
        <v>24</v>
      </c>
      <c r="O233">
        <v>24.2</v>
      </c>
      <c r="P233" s="7">
        <v>24</v>
      </c>
      <c r="Q233" s="1">
        <v>34820</v>
      </c>
      <c r="R233">
        <v>121</v>
      </c>
      <c r="S233">
        <v>1995121</v>
      </c>
      <c r="U233">
        <v>17.3</v>
      </c>
      <c r="V233">
        <v>27.4</v>
      </c>
      <c r="W233">
        <v>12.6</v>
      </c>
      <c r="X233">
        <v>10.9</v>
      </c>
      <c r="Y233" s="6">
        <v>66</v>
      </c>
      <c r="Z233">
        <v>10.1</v>
      </c>
      <c r="AA233">
        <v>110.09</v>
      </c>
      <c r="AB233">
        <v>160.97499999999999</v>
      </c>
      <c r="AC233">
        <v>38.6</v>
      </c>
      <c r="AD233">
        <v>53.1</v>
      </c>
      <c r="AE233">
        <v>113</v>
      </c>
      <c r="AF233">
        <v>63</v>
      </c>
      <c r="AG233" s="6">
        <v>24</v>
      </c>
      <c r="AH233" s="6">
        <v>286</v>
      </c>
      <c r="AI233">
        <v>0.12</v>
      </c>
    </row>
    <row r="234" spans="1:35">
      <c r="A234">
        <v>1</v>
      </c>
      <c r="B234" t="s">
        <v>6761</v>
      </c>
      <c r="C234">
        <v>1589</v>
      </c>
      <c r="D234">
        <v>2009</v>
      </c>
      <c r="E234" t="s">
        <v>2031</v>
      </c>
      <c r="F234" t="s">
        <v>4701</v>
      </c>
      <c r="G234" t="s">
        <v>4710</v>
      </c>
      <c r="H234" t="s">
        <v>4711</v>
      </c>
      <c r="I234" s="1">
        <v>39953</v>
      </c>
      <c r="J234">
        <v>140</v>
      </c>
      <c r="K234" s="1">
        <v>39953</v>
      </c>
      <c r="L234">
        <v>2009140</v>
      </c>
      <c r="M234">
        <v>140</v>
      </c>
      <c r="N234">
        <v>23</v>
      </c>
      <c r="O234">
        <v>23</v>
      </c>
      <c r="P234" s="7">
        <v>23</v>
      </c>
      <c r="Q234" s="1">
        <v>39930</v>
      </c>
      <c r="R234">
        <v>117</v>
      </c>
      <c r="S234">
        <v>2009117</v>
      </c>
      <c r="T234" t="s">
        <v>93</v>
      </c>
      <c r="U234">
        <v>20.7</v>
      </c>
      <c r="V234">
        <v>31.2</v>
      </c>
      <c r="W234">
        <v>12.4</v>
      </c>
      <c r="X234">
        <v>12.4</v>
      </c>
      <c r="Y234" s="6">
        <v>73</v>
      </c>
      <c r="Z234">
        <v>10.5</v>
      </c>
      <c r="AA234">
        <v>130.19999999999999</v>
      </c>
      <c r="AB234">
        <v>193.44</v>
      </c>
      <c r="AC234">
        <v>41.8</v>
      </c>
      <c r="AD234">
        <v>57.2</v>
      </c>
      <c r="AE234">
        <v>120</v>
      </c>
      <c r="AF234">
        <v>63</v>
      </c>
      <c r="AG234" s="6">
        <v>24</v>
      </c>
      <c r="AH234" s="6">
        <v>330</v>
      </c>
      <c r="AI234">
        <v>0.12</v>
      </c>
    </row>
    <row r="235" spans="1:35">
      <c r="A235">
        <v>1</v>
      </c>
      <c r="B235" t="s">
        <v>6761</v>
      </c>
      <c r="C235">
        <v>1840</v>
      </c>
      <c r="D235">
        <v>2012</v>
      </c>
      <c r="E235" t="s">
        <v>2930</v>
      </c>
      <c r="F235" t="s">
        <v>5501</v>
      </c>
      <c r="G235" t="s">
        <v>5504</v>
      </c>
      <c r="H235" t="s">
        <v>5505</v>
      </c>
      <c r="I235" s="1">
        <v>41042</v>
      </c>
      <c r="J235">
        <v>134</v>
      </c>
      <c r="K235" s="1">
        <v>41042</v>
      </c>
      <c r="L235">
        <v>2012134</v>
      </c>
      <c r="M235">
        <v>134</v>
      </c>
      <c r="N235">
        <v>19</v>
      </c>
      <c r="O235">
        <v>19</v>
      </c>
      <c r="P235" s="7">
        <v>19</v>
      </c>
      <c r="R235">
        <v>115</v>
      </c>
      <c r="S235">
        <v>2012115</v>
      </c>
      <c r="U235">
        <v>19.600000000000001</v>
      </c>
      <c r="V235">
        <v>30.5</v>
      </c>
      <c r="W235">
        <v>12.2</v>
      </c>
      <c r="X235">
        <v>11.2</v>
      </c>
      <c r="Y235" s="6">
        <v>68.2</v>
      </c>
      <c r="Z235">
        <v>10.9</v>
      </c>
      <c r="AA235">
        <v>122.1</v>
      </c>
      <c r="AB235">
        <v>178.4</v>
      </c>
      <c r="AC235">
        <v>37.700000000000003</v>
      </c>
      <c r="AD235">
        <v>54.9</v>
      </c>
      <c r="AE235">
        <v>120</v>
      </c>
      <c r="AF235">
        <v>60</v>
      </c>
      <c r="AG235" s="6">
        <v>24</v>
      </c>
      <c r="AH235" s="6">
        <v>322</v>
      </c>
      <c r="AI235">
        <v>0.12</v>
      </c>
    </row>
    <row r="236" spans="1:35">
      <c r="A236">
        <v>1</v>
      </c>
      <c r="B236" t="s">
        <v>6761</v>
      </c>
      <c r="C236">
        <v>1821</v>
      </c>
      <c r="D236">
        <v>2012</v>
      </c>
      <c r="E236" t="s">
        <v>2937</v>
      </c>
      <c r="F236" t="s">
        <v>5515</v>
      </c>
      <c r="G236" t="s">
        <v>5518</v>
      </c>
      <c r="H236" t="s">
        <v>5519</v>
      </c>
      <c r="I236" s="1">
        <v>41041</v>
      </c>
      <c r="J236">
        <v>133</v>
      </c>
      <c r="K236" s="1">
        <v>41041</v>
      </c>
      <c r="L236">
        <v>2012133</v>
      </c>
      <c r="M236">
        <v>133</v>
      </c>
      <c r="N236">
        <v>22</v>
      </c>
      <c r="O236">
        <v>22</v>
      </c>
      <c r="P236" s="7">
        <v>22</v>
      </c>
      <c r="R236">
        <v>111</v>
      </c>
      <c r="S236">
        <v>2012111</v>
      </c>
      <c r="U236">
        <v>19.2</v>
      </c>
      <c r="V236">
        <v>30.6</v>
      </c>
      <c r="W236">
        <v>10.8</v>
      </c>
      <c r="X236">
        <v>10.7</v>
      </c>
      <c r="Y236" s="6">
        <v>67.7</v>
      </c>
      <c r="Z236">
        <v>11.4</v>
      </c>
      <c r="AA236">
        <v>122</v>
      </c>
      <c r="AB236">
        <v>164.5</v>
      </c>
      <c r="AC236">
        <v>37.1</v>
      </c>
      <c r="AD236">
        <v>53.1</v>
      </c>
      <c r="AE236">
        <v>120</v>
      </c>
      <c r="AF236">
        <v>69</v>
      </c>
      <c r="AG236" s="6">
        <v>24</v>
      </c>
      <c r="AH236" s="6">
        <v>244</v>
      </c>
      <c r="AI236">
        <v>0.12</v>
      </c>
    </row>
    <row r="237" spans="1:35">
      <c r="A237">
        <v>1</v>
      </c>
      <c r="B237" t="s">
        <v>6761</v>
      </c>
      <c r="C237">
        <v>2026</v>
      </c>
      <c r="D237">
        <v>2014</v>
      </c>
      <c r="E237">
        <v>71</v>
      </c>
      <c r="F237" t="s">
        <v>5963</v>
      </c>
      <c r="G237" t="s">
        <v>5972</v>
      </c>
      <c r="H237" t="s">
        <v>5973</v>
      </c>
      <c r="I237" s="1">
        <v>41770</v>
      </c>
      <c r="J237">
        <v>131</v>
      </c>
      <c r="K237" s="1">
        <v>41770</v>
      </c>
      <c r="L237">
        <v>2014131</v>
      </c>
      <c r="M237">
        <v>131</v>
      </c>
      <c r="N237">
        <v>24</v>
      </c>
      <c r="O237">
        <v>24.1</v>
      </c>
      <c r="P237" s="7">
        <v>24</v>
      </c>
      <c r="R237">
        <v>107</v>
      </c>
      <c r="S237">
        <v>2014107</v>
      </c>
      <c r="U237">
        <v>22</v>
      </c>
      <c r="V237">
        <v>34.299999999999997</v>
      </c>
      <c r="W237">
        <v>11.7</v>
      </c>
      <c r="X237">
        <v>12.1</v>
      </c>
      <c r="Y237" s="6">
        <v>69.8</v>
      </c>
      <c r="Z237">
        <v>12.3</v>
      </c>
      <c r="AA237">
        <v>148.80000000000001</v>
      </c>
      <c r="AB237">
        <v>204.1</v>
      </c>
      <c r="AC237">
        <v>35.5</v>
      </c>
      <c r="AD237">
        <v>59</v>
      </c>
      <c r="AE237">
        <v>120</v>
      </c>
      <c r="AF237">
        <v>62</v>
      </c>
      <c r="AG237" s="6">
        <v>24</v>
      </c>
      <c r="AH237" s="6">
        <v>346</v>
      </c>
      <c r="AI237">
        <v>0.12</v>
      </c>
    </row>
    <row r="238" spans="1:35">
      <c r="A238">
        <v>1</v>
      </c>
      <c r="B238" t="s">
        <v>6761</v>
      </c>
      <c r="C238">
        <v>526</v>
      </c>
      <c r="D238">
        <v>1996</v>
      </c>
      <c r="E238" t="s">
        <v>1714</v>
      </c>
      <c r="F238" t="s">
        <v>1708</v>
      </c>
      <c r="G238" t="s">
        <v>1715</v>
      </c>
      <c r="H238" t="s">
        <v>1716</v>
      </c>
      <c r="I238" s="1">
        <v>35207</v>
      </c>
      <c r="J238">
        <v>143</v>
      </c>
      <c r="K238" s="1">
        <v>35207</v>
      </c>
      <c r="L238">
        <v>1996143</v>
      </c>
      <c r="M238">
        <v>143</v>
      </c>
      <c r="N238">
        <v>24</v>
      </c>
      <c r="O238" s="5">
        <f>((22.727+((AF238*AF238)*0.000277))+(24.199+((AG238*AG238)*0.000529)))/2</f>
        <v>24.346296500000001</v>
      </c>
      <c r="P238" s="7">
        <v>24</v>
      </c>
      <c r="Q238" s="1">
        <v>35183</v>
      </c>
      <c r="R238">
        <v>119</v>
      </c>
      <c r="S238">
        <v>1996119</v>
      </c>
      <c r="U238">
        <v>19.5</v>
      </c>
      <c r="V238">
        <v>30.7</v>
      </c>
      <c r="W238">
        <v>11.5</v>
      </c>
      <c r="X238">
        <v>12</v>
      </c>
      <c r="Y238" s="6">
        <v>69</v>
      </c>
      <c r="Z238">
        <v>11.2</v>
      </c>
      <c r="AA238">
        <v>134.4</v>
      </c>
      <c r="AB238">
        <v>180.36250000000001</v>
      </c>
      <c r="AC238">
        <v>38.299999999999997</v>
      </c>
      <c r="AD238">
        <v>54.9</v>
      </c>
      <c r="AE238">
        <v>127</v>
      </c>
      <c r="AF238">
        <v>72</v>
      </c>
      <c r="AG238" s="6">
        <v>25</v>
      </c>
      <c r="AH238" s="6">
        <v>285</v>
      </c>
      <c r="AI238">
        <v>0.12</v>
      </c>
    </row>
    <row r="239" spans="1:35">
      <c r="A239">
        <v>1</v>
      </c>
      <c r="B239" t="s">
        <v>6761</v>
      </c>
      <c r="C239">
        <v>609</v>
      </c>
      <c r="D239">
        <v>1998</v>
      </c>
      <c r="E239" t="s">
        <v>2096</v>
      </c>
      <c r="F239" t="s">
        <v>2097</v>
      </c>
      <c r="G239" t="s">
        <v>2098</v>
      </c>
      <c r="H239" t="s">
        <v>2099</v>
      </c>
      <c r="I239" s="1">
        <v>35926</v>
      </c>
      <c r="J239">
        <v>131</v>
      </c>
      <c r="K239" s="1">
        <v>35926</v>
      </c>
      <c r="L239">
        <v>1998131</v>
      </c>
      <c r="M239">
        <v>131</v>
      </c>
      <c r="N239">
        <v>25</v>
      </c>
      <c r="O239">
        <v>24.1</v>
      </c>
      <c r="P239" s="7">
        <v>24</v>
      </c>
      <c r="Q239" s="1">
        <v>35901</v>
      </c>
      <c r="R239">
        <v>106</v>
      </c>
      <c r="S239">
        <v>1998106</v>
      </c>
      <c r="U239">
        <v>20.399999999999999</v>
      </c>
      <c r="V239">
        <v>33.5</v>
      </c>
      <c r="W239">
        <v>13.9</v>
      </c>
      <c r="X239">
        <v>11.6</v>
      </c>
      <c r="Y239" s="6">
        <v>70.2</v>
      </c>
      <c r="Z239">
        <v>13.1</v>
      </c>
      <c r="AA239">
        <v>151.96</v>
      </c>
      <c r="AB239">
        <v>213.5625</v>
      </c>
      <c r="AC239">
        <v>36.700000000000003</v>
      </c>
      <c r="AD239">
        <v>57.4</v>
      </c>
      <c r="AE239">
        <v>115</v>
      </c>
      <c r="AF239">
        <v>59</v>
      </c>
      <c r="AG239" s="6">
        <v>25</v>
      </c>
      <c r="AH239" s="6">
        <v>330</v>
      </c>
      <c r="AI239">
        <v>0.12</v>
      </c>
    </row>
    <row r="240" spans="1:35">
      <c r="A240">
        <v>1</v>
      </c>
      <c r="B240" t="s">
        <v>6761</v>
      </c>
      <c r="C240">
        <v>843</v>
      </c>
      <c r="D240">
        <v>2001</v>
      </c>
      <c r="E240" t="s">
        <v>2767</v>
      </c>
      <c r="F240" t="s">
        <v>2758</v>
      </c>
      <c r="G240" t="s">
        <v>2768</v>
      </c>
      <c r="H240" t="s">
        <v>2769</v>
      </c>
      <c r="I240" s="1">
        <v>37027</v>
      </c>
      <c r="J240">
        <v>136</v>
      </c>
      <c r="K240" s="1">
        <v>37027</v>
      </c>
      <c r="L240">
        <v>2001136</v>
      </c>
      <c r="M240">
        <v>136</v>
      </c>
      <c r="N240">
        <v>24</v>
      </c>
      <c r="O240">
        <v>24.3</v>
      </c>
      <c r="P240" s="7">
        <v>24</v>
      </c>
      <c r="Q240" s="1">
        <v>37003</v>
      </c>
      <c r="R240">
        <v>112</v>
      </c>
      <c r="S240">
        <v>2001112</v>
      </c>
      <c r="T240" t="s">
        <v>169</v>
      </c>
      <c r="U240">
        <v>18.7</v>
      </c>
      <c r="V240">
        <v>30.4</v>
      </c>
      <c r="W240">
        <v>12.3</v>
      </c>
      <c r="X240">
        <v>12.1</v>
      </c>
      <c r="Y240" s="6">
        <v>68.5</v>
      </c>
      <c r="Z240">
        <v>11.7</v>
      </c>
      <c r="AA240">
        <v>141.57</v>
      </c>
      <c r="AB240">
        <v>185.44</v>
      </c>
      <c r="AC240">
        <v>38.1</v>
      </c>
      <c r="AD240">
        <v>58.1</v>
      </c>
      <c r="AE240">
        <v>128</v>
      </c>
      <c r="AF240">
        <v>71</v>
      </c>
      <c r="AG240" s="6">
        <v>25</v>
      </c>
      <c r="AH240" s="6">
        <v>322</v>
      </c>
      <c r="AI240">
        <v>0.12</v>
      </c>
    </row>
    <row r="241" spans="1:35">
      <c r="A241">
        <v>1</v>
      </c>
      <c r="B241" t="s">
        <v>6761</v>
      </c>
      <c r="C241">
        <v>2209</v>
      </c>
      <c r="D241">
        <v>2016</v>
      </c>
      <c r="E241" t="s">
        <v>803</v>
      </c>
      <c r="F241" t="s">
        <v>6152</v>
      </c>
      <c r="G241" t="s">
        <v>6157</v>
      </c>
      <c r="H241" t="s">
        <v>6158</v>
      </c>
      <c r="I241" s="1">
        <v>42506</v>
      </c>
      <c r="J241">
        <v>137</v>
      </c>
      <c r="K241" s="1">
        <v>42506</v>
      </c>
      <c r="L241">
        <v>2016137</v>
      </c>
      <c r="M241">
        <v>137</v>
      </c>
      <c r="O241">
        <v>24.1</v>
      </c>
      <c r="P241" s="7">
        <v>24</v>
      </c>
      <c r="R241">
        <v>113</v>
      </c>
      <c r="S241">
        <v>2016113</v>
      </c>
      <c r="U241">
        <v>19.899999999999999</v>
      </c>
      <c r="V241">
        <v>30.1</v>
      </c>
      <c r="W241">
        <v>11.7</v>
      </c>
      <c r="X241">
        <v>11.9</v>
      </c>
      <c r="Y241" s="6">
        <v>68.5</v>
      </c>
      <c r="Z241">
        <v>10.199999999999999</v>
      </c>
      <c r="AA241">
        <v>121.4</v>
      </c>
      <c r="AB241">
        <v>177.6</v>
      </c>
      <c r="AC241">
        <v>38.4</v>
      </c>
      <c r="AD241">
        <v>55.6</v>
      </c>
      <c r="AE241">
        <v>115</v>
      </c>
      <c r="AF241">
        <v>60</v>
      </c>
      <c r="AG241" s="6">
        <v>25</v>
      </c>
      <c r="AH241" s="6">
        <v>328</v>
      </c>
      <c r="AI241">
        <v>0.12</v>
      </c>
    </row>
    <row r="242" spans="1:35">
      <c r="A242">
        <v>1</v>
      </c>
      <c r="B242" t="s">
        <v>6761</v>
      </c>
      <c r="C242">
        <v>2331</v>
      </c>
      <c r="D242">
        <v>2017</v>
      </c>
      <c r="E242" t="s">
        <v>1342</v>
      </c>
      <c r="F242" t="s">
        <v>6515</v>
      </c>
      <c r="G242" t="s">
        <v>6516</v>
      </c>
      <c r="H242" t="s">
        <v>6517</v>
      </c>
      <c r="I242" s="1">
        <v>42913</v>
      </c>
      <c r="J242">
        <v>178</v>
      </c>
      <c r="K242" s="1">
        <v>42913</v>
      </c>
      <c r="L242">
        <v>2017178</v>
      </c>
      <c r="M242">
        <v>178</v>
      </c>
      <c r="O242">
        <v>24.3</v>
      </c>
      <c r="P242" s="7">
        <v>24</v>
      </c>
      <c r="R242">
        <v>154</v>
      </c>
      <c r="S242">
        <v>2017154</v>
      </c>
      <c r="U242">
        <v>20.2</v>
      </c>
      <c r="V242">
        <v>33.200000000000003</v>
      </c>
      <c r="W242">
        <v>12.7</v>
      </c>
      <c r="X242">
        <v>12.4</v>
      </c>
      <c r="Y242" s="6">
        <v>69.2</v>
      </c>
      <c r="Z242">
        <v>13</v>
      </c>
      <c r="AA242">
        <v>161.19999999999999</v>
      </c>
      <c r="AB242">
        <v>208.3</v>
      </c>
      <c r="AC242">
        <v>36</v>
      </c>
      <c r="AD242">
        <v>55.1</v>
      </c>
      <c r="AE242">
        <v>122</v>
      </c>
      <c r="AF242">
        <v>69</v>
      </c>
      <c r="AG242" s="6">
        <v>25</v>
      </c>
      <c r="AH242" s="6">
        <v>360</v>
      </c>
      <c r="AI242">
        <v>0.13</v>
      </c>
    </row>
    <row r="243" spans="1:35">
      <c r="A243">
        <v>1</v>
      </c>
      <c r="B243" t="s">
        <v>6761</v>
      </c>
      <c r="C243">
        <v>2332</v>
      </c>
      <c r="D243">
        <v>2017</v>
      </c>
      <c r="E243" t="s">
        <v>1345</v>
      </c>
      <c r="F243" t="s">
        <v>6515</v>
      </c>
      <c r="G243" t="s">
        <v>6518</v>
      </c>
      <c r="H243" t="s">
        <v>6519</v>
      </c>
      <c r="I243" s="1">
        <v>42913</v>
      </c>
      <c r="J243">
        <v>178</v>
      </c>
      <c r="K243" s="1">
        <v>42913</v>
      </c>
      <c r="L243">
        <v>2017178</v>
      </c>
      <c r="M243">
        <v>178</v>
      </c>
      <c r="U243">
        <v>19.100000000000001</v>
      </c>
      <c r="V243">
        <v>30.7</v>
      </c>
      <c r="W243">
        <v>12.4</v>
      </c>
      <c r="X243">
        <v>11.8</v>
      </c>
      <c r="Y243" s="6">
        <v>70.400000000000006</v>
      </c>
      <c r="Z243">
        <v>11.6</v>
      </c>
      <c r="AA243">
        <v>136.9</v>
      </c>
      <c r="AB243">
        <v>185.7</v>
      </c>
      <c r="AC243">
        <v>39.700000000000003</v>
      </c>
      <c r="AD243">
        <v>51.6</v>
      </c>
      <c r="AE243">
        <v>129</v>
      </c>
      <c r="AF243">
        <v>75</v>
      </c>
      <c r="AG243" s="6">
        <v>25</v>
      </c>
      <c r="AH243" s="6">
        <v>325</v>
      </c>
      <c r="AI243">
        <v>0.13</v>
      </c>
    </row>
    <row r="244" spans="1:35">
      <c r="A244">
        <v>1</v>
      </c>
      <c r="B244" t="s">
        <v>6761</v>
      </c>
      <c r="C244">
        <v>2352</v>
      </c>
      <c r="D244">
        <v>2018</v>
      </c>
      <c r="E244" t="s">
        <v>6644</v>
      </c>
      <c r="F244" t="s">
        <v>6635</v>
      </c>
      <c r="G244" t="s">
        <v>6645</v>
      </c>
      <c r="H244" t="s">
        <v>6646</v>
      </c>
      <c r="I244" s="1">
        <v>43236</v>
      </c>
      <c r="J244">
        <v>136</v>
      </c>
      <c r="K244" s="1">
        <v>43236</v>
      </c>
      <c r="L244">
        <v>2018136</v>
      </c>
      <c r="M244">
        <v>136</v>
      </c>
      <c r="N244">
        <v>21</v>
      </c>
      <c r="O244">
        <v>21</v>
      </c>
      <c r="P244" s="7">
        <v>21</v>
      </c>
      <c r="R244">
        <v>115</v>
      </c>
      <c r="S244">
        <v>2018115</v>
      </c>
      <c r="U244">
        <v>19.8</v>
      </c>
      <c r="V244">
        <v>32.700000000000003</v>
      </c>
      <c r="W244">
        <v>13.1</v>
      </c>
      <c r="X244">
        <v>12.6</v>
      </c>
      <c r="Y244" s="6">
        <v>70</v>
      </c>
      <c r="Z244">
        <v>12.9</v>
      </c>
      <c r="AA244">
        <v>162.5</v>
      </c>
      <c r="AB244">
        <v>210.1</v>
      </c>
      <c r="AC244">
        <v>37.299999999999997</v>
      </c>
      <c r="AD244">
        <v>53.5</v>
      </c>
      <c r="AE244">
        <v>110</v>
      </c>
      <c r="AF244">
        <v>58</v>
      </c>
      <c r="AG244" s="6">
        <v>25</v>
      </c>
      <c r="AH244" s="6">
        <v>331</v>
      </c>
      <c r="AI244">
        <v>0.13</v>
      </c>
    </row>
    <row r="245" spans="1:35">
      <c r="A245" s="8">
        <v>1</v>
      </c>
      <c r="B245" s="8" t="s">
        <v>6761</v>
      </c>
      <c r="C245">
        <v>592</v>
      </c>
      <c r="D245">
        <v>1997</v>
      </c>
      <c r="E245" t="s">
        <v>2000</v>
      </c>
      <c r="F245" t="s">
        <v>1997</v>
      </c>
      <c r="G245" t="s">
        <v>2001</v>
      </c>
      <c r="H245" t="s">
        <v>2002</v>
      </c>
      <c r="I245" s="1">
        <v>35584</v>
      </c>
      <c r="J245">
        <v>154</v>
      </c>
      <c r="K245" s="1">
        <v>35584</v>
      </c>
      <c r="L245">
        <v>1997154</v>
      </c>
      <c r="M245">
        <v>154</v>
      </c>
      <c r="N245">
        <v>25</v>
      </c>
      <c r="O245">
        <v>24.5</v>
      </c>
      <c r="P245" s="7">
        <v>24</v>
      </c>
      <c r="Q245" s="1">
        <v>35559</v>
      </c>
      <c r="R245">
        <v>129</v>
      </c>
      <c r="S245">
        <v>1997129</v>
      </c>
      <c r="T245" t="s">
        <v>93</v>
      </c>
      <c r="U245">
        <v>19.600000000000001</v>
      </c>
      <c r="V245">
        <v>30.1</v>
      </c>
      <c r="W245">
        <v>12.2</v>
      </c>
      <c r="X245">
        <v>11.4</v>
      </c>
      <c r="Y245" s="6">
        <v>70</v>
      </c>
      <c r="Z245">
        <v>10.5</v>
      </c>
      <c r="AA245">
        <v>119.7</v>
      </c>
      <c r="AB245">
        <v>177.59</v>
      </c>
      <c r="AC245">
        <v>39.9</v>
      </c>
      <c r="AD245">
        <v>54.2</v>
      </c>
      <c r="AE245">
        <v>126</v>
      </c>
      <c r="AF245">
        <v>78</v>
      </c>
      <c r="AG245" s="6">
        <v>26</v>
      </c>
      <c r="AH245" s="6">
        <v>320</v>
      </c>
      <c r="AI245">
        <v>0.13</v>
      </c>
    </row>
    <row r="246" spans="1:35">
      <c r="A246">
        <v>1</v>
      </c>
      <c r="B246" t="s">
        <v>6761</v>
      </c>
      <c r="C246">
        <v>1274</v>
      </c>
      <c r="D246">
        <v>2006</v>
      </c>
      <c r="E246" t="s">
        <v>968</v>
      </c>
      <c r="F246" t="s">
        <v>3956</v>
      </c>
      <c r="G246" t="s">
        <v>3959</v>
      </c>
      <c r="H246" t="s">
        <v>3960</v>
      </c>
      <c r="I246" s="1">
        <v>38852</v>
      </c>
      <c r="J246">
        <v>135</v>
      </c>
      <c r="K246" s="1">
        <v>38852</v>
      </c>
      <c r="L246">
        <v>2006135</v>
      </c>
      <c r="M246">
        <v>135</v>
      </c>
      <c r="N246">
        <v>24</v>
      </c>
      <c r="O246">
        <v>24.5</v>
      </c>
      <c r="P246" s="7">
        <v>24</v>
      </c>
      <c r="Q246" s="1">
        <v>38828</v>
      </c>
      <c r="R246">
        <v>111</v>
      </c>
      <c r="S246">
        <v>2006111</v>
      </c>
      <c r="T246" t="s">
        <v>93</v>
      </c>
      <c r="U246">
        <v>20.8</v>
      </c>
      <c r="V246">
        <v>34</v>
      </c>
      <c r="W246">
        <v>11.8</v>
      </c>
      <c r="X246">
        <v>11.9</v>
      </c>
      <c r="Y246" s="6">
        <v>71.599999999999994</v>
      </c>
      <c r="Z246">
        <v>13.2</v>
      </c>
      <c r="AA246">
        <v>157.08000000000001</v>
      </c>
      <c r="AB246">
        <v>201.45</v>
      </c>
      <c r="AC246">
        <v>37.6</v>
      </c>
      <c r="AD246">
        <v>56.9</v>
      </c>
      <c r="AE246">
        <v>135</v>
      </c>
      <c r="AF246">
        <v>78</v>
      </c>
      <c r="AG246" s="6">
        <v>26</v>
      </c>
      <c r="AH246" s="6">
        <v>300</v>
      </c>
      <c r="AI246">
        <v>0.12</v>
      </c>
    </row>
    <row r="247" spans="1:35">
      <c r="A247" s="8">
        <v>1</v>
      </c>
      <c r="B247" s="8" t="s">
        <v>6761</v>
      </c>
      <c r="C247">
        <v>1740</v>
      </c>
      <c r="D247">
        <v>2011</v>
      </c>
      <c r="E247" t="s">
        <v>2677</v>
      </c>
      <c r="F247" t="s">
        <v>5051</v>
      </c>
      <c r="G247" t="s">
        <v>5060</v>
      </c>
      <c r="H247" t="s">
        <v>5061</v>
      </c>
      <c r="I247" s="1">
        <v>40684</v>
      </c>
      <c r="J247">
        <v>141</v>
      </c>
      <c r="K247" s="1">
        <v>40684</v>
      </c>
      <c r="L247">
        <v>2011141</v>
      </c>
      <c r="M247">
        <v>141</v>
      </c>
      <c r="N247">
        <v>20</v>
      </c>
      <c r="O247">
        <v>20</v>
      </c>
      <c r="P247" s="7">
        <v>20</v>
      </c>
      <c r="R247">
        <v>121</v>
      </c>
      <c r="S247">
        <v>2011121</v>
      </c>
      <c r="T247" t="s">
        <v>93</v>
      </c>
      <c r="U247">
        <v>18.600000000000001</v>
      </c>
      <c r="V247">
        <v>32.6</v>
      </c>
      <c r="W247">
        <v>12.8</v>
      </c>
      <c r="X247">
        <v>12.6</v>
      </c>
      <c r="Y247" s="6">
        <v>70</v>
      </c>
      <c r="Z247">
        <v>14</v>
      </c>
      <c r="AA247">
        <v>176.4</v>
      </c>
      <c r="AB247">
        <v>207</v>
      </c>
      <c r="AC247">
        <v>37.4</v>
      </c>
      <c r="AD247">
        <v>55.7</v>
      </c>
      <c r="AE247">
        <v>118</v>
      </c>
      <c r="AF247">
        <v>62</v>
      </c>
      <c r="AG247" s="6">
        <v>26</v>
      </c>
      <c r="AH247" s="6">
        <v>328</v>
      </c>
    </row>
    <row r="248" spans="1:35">
      <c r="A248" s="8">
        <v>1</v>
      </c>
      <c r="B248" s="8" t="s">
        <v>6761</v>
      </c>
      <c r="C248">
        <v>1686</v>
      </c>
      <c r="D248">
        <v>2011</v>
      </c>
      <c r="E248" t="s">
        <v>2354</v>
      </c>
      <c r="F248" t="s">
        <v>5092</v>
      </c>
      <c r="G248" t="s">
        <v>5097</v>
      </c>
      <c r="H248" t="s">
        <v>5098</v>
      </c>
      <c r="I248" s="1">
        <v>40674</v>
      </c>
      <c r="J248">
        <v>131</v>
      </c>
      <c r="K248" s="1">
        <v>40674</v>
      </c>
      <c r="L248">
        <v>2011131</v>
      </c>
      <c r="M248">
        <v>131</v>
      </c>
      <c r="N248">
        <v>21</v>
      </c>
      <c r="O248">
        <v>21</v>
      </c>
      <c r="P248" s="7">
        <v>21</v>
      </c>
      <c r="R248">
        <v>110</v>
      </c>
      <c r="S248">
        <v>2011110</v>
      </c>
      <c r="T248" t="s">
        <v>169</v>
      </c>
      <c r="U248">
        <v>18.7</v>
      </c>
      <c r="V248">
        <v>31</v>
      </c>
      <c r="W248">
        <v>11.6</v>
      </c>
      <c r="X248">
        <v>11.7</v>
      </c>
      <c r="Y248" s="6">
        <v>66.099999999999994</v>
      </c>
      <c r="Z248">
        <v>12.3</v>
      </c>
      <c r="AA248">
        <v>143.30000000000001</v>
      </c>
      <c r="AB248">
        <v>180.3</v>
      </c>
      <c r="AC248">
        <v>35.200000000000003</v>
      </c>
      <c r="AD248">
        <v>52.5</v>
      </c>
      <c r="AE248">
        <v>114</v>
      </c>
      <c r="AF248">
        <v>68</v>
      </c>
      <c r="AG248" s="6">
        <v>26</v>
      </c>
      <c r="AH248" s="6">
        <v>270</v>
      </c>
    </row>
    <row r="249" spans="1:35">
      <c r="A249">
        <v>1</v>
      </c>
      <c r="B249" t="s">
        <v>6761</v>
      </c>
      <c r="C249">
        <v>1796</v>
      </c>
      <c r="D249">
        <v>2012</v>
      </c>
      <c r="E249" t="s">
        <v>5346</v>
      </c>
      <c r="F249" t="s">
        <v>5340</v>
      </c>
      <c r="G249" t="s">
        <v>5347</v>
      </c>
      <c r="H249" t="s">
        <v>5348</v>
      </c>
      <c r="I249" s="1">
        <v>41039</v>
      </c>
      <c r="J249">
        <v>131</v>
      </c>
      <c r="K249" s="1">
        <v>41039</v>
      </c>
      <c r="L249">
        <v>2012131</v>
      </c>
      <c r="M249">
        <v>131</v>
      </c>
      <c r="N249">
        <v>20</v>
      </c>
      <c r="O249">
        <v>20</v>
      </c>
      <c r="P249" s="7">
        <v>20</v>
      </c>
      <c r="R249">
        <v>111</v>
      </c>
      <c r="S249">
        <v>2012111</v>
      </c>
      <c r="U249">
        <v>21.9</v>
      </c>
      <c r="V249">
        <v>34.700000000000003</v>
      </c>
      <c r="W249">
        <v>12.7</v>
      </c>
      <c r="X249">
        <v>12.7</v>
      </c>
      <c r="Y249" s="6">
        <v>73.8</v>
      </c>
      <c r="Z249">
        <v>12.8</v>
      </c>
      <c r="AA249">
        <v>162.6</v>
      </c>
      <c r="AB249">
        <v>220.3</v>
      </c>
      <c r="AC249">
        <v>39.1</v>
      </c>
      <c r="AD249">
        <v>56.7</v>
      </c>
      <c r="AE249">
        <v>121</v>
      </c>
      <c r="AF249">
        <v>62</v>
      </c>
      <c r="AG249" s="6">
        <v>26</v>
      </c>
      <c r="AH249" s="6">
        <v>365</v>
      </c>
      <c r="AI249">
        <v>0.13</v>
      </c>
    </row>
    <row r="250" spans="1:35">
      <c r="A250">
        <v>1</v>
      </c>
      <c r="B250" t="s">
        <v>6761</v>
      </c>
      <c r="C250">
        <v>1839</v>
      </c>
      <c r="D250">
        <v>2012</v>
      </c>
      <c r="E250" t="s">
        <v>2807</v>
      </c>
      <c r="F250" t="s">
        <v>5501</v>
      </c>
      <c r="G250" t="s">
        <v>5502</v>
      </c>
      <c r="H250" t="s">
        <v>5503</v>
      </c>
      <c r="I250" s="1">
        <v>41042</v>
      </c>
      <c r="J250">
        <v>134</v>
      </c>
      <c r="K250" s="1">
        <v>41042</v>
      </c>
      <c r="L250">
        <v>2012134</v>
      </c>
      <c r="M250">
        <v>134</v>
      </c>
      <c r="N250">
        <v>20</v>
      </c>
      <c r="O250">
        <v>20</v>
      </c>
      <c r="P250" s="7">
        <v>20</v>
      </c>
      <c r="R250">
        <v>114</v>
      </c>
      <c r="S250">
        <v>2012114</v>
      </c>
      <c r="U250">
        <v>20.5</v>
      </c>
      <c r="V250">
        <v>33.200000000000003</v>
      </c>
      <c r="W250">
        <v>12.7</v>
      </c>
      <c r="X250">
        <v>11.6</v>
      </c>
      <c r="Y250" s="6">
        <v>72.2</v>
      </c>
      <c r="Z250">
        <v>12.7</v>
      </c>
      <c r="AA250">
        <v>147.30000000000001</v>
      </c>
      <c r="AB250">
        <v>201.7</v>
      </c>
      <c r="AC250">
        <v>39</v>
      </c>
      <c r="AD250">
        <v>57.5</v>
      </c>
      <c r="AE250">
        <v>130</v>
      </c>
      <c r="AF250">
        <v>68</v>
      </c>
      <c r="AG250" s="6">
        <v>26</v>
      </c>
      <c r="AH250" s="6">
        <v>380</v>
      </c>
      <c r="AI250">
        <v>0.13</v>
      </c>
    </row>
    <row r="251" spans="1:35">
      <c r="A251">
        <v>1</v>
      </c>
      <c r="B251" t="s">
        <v>6761</v>
      </c>
      <c r="C251">
        <v>780</v>
      </c>
      <c r="D251">
        <v>1999</v>
      </c>
      <c r="E251" t="s">
        <v>2527</v>
      </c>
      <c r="F251" t="s">
        <v>2524</v>
      </c>
      <c r="G251" t="s">
        <v>2528</v>
      </c>
      <c r="H251" t="s">
        <v>2529</v>
      </c>
      <c r="I251" s="1">
        <v>36326</v>
      </c>
      <c r="J251">
        <v>166</v>
      </c>
      <c r="K251" s="1">
        <v>36326</v>
      </c>
      <c r="L251">
        <v>1999166</v>
      </c>
      <c r="M251">
        <v>166</v>
      </c>
      <c r="N251">
        <v>23</v>
      </c>
      <c r="O251">
        <v>24.414246500000001</v>
      </c>
      <c r="P251" s="7">
        <v>23</v>
      </c>
      <c r="Q251" s="1">
        <v>36303</v>
      </c>
      <c r="R251">
        <v>143</v>
      </c>
      <c r="S251">
        <v>1999143</v>
      </c>
      <c r="U251">
        <v>21.2</v>
      </c>
      <c r="V251">
        <v>34</v>
      </c>
      <c r="W251">
        <v>12.6</v>
      </c>
      <c r="X251">
        <v>12.8</v>
      </c>
      <c r="Y251" s="6">
        <v>73.599999999999994</v>
      </c>
      <c r="Z251">
        <v>12.8</v>
      </c>
      <c r="AA251">
        <v>163.84</v>
      </c>
      <c r="AB251">
        <v>215.9</v>
      </c>
      <c r="AC251">
        <v>39.6</v>
      </c>
      <c r="AD251">
        <v>59.5</v>
      </c>
      <c r="AE251">
        <v>128</v>
      </c>
      <c r="AF251">
        <v>74</v>
      </c>
      <c r="AG251" s="6">
        <v>27</v>
      </c>
      <c r="AH251" s="6">
        <v>345</v>
      </c>
      <c r="AI251">
        <v>0.12</v>
      </c>
    </row>
    <row r="252" spans="1:35">
      <c r="A252">
        <v>1</v>
      </c>
      <c r="B252" t="s">
        <v>6761</v>
      </c>
      <c r="C252">
        <v>1097</v>
      </c>
      <c r="D252">
        <v>2004</v>
      </c>
      <c r="E252">
        <v>21</v>
      </c>
      <c r="F252" t="s">
        <v>3470</v>
      </c>
      <c r="G252" t="s">
        <v>3475</v>
      </c>
      <c r="H252" t="s">
        <v>3476</v>
      </c>
      <c r="I252" s="1">
        <v>38127</v>
      </c>
      <c r="J252">
        <v>141</v>
      </c>
      <c r="K252" s="1">
        <v>38127</v>
      </c>
      <c r="L252">
        <v>2004141</v>
      </c>
      <c r="M252">
        <v>141</v>
      </c>
      <c r="N252">
        <v>24</v>
      </c>
      <c r="O252">
        <v>24.3</v>
      </c>
      <c r="P252" s="7">
        <v>24</v>
      </c>
      <c r="Q252" s="1">
        <v>38103</v>
      </c>
      <c r="R252">
        <v>117</v>
      </c>
      <c r="S252">
        <v>2004117</v>
      </c>
      <c r="T252" t="s">
        <v>169</v>
      </c>
      <c r="U252">
        <v>21</v>
      </c>
      <c r="V252">
        <v>32.4</v>
      </c>
      <c r="W252">
        <v>12.2</v>
      </c>
      <c r="X252">
        <v>11.7</v>
      </c>
      <c r="Y252" s="6">
        <v>72.7</v>
      </c>
      <c r="Z252">
        <v>11.4</v>
      </c>
      <c r="AA252">
        <v>133.38</v>
      </c>
      <c r="AB252">
        <v>193.59</v>
      </c>
      <c r="AC252">
        <v>40.299999999999997</v>
      </c>
      <c r="AD252">
        <v>53.1</v>
      </c>
      <c r="AE252">
        <v>123</v>
      </c>
      <c r="AF252">
        <v>69</v>
      </c>
      <c r="AG252" s="6">
        <v>27</v>
      </c>
      <c r="AH252" s="6">
        <v>297</v>
      </c>
      <c r="AI252">
        <v>0.13</v>
      </c>
    </row>
    <row r="253" spans="1:35">
      <c r="A253">
        <v>1</v>
      </c>
      <c r="B253" t="s">
        <v>6761</v>
      </c>
      <c r="C253">
        <v>1509</v>
      </c>
      <c r="D253">
        <v>2008</v>
      </c>
      <c r="E253" t="s">
        <v>1763</v>
      </c>
      <c r="F253" t="s">
        <v>4511</v>
      </c>
      <c r="G253" t="s">
        <v>4516</v>
      </c>
      <c r="H253" t="s">
        <v>4517</v>
      </c>
      <c r="I253" s="1">
        <v>39582</v>
      </c>
      <c r="J253">
        <v>135</v>
      </c>
      <c r="K253" s="1">
        <v>39582</v>
      </c>
      <c r="L253">
        <v>2008135</v>
      </c>
      <c r="M253">
        <v>135</v>
      </c>
      <c r="N253">
        <v>24</v>
      </c>
      <c r="O253">
        <v>24.3</v>
      </c>
      <c r="P253" s="7">
        <v>24</v>
      </c>
      <c r="Q253" s="1">
        <v>39558</v>
      </c>
      <c r="R253">
        <v>111</v>
      </c>
      <c r="S253">
        <v>2008111</v>
      </c>
      <c r="T253" t="s">
        <v>93</v>
      </c>
      <c r="U253">
        <v>20.6</v>
      </c>
      <c r="V253">
        <v>32.1</v>
      </c>
      <c r="W253">
        <v>12.9</v>
      </c>
      <c r="X253">
        <v>11.5</v>
      </c>
      <c r="Y253" s="6">
        <v>74.599999999999994</v>
      </c>
      <c r="Z253">
        <v>11.5</v>
      </c>
      <c r="AA253">
        <v>132.25</v>
      </c>
      <c r="AB253">
        <v>195.81</v>
      </c>
      <c r="AC253">
        <v>42.5</v>
      </c>
      <c r="AD253">
        <v>57.8</v>
      </c>
      <c r="AE253">
        <v>128</v>
      </c>
      <c r="AF253">
        <v>68</v>
      </c>
      <c r="AG253" s="6">
        <v>27</v>
      </c>
      <c r="AH253" s="6">
        <v>370</v>
      </c>
      <c r="AI253">
        <v>0.12</v>
      </c>
    </row>
    <row r="254" spans="1:35">
      <c r="A254">
        <v>1</v>
      </c>
      <c r="B254" t="s">
        <v>6761</v>
      </c>
      <c r="C254">
        <v>1815</v>
      </c>
      <c r="D254">
        <v>2012</v>
      </c>
      <c r="E254" t="s">
        <v>5324</v>
      </c>
      <c r="F254" t="s">
        <v>5318</v>
      </c>
      <c r="G254" t="s">
        <v>5325</v>
      </c>
      <c r="H254" t="s">
        <v>5326</v>
      </c>
      <c r="I254" s="1">
        <v>41041</v>
      </c>
      <c r="J254">
        <v>133</v>
      </c>
      <c r="K254" s="1">
        <v>41041</v>
      </c>
      <c r="L254">
        <v>2012133</v>
      </c>
      <c r="M254">
        <v>133</v>
      </c>
      <c r="N254">
        <v>20</v>
      </c>
      <c r="O254">
        <v>20</v>
      </c>
      <c r="P254" s="7">
        <v>20</v>
      </c>
      <c r="R254">
        <v>113</v>
      </c>
      <c r="S254">
        <v>2012113</v>
      </c>
      <c r="U254">
        <v>19.399999999999999</v>
      </c>
      <c r="V254">
        <v>30.8</v>
      </c>
      <c r="W254">
        <v>12.3</v>
      </c>
      <c r="X254">
        <v>13.4</v>
      </c>
      <c r="Y254" s="6">
        <v>70.3</v>
      </c>
      <c r="Z254">
        <v>11.4</v>
      </c>
      <c r="AA254">
        <v>152.80000000000001</v>
      </c>
      <c r="AB254">
        <v>197.9</v>
      </c>
      <c r="AC254">
        <v>39.5</v>
      </c>
      <c r="AD254">
        <v>55.6</v>
      </c>
      <c r="AE254">
        <v>132</v>
      </c>
      <c r="AF254">
        <v>72</v>
      </c>
      <c r="AG254" s="6">
        <v>27</v>
      </c>
      <c r="AH254" s="6">
        <v>365</v>
      </c>
      <c r="AI254">
        <v>0.13</v>
      </c>
    </row>
    <row r="255" spans="1:35">
      <c r="A255">
        <v>1</v>
      </c>
      <c r="B255" t="s">
        <v>6761</v>
      </c>
      <c r="C255">
        <v>1867</v>
      </c>
      <c r="D255">
        <v>2012</v>
      </c>
      <c r="E255" t="s">
        <v>3043</v>
      </c>
      <c r="F255" t="s">
        <v>5416</v>
      </c>
      <c r="G255" t="s">
        <v>5421</v>
      </c>
      <c r="H255" t="s">
        <v>5422</v>
      </c>
      <c r="I255" s="1">
        <v>41048</v>
      </c>
      <c r="J255">
        <v>140</v>
      </c>
      <c r="K255" s="1">
        <v>41048</v>
      </c>
      <c r="L255">
        <v>2012140</v>
      </c>
      <c r="M255">
        <v>140</v>
      </c>
      <c r="N255">
        <v>23</v>
      </c>
      <c r="O255">
        <v>23</v>
      </c>
      <c r="P255" s="7">
        <v>23</v>
      </c>
      <c r="R255">
        <v>117</v>
      </c>
      <c r="S255">
        <v>2012117</v>
      </c>
      <c r="U255">
        <v>20.5</v>
      </c>
      <c r="V255">
        <v>33.6</v>
      </c>
      <c r="W255">
        <v>13.4</v>
      </c>
      <c r="X255">
        <v>12.8</v>
      </c>
      <c r="Y255" s="6">
        <v>70.900000000000006</v>
      </c>
      <c r="Z255">
        <v>13.1</v>
      </c>
      <c r="AA255">
        <v>167.7</v>
      </c>
      <c r="AB255">
        <v>220.1</v>
      </c>
      <c r="AC255">
        <v>37.299999999999997</v>
      </c>
      <c r="AD255">
        <v>56.5</v>
      </c>
      <c r="AE255">
        <v>124</v>
      </c>
      <c r="AF255">
        <v>71</v>
      </c>
      <c r="AG255" s="6">
        <v>27</v>
      </c>
      <c r="AH255" s="6">
        <v>295</v>
      </c>
      <c r="AI255">
        <v>0.12</v>
      </c>
    </row>
    <row r="256" spans="1:35">
      <c r="A256">
        <v>1</v>
      </c>
      <c r="B256" t="s">
        <v>6761</v>
      </c>
      <c r="C256">
        <v>1880</v>
      </c>
      <c r="D256">
        <v>2012</v>
      </c>
      <c r="E256" t="s">
        <v>3123</v>
      </c>
      <c r="F256" t="s">
        <v>5457</v>
      </c>
      <c r="G256" t="s">
        <v>5460</v>
      </c>
      <c r="H256" t="s">
        <v>5461</v>
      </c>
      <c r="I256" s="1">
        <v>41052</v>
      </c>
      <c r="J256">
        <v>144</v>
      </c>
      <c r="K256" s="1">
        <v>41052</v>
      </c>
      <c r="L256">
        <v>2012144</v>
      </c>
      <c r="M256">
        <v>144</v>
      </c>
      <c r="N256">
        <v>23</v>
      </c>
      <c r="O256">
        <v>23</v>
      </c>
      <c r="P256" s="7">
        <v>23</v>
      </c>
      <c r="R256">
        <v>121</v>
      </c>
      <c r="S256">
        <v>2012121</v>
      </c>
      <c r="U256">
        <v>20</v>
      </c>
      <c r="V256">
        <v>31.3</v>
      </c>
      <c r="W256">
        <v>10.5</v>
      </c>
      <c r="X256">
        <v>12.4</v>
      </c>
      <c r="Y256" s="6">
        <v>68.599999999999994</v>
      </c>
      <c r="Z256">
        <v>11.3</v>
      </c>
      <c r="AA256">
        <v>140.1</v>
      </c>
      <c r="AB256">
        <v>179.2</v>
      </c>
      <c r="AC256">
        <v>37.299999999999997</v>
      </c>
      <c r="AD256">
        <v>54</v>
      </c>
      <c r="AE256">
        <v>129</v>
      </c>
      <c r="AF256">
        <v>81</v>
      </c>
      <c r="AG256" s="6">
        <v>27</v>
      </c>
      <c r="AH256" s="6">
        <v>285</v>
      </c>
      <c r="AI256">
        <v>0.12</v>
      </c>
    </row>
    <row r="257" spans="1:35">
      <c r="A257">
        <v>1</v>
      </c>
      <c r="B257" t="s">
        <v>6761</v>
      </c>
      <c r="C257">
        <v>2212</v>
      </c>
      <c r="D257">
        <v>2016</v>
      </c>
      <c r="E257" t="s">
        <v>680</v>
      </c>
      <c r="F257" t="s">
        <v>6325</v>
      </c>
      <c r="G257" t="s">
        <v>6328</v>
      </c>
      <c r="H257" t="s">
        <v>6329</v>
      </c>
      <c r="I257" s="1">
        <v>42506</v>
      </c>
      <c r="J257">
        <v>137</v>
      </c>
      <c r="K257" s="1">
        <v>42506</v>
      </c>
      <c r="L257">
        <v>2016137</v>
      </c>
      <c r="M257">
        <v>137</v>
      </c>
      <c r="O257">
        <v>24.3</v>
      </c>
      <c r="P257" s="7">
        <v>24</v>
      </c>
      <c r="R257">
        <v>113</v>
      </c>
      <c r="S257">
        <v>2016113</v>
      </c>
      <c r="U257">
        <v>21.4</v>
      </c>
      <c r="V257">
        <v>31.1</v>
      </c>
      <c r="W257">
        <v>13.4</v>
      </c>
      <c r="X257">
        <v>12.4</v>
      </c>
      <c r="Y257" s="6">
        <v>74.599999999999994</v>
      </c>
      <c r="Z257">
        <v>9.6999999999999993</v>
      </c>
      <c r="AA257">
        <v>120.3</v>
      </c>
      <c r="AB257">
        <v>200.6</v>
      </c>
      <c r="AC257">
        <v>43.5</v>
      </c>
      <c r="AD257">
        <v>60.4</v>
      </c>
      <c r="AE257">
        <v>132</v>
      </c>
      <c r="AF257">
        <v>69</v>
      </c>
      <c r="AG257" s="6">
        <v>27</v>
      </c>
      <c r="AH257" s="6">
        <v>403</v>
      </c>
      <c r="AI257">
        <v>0.12</v>
      </c>
    </row>
    <row r="258" spans="1:35">
      <c r="A258">
        <v>1</v>
      </c>
      <c r="B258" t="s">
        <v>6761</v>
      </c>
      <c r="C258">
        <v>545</v>
      </c>
      <c r="D258">
        <v>1996</v>
      </c>
      <c r="E258" t="s">
        <v>1670</v>
      </c>
      <c r="F258" t="s">
        <v>1658</v>
      </c>
      <c r="G258" t="s">
        <v>1671</v>
      </c>
      <c r="H258" t="s">
        <v>1672</v>
      </c>
      <c r="I258" s="1">
        <v>35216</v>
      </c>
      <c r="J258">
        <v>152</v>
      </c>
      <c r="K258" s="1">
        <v>35216</v>
      </c>
      <c r="L258">
        <v>1996152</v>
      </c>
      <c r="M258">
        <v>152</v>
      </c>
      <c r="N258">
        <v>25</v>
      </c>
      <c r="O258">
        <v>24.5</v>
      </c>
      <c r="P258" s="7">
        <v>25</v>
      </c>
      <c r="Q258" s="1">
        <v>35191</v>
      </c>
      <c r="R258">
        <v>127</v>
      </c>
      <c r="S258">
        <v>1996127</v>
      </c>
      <c r="U258">
        <v>20.9</v>
      </c>
      <c r="V258">
        <v>31.6</v>
      </c>
      <c r="W258">
        <v>12.2</v>
      </c>
      <c r="X258">
        <v>12.2</v>
      </c>
      <c r="Y258" s="6">
        <v>72</v>
      </c>
      <c r="Z258">
        <v>10.7</v>
      </c>
      <c r="AA258">
        <v>130.54</v>
      </c>
      <c r="AB258">
        <v>192.76</v>
      </c>
      <c r="AC258">
        <v>40.4</v>
      </c>
      <c r="AD258">
        <v>57.7</v>
      </c>
      <c r="AE258">
        <v>136</v>
      </c>
      <c r="AF258">
        <v>78</v>
      </c>
      <c r="AG258" s="6">
        <v>28</v>
      </c>
      <c r="AH258" s="6">
        <v>365</v>
      </c>
      <c r="AI258">
        <v>0.12</v>
      </c>
    </row>
    <row r="259" spans="1:35">
      <c r="A259">
        <v>1</v>
      </c>
      <c r="B259" t="s">
        <v>6761</v>
      </c>
      <c r="C259">
        <v>770</v>
      </c>
      <c r="D259">
        <v>1999</v>
      </c>
      <c r="E259" t="s">
        <v>2579</v>
      </c>
      <c r="F259" t="s">
        <v>2574</v>
      </c>
      <c r="G259" t="s">
        <v>2580</v>
      </c>
      <c r="H259" t="s">
        <v>2581</v>
      </c>
      <c r="I259" s="1">
        <v>36311</v>
      </c>
      <c r="J259">
        <v>151</v>
      </c>
      <c r="K259" s="1">
        <v>36311</v>
      </c>
      <c r="L259">
        <v>1999151</v>
      </c>
      <c r="M259">
        <v>151</v>
      </c>
      <c r="N259">
        <v>23</v>
      </c>
      <c r="O259">
        <v>24.556768000000002</v>
      </c>
      <c r="P259" s="7">
        <v>23</v>
      </c>
      <c r="Q259" s="1">
        <v>36288</v>
      </c>
      <c r="R259">
        <v>128</v>
      </c>
      <c r="S259">
        <v>1999128</v>
      </c>
      <c r="U259">
        <v>22</v>
      </c>
      <c r="V259">
        <v>33.1</v>
      </c>
      <c r="W259">
        <v>13.2</v>
      </c>
      <c r="X259">
        <v>12.4</v>
      </c>
      <c r="Y259" s="6">
        <v>74.900000000000006</v>
      </c>
      <c r="Z259">
        <v>11.1</v>
      </c>
      <c r="AA259">
        <v>137.63999999999999</v>
      </c>
      <c r="AB259">
        <v>211.84</v>
      </c>
      <c r="AC259">
        <v>41.8</v>
      </c>
      <c r="AD259">
        <v>60.8</v>
      </c>
      <c r="AE259">
        <v>140</v>
      </c>
      <c r="AF259">
        <v>80</v>
      </c>
      <c r="AG259" s="6">
        <v>28</v>
      </c>
      <c r="AH259" s="6">
        <v>315</v>
      </c>
      <c r="AI259">
        <v>0.11</v>
      </c>
    </row>
    <row r="260" spans="1:35">
      <c r="A260">
        <v>1</v>
      </c>
      <c r="B260" t="s">
        <v>6761</v>
      </c>
      <c r="C260">
        <v>813</v>
      </c>
      <c r="D260">
        <v>2000</v>
      </c>
      <c r="E260" t="s">
        <v>2615</v>
      </c>
      <c r="F260" t="s">
        <v>2609</v>
      </c>
      <c r="G260" t="s">
        <v>2616</v>
      </c>
      <c r="H260" t="s">
        <v>2617</v>
      </c>
      <c r="I260" s="1">
        <v>36663</v>
      </c>
      <c r="J260">
        <v>138</v>
      </c>
      <c r="K260" s="1">
        <v>36663</v>
      </c>
      <c r="L260">
        <v>2000138</v>
      </c>
      <c r="M260">
        <v>138</v>
      </c>
      <c r="N260">
        <v>25</v>
      </c>
      <c r="O260">
        <v>24.5</v>
      </c>
      <c r="P260" s="7">
        <v>25</v>
      </c>
      <c r="Q260" s="1">
        <v>36638</v>
      </c>
      <c r="R260">
        <v>113</v>
      </c>
      <c r="S260">
        <v>2000113</v>
      </c>
      <c r="U260">
        <v>19.8</v>
      </c>
      <c r="V260">
        <v>30.4</v>
      </c>
      <c r="W260">
        <v>12.7</v>
      </c>
      <c r="X260">
        <v>12.6</v>
      </c>
      <c r="Y260" s="6">
        <v>70</v>
      </c>
      <c r="Z260">
        <v>10.6</v>
      </c>
      <c r="AA260">
        <v>133.56</v>
      </c>
      <c r="AB260">
        <v>192.28</v>
      </c>
      <c r="AC260">
        <v>39.6</v>
      </c>
      <c r="AD260">
        <v>56.2</v>
      </c>
      <c r="AE260">
        <v>130</v>
      </c>
      <c r="AF260">
        <v>78</v>
      </c>
      <c r="AG260" s="6">
        <v>28</v>
      </c>
      <c r="AH260" s="6">
        <v>290</v>
      </c>
      <c r="AI260">
        <v>0.12</v>
      </c>
    </row>
    <row r="261" spans="1:35">
      <c r="A261">
        <v>1</v>
      </c>
      <c r="B261" t="s">
        <v>6761</v>
      </c>
      <c r="C261">
        <v>1382</v>
      </c>
      <c r="D261">
        <v>2007</v>
      </c>
      <c r="E261" t="s">
        <v>4205</v>
      </c>
      <c r="F261" t="s">
        <v>4202</v>
      </c>
      <c r="G261" t="s">
        <v>4206</v>
      </c>
      <c r="H261" t="s">
        <v>4207</v>
      </c>
      <c r="I261" s="1">
        <v>39215</v>
      </c>
      <c r="J261">
        <v>133</v>
      </c>
      <c r="K261" s="1">
        <v>39215</v>
      </c>
      <c r="L261">
        <v>2007133</v>
      </c>
      <c r="M261">
        <v>133</v>
      </c>
      <c r="N261">
        <v>23</v>
      </c>
      <c r="O261">
        <v>23</v>
      </c>
      <c r="P261" s="7">
        <v>23</v>
      </c>
      <c r="Q261" s="1">
        <v>39192</v>
      </c>
      <c r="R261">
        <v>110</v>
      </c>
      <c r="S261">
        <v>2007110</v>
      </c>
      <c r="T261" t="s">
        <v>93</v>
      </c>
      <c r="U261">
        <v>20.2</v>
      </c>
      <c r="V261">
        <v>33.9</v>
      </c>
      <c r="W261">
        <v>11.4</v>
      </c>
      <c r="X261">
        <v>11.9</v>
      </c>
      <c r="Y261" s="6">
        <v>73.400000000000006</v>
      </c>
      <c r="Z261">
        <v>13.7</v>
      </c>
      <c r="AA261">
        <v>163.03</v>
      </c>
      <c r="AB261">
        <v>197.4675</v>
      </c>
      <c r="AC261">
        <v>39.5</v>
      </c>
      <c r="AD261">
        <v>54.7</v>
      </c>
      <c r="AE261">
        <v>120</v>
      </c>
      <c r="AF261">
        <v>69</v>
      </c>
      <c r="AG261" s="6">
        <v>28</v>
      </c>
      <c r="AH261" s="6">
        <v>395</v>
      </c>
      <c r="AI261">
        <v>0.13</v>
      </c>
    </row>
    <row r="262" spans="1:35">
      <c r="A262">
        <v>1</v>
      </c>
      <c r="B262" t="s">
        <v>6761</v>
      </c>
      <c r="C262">
        <v>1837</v>
      </c>
      <c r="D262">
        <v>2012</v>
      </c>
      <c r="E262" t="s">
        <v>2803</v>
      </c>
      <c r="F262" t="s">
        <v>5247</v>
      </c>
      <c r="G262" t="s">
        <v>5252</v>
      </c>
      <c r="H262" t="s">
        <v>5253</v>
      </c>
      <c r="I262" s="1">
        <v>41042</v>
      </c>
      <c r="J262">
        <v>134</v>
      </c>
      <c r="K262" s="1">
        <v>41042</v>
      </c>
      <c r="L262">
        <v>2012134</v>
      </c>
      <c r="M262">
        <v>134</v>
      </c>
      <c r="N262">
        <v>24</v>
      </c>
      <c r="O262">
        <v>24.5</v>
      </c>
      <c r="P262" s="7">
        <v>24</v>
      </c>
      <c r="R262">
        <v>110</v>
      </c>
      <c r="S262">
        <v>2012110</v>
      </c>
      <c r="U262">
        <v>20.2</v>
      </c>
      <c r="V262">
        <v>31.3</v>
      </c>
      <c r="W262">
        <v>11.6</v>
      </c>
      <c r="X262">
        <v>13</v>
      </c>
      <c r="Y262" s="6">
        <v>70</v>
      </c>
      <c r="Z262">
        <v>11.1</v>
      </c>
      <c r="AA262">
        <v>144.30000000000001</v>
      </c>
      <c r="AB262">
        <v>192.5</v>
      </c>
      <c r="AC262">
        <v>38.700000000000003</v>
      </c>
      <c r="AD262">
        <v>55.2</v>
      </c>
      <c r="AE262">
        <v>139</v>
      </c>
      <c r="AF262">
        <v>77</v>
      </c>
      <c r="AG262" s="6">
        <v>28</v>
      </c>
      <c r="AH262" s="6">
        <v>335</v>
      </c>
      <c r="AI262">
        <v>0.13</v>
      </c>
    </row>
    <row r="263" spans="1:35">
      <c r="A263">
        <v>1</v>
      </c>
      <c r="B263" t="s">
        <v>6761</v>
      </c>
      <c r="C263">
        <v>1933</v>
      </c>
      <c r="D263">
        <v>2013</v>
      </c>
      <c r="E263" t="s">
        <v>5685</v>
      </c>
      <c r="F263" t="s">
        <v>5686</v>
      </c>
      <c r="G263" t="s">
        <v>5687</v>
      </c>
      <c r="H263" t="s">
        <v>5688</v>
      </c>
      <c r="I263" s="1">
        <v>41409</v>
      </c>
      <c r="J263">
        <v>135</v>
      </c>
      <c r="K263" s="1">
        <v>41409</v>
      </c>
      <c r="L263">
        <v>2013135</v>
      </c>
      <c r="M263">
        <v>135</v>
      </c>
      <c r="N263">
        <v>23</v>
      </c>
      <c r="O263">
        <v>23</v>
      </c>
      <c r="P263" s="7">
        <v>23</v>
      </c>
      <c r="R263">
        <v>112</v>
      </c>
      <c r="S263">
        <v>2013112</v>
      </c>
      <c r="U263">
        <v>18.3</v>
      </c>
      <c r="V263">
        <v>28.7</v>
      </c>
      <c r="W263">
        <v>11.8</v>
      </c>
      <c r="X263">
        <v>10.6</v>
      </c>
      <c r="Y263" s="6">
        <v>65.7</v>
      </c>
      <c r="Z263">
        <v>10.4</v>
      </c>
      <c r="AA263">
        <v>110.2</v>
      </c>
      <c r="AB263">
        <v>160.69999999999999</v>
      </c>
      <c r="AC263">
        <v>37</v>
      </c>
      <c r="AD263">
        <v>50.8</v>
      </c>
      <c r="AE263">
        <v>132</v>
      </c>
      <c r="AF263">
        <v>78</v>
      </c>
      <c r="AG263" s="6">
        <v>28</v>
      </c>
      <c r="AH263" s="6">
        <v>205</v>
      </c>
      <c r="AI263">
        <v>0.12</v>
      </c>
    </row>
    <row r="264" spans="1:35">
      <c r="A264">
        <v>1</v>
      </c>
      <c r="B264" t="s">
        <v>6761</v>
      </c>
      <c r="C264">
        <v>2324</v>
      </c>
      <c r="D264">
        <v>2017</v>
      </c>
      <c r="E264" t="s">
        <v>1240</v>
      </c>
      <c r="F264" t="s">
        <v>6429</v>
      </c>
      <c r="G264" t="s">
        <v>6438</v>
      </c>
      <c r="H264" t="s">
        <v>6439</v>
      </c>
      <c r="I264" s="1">
        <v>42891</v>
      </c>
      <c r="J264">
        <v>156</v>
      </c>
      <c r="K264" s="1">
        <v>42891</v>
      </c>
      <c r="L264">
        <v>2017156</v>
      </c>
      <c r="M264">
        <v>156</v>
      </c>
      <c r="O264">
        <v>24.6</v>
      </c>
      <c r="P264" s="7">
        <v>25</v>
      </c>
      <c r="R264">
        <v>131</v>
      </c>
      <c r="S264">
        <v>2017131</v>
      </c>
      <c r="U264">
        <v>21.5</v>
      </c>
      <c r="V264">
        <v>32.5</v>
      </c>
      <c r="W264">
        <v>10.9</v>
      </c>
      <c r="X264">
        <v>11.7</v>
      </c>
      <c r="Y264" s="6">
        <v>69.599999999999994</v>
      </c>
      <c r="Z264">
        <v>11</v>
      </c>
      <c r="AA264">
        <v>128.69999999999999</v>
      </c>
      <c r="AB264">
        <v>183.6</v>
      </c>
      <c r="AC264">
        <v>37.1</v>
      </c>
      <c r="AD264">
        <v>51.7</v>
      </c>
      <c r="AE264">
        <v>136</v>
      </c>
      <c r="AF264">
        <v>82</v>
      </c>
      <c r="AG264" s="6">
        <v>28</v>
      </c>
      <c r="AH264" s="6">
        <v>226</v>
      </c>
      <c r="AI264">
        <v>0.12</v>
      </c>
    </row>
    <row r="265" spans="1:35">
      <c r="A265">
        <v>1</v>
      </c>
      <c r="B265" t="s">
        <v>6761</v>
      </c>
      <c r="C265">
        <v>2398</v>
      </c>
      <c r="D265">
        <v>2018</v>
      </c>
      <c r="E265" t="s">
        <v>6566</v>
      </c>
      <c r="F265" t="s">
        <v>6558</v>
      </c>
      <c r="G265" t="s">
        <v>6567</v>
      </c>
      <c r="H265" t="s">
        <v>6568</v>
      </c>
      <c r="I265" s="1">
        <v>43268</v>
      </c>
      <c r="J265">
        <v>168</v>
      </c>
      <c r="K265" s="1">
        <v>43268</v>
      </c>
      <c r="L265">
        <v>2018168</v>
      </c>
      <c r="M265">
        <v>168</v>
      </c>
      <c r="N265">
        <v>23</v>
      </c>
      <c r="O265">
        <v>23</v>
      </c>
      <c r="P265" s="7">
        <v>23</v>
      </c>
      <c r="R265">
        <v>145</v>
      </c>
      <c r="S265">
        <v>2018145</v>
      </c>
      <c r="U265">
        <v>21.4</v>
      </c>
      <c r="V265">
        <v>32.5</v>
      </c>
      <c r="W265">
        <v>13.1</v>
      </c>
      <c r="X265">
        <v>12.6</v>
      </c>
      <c r="Y265" s="6">
        <v>71.900000000000006</v>
      </c>
      <c r="Z265">
        <v>11.1</v>
      </c>
      <c r="AA265">
        <v>139.9</v>
      </c>
      <c r="AB265">
        <v>208.8</v>
      </c>
      <c r="AC265">
        <v>39.4</v>
      </c>
      <c r="AD265">
        <v>56.1</v>
      </c>
      <c r="AE265">
        <v>132</v>
      </c>
      <c r="AF265">
        <v>85</v>
      </c>
      <c r="AG265" s="6">
        <v>28</v>
      </c>
      <c r="AH265" s="6">
        <v>268</v>
      </c>
      <c r="AI265">
        <v>0.11</v>
      </c>
    </row>
    <row r="266" spans="1:35">
      <c r="A266">
        <v>1</v>
      </c>
      <c r="B266" t="s">
        <v>6756</v>
      </c>
      <c r="C266">
        <v>1175</v>
      </c>
      <c r="D266">
        <v>2005</v>
      </c>
      <c r="E266" t="s">
        <v>416</v>
      </c>
      <c r="F266" t="s">
        <v>3646</v>
      </c>
      <c r="G266" t="s">
        <v>3651</v>
      </c>
      <c r="H266" t="s">
        <v>3652</v>
      </c>
      <c r="I266" s="1">
        <v>38491</v>
      </c>
      <c r="J266">
        <v>139</v>
      </c>
      <c r="K266" s="1">
        <v>38491</v>
      </c>
      <c r="L266">
        <v>2005139</v>
      </c>
      <c r="M266">
        <v>139</v>
      </c>
      <c r="N266">
        <v>23</v>
      </c>
      <c r="O266">
        <v>23</v>
      </c>
      <c r="P266" s="7">
        <v>23</v>
      </c>
      <c r="Q266" s="1">
        <v>38468</v>
      </c>
      <c r="R266">
        <v>116</v>
      </c>
      <c r="S266">
        <v>2005116</v>
      </c>
      <c r="T266" t="s">
        <v>93</v>
      </c>
      <c r="U266">
        <v>21.4</v>
      </c>
      <c r="V266">
        <v>34.9</v>
      </c>
      <c r="W266">
        <v>13.1</v>
      </c>
      <c r="X266">
        <v>12.4</v>
      </c>
      <c r="Y266" s="6">
        <v>74</v>
      </c>
      <c r="Z266">
        <v>13.5</v>
      </c>
      <c r="AA266">
        <v>167.4</v>
      </c>
      <c r="AB266">
        <v>222.48750000000001</v>
      </c>
      <c r="AC266">
        <v>39.1</v>
      </c>
      <c r="AD266">
        <v>56.4</v>
      </c>
      <c r="AE266">
        <v>139</v>
      </c>
      <c r="AF266">
        <v>80</v>
      </c>
      <c r="AG266" s="6">
        <v>29</v>
      </c>
      <c r="AH266" s="6">
        <v>321</v>
      </c>
      <c r="AI266">
        <v>0.12</v>
      </c>
    </row>
    <row r="267" spans="1:35">
      <c r="A267">
        <v>1</v>
      </c>
      <c r="B267" t="s">
        <v>6756</v>
      </c>
      <c r="C267">
        <v>1478</v>
      </c>
      <c r="D267">
        <v>2008</v>
      </c>
      <c r="E267" t="s">
        <v>1806</v>
      </c>
      <c r="F267" t="s">
        <v>4437</v>
      </c>
      <c r="G267" t="s">
        <v>4438</v>
      </c>
      <c r="J267">
        <v>126</v>
      </c>
      <c r="K267" s="1">
        <v>39573</v>
      </c>
      <c r="L267">
        <v>2008126</v>
      </c>
      <c r="M267">
        <v>126</v>
      </c>
      <c r="N267">
        <v>23</v>
      </c>
      <c r="O267">
        <v>23</v>
      </c>
      <c r="P267" s="7">
        <v>23</v>
      </c>
      <c r="Q267" s="1">
        <v>39550</v>
      </c>
      <c r="R267">
        <v>103</v>
      </c>
      <c r="S267">
        <v>2008103</v>
      </c>
      <c r="T267" t="s">
        <v>93</v>
      </c>
      <c r="U267">
        <v>19.3</v>
      </c>
      <c r="V267">
        <v>31.2</v>
      </c>
      <c r="W267">
        <v>13.2</v>
      </c>
      <c r="X267">
        <v>13.7</v>
      </c>
      <c r="Y267" s="6">
        <v>69.5</v>
      </c>
      <c r="Z267">
        <v>11.9</v>
      </c>
      <c r="AA267">
        <v>163.03</v>
      </c>
      <c r="AB267">
        <v>209.82</v>
      </c>
      <c r="AC267">
        <v>38.299999999999997</v>
      </c>
      <c r="AD267">
        <v>55.7</v>
      </c>
      <c r="AE267">
        <v>123</v>
      </c>
      <c r="AF267">
        <v>68.400000000000006</v>
      </c>
      <c r="AG267" s="6">
        <v>29</v>
      </c>
      <c r="AH267" s="6">
        <v>335</v>
      </c>
      <c r="AI267">
        <v>0.12</v>
      </c>
    </row>
    <row r="268" spans="1:35">
      <c r="A268">
        <v>1</v>
      </c>
      <c r="B268" t="s">
        <v>6756</v>
      </c>
      <c r="C268">
        <v>1482</v>
      </c>
      <c r="D268">
        <v>2008</v>
      </c>
      <c r="E268" t="s">
        <v>1638</v>
      </c>
      <c r="F268" t="s">
        <v>4442</v>
      </c>
      <c r="G268" t="s">
        <v>4445</v>
      </c>
      <c r="H268" t="s">
        <v>4446</v>
      </c>
      <c r="I268" s="1">
        <v>39578</v>
      </c>
      <c r="J268">
        <v>131</v>
      </c>
      <c r="K268" s="1">
        <v>39578</v>
      </c>
      <c r="L268">
        <v>2008131</v>
      </c>
      <c r="M268">
        <v>131</v>
      </c>
      <c r="N268">
        <v>23</v>
      </c>
      <c r="O268">
        <v>23</v>
      </c>
      <c r="P268" s="7">
        <v>23</v>
      </c>
      <c r="Q268" s="1">
        <v>39555</v>
      </c>
      <c r="R268">
        <v>108</v>
      </c>
      <c r="S268">
        <v>2008108</v>
      </c>
      <c r="T268" t="s">
        <v>169</v>
      </c>
      <c r="U268">
        <v>19.3</v>
      </c>
      <c r="V268">
        <v>30.1</v>
      </c>
      <c r="W268">
        <v>12.8</v>
      </c>
      <c r="X268">
        <v>12.8</v>
      </c>
      <c r="Y268" s="6">
        <v>69</v>
      </c>
      <c r="Z268">
        <v>10.8</v>
      </c>
      <c r="AA268">
        <v>138.24</v>
      </c>
      <c r="AB268">
        <v>192.64</v>
      </c>
      <c r="AC268">
        <v>38.9</v>
      </c>
      <c r="AD268">
        <v>55.3</v>
      </c>
      <c r="AE268">
        <v>121</v>
      </c>
      <c r="AF268">
        <v>68</v>
      </c>
      <c r="AG268" s="6">
        <v>29</v>
      </c>
      <c r="AH268" s="6">
        <v>367</v>
      </c>
      <c r="AI268">
        <v>0.13</v>
      </c>
    </row>
    <row r="269" spans="1:35">
      <c r="A269" s="8">
        <v>1</v>
      </c>
      <c r="B269" s="8" t="s">
        <v>6761</v>
      </c>
      <c r="C269">
        <v>1709</v>
      </c>
      <c r="D269">
        <v>2011</v>
      </c>
      <c r="E269" t="s">
        <v>2533</v>
      </c>
      <c r="F269" t="s">
        <v>5039</v>
      </c>
      <c r="G269" t="s">
        <v>5040</v>
      </c>
      <c r="H269" t="s">
        <v>5041</v>
      </c>
      <c r="I269" s="1">
        <v>40677</v>
      </c>
      <c r="J269">
        <v>134</v>
      </c>
      <c r="K269" s="1">
        <v>40677</v>
      </c>
      <c r="L269">
        <v>2011134</v>
      </c>
      <c r="M269">
        <v>134</v>
      </c>
      <c r="N269">
        <v>21</v>
      </c>
      <c r="O269">
        <v>21</v>
      </c>
      <c r="P269" s="7">
        <v>21</v>
      </c>
      <c r="R269">
        <v>113</v>
      </c>
      <c r="S269">
        <v>2011113</v>
      </c>
      <c r="T269" t="s">
        <v>93</v>
      </c>
      <c r="U269">
        <v>20.2</v>
      </c>
      <c r="V269">
        <v>31.8</v>
      </c>
      <c r="W269">
        <v>12.9</v>
      </c>
      <c r="X269">
        <v>12.6</v>
      </c>
      <c r="Y269" s="6">
        <v>73</v>
      </c>
      <c r="Z269">
        <v>11.6</v>
      </c>
      <c r="AA269">
        <v>146.19999999999999</v>
      </c>
      <c r="AB269">
        <v>202.7</v>
      </c>
      <c r="AC269">
        <v>41.2</v>
      </c>
      <c r="AD269">
        <v>60.8</v>
      </c>
      <c r="AE269">
        <v>125</v>
      </c>
      <c r="AF269">
        <v>65</v>
      </c>
      <c r="AG269" s="6">
        <v>29</v>
      </c>
      <c r="AH269" s="6">
        <v>390</v>
      </c>
    </row>
    <row r="270" spans="1:35">
      <c r="A270" s="8">
        <v>1</v>
      </c>
      <c r="B270" s="8" t="s">
        <v>6761</v>
      </c>
      <c r="C270">
        <v>1688</v>
      </c>
      <c r="D270">
        <v>2011</v>
      </c>
      <c r="E270" t="s">
        <v>2371</v>
      </c>
      <c r="F270" t="s">
        <v>5092</v>
      </c>
      <c r="G270" t="s">
        <v>5101</v>
      </c>
      <c r="H270" t="s">
        <v>5102</v>
      </c>
      <c r="I270" s="1">
        <v>40674</v>
      </c>
      <c r="J270">
        <v>131</v>
      </c>
      <c r="K270" s="1">
        <v>40674</v>
      </c>
      <c r="L270">
        <v>2011131</v>
      </c>
      <c r="M270">
        <v>131</v>
      </c>
      <c r="N270">
        <v>22</v>
      </c>
      <c r="O270">
        <v>22</v>
      </c>
      <c r="P270" s="7">
        <v>22</v>
      </c>
      <c r="R270">
        <v>109</v>
      </c>
      <c r="S270">
        <v>2011109</v>
      </c>
      <c r="T270" t="s">
        <v>93</v>
      </c>
      <c r="U270">
        <v>20</v>
      </c>
      <c r="V270">
        <v>32.200000000000003</v>
      </c>
      <c r="W270">
        <v>11.3</v>
      </c>
      <c r="X270">
        <v>11.7</v>
      </c>
      <c r="Y270" s="6">
        <v>67.900000000000006</v>
      </c>
      <c r="Z270">
        <v>12.2</v>
      </c>
      <c r="AA270">
        <v>142.9</v>
      </c>
      <c r="AB270">
        <v>185.2</v>
      </c>
      <c r="AC270">
        <v>35.700000000000003</v>
      </c>
      <c r="AD270">
        <v>56.2</v>
      </c>
      <c r="AE270">
        <v>113</v>
      </c>
      <c r="AF270">
        <v>66</v>
      </c>
      <c r="AG270" s="6">
        <v>29</v>
      </c>
      <c r="AH270" s="6">
        <v>355</v>
      </c>
    </row>
    <row r="271" spans="1:35">
      <c r="A271">
        <v>1</v>
      </c>
      <c r="B271" t="s">
        <v>6761</v>
      </c>
      <c r="C271">
        <v>1777</v>
      </c>
      <c r="D271">
        <v>2012</v>
      </c>
      <c r="E271" t="s">
        <v>5404</v>
      </c>
      <c r="F271" t="s">
        <v>5405</v>
      </c>
      <c r="G271" t="s">
        <v>5406</v>
      </c>
      <c r="H271" t="s">
        <v>5407</v>
      </c>
      <c r="I271" s="1">
        <v>41032</v>
      </c>
      <c r="J271">
        <v>124</v>
      </c>
      <c r="K271" s="1">
        <v>41032</v>
      </c>
      <c r="L271">
        <v>2012124</v>
      </c>
      <c r="M271">
        <v>124</v>
      </c>
      <c r="N271">
        <v>20</v>
      </c>
      <c r="O271">
        <v>20</v>
      </c>
      <c r="P271" s="7">
        <v>20</v>
      </c>
      <c r="R271">
        <v>104</v>
      </c>
      <c r="S271">
        <v>2012104</v>
      </c>
      <c r="U271">
        <v>21.5</v>
      </c>
      <c r="V271">
        <v>33.700000000000003</v>
      </c>
      <c r="W271">
        <v>14.7</v>
      </c>
      <c r="X271">
        <v>12.7</v>
      </c>
      <c r="Y271" s="6">
        <v>75.7</v>
      </c>
      <c r="Z271">
        <v>12.2</v>
      </c>
      <c r="AA271">
        <v>154.9</v>
      </c>
      <c r="AB271">
        <v>230.8</v>
      </c>
      <c r="AC271">
        <v>42</v>
      </c>
      <c r="AD271">
        <v>59.5</v>
      </c>
      <c r="AE271">
        <v>133</v>
      </c>
      <c r="AF271">
        <v>69</v>
      </c>
      <c r="AG271" s="6">
        <v>29</v>
      </c>
      <c r="AH271" s="6">
        <v>370</v>
      </c>
      <c r="AI271">
        <v>0.12</v>
      </c>
    </row>
    <row r="272" spans="1:35">
      <c r="A272">
        <v>1</v>
      </c>
      <c r="B272" t="s">
        <v>6761</v>
      </c>
      <c r="C272">
        <v>1800</v>
      </c>
      <c r="D272">
        <v>2012</v>
      </c>
      <c r="E272" t="s">
        <v>5435</v>
      </c>
      <c r="F272" t="s">
        <v>5436</v>
      </c>
      <c r="G272" t="s">
        <v>5437</v>
      </c>
      <c r="H272" t="s">
        <v>5438</v>
      </c>
      <c r="I272" s="1">
        <v>41040</v>
      </c>
      <c r="J272">
        <v>132</v>
      </c>
      <c r="K272" s="1">
        <v>41040</v>
      </c>
      <c r="L272">
        <v>2012132</v>
      </c>
      <c r="M272">
        <v>132</v>
      </c>
      <c r="N272">
        <v>20</v>
      </c>
      <c r="O272">
        <v>20</v>
      </c>
      <c r="P272" s="7">
        <v>20</v>
      </c>
      <c r="R272">
        <v>112</v>
      </c>
      <c r="S272">
        <v>2012112</v>
      </c>
      <c r="U272">
        <v>18.8</v>
      </c>
      <c r="V272">
        <v>30.6</v>
      </c>
      <c r="W272">
        <v>12.3</v>
      </c>
      <c r="X272">
        <v>12.2</v>
      </c>
      <c r="Y272" s="6">
        <v>69.8</v>
      </c>
      <c r="Z272">
        <v>11.8</v>
      </c>
      <c r="AA272">
        <v>144</v>
      </c>
      <c r="AB272">
        <v>187.4</v>
      </c>
      <c r="AC272">
        <v>39.200000000000003</v>
      </c>
      <c r="AD272">
        <v>55.9</v>
      </c>
      <c r="AE272">
        <v>130</v>
      </c>
      <c r="AF272">
        <v>79</v>
      </c>
      <c r="AG272" s="6">
        <v>29</v>
      </c>
      <c r="AH272" s="6">
        <v>325</v>
      </c>
      <c r="AI272">
        <v>0.12</v>
      </c>
    </row>
    <row r="273" spans="1:35">
      <c r="A273">
        <v>1</v>
      </c>
      <c r="B273" t="s">
        <v>6761</v>
      </c>
      <c r="C273">
        <v>2124</v>
      </c>
      <c r="D273">
        <v>2015</v>
      </c>
      <c r="E273" t="s">
        <v>336</v>
      </c>
      <c r="F273" t="s">
        <v>6112</v>
      </c>
      <c r="G273" t="s">
        <v>6119</v>
      </c>
      <c r="H273" t="s">
        <v>6120</v>
      </c>
      <c r="I273" s="1">
        <v>42143</v>
      </c>
      <c r="J273">
        <v>139</v>
      </c>
      <c r="K273" s="1">
        <v>42143</v>
      </c>
      <c r="L273">
        <v>2015139</v>
      </c>
      <c r="M273">
        <v>139</v>
      </c>
      <c r="N273">
        <v>21</v>
      </c>
      <c r="O273">
        <v>21</v>
      </c>
      <c r="P273" s="7">
        <v>21</v>
      </c>
      <c r="R273">
        <v>118</v>
      </c>
      <c r="S273">
        <v>2015118</v>
      </c>
      <c r="T273" t="s">
        <v>6850</v>
      </c>
      <c r="U273">
        <v>19.899999999999999</v>
      </c>
      <c r="V273">
        <v>32.799999999999997</v>
      </c>
      <c r="W273">
        <v>12.6</v>
      </c>
      <c r="X273">
        <v>13</v>
      </c>
      <c r="Y273" s="6">
        <v>70.8</v>
      </c>
      <c r="Z273">
        <v>12.9</v>
      </c>
      <c r="AA273">
        <v>167.7</v>
      </c>
      <c r="AB273">
        <v>209.9</v>
      </c>
      <c r="AC273">
        <v>38</v>
      </c>
      <c r="AD273">
        <v>58.8</v>
      </c>
      <c r="AE273">
        <v>122</v>
      </c>
      <c r="AF273">
        <v>66</v>
      </c>
      <c r="AG273" s="6">
        <v>29</v>
      </c>
      <c r="AH273" s="6">
        <v>317</v>
      </c>
      <c r="AI273">
        <v>0.12</v>
      </c>
    </row>
    <row r="274" spans="1:35">
      <c r="A274">
        <v>1</v>
      </c>
      <c r="B274" t="s">
        <v>6761</v>
      </c>
      <c r="C274">
        <v>456</v>
      </c>
      <c r="D274">
        <v>1995</v>
      </c>
      <c r="E274" t="s">
        <v>1537</v>
      </c>
      <c r="F274" t="s">
        <v>1528</v>
      </c>
      <c r="G274" t="s">
        <v>1538</v>
      </c>
      <c r="H274" t="s">
        <v>1539</v>
      </c>
      <c r="I274" s="1">
        <v>34841</v>
      </c>
      <c r="J274">
        <v>142</v>
      </c>
      <c r="K274" s="1">
        <v>34841</v>
      </c>
      <c r="L274">
        <v>1995142</v>
      </c>
      <c r="M274">
        <v>142</v>
      </c>
      <c r="N274">
        <v>25</v>
      </c>
      <c r="O274">
        <v>24.6</v>
      </c>
      <c r="P274" s="7">
        <v>25</v>
      </c>
      <c r="Q274" s="1">
        <v>34816</v>
      </c>
      <c r="R274">
        <v>117</v>
      </c>
      <c r="S274">
        <v>1995117</v>
      </c>
      <c r="U274">
        <v>19.600000000000001</v>
      </c>
      <c r="V274">
        <v>30.1</v>
      </c>
      <c r="W274">
        <v>13.9</v>
      </c>
      <c r="X274">
        <v>12.1</v>
      </c>
      <c r="Y274" s="6">
        <v>69.5</v>
      </c>
      <c r="Z274">
        <v>10.5</v>
      </c>
      <c r="AA274">
        <v>127.05</v>
      </c>
      <c r="AB274">
        <v>195.65</v>
      </c>
      <c r="AC274">
        <v>39.4</v>
      </c>
      <c r="AD274">
        <v>57.6</v>
      </c>
      <c r="AE274">
        <v>131</v>
      </c>
      <c r="AF274">
        <v>79</v>
      </c>
      <c r="AG274" s="6">
        <v>30</v>
      </c>
      <c r="AH274" s="6">
        <v>290</v>
      </c>
      <c r="AI274">
        <v>0.11</v>
      </c>
    </row>
    <row r="275" spans="1:35">
      <c r="A275">
        <v>1</v>
      </c>
      <c r="B275" t="s">
        <v>6761</v>
      </c>
      <c r="C275">
        <v>605</v>
      </c>
      <c r="D275">
        <v>1997</v>
      </c>
      <c r="E275" t="s">
        <v>2014</v>
      </c>
      <c r="F275" t="s">
        <v>2011</v>
      </c>
      <c r="G275" t="s">
        <v>2015</v>
      </c>
      <c r="H275" t="s">
        <v>2016</v>
      </c>
      <c r="I275" s="1">
        <v>35611</v>
      </c>
      <c r="J275">
        <v>181</v>
      </c>
      <c r="K275" s="1">
        <v>35611</v>
      </c>
      <c r="L275">
        <v>1997181</v>
      </c>
      <c r="M275">
        <v>181</v>
      </c>
      <c r="N275">
        <v>24</v>
      </c>
      <c r="O275">
        <v>24.6</v>
      </c>
      <c r="P275" s="7">
        <v>25</v>
      </c>
      <c r="Q275" s="1">
        <v>35587</v>
      </c>
      <c r="R275">
        <v>157</v>
      </c>
      <c r="S275">
        <v>1997157</v>
      </c>
      <c r="U275">
        <v>20.399999999999999</v>
      </c>
      <c r="V275">
        <v>30.3</v>
      </c>
      <c r="W275">
        <v>11.1</v>
      </c>
      <c r="X275">
        <v>11.5</v>
      </c>
      <c r="Y275" s="6">
        <v>69.7</v>
      </c>
      <c r="Z275">
        <v>9.9</v>
      </c>
      <c r="AA275">
        <v>113.85</v>
      </c>
      <c r="AB275">
        <v>171.19499999999999</v>
      </c>
      <c r="AC275">
        <v>39.4</v>
      </c>
      <c r="AD275">
        <v>57.3</v>
      </c>
      <c r="AE275">
        <v>132</v>
      </c>
      <c r="AF275">
        <v>79</v>
      </c>
      <c r="AG275" s="6">
        <v>30</v>
      </c>
      <c r="AH275" s="6">
        <v>282</v>
      </c>
      <c r="AI275">
        <v>0.11</v>
      </c>
    </row>
    <row r="276" spans="1:35">
      <c r="A276">
        <v>1</v>
      </c>
      <c r="B276" t="s">
        <v>6761</v>
      </c>
      <c r="C276">
        <v>1090</v>
      </c>
      <c r="D276">
        <v>2004</v>
      </c>
      <c r="E276">
        <v>31</v>
      </c>
      <c r="F276" t="s">
        <v>3510</v>
      </c>
      <c r="G276" t="s">
        <v>3517</v>
      </c>
      <c r="H276" t="s">
        <v>3518</v>
      </c>
      <c r="I276" s="1">
        <v>38126</v>
      </c>
      <c r="J276">
        <v>140</v>
      </c>
      <c r="K276" s="1">
        <v>38126</v>
      </c>
      <c r="L276">
        <v>2004140</v>
      </c>
      <c r="M276">
        <v>140</v>
      </c>
      <c r="N276">
        <v>23</v>
      </c>
      <c r="O276">
        <v>23</v>
      </c>
      <c r="P276" s="7">
        <v>23</v>
      </c>
      <c r="Q276" s="1">
        <v>38103</v>
      </c>
      <c r="R276">
        <v>117</v>
      </c>
      <c r="S276">
        <v>2004117</v>
      </c>
      <c r="T276" t="s">
        <v>169</v>
      </c>
      <c r="U276">
        <v>19.7</v>
      </c>
      <c r="V276">
        <v>30.7</v>
      </c>
      <c r="W276">
        <v>11.4</v>
      </c>
      <c r="X276">
        <v>12.2</v>
      </c>
      <c r="Y276" s="6">
        <v>71.3</v>
      </c>
      <c r="Z276">
        <v>11</v>
      </c>
      <c r="AA276">
        <v>134.19999999999999</v>
      </c>
      <c r="AB276">
        <v>181.13</v>
      </c>
      <c r="AC276">
        <v>40.6</v>
      </c>
      <c r="AD276">
        <v>55.2</v>
      </c>
      <c r="AE276">
        <v>134</v>
      </c>
      <c r="AF276">
        <v>78</v>
      </c>
      <c r="AG276" s="6">
        <v>30</v>
      </c>
      <c r="AH276" s="6">
        <v>318</v>
      </c>
      <c r="AI276">
        <v>0.12</v>
      </c>
    </row>
    <row r="277" spans="1:35">
      <c r="A277">
        <v>1</v>
      </c>
      <c r="B277" t="s">
        <v>6761</v>
      </c>
      <c r="C277">
        <v>1375</v>
      </c>
      <c r="D277">
        <v>2007</v>
      </c>
      <c r="E277" t="s">
        <v>1450</v>
      </c>
      <c r="F277" t="s">
        <v>4190</v>
      </c>
      <c r="G277" t="s">
        <v>4193</v>
      </c>
      <c r="H277" t="s">
        <v>4194</v>
      </c>
      <c r="I277" s="1">
        <v>39215</v>
      </c>
      <c r="J277">
        <v>133</v>
      </c>
      <c r="K277" s="1">
        <v>39215</v>
      </c>
      <c r="L277">
        <v>2007133</v>
      </c>
      <c r="M277">
        <v>133</v>
      </c>
      <c r="N277">
        <v>24</v>
      </c>
      <c r="O277">
        <v>24.4</v>
      </c>
      <c r="P277" s="7">
        <v>24</v>
      </c>
      <c r="Q277" s="1">
        <v>39191</v>
      </c>
      <c r="R277">
        <v>109</v>
      </c>
      <c r="S277">
        <v>2007109</v>
      </c>
      <c r="T277" t="s">
        <v>169</v>
      </c>
      <c r="U277">
        <v>19.600000000000001</v>
      </c>
      <c r="V277">
        <v>33</v>
      </c>
      <c r="W277">
        <v>11.6</v>
      </c>
      <c r="X277">
        <v>9.6</v>
      </c>
      <c r="Y277" s="6">
        <v>66.900000000000006</v>
      </c>
      <c r="Z277">
        <v>13.4</v>
      </c>
      <c r="AA277">
        <v>128.63999999999999</v>
      </c>
      <c r="AB277">
        <v>174.9</v>
      </c>
      <c r="AC277">
        <v>33.9</v>
      </c>
      <c r="AD277">
        <v>57.6</v>
      </c>
      <c r="AE277">
        <v>125</v>
      </c>
      <c r="AF277">
        <v>69</v>
      </c>
      <c r="AG277" s="6">
        <v>30</v>
      </c>
      <c r="AH277" s="6">
        <v>325</v>
      </c>
      <c r="AI277">
        <v>0.12</v>
      </c>
    </row>
    <row r="278" spans="1:35">
      <c r="A278">
        <v>1</v>
      </c>
      <c r="B278" t="s">
        <v>6761</v>
      </c>
      <c r="C278">
        <v>1448</v>
      </c>
      <c r="D278">
        <v>2007</v>
      </c>
      <c r="E278" t="s">
        <v>1524</v>
      </c>
      <c r="F278" t="s">
        <v>4350</v>
      </c>
      <c r="G278" t="s">
        <v>4355</v>
      </c>
      <c r="H278" t="s">
        <v>4356</v>
      </c>
      <c r="I278" s="1">
        <v>39223</v>
      </c>
      <c r="J278">
        <v>141</v>
      </c>
      <c r="K278" s="1">
        <v>39223</v>
      </c>
      <c r="L278">
        <v>2007141</v>
      </c>
      <c r="M278">
        <v>141</v>
      </c>
      <c r="N278">
        <v>23</v>
      </c>
      <c r="O278">
        <v>23</v>
      </c>
      <c r="P278" s="7">
        <v>23</v>
      </c>
      <c r="Q278" s="1">
        <v>39200</v>
      </c>
      <c r="R278">
        <v>118</v>
      </c>
      <c r="S278">
        <v>2007118</v>
      </c>
      <c r="T278" t="s">
        <v>169</v>
      </c>
      <c r="U278">
        <v>20.5</v>
      </c>
      <c r="V278">
        <v>31.7</v>
      </c>
      <c r="W278">
        <v>12.2</v>
      </c>
      <c r="X278">
        <v>11.7</v>
      </c>
      <c r="Y278" s="6">
        <v>69.599999999999994</v>
      </c>
      <c r="Z278">
        <v>11.2</v>
      </c>
      <c r="AA278">
        <v>131.04</v>
      </c>
      <c r="AB278">
        <v>189.4075</v>
      </c>
      <c r="AC278">
        <v>37.9</v>
      </c>
      <c r="AD278">
        <v>54</v>
      </c>
      <c r="AE278">
        <v>125</v>
      </c>
      <c r="AF278">
        <v>74</v>
      </c>
      <c r="AG278" s="6">
        <v>30</v>
      </c>
      <c r="AH278" s="6">
        <v>356</v>
      </c>
      <c r="AI278">
        <v>0.13</v>
      </c>
    </row>
    <row r="279" spans="1:35">
      <c r="A279" s="8">
        <v>1</v>
      </c>
      <c r="B279" s="8" t="s">
        <v>6761</v>
      </c>
      <c r="C279">
        <v>1774</v>
      </c>
      <c r="D279">
        <v>2011</v>
      </c>
      <c r="E279" t="s">
        <v>5015</v>
      </c>
      <c r="F279" t="s">
        <v>5012</v>
      </c>
      <c r="G279" t="s">
        <v>5016</v>
      </c>
      <c r="H279" t="s">
        <v>5017</v>
      </c>
      <c r="I279" s="1">
        <v>40709</v>
      </c>
      <c r="J279">
        <v>166</v>
      </c>
      <c r="K279" s="1">
        <v>40709</v>
      </c>
      <c r="L279">
        <v>2011166</v>
      </c>
      <c r="M279">
        <v>166</v>
      </c>
      <c r="O279">
        <v>24.8</v>
      </c>
      <c r="P279" s="7">
        <v>25</v>
      </c>
      <c r="R279">
        <v>141</v>
      </c>
      <c r="S279">
        <v>2011141</v>
      </c>
      <c r="T279" t="s">
        <v>169</v>
      </c>
      <c r="U279">
        <v>20.3</v>
      </c>
      <c r="V279">
        <v>31.9</v>
      </c>
      <c r="W279">
        <v>12</v>
      </c>
      <c r="X279">
        <v>12.8</v>
      </c>
      <c r="Y279" s="6">
        <v>69</v>
      </c>
      <c r="Z279">
        <v>11.6</v>
      </c>
      <c r="AA279">
        <v>148.5</v>
      </c>
      <c r="AB279">
        <v>197.8</v>
      </c>
      <c r="AC279">
        <v>37.1</v>
      </c>
      <c r="AD279">
        <v>51.6</v>
      </c>
      <c r="AE279">
        <v>142</v>
      </c>
      <c r="AF279">
        <v>88</v>
      </c>
      <c r="AG279" s="6">
        <v>30</v>
      </c>
      <c r="AH279" s="6">
        <v>330</v>
      </c>
    </row>
    <row r="280" spans="1:35" ht="18" customHeight="1">
      <c r="A280" s="8">
        <v>1</v>
      </c>
      <c r="B280" s="8" t="s">
        <v>6761</v>
      </c>
      <c r="C280">
        <v>1685</v>
      </c>
      <c r="D280">
        <v>2011</v>
      </c>
      <c r="E280" t="s">
        <v>2351</v>
      </c>
      <c r="F280" t="s">
        <v>5092</v>
      </c>
      <c r="G280" t="s">
        <v>5095</v>
      </c>
      <c r="H280" t="s">
        <v>5096</v>
      </c>
      <c r="I280" s="1">
        <v>40674</v>
      </c>
      <c r="J280">
        <v>131</v>
      </c>
      <c r="K280" s="1">
        <v>40674</v>
      </c>
      <c r="L280">
        <v>2011131</v>
      </c>
      <c r="M280">
        <v>131</v>
      </c>
      <c r="N280">
        <v>22</v>
      </c>
      <c r="O280">
        <v>22</v>
      </c>
      <c r="P280" s="7">
        <v>22</v>
      </c>
      <c r="R280">
        <v>109</v>
      </c>
      <c r="S280">
        <v>2011109</v>
      </c>
      <c r="T280" t="s">
        <v>93</v>
      </c>
      <c r="U280">
        <v>20.6</v>
      </c>
      <c r="V280">
        <v>33.6</v>
      </c>
      <c r="W280">
        <v>13.2</v>
      </c>
      <c r="X280">
        <v>11.5</v>
      </c>
      <c r="Y280" s="6">
        <v>71</v>
      </c>
      <c r="Z280">
        <v>13</v>
      </c>
      <c r="AA280">
        <v>149.5</v>
      </c>
      <c r="AB280">
        <v>207.5</v>
      </c>
      <c r="AC280">
        <v>37.4</v>
      </c>
      <c r="AD280">
        <v>54.8</v>
      </c>
      <c r="AE280">
        <v>123</v>
      </c>
      <c r="AF280">
        <v>73</v>
      </c>
      <c r="AG280" s="6">
        <v>30</v>
      </c>
      <c r="AH280" s="6">
        <v>340</v>
      </c>
    </row>
    <row r="281" spans="1:35">
      <c r="A281">
        <v>1</v>
      </c>
      <c r="B281" t="s">
        <v>6761</v>
      </c>
      <c r="C281">
        <v>1768</v>
      </c>
      <c r="D281">
        <v>2011</v>
      </c>
      <c r="E281" t="s">
        <v>2441</v>
      </c>
      <c r="F281" t="s">
        <v>5164</v>
      </c>
      <c r="G281" t="s">
        <v>5165</v>
      </c>
      <c r="H281" t="s">
        <v>5166</v>
      </c>
      <c r="I281" s="1">
        <v>40699</v>
      </c>
      <c r="J281">
        <v>156</v>
      </c>
      <c r="K281" s="1">
        <v>40699</v>
      </c>
      <c r="L281">
        <v>2011156</v>
      </c>
      <c r="M281">
        <v>156</v>
      </c>
      <c r="O281">
        <v>24.4</v>
      </c>
      <c r="P281" s="7">
        <v>24</v>
      </c>
      <c r="R281">
        <v>132</v>
      </c>
      <c r="S281">
        <v>2011132</v>
      </c>
      <c r="T281" t="s">
        <v>93</v>
      </c>
      <c r="U281">
        <v>18.3</v>
      </c>
      <c r="V281">
        <v>29.8</v>
      </c>
      <c r="W281">
        <v>12.6</v>
      </c>
      <c r="X281">
        <v>11.3</v>
      </c>
      <c r="Y281" s="6">
        <v>65.599999999999994</v>
      </c>
      <c r="Z281">
        <v>11.5</v>
      </c>
      <c r="AA281">
        <v>130</v>
      </c>
      <c r="AB281">
        <v>178.1</v>
      </c>
      <c r="AC281">
        <v>35.799999999999997</v>
      </c>
      <c r="AD281">
        <v>49.7</v>
      </c>
      <c r="AE281">
        <v>122</v>
      </c>
      <c r="AF281">
        <v>69</v>
      </c>
      <c r="AG281" s="6">
        <v>30</v>
      </c>
      <c r="AH281" s="6">
        <v>265</v>
      </c>
    </row>
    <row r="282" spans="1:35">
      <c r="A282">
        <v>1</v>
      </c>
      <c r="B282" s="8" t="s">
        <v>6761</v>
      </c>
      <c r="C282">
        <v>1849</v>
      </c>
      <c r="D282">
        <v>2012</v>
      </c>
      <c r="E282" t="s">
        <v>2969</v>
      </c>
      <c r="F282" t="s">
        <v>5228</v>
      </c>
      <c r="G282" t="s">
        <v>5235</v>
      </c>
      <c r="H282" t="s">
        <v>5236</v>
      </c>
      <c r="I282" s="1">
        <v>41044</v>
      </c>
      <c r="J282">
        <v>136</v>
      </c>
      <c r="K282" s="1">
        <v>41044</v>
      </c>
      <c r="L282">
        <v>2012136</v>
      </c>
      <c r="M282">
        <v>136</v>
      </c>
      <c r="N282">
        <v>25</v>
      </c>
      <c r="O282">
        <v>24.5</v>
      </c>
      <c r="P282" s="7">
        <v>24</v>
      </c>
      <c r="R282">
        <v>111</v>
      </c>
      <c r="S282">
        <v>2012111</v>
      </c>
      <c r="U282">
        <v>18.899999999999999</v>
      </c>
      <c r="V282">
        <v>30.8</v>
      </c>
      <c r="W282">
        <v>12.7</v>
      </c>
      <c r="X282">
        <v>13</v>
      </c>
      <c r="Y282" s="6">
        <v>68.5</v>
      </c>
      <c r="Z282">
        <v>11.9</v>
      </c>
      <c r="AA282">
        <v>154.69999999999999</v>
      </c>
      <c r="AB282">
        <v>197.9</v>
      </c>
      <c r="AC282">
        <v>37.700000000000003</v>
      </c>
      <c r="AD282">
        <v>53.2</v>
      </c>
      <c r="AE282">
        <v>128</v>
      </c>
      <c r="AF282">
        <v>74</v>
      </c>
      <c r="AG282" s="6">
        <v>30</v>
      </c>
      <c r="AH282" s="6">
        <v>275</v>
      </c>
      <c r="AI282">
        <v>0.12</v>
      </c>
    </row>
    <row r="283" spans="1:35">
      <c r="A283">
        <v>1</v>
      </c>
      <c r="B283" t="s">
        <v>6761</v>
      </c>
      <c r="C283">
        <v>1778</v>
      </c>
      <c r="D283">
        <v>2012</v>
      </c>
      <c r="E283" t="s">
        <v>5408</v>
      </c>
      <c r="F283" t="s">
        <v>5405</v>
      </c>
      <c r="G283" t="s">
        <v>5409</v>
      </c>
      <c r="H283" t="s">
        <v>5410</v>
      </c>
      <c r="I283" s="1">
        <v>41032</v>
      </c>
      <c r="J283">
        <v>124</v>
      </c>
      <c r="K283" s="1">
        <v>41032</v>
      </c>
      <c r="L283">
        <v>2012124</v>
      </c>
      <c r="M283">
        <v>124</v>
      </c>
      <c r="N283">
        <v>20</v>
      </c>
      <c r="O283">
        <v>20</v>
      </c>
      <c r="P283" s="7">
        <v>20</v>
      </c>
      <c r="R283">
        <v>104</v>
      </c>
      <c r="S283">
        <v>2012104</v>
      </c>
      <c r="U283">
        <v>20.7</v>
      </c>
      <c r="V283">
        <v>32.200000000000003</v>
      </c>
      <c r="W283">
        <v>12.1</v>
      </c>
      <c r="X283">
        <v>11.9</v>
      </c>
      <c r="Y283" s="6">
        <v>71.8</v>
      </c>
      <c r="Z283">
        <v>11.5</v>
      </c>
      <c r="AA283">
        <v>136.9</v>
      </c>
      <c r="AB283">
        <v>193.2</v>
      </c>
      <c r="AC283">
        <v>39.6</v>
      </c>
      <c r="AD283">
        <v>58.5</v>
      </c>
      <c r="AE283">
        <v>135</v>
      </c>
      <c r="AF283">
        <v>68</v>
      </c>
      <c r="AG283" s="6">
        <v>30</v>
      </c>
      <c r="AH283" s="6">
        <v>359</v>
      </c>
      <c r="AI283">
        <v>0.12</v>
      </c>
    </row>
    <row r="284" spans="1:35">
      <c r="A284">
        <v>1</v>
      </c>
      <c r="B284" t="s">
        <v>6761</v>
      </c>
      <c r="C284">
        <v>1877</v>
      </c>
      <c r="D284">
        <v>2012</v>
      </c>
      <c r="E284" t="s">
        <v>3146</v>
      </c>
      <c r="F284" t="s">
        <v>5457</v>
      </c>
      <c r="G284" t="s">
        <v>5464</v>
      </c>
      <c r="H284" t="s">
        <v>5465</v>
      </c>
      <c r="I284" s="1">
        <v>41052</v>
      </c>
      <c r="J284">
        <v>144</v>
      </c>
      <c r="K284" s="1">
        <v>41052</v>
      </c>
      <c r="L284">
        <v>2012144</v>
      </c>
      <c r="M284">
        <v>144</v>
      </c>
      <c r="N284">
        <v>23</v>
      </c>
      <c r="O284">
        <v>23</v>
      </c>
      <c r="P284" s="7">
        <v>23</v>
      </c>
      <c r="R284">
        <v>121</v>
      </c>
      <c r="S284">
        <v>2012121</v>
      </c>
      <c r="U284">
        <v>20.8</v>
      </c>
      <c r="V284">
        <v>33.200000000000003</v>
      </c>
      <c r="W284">
        <v>11.9</v>
      </c>
      <c r="X284">
        <v>11.8</v>
      </c>
      <c r="Y284" s="6">
        <v>72.099999999999994</v>
      </c>
      <c r="Z284">
        <v>12.4</v>
      </c>
      <c r="AA284">
        <v>146.30000000000001</v>
      </c>
      <c r="AB284">
        <v>196.7</v>
      </c>
      <c r="AC284">
        <v>38.9</v>
      </c>
      <c r="AD284">
        <v>57.3</v>
      </c>
      <c r="AE284">
        <v>134</v>
      </c>
      <c r="AF284">
        <v>81</v>
      </c>
      <c r="AG284" s="6">
        <v>30</v>
      </c>
      <c r="AH284" s="6">
        <v>322</v>
      </c>
      <c r="AI284">
        <v>0.12</v>
      </c>
    </row>
    <row r="285" spans="1:35">
      <c r="A285">
        <v>1</v>
      </c>
      <c r="B285" t="s">
        <v>6761</v>
      </c>
      <c r="C285">
        <v>1895</v>
      </c>
      <c r="D285">
        <v>2012</v>
      </c>
      <c r="E285" t="s">
        <v>210</v>
      </c>
      <c r="F285" t="s">
        <v>5510</v>
      </c>
      <c r="G285" t="s">
        <v>5511</v>
      </c>
      <c r="J285">
        <v>151</v>
      </c>
      <c r="K285" s="1">
        <v>41059</v>
      </c>
      <c r="L285">
        <v>2012151</v>
      </c>
      <c r="M285">
        <v>151</v>
      </c>
      <c r="N285">
        <v>22</v>
      </c>
      <c r="O285">
        <v>22</v>
      </c>
      <c r="P285" s="7">
        <v>22</v>
      </c>
      <c r="R285">
        <v>129</v>
      </c>
      <c r="S285">
        <v>2012129</v>
      </c>
      <c r="U285">
        <v>20.100000000000001</v>
      </c>
      <c r="V285">
        <v>30.3</v>
      </c>
      <c r="W285">
        <v>12.1</v>
      </c>
      <c r="X285">
        <v>11.2</v>
      </c>
      <c r="Y285" s="6">
        <v>69.099999999999994</v>
      </c>
      <c r="Z285">
        <v>10.199999999999999</v>
      </c>
      <c r="AA285">
        <v>114.2</v>
      </c>
      <c r="AB285">
        <v>176.5</v>
      </c>
      <c r="AC285">
        <v>38.799999999999997</v>
      </c>
      <c r="AD285">
        <v>56.1</v>
      </c>
      <c r="AE285">
        <v>139</v>
      </c>
      <c r="AF285">
        <v>84</v>
      </c>
      <c r="AG285" s="6">
        <v>30</v>
      </c>
      <c r="AH285" s="6">
        <v>265</v>
      </c>
      <c r="AI285">
        <v>0.11</v>
      </c>
    </row>
    <row r="286" spans="1:35">
      <c r="A286">
        <v>1</v>
      </c>
      <c r="B286" s="8" t="s">
        <v>6761</v>
      </c>
      <c r="C286">
        <v>2035</v>
      </c>
      <c r="D286">
        <v>2014</v>
      </c>
      <c r="E286">
        <v>61</v>
      </c>
      <c r="F286" t="s">
        <v>5895</v>
      </c>
      <c r="G286" t="s">
        <v>5902</v>
      </c>
      <c r="H286" t="s">
        <v>5903</v>
      </c>
      <c r="I286" s="1">
        <v>41773</v>
      </c>
      <c r="J286">
        <v>134</v>
      </c>
      <c r="K286" s="1">
        <v>41773</v>
      </c>
      <c r="L286">
        <v>2014134</v>
      </c>
      <c r="M286">
        <v>134</v>
      </c>
      <c r="N286">
        <v>24</v>
      </c>
      <c r="O286">
        <v>24.5</v>
      </c>
      <c r="P286" s="7">
        <v>25</v>
      </c>
      <c r="R286">
        <v>110</v>
      </c>
      <c r="S286">
        <v>2014110</v>
      </c>
      <c r="U286">
        <v>21.3</v>
      </c>
      <c r="V286">
        <v>33.6</v>
      </c>
      <c r="W286">
        <v>12.7</v>
      </c>
      <c r="X286">
        <v>12.2</v>
      </c>
      <c r="Y286" s="6">
        <v>73.3</v>
      </c>
      <c r="Z286">
        <v>12.3</v>
      </c>
      <c r="AA286">
        <v>150.1</v>
      </c>
      <c r="AB286">
        <v>209.2</v>
      </c>
      <c r="AC286">
        <v>39.700000000000003</v>
      </c>
      <c r="AD286">
        <v>54.8</v>
      </c>
      <c r="AE286">
        <v>133</v>
      </c>
      <c r="AF286">
        <v>76</v>
      </c>
      <c r="AG286" s="6">
        <v>30</v>
      </c>
      <c r="AH286" s="6">
        <v>212</v>
      </c>
      <c r="AI286">
        <v>0.11</v>
      </c>
    </row>
    <row r="287" spans="1:35">
      <c r="A287">
        <v>1</v>
      </c>
      <c r="B287" s="8" t="s">
        <v>6761</v>
      </c>
      <c r="C287">
        <v>2119</v>
      </c>
      <c r="D287">
        <v>2015</v>
      </c>
      <c r="E287" t="s">
        <v>5996</v>
      </c>
      <c r="F287" t="s">
        <v>5993</v>
      </c>
      <c r="G287" t="s">
        <v>5997</v>
      </c>
      <c r="H287" t="s">
        <v>5998</v>
      </c>
      <c r="I287" s="1">
        <v>42143</v>
      </c>
      <c r="J287">
        <v>139</v>
      </c>
      <c r="K287" s="1">
        <v>42143</v>
      </c>
      <c r="L287">
        <v>2015139</v>
      </c>
      <c r="M287">
        <v>139</v>
      </c>
      <c r="N287">
        <v>24</v>
      </c>
      <c r="O287">
        <v>24.5</v>
      </c>
      <c r="P287" s="7">
        <v>25</v>
      </c>
      <c r="R287">
        <v>115</v>
      </c>
      <c r="S287">
        <v>2015115</v>
      </c>
      <c r="T287" t="s">
        <v>169</v>
      </c>
      <c r="U287">
        <v>19.399999999999999</v>
      </c>
      <c r="V287">
        <v>31.2</v>
      </c>
      <c r="W287">
        <v>12.3</v>
      </c>
      <c r="X287">
        <v>11.7</v>
      </c>
      <c r="Y287" s="6">
        <v>70</v>
      </c>
      <c r="Z287">
        <v>11.8</v>
      </c>
      <c r="AA287">
        <v>138.1</v>
      </c>
      <c r="AB287">
        <v>187.2</v>
      </c>
      <c r="AC287">
        <v>38.799999999999997</v>
      </c>
      <c r="AD287">
        <v>51.8</v>
      </c>
      <c r="AE287">
        <v>137</v>
      </c>
      <c r="AF287">
        <v>78</v>
      </c>
      <c r="AG287" s="6">
        <v>30</v>
      </c>
      <c r="AH287" s="6">
        <v>275</v>
      </c>
      <c r="AI287">
        <v>0.13</v>
      </c>
    </row>
    <row r="288" spans="1:35">
      <c r="A288">
        <v>1</v>
      </c>
      <c r="B288" t="s">
        <v>6761</v>
      </c>
      <c r="C288">
        <v>2252</v>
      </c>
      <c r="D288">
        <v>2016</v>
      </c>
      <c r="E288" t="s">
        <v>3901</v>
      </c>
      <c r="F288" t="s">
        <v>6221</v>
      </c>
      <c r="G288" t="s">
        <v>6224</v>
      </c>
      <c r="H288" t="s">
        <v>6225</v>
      </c>
      <c r="I288" s="1">
        <v>42531</v>
      </c>
      <c r="J288">
        <v>162</v>
      </c>
      <c r="K288" s="1">
        <v>42531</v>
      </c>
      <c r="L288">
        <v>2016162</v>
      </c>
      <c r="M288">
        <v>162</v>
      </c>
      <c r="O288">
        <v>24.5</v>
      </c>
      <c r="P288" s="7">
        <v>24</v>
      </c>
      <c r="R288">
        <v>138</v>
      </c>
      <c r="S288">
        <v>2016138</v>
      </c>
      <c r="U288">
        <v>22</v>
      </c>
      <c r="V288">
        <v>32.799999999999997</v>
      </c>
      <c r="W288">
        <v>13.8</v>
      </c>
      <c r="X288">
        <v>12.5</v>
      </c>
      <c r="Y288" s="6">
        <v>73.3</v>
      </c>
      <c r="Z288">
        <v>10.8</v>
      </c>
      <c r="AA288">
        <v>135</v>
      </c>
      <c r="AB288">
        <v>215.7</v>
      </c>
      <c r="AC288">
        <v>40.5</v>
      </c>
      <c r="AD288">
        <v>58.6</v>
      </c>
      <c r="AE288">
        <v>137</v>
      </c>
      <c r="AF288">
        <v>75</v>
      </c>
      <c r="AG288" s="6">
        <v>30</v>
      </c>
      <c r="AH288" s="6">
        <v>400</v>
      </c>
      <c r="AI288">
        <v>0.13</v>
      </c>
    </row>
    <row r="289" spans="1:35">
      <c r="A289">
        <v>1</v>
      </c>
      <c r="B289" t="s">
        <v>6761</v>
      </c>
      <c r="C289">
        <v>2316</v>
      </c>
      <c r="D289">
        <v>2017</v>
      </c>
      <c r="E289" t="s">
        <v>1109</v>
      </c>
      <c r="F289" t="s">
        <v>6398</v>
      </c>
      <c r="G289" t="s">
        <v>6407</v>
      </c>
      <c r="H289" t="s">
        <v>6408</v>
      </c>
      <c r="I289" s="1">
        <v>42888</v>
      </c>
      <c r="J289">
        <v>153</v>
      </c>
      <c r="K289" s="1">
        <v>42888</v>
      </c>
      <c r="L289">
        <v>2017153</v>
      </c>
      <c r="M289">
        <v>153</v>
      </c>
      <c r="N289">
        <v>20</v>
      </c>
      <c r="O289">
        <v>24.5</v>
      </c>
      <c r="P289" s="7">
        <v>25</v>
      </c>
      <c r="R289">
        <v>133</v>
      </c>
      <c r="S289">
        <v>2017133</v>
      </c>
      <c r="U289">
        <v>17.7</v>
      </c>
      <c r="V289">
        <v>28.3</v>
      </c>
      <c r="W289">
        <v>10.4</v>
      </c>
      <c r="X289">
        <v>10.1</v>
      </c>
      <c r="Y289" s="6">
        <v>63.5</v>
      </c>
      <c r="Z289">
        <v>10.6</v>
      </c>
      <c r="AA289">
        <v>107.1</v>
      </c>
      <c r="AB289">
        <v>145</v>
      </c>
      <c r="AC289">
        <v>35.200000000000003</v>
      </c>
      <c r="AD289">
        <v>50.5</v>
      </c>
      <c r="AE289">
        <v>127</v>
      </c>
      <c r="AF289">
        <v>77</v>
      </c>
      <c r="AG289" s="6">
        <v>30</v>
      </c>
      <c r="AH289" s="6">
        <v>230</v>
      </c>
      <c r="AI289">
        <v>0.12</v>
      </c>
    </row>
    <row r="290" spans="1:35">
      <c r="A290">
        <v>1</v>
      </c>
      <c r="B290" t="s">
        <v>6761</v>
      </c>
      <c r="C290">
        <v>1402</v>
      </c>
      <c r="D290">
        <v>2007</v>
      </c>
      <c r="E290" t="s">
        <v>1377</v>
      </c>
      <c r="F290" t="s">
        <v>4309</v>
      </c>
      <c r="G290" t="s">
        <v>4314</v>
      </c>
      <c r="H290" t="s">
        <v>4315</v>
      </c>
      <c r="I290" s="1">
        <v>39217</v>
      </c>
      <c r="J290">
        <v>135</v>
      </c>
      <c r="K290" s="1">
        <v>39217</v>
      </c>
      <c r="L290">
        <v>2007135</v>
      </c>
      <c r="M290">
        <v>135</v>
      </c>
      <c r="N290">
        <v>23</v>
      </c>
      <c r="O290">
        <v>23</v>
      </c>
      <c r="P290" s="7">
        <v>23</v>
      </c>
      <c r="Q290" s="1">
        <v>39194</v>
      </c>
      <c r="R290">
        <v>112</v>
      </c>
      <c r="S290">
        <v>2007112</v>
      </c>
      <c r="T290" t="s">
        <v>169</v>
      </c>
      <c r="U290">
        <v>20.9</v>
      </c>
      <c r="V290">
        <v>31.2</v>
      </c>
      <c r="W290">
        <v>11.6</v>
      </c>
      <c r="X290">
        <v>11.8</v>
      </c>
      <c r="Y290" s="6">
        <v>70.900000000000006</v>
      </c>
      <c r="Z290">
        <v>10.3</v>
      </c>
      <c r="AA290">
        <v>121.54</v>
      </c>
      <c r="AB290">
        <v>182.52</v>
      </c>
      <c r="AC290">
        <v>39.700000000000003</v>
      </c>
      <c r="AD290">
        <v>58.2</v>
      </c>
      <c r="AE290">
        <v>131</v>
      </c>
      <c r="AF290">
        <v>77</v>
      </c>
      <c r="AG290" s="6">
        <v>31</v>
      </c>
      <c r="AH290" s="6">
        <v>330</v>
      </c>
      <c r="AI290">
        <v>0.12</v>
      </c>
    </row>
    <row r="291" spans="1:35">
      <c r="A291" s="8">
        <v>1</v>
      </c>
      <c r="B291" s="8" t="s">
        <v>6761</v>
      </c>
      <c r="C291">
        <v>1734</v>
      </c>
      <c r="D291">
        <v>2011</v>
      </c>
      <c r="E291" t="s">
        <v>2697</v>
      </c>
      <c r="F291" t="s">
        <v>5042</v>
      </c>
      <c r="G291" t="s">
        <v>5047</v>
      </c>
      <c r="H291" t="s">
        <v>5048</v>
      </c>
      <c r="I291" s="1">
        <v>40684</v>
      </c>
      <c r="J291">
        <v>141</v>
      </c>
      <c r="K291" s="1">
        <v>40684</v>
      </c>
      <c r="L291">
        <v>2011141</v>
      </c>
      <c r="M291">
        <v>141</v>
      </c>
      <c r="N291">
        <v>21</v>
      </c>
      <c r="O291">
        <v>21</v>
      </c>
      <c r="P291" s="7">
        <v>21</v>
      </c>
      <c r="R291">
        <v>120</v>
      </c>
      <c r="S291">
        <v>2011120</v>
      </c>
      <c r="T291" t="s">
        <v>93</v>
      </c>
      <c r="U291">
        <v>21.4</v>
      </c>
      <c r="V291">
        <v>33.700000000000003</v>
      </c>
      <c r="W291">
        <v>13.1</v>
      </c>
      <c r="X291">
        <v>12.2</v>
      </c>
      <c r="Y291" s="6">
        <v>73</v>
      </c>
      <c r="Z291">
        <v>12.3</v>
      </c>
      <c r="AA291">
        <v>150.1</v>
      </c>
      <c r="AB291">
        <v>213.2</v>
      </c>
      <c r="AC291">
        <v>39.299999999999997</v>
      </c>
      <c r="AD291">
        <v>56.2</v>
      </c>
      <c r="AE291">
        <v>130</v>
      </c>
      <c r="AF291">
        <v>74</v>
      </c>
      <c r="AG291" s="6">
        <v>31</v>
      </c>
      <c r="AH291" s="6">
        <v>360</v>
      </c>
    </row>
    <row r="292" spans="1:35">
      <c r="A292" s="8">
        <v>1</v>
      </c>
      <c r="B292" s="8" t="s">
        <v>6761</v>
      </c>
      <c r="C292">
        <v>1732</v>
      </c>
      <c r="D292">
        <v>2011</v>
      </c>
      <c r="E292" t="s">
        <v>2623</v>
      </c>
      <c r="F292" t="s">
        <v>5042</v>
      </c>
      <c r="G292" t="s">
        <v>5043</v>
      </c>
      <c r="H292" t="s">
        <v>5044</v>
      </c>
      <c r="I292" s="1">
        <v>40684</v>
      </c>
      <c r="J292">
        <v>141</v>
      </c>
      <c r="K292" s="1">
        <v>40684</v>
      </c>
      <c r="L292">
        <v>2011141</v>
      </c>
      <c r="M292">
        <v>141</v>
      </c>
      <c r="N292">
        <v>21</v>
      </c>
      <c r="O292">
        <v>21</v>
      </c>
      <c r="P292" s="7">
        <v>21</v>
      </c>
      <c r="R292">
        <v>120</v>
      </c>
      <c r="S292">
        <v>2011120</v>
      </c>
      <c r="T292" t="s">
        <v>93</v>
      </c>
      <c r="U292">
        <v>21</v>
      </c>
      <c r="V292">
        <v>31.8</v>
      </c>
      <c r="W292">
        <v>12.2</v>
      </c>
      <c r="X292">
        <v>12.2</v>
      </c>
      <c r="Y292" s="6">
        <v>72.8</v>
      </c>
      <c r="Z292">
        <v>10.8</v>
      </c>
      <c r="AA292">
        <v>131.80000000000001</v>
      </c>
      <c r="AB292">
        <v>194</v>
      </c>
      <c r="AC292">
        <v>41</v>
      </c>
      <c r="AD292">
        <v>54.3</v>
      </c>
      <c r="AE292">
        <v>142</v>
      </c>
      <c r="AF292">
        <v>85</v>
      </c>
      <c r="AG292" s="6">
        <v>31</v>
      </c>
      <c r="AH292" s="6">
        <v>350</v>
      </c>
    </row>
    <row r="293" spans="1:35">
      <c r="A293">
        <v>1</v>
      </c>
      <c r="B293" t="s">
        <v>6761</v>
      </c>
      <c r="C293">
        <v>1858</v>
      </c>
      <c r="D293">
        <v>2012</v>
      </c>
      <c r="E293" t="s">
        <v>2947</v>
      </c>
      <c r="F293" t="s">
        <v>5296</v>
      </c>
      <c r="G293" t="s">
        <v>5303</v>
      </c>
      <c r="H293" t="s">
        <v>5304</v>
      </c>
      <c r="I293" s="1">
        <v>41044</v>
      </c>
      <c r="J293">
        <v>136</v>
      </c>
      <c r="K293" s="1">
        <v>41044</v>
      </c>
      <c r="L293">
        <v>2012136</v>
      </c>
      <c r="M293">
        <v>136</v>
      </c>
      <c r="N293">
        <v>23</v>
      </c>
      <c r="O293">
        <v>23</v>
      </c>
      <c r="P293" s="7">
        <v>23</v>
      </c>
      <c r="R293">
        <v>113</v>
      </c>
      <c r="S293">
        <v>2012113</v>
      </c>
      <c r="U293">
        <v>22.7</v>
      </c>
      <c r="V293">
        <v>33.6</v>
      </c>
      <c r="W293">
        <v>13.2</v>
      </c>
      <c r="X293">
        <v>13.3</v>
      </c>
      <c r="Y293" s="6">
        <v>75.7</v>
      </c>
      <c r="Z293">
        <v>10.9</v>
      </c>
      <c r="AA293">
        <v>145</v>
      </c>
      <c r="AB293">
        <v>222.6</v>
      </c>
      <c r="AC293">
        <v>42.1</v>
      </c>
      <c r="AD293">
        <v>57.1</v>
      </c>
      <c r="AE293">
        <v>141</v>
      </c>
      <c r="AF293">
        <v>81</v>
      </c>
      <c r="AG293" s="6">
        <v>31</v>
      </c>
      <c r="AH293" s="6">
        <v>370</v>
      </c>
      <c r="AI293">
        <v>0.13</v>
      </c>
    </row>
    <row r="294" spans="1:35">
      <c r="A294">
        <v>1</v>
      </c>
      <c r="B294" t="s">
        <v>6761</v>
      </c>
      <c r="C294">
        <v>2397</v>
      </c>
      <c r="D294">
        <v>2018</v>
      </c>
      <c r="E294" t="s">
        <v>4205</v>
      </c>
      <c r="F294" t="s">
        <v>6558</v>
      </c>
      <c r="G294" t="s">
        <v>6561</v>
      </c>
      <c r="H294" t="s">
        <v>6562</v>
      </c>
      <c r="I294" s="1">
        <v>43268</v>
      </c>
      <c r="J294">
        <v>168</v>
      </c>
      <c r="K294" s="1">
        <v>43268</v>
      </c>
      <c r="L294">
        <v>2018168</v>
      </c>
      <c r="M294">
        <v>168</v>
      </c>
      <c r="N294">
        <v>23</v>
      </c>
      <c r="O294">
        <v>23</v>
      </c>
      <c r="P294" s="7">
        <v>23</v>
      </c>
      <c r="R294">
        <v>145</v>
      </c>
      <c r="S294">
        <v>2018145</v>
      </c>
      <c r="U294">
        <v>21.4</v>
      </c>
      <c r="V294">
        <v>33.4</v>
      </c>
      <c r="W294">
        <v>13.3</v>
      </c>
      <c r="X294">
        <v>12</v>
      </c>
      <c r="Y294" s="6">
        <v>73.7</v>
      </c>
      <c r="Z294">
        <v>12</v>
      </c>
      <c r="AA294">
        <v>144</v>
      </c>
      <c r="AB294">
        <v>211.3</v>
      </c>
      <c r="AC294">
        <v>40.299999999999997</v>
      </c>
      <c r="AD294">
        <v>56.5</v>
      </c>
      <c r="AE294">
        <v>137</v>
      </c>
      <c r="AF294">
        <v>87</v>
      </c>
      <c r="AG294" s="6">
        <v>31</v>
      </c>
      <c r="AH294" s="6">
        <v>315</v>
      </c>
      <c r="AI294">
        <v>0.12</v>
      </c>
    </row>
    <row r="295" spans="1:35">
      <c r="A295">
        <v>1</v>
      </c>
      <c r="B295" t="s">
        <v>6761</v>
      </c>
      <c r="C295">
        <v>818</v>
      </c>
      <c r="D295">
        <v>2000</v>
      </c>
      <c r="E295" t="s">
        <v>2701</v>
      </c>
      <c r="F295" t="s">
        <v>2698</v>
      </c>
      <c r="G295" t="s">
        <v>2702</v>
      </c>
      <c r="H295" t="s">
        <v>2703</v>
      </c>
      <c r="I295" s="1">
        <v>36669</v>
      </c>
      <c r="J295">
        <v>144</v>
      </c>
      <c r="K295" s="1">
        <v>36669</v>
      </c>
      <c r="L295">
        <v>2000144</v>
      </c>
      <c r="M295">
        <v>144</v>
      </c>
      <c r="N295">
        <v>27</v>
      </c>
      <c r="O295">
        <v>24.6</v>
      </c>
      <c r="P295" s="7">
        <v>25</v>
      </c>
      <c r="Q295" s="1">
        <v>36642</v>
      </c>
      <c r="R295">
        <v>117</v>
      </c>
      <c r="S295">
        <v>2000117</v>
      </c>
      <c r="U295">
        <v>19.600000000000001</v>
      </c>
      <c r="V295">
        <v>31.4</v>
      </c>
      <c r="W295">
        <v>11.8</v>
      </c>
      <c r="X295">
        <v>11.6</v>
      </c>
      <c r="Y295" s="6">
        <v>69.900000000000006</v>
      </c>
      <c r="Z295">
        <v>11.8</v>
      </c>
      <c r="AA295">
        <v>136.88</v>
      </c>
      <c r="AB295">
        <v>183.69</v>
      </c>
      <c r="AC295">
        <v>38.5</v>
      </c>
      <c r="AD295">
        <v>55.6</v>
      </c>
      <c r="AE295">
        <v>132</v>
      </c>
      <c r="AF295">
        <v>78</v>
      </c>
      <c r="AG295" s="6">
        <v>32</v>
      </c>
      <c r="AH295" s="6">
        <v>302</v>
      </c>
      <c r="AI295">
        <v>0.12</v>
      </c>
    </row>
    <row r="296" spans="1:35">
      <c r="A296">
        <v>1</v>
      </c>
      <c r="B296" t="s">
        <v>6761</v>
      </c>
      <c r="C296">
        <v>1263</v>
      </c>
      <c r="D296">
        <v>2006</v>
      </c>
      <c r="E296" t="s">
        <v>958</v>
      </c>
      <c r="F296" t="s">
        <v>3931</v>
      </c>
      <c r="G296" t="s">
        <v>3936</v>
      </c>
      <c r="H296" t="s">
        <v>3937</v>
      </c>
      <c r="I296" s="1">
        <v>38856</v>
      </c>
      <c r="J296">
        <v>139</v>
      </c>
      <c r="K296" s="1">
        <v>38856</v>
      </c>
      <c r="L296">
        <v>2006139</v>
      </c>
      <c r="M296">
        <v>139</v>
      </c>
      <c r="N296">
        <v>25</v>
      </c>
      <c r="O296">
        <v>24.6</v>
      </c>
      <c r="P296" s="7">
        <v>25</v>
      </c>
      <c r="Q296" s="1">
        <v>38831</v>
      </c>
      <c r="R296">
        <v>114</v>
      </c>
      <c r="S296">
        <v>2006114</v>
      </c>
      <c r="T296" t="s">
        <v>93</v>
      </c>
      <c r="U296">
        <v>19.7</v>
      </c>
      <c r="V296">
        <v>31.3</v>
      </c>
      <c r="W296">
        <v>12.5</v>
      </c>
      <c r="X296">
        <v>12.2</v>
      </c>
      <c r="Y296" s="6">
        <v>70.900000000000006</v>
      </c>
      <c r="Z296">
        <v>11.6</v>
      </c>
      <c r="AA296">
        <v>141.52000000000001</v>
      </c>
      <c r="AB296">
        <v>193.2775</v>
      </c>
      <c r="AC296">
        <v>39.6</v>
      </c>
      <c r="AD296">
        <v>56</v>
      </c>
      <c r="AE296">
        <v>132</v>
      </c>
      <c r="AF296">
        <v>78</v>
      </c>
      <c r="AG296" s="6">
        <v>32</v>
      </c>
      <c r="AH296" s="6">
        <v>330</v>
      </c>
      <c r="AI296">
        <v>0.12</v>
      </c>
    </row>
    <row r="297" spans="1:35">
      <c r="A297">
        <v>1</v>
      </c>
      <c r="B297" t="s">
        <v>6761</v>
      </c>
      <c r="C297">
        <v>1296</v>
      </c>
      <c r="D297">
        <v>2006</v>
      </c>
      <c r="E297" t="s">
        <v>863</v>
      </c>
      <c r="F297" t="s">
        <v>4007</v>
      </c>
      <c r="G297" t="s">
        <v>4014</v>
      </c>
      <c r="H297" t="s">
        <v>4015</v>
      </c>
      <c r="I297" s="1">
        <v>38852</v>
      </c>
      <c r="J297">
        <v>135</v>
      </c>
      <c r="K297" s="1">
        <v>38852</v>
      </c>
      <c r="L297">
        <v>2006135</v>
      </c>
      <c r="M297">
        <v>135</v>
      </c>
      <c r="N297">
        <v>26</v>
      </c>
      <c r="O297">
        <v>24.6</v>
      </c>
      <c r="P297" s="7">
        <v>25</v>
      </c>
      <c r="Q297" s="1">
        <v>38826</v>
      </c>
      <c r="R297">
        <v>109</v>
      </c>
      <c r="S297">
        <v>2006109</v>
      </c>
      <c r="T297" t="s">
        <v>93</v>
      </c>
      <c r="U297">
        <v>21</v>
      </c>
      <c r="V297">
        <v>29.3</v>
      </c>
      <c r="W297">
        <v>13.1</v>
      </c>
      <c r="X297">
        <v>12.8</v>
      </c>
      <c r="Y297" s="6">
        <v>72.099999999999994</v>
      </c>
      <c r="Z297">
        <v>8.3000000000000007</v>
      </c>
      <c r="AA297">
        <v>106.24</v>
      </c>
      <c r="AB297">
        <v>189.7175</v>
      </c>
      <c r="AC297">
        <v>42.8</v>
      </c>
      <c r="AD297">
        <v>59.1</v>
      </c>
      <c r="AE297">
        <v>138</v>
      </c>
      <c r="AF297">
        <v>80</v>
      </c>
      <c r="AG297" s="6">
        <v>32</v>
      </c>
      <c r="AH297" s="6">
        <v>385</v>
      </c>
      <c r="AI297">
        <v>0.12</v>
      </c>
    </row>
    <row r="298" spans="1:35">
      <c r="A298">
        <v>1</v>
      </c>
      <c r="B298" t="s">
        <v>6761</v>
      </c>
      <c r="C298">
        <v>1442</v>
      </c>
      <c r="D298">
        <v>2007</v>
      </c>
      <c r="E298" t="s">
        <v>1371</v>
      </c>
      <c r="F298" t="s">
        <v>4359</v>
      </c>
      <c r="G298" t="s">
        <v>4364</v>
      </c>
      <c r="H298" t="s">
        <v>4365</v>
      </c>
      <c r="I298" s="1">
        <v>39222</v>
      </c>
      <c r="J298">
        <v>140</v>
      </c>
      <c r="K298" s="1">
        <v>39222</v>
      </c>
      <c r="L298">
        <v>2007140</v>
      </c>
      <c r="M298">
        <v>140</v>
      </c>
      <c r="N298">
        <v>25</v>
      </c>
      <c r="O298">
        <v>24.5</v>
      </c>
      <c r="P298" s="7">
        <v>24</v>
      </c>
      <c r="Q298" s="1">
        <v>39197</v>
      </c>
      <c r="R298">
        <v>115</v>
      </c>
      <c r="S298">
        <v>2007115</v>
      </c>
      <c r="T298" t="s">
        <v>93</v>
      </c>
      <c r="U298">
        <v>21.2</v>
      </c>
      <c r="V298">
        <v>31.5</v>
      </c>
      <c r="W298">
        <v>12.6</v>
      </c>
      <c r="X298">
        <v>12.6</v>
      </c>
      <c r="Y298" s="6">
        <v>73.400000000000006</v>
      </c>
      <c r="Z298">
        <v>10.3</v>
      </c>
      <c r="AA298">
        <v>129.78</v>
      </c>
      <c r="AB298">
        <v>198.45</v>
      </c>
      <c r="AC298">
        <v>41.9</v>
      </c>
      <c r="AD298">
        <v>58.4</v>
      </c>
      <c r="AE298">
        <v>135</v>
      </c>
      <c r="AF298">
        <v>74</v>
      </c>
      <c r="AG298" s="6">
        <v>32</v>
      </c>
      <c r="AH298" s="6">
        <v>410</v>
      </c>
      <c r="AI298">
        <v>0.13</v>
      </c>
    </row>
    <row r="299" spans="1:35">
      <c r="A299">
        <v>1</v>
      </c>
      <c r="B299" t="s">
        <v>6761</v>
      </c>
      <c r="C299">
        <v>1794</v>
      </c>
      <c r="D299">
        <v>2012</v>
      </c>
      <c r="E299" t="s">
        <v>5339</v>
      </c>
      <c r="F299" t="s">
        <v>5340</v>
      </c>
      <c r="G299" t="s">
        <v>5341</v>
      </c>
      <c r="H299" t="s">
        <v>5342</v>
      </c>
      <c r="I299" s="1">
        <v>41039</v>
      </c>
      <c r="J299">
        <v>131</v>
      </c>
      <c r="K299" s="1">
        <v>41039</v>
      </c>
      <c r="L299">
        <v>2012131</v>
      </c>
      <c r="M299">
        <v>131</v>
      </c>
      <c r="N299">
        <v>20</v>
      </c>
      <c r="O299">
        <v>20</v>
      </c>
      <c r="P299" s="7">
        <v>20</v>
      </c>
      <c r="R299">
        <v>111</v>
      </c>
      <c r="S299">
        <v>2012111</v>
      </c>
      <c r="U299">
        <v>21.7</v>
      </c>
      <c r="V299">
        <v>33.700000000000003</v>
      </c>
      <c r="W299">
        <v>13.3</v>
      </c>
      <c r="X299">
        <v>12.4</v>
      </c>
      <c r="Y299" s="6">
        <v>72.400000000000006</v>
      </c>
      <c r="Z299">
        <v>12</v>
      </c>
      <c r="AA299">
        <v>148.80000000000001</v>
      </c>
      <c r="AB299">
        <v>216.5</v>
      </c>
      <c r="AC299">
        <v>38.700000000000003</v>
      </c>
      <c r="AD299">
        <v>59.3</v>
      </c>
      <c r="AE299">
        <v>139</v>
      </c>
      <c r="AF299">
        <v>71</v>
      </c>
      <c r="AG299" s="6">
        <v>32</v>
      </c>
      <c r="AH299" s="6">
        <v>404</v>
      </c>
      <c r="AI299">
        <v>0.12</v>
      </c>
    </row>
    <row r="300" spans="1:35">
      <c r="A300">
        <v>1</v>
      </c>
      <c r="B300" t="s">
        <v>6761</v>
      </c>
      <c r="C300">
        <v>1795</v>
      </c>
      <c r="D300">
        <v>2012</v>
      </c>
      <c r="E300" t="s">
        <v>5343</v>
      </c>
      <c r="F300" t="s">
        <v>5340</v>
      </c>
      <c r="G300" t="s">
        <v>5344</v>
      </c>
      <c r="H300" t="s">
        <v>5345</v>
      </c>
      <c r="I300" s="1">
        <v>41039</v>
      </c>
      <c r="J300">
        <v>131</v>
      </c>
      <c r="K300" s="1">
        <v>41039</v>
      </c>
      <c r="L300">
        <v>2012131</v>
      </c>
      <c r="M300">
        <v>131</v>
      </c>
      <c r="N300">
        <v>20</v>
      </c>
      <c r="O300">
        <v>20</v>
      </c>
      <c r="P300" s="7">
        <v>20</v>
      </c>
      <c r="R300">
        <v>111</v>
      </c>
      <c r="S300">
        <v>2012111</v>
      </c>
      <c r="U300">
        <v>22</v>
      </c>
      <c r="V300">
        <v>33.799999999999997</v>
      </c>
      <c r="W300">
        <v>13.9</v>
      </c>
      <c r="X300">
        <v>12.1</v>
      </c>
      <c r="Y300" s="6">
        <v>74.7</v>
      </c>
      <c r="Z300">
        <v>11.8</v>
      </c>
      <c r="AA300">
        <v>142.80000000000001</v>
      </c>
      <c r="AB300">
        <v>219.7</v>
      </c>
      <c r="AC300">
        <v>40.9</v>
      </c>
      <c r="AD300">
        <v>60.7</v>
      </c>
      <c r="AE300">
        <v>141</v>
      </c>
      <c r="AF300">
        <v>72</v>
      </c>
      <c r="AG300" s="6">
        <v>32</v>
      </c>
      <c r="AH300" s="6">
        <v>444</v>
      </c>
      <c r="AI300">
        <v>0.13</v>
      </c>
    </row>
    <row r="301" spans="1:35">
      <c r="A301">
        <v>1</v>
      </c>
      <c r="B301" t="s">
        <v>6761</v>
      </c>
      <c r="C301">
        <v>1799</v>
      </c>
      <c r="D301">
        <v>2012</v>
      </c>
      <c r="E301" t="s">
        <v>5442</v>
      </c>
      <c r="F301" t="s">
        <v>5436</v>
      </c>
      <c r="G301" t="s">
        <v>5443</v>
      </c>
      <c r="H301" t="s">
        <v>5444</v>
      </c>
      <c r="I301" s="1">
        <v>41040</v>
      </c>
      <c r="J301">
        <v>132</v>
      </c>
      <c r="K301" s="1">
        <v>41040</v>
      </c>
      <c r="L301">
        <v>2012132</v>
      </c>
      <c r="M301">
        <v>132</v>
      </c>
      <c r="N301">
        <v>20</v>
      </c>
      <c r="O301">
        <v>20</v>
      </c>
      <c r="P301" s="7">
        <v>20</v>
      </c>
      <c r="R301">
        <v>112</v>
      </c>
      <c r="S301">
        <v>2012112</v>
      </c>
      <c r="U301">
        <v>18.8</v>
      </c>
      <c r="V301">
        <v>30.6</v>
      </c>
      <c r="W301">
        <v>12.2</v>
      </c>
      <c r="X301">
        <v>12</v>
      </c>
      <c r="Y301" s="6">
        <v>69</v>
      </c>
      <c r="Z301">
        <v>11.8</v>
      </c>
      <c r="AA301">
        <v>141.6</v>
      </c>
      <c r="AB301">
        <v>185.1</v>
      </c>
      <c r="AC301">
        <v>38.4</v>
      </c>
      <c r="AD301">
        <v>54.1</v>
      </c>
      <c r="AE301">
        <v>135</v>
      </c>
      <c r="AF301">
        <v>84</v>
      </c>
      <c r="AG301" s="6">
        <v>32</v>
      </c>
      <c r="AH301" s="6">
        <v>290</v>
      </c>
      <c r="AI301">
        <v>0.12</v>
      </c>
    </row>
    <row r="302" spans="1:35">
      <c r="A302">
        <v>1</v>
      </c>
      <c r="B302" t="s">
        <v>6761</v>
      </c>
      <c r="C302">
        <v>1903</v>
      </c>
      <c r="D302">
        <v>2012</v>
      </c>
      <c r="E302" t="s">
        <v>3206</v>
      </c>
      <c r="F302" t="s">
        <v>5492</v>
      </c>
      <c r="G302" t="s">
        <v>5493</v>
      </c>
      <c r="H302" t="s">
        <v>5494</v>
      </c>
      <c r="I302" s="1">
        <v>41076</v>
      </c>
      <c r="J302">
        <v>168</v>
      </c>
      <c r="K302" s="1">
        <v>41076</v>
      </c>
      <c r="L302">
        <v>2012168</v>
      </c>
      <c r="M302">
        <v>168</v>
      </c>
      <c r="N302">
        <v>23</v>
      </c>
      <c r="O302">
        <v>23</v>
      </c>
      <c r="P302" s="7">
        <v>23</v>
      </c>
      <c r="R302">
        <v>145</v>
      </c>
      <c r="S302">
        <v>2012145</v>
      </c>
      <c r="U302">
        <v>20.3</v>
      </c>
      <c r="V302">
        <v>32.700000000000003</v>
      </c>
      <c r="W302">
        <v>11.3</v>
      </c>
      <c r="X302">
        <v>12.2</v>
      </c>
      <c r="Y302" s="6">
        <v>68.400000000000006</v>
      </c>
      <c r="Z302">
        <v>12.4</v>
      </c>
      <c r="AA302">
        <v>151.30000000000001</v>
      </c>
      <c r="AB302">
        <v>192.1</v>
      </c>
      <c r="AC302">
        <v>35.700000000000003</v>
      </c>
      <c r="AD302">
        <v>55.3</v>
      </c>
      <c r="AE302">
        <v>139</v>
      </c>
      <c r="AF302">
        <v>80</v>
      </c>
      <c r="AG302" s="6">
        <v>32</v>
      </c>
      <c r="AH302" s="6">
        <v>326</v>
      </c>
      <c r="AI302">
        <v>0.12</v>
      </c>
    </row>
    <row r="303" spans="1:35">
      <c r="A303">
        <v>1</v>
      </c>
      <c r="B303" t="s">
        <v>6761</v>
      </c>
      <c r="C303">
        <v>2208</v>
      </c>
      <c r="D303">
        <v>2016</v>
      </c>
      <c r="E303" t="s">
        <v>800</v>
      </c>
      <c r="F303" t="s">
        <v>6152</v>
      </c>
      <c r="G303" t="s">
        <v>6155</v>
      </c>
      <c r="H303" t="s">
        <v>6156</v>
      </c>
      <c r="I303" s="1">
        <v>42506</v>
      </c>
      <c r="J303">
        <v>137</v>
      </c>
      <c r="K303" s="1">
        <v>42506</v>
      </c>
      <c r="L303">
        <v>2016137</v>
      </c>
      <c r="M303">
        <v>137</v>
      </c>
      <c r="O303">
        <v>24.6</v>
      </c>
      <c r="P303" s="7">
        <v>25</v>
      </c>
      <c r="R303">
        <v>112</v>
      </c>
      <c r="S303">
        <v>2016112</v>
      </c>
      <c r="T303" t="s">
        <v>93</v>
      </c>
      <c r="U303">
        <v>20.9</v>
      </c>
      <c r="V303">
        <v>32.700000000000003</v>
      </c>
      <c r="W303">
        <v>12.5</v>
      </c>
      <c r="X303">
        <v>12.5</v>
      </c>
      <c r="Y303" s="6">
        <v>71.5</v>
      </c>
      <c r="Z303">
        <v>11.8</v>
      </c>
      <c r="AA303">
        <v>147.5</v>
      </c>
      <c r="AB303">
        <v>204.4</v>
      </c>
      <c r="AC303">
        <v>38.799999999999997</v>
      </c>
      <c r="AD303">
        <v>57.3</v>
      </c>
      <c r="AE303">
        <v>135</v>
      </c>
      <c r="AF303">
        <v>78</v>
      </c>
      <c r="AG303" s="6">
        <v>32</v>
      </c>
      <c r="AH303" s="6">
        <v>370</v>
      </c>
      <c r="AI303">
        <v>0.13</v>
      </c>
    </row>
    <row r="304" spans="1:35">
      <c r="A304">
        <v>1</v>
      </c>
      <c r="B304" t="s">
        <v>6761</v>
      </c>
      <c r="C304">
        <v>2351</v>
      </c>
      <c r="D304">
        <v>2018</v>
      </c>
      <c r="E304" t="s">
        <v>6641</v>
      </c>
      <c r="F304" t="s">
        <v>6635</v>
      </c>
      <c r="G304" t="s">
        <v>6642</v>
      </c>
      <c r="H304" t="s">
        <v>6643</v>
      </c>
      <c r="I304" s="1">
        <v>43236</v>
      </c>
      <c r="J304">
        <v>136</v>
      </c>
      <c r="K304" s="1">
        <v>43236</v>
      </c>
      <c r="L304">
        <v>2018136</v>
      </c>
      <c r="M304">
        <v>136</v>
      </c>
      <c r="N304">
        <v>22</v>
      </c>
      <c r="O304">
        <v>22</v>
      </c>
      <c r="P304" s="7">
        <v>22</v>
      </c>
      <c r="R304">
        <v>114</v>
      </c>
      <c r="S304">
        <v>2018114</v>
      </c>
      <c r="U304">
        <v>20.6</v>
      </c>
      <c r="V304">
        <v>31.4</v>
      </c>
      <c r="W304">
        <v>12.8</v>
      </c>
      <c r="X304">
        <v>11.7</v>
      </c>
      <c r="Y304" s="6">
        <v>73.2</v>
      </c>
      <c r="Z304">
        <v>10.8</v>
      </c>
      <c r="AA304">
        <v>126.4</v>
      </c>
      <c r="AB304">
        <v>192.3</v>
      </c>
      <c r="AC304">
        <v>41.8</v>
      </c>
      <c r="AD304">
        <v>56.3</v>
      </c>
      <c r="AE304">
        <v>126</v>
      </c>
      <c r="AF304">
        <v>70</v>
      </c>
      <c r="AG304" s="6">
        <v>32</v>
      </c>
      <c r="AH304" s="6">
        <v>360</v>
      </c>
      <c r="AI304">
        <v>0.13</v>
      </c>
    </row>
    <row r="305" spans="1:35">
      <c r="A305">
        <v>1</v>
      </c>
      <c r="B305" t="s">
        <v>6761</v>
      </c>
      <c r="C305">
        <v>1497</v>
      </c>
      <c r="D305">
        <v>2008</v>
      </c>
      <c r="E305" t="s">
        <v>1697</v>
      </c>
      <c r="F305" t="s">
        <v>4473</v>
      </c>
      <c r="G305" t="s">
        <v>4485</v>
      </c>
      <c r="H305" t="s">
        <v>4486</v>
      </c>
      <c r="I305" s="1">
        <v>39579</v>
      </c>
      <c r="J305">
        <v>132</v>
      </c>
      <c r="K305" s="1">
        <v>39579</v>
      </c>
      <c r="L305">
        <v>2008132</v>
      </c>
      <c r="M305">
        <v>132</v>
      </c>
      <c r="N305">
        <v>24</v>
      </c>
      <c r="O305">
        <v>24.6823145</v>
      </c>
      <c r="P305" s="7">
        <v>24</v>
      </c>
      <c r="Q305" s="1">
        <v>39555</v>
      </c>
      <c r="R305">
        <v>108</v>
      </c>
      <c r="S305">
        <v>2008108</v>
      </c>
      <c r="T305" t="s">
        <v>93</v>
      </c>
      <c r="U305">
        <v>20.2</v>
      </c>
      <c r="V305">
        <v>32.799999999999997</v>
      </c>
      <c r="W305">
        <v>13.5</v>
      </c>
      <c r="X305">
        <v>11.4</v>
      </c>
      <c r="Y305" s="6">
        <v>72</v>
      </c>
      <c r="Z305">
        <v>12.6</v>
      </c>
      <c r="AA305">
        <v>143.63999999999999</v>
      </c>
      <c r="AB305">
        <v>204.18</v>
      </c>
      <c r="AC305">
        <v>39.200000000000003</v>
      </c>
      <c r="AD305">
        <v>56.2</v>
      </c>
      <c r="AE305">
        <v>136</v>
      </c>
      <c r="AF305">
        <v>82</v>
      </c>
      <c r="AG305" s="6">
        <v>33</v>
      </c>
      <c r="AH305" s="6">
        <v>325</v>
      </c>
      <c r="AI305">
        <v>0.12</v>
      </c>
    </row>
    <row r="306" spans="1:35">
      <c r="A306">
        <v>1</v>
      </c>
      <c r="B306" t="s">
        <v>6761</v>
      </c>
      <c r="C306">
        <v>2213</v>
      </c>
      <c r="D306">
        <v>2016</v>
      </c>
      <c r="E306" t="s">
        <v>684</v>
      </c>
      <c r="F306" t="s">
        <v>6325</v>
      </c>
      <c r="G306" t="s">
        <v>6330</v>
      </c>
      <c r="H306" t="s">
        <v>6331</v>
      </c>
      <c r="I306" s="1">
        <v>42506</v>
      </c>
      <c r="J306">
        <v>137</v>
      </c>
      <c r="K306" s="1">
        <v>42506</v>
      </c>
      <c r="L306">
        <v>2016137</v>
      </c>
      <c r="M306">
        <v>137</v>
      </c>
      <c r="O306">
        <v>24.4</v>
      </c>
      <c r="P306" s="7">
        <v>24</v>
      </c>
      <c r="R306">
        <v>113</v>
      </c>
      <c r="S306">
        <v>2016113</v>
      </c>
      <c r="U306">
        <v>19.899999999999999</v>
      </c>
      <c r="V306">
        <v>31.4</v>
      </c>
      <c r="W306">
        <v>13.4</v>
      </c>
      <c r="X306">
        <v>12.5</v>
      </c>
      <c r="Y306" s="6">
        <v>72.2</v>
      </c>
      <c r="Z306">
        <v>11.5</v>
      </c>
      <c r="AA306">
        <v>143.80000000000001</v>
      </c>
      <c r="AB306">
        <v>203.3</v>
      </c>
      <c r="AC306">
        <v>40.799999999999997</v>
      </c>
      <c r="AD306">
        <v>60.1</v>
      </c>
      <c r="AE306">
        <v>134</v>
      </c>
      <c r="AF306">
        <v>71</v>
      </c>
      <c r="AG306" s="6">
        <v>33</v>
      </c>
      <c r="AH306" s="6">
        <v>400</v>
      </c>
      <c r="AI306">
        <v>0.12</v>
      </c>
    </row>
    <row r="307" spans="1:35">
      <c r="A307">
        <v>1</v>
      </c>
      <c r="B307" t="s">
        <v>6761</v>
      </c>
      <c r="C307">
        <v>617</v>
      </c>
      <c r="D307">
        <v>1998</v>
      </c>
      <c r="E307" t="s">
        <v>2184</v>
      </c>
      <c r="F307" t="s">
        <v>2185</v>
      </c>
      <c r="G307" t="s">
        <v>2186</v>
      </c>
      <c r="H307" t="s">
        <v>2187</v>
      </c>
      <c r="I307" s="1">
        <v>35928</v>
      </c>
      <c r="J307">
        <v>133</v>
      </c>
      <c r="K307" s="1">
        <v>35928</v>
      </c>
      <c r="L307">
        <v>1998133</v>
      </c>
      <c r="M307">
        <v>133</v>
      </c>
      <c r="N307">
        <v>25</v>
      </c>
      <c r="O307">
        <v>24.6</v>
      </c>
      <c r="P307" s="7">
        <v>25</v>
      </c>
      <c r="Q307" s="1">
        <v>35903</v>
      </c>
      <c r="R307">
        <v>108</v>
      </c>
      <c r="S307">
        <v>1998108</v>
      </c>
      <c r="U307">
        <v>20.8</v>
      </c>
      <c r="V307">
        <v>31.2</v>
      </c>
      <c r="W307">
        <v>13.5</v>
      </c>
      <c r="X307">
        <v>13.3</v>
      </c>
      <c r="Y307" s="6">
        <v>72.900000000000006</v>
      </c>
      <c r="Z307">
        <v>10.4</v>
      </c>
      <c r="AA307">
        <v>138.32</v>
      </c>
      <c r="AB307">
        <v>209.04</v>
      </c>
      <c r="AC307">
        <v>41.7</v>
      </c>
      <c r="AD307">
        <v>59.4</v>
      </c>
      <c r="AE307">
        <v>131</v>
      </c>
      <c r="AF307">
        <v>78</v>
      </c>
      <c r="AG307" s="6">
        <v>34</v>
      </c>
      <c r="AH307" s="6">
        <v>345</v>
      </c>
      <c r="AI307">
        <v>0.12</v>
      </c>
    </row>
    <row r="308" spans="1:35">
      <c r="A308">
        <v>1</v>
      </c>
      <c r="B308" t="s">
        <v>6761</v>
      </c>
      <c r="C308">
        <v>1427</v>
      </c>
      <c r="D308">
        <v>2007</v>
      </c>
      <c r="E308" t="s">
        <v>3984</v>
      </c>
      <c r="F308" t="s">
        <v>4289</v>
      </c>
      <c r="G308" t="s">
        <v>4290</v>
      </c>
      <c r="I308" s="1">
        <v>39220</v>
      </c>
      <c r="J308">
        <v>138</v>
      </c>
      <c r="K308" s="1">
        <v>39220</v>
      </c>
      <c r="L308">
        <v>2007138</v>
      </c>
      <c r="M308">
        <v>138</v>
      </c>
      <c r="N308">
        <v>23</v>
      </c>
      <c r="O308">
        <v>23</v>
      </c>
      <c r="P308" s="7">
        <v>23</v>
      </c>
      <c r="Q308" s="1">
        <v>39197</v>
      </c>
      <c r="R308">
        <v>115</v>
      </c>
      <c r="S308">
        <v>2007115</v>
      </c>
      <c r="U308">
        <v>20.8</v>
      </c>
      <c r="V308">
        <v>33.6</v>
      </c>
      <c r="W308">
        <v>12.5</v>
      </c>
      <c r="X308">
        <v>12.8</v>
      </c>
      <c r="Y308" s="6">
        <v>71.2</v>
      </c>
      <c r="Z308">
        <v>12.8</v>
      </c>
      <c r="AA308">
        <v>163.84</v>
      </c>
      <c r="AB308">
        <v>212.52</v>
      </c>
      <c r="AC308">
        <v>37.6</v>
      </c>
      <c r="AD308">
        <v>54.7</v>
      </c>
      <c r="AE308">
        <v>122</v>
      </c>
      <c r="AF308">
        <v>72</v>
      </c>
      <c r="AG308" s="6">
        <v>34</v>
      </c>
      <c r="AH308" s="6">
        <v>340</v>
      </c>
      <c r="AI308">
        <v>0.13</v>
      </c>
    </row>
    <row r="309" spans="1:35">
      <c r="A309">
        <v>1</v>
      </c>
      <c r="B309" t="s">
        <v>6761</v>
      </c>
      <c r="C309">
        <v>1822</v>
      </c>
      <c r="D309">
        <v>2012</v>
      </c>
      <c r="E309" t="s">
        <v>2810</v>
      </c>
      <c r="F309" t="s">
        <v>5515</v>
      </c>
      <c r="G309" t="s">
        <v>5520</v>
      </c>
      <c r="H309" t="s">
        <v>5521</v>
      </c>
      <c r="I309" s="1">
        <v>41041</v>
      </c>
      <c r="J309">
        <v>133</v>
      </c>
      <c r="K309" s="1">
        <v>41041</v>
      </c>
      <c r="L309">
        <v>2012133</v>
      </c>
      <c r="M309">
        <v>133</v>
      </c>
      <c r="N309">
        <v>23</v>
      </c>
      <c r="O309">
        <v>23</v>
      </c>
      <c r="P309" s="7">
        <v>23</v>
      </c>
      <c r="R309">
        <v>110</v>
      </c>
      <c r="S309">
        <v>2012110</v>
      </c>
      <c r="U309">
        <v>20.7</v>
      </c>
      <c r="V309">
        <v>31.8</v>
      </c>
      <c r="W309">
        <v>11.1</v>
      </c>
      <c r="X309">
        <v>11.6</v>
      </c>
      <c r="Y309" s="6">
        <v>69.8</v>
      </c>
      <c r="Z309">
        <v>11.1</v>
      </c>
      <c r="AA309">
        <v>128.80000000000001</v>
      </c>
      <c r="AB309">
        <v>180.5</v>
      </c>
      <c r="AC309">
        <v>38</v>
      </c>
      <c r="AD309">
        <v>51.9</v>
      </c>
      <c r="AE309">
        <v>134</v>
      </c>
      <c r="AF309">
        <v>74</v>
      </c>
      <c r="AG309" s="6">
        <v>34</v>
      </c>
      <c r="AH309" s="6">
        <v>250</v>
      </c>
      <c r="AI309">
        <v>0.12</v>
      </c>
    </row>
    <row r="310" spans="1:35">
      <c r="A310">
        <v>1</v>
      </c>
      <c r="B310" t="s">
        <v>6761</v>
      </c>
      <c r="C310">
        <v>1915</v>
      </c>
      <c r="D310">
        <v>2013</v>
      </c>
      <c r="E310" t="s">
        <v>3210</v>
      </c>
      <c r="F310" t="s">
        <v>5618</v>
      </c>
      <c r="G310" t="s">
        <v>5621</v>
      </c>
      <c r="H310" t="s">
        <v>5622</v>
      </c>
      <c r="I310" s="1">
        <v>41405</v>
      </c>
      <c r="J310">
        <v>131</v>
      </c>
      <c r="K310" s="1">
        <v>41405</v>
      </c>
      <c r="L310">
        <v>2013131</v>
      </c>
      <c r="M310">
        <v>131</v>
      </c>
      <c r="N310">
        <v>22</v>
      </c>
      <c r="O310">
        <v>22</v>
      </c>
      <c r="P310" s="7">
        <v>22</v>
      </c>
      <c r="R310">
        <v>109</v>
      </c>
      <c r="S310">
        <v>2013109</v>
      </c>
      <c r="T310" t="s">
        <v>169</v>
      </c>
      <c r="U310">
        <v>19.7</v>
      </c>
      <c r="V310">
        <v>29.6</v>
      </c>
      <c r="W310">
        <v>11.9</v>
      </c>
      <c r="X310">
        <v>10.9</v>
      </c>
      <c r="Y310" s="6">
        <v>69.8</v>
      </c>
      <c r="Z310">
        <v>9.9</v>
      </c>
      <c r="AA310">
        <v>107.9</v>
      </c>
      <c r="AB310">
        <v>168.7</v>
      </c>
      <c r="AC310">
        <v>40.200000000000003</v>
      </c>
      <c r="AD310">
        <v>53.8</v>
      </c>
      <c r="AE310">
        <v>135</v>
      </c>
      <c r="AF310">
        <v>79</v>
      </c>
      <c r="AG310" s="6">
        <v>34</v>
      </c>
      <c r="AH310" s="6">
        <v>279</v>
      </c>
      <c r="AI310">
        <v>0.12</v>
      </c>
    </row>
    <row r="311" spans="1:35">
      <c r="A311">
        <v>1</v>
      </c>
      <c r="B311" t="s">
        <v>6761</v>
      </c>
      <c r="C311">
        <v>1997</v>
      </c>
      <c r="D311">
        <v>2013</v>
      </c>
      <c r="E311">
        <v>23</v>
      </c>
      <c r="F311" t="s">
        <v>5625</v>
      </c>
      <c r="G311" t="s">
        <v>5628</v>
      </c>
      <c r="H311" t="s">
        <v>5629</v>
      </c>
      <c r="I311" s="1">
        <v>41437</v>
      </c>
      <c r="J311">
        <v>163</v>
      </c>
      <c r="K311" s="1">
        <v>41437</v>
      </c>
      <c r="L311">
        <v>2013163</v>
      </c>
      <c r="M311">
        <v>163</v>
      </c>
      <c r="N311">
        <v>22</v>
      </c>
      <c r="O311">
        <v>22</v>
      </c>
      <c r="P311" s="7">
        <v>22</v>
      </c>
      <c r="R311">
        <v>141</v>
      </c>
      <c r="S311">
        <v>2013141</v>
      </c>
      <c r="T311" t="s">
        <v>93</v>
      </c>
      <c r="U311">
        <v>22.1</v>
      </c>
      <c r="V311">
        <v>34</v>
      </c>
      <c r="W311">
        <v>12.8</v>
      </c>
      <c r="X311">
        <v>12.1</v>
      </c>
      <c r="Y311" s="6">
        <v>74</v>
      </c>
      <c r="Z311">
        <v>11.9</v>
      </c>
      <c r="AA311">
        <v>144</v>
      </c>
      <c r="AB311">
        <v>211.7</v>
      </c>
      <c r="AC311">
        <v>40</v>
      </c>
      <c r="AD311">
        <v>57.5</v>
      </c>
      <c r="AE311">
        <v>132</v>
      </c>
      <c r="AF311">
        <v>74</v>
      </c>
      <c r="AG311" s="6">
        <v>34</v>
      </c>
      <c r="AH311" s="6">
        <v>385</v>
      </c>
      <c r="AI311">
        <v>0.13</v>
      </c>
    </row>
    <row r="312" spans="1:35">
      <c r="A312">
        <v>1</v>
      </c>
      <c r="B312" t="s">
        <v>6761</v>
      </c>
      <c r="C312">
        <v>2054</v>
      </c>
      <c r="D312">
        <v>2014</v>
      </c>
      <c r="E312">
        <v>52</v>
      </c>
      <c r="F312" t="s">
        <v>5927</v>
      </c>
      <c r="G312" t="s">
        <v>5936</v>
      </c>
      <c r="H312" t="s">
        <v>5937</v>
      </c>
      <c r="I312" s="1">
        <v>41778</v>
      </c>
      <c r="J312">
        <v>139</v>
      </c>
      <c r="K312" s="1">
        <v>41778</v>
      </c>
      <c r="L312">
        <v>2014139</v>
      </c>
      <c r="M312">
        <v>139</v>
      </c>
      <c r="N312">
        <v>23</v>
      </c>
      <c r="O312">
        <v>23</v>
      </c>
      <c r="P312" s="7">
        <v>23</v>
      </c>
      <c r="R312">
        <v>116</v>
      </c>
      <c r="S312">
        <v>2014116</v>
      </c>
      <c r="U312">
        <v>21</v>
      </c>
      <c r="V312">
        <v>33.299999999999997</v>
      </c>
      <c r="W312">
        <v>13.1</v>
      </c>
      <c r="X312">
        <v>12.1</v>
      </c>
      <c r="Y312" s="6">
        <v>73.5</v>
      </c>
      <c r="Z312">
        <v>12.3</v>
      </c>
      <c r="AA312">
        <v>148.80000000000001</v>
      </c>
      <c r="AB312">
        <v>209.8</v>
      </c>
      <c r="AC312">
        <v>40.200000000000003</v>
      </c>
      <c r="AD312">
        <v>60.6</v>
      </c>
      <c r="AE312">
        <v>130</v>
      </c>
      <c r="AF312">
        <v>78</v>
      </c>
      <c r="AG312" s="6">
        <v>34</v>
      </c>
      <c r="AH312" s="6">
        <v>375</v>
      </c>
      <c r="AI312">
        <v>0.12</v>
      </c>
    </row>
    <row r="313" spans="1:35">
      <c r="A313">
        <v>1</v>
      </c>
      <c r="B313" t="s">
        <v>6761</v>
      </c>
      <c r="C313">
        <v>801</v>
      </c>
      <c r="D313">
        <v>2000</v>
      </c>
      <c r="E313">
        <v>4</v>
      </c>
      <c r="F313" t="s">
        <v>2691</v>
      </c>
      <c r="G313" t="s">
        <v>2693</v>
      </c>
      <c r="I313" s="1">
        <v>36662</v>
      </c>
      <c r="J313">
        <v>137</v>
      </c>
      <c r="K313" s="1">
        <v>36662</v>
      </c>
      <c r="L313">
        <v>2000137</v>
      </c>
      <c r="M313">
        <v>137</v>
      </c>
      <c r="N313">
        <v>25</v>
      </c>
      <c r="O313">
        <v>24.545438499999999</v>
      </c>
      <c r="P313" s="7">
        <v>25</v>
      </c>
      <c r="Q313" s="1">
        <v>36637</v>
      </c>
      <c r="R313">
        <v>112</v>
      </c>
      <c r="S313">
        <v>2000112</v>
      </c>
      <c r="U313">
        <v>20.399999999999999</v>
      </c>
      <c r="V313">
        <v>33.700000000000003</v>
      </c>
      <c r="W313">
        <v>71.7</v>
      </c>
      <c r="X313">
        <v>12.8</v>
      </c>
      <c r="Y313" s="6">
        <v>72.099999999999994</v>
      </c>
      <c r="Z313">
        <v>13.3</v>
      </c>
      <c r="AA313">
        <v>170.24</v>
      </c>
      <c r="AB313">
        <v>711.91250000000002</v>
      </c>
      <c r="AC313">
        <v>38.4</v>
      </c>
      <c r="AD313">
        <v>57.1</v>
      </c>
      <c r="AE313">
        <v>127</v>
      </c>
      <c r="AF313">
        <v>74</v>
      </c>
      <c r="AG313" s="6">
        <v>35</v>
      </c>
      <c r="AH313" s="6">
        <v>317</v>
      </c>
      <c r="AI313">
        <v>0.12</v>
      </c>
    </row>
    <row r="314" spans="1:35">
      <c r="A314" s="8">
        <v>1</v>
      </c>
      <c r="B314" s="8" t="s">
        <v>6761</v>
      </c>
      <c r="C314">
        <v>1739</v>
      </c>
      <c r="D314">
        <v>2011</v>
      </c>
      <c r="E314" t="s">
        <v>2643</v>
      </c>
      <c r="F314" t="s">
        <v>5051</v>
      </c>
      <c r="G314" t="s">
        <v>5058</v>
      </c>
      <c r="H314" t="s">
        <v>5059</v>
      </c>
      <c r="I314" s="1">
        <v>40684</v>
      </c>
      <c r="J314">
        <v>141</v>
      </c>
      <c r="K314" s="1">
        <v>40684</v>
      </c>
      <c r="L314">
        <v>2011141</v>
      </c>
      <c r="M314">
        <v>141</v>
      </c>
      <c r="N314">
        <v>21</v>
      </c>
      <c r="O314">
        <v>21</v>
      </c>
      <c r="P314" s="7">
        <v>21</v>
      </c>
      <c r="R314">
        <v>120</v>
      </c>
      <c r="S314">
        <v>2011120</v>
      </c>
      <c r="U314">
        <v>21.1</v>
      </c>
      <c r="V314">
        <v>32.6</v>
      </c>
      <c r="W314">
        <v>12</v>
      </c>
      <c r="X314">
        <v>12.8</v>
      </c>
      <c r="Y314" s="6">
        <v>73</v>
      </c>
      <c r="Z314">
        <v>11.5</v>
      </c>
      <c r="AA314">
        <v>147.19999999999999</v>
      </c>
      <c r="AB314">
        <v>202.1</v>
      </c>
      <c r="AC314">
        <v>40.4</v>
      </c>
      <c r="AD314">
        <v>57.4</v>
      </c>
      <c r="AE314">
        <v>133</v>
      </c>
      <c r="AF314">
        <v>74</v>
      </c>
      <c r="AG314" s="6">
        <v>35</v>
      </c>
      <c r="AH314" s="6">
        <v>346</v>
      </c>
    </row>
    <row r="315" spans="1:35">
      <c r="A315">
        <v>1</v>
      </c>
      <c r="B315" t="s">
        <v>6761</v>
      </c>
      <c r="C315">
        <v>1817</v>
      </c>
      <c r="D315">
        <v>2012</v>
      </c>
      <c r="E315" t="s">
        <v>2956</v>
      </c>
      <c r="F315" t="s">
        <v>5368</v>
      </c>
      <c r="G315" t="s">
        <v>5369</v>
      </c>
      <c r="H315" t="s">
        <v>5370</v>
      </c>
      <c r="I315" s="1">
        <v>41041</v>
      </c>
      <c r="J315">
        <v>133</v>
      </c>
      <c r="K315" s="1">
        <v>41041</v>
      </c>
      <c r="L315">
        <v>2012133</v>
      </c>
      <c r="M315">
        <v>133</v>
      </c>
      <c r="N315">
        <v>21</v>
      </c>
      <c r="O315">
        <v>21</v>
      </c>
      <c r="P315" s="7">
        <v>21</v>
      </c>
      <c r="R315">
        <v>112</v>
      </c>
      <c r="S315">
        <v>2012112</v>
      </c>
      <c r="U315">
        <v>20.3</v>
      </c>
      <c r="V315">
        <v>32.5</v>
      </c>
      <c r="W315">
        <v>12</v>
      </c>
      <c r="X315">
        <v>12.4</v>
      </c>
      <c r="Y315" s="6">
        <v>71.099999999999994</v>
      </c>
      <c r="Z315">
        <v>12.2</v>
      </c>
      <c r="AA315">
        <v>151.30000000000001</v>
      </c>
      <c r="AB315">
        <v>198.3</v>
      </c>
      <c r="AC315">
        <v>38.6</v>
      </c>
      <c r="AD315">
        <v>56.8</v>
      </c>
      <c r="AE315">
        <v>135</v>
      </c>
      <c r="AF315">
        <v>75</v>
      </c>
      <c r="AG315" s="6">
        <v>35</v>
      </c>
      <c r="AH315" s="6">
        <v>378</v>
      </c>
      <c r="AI315">
        <v>0.13</v>
      </c>
    </row>
    <row r="316" spans="1:35">
      <c r="A316">
        <v>1</v>
      </c>
      <c r="B316" t="s">
        <v>6761</v>
      </c>
      <c r="C316">
        <v>1973</v>
      </c>
      <c r="D316">
        <v>2013</v>
      </c>
      <c r="E316" t="s">
        <v>3392</v>
      </c>
      <c r="F316" t="s">
        <v>5589</v>
      </c>
      <c r="G316" t="s">
        <v>5594</v>
      </c>
      <c r="H316" t="s">
        <v>5595</v>
      </c>
      <c r="I316" s="1">
        <v>41416</v>
      </c>
      <c r="J316">
        <v>142</v>
      </c>
      <c r="K316" s="1">
        <v>41416</v>
      </c>
      <c r="L316">
        <v>2013142</v>
      </c>
      <c r="M316">
        <v>142</v>
      </c>
      <c r="N316">
        <v>23</v>
      </c>
      <c r="O316">
        <v>23</v>
      </c>
      <c r="P316" s="7">
        <v>23</v>
      </c>
      <c r="R316">
        <v>119</v>
      </c>
      <c r="S316">
        <v>2013119</v>
      </c>
      <c r="T316" t="s">
        <v>93</v>
      </c>
      <c r="U316">
        <v>21.7</v>
      </c>
      <c r="V316">
        <v>34.200000000000003</v>
      </c>
      <c r="W316">
        <v>12.1</v>
      </c>
      <c r="X316">
        <v>12.6</v>
      </c>
      <c r="Y316" s="6">
        <v>74.099999999999994</v>
      </c>
      <c r="Z316">
        <v>12.5</v>
      </c>
      <c r="AA316">
        <v>157.5</v>
      </c>
      <c r="AB316">
        <v>211.2</v>
      </c>
      <c r="AC316">
        <v>39.9</v>
      </c>
      <c r="AD316">
        <v>55.5</v>
      </c>
      <c r="AE316">
        <v>134</v>
      </c>
      <c r="AF316">
        <v>80</v>
      </c>
      <c r="AG316" s="6">
        <v>35</v>
      </c>
      <c r="AH316" s="6">
        <v>343</v>
      </c>
      <c r="AI316">
        <v>0.13</v>
      </c>
    </row>
    <row r="317" spans="1:35">
      <c r="A317">
        <v>1</v>
      </c>
      <c r="B317" t="s">
        <v>6761</v>
      </c>
      <c r="C317">
        <v>1914</v>
      </c>
      <c r="D317">
        <v>2013</v>
      </c>
      <c r="E317" t="s">
        <v>3096</v>
      </c>
      <c r="F317" t="s">
        <v>5618</v>
      </c>
      <c r="G317" t="s">
        <v>5619</v>
      </c>
      <c r="H317" t="s">
        <v>5620</v>
      </c>
      <c r="I317" s="1">
        <v>41405</v>
      </c>
      <c r="J317">
        <v>131</v>
      </c>
      <c r="K317" s="1">
        <v>41405</v>
      </c>
      <c r="L317">
        <v>2013131</v>
      </c>
      <c r="M317">
        <v>131</v>
      </c>
      <c r="N317">
        <v>22</v>
      </c>
      <c r="O317">
        <v>22</v>
      </c>
      <c r="P317" s="7">
        <v>22</v>
      </c>
      <c r="R317">
        <v>109</v>
      </c>
      <c r="S317">
        <v>2013109</v>
      </c>
      <c r="T317" t="s">
        <v>93</v>
      </c>
      <c r="U317">
        <v>20.8</v>
      </c>
      <c r="V317">
        <v>29.2</v>
      </c>
      <c r="W317">
        <v>12.1</v>
      </c>
      <c r="X317">
        <v>11.8</v>
      </c>
      <c r="Y317" s="6">
        <v>72.900000000000006</v>
      </c>
      <c r="Z317">
        <v>8.4</v>
      </c>
      <c r="AA317">
        <v>99.1</v>
      </c>
      <c r="AB317">
        <v>174.5</v>
      </c>
      <c r="AC317">
        <v>43.7</v>
      </c>
      <c r="AD317">
        <v>56.5</v>
      </c>
      <c r="AE317">
        <v>162</v>
      </c>
      <c r="AF317">
        <v>81</v>
      </c>
      <c r="AG317" s="6">
        <v>35</v>
      </c>
      <c r="AH317" s="6">
        <v>300</v>
      </c>
      <c r="AI317">
        <v>0.12</v>
      </c>
    </row>
    <row r="318" spans="1:35">
      <c r="A318">
        <v>1</v>
      </c>
      <c r="B318" t="s">
        <v>6761</v>
      </c>
      <c r="C318">
        <v>2008</v>
      </c>
      <c r="D318">
        <v>2014</v>
      </c>
      <c r="E318">
        <v>36</v>
      </c>
      <c r="F318" t="s">
        <v>5868</v>
      </c>
      <c r="G318" t="s">
        <v>5875</v>
      </c>
      <c r="H318" t="s">
        <v>5876</v>
      </c>
      <c r="I318" s="1">
        <v>41769</v>
      </c>
      <c r="J318">
        <v>130</v>
      </c>
      <c r="K318" s="1">
        <v>41769</v>
      </c>
      <c r="L318">
        <v>2014130</v>
      </c>
      <c r="M318">
        <v>130</v>
      </c>
      <c r="N318">
        <v>22</v>
      </c>
      <c r="O318">
        <v>22</v>
      </c>
      <c r="P318" s="7">
        <v>22</v>
      </c>
      <c r="R318">
        <v>108</v>
      </c>
      <c r="S318">
        <v>2014108</v>
      </c>
      <c r="U318">
        <v>21.9</v>
      </c>
      <c r="V318">
        <v>34.5</v>
      </c>
      <c r="W318">
        <v>12.4</v>
      </c>
      <c r="X318">
        <v>12.7</v>
      </c>
      <c r="Y318" s="6">
        <v>74.8</v>
      </c>
      <c r="Z318">
        <v>12.6</v>
      </c>
      <c r="AA318">
        <v>160</v>
      </c>
      <c r="AB318">
        <v>216.5</v>
      </c>
      <c r="AC318">
        <v>40.299999999999997</v>
      </c>
      <c r="AD318">
        <v>58.8</v>
      </c>
      <c r="AE318">
        <v>139</v>
      </c>
      <c r="AF318">
        <v>78</v>
      </c>
      <c r="AG318" s="6">
        <v>35</v>
      </c>
      <c r="AH318" s="6">
        <v>350</v>
      </c>
      <c r="AI318">
        <v>0.12</v>
      </c>
    </row>
    <row r="319" spans="1:35">
      <c r="A319">
        <v>1</v>
      </c>
      <c r="B319" t="s">
        <v>6761</v>
      </c>
      <c r="C319">
        <v>2129</v>
      </c>
      <c r="D319">
        <v>2015</v>
      </c>
      <c r="E319" t="s">
        <v>370</v>
      </c>
      <c r="F319" t="s">
        <v>6126</v>
      </c>
      <c r="G319" t="s">
        <v>6131</v>
      </c>
      <c r="H319" t="s">
        <v>6132</v>
      </c>
      <c r="I319" s="1">
        <v>42146</v>
      </c>
      <c r="J319">
        <v>142</v>
      </c>
      <c r="K319" s="1">
        <v>42146</v>
      </c>
      <c r="L319">
        <v>2015142</v>
      </c>
      <c r="M319">
        <v>142</v>
      </c>
      <c r="N319">
        <v>21</v>
      </c>
      <c r="O319">
        <v>21</v>
      </c>
      <c r="P319" s="7">
        <v>21</v>
      </c>
      <c r="R319">
        <v>121</v>
      </c>
      <c r="S319">
        <v>2015121</v>
      </c>
      <c r="T319" t="s">
        <v>6848</v>
      </c>
      <c r="U319">
        <v>20.7</v>
      </c>
      <c r="V319">
        <v>32</v>
      </c>
      <c r="W319">
        <v>12.1</v>
      </c>
      <c r="X319">
        <v>11.9</v>
      </c>
      <c r="Y319" s="6">
        <v>72.099999999999994</v>
      </c>
      <c r="Z319">
        <v>11.3</v>
      </c>
      <c r="AA319">
        <v>134.5</v>
      </c>
      <c r="AB319">
        <v>192</v>
      </c>
      <c r="AC319">
        <v>40.1</v>
      </c>
      <c r="AD319">
        <v>56.9</v>
      </c>
      <c r="AE319">
        <v>129</v>
      </c>
      <c r="AF319">
        <v>72</v>
      </c>
      <c r="AG319" s="6">
        <v>35</v>
      </c>
      <c r="AH319" s="6">
        <v>355</v>
      </c>
      <c r="AI319">
        <v>0.12</v>
      </c>
    </row>
    <row r="320" spans="1:35">
      <c r="A320">
        <v>1</v>
      </c>
      <c r="B320" t="s">
        <v>6761</v>
      </c>
      <c r="C320">
        <v>2211</v>
      </c>
      <c r="D320">
        <v>2016</v>
      </c>
      <c r="E320" t="s">
        <v>790</v>
      </c>
      <c r="F320" t="s">
        <v>6325</v>
      </c>
      <c r="G320" t="s">
        <v>6326</v>
      </c>
      <c r="H320" t="s">
        <v>6327</v>
      </c>
      <c r="I320" s="1">
        <v>42506</v>
      </c>
      <c r="J320">
        <v>137</v>
      </c>
      <c r="K320" s="1">
        <v>42506</v>
      </c>
      <c r="L320">
        <v>2016137</v>
      </c>
      <c r="M320">
        <v>137</v>
      </c>
      <c r="O320">
        <v>24.5</v>
      </c>
      <c r="P320" s="7">
        <v>25</v>
      </c>
      <c r="R320">
        <v>112</v>
      </c>
      <c r="S320">
        <v>2016112</v>
      </c>
      <c r="U320">
        <v>21.4</v>
      </c>
      <c r="V320">
        <v>30.6</v>
      </c>
      <c r="W320">
        <v>12.9</v>
      </c>
      <c r="X320">
        <v>12.7</v>
      </c>
      <c r="Y320" s="6">
        <v>72.7</v>
      </c>
      <c r="Z320">
        <v>9.1999999999999993</v>
      </c>
      <c r="AA320">
        <v>116.8</v>
      </c>
      <c r="AB320">
        <v>195.8</v>
      </c>
      <c r="AC320">
        <v>42.1</v>
      </c>
      <c r="AD320">
        <v>60.5</v>
      </c>
      <c r="AE320">
        <v>136</v>
      </c>
      <c r="AF320">
        <v>74</v>
      </c>
      <c r="AG320" s="6">
        <v>35</v>
      </c>
      <c r="AH320" s="6">
        <v>403</v>
      </c>
      <c r="AI320">
        <v>0.12</v>
      </c>
    </row>
    <row r="321" spans="1:35">
      <c r="A321">
        <v>1</v>
      </c>
      <c r="B321" t="s">
        <v>6761</v>
      </c>
      <c r="C321">
        <v>2314</v>
      </c>
      <c r="D321">
        <v>2017</v>
      </c>
      <c r="E321" t="s">
        <v>1102</v>
      </c>
      <c r="F321" t="s">
        <v>6398</v>
      </c>
      <c r="G321" t="s">
        <v>6403</v>
      </c>
      <c r="H321" t="s">
        <v>6404</v>
      </c>
      <c r="I321" s="1">
        <v>42888</v>
      </c>
      <c r="J321">
        <v>153</v>
      </c>
      <c r="K321" s="1">
        <v>42888</v>
      </c>
      <c r="L321">
        <v>2017153</v>
      </c>
      <c r="M321">
        <v>153</v>
      </c>
      <c r="N321">
        <v>21</v>
      </c>
      <c r="O321">
        <v>24.9</v>
      </c>
      <c r="P321" s="7">
        <v>25</v>
      </c>
      <c r="R321">
        <v>132</v>
      </c>
      <c r="S321">
        <v>2017132</v>
      </c>
      <c r="U321">
        <v>19.8</v>
      </c>
      <c r="V321">
        <v>31.1</v>
      </c>
      <c r="W321">
        <v>11.6</v>
      </c>
      <c r="X321">
        <v>12.5</v>
      </c>
      <c r="Y321" s="6">
        <v>68.900000000000006</v>
      </c>
      <c r="Z321">
        <v>11.3</v>
      </c>
      <c r="AA321">
        <v>141.30000000000001</v>
      </c>
      <c r="AB321">
        <v>187.4</v>
      </c>
      <c r="AC321">
        <v>37.799999999999997</v>
      </c>
      <c r="AD321">
        <v>53.7</v>
      </c>
      <c r="AE321">
        <v>142</v>
      </c>
      <c r="AF321">
        <v>87</v>
      </c>
      <c r="AG321" s="6">
        <v>35</v>
      </c>
      <c r="AH321" s="6">
        <v>265</v>
      </c>
      <c r="AI321">
        <v>0.12</v>
      </c>
    </row>
    <row r="322" spans="1:35">
      <c r="A322">
        <v>1</v>
      </c>
      <c r="B322" t="s">
        <v>6761</v>
      </c>
      <c r="C322">
        <v>2340</v>
      </c>
      <c r="D322">
        <v>2018</v>
      </c>
      <c r="E322" t="s">
        <v>1167</v>
      </c>
      <c r="F322" t="s">
        <v>6672</v>
      </c>
      <c r="G322" t="s">
        <v>6682</v>
      </c>
      <c r="H322" t="s">
        <v>6683</v>
      </c>
      <c r="I322" s="1">
        <v>43233</v>
      </c>
      <c r="J322">
        <v>133</v>
      </c>
      <c r="K322" s="1">
        <v>43233</v>
      </c>
      <c r="L322">
        <v>2018133</v>
      </c>
      <c r="M322">
        <v>133</v>
      </c>
      <c r="N322">
        <v>23</v>
      </c>
      <c r="O322">
        <v>23</v>
      </c>
      <c r="P322" s="7">
        <v>23</v>
      </c>
      <c r="R322">
        <v>110</v>
      </c>
      <c r="S322">
        <v>2018110</v>
      </c>
      <c r="U322">
        <v>20.7</v>
      </c>
      <c r="V322">
        <v>32.4</v>
      </c>
      <c r="W322">
        <v>13</v>
      </c>
      <c r="X322">
        <v>12.3</v>
      </c>
      <c r="Y322" s="6">
        <v>72.2</v>
      </c>
      <c r="Z322">
        <v>11.7</v>
      </c>
      <c r="AA322">
        <v>143.9</v>
      </c>
      <c r="AB322">
        <v>204.9</v>
      </c>
      <c r="AC322">
        <v>39.799999999999997</v>
      </c>
      <c r="AD322">
        <v>56.9</v>
      </c>
      <c r="AE322">
        <v>140</v>
      </c>
      <c r="AF322">
        <v>87</v>
      </c>
      <c r="AG322" s="6">
        <v>35</v>
      </c>
      <c r="AH322" s="6">
        <v>367</v>
      </c>
      <c r="AI322">
        <v>0.13</v>
      </c>
    </row>
    <row r="323" spans="1:35">
      <c r="A323">
        <v>1</v>
      </c>
      <c r="B323" t="s">
        <v>6761</v>
      </c>
      <c r="C323">
        <v>1896</v>
      </c>
      <c r="D323">
        <v>2012</v>
      </c>
      <c r="E323" t="s">
        <v>3056</v>
      </c>
      <c r="F323" t="s">
        <v>5290</v>
      </c>
      <c r="G323" t="s">
        <v>5291</v>
      </c>
      <c r="H323" t="s">
        <v>5292</v>
      </c>
      <c r="I323" s="1">
        <v>41060</v>
      </c>
      <c r="J323">
        <v>152</v>
      </c>
      <c r="K323" s="1">
        <v>41060</v>
      </c>
      <c r="L323">
        <v>2012152</v>
      </c>
      <c r="M323">
        <v>152</v>
      </c>
      <c r="N323">
        <v>23</v>
      </c>
      <c r="O323">
        <v>23</v>
      </c>
      <c r="P323" s="7">
        <v>23</v>
      </c>
      <c r="R323">
        <v>129</v>
      </c>
      <c r="S323">
        <v>2012129</v>
      </c>
      <c r="U323">
        <v>21.1</v>
      </c>
      <c r="V323">
        <v>32.4</v>
      </c>
      <c r="W323">
        <v>11.5</v>
      </c>
      <c r="X323">
        <v>12.5</v>
      </c>
      <c r="Y323" s="6">
        <v>72.5</v>
      </c>
      <c r="Z323">
        <v>11.3</v>
      </c>
      <c r="AA323">
        <v>141.30000000000001</v>
      </c>
      <c r="AB323">
        <v>194.4</v>
      </c>
      <c r="AC323">
        <v>40.1</v>
      </c>
      <c r="AD323">
        <v>52.9</v>
      </c>
      <c r="AE323">
        <v>132</v>
      </c>
      <c r="AF323">
        <v>80</v>
      </c>
      <c r="AG323" s="6">
        <v>37</v>
      </c>
      <c r="AH323" s="6">
        <v>320</v>
      </c>
      <c r="AI323">
        <v>0.13</v>
      </c>
    </row>
    <row r="324" spans="1:35">
      <c r="A324">
        <v>1</v>
      </c>
      <c r="B324" t="s">
        <v>6761</v>
      </c>
      <c r="C324">
        <v>1780</v>
      </c>
      <c r="D324">
        <v>2012</v>
      </c>
      <c r="E324" t="s">
        <v>5413</v>
      </c>
      <c r="F324" t="s">
        <v>5405</v>
      </c>
      <c r="G324" t="s">
        <v>5414</v>
      </c>
      <c r="H324" t="s">
        <v>5415</v>
      </c>
      <c r="I324" s="1">
        <v>41032</v>
      </c>
      <c r="J324">
        <v>124</v>
      </c>
      <c r="K324" s="1">
        <v>41032</v>
      </c>
      <c r="L324">
        <v>2012124</v>
      </c>
      <c r="M324">
        <v>124</v>
      </c>
      <c r="N324">
        <v>21</v>
      </c>
      <c r="O324">
        <v>21</v>
      </c>
      <c r="P324" s="7">
        <v>21</v>
      </c>
      <c r="R324">
        <v>103</v>
      </c>
      <c r="S324">
        <v>2012103</v>
      </c>
      <c r="U324">
        <v>21.6</v>
      </c>
      <c r="V324">
        <v>34.4</v>
      </c>
      <c r="W324">
        <v>14.1</v>
      </c>
      <c r="X324">
        <v>12.7</v>
      </c>
      <c r="Y324" s="6">
        <v>74.900000000000006</v>
      </c>
      <c r="Z324">
        <v>12.8</v>
      </c>
      <c r="AA324">
        <v>162.6</v>
      </c>
      <c r="AB324">
        <v>230.5</v>
      </c>
      <c r="AC324">
        <v>40.5</v>
      </c>
      <c r="AD324">
        <v>60.2</v>
      </c>
      <c r="AE324">
        <v>136</v>
      </c>
      <c r="AF324">
        <v>78</v>
      </c>
      <c r="AG324" s="6">
        <v>37</v>
      </c>
      <c r="AH324" s="6">
        <v>412</v>
      </c>
      <c r="AI324">
        <v>0.12</v>
      </c>
    </row>
    <row r="325" spans="1:35">
      <c r="A325">
        <v>1</v>
      </c>
      <c r="B325" t="s">
        <v>6756</v>
      </c>
      <c r="C325">
        <v>1173</v>
      </c>
      <c r="D325">
        <v>2005</v>
      </c>
      <c r="E325" t="s">
        <v>410</v>
      </c>
      <c r="F325" t="s">
        <v>3646</v>
      </c>
      <c r="G325" t="s">
        <v>3647</v>
      </c>
      <c r="H325" t="s">
        <v>3648</v>
      </c>
      <c r="I325" s="1">
        <v>38491</v>
      </c>
      <c r="J325">
        <v>139</v>
      </c>
      <c r="K325" s="1">
        <v>38491</v>
      </c>
      <c r="L325">
        <v>2005139</v>
      </c>
      <c r="M325">
        <v>139</v>
      </c>
      <c r="N325">
        <v>23</v>
      </c>
      <c r="O325" s="8">
        <v>23</v>
      </c>
      <c r="P325" s="7">
        <v>23</v>
      </c>
      <c r="Q325" s="1">
        <v>38468</v>
      </c>
      <c r="R325">
        <v>116</v>
      </c>
      <c r="S325">
        <v>2005116</v>
      </c>
      <c r="T325" t="s">
        <v>169</v>
      </c>
      <c r="U325">
        <v>20.2</v>
      </c>
      <c r="V325">
        <v>33.700000000000003</v>
      </c>
      <c r="W325">
        <v>12.2</v>
      </c>
      <c r="X325">
        <v>12.2</v>
      </c>
      <c r="Y325" s="6">
        <v>74.3</v>
      </c>
      <c r="Z325">
        <v>13.5</v>
      </c>
      <c r="AA325">
        <v>164.7</v>
      </c>
      <c r="AB325">
        <v>205.57</v>
      </c>
      <c r="AC325">
        <v>40.6</v>
      </c>
      <c r="AD325">
        <v>59.3</v>
      </c>
      <c r="AE325">
        <v>159</v>
      </c>
      <c r="AF325">
        <v>98</v>
      </c>
      <c r="AG325" s="6">
        <v>38</v>
      </c>
      <c r="AH325" s="6">
        <v>348</v>
      </c>
      <c r="AI325">
        <v>0.12</v>
      </c>
    </row>
    <row r="326" spans="1:35">
      <c r="A326" s="8">
        <v>1</v>
      </c>
      <c r="B326" s="8" t="s">
        <v>6761</v>
      </c>
      <c r="C326">
        <v>1773</v>
      </c>
      <c r="D326">
        <v>2011</v>
      </c>
      <c r="E326" t="s">
        <v>2714</v>
      </c>
      <c r="F326" t="s">
        <v>5012</v>
      </c>
      <c r="G326" t="s">
        <v>5013</v>
      </c>
      <c r="H326" t="s">
        <v>5014</v>
      </c>
      <c r="I326" s="1">
        <v>40709</v>
      </c>
      <c r="J326">
        <v>166</v>
      </c>
      <c r="K326" s="1">
        <v>40709</v>
      </c>
      <c r="L326">
        <v>2011166</v>
      </c>
      <c r="M326">
        <v>166</v>
      </c>
      <c r="O326">
        <v>25.1</v>
      </c>
      <c r="P326" s="7">
        <v>25</v>
      </c>
      <c r="R326">
        <v>141</v>
      </c>
      <c r="S326">
        <v>2011141</v>
      </c>
      <c r="T326" t="s">
        <v>169</v>
      </c>
      <c r="U326">
        <v>21</v>
      </c>
      <c r="V326">
        <v>31.9</v>
      </c>
      <c r="W326">
        <v>11.4</v>
      </c>
      <c r="X326">
        <v>12.4</v>
      </c>
      <c r="Y326" s="6">
        <v>67.3</v>
      </c>
      <c r="Z326">
        <v>10.9</v>
      </c>
      <c r="AA326">
        <v>135.19999999999999</v>
      </c>
      <c r="AB326">
        <v>189.8</v>
      </c>
      <c r="AC326">
        <v>35.4</v>
      </c>
      <c r="AD326">
        <v>52.4</v>
      </c>
      <c r="AE326">
        <v>160</v>
      </c>
      <c r="AF326">
        <v>95</v>
      </c>
      <c r="AG326" s="6">
        <v>38</v>
      </c>
      <c r="AH326" s="6">
        <v>375</v>
      </c>
    </row>
    <row r="327" spans="1:35">
      <c r="A327">
        <v>1</v>
      </c>
      <c r="B327" t="s">
        <v>6761</v>
      </c>
      <c r="C327">
        <v>1893</v>
      </c>
      <c r="D327">
        <v>2012</v>
      </c>
      <c r="E327" t="s">
        <v>210</v>
      </c>
      <c r="F327" t="s">
        <v>5212</v>
      </c>
      <c r="G327" t="s">
        <v>5215</v>
      </c>
      <c r="J327">
        <v>151</v>
      </c>
      <c r="K327" s="1">
        <v>41059</v>
      </c>
      <c r="L327">
        <v>2012151</v>
      </c>
      <c r="M327">
        <v>151</v>
      </c>
      <c r="N327">
        <v>23</v>
      </c>
      <c r="O327">
        <v>23</v>
      </c>
      <c r="P327" s="7">
        <v>23</v>
      </c>
      <c r="R327">
        <v>128</v>
      </c>
      <c r="S327">
        <v>2012128</v>
      </c>
      <c r="U327">
        <v>21</v>
      </c>
      <c r="V327">
        <v>32.4</v>
      </c>
      <c r="W327">
        <v>11.2</v>
      </c>
      <c r="X327">
        <v>12.7</v>
      </c>
      <c r="Y327" s="6">
        <v>71.3</v>
      </c>
      <c r="Z327">
        <v>11.4</v>
      </c>
      <c r="AA327">
        <v>144.80000000000001</v>
      </c>
      <c r="AB327">
        <v>193.6</v>
      </c>
      <c r="AC327">
        <v>38.9</v>
      </c>
      <c r="AD327">
        <v>52.8</v>
      </c>
      <c r="AE327">
        <v>135</v>
      </c>
      <c r="AF327">
        <v>88</v>
      </c>
      <c r="AG327" s="6">
        <v>38</v>
      </c>
      <c r="AH327" s="6">
        <v>210</v>
      </c>
      <c r="AI327">
        <v>0.11</v>
      </c>
    </row>
    <row r="328" spans="1:35">
      <c r="A328" s="8">
        <v>1</v>
      </c>
      <c r="B328" s="8" t="s">
        <v>6761</v>
      </c>
      <c r="C328">
        <v>1736</v>
      </c>
      <c r="D328">
        <v>2011</v>
      </c>
      <c r="E328" t="s">
        <v>2630</v>
      </c>
      <c r="F328" t="s">
        <v>5051</v>
      </c>
      <c r="G328" t="s">
        <v>5052</v>
      </c>
      <c r="H328" t="s">
        <v>5053</v>
      </c>
      <c r="I328" s="1">
        <v>40684</v>
      </c>
      <c r="J328">
        <v>141</v>
      </c>
      <c r="K328" s="1">
        <v>40684</v>
      </c>
      <c r="L328">
        <v>2011141</v>
      </c>
      <c r="M328">
        <v>141</v>
      </c>
      <c r="N328">
        <v>22</v>
      </c>
      <c r="O328">
        <v>22</v>
      </c>
      <c r="P328" s="7">
        <v>22</v>
      </c>
      <c r="R328">
        <v>119</v>
      </c>
      <c r="S328">
        <v>2011119</v>
      </c>
      <c r="T328" t="s">
        <v>93</v>
      </c>
      <c r="U328">
        <v>21.4</v>
      </c>
      <c r="V328">
        <v>33.1</v>
      </c>
      <c r="W328">
        <v>12.2</v>
      </c>
      <c r="X328">
        <v>12.9</v>
      </c>
      <c r="Y328" s="6">
        <v>73.099999999999994</v>
      </c>
      <c r="Z328">
        <v>11.7</v>
      </c>
      <c r="AA328">
        <v>150.9</v>
      </c>
      <c r="AB328">
        <v>207.7</v>
      </c>
      <c r="AC328">
        <v>40</v>
      </c>
      <c r="AD328">
        <v>57.6</v>
      </c>
      <c r="AE328">
        <v>137</v>
      </c>
      <c r="AF328">
        <v>78</v>
      </c>
      <c r="AG328" s="6">
        <v>39</v>
      </c>
      <c r="AH328" s="6">
        <v>368</v>
      </c>
    </row>
    <row r="329" spans="1:35">
      <c r="A329">
        <v>1</v>
      </c>
      <c r="B329" t="s">
        <v>6761</v>
      </c>
      <c r="C329">
        <v>1592</v>
      </c>
      <c r="D329">
        <v>2009</v>
      </c>
      <c r="E329" t="s">
        <v>2057</v>
      </c>
      <c r="F329" t="s">
        <v>4712</v>
      </c>
      <c r="G329" t="s">
        <v>4715</v>
      </c>
      <c r="H329" t="s">
        <v>4716</v>
      </c>
      <c r="I329" s="1">
        <v>39956</v>
      </c>
      <c r="J329">
        <v>143</v>
      </c>
      <c r="K329" s="1">
        <v>39956</v>
      </c>
      <c r="L329">
        <v>2009143</v>
      </c>
      <c r="M329">
        <v>143</v>
      </c>
      <c r="N329">
        <v>23</v>
      </c>
      <c r="O329">
        <v>23</v>
      </c>
      <c r="P329" s="7">
        <v>23</v>
      </c>
      <c r="Q329" s="1">
        <v>39933</v>
      </c>
      <c r="R329">
        <v>120</v>
      </c>
      <c r="S329">
        <v>2009120</v>
      </c>
      <c r="T329" t="s">
        <v>169</v>
      </c>
      <c r="U329">
        <v>20.7</v>
      </c>
      <c r="V329">
        <v>31.3</v>
      </c>
      <c r="W329">
        <v>12.1</v>
      </c>
      <c r="X329">
        <v>12</v>
      </c>
      <c r="Y329" s="6">
        <v>71.5</v>
      </c>
      <c r="Z329">
        <v>10.6</v>
      </c>
      <c r="AA329">
        <v>127.2</v>
      </c>
      <c r="AB329">
        <v>188.58250000000001</v>
      </c>
      <c r="AC329">
        <v>40.200000000000003</v>
      </c>
      <c r="AD329">
        <v>58.1</v>
      </c>
      <c r="AE329">
        <v>135</v>
      </c>
      <c r="AF329">
        <v>79</v>
      </c>
      <c r="AG329" s="6">
        <v>40</v>
      </c>
      <c r="AH329" s="6">
        <v>392</v>
      </c>
      <c r="AI329">
        <v>0.13</v>
      </c>
    </row>
    <row r="330" spans="1:35">
      <c r="A330" s="8">
        <v>1</v>
      </c>
      <c r="B330" s="8" t="s">
        <v>6761</v>
      </c>
      <c r="C330">
        <v>1753</v>
      </c>
      <c r="D330">
        <v>2011</v>
      </c>
      <c r="E330" t="s">
        <v>5085</v>
      </c>
      <c r="F330" t="s">
        <v>5086</v>
      </c>
      <c r="G330" t="s">
        <v>5087</v>
      </c>
      <c r="H330" t="s">
        <v>5088</v>
      </c>
      <c r="I330" s="1">
        <v>40689</v>
      </c>
      <c r="J330">
        <v>146</v>
      </c>
      <c r="K330" s="1">
        <v>40689</v>
      </c>
      <c r="L330">
        <v>2011146</v>
      </c>
      <c r="M330">
        <v>146</v>
      </c>
      <c r="N330">
        <v>24</v>
      </c>
      <c r="O330">
        <v>24.8</v>
      </c>
      <c r="P330" s="7">
        <v>25</v>
      </c>
      <c r="R330">
        <v>122</v>
      </c>
      <c r="S330">
        <v>2011122</v>
      </c>
      <c r="T330" t="s">
        <v>93</v>
      </c>
      <c r="U330">
        <v>21.8</v>
      </c>
      <c r="V330">
        <v>35.200000000000003</v>
      </c>
      <c r="W330">
        <v>12.7</v>
      </c>
      <c r="X330">
        <v>11.2</v>
      </c>
      <c r="Y330" s="6">
        <v>73.2</v>
      </c>
      <c r="Z330">
        <v>13.4</v>
      </c>
      <c r="AA330">
        <v>150.1</v>
      </c>
      <c r="AB330">
        <v>210.3</v>
      </c>
      <c r="AC330">
        <v>38</v>
      </c>
      <c r="AD330">
        <v>57.8</v>
      </c>
      <c r="AE330">
        <v>142</v>
      </c>
      <c r="AF330">
        <v>83</v>
      </c>
      <c r="AG330" s="6">
        <v>40</v>
      </c>
      <c r="AH330" s="6">
        <v>360</v>
      </c>
    </row>
    <row r="331" spans="1:35">
      <c r="A331">
        <v>1</v>
      </c>
      <c r="B331" t="s">
        <v>6761</v>
      </c>
      <c r="C331">
        <v>1813</v>
      </c>
      <c r="D331">
        <v>2012</v>
      </c>
      <c r="E331" t="s">
        <v>5317</v>
      </c>
      <c r="F331" t="s">
        <v>5318</v>
      </c>
      <c r="G331" t="s">
        <v>5319</v>
      </c>
      <c r="H331" t="s">
        <v>5320</v>
      </c>
      <c r="I331" s="1">
        <v>41041</v>
      </c>
      <c r="J331">
        <v>133</v>
      </c>
      <c r="K331" s="1">
        <v>41041</v>
      </c>
      <c r="L331">
        <v>2012133</v>
      </c>
      <c r="M331">
        <v>133</v>
      </c>
      <c r="N331">
        <v>22</v>
      </c>
      <c r="O331">
        <v>22</v>
      </c>
      <c r="P331" s="7">
        <v>22</v>
      </c>
      <c r="R331">
        <v>111</v>
      </c>
      <c r="S331">
        <v>2012111</v>
      </c>
      <c r="U331">
        <v>22</v>
      </c>
      <c r="V331">
        <v>33.799999999999997</v>
      </c>
      <c r="W331">
        <v>13</v>
      </c>
      <c r="X331">
        <v>12.7</v>
      </c>
      <c r="Y331" s="6">
        <v>74.7</v>
      </c>
      <c r="Z331">
        <v>11.8</v>
      </c>
      <c r="AA331">
        <v>149.9</v>
      </c>
      <c r="AB331">
        <v>217.2</v>
      </c>
      <c r="AC331">
        <v>40.9</v>
      </c>
      <c r="AD331">
        <v>57.9</v>
      </c>
      <c r="AE331">
        <v>145</v>
      </c>
      <c r="AF331">
        <v>87</v>
      </c>
      <c r="AG331" s="6">
        <v>40</v>
      </c>
      <c r="AH331" s="6">
        <v>386</v>
      </c>
      <c r="AI331">
        <v>0.13</v>
      </c>
    </row>
    <row r="332" spans="1:35">
      <c r="A332">
        <v>1</v>
      </c>
      <c r="B332" t="s">
        <v>6761</v>
      </c>
      <c r="C332">
        <v>1816</v>
      </c>
      <c r="D332">
        <v>2012</v>
      </c>
      <c r="E332" t="s">
        <v>5373</v>
      </c>
      <c r="F332" t="s">
        <v>5368</v>
      </c>
      <c r="G332" t="s">
        <v>5374</v>
      </c>
      <c r="H332" t="s">
        <v>5375</v>
      </c>
      <c r="I332" s="1">
        <v>41041</v>
      </c>
      <c r="J332">
        <v>133</v>
      </c>
      <c r="K332" s="1">
        <v>41041</v>
      </c>
      <c r="L332">
        <v>2012133</v>
      </c>
      <c r="M332">
        <v>133</v>
      </c>
      <c r="N332">
        <v>22</v>
      </c>
      <c r="O332">
        <v>22</v>
      </c>
      <c r="P332" s="7">
        <v>22</v>
      </c>
      <c r="R332">
        <v>111</v>
      </c>
      <c r="S332">
        <v>2012111</v>
      </c>
      <c r="U332">
        <v>20.6</v>
      </c>
      <c r="V332">
        <v>31.9</v>
      </c>
      <c r="W332">
        <v>11.5</v>
      </c>
      <c r="X332">
        <v>12</v>
      </c>
      <c r="Y332" s="6">
        <v>72.8</v>
      </c>
      <c r="Z332">
        <v>11.3</v>
      </c>
      <c r="AA332">
        <v>135.6</v>
      </c>
      <c r="AB332">
        <v>187.4</v>
      </c>
      <c r="AC332">
        <v>40.9</v>
      </c>
      <c r="AD332">
        <v>54.7</v>
      </c>
      <c r="AE332">
        <v>142</v>
      </c>
      <c r="AF332">
        <v>80</v>
      </c>
      <c r="AG332" s="6">
        <v>40</v>
      </c>
      <c r="AH332" s="6">
        <v>361</v>
      </c>
      <c r="AI332">
        <v>0.13</v>
      </c>
    </row>
    <row r="333" spans="1:35">
      <c r="A333">
        <v>1</v>
      </c>
      <c r="B333" t="s">
        <v>6761</v>
      </c>
      <c r="C333">
        <v>1875</v>
      </c>
      <c r="D333">
        <v>2012</v>
      </c>
      <c r="E333" t="s">
        <v>3066</v>
      </c>
      <c r="F333" t="s">
        <v>5401</v>
      </c>
      <c r="G333" t="s">
        <v>5402</v>
      </c>
      <c r="H333" t="s">
        <v>5403</v>
      </c>
      <c r="I333" s="1">
        <v>41048</v>
      </c>
      <c r="J333">
        <v>140</v>
      </c>
      <c r="K333" s="1">
        <v>41048</v>
      </c>
      <c r="L333">
        <v>2012140</v>
      </c>
      <c r="M333">
        <v>140</v>
      </c>
      <c r="N333">
        <v>22</v>
      </c>
      <c r="O333">
        <v>22</v>
      </c>
      <c r="P333" s="7">
        <v>22</v>
      </c>
      <c r="R333">
        <v>118</v>
      </c>
      <c r="S333">
        <v>2012118</v>
      </c>
      <c r="U333">
        <v>21.9</v>
      </c>
      <c r="V333">
        <v>34.299999999999997</v>
      </c>
      <c r="W333">
        <v>11.8</v>
      </c>
      <c r="X333">
        <v>12.4</v>
      </c>
      <c r="Y333" s="6">
        <v>73.400000000000006</v>
      </c>
      <c r="Z333">
        <v>12.4</v>
      </c>
      <c r="AA333">
        <v>153.80000000000001</v>
      </c>
      <c r="AB333">
        <v>207.5</v>
      </c>
      <c r="AC333">
        <v>39.1</v>
      </c>
      <c r="AD333">
        <v>57.4</v>
      </c>
      <c r="AE333">
        <v>141</v>
      </c>
      <c r="AF333">
        <v>81</v>
      </c>
      <c r="AG333" s="6">
        <v>40</v>
      </c>
      <c r="AH333" s="6">
        <v>390</v>
      </c>
      <c r="AI333">
        <v>0.13</v>
      </c>
    </row>
    <row r="334" spans="1:35">
      <c r="A334">
        <v>1</v>
      </c>
      <c r="B334" t="s">
        <v>6761</v>
      </c>
      <c r="C334">
        <v>1886</v>
      </c>
      <c r="D334">
        <v>2012</v>
      </c>
      <c r="E334" t="s">
        <v>3076</v>
      </c>
      <c r="F334" t="s">
        <v>5468</v>
      </c>
      <c r="G334" t="s">
        <v>5469</v>
      </c>
      <c r="H334" t="s">
        <v>5470</v>
      </c>
      <c r="I334" s="1">
        <v>41054</v>
      </c>
      <c r="J334">
        <v>146</v>
      </c>
      <c r="K334" s="1">
        <v>41054</v>
      </c>
      <c r="L334">
        <v>2012146</v>
      </c>
      <c r="M334">
        <v>146</v>
      </c>
      <c r="N334">
        <v>22</v>
      </c>
      <c r="O334">
        <v>22</v>
      </c>
      <c r="P334" s="7">
        <v>22</v>
      </c>
      <c r="R334">
        <v>124</v>
      </c>
      <c r="S334">
        <v>2012124</v>
      </c>
      <c r="U334">
        <v>20.8</v>
      </c>
      <c r="V334">
        <v>32</v>
      </c>
      <c r="W334">
        <v>13.7</v>
      </c>
      <c r="X334">
        <v>12.2</v>
      </c>
      <c r="Y334" s="6">
        <v>73.599999999999994</v>
      </c>
      <c r="Z334">
        <v>11.2</v>
      </c>
      <c r="AA334">
        <v>136.6</v>
      </c>
      <c r="AB334">
        <v>207.2</v>
      </c>
      <c r="AC334">
        <v>41.6</v>
      </c>
      <c r="AD334">
        <v>56.2</v>
      </c>
      <c r="AE334">
        <v>140</v>
      </c>
      <c r="AF334">
        <v>85</v>
      </c>
      <c r="AG334" s="6">
        <v>40</v>
      </c>
      <c r="AH334" s="6">
        <v>367</v>
      </c>
      <c r="AI334">
        <v>0.13</v>
      </c>
    </row>
    <row r="335" spans="1:35">
      <c r="A335">
        <v>1</v>
      </c>
      <c r="B335" t="s">
        <v>6761</v>
      </c>
      <c r="C335">
        <v>1927</v>
      </c>
      <c r="D335">
        <v>2013</v>
      </c>
      <c r="E335" t="s">
        <v>3220</v>
      </c>
      <c r="F335" t="s">
        <v>5600</v>
      </c>
      <c r="G335" t="s">
        <v>5603</v>
      </c>
      <c r="H335" t="s">
        <v>5604</v>
      </c>
      <c r="I335" s="1">
        <v>41406</v>
      </c>
      <c r="J335">
        <v>132</v>
      </c>
      <c r="K335" s="1">
        <v>41406</v>
      </c>
      <c r="L335">
        <v>2013132</v>
      </c>
      <c r="M335">
        <v>132</v>
      </c>
      <c r="N335">
        <v>22</v>
      </c>
      <c r="O335">
        <v>22</v>
      </c>
      <c r="P335" s="7">
        <v>22</v>
      </c>
      <c r="R335">
        <v>110</v>
      </c>
      <c r="S335">
        <v>2013110</v>
      </c>
      <c r="U335">
        <v>21.5</v>
      </c>
      <c r="V335">
        <v>33</v>
      </c>
      <c r="W335">
        <v>11.4</v>
      </c>
      <c r="X335">
        <v>11.9</v>
      </c>
      <c r="Y335" s="6">
        <v>71.8</v>
      </c>
      <c r="Z335">
        <v>11.5</v>
      </c>
      <c r="AA335">
        <v>136.9</v>
      </c>
      <c r="AB335">
        <v>192.2</v>
      </c>
      <c r="AC335">
        <v>38.799999999999997</v>
      </c>
      <c r="AD335">
        <v>53.8</v>
      </c>
      <c r="AE335">
        <v>135</v>
      </c>
      <c r="AF335">
        <v>70</v>
      </c>
      <c r="AG335" s="6">
        <v>40</v>
      </c>
      <c r="AH335" s="6">
        <v>320</v>
      </c>
      <c r="AI335">
        <v>0.13</v>
      </c>
    </row>
    <row r="336" spans="1:35">
      <c r="A336">
        <v>1</v>
      </c>
      <c r="B336" t="s">
        <v>6761</v>
      </c>
      <c r="C336">
        <v>1936</v>
      </c>
      <c r="D336">
        <v>2013</v>
      </c>
      <c r="E336" t="s">
        <v>3328</v>
      </c>
      <c r="F336" t="s">
        <v>5652</v>
      </c>
      <c r="G336" t="s">
        <v>5653</v>
      </c>
      <c r="H336" t="s">
        <v>5654</v>
      </c>
      <c r="I336" s="1">
        <v>41410</v>
      </c>
      <c r="J336">
        <v>136</v>
      </c>
      <c r="K336" s="1">
        <v>41410</v>
      </c>
      <c r="L336">
        <v>2013136</v>
      </c>
      <c r="M336">
        <v>136</v>
      </c>
      <c r="N336">
        <v>23</v>
      </c>
      <c r="O336">
        <v>23</v>
      </c>
      <c r="P336" s="7">
        <v>23</v>
      </c>
      <c r="R336">
        <v>113</v>
      </c>
      <c r="S336">
        <v>2013113</v>
      </c>
      <c r="T336" t="s">
        <v>169</v>
      </c>
      <c r="U336">
        <v>21.4</v>
      </c>
      <c r="V336">
        <v>33.299999999999997</v>
      </c>
      <c r="W336">
        <v>13.1</v>
      </c>
      <c r="X336">
        <v>12.1</v>
      </c>
      <c r="Y336" s="6">
        <v>72.599999999999994</v>
      </c>
      <c r="Z336">
        <v>11.9</v>
      </c>
      <c r="AA336">
        <v>144</v>
      </c>
      <c r="AB336">
        <v>209.8</v>
      </c>
      <c r="AC336">
        <v>39.299999999999997</v>
      </c>
      <c r="AD336">
        <v>58.6</v>
      </c>
      <c r="AE336">
        <v>138</v>
      </c>
      <c r="AF336">
        <v>82</v>
      </c>
      <c r="AG336" s="6">
        <v>40</v>
      </c>
      <c r="AH336" s="6">
        <v>350</v>
      </c>
      <c r="AI336">
        <v>0.12</v>
      </c>
    </row>
    <row r="337" spans="1:35">
      <c r="A337">
        <v>1</v>
      </c>
      <c r="B337" t="s">
        <v>6761</v>
      </c>
      <c r="C337">
        <v>2127</v>
      </c>
      <c r="D337">
        <v>2015</v>
      </c>
      <c r="E337" t="s">
        <v>346</v>
      </c>
      <c r="F337" t="s">
        <v>6126</v>
      </c>
      <c r="G337" t="s">
        <v>6127</v>
      </c>
      <c r="H337" t="s">
        <v>6128</v>
      </c>
      <c r="I337" s="1">
        <v>42146</v>
      </c>
      <c r="J337">
        <v>142</v>
      </c>
      <c r="K337" s="1">
        <v>42146</v>
      </c>
      <c r="L337">
        <v>2015142</v>
      </c>
      <c r="M337">
        <v>142</v>
      </c>
      <c r="N337">
        <v>22</v>
      </c>
      <c r="O337">
        <v>22</v>
      </c>
      <c r="P337" s="7">
        <v>22</v>
      </c>
      <c r="R337">
        <v>120</v>
      </c>
      <c r="S337">
        <v>2015120</v>
      </c>
      <c r="U337">
        <v>21</v>
      </c>
      <c r="V337">
        <v>32.200000000000003</v>
      </c>
      <c r="W337">
        <v>11.1</v>
      </c>
      <c r="X337">
        <v>11.8</v>
      </c>
      <c r="Y337" s="6">
        <v>72.599999999999994</v>
      </c>
      <c r="Z337">
        <v>11.2</v>
      </c>
      <c r="AA337">
        <v>132.19999999999999</v>
      </c>
      <c r="AB337">
        <v>184.3</v>
      </c>
      <c r="AC337">
        <v>40.4</v>
      </c>
      <c r="AD337">
        <v>58.9</v>
      </c>
      <c r="AE337">
        <v>136</v>
      </c>
      <c r="AF337">
        <v>79</v>
      </c>
      <c r="AG337" s="6">
        <v>40</v>
      </c>
      <c r="AH337" s="6">
        <v>355</v>
      </c>
      <c r="AI337">
        <v>0.12</v>
      </c>
    </row>
    <row r="338" spans="1:35">
      <c r="A338">
        <v>1</v>
      </c>
      <c r="B338" t="s">
        <v>6761</v>
      </c>
      <c r="C338">
        <v>2128</v>
      </c>
      <c r="D338">
        <v>2015</v>
      </c>
      <c r="E338" t="s">
        <v>363</v>
      </c>
      <c r="F338" t="s">
        <v>6126</v>
      </c>
      <c r="G338" t="s">
        <v>6129</v>
      </c>
      <c r="H338" t="s">
        <v>6130</v>
      </c>
      <c r="I338" s="1">
        <v>42146</v>
      </c>
      <c r="J338">
        <v>142</v>
      </c>
      <c r="K338" s="1">
        <v>42146</v>
      </c>
      <c r="L338">
        <v>2015142</v>
      </c>
      <c r="M338">
        <v>142</v>
      </c>
      <c r="N338">
        <v>22</v>
      </c>
      <c r="O338">
        <v>22</v>
      </c>
      <c r="P338" s="7">
        <v>22</v>
      </c>
      <c r="R338">
        <v>120</v>
      </c>
      <c r="S338">
        <v>2015120</v>
      </c>
      <c r="T338" t="s">
        <v>6848</v>
      </c>
      <c r="U338">
        <v>20.6</v>
      </c>
      <c r="V338">
        <v>32.4</v>
      </c>
      <c r="W338">
        <v>12.2</v>
      </c>
      <c r="X338">
        <v>12.1</v>
      </c>
      <c r="Y338" s="6">
        <v>71.5</v>
      </c>
      <c r="Z338">
        <v>11.8</v>
      </c>
      <c r="AA338">
        <v>142.80000000000001</v>
      </c>
      <c r="AB338">
        <v>196.8</v>
      </c>
      <c r="AC338">
        <v>39.1</v>
      </c>
      <c r="AD338">
        <v>57.5</v>
      </c>
      <c r="AE338">
        <v>138</v>
      </c>
      <c r="AF338">
        <v>79</v>
      </c>
      <c r="AG338" s="6">
        <v>40</v>
      </c>
      <c r="AH338" s="6">
        <v>362</v>
      </c>
      <c r="AI338">
        <v>0.12</v>
      </c>
    </row>
    <row r="339" spans="1:35">
      <c r="A339">
        <v>1</v>
      </c>
      <c r="B339" t="s">
        <v>6761</v>
      </c>
      <c r="C339">
        <v>2349</v>
      </c>
      <c r="D339">
        <v>2018</v>
      </c>
      <c r="E339" t="s">
        <v>1259</v>
      </c>
      <c r="F339" t="s">
        <v>6635</v>
      </c>
      <c r="G339" t="s">
        <v>6636</v>
      </c>
      <c r="H339" t="s">
        <v>6637</v>
      </c>
      <c r="I339" s="1">
        <v>43236</v>
      </c>
      <c r="J339">
        <v>136</v>
      </c>
      <c r="K339" s="1">
        <v>43236</v>
      </c>
      <c r="L339">
        <v>2018136</v>
      </c>
      <c r="M339">
        <v>136</v>
      </c>
      <c r="N339">
        <v>22</v>
      </c>
      <c r="O339">
        <v>22</v>
      </c>
      <c r="P339" s="7">
        <v>22</v>
      </c>
      <c r="R339">
        <v>114</v>
      </c>
      <c r="S339">
        <v>2018114</v>
      </c>
      <c r="U339">
        <v>21.3</v>
      </c>
      <c r="V339">
        <v>32</v>
      </c>
      <c r="W339">
        <v>12.6</v>
      </c>
      <c r="X339">
        <v>13</v>
      </c>
      <c r="Y339" s="6">
        <v>72.5</v>
      </c>
      <c r="Z339">
        <v>10.7</v>
      </c>
      <c r="AA339">
        <v>139.1</v>
      </c>
      <c r="AB339">
        <v>204.8</v>
      </c>
      <c r="AC339">
        <v>40.5</v>
      </c>
      <c r="AD339">
        <v>58.2</v>
      </c>
      <c r="AE339">
        <v>136</v>
      </c>
      <c r="AF339">
        <v>85</v>
      </c>
      <c r="AG339" s="6">
        <v>40</v>
      </c>
      <c r="AH339" s="6">
        <v>375</v>
      </c>
      <c r="AI339">
        <v>0.12</v>
      </c>
    </row>
    <row r="340" spans="1:35">
      <c r="A340">
        <v>1</v>
      </c>
      <c r="B340" t="s">
        <v>6761</v>
      </c>
      <c r="C340">
        <v>2346</v>
      </c>
      <c r="D340">
        <v>2018</v>
      </c>
      <c r="E340" t="s">
        <v>6669</v>
      </c>
      <c r="F340" t="s">
        <v>6658</v>
      </c>
      <c r="G340" t="s">
        <v>6670</v>
      </c>
      <c r="H340" t="s">
        <v>6671</v>
      </c>
      <c r="I340" s="1">
        <v>43233</v>
      </c>
      <c r="J340">
        <v>133</v>
      </c>
      <c r="K340" s="1">
        <v>43233</v>
      </c>
      <c r="L340">
        <v>2018133</v>
      </c>
      <c r="M340">
        <v>133</v>
      </c>
      <c r="N340">
        <v>23</v>
      </c>
      <c r="O340">
        <v>23</v>
      </c>
      <c r="P340" s="7">
        <v>23</v>
      </c>
      <c r="R340">
        <v>110</v>
      </c>
      <c r="S340">
        <v>2018110</v>
      </c>
      <c r="U340">
        <v>19.399999999999999</v>
      </c>
      <c r="V340">
        <v>30.7</v>
      </c>
      <c r="W340">
        <v>11.9</v>
      </c>
      <c r="X340">
        <v>11.6</v>
      </c>
      <c r="Y340" s="6">
        <v>70</v>
      </c>
      <c r="Z340">
        <v>11.3</v>
      </c>
      <c r="AA340">
        <v>131.1</v>
      </c>
      <c r="AB340">
        <v>180.4</v>
      </c>
      <c r="AC340">
        <v>39.299999999999997</v>
      </c>
      <c r="AD340">
        <v>55</v>
      </c>
      <c r="AE340">
        <v>139</v>
      </c>
      <c r="AF340">
        <v>79</v>
      </c>
      <c r="AG340" s="6">
        <v>40</v>
      </c>
      <c r="AH340" s="6">
        <v>350</v>
      </c>
      <c r="AI340">
        <v>0.13</v>
      </c>
    </row>
    <row r="341" spans="1:35">
      <c r="A341">
        <v>1</v>
      </c>
      <c r="B341" t="s">
        <v>6761</v>
      </c>
      <c r="C341">
        <v>1786</v>
      </c>
      <c r="D341">
        <v>2012</v>
      </c>
      <c r="E341" t="s">
        <v>2024</v>
      </c>
      <c r="F341" t="s">
        <v>5391</v>
      </c>
      <c r="G341" t="s">
        <v>5394</v>
      </c>
      <c r="H341" t="s">
        <v>5395</v>
      </c>
      <c r="I341" s="1">
        <v>41037</v>
      </c>
      <c r="J341">
        <v>129</v>
      </c>
      <c r="K341" s="1">
        <v>41037</v>
      </c>
      <c r="L341">
        <v>2012129</v>
      </c>
      <c r="M341">
        <v>129</v>
      </c>
      <c r="N341">
        <v>23</v>
      </c>
      <c r="O341">
        <v>23</v>
      </c>
      <c r="P341" s="7">
        <v>23</v>
      </c>
      <c r="R341">
        <v>106</v>
      </c>
      <c r="S341">
        <v>2012106</v>
      </c>
      <c r="U341">
        <v>19.8</v>
      </c>
      <c r="V341">
        <v>30.9</v>
      </c>
      <c r="W341">
        <v>12</v>
      </c>
      <c r="X341">
        <v>12.1</v>
      </c>
      <c r="Y341" s="6">
        <v>70.8</v>
      </c>
      <c r="Z341">
        <v>11.1</v>
      </c>
      <c r="AA341">
        <v>134.30000000000001</v>
      </c>
      <c r="AB341">
        <v>186.2</v>
      </c>
      <c r="AC341">
        <v>39.9</v>
      </c>
      <c r="AD341">
        <v>55.3</v>
      </c>
      <c r="AE341">
        <v>150</v>
      </c>
      <c r="AF341">
        <v>83</v>
      </c>
      <c r="AG341" s="6">
        <v>41</v>
      </c>
      <c r="AH341" s="6">
        <v>397</v>
      </c>
      <c r="AI341">
        <v>0.13</v>
      </c>
    </row>
    <row r="342" spans="1:35">
      <c r="A342">
        <v>1</v>
      </c>
      <c r="B342" t="s">
        <v>6761</v>
      </c>
      <c r="C342">
        <v>2339</v>
      </c>
      <c r="D342">
        <v>2018</v>
      </c>
      <c r="E342" t="s">
        <v>1164</v>
      </c>
      <c r="F342" t="s">
        <v>6672</v>
      </c>
      <c r="G342" t="s">
        <v>6680</v>
      </c>
      <c r="H342" t="s">
        <v>6681</v>
      </c>
      <c r="I342" s="1">
        <v>43233</v>
      </c>
      <c r="J342">
        <v>133</v>
      </c>
      <c r="K342" s="1">
        <v>43233</v>
      </c>
      <c r="L342">
        <v>2018133</v>
      </c>
      <c r="M342">
        <v>133</v>
      </c>
      <c r="N342">
        <v>23</v>
      </c>
      <c r="O342">
        <v>23</v>
      </c>
      <c r="P342" s="7">
        <v>23</v>
      </c>
      <c r="R342">
        <v>110</v>
      </c>
      <c r="S342">
        <v>2018110</v>
      </c>
      <c r="U342">
        <v>20.9</v>
      </c>
      <c r="V342">
        <v>32.799999999999997</v>
      </c>
      <c r="W342">
        <v>12.6</v>
      </c>
      <c r="X342">
        <v>12</v>
      </c>
      <c r="Y342" s="6">
        <v>70.900000000000006</v>
      </c>
      <c r="Z342">
        <v>11.9</v>
      </c>
      <c r="AA342">
        <v>142.80000000000001</v>
      </c>
      <c r="AB342">
        <v>201.7</v>
      </c>
      <c r="AC342">
        <v>38.1</v>
      </c>
      <c r="AD342">
        <v>58</v>
      </c>
      <c r="AE342">
        <v>148</v>
      </c>
      <c r="AF342">
        <v>82</v>
      </c>
      <c r="AG342" s="6">
        <v>41</v>
      </c>
      <c r="AH342" s="6">
        <v>332</v>
      </c>
      <c r="AI342">
        <v>0.12</v>
      </c>
    </row>
    <row r="343" spans="1:35">
      <c r="A343">
        <v>1</v>
      </c>
      <c r="B343" t="s">
        <v>6761</v>
      </c>
      <c r="C343">
        <v>2338</v>
      </c>
      <c r="D343">
        <v>2018</v>
      </c>
      <c r="E343" t="s">
        <v>1161</v>
      </c>
      <c r="F343" t="s">
        <v>6672</v>
      </c>
      <c r="G343" t="s">
        <v>6678</v>
      </c>
      <c r="H343" t="s">
        <v>6679</v>
      </c>
      <c r="I343" s="1">
        <v>43233</v>
      </c>
      <c r="J343">
        <v>133</v>
      </c>
      <c r="K343" s="1">
        <v>43233</v>
      </c>
      <c r="L343">
        <v>2018133</v>
      </c>
      <c r="M343">
        <v>133</v>
      </c>
      <c r="N343">
        <v>23</v>
      </c>
      <c r="O343">
        <v>23</v>
      </c>
      <c r="P343" s="7">
        <v>23</v>
      </c>
      <c r="R343">
        <v>110</v>
      </c>
      <c r="S343">
        <v>2018110</v>
      </c>
      <c r="U343">
        <v>21</v>
      </c>
      <c r="V343">
        <v>32.1</v>
      </c>
      <c r="W343">
        <v>11.8</v>
      </c>
      <c r="X343">
        <v>12.8</v>
      </c>
      <c r="Y343" s="6">
        <v>71.599999999999994</v>
      </c>
      <c r="Z343">
        <v>11.1</v>
      </c>
      <c r="AA343">
        <v>142.1</v>
      </c>
      <c r="AB343">
        <v>197.4</v>
      </c>
      <c r="AC343">
        <v>39.5</v>
      </c>
      <c r="AD343">
        <v>58.1</v>
      </c>
      <c r="AE343">
        <v>142</v>
      </c>
      <c r="AF343">
        <v>91</v>
      </c>
      <c r="AG343" s="6">
        <v>41</v>
      </c>
      <c r="AH343" s="6">
        <v>345</v>
      </c>
      <c r="AI343">
        <v>0.12</v>
      </c>
    </row>
    <row r="344" spans="1:35">
      <c r="A344" s="8">
        <v>1</v>
      </c>
      <c r="B344" s="8" t="s">
        <v>6761</v>
      </c>
      <c r="C344">
        <v>1687</v>
      </c>
      <c r="D344">
        <v>2011</v>
      </c>
      <c r="E344" t="s">
        <v>2367</v>
      </c>
      <c r="F344" t="s">
        <v>5092</v>
      </c>
      <c r="G344" t="s">
        <v>5099</v>
      </c>
      <c r="H344" t="s">
        <v>5100</v>
      </c>
      <c r="I344" s="1">
        <v>40674</v>
      </c>
      <c r="J344">
        <v>131</v>
      </c>
      <c r="K344" s="1">
        <v>40674</v>
      </c>
      <c r="L344">
        <v>2011131</v>
      </c>
      <c r="M344">
        <v>131</v>
      </c>
      <c r="N344">
        <v>23</v>
      </c>
      <c r="O344">
        <v>23</v>
      </c>
      <c r="P344" s="7">
        <v>23</v>
      </c>
      <c r="R344">
        <v>108</v>
      </c>
      <c r="S344">
        <v>2011108</v>
      </c>
      <c r="T344" t="s">
        <v>93</v>
      </c>
      <c r="U344">
        <v>20.399999999999999</v>
      </c>
      <c r="V344">
        <v>34</v>
      </c>
      <c r="W344">
        <v>12.9</v>
      </c>
      <c r="X344">
        <v>11.2</v>
      </c>
      <c r="Y344" s="6">
        <v>71.5</v>
      </c>
      <c r="Z344">
        <v>13.5</v>
      </c>
      <c r="AA344">
        <v>151.19999999999999</v>
      </c>
      <c r="AB344">
        <v>204.8</v>
      </c>
      <c r="AC344">
        <v>37.5</v>
      </c>
      <c r="AD344">
        <v>57</v>
      </c>
      <c r="AE344">
        <v>139</v>
      </c>
      <c r="AF344">
        <v>82</v>
      </c>
      <c r="AG344" s="6">
        <v>42</v>
      </c>
      <c r="AH344" s="6">
        <v>335</v>
      </c>
    </row>
    <row r="345" spans="1:35">
      <c r="A345">
        <v>1</v>
      </c>
      <c r="B345" t="s">
        <v>6761</v>
      </c>
      <c r="C345">
        <v>1401</v>
      </c>
      <c r="D345">
        <v>2007</v>
      </c>
      <c r="E345" t="s">
        <v>1495</v>
      </c>
      <c r="F345" t="s">
        <v>4309</v>
      </c>
      <c r="G345" t="s">
        <v>4312</v>
      </c>
      <c r="H345" t="s">
        <v>4313</v>
      </c>
      <c r="I345" s="1">
        <v>39217</v>
      </c>
      <c r="J345">
        <v>135</v>
      </c>
      <c r="K345" s="1">
        <v>39217</v>
      </c>
      <c r="L345">
        <v>2007135</v>
      </c>
      <c r="M345">
        <v>135</v>
      </c>
      <c r="N345">
        <v>23</v>
      </c>
      <c r="O345">
        <v>23</v>
      </c>
      <c r="P345" s="7">
        <v>23</v>
      </c>
      <c r="Q345" s="1">
        <v>39194</v>
      </c>
      <c r="R345">
        <v>112</v>
      </c>
      <c r="S345">
        <v>2007112</v>
      </c>
      <c r="T345" t="s">
        <v>169</v>
      </c>
      <c r="U345">
        <v>20.7</v>
      </c>
      <c r="V345">
        <v>29.6</v>
      </c>
      <c r="W345">
        <v>10.9</v>
      </c>
      <c r="X345">
        <v>11.4</v>
      </c>
      <c r="Y345" s="6">
        <v>71.5</v>
      </c>
      <c r="Z345">
        <v>8.9</v>
      </c>
      <c r="AA345">
        <v>101.46</v>
      </c>
      <c r="AB345">
        <v>165.02</v>
      </c>
      <c r="AC345">
        <v>41.9</v>
      </c>
      <c r="AD345">
        <v>57.7</v>
      </c>
      <c r="AE345">
        <v>137</v>
      </c>
      <c r="AF345">
        <v>80</v>
      </c>
      <c r="AG345" s="6">
        <v>43</v>
      </c>
      <c r="AH345" s="6">
        <v>358</v>
      </c>
      <c r="AI345">
        <v>0.12</v>
      </c>
    </row>
    <row r="346" spans="1:35">
      <c r="A346" s="8">
        <v>1</v>
      </c>
      <c r="B346" s="8" t="s">
        <v>6761</v>
      </c>
      <c r="C346">
        <v>1756</v>
      </c>
      <c r="D346">
        <v>2011</v>
      </c>
      <c r="E346" t="s">
        <v>5076</v>
      </c>
      <c r="F346" t="s">
        <v>5073</v>
      </c>
      <c r="G346" t="s">
        <v>5077</v>
      </c>
      <c r="H346" t="s">
        <v>5078</v>
      </c>
      <c r="I346" s="1">
        <v>40690</v>
      </c>
      <c r="J346">
        <v>147</v>
      </c>
      <c r="K346" s="1">
        <v>40690</v>
      </c>
      <c r="L346">
        <v>2011147</v>
      </c>
      <c r="M346">
        <v>147</v>
      </c>
      <c r="N346">
        <v>23</v>
      </c>
      <c r="O346">
        <v>24.8</v>
      </c>
      <c r="P346" s="7">
        <v>25</v>
      </c>
      <c r="R346">
        <v>124</v>
      </c>
      <c r="S346">
        <v>2011124</v>
      </c>
      <c r="T346" t="s">
        <v>93</v>
      </c>
      <c r="U346">
        <v>19.7</v>
      </c>
      <c r="V346">
        <v>34</v>
      </c>
      <c r="W346">
        <v>13.9</v>
      </c>
      <c r="X346">
        <v>11.9</v>
      </c>
      <c r="Y346" s="6">
        <v>70.8</v>
      </c>
      <c r="Z346">
        <v>14.3</v>
      </c>
      <c r="AA346">
        <v>170.2</v>
      </c>
      <c r="AB346">
        <v>219.3</v>
      </c>
      <c r="AC346">
        <v>36.799999999999997</v>
      </c>
      <c r="AD346">
        <v>59.5</v>
      </c>
      <c r="AE346">
        <v>135</v>
      </c>
      <c r="AF346">
        <v>77</v>
      </c>
      <c r="AG346" s="6">
        <v>43</v>
      </c>
      <c r="AH346" s="6">
        <v>400</v>
      </c>
    </row>
    <row r="347" spans="1:35">
      <c r="A347">
        <v>1</v>
      </c>
      <c r="B347" t="s">
        <v>6761</v>
      </c>
      <c r="C347">
        <v>1818</v>
      </c>
      <c r="D347">
        <v>2012</v>
      </c>
      <c r="E347" t="s">
        <v>2982</v>
      </c>
      <c r="F347" t="s">
        <v>5368</v>
      </c>
      <c r="G347" t="s">
        <v>5371</v>
      </c>
      <c r="H347" t="s">
        <v>5372</v>
      </c>
      <c r="I347" s="1">
        <v>41041</v>
      </c>
      <c r="J347">
        <v>133</v>
      </c>
      <c r="K347" s="1">
        <v>41041</v>
      </c>
      <c r="L347">
        <v>2012133</v>
      </c>
      <c r="M347">
        <v>133</v>
      </c>
      <c r="N347">
        <v>22</v>
      </c>
      <c r="O347">
        <v>22</v>
      </c>
      <c r="P347" s="7">
        <v>22</v>
      </c>
      <c r="R347">
        <v>111</v>
      </c>
      <c r="S347">
        <v>2012111</v>
      </c>
      <c r="U347">
        <v>19.600000000000001</v>
      </c>
      <c r="V347">
        <v>30.9</v>
      </c>
      <c r="W347">
        <v>12.2</v>
      </c>
      <c r="X347">
        <v>11.6</v>
      </c>
      <c r="Y347" s="6">
        <v>71.900000000000006</v>
      </c>
      <c r="Z347">
        <v>11.3</v>
      </c>
      <c r="AA347">
        <v>131.1</v>
      </c>
      <c r="AB347">
        <v>183.9</v>
      </c>
      <c r="AC347">
        <v>41</v>
      </c>
      <c r="AD347">
        <v>55.2</v>
      </c>
      <c r="AE347">
        <v>150</v>
      </c>
      <c r="AF347">
        <v>85</v>
      </c>
      <c r="AG347" s="6">
        <v>43</v>
      </c>
      <c r="AH347" s="6">
        <v>365</v>
      </c>
      <c r="AI347">
        <v>0.13</v>
      </c>
    </row>
    <row r="348" spans="1:35">
      <c r="A348" s="8">
        <v>1</v>
      </c>
      <c r="B348" s="8" t="s">
        <v>6761</v>
      </c>
      <c r="C348">
        <v>1738</v>
      </c>
      <c r="D348">
        <v>2011</v>
      </c>
      <c r="E348" t="s">
        <v>2637</v>
      </c>
      <c r="F348" t="s">
        <v>5051</v>
      </c>
      <c r="G348" t="s">
        <v>5056</v>
      </c>
      <c r="H348" t="s">
        <v>5057</v>
      </c>
      <c r="I348" s="1">
        <v>40684</v>
      </c>
      <c r="J348">
        <v>141</v>
      </c>
      <c r="K348" s="1">
        <v>40684</v>
      </c>
      <c r="L348">
        <v>2011141</v>
      </c>
      <c r="M348">
        <v>141</v>
      </c>
      <c r="N348">
        <v>23</v>
      </c>
      <c r="O348">
        <v>23</v>
      </c>
      <c r="P348" s="7">
        <v>23</v>
      </c>
      <c r="R348">
        <v>118</v>
      </c>
      <c r="S348">
        <v>2011118</v>
      </c>
      <c r="T348" t="s">
        <v>169</v>
      </c>
      <c r="U348">
        <v>21.8</v>
      </c>
      <c r="V348">
        <v>31.2</v>
      </c>
      <c r="W348">
        <v>13.8</v>
      </c>
      <c r="X348">
        <v>13.2</v>
      </c>
      <c r="Y348" s="6">
        <v>72.5</v>
      </c>
      <c r="Z348">
        <v>9.4</v>
      </c>
      <c r="AA348">
        <v>124.1</v>
      </c>
      <c r="AB348">
        <v>210.6</v>
      </c>
      <c r="AC348">
        <v>41.3</v>
      </c>
      <c r="AD348">
        <v>55.8</v>
      </c>
      <c r="AE348">
        <v>139</v>
      </c>
      <c r="AF348">
        <v>84</v>
      </c>
      <c r="AG348" s="6">
        <v>45</v>
      </c>
      <c r="AH348" s="6">
        <v>362</v>
      </c>
    </row>
    <row r="349" spans="1:35">
      <c r="A349" s="8">
        <v>1</v>
      </c>
      <c r="B349" s="8" t="s">
        <v>6761</v>
      </c>
      <c r="C349">
        <v>1757</v>
      </c>
      <c r="D349">
        <v>2011</v>
      </c>
      <c r="E349" t="s">
        <v>5079</v>
      </c>
      <c r="F349" t="s">
        <v>5073</v>
      </c>
      <c r="G349" t="s">
        <v>5080</v>
      </c>
      <c r="H349" t="s">
        <v>5081</v>
      </c>
      <c r="I349" s="1">
        <v>40690</v>
      </c>
      <c r="J349">
        <v>147</v>
      </c>
      <c r="K349" s="1">
        <v>40690</v>
      </c>
      <c r="L349">
        <v>2011147</v>
      </c>
      <c r="M349">
        <v>147</v>
      </c>
      <c r="N349">
        <v>23</v>
      </c>
      <c r="O349">
        <v>24.9</v>
      </c>
      <c r="P349" s="7">
        <v>25</v>
      </c>
      <c r="R349">
        <v>124</v>
      </c>
      <c r="S349">
        <v>2011124</v>
      </c>
      <c r="T349" t="s">
        <v>93</v>
      </c>
      <c r="U349">
        <v>21.7</v>
      </c>
      <c r="V349">
        <v>34</v>
      </c>
      <c r="W349">
        <v>13.1</v>
      </c>
      <c r="X349">
        <v>12.1</v>
      </c>
      <c r="Y349" s="6">
        <v>74.5</v>
      </c>
      <c r="Z349">
        <v>12.3</v>
      </c>
      <c r="AA349">
        <v>148.80000000000001</v>
      </c>
      <c r="AB349">
        <v>214.2</v>
      </c>
      <c r="AC349">
        <v>40.5</v>
      </c>
      <c r="AD349">
        <v>58.9</v>
      </c>
      <c r="AE349">
        <v>135</v>
      </c>
      <c r="AF349">
        <v>82</v>
      </c>
      <c r="AG349" s="6">
        <v>45</v>
      </c>
      <c r="AH349" s="6">
        <v>355</v>
      </c>
    </row>
    <row r="350" spans="1:35">
      <c r="A350">
        <v>1</v>
      </c>
      <c r="B350" t="s">
        <v>6812</v>
      </c>
      <c r="C350">
        <v>1463</v>
      </c>
      <c r="D350">
        <v>2008</v>
      </c>
      <c r="E350" t="s">
        <v>1980</v>
      </c>
      <c r="F350" t="s">
        <v>4395</v>
      </c>
      <c r="G350" t="s">
        <v>4398</v>
      </c>
      <c r="H350" t="s">
        <v>4399</v>
      </c>
      <c r="I350" s="1">
        <v>39595</v>
      </c>
      <c r="J350">
        <v>148</v>
      </c>
      <c r="K350" s="1">
        <v>39595</v>
      </c>
      <c r="L350">
        <v>2008148</v>
      </c>
      <c r="M350">
        <v>148</v>
      </c>
      <c r="N350">
        <v>24</v>
      </c>
      <c r="O350">
        <v>24.3</v>
      </c>
      <c r="P350" s="7">
        <v>24</v>
      </c>
      <c r="Q350" s="1">
        <v>39571</v>
      </c>
      <c r="R350">
        <v>124</v>
      </c>
      <c r="S350">
        <v>2008124</v>
      </c>
      <c r="T350" t="s">
        <v>93</v>
      </c>
      <c r="U350">
        <v>18.3</v>
      </c>
      <c r="V350">
        <v>30.9</v>
      </c>
      <c r="W350">
        <v>11.7</v>
      </c>
      <c r="X350">
        <v>10.4</v>
      </c>
      <c r="Y350" s="6">
        <v>66.8</v>
      </c>
      <c r="Z350">
        <v>12.6</v>
      </c>
      <c r="AA350">
        <v>131.04</v>
      </c>
      <c r="AB350">
        <v>170.7225</v>
      </c>
      <c r="AC350">
        <v>35.9</v>
      </c>
      <c r="AD350">
        <v>55.7</v>
      </c>
      <c r="AE350">
        <v>127</v>
      </c>
      <c r="AF350">
        <v>72</v>
      </c>
      <c r="AG350" s="6">
        <v>25</v>
      </c>
      <c r="AH350" s="6">
        <v>225</v>
      </c>
      <c r="AI350">
        <v>0.11</v>
      </c>
    </row>
    <row r="351" spans="1:35">
      <c r="A351">
        <v>1</v>
      </c>
      <c r="B351" t="s">
        <v>6845</v>
      </c>
      <c r="C351">
        <v>989</v>
      </c>
      <c r="D351">
        <v>2003</v>
      </c>
      <c r="E351" t="s">
        <v>3344</v>
      </c>
      <c r="F351" t="s">
        <v>3329</v>
      </c>
      <c r="G351" t="s">
        <v>3345</v>
      </c>
      <c r="H351" t="s">
        <v>3346</v>
      </c>
      <c r="I351" s="1">
        <v>37753</v>
      </c>
      <c r="J351">
        <v>132</v>
      </c>
      <c r="K351" s="1">
        <v>37753</v>
      </c>
      <c r="L351">
        <v>2003132</v>
      </c>
      <c r="M351">
        <v>132</v>
      </c>
      <c r="N351">
        <v>25</v>
      </c>
      <c r="O351">
        <v>24.6</v>
      </c>
      <c r="P351" s="7">
        <v>25</v>
      </c>
      <c r="Q351" s="1">
        <v>37728</v>
      </c>
      <c r="R351">
        <v>107</v>
      </c>
      <c r="S351">
        <v>2003107</v>
      </c>
      <c r="T351" t="s">
        <v>93</v>
      </c>
      <c r="U351">
        <v>19.7</v>
      </c>
      <c r="V351">
        <v>30.9</v>
      </c>
      <c r="W351">
        <v>13.2</v>
      </c>
      <c r="X351">
        <v>12.1</v>
      </c>
      <c r="Y351" s="6">
        <v>71.099999999999994</v>
      </c>
      <c r="Z351">
        <v>11.2</v>
      </c>
      <c r="AA351">
        <v>135.52000000000001</v>
      </c>
      <c r="AB351">
        <v>195.4425</v>
      </c>
      <c r="AC351">
        <v>40.200000000000003</v>
      </c>
      <c r="AD351">
        <v>58.8</v>
      </c>
      <c r="AE351">
        <v>132</v>
      </c>
      <c r="AF351">
        <v>77</v>
      </c>
      <c r="AG351" s="6">
        <v>34</v>
      </c>
      <c r="AH351" s="6">
        <v>305</v>
      </c>
      <c r="AI351">
        <v>0.11</v>
      </c>
    </row>
    <row r="352" spans="1:35">
      <c r="A352">
        <v>1</v>
      </c>
      <c r="B352" t="s">
        <v>6819</v>
      </c>
      <c r="C352">
        <v>899</v>
      </c>
      <c r="D352">
        <v>2001</v>
      </c>
      <c r="E352" t="s">
        <v>2956</v>
      </c>
      <c r="F352" t="s">
        <v>2952</v>
      </c>
      <c r="G352" t="s">
        <v>2957</v>
      </c>
      <c r="H352" t="s">
        <v>2958</v>
      </c>
      <c r="I352" s="1">
        <v>37028</v>
      </c>
      <c r="J352">
        <v>137</v>
      </c>
      <c r="K352" s="1">
        <v>37028</v>
      </c>
      <c r="L352">
        <v>2001137</v>
      </c>
      <c r="M352">
        <v>137</v>
      </c>
      <c r="N352">
        <v>23</v>
      </c>
      <c r="O352">
        <v>23</v>
      </c>
      <c r="P352" s="7">
        <v>23</v>
      </c>
      <c r="Q352" s="1">
        <v>37005</v>
      </c>
      <c r="R352">
        <v>114</v>
      </c>
      <c r="S352">
        <v>2001114</v>
      </c>
      <c r="T352" t="s">
        <v>169</v>
      </c>
      <c r="U352">
        <v>17.100000000000001</v>
      </c>
      <c r="V352">
        <v>28.6</v>
      </c>
      <c r="W352">
        <v>12</v>
      </c>
      <c r="X352">
        <v>9.9</v>
      </c>
      <c r="Y352" s="6">
        <v>66.8</v>
      </c>
      <c r="Z352">
        <v>11.5</v>
      </c>
      <c r="AA352">
        <v>113.85</v>
      </c>
      <c r="AB352">
        <v>156.58500000000001</v>
      </c>
      <c r="AC352">
        <v>38.200000000000003</v>
      </c>
      <c r="AD352">
        <v>54.8</v>
      </c>
      <c r="AE352">
        <v>107</v>
      </c>
      <c r="AF352">
        <v>61</v>
      </c>
      <c r="AG352" s="6">
        <v>18</v>
      </c>
      <c r="AH352" s="6">
        <v>252</v>
      </c>
      <c r="AI352">
        <v>0.12</v>
      </c>
    </row>
    <row r="353" spans="1:35">
      <c r="A353">
        <v>1</v>
      </c>
      <c r="B353" t="s">
        <v>6747</v>
      </c>
      <c r="C353">
        <v>576</v>
      </c>
      <c r="D353">
        <v>1997</v>
      </c>
      <c r="E353" t="s">
        <v>1874</v>
      </c>
      <c r="F353" t="s">
        <v>1862</v>
      </c>
      <c r="G353" t="s">
        <v>1875</v>
      </c>
      <c r="H353" t="s">
        <v>1876</v>
      </c>
      <c r="I353" s="1">
        <v>35570</v>
      </c>
      <c r="J353">
        <v>140</v>
      </c>
      <c r="K353" s="1">
        <v>35570</v>
      </c>
      <c r="L353">
        <v>1997140</v>
      </c>
      <c r="M353">
        <v>140</v>
      </c>
      <c r="N353">
        <v>25</v>
      </c>
      <c r="O353" s="5">
        <f>((22.727+((AF353*AF353)*0.000277))+(24.199+((AG353*AG353)*0.000529)))/2</f>
        <v>23.980698500000003</v>
      </c>
      <c r="P353" s="7">
        <v>25</v>
      </c>
      <c r="Q353" s="1">
        <v>35545</v>
      </c>
      <c r="R353">
        <v>115</v>
      </c>
      <c r="S353">
        <v>1997115</v>
      </c>
      <c r="U353">
        <v>18.100000000000001</v>
      </c>
      <c r="V353">
        <v>26</v>
      </c>
      <c r="W353">
        <v>10.9</v>
      </c>
      <c r="X353">
        <v>10.6</v>
      </c>
      <c r="Y353" s="6">
        <v>64.3</v>
      </c>
      <c r="Z353">
        <v>7.9</v>
      </c>
      <c r="AA353">
        <v>83.74</v>
      </c>
      <c r="AB353">
        <v>139.75</v>
      </c>
      <c r="AC353">
        <v>38.299999999999997</v>
      </c>
      <c r="AD353">
        <v>43.6</v>
      </c>
      <c r="AE353">
        <v>101</v>
      </c>
      <c r="AF353">
        <v>57</v>
      </c>
      <c r="AG353" s="6">
        <v>16</v>
      </c>
      <c r="AH353" s="6">
        <v>210</v>
      </c>
      <c r="AI353">
        <v>0.14000000000000001</v>
      </c>
    </row>
    <row r="354" spans="1:35">
      <c r="A354">
        <v>1</v>
      </c>
      <c r="B354" t="s">
        <v>6747</v>
      </c>
      <c r="C354">
        <v>606</v>
      </c>
      <c r="D354">
        <v>1997</v>
      </c>
      <c r="E354" t="s">
        <v>2017</v>
      </c>
      <c r="F354" t="s">
        <v>2011</v>
      </c>
      <c r="G354" t="s">
        <v>2018</v>
      </c>
      <c r="H354" t="s">
        <v>2019</v>
      </c>
      <c r="I354" s="1">
        <v>35611</v>
      </c>
      <c r="J354">
        <v>181</v>
      </c>
      <c r="K354" s="1">
        <v>35611</v>
      </c>
      <c r="L354">
        <v>1997181</v>
      </c>
      <c r="M354">
        <v>181</v>
      </c>
      <c r="N354">
        <v>23</v>
      </c>
      <c r="O354">
        <v>23</v>
      </c>
      <c r="P354" s="7">
        <v>23</v>
      </c>
      <c r="Q354" s="1">
        <v>35588</v>
      </c>
      <c r="R354">
        <v>158</v>
      </c>
      <c r="S354">
        <v>1997158</v>
      </c>
      <c r="U354">
        <v>19</v>
      </c>
      <c r="V354">
        <v>30.3</v>
      </c>
      <c r="W354">
        <v>12.4</v>
      </c>
      <c r="X354">
        <v>12.2</v>
      </c>
      <c r="Y354" s="6">
        <v>67.900000000000006</v>
      </c>
      <c r="Z354">
        <v>11.3</v>
      </c>
      <c r="AA354">
        <v>137.86000000000001</v>
      </c>
      <c r="AB354">
        <v>186.345</v>
      </c>
      <c r="AC354">
        <v>37.6</v>
      </c>
      <c r="AD354">
        <v>55.2</v>
      </c>
      <c r="AE354">
        <v>113</v>
      </c>
      <c r="AF354">
        <v>58</v>
      </c>
      <c r="AG354" s="6">
        <v>20</v>
      </c>
      <c r="AH354" s="6">
        <v>260</v>
      </c>
      <c r="AI354">
        <v>0.12</v>
      </c>
    </row>
    <row r="355" spans="1:35">
      <c r="A355" s="8">
        <v>1</v>
      </c>
      <c r="B355" s="8" t="s">
        <v>6747</v>
      </c>
      <c r="C355">
        <v>1754</v>
      </c>
      <c r="D355">
        <v>2011</v>
      </c>
      <c r="E355" t="s">
        <v>5089</v>
      </c>
      <c r="F355" t="s">
        <v>5086</v>
      </c>
      <c r="G355" t="s">
        <v>5090</v>
      </c>
      <c r="H355" t="s">
        <v>5091</v>
      </c>
      <c r="I355" s="1">
        <v>40689</v>
      </c>
      <c r="J355">
        <v>146</v>
      </c>
      <c r="K355" s="1">
        <v>40689</v>
      </c>
      <c r="L355">
        <v>2011146</v>
      </c>
      <c r="M355">
        <v>146</v>
      </c>
      <c r="N355">
        <v>20</v>
      </c>
      <c r="O355">
        <v>24</v>
      </c>
      <c r="P355" s="7">
        <v>24</v>
      </c>
      <c r="R355">
        <v>126</v>
      </c>
      <c r="S355">
        <v>2011126</v>
      </c>
      <c r="T355" t="s">
        <v>169</v>
      </c>
      <c r="U355">
        <v>19</v>
      </c>
      <c r="V355">
        <v>31.3</v>
      </c>
      <c r="W355">
        <v>11.1</v>
      </c>
      <c r="X355">
        <v>11.1</v>
      </c>
      <c r="Y355" s="6">
        <v>68.3</v>
      </c>
      <c r="Z355">
        <v>12.3</v>
      </c>
      <c r="AA355">
        <v>136.5</v>
      </c>
      <c r="AB355">
        <v>173.7</v>
      </c>
      <c r="AC355">
        <v>37</v>
      </c>
      <c r="AD355">
        <v>52.3</v>
      </c>
      <c r="AE355">
        <v>111</v>
      </c>
      <c r="AF355">
        <v>57</v>
      </c>
      <c r="AG355" s="6">
        <v>20</v>
      </c>
      <c r="AH355" s="6">
        <v>247</v>
      </c>
    </row>
    <row r="356" spans="1:35">
      <c r="A356">
        <v>1</v>
      </c>
      <c r="B356" t="s">
        <v>6747</v>
      </c>
      <c r="C356">
        <v>2394</v>
      </c>
      <c r="D356">
        <v>2018</v>
      </c>
      <c r="E356" t="s">
        <v>1459</v>
      </c>
      <c r="F356" t="s">
        <v>6576</v>
      </c>
      <c r="G356" t="s">
        <v>6581</v>
      </c>
      <c r="H356" t="s">
        <v>6582</v>
      </c>
      <c r="I356" s="1">
        <v>43263</v>
      </c>
      <c r="J356">
        <v>163</v>
      </c>
      <c r="K356" s="1">
        <v>43263</v>
      </c>
      <c r="L356">
        <v>2018163</v>
      </c>
      <c r="M356">
        <v>163</v>
      </c>
      <c r="N356">
        <v>23</v>
      </c>
      <c r="O356">
        <v>23</v>
      </c>
      <c r="P356" s="7">
        <v>23</v>
      </c>
      <c r="R356">
        <v>140</v>
      </c>
      <c r="S356">
        <v>2018140</v>
      </c>
      <c r="U356">
        <v>20.6</v>
      </c>
      <c r="V356">
        <v>31.8</v>
      </c>
      <c r="W356">
        <v>12.2</v>
      </c>
      <c r="X356">
        <v>12.3</v>
      </c>
      <c r="Y356" s="6">
        <v>69.5</v>
      </c>
      <c r="Z356">
        <v>11.2</v>
      </c>
      <c r="AA356">
        <v>137.80000000000001</v>
      </c>
      <c r="AB356">
        <v>194.8</v>
      </c>
      <c r="AC356">
        <v>37.700000000000003</v>
      </c>
      <c r="AD356">
        <v>54</v>
      </c>
      <c r="AE356">
        <v>121</v>
      </c>
      <c r="AF356">
        <v>66</v>
      </c>
      <c r="AG356" s="6">
        <v>20</v>
      </c>
      <c r="AH356" s="6">
        <v>240</v>
      </c>
      <c r="AI356">
        <v>0.12</v>
      </c>
    </row>
    <row r="357" spans="1:35">
      <c r="A357">
        <v>1</v>
      </c>
      <c r="B357" t="s">
        <v>6747</v>
      </c>
      <c r="C357">
        <v>575</v>
      </c>
      <c r="D357">
        <v>1997</v>
      </c>
      <c r="E357" t="s">
        <v>1871</v>
      </c>
      <c r="F357" t="s">
        <v>1862</v>
      </c>
      <c r="G357" t="s">
        <v>1872</v>
      </c>
      <c r="H357" t="s">
        <v>1873</v>
      </c>
      <c r="I357" s="1">
        <v>35570</v>
      </c>
      <c r="J357">
        <v>140</v>
      </c>
      <c r="K357" s="1">
        <v>35570</v>
      </c>
      <c r="L357">
        <v>1997140</v>
      </c>
      <c r="M357">
        <v>140</v>
      </c>
      <c r="N357">
        <v>26</v>
      </c>
      <c r="O357" s="5">
        <f>((22.727+((AF357*AF357)*0.000277))+(24.199+((AG357*AG357)*0.000529)))/2</f>
        <v>24.297628500000002</v>
      </c>
      <c r="P357" s="7">
        <v>26</v>
      </c>
      <c r="Q357" s="1">
        <v>35544</v>
      </c>
      <c r="R357">
        <v>114</v>
      </c>
      <c r="S357">
        <v>1997114</v>
      </c>
      <c r="U357">
        <v>18</v>
      </c>
      <c r="V357">
        <v>29.9</v>
      </c>
      <c r="W357">
        <v>11.3</v>
      </c>
      <c r="X357">
        <v>11.6</v>
      </c>
      <c r="Y357" s="6">
        <v>65.7</v>
      </c>
      <c r="Z357">
        <v>11.9</v>
      </c>
      <c r="AA357">
        <v>138.04</v>
      </c>
      <c r="AB357">
        <v>171.17750000000001</v>
      </c>
      <c r="AC357">
        <v>35.799999999999997</v>
      </c>
      <c r="AD357">
        <v>45.4</v>
      </c>
      <c r="AE357">
        <v>111</v>
      </c>
      <c r="AF357">
        <v>72</v>
      </c>
      <c r="AG357" s="6">
        <v>21</v>
      </c>
      <c r="AH357" s="6">
        <v>250</v>
      </c>
      <c r="AI357">
        <v>0.14000000000000001</v>
      </c>
    </row>
    <row r="358" spans="1:35">
      <c r="A358">
        <v>1</v>
      </c>
      <c r="B358" t="s">
        <v>6747</v>
      </c>
      <c r="C358">
        <v>865</v>
      </c>
      <c r="D358">
        <v>2001</v>
      </c>
      <c r="E358" t="s">
        <v>2841</v>
      </c>
      <c r="F358" t="s">
        <v>2835</v>
      </c>
      <c r="G358" t="s">
        <v>2842</v>
      </c>
      <c r="H358" t="s">
        <v>2843</v>
      </c>
      <c r="I358" s="1">
        <v>37025</v>
      </c>
      <c r="J358">
        <v>134</v>
      </c>
      <c r="K358" s="1">
        <v>37025</v>
      </c>
      <c r="L358">
        <v>2001134</v>
      </c>
      <c r="M358">
        <v>134</v>
      </c>
      <c r="N358">
        <v>25</v>
      </c>
      <c r="O358">
        <v>24.3</v>
      </c>
      <c r="P358" s="7">
        <v>24</v>
      </c>
      <c r="Q358" s="1">
        <v>37000</v>
      </c>
      <c r="R358">
        <v>109</v>
      </c>
      <c r="S358">
        <v>2001109</v>
      </c>
      <c r="T358" t="s">
        <v>93</v>
      </c>
      <c r="U358">
        <v>19.899999999999999</v>
      </c>
      <c r="V358">
        <v>30.6</v>
      </c>
      <c r="W358">
        <v>13.9</v>
      </c>
      <c r="X358">
        <v>13.4</v>
      </c>
      <c r="Y358" s="6">
        <v>69.3</v>
      </c>
      <c r="Z358">
        <v>10.7</v>
      </c>
      <c r="AA358">
        <v>143.38</v>
      </c>
      <c r="AB358">
        <v>208.845</v>
      </c>
      <c r="AC358">
        <v>38.700000000000003</v>
      </c>
      <c r="AD358">
        <v>55.3</v>
      </c>
      <c r="AE358">
        <v>124</v>
      </c>
      <c r="AF358">
        <v>72</v>
      </c>
      <c r="AG358" s="6">
        <v>22</v>
      </c>
      <c r="AH358" s="6">
        <v>316</v>
      </c>
      <c r="AI358">
        <v>0.12</v>
      </c>
    </row>
    <row r="359" spans="1:35">
      <c r="A359">
        <v>1</v>
      </c>
      <c r="B359" t="s">
        <v>6747</v>
      </c>
      <c r="C359">
        <v>1766</v>
      </c>
      <c r="D359">
        <v>2011</v>
      </c>
      <c r="E359" t="s">
        <v>5176</v>
      </c>
      <c r="F359" t="s">
        <v>5173</v>
      </c>
      <c r="G359" t="s">
        <v>5177</v>
      </c>
      <c r="H359" t="s">
        <v>5178</v>
      </c>
      <c r="I359" s="1">
        <v>40699</v>
      </c>
      <c r="J359">
        <v>156</v>
      </c>
      <c r="K359" s="1">
        <v>40699</v>
      </c>
      <c r="L359">
        <v>2011156</v>
      </c>
      <c r="M359">
        <v>156</v>
      </c>
      <c r="N359">
        <v>20</v>
      </c>
      <c r="O359">
        <v>20</v>
      </c>
      <c r="P359" s="7">
        <v>20</v>
      </c>
      <c r="R359">
        <v>136</v>
      </c>
      <c r="S359">
        <v>2011136</v>
      </c>
      <c r="T359" t="s">
        <v>93</v>
      </c>
      <c r="U359">
        <v>20.100000000000001</v>
      </c>
      <c r="V359">
        <v>29.5</v>
      </c>
      <c r="W359">
        <v>12.2</v>
      </c>
      <c r="X359">
        <v>10.9</v>
      </c>
      <c r="Y359" s="6">
        <v>67.7</v>
      </c>
      <c r="Z359">
        <v>9.4</v>
      </c>
      <c r="AA359">
        <v>102.5</v>
      </c>
      <c r="AB359">
        <v>170.4</v>
      </c>
      <c r="AC359">
        <v>38.200000000000003</v>
      </c>
      <c r="AD359">
        <v>49.5</v>
      </c>
      <c r="AE359">
        <v>115</v>
      </c>
      <c r="AF359">
        <v>66</v>
      </c>
      <c r="AG359" s="6">
        <v>22</v>
      </c>
      <c r="AH359" s="6">
        <v>212</v>
      </c>
    </row>
    <row r="360" spans="1:35">
      <c r="A360">
        <v>1</v>
      </c>
      <c r="B360" t="s">
        <v>6747</v>
      </c>
      <c r="C360">
        <v>1885</v>
      </c>
      <c r="D360">
        <v>2012</v>
      </c>
      <c r="E360" t="s">
        <v>3073</v>
      </c>
      <c r="F360" t="s">
        <v>5445</v>
      </c>
      <c r="G360" t="s">
        <v>5455</v>
      </c>
      <c r="H360" t="s">
        <v>5456</v>
      </c>
      <c r="I360" s="1">
        <v>41054</v>
      </c>
      <c r="J360">
        <v>146</v>
      </c>
      <c r="K360" s="1">
        <v>41054</v>
      </c>
      <c r="L360">
        <v>2012146</v>
      </c>
      <c r="M360">
        <v>146</v>
      </c>
      <c r="N360">
        <v>24</v>
      </c>
      <c r="O360">
        <v>24.4</v>
      </c>
      <c r="P360" s="7">
        <v>24</v>
      </c>
      <c r="R360">
        <v>122</v>
      </c>
      <c r="S360">
        <v>2012122</v>
      </c>
      <c r="U360">
        <v>19.3</v>
      </c>
      <c r="V360">
        <v>31.4</v>
      </c>
      <c r="W360">
        <v>10.6</v>
      </c>
      <c r="X360">
        <v>11.1</v>
      </c>
      <c r="Y360" s="6">
        <v>70.599999999999994</v>
      </c>
      <c r="Z360">
        <v>12.1</v>
      </c>
      <c r="AA360">
        <v>134.30000000000001</v>
      </c>
      <c r="AB360">
        <v>170.3</v>
      </c>
      <c r="AC360">
        <v>39.200000000000003</v>
      </c>
      <c r="AD360">
        <v>53.4</v>
      </c>
      <c r="AE360">
        <v>125</v>
      </c>
      <c r="AF360">
        <v>73</v>
      </c>
      <c r="AG360" s="6">
        <v>27</v>
      </c>
      <c r="AH360" s="6">
        <v>270</v>
      </c>
      <c r="AI360">
        <v>0.12</v>
      </c>
    </row>
    <row r="361" spans="1:35">
      <c r="A361">
        <v>1</v>
      </c>
      <c r="B361" t="s">
        <v>6810</v>
      </c>
      <c r="C361">
        <v>1560</v>
      </c>
      <c r="D361">
        <v>2009</v>
      </c>
      <c r="E361" t="s">
        <v>895</v>
      </c>
      <c r="F361" t="s">
        <v>4637</v>
      </c>
      <c r="G361" t="s">
        <v>4642</v>
      </c>
      <c r="H361" t="s">
        <v>4643</v>
      </c>
      <c r="I361" s="1">
        <v>39946</v>
      </c>
      <c r="J361">
        <v>133</v>
      </c>
      <c r="K361" s="1">
        <v>39946</v>
      </c>
      <c r="L361">
        <v>2009133</v>
      </c>
      <c r="M361">
        <v>133</v>
      </c>
      <c r="N361">
        <v>23</v>
      </c>
      <c r="O361">
        <v>23</v>
      </c>
      <c r="P361" s="7">
        <v>23</v>
      </c>
      <c r="Q361" s="1">
        <v>39923</v>
      </c>
      <c r="R361">
        <v>110</v>
      </c>
      <c r="S361">
        <v>2009110</v>
      </c>
      <c r="T361" t="s">
        <v>169</v>
      </c>
      <c r="U361">
        <v>18.899999999999999</v>
      </c>
      <c r="V361">
        <v>30.2</v>
      </c>
      <c r="W361">
        <v>11</v>
      </c>
      <c r="X361">
        <v>11.7</v>
      </c>
      <c r="Y361" s="6">
        <v>68.5</v>
      </c>
      <c r="Z361">
        <v>11.3</v>
      </c>
      <c r="AA361">
        <v>132.21</v>
      </c>
      <c r="AB361">
        <v>171.38499999999999</v>
      </c>
      <c r="AC361">
        <v>38.299999999999997</v>
      </c>
      <c r="AD361">
        <v>54</v>
      </c>
      <c r="AE361">
        <v>129</v>
      </c>
      <c r="AF361">
        <v>75</v>
      </c>
      <c r="AG361" s="6">
        <v>32</v>
      </c>
      <c r="AH361" s="6">
        <v>282</v>
      </c>
      <c r="AI361">
        <v>0.12</v>
      </c>
    </row>
    <row r="362" spans="1:35">
      <c r="A362">
        <v>1</v>
      </c>
      <c r="B362" t="s">
        <v>6779</v>
      </c>
      <c r="C362">
        <v>1974</v>
      </c>
      <c r="D362">
        <v>2013</v>
      </c>
      <c r="E362" t="s">
        <v>3396</v>
      </c>
      <c r="F362" t="s">
        <v>5589</v>
      </c>
      <c r="G362" t="s">
        <v>5596</v>
      </c>
      <c r="H362" t="s">
        <v>5597</v>
      </c>
      <c r="I362" s="1">
        <v>41416</v>
      </c>
      <c r="J362">
        <v>142</v>
      </c>
      <c r="K362" s="1">
        <v>41416</v>
      </c>
      <c r="L362">
        <v>2013142</v>
      </c>
      <c r="M362">
        <v>142</v>
      </c>
      <c r="N362">
        <v>22</v>
      </c>
      <c r="O362">
        <v>22</v>
      </c>
      <c r="P362" s="7">
        <v>22</v>
      </c>
      <c r="R362">
        <v>120</v>
      </c>
      <c r="S362">
        <v>2013120</v>
      </c>
      <c r="U362">
        <v>19.2</v>
      </c>
      <c r="V362">
        <v>28.4</v>
      </c>
      <c r="W362">
        <v>11.4</v>
      </c>
      <c r="X362">
        <v>11.7</v>
      </c>
      <c r="Y362" s="6">
        <v>68.5</v>
      </c>
      <c r="Z362">
        <v>9.1999999999999993</v>
      </c>
      <c r="AA362">
        <v>107.6</v>
      </c>
      <c r="AB362">
        <v>164</v>
      </c>
      <c r="AC362">
        <v>40.1</v>
      </c>
      <c r="AD362">
        <v>55.4</v>
      </c>
      <c r="AE362">
        <v>128</v>
      </c>
      <c r="AF362">
        <v>64</v>
      </c>
      <c r="AG362" s="6">
        <v>24</v>
      </c>
      <c r="AH362" s="6">
        <v>285</v>
      </c>
      <c r="AI362">
        <v>0.12</v>
      </c>
    </row>
    <row r="363" spans="1:35">
      <c r="A363">
        <v>1</v>
      </c>
      <c r="B363" t="s">
        <v>6751</v>
      </c>
      <c r="C363">
        <v>619</v>
      </c>
      <c r="D363">
        <v>1998</v>
      </c>
      <c r="E363" t="s">
        <v>2191</v>
      </c>
      <c r="F363" t="s">
        <v>2185</v>
      </c>
      <c r="G363" t="s">
        <v>2192</v>
      </c>
      <c r="H363" t="s">
        <v>2193</v>
      </c>
      <c r="I363" s="1">
        <v>35928</v>
      </c>
      <c r="J363">
        <v>133</v>
      </c>
      <c r="K363" s="1">
        <v>35928</v>
      </c>
      <c r="L363">
        <v>1998133</v>
      </c>
      <c r="M363">
        <v>133</v>
      </c>
      <c r="N363">
        <v>25</v>
      </c>
      <c r="O363">
        <v>24.1</v>
      </c>
      <c r="P363" s="7">
        <v>24</v>
      </c>
      <c r="Q363" s="1">
        <v>35903</v>
      </c>
      <c r="R363">
        <v>108</v>
      </c>
      <c r="S363">
        <v>1998108</v>
      </c>
      <c r="U363">
        <v>20</v>
      </c>
      <c r="V363">
        <v>31.8</v>
      </c>
      <c r="W363">
        <v>12.7</v>
      </c>
      <c r="X363">
        <v>11.9</v>
      </c>
      <c r="Y363" s="6">
        <v>70.599999999999994</v>
      </c>
      <c r="Z363">
        <v>11.8</v>
      </c>
      <c r="AA363">
        <v>140.41999999999999</v>
      </c>
      <c r="AB363">
        <v>195.57</v>
      </c>
      <c r="AC363">
        <v>38.799999999999997</v>
      </c>
      <c r="AD363">
        <v>55.4</v>
      </c>
      <c r="AE363">
        <v>120</v>
      </c>
      <c r="AF363">
        <v>61</v>
      </c>
      <c r="AG363" s="6">
        <v>24</v>
      </c>
      <c r="AH363" s="6">
        <v>315</v>
      </c>
      <c r="AI363">
        <v>0.12</v>
      </c>
    </row>
    <row r="364" spans="1:35">
      <c r="A364">
        <v>1</v>
      </c>
      <c r="B364" t="s">
        <v>6792</v>
      </c>
      <c r="C364">
        <v>2021</v>
      </c>
      <c r="D364">
        <v>2014</v>
      </c>
      <c r="E364">
        <v>26</v>
      </c>
      <c r="F364" t="s">
        <v>5904</v>
      </c>
      <c r="G364" t="s">
        <v>5909</v>
      </c>
      <c r="H364" t="s">
        <v>5910</v>
      </c>
      <c r="I364" s="1">
        <v>41770</v>
      </c>
      <c r="J364">
        <v>131</v>
      </c>
      <c r="K364" s="1">
        <v>41770</v>
      </c>
      <c r="L364">
        <v>2014131</v>
      </c>
      <c r="M364">
        <v>131</v>
      </c>
      <c r="N364">
        <v>22</v>
      </c>
      <c r="O364">
        <v>22</v>
      </c>
      <c r="P364" s="7">
        <v>22</v>
      </c>
      <c r="R364">
        <v>109</v>
      </c>
      <c r="S364">
        <v>2014109</v>
      </c>
      <c r="T364" t="s">
        <v>169</v>
      </c>
      <c r="U364">
        <v>21.2</v>
      </c>
      <c r="V364">
        <v>31.5</v>
      </c>
      <c r="W364">
        <v>12.5</v>
      </c>
      <c r="X364">
        <v>12</v>
      </c>
      <c r="Y364" s="6">
        <v>72.3</v>
      </c>
      <c r="Z364">
        <v>10.3</v>
      </c>
      <c r="AA364">
        <v>123.6</v>
      </c>
      <c r="AB364">
        <v>192.9</v>
      </c>
      <c r="AC364">
        <v>40.799999999999997</v>
      </c>
      <c r="AD364">
        <v>56.7</v>
      </c>
      <c r="AE364">
        <v>128</v>
      </c>
      <c r="AF364">
        <v>74</v>
      </c>
      <c r="AG364" s="6">
        <v>27</v>
      </c>
      <c r="AH364" s="6">
        <v>375</v>
      </c>
      <c r="AI364">
        <v>0.13</v>
      </c>
    </row>
    <row r="365" spans="1:35">
      <c r="A365">
        <v>1</v>
      </c>
      <c r="B365" t="s">
        <v>6792</v>
      </c>
      <c r="C365">
        <v>2313</v>
      </c>
      <c r="D365">
        <v>2017</v>
      </c>
      <c r="E365" t="s">
        <v>1335</v>
      </c>
      <c r="F365" t="s">
        <v>6398</v>
      </c>
      <c r="G365" t="s">
        <v>6401</v>
      </c>
      <c r="H365" t="s">
        <v>6402</v>
      </c>
      <c r="I365" s="1">
        <v>42888</v>
      </c>
      <c r="J365">
        <v>153</v>
      </c>
      <c r="K365" s="1">
        <v>42888</v>
      </c>
      <c r="L365">
        <v>2017153</v>
      </c>
      <c r="M365">
        <v>153</v>
      </c>
      <c r="N365">
        <v>21</v>
      </c>
      <c r="O365">
        <v>24.6</v>
      </c>
      <c r="P365" s="7">
        <v>25</v>
      </c>
      <c r="R365">
        <v>132</v>
      </c>
      <c r="S365">
        <v>2017132</v>
      </c>
      <c r="U365">
        <v>20.399999999999999</v>
      </c>
      <c r="V365">
        <v>32.200000000000003</v>
      </c>
      <c r="W365">
        <v>12.1</v>
      </c>
      <c r="X365">
        <v>11.8</v>
      </c>
      <c r="Y365" s="6">
        <v>71</v>
      </c>
      <c r="Z365">
        <v>11.8</v>
      </c>
      <c r="AA365">
        <v>139.19999999999999</v>
      </c>
      <c r="AB365">
        <v>192.4</v>
      </c>
      <c r="AC365">
        <v>38.799999999999997</v>
      </c>
      <c r="AD365">
        <v>53.4</v>
      </c>
      <c r="AE365">
        <v>132</v>
      </c>
      <c r="AF365">
        <v>81</v>
      </c>
      <c r="AG365" s="6">
        <v>32</v>
      </c>
      <c r="AH365" s="6">
        <v>265</v>
      </c>
      <c r="AI365">
        <v>0.12</v>
      </c>
    </row>
    <row r="366" spans="1:35">
      <c r="A366">
        <v>1</v>
      </c>
      <c r="B366" t="s">
        <v>6770</v>
      </c>
      <c r="C366">
        <v>2039</v>
      </c>
      <c r="D366">
        <v>2014</v>
      </c>
      <c r="E366" t="s">
        <v>5784</v>
      </c>
      <c r="F366" t="s">
        <v>5775</v>
      </c>
      <c r="G366" t="s">
        <v>5785</v>
      </c>
      <c r="H366" t="s">
        <v>5786</v>
      </c>
      <c r="I366" s="1">
        <v>41774</v>
      </c>
      <c r="J366">
        <v>135</v>
      </c>
      <c r="K366" s="1">
        <v>41774</v>
      </c>
      <c r="L366">
        <v>2014135</v>
      </c>
      <c r="M366">
        <v>135</v>
      </c>
      <c r="N366">
        <v>18</v>
      </c>
      <c r="O366">
        <v>18</v>
      </c>
      <c r="P366" s="7">
        <v>18</v>
      </c>
      <c r="R366">
        <v>117</v>
      </c>
      <c r="S366">
        <v>2014117</v>
      </c>
      <c r="U366">
        <v>17.8</v>
      </c>
      <c r="V366">
        <v>30.1</v>
      </c>
      <c r="W366">
        <v>11.6</v>
      </c>
      <c r="X366">
        <v>11.3</v>
      </c>
      <c r="Y366" s="6">
        <v>62.7</v>
      </c>
      <c r="Z366">
        <v>12.3</v>
      </c>
      <c r="AA366">
        <v>139</v>
      </c>
      <c r="AB366">
        <v>172.3</v>
      </c>
      <c r="AC366">
        <v>32.6</v>
      </c>
      <c r="AD366">
        <v>48.4</v>
      </c>
      <c r="AE366">
        <v>89</v>
      </c>
      <c r="AF366">
        <v>41</v>
      </c>
      <c r="AG366" s="6">
        <v>13</v>
      </c>
      <c r="AH366" s="6">
        <v>180</v>
      </c>
      <c r="AI366">
        <v>0.12</v>
      </c>
    </row>
    <row r="367" spans="1:35">
      <c r="A367">
        <v>1</v>
      </c>
      <c r="B367" t="s">
        <v>6770</v>
      </c>
      <c r="C367">
        <v>2038</v>
      </c>
      <c r="D367">
        <v>2014</v>
      </c>
      <c r="E367">
        <v>94</v>
      </c>
      <c r="F367" t="s">
        <v>5775</v>
      </c>
      <c r="G367" t="s">
        <v>5782</v>
      </c>
      <c r="H367" t="s">
        <v>5783</v>
      </c>
      <c r="I367" s="1">
        <v>41774</v>
      </c>
      <c r="J367">
        <v>135</v>
      </c>
      <c r="K367" s="1">
        <v>41774</v>
      </c>
      <c r="L367">
        <v>2014135</v>
      </c>
      <c r="M367">
        <v>135</v>
      </c>
      <c r="N367">
        <v>19</v>
      </c>
      <c r="O367">
        <v>19</v>
      </c>
      <c r="P367" s="7">
        <v>19</v>
      </c>
      <c r="R367">
        <v>116</v>
      </c>
      <c r="S367">
        <v>2014116</v>
      </c>
      <c r="U367">
        <v>19.899999999999999</v>
      </c>
      <c r="V367">
        <v>30</v>
      </c>
      <c r="W367">
        <v>12.4</v>
      </c>
      <c r="X367">
        <v>11.3</v>
      </c>
      <c r="Y367" s="6">
        <v>67.400000000000006</v>
      </c>
      <c r="Z367">
        <v>10.1</v>
      </c>
      <c r="AA367">
        <v>114.1</v>
      </c>
      <c r="AB367">
        <v>177.8</v>
      </c>
      <c r="AC367">
        <v>37.4</v>
      </c>
      <c r="AD367">
        <v>51</v>
      </c>
      <c r="AE367">
        <v>117</v>
      </c>
      <c r="AF367">
        <v>58</v>
      </c>
      <c r="AG367" s="6">
        <v>20</v>
      </c>
      <c r="AH367" s="6">
        <v>260</v>
      </c>
      <c r="AI367">
        <v>0.13</v>
      </c>
    </row>
    <row r="368" spans="1:35">
      <c r="A368">
        <v>1</v>
      </c>
      <c r="B368" t="s">
        <v>6770</v>
      </c>
      <c r="C368">
        <v>2037</v>
      </c>
      <c r="D368">
        <v>2014</v>
      </c>
      <c r="E368">
        <v>83</v>
      </c>
      <c r="F368" t="s">
        <v>5775</v>
      </c>
      <c r="G368" t="s">
        <v>5780</v>
      </c>
      <c r="H368" t="s">
        <v>5781</v>
      </c>
      <c r="I368" s="1">
        <v>41774</v>
      </c>
      <c r="J368">
        <v>135</v>
      </c>
      <c r="K368" s="1">
        <v>41774</v>
      </c>
      <c r="L368">
        <v>2014135</v>
      </c>
      <c r="M368">
        <v>135</v>
      </c>
      <c r="N368">
        <v>19</v>
      </c>
      <c r="O368">
        <v>19</v>
      </c>
      <c r="P368" s="7">
        <v>19</v>
      </c>
      <c r="R368">
        <v>116</v>
      </c>
      <c r="S368">
        <v>2014116</v>
      </c>
      <c r="U368">
        <v>22</v>
      </c>
      <c r="V368">
        <v>32.799999999999997</v>
      </c>
      <c r="W368">
        <v>13.5</v>
      </c>
      <c r="X368">
        <v>11.9</v>
      </c>
      <c r="Y368" s="6">
        <v>72.3</v>
      </c>
      <c r="Z368">
        <v>10.8</v>
      </c>
      <c r="AA368">
        <v>128.5</v>
      </c>
      <c r="AB368">
        <v>208.3</v>
      </c>
      <c r="AC368">
        <v>39.5</v>
      </c>
      <c r="AD368">
        <v>55.2</v>
      </c>
      <c r="AE368">
        <v>117</v>
      </c>
      <c r="AF368">
        <v>62</v>
      </c>
      <c r="AG368" s="6">
        <v>24</v>
      </c>
      <c r="AH368" s="6">
        <v>330</v>
      </c>
      <c r="AI368">
        <v>0.13</v>
      </c>
    </row>
    <row r="369" spans="1:35">
      <c r="A369">
        <v>1</v>
      </c>
      <c r="B369" t="s">
        <v>6770</v>
      </c>
      <c r="C369">
        <v>1959</v>
      </c>
      <c r="D369">
        <v>2013</v>
      </c>
      <c r="E369" t="s">
        <v>3252</v>
      </c>
      <c r="F369" t="s">
        <v>5728</v>
      </c>
      <c r="G369" t="s">
        <v>5735</v>
      </c>
      <c r="H369" t="s">
        <v>5736</v>
      </c>
      <c r="I369" s="1">
        <v>41413</v>
      </c>
      <c r="J369">
        <v>139</v>
      </c>
      <c r="K369" s="1">
        <v>41413</v>
      </c>
      <c r="L369">
        <v>2013139</v>
      </c>
      <c r="M369">
        <v>139</v>
      </c>
      <c r="N369">
        <v>22</v>
      </c>
      <c r="O369">
        <v>22</v>
      </c>
      <c r="P369" s="7">
        <v>22</v>
      </c>
      <c r="R369">
        <v>117</v>
      </c>
      <c r="S369">
        <v>2013117</v>
      </c>
      <c r="U369">
        <v>17.899999999999999</v>
      </c>
      <c r="V369">
        <v>28.4</v>
      </c>
      <c r="W369">
        <v>11.1</v>
      </c>
      <c r="X369">
        <v>10.6</v>
      </c>
      <c r="Y369" s="6">
        <v>66.3</v>
      </c>
      <c r="Z369">
        <v>10.5</v>
      </c>
      <c r="AA369">
        <v>111.3</v>
      </c>
      <c r="AB369">
        <v>154.1</v>
      </c>
      <c r="AC369">
        <v>37.9</v>
      </c>
      <c r="AD369">
        <v>53.4</v>
      </c>
      <c r="AE369">
        <v>119</v>
      </c>
      <c r="AF369">
        <v>77</v>
      </c>
      <c r="AG369" s="6">
        <v>25</v>
      </c>
      <c r="AH369" s="6">
        <v>235</v>
      </c>
      <c r="AI369">
        <v>0.12</v>
      </c>
    </row>
    <row r="370" spans="1:35">
      <c r="A370">
        <v>1</v>
      </c>
      <c r="B370" t="s">
        <v>6770</v>
      </c>
      <c r="C370">
        <v>2036</v>
      </c>
      <c r="D370">
        <v>2014</v>
      </c>
      <c r="E370">
        <v>72</v>
      </c>
      <c r="F370" t="s">
        <v>5775</v>
      </c>
      <c r="G370" t="s">
        <v>5778</v>
      </c>
      <c r="H370" t="s">
        <v>5779</v>
      </c>
      <c r="I370" s="1">
        <v>41774</v>
      </c>
      <c r="J370">
        <v>135</v>
      </c>
      <c r="K370" s="1">
        <v>41774</v>
      </c>
      <c r="L370">
        <v>2014135</v>
      </c>
      <c r="M370">
        <v>135</v>
      </c>
      <c r="N370">
        <v>20</v>
      </c>
      <c r="O370">
        <v>20</v>
      </c>
      <c r="P370" s="7">
        <v>20</v>
      </c>
      <c r="R370">
        <v>115</v>
      </c>
      <c r="S370">
        <v>2014115</v>
      </c>
      <c r="U370">
        <v>21.7</v>
      </c>
      <c r="V370">
        <v>31.4</v>
      </c>
      <c r="W370">
        <v>12.9</v>
      </c>
      <c r="X370">
        <v>12.5</v>
      </c>
      <c r="Y370" s="6">
        <v>70.7</v>
      </c>
      <c r="Z370">
        <v>9.6999999999999993</v>
      </c>
      <c r="AA370">
        <v>121.3</v>
      </c>
      <c r="AB370">
        <v>199.4</v>
      </c>
      <c r="AC370">
        <v>39.299999999999997</v>
      </c>
      <c r="AD370">
        <v>53.5</v>
      </c>
      <c r="AE370">
        <v>122</v>
      </c>
      <c r="AF370">
        <v>67</v>
      </c>
      <c r="AG370" s="6">
        <v>30</v>
      </c>
      <c r="AH370" s="6">
        <v>305</v>
      </c>
      <c r="AI370">
        <v>0.13</v>
      </c>
    </row>
    <row r="371" spans="1:35">
      <c r="A371">
        <v>1</v>
      </c>
      <c r="B371" t="s">
        <v>6770</v>
      </c>
      <c r="C371">
        <v>2040</v>
      </c>
      <c r="D371">
        <v>2014</v>
      </c>
      <c r="E371">
        <v>17</v>
      </c>
      <c r="F371" t="s">
        <v>5775</v>
      </c>
      <c r="G371" t="s">
        <v>5776</v>
      </c>
      <c r="H371" t="s">
        <v>5777</v>
      </c>
      <c r="I371" s="1">
        <v>41774</v>
      </c>
      <c r="J371">
        <v>135</v>
      </c>
      <c r="K371" s="1">
        <v>41774</v>
      </c>
      <c r="L371">
        <v>2014135</v>
      </c>
      <c r="M371">
        <v>135</v>
      </c>
      <c r="N371">
        <v>20</v>
      </c>
      <c r="O371">
        <v>20</v>
      </c>
      <c r="P371" s="7">
        <v>20</v>
      </c>
      <c r="R371">
        <v>115</v>
      </c>
      <c r="S371">
        <v>2014115</v>
      </c>
      <c r="U371">
        <v>20.8</v>
      </c>
      <c r="V371">
        <v>32.5</v>
      </c>
      <c r="W371">
        <v>13.2</v>
      </c>
      <c r="X371">
        <v>12.5</v>
      </c>
      <c r="Y371" s="6">
        <v>72.3</v>
      </c>
      <c r="Z371">
        <v>11.7</v>
      </c>
      <c r="AA371">
        <v>146.30000000000001</v>
      </c>
      <c r="AB371">
        <v>208.8</v>
      </c>
      <c r="AC371">
        <v>39.799999999999997</v>
      </c>
      <c r="AD371">
        <v>55.9</v>
      </c>
      <c r="AE371">
        <v>125</v>
      </c>
      <c r="AF371">
        <v>68</v>
      </c>
      <c r="AG371" s="6">
        <v>30</v>
      </c>
      <c r="AH371" s="6">
        <v>365</v>
      </c>
      <c r="AI371">
        <v>0.13</v>
      </c>
    </row>
    <row r="372" spans="1:35">
      <c r="A372">
        <v>1</v>
      </c>
      <c r="B372" t="s">
        <v>6742</v>
      </c>
      <c r="C372">
        <v>782</v>
      </c>
      <c r="D372">
        <v>1999</v>
      </c>
      <c r="E372" t="s">
        <v>2523</v>
      </c>
      <c r="F372" t="s">
        <v>2524</v>
      </c>
      <c r="G372" t="s">
        <v>2525</v>
      </c>
      <c r="H372" t="s">
        <v>2526</v>
      </c>
      <c r="I372" s="1">
        <v>36326</v>
      </c>
      <c r="J372">
        <v>166</v>
      </c>
      <c r="K372" s="1">
        <v>36326</v>
      </c>
      <c r="L372">
        <v>1999166</v>
      </c>
      <c r="M372">
        <v>166</v>
      </c>
      <c r="N372">
        <v>23</v>
      </c>
      <c r="O372">
        <v>24.428288500000001</v>
      </c>
      <c r="P372" s="7">
        <v>23</v>
      </c>
      <c r="Q372" s="1">
        <v>36303</v>
      </c>
      <c r="R372">
        <v>143</v>
      </c>
      <c r="S372">
        <v>1999143</v>
      </c>
      <c r="U372">
        <v>21.2</v>
      </c>
      <c r="V372">
        <v>34.5</v>
      </c>
      <c r="W372">
        <v>13.4</v>
      </c>
      <c r="X372">
        <v>12.6</v>
      </c>
      <c r="Y372" s="6">
        <v>74.2</v>
      </c>
      <c r="Z372">
        <v>13.3</v>
      </c>
      <c r="AA372">
        <v>167.58</v>
      </c>
      <c r="AB372">
        <v>224.25</v>
      </c>
      <c r="AC372">
        <v>39.700000000000003</v>
      </c>
      <c r="AD372">
        <v>55.6</v>
      </c>
      <c r="AE372">
        <v>130</v>
      </c>
      <c r="AF372">
        <v>76</v>
      </c>
      <c r="AG372" s="6">
        <v>25</v>
      </c>
      <c r="AH372" s="6">
        <v>365</v>
      </c>
      <c r="AI372">
        <v>0.13</v>
      </c>
    </row>
    <row r="373" spans="1:35">
      <c r="A373">
        <v>1</v>
      </c>
      <c r="B373" t="s">
        <v>6742</v>
      </c>
      <c r="C373">
        <v>958</v>
      </c>
      <c r="D373">
        <v>2002</v>
      </c>
      <c r="E373" t="s">
        <v>3006</v>
      </c>
      <c r="F373" t="s">
        <v>3007</v>
      </c>
      <c r="G373" t="s">
        <v>3008</v>
      </c>
      <c r="H373" t="s">
        <v>3009</v>
      </c>
      <c r="I373" s="1">
        <v>37399</v>
      </c>
      <c r="J373">
        <v>143</v>
      </c>
      <c r="K373" s="1">
        <v>37399</v>
      </c>
      <c r="L373">
        <v>2002143</v>
      </c>
      <c r="M373">
        <v>143</v>
      </c>
      <c r="N373">
        <v>24</v>
      </c>
      <c r="O373">
        <v>24.4</v>
      </c>
      <c r="P373" s="7">
        <v>24</v>
      </c>
      <c r="Q373" s="1">
        <v>37375</v>
      </c>
      <c r="R373">
        <v>119</v>
      </c>
      <c r="S373">
        <v>2002119</v>
      </c>
      <c r="T373" t="s">
        <v>93</v>
      </c>
      <c r="U373">
        <v>21.3</v>
      </c>
      <c r="V373">
        <v>33.799999999999997</v>
      </c>
      <c r="W373">
        <v>13.7</v>
      </c>
      <c r="X373">
        <v>12.6</v>
      </c>
      <c r="Y373" s="6">
        <v>73.599999999999994</v>
      </c>
      <c r="Z373">
        <v>12.5</v>
      </c>
      <c r="AA373">
        <v>157.5</v>
      </c>
      <c r="AB373">
        <v>222.23500000000001</v>
      </c>
      <c r="AC373">
        <v>39.799999999999997</v>
      </c>
      <c r="AD373">
        <v>58.1</v>
      </c>
      <c r="AE373">
        <v>127</v>
      </c>
      <c r="AF373">
        <v>73</v>
      </c>
      <c r="AG373" s="6">
        <v>25</v>
      </c>
      <c r="AH373" s="6">
        <v>382</v>
      </c>
      <c r="AI373">
        <v>0.12</v>
      </c>
    </row>
    <row r="374" spans="1:35">
      <c r="A374">
        <v>1</v>
      </c>
      <c r="B374" t="s">
        <v>6742</v>
      </c>
      <c r="C374">
        <v>980</v>
      </c>
      <c r="D374">
        <v>2002</v>
      </c>
      <c r="E374" t="s">
        <v>3179</v>
      </c>
      <c r="F374" t="s">
        <v>3173</v>
      </c>
      <c r="G374" t="s">
        <v>3180</v>
      </c>
      <c r="H374" t="s">
        <v>3181</v>
      </c>
      <c r="I374" s="1">
        <v>37436</v>
      </c>
      <c r="J374">
        <v>180</v>
      </c>
      <c r="K374" s="1">
        <v>37436</v>
      </c>
      <c r="L374">
        <v>2002180</v>
      </c>
      <c r="M374">
        <v>180</v>
      </c>
      <c r="N374">
        <v>24</v>
      </c>
      <c r="O374">
        <v>24.4</v>
      </c>
      <c r="P374" s="7">
        <v>24</v>
      </c>
      <c r="Q374" s="1">
        <v>37412</v>
      </c>
      <c r="R374">
        <v>156</v>
      </c>
      <c r="S374">
        <v>2002156</v>
      </c>
      <c r="T374" t="s">
        <v>169</v>
      </c>
      <c r="U374">
        <v>19.399999999999999</v>
      </c>
      <c r="V374">
        <v>31.4</v>
      </c>
      <c r="W374">
        <v>11.1</v>
      </c>
      <c r="X374">
        <v>11.3</v>
      </c>
      <c r="Y374" s="6">
        <v>69.099999999999994</v>
      </c>
      <c r="Z374">
        <v>12</v>
      </c>
      <c r="AA374">
        <v>135.6</v>
      </c>
      <c r="AB374">
        <v>175.84</v>
      </c>
      <c r="AC374">
        <v>37.700000000000003</v>
      </c>
      <c r="AD374">
        <v>53.8</v>
      </c>
      <c r="AE374">
        <v>125</v>
      </c>
      <c r="AF374">
        <v>73</v>
      </c>
      <c r="AG374" s="6">
        <v>25</v>
      </c>
      <c r="AH374" s="6">
        <v>272</v>
      </c>
      <c r="AI374">
        <v>0.12</v>
      </c>
    </row>
    <row r="375" spans="1:35">
      <c r="A375">
        <v>1</v>
      </c>
      <c r="B375" t="s">
        <v>6742</v>
      </c>
      <c r="C375">
        <v>2272</v>
      </c>
      <c r="D375">
        <v>2017</v>
      </c>
      <c r="E375" t="s">
        <v>984</v>
      </c>
      <c r="F375" t="s">
        <v>6486</v>
      </c>
      <c r="G375" t="s">
        <v>6493</v>
      </c>
      <c r="H375" t="s">
        <v>6494</v>
      </c>
      <c r="I375" s="1">
        <v>42875</v>
      </c>
      <c r="J375">
        <v>140</v>
      </c>
      <c r="K375" s="1">
        <v>42875</v>
      </c>
      <c r="L375">
        <v>2017140</v>
      </c>
      <c r="M375">
        <v>140</v>
      </c>
      <c r="O375">
        <v>24.4</v>
      </c>
      <c r="P375" s="7">
        <v>24</v>
      </c>
      <c r="R375">
        <v>116</v>
      </c>
      <c r="S375">
        <v>2017116</v>
      </c>
      <c r="U375">
        <v>19.600000000000001</v>
      </c>
      <c r="V375">
        <v>28.7</v>
      </c>
      <c r="W375">
        <v>12.3</v>
      </c>
      <c r="X375">
        <v>11.5</v>
      </c>
      <c r="Y375" s="6">
        <v>70.8</v>
      </c>
      <c r="Z375">
        <v>9.1</v>
      </c>
      <c r="AA375">
        <v>104.7</v>
      </c>
      <c r="AB375">
        <v>170.8</v>
      </c>
      <c r="AC375">
        <v>42.1</v>
      </c>
      <c r="AD375">
        <v>52.5</v>
      </c>
      <c r="AE375">
        <v>124</v>
      </c>
      <c r="AF375">
        <v>73</v>
      </c>
      <c r="AG375" s="6">
        <v>25</v>
      </c>
      <c r="AH375" s="6">
        <v>259</v>
      </c>
      <c r="AI375">
        <v>0.12</v>
      </c>
    </row>
    <row r="376" spans="1:35">
      <c r="A376">
        <v>1</v>
      </c>
      <c r="B376" t="s">
        <v>6742</v>
      </c>
      <c r="C376">
        <v>420</v>
      </c>
      <c r="D376">
        <v>1995</v>
      </c>
      <c r="E376" t="s">
        <v>1566</v>
      </c>
      <c r="F376" t="s">
        <v>1567</v>
      </c>
      <c r="G376" t="s">
        <v>1568</v>
      </c>
      <c r="H376" t="s">
        <v>1569</v>
      </c>
      <c r="I376" s="1">
        <v>34835</v>
      </c>
      <c r="J376">
        <v>136</v>
      </c>
      <c r="K376" s="1">
        <v>34835</v>
      </c>
      <c r="L376">
        <v>1995136</v>
      </c>
      <c r="M376">
        <v>136</v>
      </c>
      <c r="N376">
        <v>23</v>
      </c>
      <c r="O376">
        <v>23</v>
      </c>
      <c r="P376" s="7">
        <v>23</v>
      </c>
      <c r="Q376" s="1">
        <v>34812</v>
      </c>
      <c r="R376">
        <v>113</v>
      </c>
      <c r="S376">
        <v>1995113</v>
      </c>
      <c r="U376">
        <v>16.399999999999999</v>
      </c>
      <c r="V376">
        <v>27.5</v>
      </c>
      <c r="W376">
        <v>11.6</v>
      </c>
      <c r="X376">
        <v>11.1</v>
      </c>
      <c r="Y376" s="6">
        <v>62.9</v>
      </c>
      <c r="Z376">
        <v>11.1</v>
      </c>
      <c r="AA376">
        <v>123.21</v>
      </c>
      <c r="AB376">
        <v>156.0625</v>
      </c>
      <c r="AC376">
        <v>35.4</v>
      </c>
      <c r="AD376">
        <v>52</v>
      </c>
      <c r="AE376">
        <v>115</v>
      </c>
      <c r="AF376">
        <v>62</v>
      </c>
      <c r="AG376" s="6">
        <v>27</v>
      </c>
      <c r="AH376" s="6">
        <v>290</v>
      </c>
      <c r="AI376">
        <v>0.13</v>
      </c>
    </row>
    <row r="377" spans="1:35">
      <c r="A377">
        <v>1</v>
      </c>
      <c r="B377" t="s">
        <v>6742</v>
      </c>
      <c r="C377">
        <v>245</v>
      </c>
      <c r="D377">
        <v>1993</v>
      </c>
      <c r="E377" t="s">
        <v>1007</v>
      </c>
      <c r="F377" t="s">
        <v>998</v>
      </c>
      <c r="G377" t="s">
        <v>1008</v>
      </c>
      <c r="H377" t="s">
        <v>1009</v>
      </c>
      <c r="I377" s="1">
        <v>34107</v>
      </c>
      <c r="J377">
        <v>138</v>
      </c>
      <c r="K377" s="1">
        <v>34107</v>
      </c>
      <c r="L377">
        <v>1993138</v>
      </c>
      <c r="M377">
        <v>138</v>
      </c>
      <c r="N377">
        <v>25</v>
      </c>
      <c r="O377" s="5">
        <f>((22.727+((AF377*AF377)*0.000277))+(24.199+((AG377*AG377)*0.000529)))/2</f>
        <v>24.594143000000003</v>
      </c>
      <c r="P377" s="7">
        <v>25</v>
      </c>
      <c r="Q377" s="1">
        <v>34082</v>
      </c>
      <c r="R377">
        <v>113</v>
      </c>
      <c r="S377">
        <v>1993113</v>
      </c>
      <c r="U377">
        <v>20.3</v>
      </c>
      <c r="V377">
        <v>31</v>
      </c>
      <c r="W377">
        <v>13.1</v>
      </c>
      <c r="X377">
        <v>12.1</v>
      </c>
      <c r="Y377" s="6">
        <v>72</v>
      </c>
      <c r="Z377">
        <v>10.7</v>
      </c>
      <c r="AA377">
        <v>129.47</v>
      </c>
      <c r="AB377">
        <v>195.3</v>
      </c>
      <c r="AC377">
        <v>41</v>
      </c>
      <c r="AD377">
        <v>55.8</v>
      </c>
      <c r="AE377">
        <v>132</v>
      </c>
      <c r="AF377">
        <v>81</v>
      </c>
      <c r="AG377" s="6">
        <v>29</v>
      </c>
      <c r="AH377" s="6">
        <v>260</v>
      </c>
      <c r="AI377">
        <v>0.11</v>
      </c>
    </row>
    <row r="378" spans="1:35">
      <c r="A378">
        <v>1</v>
      </c>
      <c r="B378" t="s">
        <v>6742</v>
      </c>
      <c r="C378">
        <v>773</v>
      </c>
      <c r="D378">
        <v>1999</v>
      </c>
      <c r="E378" t="s">
        <v>2554</v>
      </c>
      <c r="F378" t="s">
        <v>2551</v>
      </c>
      <c r="G378" t="s">
        <v>2555</v>
      </c>
      <c r="H378" t="s">
        <v>2556</v>
      </c>
      <c r="I378" s="1">
        <v>36312</v>
      </c>
      <c r="J378">
        <v>152</v>
      </c>
      <c r="K378" s="1">
        <v>36312</v>
      </c>
      <c r="L378">
        <v>1999152</v>
      </c>
      <c r="M378">
        <v>152</v>
      </c>
      <c r="N378">
        <v>24</v>
      </c>
      <c r="O378">
        <v>24.4</v>
      </c>
      <c r="P378" s="7">
        <v>24</v>
      </c>
      <c r="Q378" s="1">
        <v>36288</v>
      </c>
      <c r="R378">
        <v>128</v>
      </c>
      <c r="S378">
        <v>1999128</v>
      </c>
      <c r="U378">
        <v>20.6</v>
      </c>
      <c r="V378">
        <v>32.700000000000003</v>
      </c>
      <c r="W378">
        <v>12.6</v>
      </c>
      <c r="X378">
        <v>11.9</v>
      </c>
      <c r="Y378" s="6">
        <v>71.2</v>
      </c>
      <c r="Z378">
        <v>12.1</v>
      </c>
      <c r="AA378">
        <v>143.99</v>
      </c>
      <c r="AB378">
        <v>200.28749999999999</v>
      </c>
      <c r="AC378">
        <v>38.5</v>
      </c>
      <c r="AD378">
        <v>55.6</v>
      </c>
      <c r="AE378">
        <v>121</v>
      </c>
      <c r="AF378">
        <v>74</v>
      </c>
      <c r="AG378" s="6">
        <v>29</v>
      </c>
      <c r="AH378" s="6">
        <v>300</v>
      </c>
      <c r="AI378">
        <v>0.12</v>
      </c>
    </row>
    <row r="379" spans="1:35">
      <c r="A379">
        <v>1</v>
      </c>
      <c r="B379" t="s">
        <v>6742</v>
      </c>
      <c r="C379">
        <v>2271</v>
      </c>
      <c r="D379">
        <v>2017</v>
      </c>
      <c r="E379" t="s">
        <v>882</v>
      </c>
      <c r="F379" t="s">
        <v>6486</v>
      </c>
      <c r="G379" t="s">
        <v>6491</v>
      </c>
      <c r="H379" t="s">
        <v>6492</v>
      </c>
      <c r="I379" s="1">
        <v>42875</v>
      </c>
      <c r="J379">
        <v>140</v>
      </c>
      <c r="K379" s="1">
        <v>42875</v>
      </c>
      <c r="L379">
        <v>2017140</v>
      </c>
      <c r="M379">
        <v>140</v>
      </c>
      <c r="O379">
        <v>24.6</v>
      </c>
      <c r="P379" s="7">
        <v>25</v>
      </c>
      <c r="R379">
        <v>115</v>
      </c>
      <c r="S379">
        <v>2017115</v>
      </c>
      <c r="U379">
        <v>20</v>
      </c>
      <c r="V379">
        <v>32.299999999999997</v>
      </c>
      <c r="W379">
        <v>13.4</v>
      </c>
      <c r="X379">
        <v>11.4</v>
      </c>
      <c r="Y379" s="6">
        <v>71.7</v>
      </c>
      <c r="Z379">
        <v>12.3</v>
      </c>
      <c r="AA379">
        <v>140.19999999999999</v>
      </c>
      <c r="AB379">
        <v>200.3</v>
      </c>
      <c r="AC379">
        <v>39.4</v>
      </c>
      <c r="AD379">
        <v>52.4</v>
      </c>
      <c r="AE379">
        <v>132</v>
      </c>
      <c r="AF379">
        <v>80</v>
      </c>
      <c r="AG379" s="6">
        <v>29</v>
      </c>
      <c r="AH379" s="6">
        <v>269</v>
      </c>
      <c r="AI379">
        <v>0.12</v>
      </c>
    </row>
    <row r="380" spans="1:35">
      <c r="A380">
        <v>1</v>
      </c>
      <c r="B380" t="s">
        <v>6742</v>
      </c>
      <c r="C380">
        <v>421</v>
      </c>
      <c r="D380">
        <v>1995</v>
      </c>
      <c r="E380" t="s">
        <v>1570</v>
      </c>
      <c r="F380" t="s">
        <v>1567</v>
      </c>
      <c r="G380" t="s">
        <v>1571</v>
      </c>
      <c r="H380" t="s">
        <v>1572</v>
      </c>
      <c r="I380" s="1">
        <v>34835</v>
      </c>
      <c r="J380">
        <v>136</v>
      </c>
      <c r="K380" s="1">
        <v>34835</v>
      </c>
      <c r="L380">
        <v>1995136</v>
      </c>
      <c r="M380">
        <v>136</v>
      </c>
      <c r="N380">
        <v>23</v>
      </c>
      <c r="O380">
        <v>23</v>
      </c>
      <c r="P380" s="7">
        <v>23</v>
      </c>
      <c r="Q380" s="1">
        <v>34812</v>
      </c>
      <c r="R380">
        <v>113</v>
      </c>
      <c r="S380">
        <v>1995113</v>
      </c>
      <c r="U380">
        <v>17.5</v>
      </c>
      <c r="V380">
        <v>28.3</v>
      </c>
      <c r="W380">
        <v>11.3</v>
      </c>
      <c r="X380">
        <v>11.7</v>
      </c>
      <c r="Y380" s="6">
        <v>67.3</v>
      </c>
      <c r="Z380">
        <v>10.8</v>
      </c>
      <c r="AA380">
        <v>126.36</v>
      </c>
      <c r="AB380">
        <v>162.72499999999999</v>
      </c>
      <c r="AC380">
        <v>39</v>
      </c>
      <c r="AD380">
        <v>55.4</v>
      </c>
      <c r="AE380">
        <v>143</v>
      </c>
      <c r="AF380">
        <v>88</v>
      </c>
      <c r="AG380" s="6">
        <v>43</v>
      </c>
      <c r="AH380" s="6">
        <v>342</v>
      </c>
      <c r="AI380">
        <v>0.13</v>
      </c>
    </row>
    <row r="381" spans="1:35">
      <c r="A381">
        <v>1</v>
      </c>
      <c r="B381" t="s">
        <v>6811</v>
      </c>
      <c r="C381">
        <v>1557</v>
      </c>
      <c r="D381">
        <v>2009</v>
      </c>
      <c r="E381" t="s">
        <v>2150</v>
      </c>
      <c r="F381" t="s">
        <v>4632</v>
      </c>
      <c r="G381" t="s">
        <v>4633</v>
      </c>
      <c r="H381" t="s">
        <v>4634</v>
      </c>
      <c r="I381" s="1">
        <v>39963</v>
      </c>
      <c r="J381">
        <v>150</v>
      </c>
      <c r="K381" s="1">
        <v>39963</v>
      </c>
      <c r="L381">
        <v>2009150</v>
      </c>
      <c r="M381">
        <v>150</v>
      </c>
      <c r="N381">
        <v>23</v>
      </c>
      <c r="O381">
        <v>23</v>
      </c>
      <c r="P381" s="7">
        <v>23</v>
      </c>
      <c r="Q381" s="1">
        <v>39940</v>
      </c>
      <c r="R381">
        <v>127</v>
      </c>
      <c r="S381">
        <v>2009127</v>
      </c>
      <c r="T381" t="s">
        <v>169</v>
      </c>
      <c r="U381">
        <v>19</v>
      </c>
      <c r="V381">
        <v>29.3</v>
      </c>
      <c r="W381">
        <v>13.1</v>
      </c>
      <c r="X381">
        <v>11.5</v>
      </c>
      <c r="Y381" s="6">
        <v>69.599999999999994</v>
      </c>
      <c r="Z381">
        <v>10.3</v>
      </c>
      <c r="AA381">
        <v>118.45</v>
      </c>
      <c r="AB381">
        <v>180.19499999999999</v>
      </c>
      <c r="AC381">
        <v>40.299999999999997</v>
      </c>
      <c r="AD381">
        <v>57.7</v>
      </c>
      <c r="AE381">
        <v>116</v>
      </c>
      <c r="AF381">
        <v>60</v>
      </c>
      <c r="AG381" s="6">
        <v>20</v>
      </c>
      <c r="AH381" s="6">
        <v>287</v>
      </c>
      <c r="AI381">
        <v>0.11</v>
      </c>
    </row>
    <row r="382" spans="1:35">
      <c r="A382">
        <v>1</v>
      </c>
      <c r="B382" t="s">
        <v>6840</v>
      </c>
      <c r="C382">
        <v>790</v>
      </c>
      <c r="D382">
        <v>2000</v>
      </c>
      <c r="E382" t="s">
        <v>2602</v>
      </c>
      <c r="F382" t="s">
        <v>2593</v>
      </c>
      <c r="G382" t="s">
        <v>2603</v>
      </c>
      <c r="H382" t="s">
        <v>2604</v>
      </c>
      <c r="I382" s="1">
        <v>36655</v>
      </c>
      <c r="J382">
        <v>130</v>
      </c>
      <c r="K382" s="1">
        <v>36655</v>
      </c>
      <c r="L382">
        <v>2000130</v>
      </c>
      <c r="M382">
        <v>130</v>
      </c>
      <c r="N382">
        <v>24</v>
      </c>
      <c r="O382">
        <v>24.4</v>
      </c>
      <c r="P382" s="7">
        <v>24</v>
      </c>
      <c r="Q382" s="1">
        <v>36631</v>
      </c>
      <c r="R382">
        <v>106</v>
      </c>
      <c r="S382">
        <v>2000106</v>
      </c>
      <c r="T382" t="s">
        <v>93</v>
      </c>
      <c r="U382">
        <v>21.9</v>
      </c>
      <c r="V382">
        <v>33</v>
      </c>
      <c r="W382">
        <v>15.1</v>
      </c>
      <c r="X382">
        <v>14</v>
      </c>
      <c r="Y382" s="6">
        <v>73.5</v>
      </c>
      <c r="Z382">
        <v>11.1</v>
      </c>
      <c r="AA382">
        <v>155.4</v>
      </c>
      <c r="AB382">
        <v>240.07499999999999</v>
      </c>
      <c r="AC382">
        <v>40.5</v>
      </c>
      <c r="AD382">
        <v>61</v>
      </c>
      <c r="AE382">
        <v>132</v>
      </c>
      <c r="AF382">
        <v>70</v>
      </c>
      <c r="AG382" s="6">
        <v>32</v>
      </c>
      <c r="AH382" s="6">
        <v>380</v>
      </c>
      <c r="AI382">
        <v>0.12</v>
      </c>
    </row>
    <row r="383" spans="1:35">
      <c r="A383">
        <v>1</v>
      </c>
      <c r="B383" t="s">
        <v>6798</v>
      </c>
      <c r="C383">
        <v>2254</v>
      </c>
      <c r="D383">
        <v>2016</v>
      </c>
      <c r="E383" t="s">
        <v>1957</v>
      </c>
      <c r="F383" t="s">
        <v>6159</v>
      </c>
      <c r="G383" t="s">
        <v>6162</v>
      </c>
      <c r="H383" t="s">
        <v>6163</v>
      </c>
      <c r="I383" s="1">
        <v>42539</v>
      </c>
      <c r="J383">
        <v>170</v>
      </c>
      <c r="K383" s="1">
        <v>42539</v>
      </c>
      <c r="L383">
        <v>2016170</v>
      </c>
      <c r="M383">
        <v>170</v>
      </c>
      <c r="O383">
        <v>24.5</v>
      </c>
      <c r="P383" s="7">
        <v>25</v>
      </c>
      <c r="R383">
        <v>145</v>
      </c>
      <c r="S383">
        <v>2016145</v>
      </c>
      <c r="U383">
        <v>19.5</v>
      </c>
      <c r="V383">
        <v>31.3</v>
      </c>
      <c r="W383">
        <v>11.7</v>
      </c>
      <c r="X383">
        <v>12.1</v>
      </c>
      <c r="Y383" s="6">
        <v>68.599999999999994</v>
      </c>
      <c r="Z383">
        <v>11.8</v>
      </c>
      <c r="AA383">
        <v>142.80000000000001</v>
      </c>
      <c r="AB383">
        <v>186.2</v>
      </c>
      <c r="AC383">
        <v>37.299999999999997</v>
      </c>
      <c r="AD383">
        <v>51.7</v>
      </c>
      <c r="AE383">
        <v>130</v>
      </c>
      <c r="AF383">
        <v>79</v>
      </c>
      <c r="AG383" s="6">
        <v>26</v>
      </c>
      <c r="AH383" s="6">
        <v>258</v>
      </c>
      <c r="AI383">
        <v>0.12</v>
      </c>
    </row>
    <row r="384" spans="1:35">
      <c r="A384">
        <v>1</v>
      </c>
      <c r="C384">
        <v>1119</v>
      </c>
      <c r="D384">
        <v>2004</v>
      </c>
      <c r="E384" t="s">
        <v>210</v>
      </c>
      <c r="F384" t="s">
        <v>3570</v>
      </c>
      <c r="G384" t="s">
        <v>3571</v>
      </c>
      <c r="I384" s="1">
        <v>38135</v>
      </c>
      <c r="J384">
        <v>149</v>
      </c>
      <c r="K384" s="1">
        <v>38135</v>
      </c>
      <c r="L384">
        <v>2004149</v>
      </c>
      <c r="M384">
        <v>149</v>
      </c>
      <c r="N384">
        <v>23</v>
      </c>
      <c r="O384">
        <v>23</v>
      </c>
      <c r="P384" s="7">
        <v>23</v>
      </c>
      <c r="Q384" s="1">
        <v>38112</v>
      </c>
      <c r="R384">
        <v>126</v>
      </c>
      <c r="S384">
        <v>2004126</v>
      </c>
      <c r="U384">
        <v>15.2</v>
      </c>
      <c r="V384">
        <v>27.4</v>
      </c>
      <c r="W384">
        <v>11.5</v>
      </c>
      <c r="X384">
        <v>9.8000000000000007</v>
      </c>
      <c r="Y384" s="6">
        <v>61.2</v>
      </c>
      <c r="Z384">
        <v>12.2</v>
      </c>
      <c r="AA384">
        <v>119.56</v>
      </c>
      <c r="AB384">
        <v>145.905</v>
      </c>
      <c r="AC384">
        <v>33.799999999999997</v>
      </c>
      <c r="AD384">
        <v>46.8</v>
      </c>
      <c r="AE384">
        <v>87</v>
      </c>
      <c r="AF384">
        <v>46</v>
      </c>
      <c r="AG384" s="6">
        <v>10</v>
      </c>
      <c r="AH384" s="6">
        <v>132</v>
      </c>
      <c r="AI384">
        <v>0.11</v>
      </c>
    </row>
    <row r="385" spans="1:35">
      <c r="A385">
        <v>1</v>
      </c>
      <c r="C385">
        <v>1953</v>
      </c>
      <c r="D385">
        <v>2013</v>
      </c>
      <c r="E385" t="s">
        <v>3249</v>
      </c>
      <c r="F385" t="s">
        <v>5669</v>
      </c>
      <c r="G385" t="s">
        <v>5670</v>
      </c>
      <c r="H385" t="s">
        <v>5671</v>
      </c>
      <c r="I385" s="1">
        <v>41413</v>
      </c>
      <c r="J385">
        <v>139</v>
      </c>
      <c r="K385" s="1">
        <v>41413</v>
      </c>
      <c r="L385">
        <v>2013139</v>
      </c>
      <c r="M385">
        <v>139</v>
      </c>
      <c r="N385">
        <v>16</v>
      </c>
      <c r="O385">
        <v>16</v>
      </c>
      <c r="P385" s="7">
        <v>16</v>
      </c>
      <c r="R385">
        <v>123</v>
      </c>
      <c r="S385">
        <v>2013123</v>
      </c>
      <c r="T385" t="s">
        <v>93</v>
      </c>
      <c r="U385">
        <v>16.5</v>
      </c>
      <c r="V385">
        <v>28.5</v>
      </c>
      <c r="W385">
        <v>11.6</v>
      </c>
      <c r="X385">
        <v>10.7</v>
      </c>
      <c r="Y385" s="6">
        <v>64.7</v>
      </c>
      <c r="Z385">
        <v>12</v>
      </c>
      <c r="AA385">
        <v>128.4</v>
      </c>
      <c r="AB385">
        <v>158.9</v>
      </c>
      <c r="AC385">
        <v>36.200000000000003</v>
      </c>
      <c r="AD385">
        <v>51.1</v>
      </c>
      <c r="AE385">
        <v>90</v>
      </c>
      <c r="AF385">
        <v>40</v>
      </c>
      <c r="AG385" s="6">
        <v>10</v>
      </c>
      <c r="AH385" s="6">
        <v>245</v>
      </c>
      <c r="AI385">
        <v>0.12</v>
      </c>
    </row>
    <row r="386" spans="1:35">
      <c r="A386" s="3">
        <v>1</v>
      </c>
      <c r="B386" s="2"/>
      <c r="C386" s="3">
        <v>49</v>
      </c>
      <c r="D386" s="3">
        <v>1990</v>
      </c>
      <c r="E386" s="3" t="s">
        <v>86</v>
      </c>
      <c r="F386" s="3" t="s">
        <v>80</v>
      </c>
      <c r="G386" s="3" t="s">
        <v>87</v>
      </c>
      <c r="H386" s="3" t="s">
        <v>88</v>
      </c>
      <c r="I386" s="4">
        <v>33022</v>
      </c>
      <c r="J386" s="3">
        <v>149</v>
      </c>
      <c r="K386" s="4">
        <v>33022</v>
      </c>
      <c r="L386" s="3">
        <v>1990149</v>
      </c>
      <c r="M386" s="3">
        <v>149</v>
      </c>
      <c r="N386" s="3">
        <v>24</v>
      </c>
      <c r="O386" s="3">
        <v>24.231442000000001</v>
      </c>
      <c r="P386" s="7">
        <v>24</v>
      </c>
      <c r="Q386" s="4">
        <v>32998</v>
      </c>
      <c r="R386" s="3">
        <v>125</v>
      </c>
      <c r="S386" s="3">
        <v>1990125</v>
      </c>
      <c r="T386" s="3"/>
      <c r="U386" s="3">
        <v>20.399999999999999</v>
      </c>
      <c r="V386" s="3">
        <v>30.7</v>
      </c>
      <c r="W386" s="3">
        <v>12</v>
      </c>
      <c r="X386" s="3">
        <v>11</v>
      </c>
      <c r="Y386" s="6">
        <v>69.3</v>
      </c>
      <c r="Z386" s="3">
        <v>10.3</v>
      </c>
      <c r="AA386" s="3">
        <v>113.3</v>
      </c>
      <c r="AB386" s="3">
        <v>176.52500000000001</v>
      </c>
      <c r="AC386" s="3">
        <v>38.6</v>
      </c>
      <c r="AD386" s="3">
        <v>53.5</v>
      </c>
      <c r="AE386" s="3">
        <v>117</v>
      </c>
      <c r="AF386" s="3">
        <v>68</v>
      </c>
      <c r="AG386" s="6">
        <v>22</v>
      </c>
      <c r="AH386" s="6">
        <v>237</v>
      </c>
      <c r="AI386" s="3">
        <v>0.12</v>
      </c>
    </row>
    <row r="387" spans="1:35">
      <c r="A387">
        <v>1</v>
      </c>
      <c r="C387">
        <v>2367</v>
      </c>
      <c r="D387">
        <v>2018</v>
      </c>
      <c r="E387" t="s">
        <v>1262</v>
      </c>
      <c r="F387" t="s">
        <v>6545</v>
      </c>
      <c r="G387" t="s">
        <v>6553</v>
      </c>
      <c r="H387" t="s">
        <v>6554</v>
      </c>
      <c r="I387" s="1">
        <v>43240</v>
      </c>
      <c r="J387">
        <v>140</v>
      </c>
      <c r="K387" s="1">
        <v>43240</v>
      </c>
      <c r="L387">
        <v>2018140</v>
      </c>
      <c r="M387">
        <v>140</v>
      </c>
      <c r="N387">
        <v>21</v>
      </c>
      <c r="O387">
        <v>21</v>
      </c>
      <c r="P387" s="7">
        <v>21</v>
      </c>
      <c r="R387">
        <v>119</v>
      </c>
      <c r="S387">
        <v>2018119</v>
      </c>
      <c r="U387">
        <v>20.6</v>
      </c>
      <c r="V387">
        <v>31.7</v>
      </c>
      <c r="W387">
        <v>12</v>
      </c>
      <c r="X387">
        <v>11.7</v>
      </c>
      <c r="Y387" s="6">
        <v>73.099999999999994</v>
      </c>
      <c r="Z387">
        <v>11.1</v>
      </c>
      <c r="AA387">
        <v>129.9</v>
      </c>
      <c r="AB387">
        <v>187.8</v>
      </c>
      <c r="AC387">
        <v>41.4</v>
      </c>
      <c r="AD387">
        <v>55.4</v>
      </c>
      <c r="AE387">
        <v>123</v>
      </c>
      <c r="AF387">
        <v>72</v>
      </c>
      <c r="AG387" s="6">
        <v>24</v>
      </c>
      <c r="AH387" s="6">
        <v>297</v>
      </c>
      <c r="AI387">
        <v>0.12</v>
      </c>
    </row>
    <row r="388" spans="1:35">
      <c r="A388">
        <v>1</v>
      </c>
      <c r="C388">
        <v>918</v>
      </c>
      <c r="D388">
        <v>2002</v>
      </c>
      <c r="E388" t="s">
        <v>2979</v>
      </c>
      <c r="F388" t="s">
        <v>3085</v>
      </c>
      <c r="G388" t="s">
        <v>3094</v>
      </c>
      <c r="H388" t="s">
        <v>3095</v>
      </c>
      <c r="I388" s="1">
        <v>37380</v>
      </c>
      <c r="J388">
        <v>124</v>
      </c>
      <c r="K388" s="1">
        <v>37380</v>
      </c>
      <c r="L388">
        <v>2002124</v>
      </c>
      <c r="M388">
        <v>124</v>
      </c>
      <c r="N388">
        <v>25</v>
      </c>
      <c r="O388">
        <v>24.4</v>
      </c>
      <c r="P388" s="7">
        <v>24</v>
      </c>
      <c r="Q388" s="1">
        <v>37355</v>
      </c>
      <c r="R388">
        <v>99</v>
      </c>
      <c r="S388">
        <v>2002099</v>
      </c>
      <c r="T388" t="s">
        <v>93</v>
      </c>
      <c r="U388">
        <v>21.4</v>
      </c>
      <c r="V388">
        <v>32.700000000000003</v>
      </c>
      <c r="W388">
        <v>13.6</v>
      </c>
      <c r="X388">
        <v>13.2</v>
      </c>
      <c r="Y388" s="6">
        <v>72.7</v>
      </c>
      <c r="Z388">
        <v>11.3</v>
      </c>
      <c r="AA388">
        <v>149.16</v>
      </c>
      <c r="AB388">
        <v>219.09</v>
      </c>
      <c r="AC388">
        <v>40</v>
      </c>
      <c r="AD388">
        <v>61.7</v>
      </c>
      <c r="AE388">
        <v>121</v>
      </c>
      <c r="AF388">
        <v>71</v>
      </c>
      <c r="AG388" s="6">
        <v>30</v>
      </c>
      <c r="AH388" s="6">
        <v>410</v>
      </c>
      <c r="AI388">
        <v>0.12</v>
      </c>
    </row>
    <row r="389" spans="1:35">
      <c r="A389">
        <v>1</v>
      </c>
      <c r="C389">
        <v>1683</v>
      </c>
      <c r="D389">
        <v>2010</v>
      </c>
      <c r="E389" t="s">
        <v>2454</v>
      </c>
      <c r="F389" t="s">
        <v>4844</v>
      </c>
      <c r="G389" t="s">
        <v>4845</v>
      </c>
      <c r="H389" t="s">
        <v>4846</v>
      </c>
      <c r="I389" s="1">
        <v>40356</v>
      </c>
      <c r="J389">
        <v>168</v>
      </c>
      <c r="K389" s="1">
        <v>40356</v>
      </c>
      <c r="L389">
        <v>2010178</v>
      </c>
      <c r="M389">
        <v>178</v>
      </c>
      <c r="N389">
        <v>21</v>
      </c>
      <c r="O389">
        <v>21</v>
      </c>
      <c r="P389" s="7">
        <v>21</v>
      </c>
      <c r="Q389" s="1">
        <v>40322</v>
      </c>
      <c r="R389">
        <v>144</v>
      </c>
      <c r="S389">
        <v>2010144</v>
      </c>
      <c r="U389">
        <v>19</v>
      </c>
      <c r="V389">
        <v>32.299999999999997</v>
      </c>
      <c r="W389">
        <v>11.2</v>
      </c>
      <c r="X389">
        <v>11.6</v>
      </c>
      <c r="Y389" s="6">
        <v>67.8</v>
      </c>
      <c r="Z389">
        <v>13.3</v>
      </c>
      <c r="AA389">
        <v>154.28</v>
      </c>
      <c r="AB389">
        <v>184.11</v>
      </c>
      <c r="AC389">
        <v>35.5</v>
      </c>
      <c r="AD389">
        <v>53.6</v>
      </c>
      <c r="AE389">
        <v>126</v>
      </c>
      <c r="AF389">
        <v>73</v>
      </c>
      <c r="AG389" s="6">
        <v>30</v>
      </c>
      <c r="AH389" s="6">
        <v>262</v>
      </c>
    </row>
    <row r="390" spans="1:35">
      <c r="A390">
        <v>1</v>
      </c>
      <c r="C390">
        <v>2000</v>
      </c>
      <c r="D390">
        <v>2013</v>
      </c>
      <c r="E390">
        <v>56</v>
      </c>
      <c r="F390" t="s">
        <v>5677</v>
      </c>
      <c r="G390" t="s">
        <v>5680</v>
      </c>
      <c r="H390" t="s">
        <v>5681</v>
      </c>
      <c r="I390" s="1">
        <v>41454</v>
      </c>
      <c r="J390">
        <v>180</v>
      </c>
      <c r="K390" s="1">
        <v>41454</v>
      </c>
      <c r="L390">
        <v>2013180</v>
      </c>
      <c r="M390">
        <v>180</v>
      </c>
      <c r="N390">
        <v>21</v>
      </c>
      <c r="O390">
        <v>21</v>
      </c>
      <c r="P390" s="7">
        <v>21</v>
      </c>
      <c r="R390">
        <v>159</v>
      </c>
      <c r="S390">
        <v>2013159</v>
      </c>
      <c r="T390" t="s">
        <v>93</v>
      </c>
      <c r="U390">
        <v>20.2</v>
      </c>
      <c r="V390">
        <v>34.200000000000003</v>
      </c>
      <c r="W390">
        <v>12.4</v>
      </c>
      <c r="X390">
        <v>12.3</v>
      </c>
      <c r="Y390" s="6">
        <v>72.599999999999994</v>
      </c>
      <c r="Z390">
        <v>14</v>
      </c>
      <c r="AA390">
        <v>172.2</v>
      </c>
      <c r="AB390">
        <v>211.2</v>
      </c>
      <c r="AC390">
        <v>38.4</v>
      </c>
      <c r="AD390">
        <v>58.1</v>
      </c>
      <c r="AE390">
        <v>132</v>
      </c>
      <c r="AF390">
        <v>68</v>
      </c>
      <c r="AG390" s="6">
        <v>30</v>
      </c>
      <c r="AH390" s="6">
        <v>322</v>
      </c>
      <c r="AI390">
        <v>0.12</v>
      </c>
    </row>
    <row r="391" spans="1:35">
      <c r="A391">
        <v>1</v>
      </c>
      <c r="C391">
        <v>2366</v>
      </c>
      <c r="D391">
        <v>2018</v>
      </c>
      <c r="E391" t="s">
        <v>1276</v>
      </c>
      <c r="F391" t="s">
        <v>6545</v>
      </c>
      <c r="G391" t="s">
        <v>6551</v>
      </c>
      <c r="H391" t="s">
        <v>6552</v>
      </c>
      <c r="I391" s="1">
        <v>43240</v>
      </c>
      <c r="J391">
        <v>140</v>
      </c>
      <c r="K391" s="1">
        <v>43240</v>
      </c>
      <c r="L391">
        <v>2018140</v>
      </c>
      <c r="M391">
        <v>140</v>
      </c>
      <c r="N391">
        <v>21</v>
      </c>
      <c r="O391">
        <v>21</v>
      </c>
      <c r="P391" s="7">
        <v>21</v>
      </c>
      <c r="R391">
        <v>119</v>
      </c>
      <c r="S391">
        <v>2018119</v>
      </c>
      <c r="U391">
        <v>20.2</v>
      </c>
      <c r="V391">
        <v>31.4</v>
      </c>
      <c r="W391">
        <v>12.8</v>
      </c>
      <c r="X391">
        <v>12.3</v>
      </c>
      <c r="Y391" s="6">
        <v>72.7</v>
      </c>
      <c r="Z391">
        <v>11.2</v>
      </c>
      <c r="AA391">
        <v>137.80000000000001</v>
      </c>
      <c r="AB391">
        <v>197</v>
      </c>
      <c r="AC391">
        <v>41.3</v>
      </c>
      <c r="AD391">
        <v>55.9</v>
      </c>
      <c r="AE391">
        <v>133</v>
      </c>
      <c r="AF391">
        <v>77</v>
      </c>
      <c r="AG391" s="6">
        <v>30</v>
      </c>
      <c r="AH391" s="6">
        <v>322</v>
      </c>
      <c r="AI391">
        <v>0.12</v>
      </c>
    </row>
    <row r="392" spans="1:35">
      <c r="A392">
        <v>1</v>
      </c>
      <c r="C392">
        <v>1160</v>
      </c>
      <c r="D392">
        <v>2005</v>
      </c>
      <c r="E392" t="s">
        <v>432</v>
      </c>
      <c r="F392" t="s">
        <v>3628</v>
      </c>
      <c r="G392" t="s">
        <v>3631</v>
      </c>
      <c r="H392" t="s">
        <v>3632</v>
      </c>
      <c r="I392" s="1">
        <v>38488</v>
      </c>
      <c r="J392">
        <v>136</v>
      </c>
      <c r="K392" s="1">
        <v>38488</v>
      </c>
      <c r="L392">
        <v>2005136</v>
      </c>
      <c r="M392">
        <v>136</v>
      </c>
      <c r="N392">
        <v>24</v>
      </c>
      <c r="O392">
        <v>24.6</v>
      </c>
      <c r="P392" s="7">
        <v>25</v>
      </c>
      <c r="Q392" s="1">
        <v>38464</v>
      </c>
      <c r="R392">
        <v>112</v>
      </c>
      <c r="S392">
        <v>2005112</v>
      </c>
      <c r="T392" t="s">
        <v>93</v>
      </c>
      <c r="U392">
        <v>19.899999999999999</v>
      </c>
      <c r="V392">
        <v>33.1</v>
      </c>
      <c r="W392">
        <v>13.3</v>
      </c>
      <c r="X392">
        <v>12</v>
      </c>
      <c r="Y392" s="6">
        <v>71.709999999999994</v>
      </c>
      <c r="Z392">
        <v>13.2</v>
      </c>
      <c r="AA392">
        <v>158.4</v>
      </c>
      <c r="AB392">
        <v>209.35749999999999</v>
      </c>
      <c r="AC392">
        <v>38.61</v>
      </c>
      <c r="AD392">
        <v>58.4</v>
      </c>
      <c r="AE392">
        <v>135</v>
      </c>
      <c r="AF392">
        <v>78</v>
      </c>
      <c r="AG392" s="6">
        <v>31</v>
      </c>
      <c r="AH392" s="6">
        <v>370</v>
      </c>
      <c r="AI392">
        <v>0.12</v>
      </c>
    </row>
    <row r="393" spans="1:35">
      <c r="A393">
        <v>1</v>
      </c>
      <c r="C393">
        <v>1380</v>
      </c>
      <c r="D393">
        <v>2007</v>
      </c>
      <c r="E393" t="s">
        <v>1400</v>
      </c>
      <c r="F393" t="s">
        <v>4202</v>
      </c>
      <c r="G393" t="s">
        <v>4208</v>
      </c>
      <c r="H393" t="s">
        <v>4209</v>
      </c>
      <c r="I393" s="1">
        <v>39215</v>
      </c>
      <c r="J393">
        <v>133</v>
      </c>
      <c r="K393" s="1">
        <v>39215</v>
      </c>
      <c r="L393">
        <v>2007133</v>
      </c>
      <c r="M393">
        <v>133</v>
      </c>
      <c r="N393">
        <v>23</v>
      </c>
      <c r="O393">
        <v>23</v>
      </c>
      <c r="P393" s="7">
        <v>23</v>
      </c>
      <c r="Q393" s="1">
        <v>39192</v>
      </c>
      <c r="R393">
        <v>110</v>
      </c>
      <c r="S393">
        <v>2007110</v>
      </c>
      <c r="T393" t="s">
        <v>93</v>
      </c>
      <c r="U393">
        <v>21</v>
      </c>
      <c r="V393">
        <v>32.1</v>
      </c>
      <c r="W393">
        <v>12.8</v>
      </c>
      <c r="X393">
        <v>12.1</v>
      </c>
      <c r="Y393" s="6">
        <v>75</v>
      </c>
      <c r="Z393">
        <v>11.1</v>
      </c>
      <c r="AA393">
        <v>134.31</v>
      </c>
      <c r="AB393">
        <v>199.82249999999999</v>
      </c>
      <c r="AC393">
        <v>42.9</v>
      </c>
      <c r="AD393">
        <v>56.6</v>
      </c>
      <c r="AE393">
        <v>134</v>
      </c>
      <c r="AF393">
        <v>79</v>
      </c>
      <c r="AG393" s="6">
        <v>31</v>
      </c>
      <c r="AH393" s="6">
        <v>410</v>
      </c>
      <c r="AI393">
        <v>0.13</v>
      </c>
    </row>
    <row r="394" spans="1:35">
      <c r="A394">
        <v>1</v>
      </c>
      <c r="C394">
        <v>2335</v>
      </c>
      <c r="D394">
        <v>2018</v>
      </c>
      <c r="E394" t="s">
        <v>6611</v>
      </c>
      <c r="F394" t="s">
        <v>6605</v>
      </c>
      <c r="G394" t="s">
        <v>6612</v>
      </c>
      <c r="H394" t="s">
        <v>6613</v>
      </c>
      <c r="I394" s="1">
        <v>43233</v>
      </c>
      <c r="J394">
        <v>133</v>
      </c>
      <c r="K394" s="1">
        <v>43233</v>
      </c>
      <c r="L394">
        <v>2018133</v>
      </c>
      <c r="M394">
        <v>133</v>
      </c>
      <c r="N394">
        <v>23</v>
      </c>
      <c r="O394">
        <v>23</v>
      </c>
      <c r="P394" s="7">
        <v>23</v>
      </c>
      <c r="R394">
        <v>110</v>
      </c>
      <c r="S394">
        <v>2018110</v>
      </c>
      <c r="U394">
        <v>20.6</v>
      </c>
      <c r="V394">
        <v>33</v>
      </c>
      <c r="W394">
        <v>14.1</v>
      </c>
      <c r="X394">
        <v>13.4</v>
      </c>
      <c r="Y394" s="6">
        <v>73.599999999999994</v>
      </c>
      <c r="Z394">
        <v>12.4</v>
      </c>
      <c r="AA394">
        <v>166.2</v>
      </c>
      <c r="AB394">
        <v>226.9</v>
      </c>
      <c r="AC394">
        <v>40.6</v>
      </c>
      <c r="AD394">
        <v>58.2</v>
      </c>
      <c r="AE394">
        <v>132</v>
      </c>
      <c r="AF394">
        <v>76</v>
      </c>
      <c r="AG394" s="6">
        <v>31</v>
      </c>
      <c r="AH394" s="6">
        <v>377</v>
      </c>
      <c r="AI394">
        <v>0.12</v>
      </c>
    </row>
    <row r="395" spans="1:35">
      <c r="A395">
        <v>1</v>
      </c>
      <c r="C395">
        <v>1937</v>
      </c>
      <c r="D395">
        <v>2013</v>
      </c>
      <c r="E395" t="s">
        <v>3332</v>
      </c>
      <c r="F395" t="s">
        <v>5652</v>
      </c>
      <c r="G395" t="s">
        <v>5655</v>
      </c>
      <c r="H395" t="s">
        <v>5656</v>
      </c>
      <c r="I395" s="1">
        <v>41410</v>
      </c>
      <c r="J395">
        <v>136</v>
      </c>
      <c r="K395" s="1">
        <v>41410</v>
      </c>
      <c r="L395">
        <v>2013136</v>
      </c>
      <c r="M395">
        <v>136</v>
      </c>
      <c r="N395">
        <v>23</v>
      </c>
      <c r="O395">
        <v>23</v>
      </c>
      <c r="P395" s="7">
        <v>23</v>
      </c>
      <c r="R395">
        <v>113</v>
      </c>
      <c r="S395">
        <v>2013113</v>
      </c>
      <c r="T395" t="s">
        <v>93</v>
      </c>
      <c r="U395">
        <v>21.7</v>
      </c>
      <c r="V395">
        <v>31.3</v>
      </c>
      <c r="W395">
        <v>12.8</v>
      </c>
      <c r="X395">
        <v>12.8</v>
      </c>
      <c r="Y395" s="6">
        <v>74.099999999999994</v>
      </c>
      <c r="Z395">
        <v>9.6</v>
      </c>
      <c r="AA395">
        <v>122.9</v>
      </c>
      <c r="AB395">
        <v>200.3</v>
      </c>
      <c r="AC395">
        <v>42.8</v>
      </c>
      <c r="AD395">
        <v>60.4</v>
      </c>
      <c r="AE395">
        <v>143</v>
      </c>
      <c r="AF395">
        <v>82</v>
      </c>
      <c r="AG395" s="6">
        <v>33</v>
      </c>
      <c r="AH395" s="6">
        <v>390</v>
      </c>
      <c r="AI395">
        <v>0.12</v>
      </c>
    </row>
    <row r="396" spans="1:35">
      <c r="A396">
        <v>1</v>
      </c>
      <c r="C396">
        <v>1429</v>
      </c>
      <c r="D396">
        <v>2007</v>
      </c>
      <c r="E396" t="s">
        <v>3989</v>
      </c>
      <c r="F396" t="s">
        <v>4289</v>
      </c>
      <c r="G396" t="s">
        <v>4292</v>
      </c>
      <c r="I396" s="1">
        <v>39220</v>
      </c>
      <c r="J396">
        <v>138</v>
      </c>
      <c r="K396" s="1">
        <v>39220</v>
      </c>
      <c r="L396">
        <v>2007138</v>
      </c>
      <c r="M396">
        <v>138</v>
      </c>
      <c r="N396">
        <v>23</v>
      </c>
      <c r="O396">
        <v>23</v>
      </c>
      <c r="P396" s="7">
        <v>23</v>
      </c>
      <c r="Q396" s="1">
        <v>39197</v>
      </c>
      <c r="R396">
        <v>115</v>
      </c>
      <c r="S396">
        <v>2007115</v>
      </c>
      <c r="U396">
        <v>19.600000000000001</v>
      </c>
      <c r="V396">
        <v>32.700000000000003</v>
      </c>
      <c r="W396">
        <v>11.7</v>
      </c>
      <c r="X396">
        <v>13</v>
      </c>
      <c r="Y396" s="6">
        <v>70.5</v>
      </c>
      <c r="Z396">
        <v>13.1</v>
      </c>
      <c r="AA396">
        <v>170.3</v>
      </c>
      <c r="AB396">
        <v>201.92250000000001</v>
      </c>
      <c r="AC396">
        <v>37.799999999999997</v>
      </c>
      <c r="AD396">
        <v>54.7</v>
      </c>
      <c r="AE396">
        <v>130</v>
      </c>
      <c r="AF396">
        <v>73</v>
      </c>
      <c r="AG396" s="6">
        <v>35</v>
      </c>
      <c r="AH396" s="6">
        <v>330</v>
      </c>
      <c r="AI396">
        <v>0.13</v>
      </c>
    </row>
    <row r="397" spans="1:35">
      <c r="A397">
        <v>1</v>
      </c>
      <c r="C397">
        <v>1980</v>
      </c>
      <c r="D397">
        <v>2013</v>
      </c>
      <c r="E397" t="s">
        <v>3427</v>
      </c>
      <c r="F397" t="s">
        <v>5664</v>
      </c>
      <c r="G397" t="s">
        <v>5665</v>
      </c>
      <c r="H397" t="s">
        <v>5666</v>
      </c>
      <c r="I397" s="1">
        <v>41419</v>
      </c>
      <c r="J397">
        <v>145</v>
      </c>
      <c r="K397" s="1">
        <v>41419</v>
      </c>
      <c r="L397">
        <v>2013145</v>
      </c>
      <c r="M397">
        <v>145</v>
      </c>
      <c r="N397">
        <v>22</v>
      </c>
      <c r="O397">
        <v>22</v>
      </c>
      <c r="P397" s="7">
        <v>22</v>
      </c>
      <c r="R397">
        <v>123</v>
      </c>
      <c r="S397">
        <v>2013123</v>
      </c>
      <c r="T397" t="s">
        <v>169</v>
      </c>
      <c r="U397">
        <v>20.2</v>
      </c>
      <c r="V397">
        <v>32.1</v>
      </c>
      <c r="W397">
        <v>12.5</v>
      </c>
      <c r="X397">
        <v>11.6</v>
      </c>
      <c r="Y397" s="6">
        <v>69.7</v>
      </c>
      <c r="Z397">
        <v>11.9</v>
      </c>
      <c r="AA397">
        <v>138</v>
      </c>
      <c r="AB397">
        <v>193.4</v>
      </c>
      <c r="AC397">
        <v>37.6</v>
      </c>
      <c r="AD397">
        <v>55</v>
      </c>
      <c r="AE397">
        <v>140</v>
      </c>
      <c r="AF397">
        <v>85</v>
      </c>
      <c r="AG397" s="6">
        <v>39</v>
      </c>
      <c r="AH397" s="6">
        <v>327</v>
      </c>
      <c r="AI397">
        <v>0.13</v>
      </c>
    </row>
    <row r="398" spans="1:35">
      <c r="A398">
        <v>3</v>
      </c>
      <c r="C398">
        <v>1170</v>
      </c>
      <c r="D398">
        <v>2005</v>
      </c>
      <c r="E398" t="s">
        <v>3641</v>
      </c>
      <c r="F398" t="s">
        <v>3636</v>
      </c>
      <c r="G398" t="s">
        <v>3642</v>
      </c>
      <c r="I398" s="1">
        <v>38490</v>
      </c>
      <c r="J398">
        <v>138</v>
      </c>
      <c r="K398" s="1">
        <v>38490</v>
      </c>
      <c r="L398">
        <v>2005138</v>
      </c>
      <c r="M398">
        <v>138</v>
      </c>
      <c r="N398">
        <v>30</v>
      </c>
      <c r="O398">
        <v>27.6</v>
      </c>
      <c r="P398" s="7">
        <v>28</v>
      </c>
      <c r="Q398" s="1">
        <v>38460</v>
      </c>
      <c r="R398">
        <v>108</v>
      </c>
      <c r="S398">
        <v>2005108</v>
      </c>
      <c r="T398" t="s">
        <v>93</v>
      </c>
      <c r="U398">
        <v>24.1</v>
      </c>
      <c r="V398">
        <v>37.200000000000003</v>
      </c>
      <c r="W398">
        <v>12.3</v>
      </c>
      <c r="X398">
        <v>13.4</v>
      </c>
      <c r="Y398" s="6">
        <v>82.1</v>
      </c>
      <c r="Z398">
        <v>13.1</v>
      </c>
      <c r="AA398">
        <v>175.54</v>
      </c>
      <c r="AB398">
        <v>239.01</v>
      </c>
      <c r="AC398">
        <v>44.9</v>
      </c>
      <c r="AD398">
        <v>60.4</v>
      </c>
      <c r="AE398">
        <v>198</v>
      </c>
      <c r="AF398">
        <v>133</v>
      </c>
      <c r="AG398" s="6">
        <v>79</v>
      </c>
      <c r="AI398">
        <v>0</v>
      </c>
    </row>
    <row r="399" spans="1:35">
      <c r="A399">
        <v>3</v>
      </c>
      <c r="C399">
        <v>1199</v>
      </c>
      <c r="D399">
        <v>2005</v>
      </c>
      <c r="E399" t="s">
        <v>704</v>
      </c>
      <c r="F399" t="s">
        <v>3779</v>
      </c>
      <c r="G399" t="s">
        <v>3780</v>
      </c>
      <c r="H399" t="s">
        <v>3781</v>
      </c>
      <c r="I399" s="1">
        <v>38494</v>
      </c>
      <c r="J399">
        <v>142</v>
      </c>
      <c r="K399" s="1">
        <v>38494</v>
      </c>
      <c r="L399">
        <v>2005142</v>
      </c>
      <c r="M399">
        <v>142</v>
      </c>
      <c r="N399">
        <v>30</v>
      </c>
      <c r="O399">
        <v>27.6</v>
      </c>
      <c r="P399" s="7">
        <v>28</v>
      </c>
      <c r="Q399" s="1">
        <v>38464</v>
      </c>
      <c r="R399">
        <v>112</v>
      </c>
      <c r="S399">
        <v>2005112</v>
      </c>
      <c r="T399" t="s">
        <v>93</v>
      </c>
      <c r="U399">
        <v>22.3</v>
      </c>
      <c r="V399">
        <v>35.1</v>
      </c>
      <c r="W399">
        <v>12</v>
      </c>
      <c r="X399">
        <v>12.8</v>
      </c>
      <c r="Y399" s="6">
        <v>77.900000000000006</v>
      </c>
      <c r="Z399">
        <v>12.8</v>
      </c>
      <c r="AA399">
        <v>163.84</v>
      </c>
      <c r="AB399">
        <v>217.62</v>
      </c>
      <c r="AC399">
        <v>42.8</v>
      </c>
      <c r="AD399">
        <v>59.3</v>
      </c>
      <c r="AE399">
        <v>190</v>
      </c>
      <c r="AF399">
        <v>135</v>
      </c>
      <c r="AG399" s="6">
        <v>79</v>
      </c>
      <c r="AH399" s="6">
        <v>372</v>
      </c>
      <c r="AI399">
        <v>0.12</v>
      </c>
    </row>
    <row r="400" spans="1:35">
      <c r="A400">
        <v>3</v>
      </c>
      <c r="C400">
        <v>1201</v>
      </c>
      <c r="D400">
        <v>2005</v>
      </c>
      <c r="E400" t="s">
        <v>711</v>
      </c>
      <c r="F400" t="s">
        <v>3779</v>
      </c>
      <c r="G400" t="s">
        <v>3784</v>
      </c>
      <c r="H400" t="s">
        <v>3785</v>
      </c>
      <c r="I400" s="1">
        <v>38494</v>
      </c>
      <c r="J400">
        <v>142</v>
      </c>
      <c r="K400" s="1">
        <v>38494</v>
      </c>
      <c r="L400">
        <v>2005142</v>
      </c>
      <c r="M400">
        <v>142</v>
      </c>
      <c r="N400">
        <v>30</v>
      </c>
      <c r="O400">
        <v>27.8</v>
      </c>
      <c r="P400" s="7">
        <v>28</v>
      </c>
      <c r="Q400" s="1">
        <v>38464</v>
      </c>
      <c r="R400">
        <v>112</v>
      </c>
      <c r="S400">
        <v>2005112</v>
      </c>
      <c r="T400" t="s">
        <v>169</v>
      </c>
      <c r="U400">
        <v>23.7</v>
      </c>
      <c r="V400">
        <v>35.9</v>
      </c>
      <c r="W400">
        <v>12.6</v>
      </c>
      <c r="X400">
        <v>12.8</v>
      </c>
      <c r="Y400" s="6">
        <v>77.599999999999994</v>
      </c>
      <c r="Z400">
        <v>12.2</v>
      </c>
      <c r="AA400">
        <v>156.16</v>
      </c>
      <c r="AB400">
        <v>227.965</v>
      </c>
      <c r="AC400">
        <v>41.7</v>
      </c>
      <c r="AD400">
        <v>55.5</v>
      </c>
      <c r="AE400">
        <v>193</v>
      </c>
      <c r="AF400">
        <v>138</v>
      </c>
      <c r="AG400" s="6">
        <v>79</v>
      </c>
      <c r="AH400" s="6">
        <v>347</v>
      </c>
      <c r="AI400">
        <v>0.13</v>
      </c>
    </row>
    <row r="401" spans="1:35">
      <c r="A401">
        <v>1</v>
      </c>
      <c r="C401">
        <v>237</v>
      </c>
      <c r="D401">
        <v>1993</v>
      </c>
      <c r="E401" t="s">
        <v>1055</v>
      </c>
      <c r="F401" t="s">
        <v>1056</v>
      </c>
      <c r="G401" t="s">
        <v>1057</v>
      </c>
      <c r="H401" t="s">
        <v>1058</v>
      </c>
      <c r="I401" s="1">
        <v>34110</v>
      </c>
      <c r="J401">
        <v>141</v>
      </c>
      <c r="K401" s="1">
        <v>34110</v>
      </c>
      <c r="L401">
        <v>1993141</v>
      </c>
      <c r="M401">
        <v>141</v>
      </c>
      <c r="N401">
        <v>30</v>
      </c>
      <c r="O401">
        <v>28.4</v>
      </c>
      <c r="P401" s="7">
        <v>28</v>
      </c>
      <c r="Q401" s="1">
        <v>34080</v>
      </c>
      <c r="R401">
        <v>111</v>
      </c>
      <c r="S401">
        <v>1993111</v>
      </c>
      <c r="U401">
        <v>21.9</v>
      </c>
      <c r="V401">
        <v>33.4</v>
      </c>
      <c r="W401">
        <v>12.7</v>
      </c>
      <c r="X401">
        <v>13.5</v>
      </c>
      <c r="Y401" s="6">
        <v>76.3</v>
      </c>
      <c r="Z401">
        <v>11.5</v>
      </c>
      <c r="AA401">
        <v>155.25</v>
      </c>
      <c r="AB401">
        <v>218.77</v>
      </c>
      <c r="AC401">
        <v>42.9</v>
      </c>
      <c r="AD401">
        <v>55.7</v>
      </c>
      <c r="AE401">
        <v>196</v>
      </c>
      <c r="AF401">
        <v>139</v>
      </c>
      <c r="AG401" s="6">
        <v>93</v>
      </c>
      <c r="AH401" s="6">
        <v>350</v>
      </c>
      <c r="AI401">
        <v>0.13</v>
      </c>
    </row>
    <row r="402" spans="1:35">
      <c r="A402">
        <v>2</v>
      </c>
      <c r="B402" t="s">
        <v>6743</v>
      </c>
      <c r="C402">
        <v>489</v>
      </c>
      <c r="D402">
        <v>1995</v>
      </c>
      <c r="E402" t="s">
        <v>1550</v>
      </c>
      <c r="F402" t="s">
        <v>1547</v>
      </c>
      <c r="G402" t="s">
        <v>1551</v>
      </c>
      <c r="H402" t="s">
        <v>1552</v>
      </c>
      <c r="I402" s="1">
        <v>34855</v>
      </c>
      <c r="J402">
        <v>156</v>
      </c>
      <c r="K402" s="1">
        <v>34855</v>
      </c>
      <c r="L402">
        <v>1995156</v>
      </c>
      <c r="M402">
        <v>156</v>
      </c>
      <c r="N402">
        <v>28</v>
      </c>
      <c r="O402" s="5">
        <f>((22.727+((AF402*AF402)*0.000277))+(24.199+((AG402*AG402)*0.000529)))/2</f>
        <v>24.855698</v>
      </c>
      <c r="P402" s="7">
        <v>28</v>
      </c>
      <c r="Q402" s="1">
        <v>34827</v>
      </c>
      <c r="R402">
        <v>128</v>
      </c>
      <c r="S402">
        <v>1995128</v>
      </c>
      <c r="U402">
        <v>20</v>
      </c>
      <c r="V402">
        <v>32.700000000000003</v>
      </c>
      <c r="W402">
        <v>13</v>
      </c>
      <c r="X402">
        <v>10.8</v>
      </c>
      <c r="Y402" s="6">
        <v>71.099999999999994</v>
      </c>
      <c r="Z402">
        <v>12.7</v>
      </c>
      <c r="AA402">
        <v>137.16</v>
      </c>
      <c r="AB402">
        <v>194.565</v>
      </c>
      <c r="AC402">
        <v>38.4</v>
      </c>
      <c r="AD402">
        <v>53.1</v>
      </c>
      <c r="AE402">
        <v>142</v>
      </c>
      <c r="AF402">
        <v>90</v>
      </c>
      <c r="AG402" s="6">
        <v>32</v>
      </c>
      <c r="AH402" s="6">
        <v>255</v>
      </c>
      <c r="AI402">
        <v>0.12</v>
      </c>
    </row>
    <row r="403" spans="1:35">
      <c r="A403">
        <v>2</v>
      </c>
      <c r="B403" t="s">
        <v>6743</v>
      </c>
      <c r="C403">
        <v>488</v>
      </c>
      <c r="D403">
        <v>1995</v>
      </c>
      <c r="E403" t="s">
        <v>1546</v>
      </c>
      <c r="F403" t="s">
        <v>1547</v>
      </c>
      <c r="G403" t="s">
        <v>1548</v>
      </c>
      <c r="H403" t="s">
        <v>1549</v>
      </c>
      <c r="I403" s="1">
        <v>34855</v>
      </c>
      <c r="J403">
        <v>156</v>
      </c>
      <c r="K403" s="1">
        <v>34855</v>
      </c>
      <c r="L403">
        <v>1995156</v>
      </c>
      <c r="M403">
        <v>156</v>
      </c>
      <c r="N403">
        <v>28</v>
      </c>
      <c r="O403" s="5">
        <f>((22.727+((AF403*AF403)*0.000277))+(24.199+((AG403*AG403)*0.000529)))/2</f>
        <v>25.001003000000001</v>
      </c>
      <c r="P403" s="7">
        <v>28</v>
      </c>
      <c r="Q403" s="1">
        <v>34827</v>
      </c>
      <c r="R403">
        <v>128</v>
      </c>
      <c r="S403">
        <v>1995128</v>
      </c>
      <c r="U403">
        <v>20.8</v>
      </c>
      <c r="V403">
        <v>32.299999999999997</v>
      </c>
      <c r="W403">
        <v>13.1</v>
      </c>
      <c r="X403">
        <v>11.5</v>
      </c>
      <c r="Y403" s="6">
        <v>71.5</v>
      </c>
      <c r="Z403">
        <v>11.5</v>
      </c>
      <c r="AA403">
        <v>132.25</v>
      </c>
      <c r="AB403">
        <v>198.64500000000001</v>
      </c>
      <c r="AC403">
        <v>39.200000000000003</v>
      </c>
      <c r="AD403">
        <v>55.1</v>
      </c>
      <c r="AE403">
        <v>152</v>
      </c>
      <c r="AF403">
        <v>95</v>
      </c>
      <c r="AG403" s="6">
        <v>33</v>
      </c>
      <c r="AH403" s="6">
        <v>275</v>
      </c>
      <c r="AI403">
        <v>0.12</v>
      </c>
    </row>
    <row r="404" spans="1:35">
      <c r="A404">
        <v>3</v>
      </c>
      <c r="B404" t="s">
        <v>6738</v>
      </c>
      <c r="C404">
        <v>318</v>
      </c>
      <c r="D404">
        <v>1993</v>
      </c>
      <c r="E404" t="s">
        <v>940</v>
      </c>
      <c r="F404" t="s">
        <v>931</v>
      </c>
      <c r="G404" t="s">
        <v>941</v>
      </c>
      <c r="H404" t="s">
        <v>942</v>
      </c>
      <c r="I404" s="1">
        <v>34127</v>
      </c>
      <c r="J404">
        <v>158</v>
      </c>
      <c r="K404" s="1">
        <v>34127</v>
      </c>
      <c r="L404">
        <v>1993158</v>
      </c>
      <c r="M404">
        <v>158</v>
      </c>
      <c r="N404">
        <v>25</v>
      </c>
      <c r="O404" s="5">
        <f>((22.727+((AF404*AF404)*0.000277))+(24.199+((AG404*AG404)*0.000529)))/2</f>
        <v>24.572206999999999</v>
      </c>
      <c r="P404" s="7">
        <v>25</v>
      </c>
      <c r="Q404" s="1">
        <v>34102</v>
      </c>
      <c r="R404">
        <v>133</v>
      </c>
      <c r="S404">
        <v>1993133</v>
      </c>
      <c r="U404">
        <v>19.7</v>
      </c>
      <c r="V404">
        <v>32.5</v>
      </c>
      <c r="W404">
        <v>13.1</v>
      </c>
      <c r="X404">
        <v>12</v>
      </c>
      <c r="Y404" s="6">
        <v>69.900000000000006</v>
      </c>
      <c r="Z404">
        <v>12.8</v>
      </c>
      <c r="AA404">
        <v>153.6</v>
      </c>
      <c r="AB404">
        <v>203.9375</v>
      </c>
      <c r="AC404">
        <v>37.4</v>
      </c>
      <c r="AD404">
        <v>55.8</v>
      </c>
      <c r="AE404">
        <v>133</v>
      </c>
      <c r="AF404">
        <v>77</v>
      </c>
      <c r="AG404" s="6">
        <v>33</v>
      </c>
      <c r="AH404" s="6">
        <v>245</v>
      </c>
      <c r="AI404">
        <v>0.11</v>
      </c>
    </row>
    <row r="405" spans="1:35">
      <c r="A405">
        <v>3</v>
      </c>
      <c r="B405" s="2" t="s">
        <v>68</v>
      </c>
      <c r="C405">
        <v>14</v>
      </c>
      <c r="D405">
        <v>1990</v>
      </c>
      <c r="E405" t="s">
        <v>149</v>
      </c>
      <c r="F405" t="s">
        <v>140</v>
      </c>
      <c r="G405" t="s">
        <v>150</v>
      </c>
      <c r="H405" t="s">
        <v>151</v>
      </c>
      <c r="I405" s="1">
        <v>33001</v>
      </c>
      <c r="J405">
        <v>128</v>
      </c>
      <c r="K405" s="1">
        <v>33001</v>
      </c>
      <c r="L405">
        <v>1990128</v>
      </c>
      <c r="M405">
        <v>128</v>
      </c>
      <c r="N405">
        <v>25</v>
      </c>
      <c r="O405" s="2">
        <v>25</v>
      </c>
      <c r="P405" s="7">
        <v>24</v>
      </c>
      <c r="Q405" s="1">
        <v>32976</v>
      </c>
      <c r="R405">
        <v>103</v>
      </c>
      <c r="S405">
        <v>1990103</v>
      </c>
      <c r="U405">
        <v>20.5</v>
      </c>
      <c r="V405">
        <v>32.4</v>
      </c>
      <c r="W405">
        <v>14.7</v>
      </c>
      <c r="X405">
        <v>12.7</v>
      </c>
      <c r="Y405" s="6">
        <v>72.3</v>
      </c>
      <c r="Z405">
        <v>11.9</v>
      </c>
      <c r="AA405">
        <v>151.13</v>
      </c>
      <c r="AB405">
        <v>221.94</v>
      </c>
      <c r="AC405">
        <v>39.9</v>
      </c>
      <c r="AD405">
        <v>58.7</v>
      </c>
      <c r="AE405" s="2">
        <v>0</v>
      </c>
      <c r="AF405">
        <v>79</v>
      </c>
      <c r="AG405" s="6">
        <v>0</v>
      </c>
      <c r="AH405" s="6">
        <v>340</v>
      </c>
      <c r="AI405">
        <v>0.12</v>
      </c>
    </row>
    <row r="406" spans="1:35">
      <c r="A406">
        <v>3</v>
      </c>
      <c r="B406" s="2" t="s">
        <v>68</v>
      </c>
      <c r="C406">
        <v>13</v>
      </c>
      <c r="D406">
        <v>1990</v>
      </c>
      <c r="E406" t="s">
        <v>146</v>
      </c>
      <c r="F406" t="s">
        <v>140</v>
      </c>
      <c r="G406" t="s">
        <v>147</v>
      </c>
      <c r="H406" t="s">
        <v>148</v>
      </c>
      <c r="I406" s="1">
        <v>33001</v>
      </c>
      <c r="J406">
        <v>128</v>
      </c>
      <c r="K406" s="1">
        <v>33001</v>
      </c>
      <c r="L406">
        <v>1990128</v>
      </c>
      <c r="M406">
        <v>128</v>
      </c>
      <c r="N406">
        <v>25</v>
      </c>
      <c r="O406" s="2">
        <v>25</v>
      </c>
      <c r="P406" s="7">
        <v>25</v>
      </c>
      <c r="Q406" s="1">
        <v>32976</v>
      </c>
      <c r="R406">
        <v>103</v>
      </c>
      <c r="S406">
        <v>1990103</v>
      </c>
      <c r="U406">
        <v>19.5</v>
      </c>
      <c r="V406">
        <v>30.8</v>
      </c>
      <c r="W406">
        <v>13.1</v>
      </c>
      <c r="X406">
        <v>12.7</v>
      </c>
      <c r="Y406" s="6">
        <v>71.2</v>
      </c>
      <c r="Z406">
        <v>11.3</v>
      </c>
      <c r="AA406">
        <v>143.51</v>
      </c>
      <c r="AB406">
        <v>198.66</v>
      </c>
      <c r="AC406">
        <v>40.4</v>
      </c>
      <c r="AD406">
        <v>57.7</v>
      </c>
      <c r="AE406" s="2">
        <v>0</v>
      </c>
      <c r="AF406">
        <v>88</v>
      </c>
      <c r="AG406" s="6">
        <v>0</v>
      </c>
      <c r="AH406" s="6">
        <v>300</v>
      </c>
      <c r="AI406">
        <v>0.12</v>
      </c>
    </row>
    <row r="407" spans="1:35">
      <c r="A407">
        <v>3</v>
      </c>
      <c r="B407" s="2" t="s">
        <v>68</v>
      </c>
      <c r="C407">
        <v>12</v>
      </c>
      <c r="D407">
        <v>1990</v>
      </c>
      <c r="E407" t="s">
        <v>143</v>
      </c>
      <c r="F407" t="s">
        <v>140</v>
      </c>
      <c r="G407" t="s">
        <v>144</v>
      </c>
      <c r="H407" t="s">
        <v>145</v>
      </c>
      <c r="I407" s="1">
        <v>33001</v>
      </c>
      <c r="J407">
        <v>128</v>
      </c>
      <c r="K407" s="1">
        <v>33001</v>
      </c>
      <c r="L407">
        <v>1990128</v>
      </c>
      <c r="M407">
        <v>128</v>
      </c>
      <c r="N407">
        <v>25</v>
      </c>
      <c r="O407" s="2">
        <v>25</v>
      </c>
      <c r="P407" s="7">
        <v>25</v>
      </c>
      <c r="Q407" s="1">
        <v>32976</v>
      </c>
      <c r="R407">
        <v>103</v>
      </c>
      <c r="S407">
        <v>1990103</v>
      </c>
      <c r="U407">
        <v>21.2</v>
      </c>
      <c r="V407">
        <v>34.700000000000003</v>
      </c>
      <c r="W407">
        <v>14.1</v>
      </c>
      <c r="X407">
        <v>13.2</v>
      </c>
      <c r="Y407" s="6">
        <v>74.2</v>
      </c>
      <c r="Z407">
        <v>13.5</v>
      </c>
      <c r="AA407">
        <v>178.2</v>
      </c>
      <c r="AB407">
        <v>236.82749999999999</v>
      </c>
      <c r="AC407">
        <v>39.5</v>
      </c>
      <c r="AD407">
        <v>62</v>
      </c>
      <c r="AE407" s="2">
        <v>0</v>
      </c>
      <c r="AF407">
        <v>99</v>
      </c>
      <c r="AG407" s="6">
        <v>0</v>
      </c>
      <c r="AH407" s="6">
        <v>368</v>
      </c>
      <c r="AI407">
        <v>0.12</v>
      </c>
    </row>
    <row r="408" spans="1:35">
      <c r="A408">
        <v>3</v>
      </c>
      <c r="B408" s="2" t="s">
        <v>68</v>
      </c>
      <c r="C408">
        <v>11</v>
      </c>
      <c r="D408">
        <v>1990</v>
      </c>
      <c r="E408" t="s">
        <v>139</v>
      </c>
      <c r="F408" t="s">
        <v>140</v>
      </c>
      <c r="G408" t="s">
        <v>141</v>
      </c>
      <c r="H408" t="s">
        <v>142</v>
      </c>
      <c r="I408" s="1">
        <v>33001</v>
      </c>
      <c r="J408">
        <v>128</v>
      </c>
      <c r="K408" s="1">
        <v>33001</v>
      </c>
      <c r="L408">
        <v>1990128</v>
      </c>
      <c r="M408">
        <v>128</v>
      </c>
      <c r="N408">
        <v>25</v>
      </c>
      <c r="O408" s="2">
        <v>25</v>
      </c>
      <c r="P408" s="7">
        <v>25</v>
      </c>
      <c r="Q408" s="1">
        <v>32976</v>
      </c>
      <c r="R408">
        <v>103</v>
      </c>
      <c r="S408">
        <v>1990103</v>
      </c>
      <c r="U408">
        <v>21.4</v>
      </c>
      <c r="V408">
        <v>33.5</v>
      </c>
      <c r="W408">
        <v>12.9</v>
      </c>
      <c r="X408">
        <v>12.6</v>
      </c>
      <c r="Y408" s="6">
        <v>73</v>
      </c>
      <c r="Z408">
        <v>12.1</v>
      </c>
      <c r="AA408">
        <v>152.46</v>
      </c>
      <c r="AB408">
        <v>213.5625</v>
      </c>
      <c r="AC408">
        <v>39.5</v>
      </c>
      <c r="AD408">
        <v>59</v>
      </c>
      <c r="AE408" s="2">
        <v>0</v>
      </c>
      <c r="AF408">
        <v>103</v>
      </c>
      <c r="AG408" s="6">
        <v>0</v>
      </c>
      <c r="AH408" s="6">
        <v>365</v>
      </c>
      <c r="AI408">
        <v>0.12</v>
      </c>
    </row>
    <row r="409" spans="1:35">
      <c r="A409">
        <v>3</v>
      </c>
      <c r="B409" s="2" t="s">
        <v>6710</v>
      </c>
      <c r="C409">
        <v>18</v>
      </c>
      <c r="D409">
        <v>1990</v>
      </c>
      <c r="E409" t="s">
        <v>69</v>
      </c>
      <c r="F409" t="s">
        <v>70</v>
      </c>
      <c r="G409" t="s">
        <v>71</v>
      </c>
      <c r="H409" t="s">
        <v>72</v>
      </c>
      <c r="I409" s="1">
        <v>33007</v>
      </c>
      <c r="J409">
        <v>134</v>
      </c>
      <c r="K409" s="1">
        <v>33007</v>
      </c>
      <c r="L409">
        <v>1990134</v>
      </c>
      <c r="M409">
        <v>134</v>
      </c>
      <c r="N409">
        <v>26</v>
      </c>
      <c r="O409">
        <v>26</v>
      </c>
      <c r="P409" s="7">
        <v>26</v>
      </c>
      <c r="Q409" s="1">
        <v>32981</v>
      </c>
      <c r="R409">
        <v>108</v>
      </c>
      <c r="S409">
        <v>1990108</v>
      </c>
      <c r="U409">
        <v>21.4</v>
      </c>
      <c r="V409">
        <v>32.5</v>
      </c>
      <c r="W409">
        <v>13.7</v>
      </c>
      <c r="X409">
        <v>13.2</v>
      </c>
      <c r="Y409" s="6">
        <v>72.099999999999994</v>
      </c>
      <c r="Z409">
        <v>11.1</v>
      </c>
      <c r="AA409">
        <v>146.52000000000001</v>
      </c>
      <c r="AB409">
        <v>218.5625</v>
      </c>
      <c r="AC409">
        <v>39.6</v>
      </c>
      <c r="AD409">
        <v>58.6</v>
      </c>
      <c r="AF409">
        <v>111</v>
      </c>
      <c r="AH409" s="6">
        <v>300</v>
      </c>
      <c r="AI409">
        <v>0.11</v>
      </c>
    </row>
    <row r="410" spans="1:35">
      <c r="A410">
        <v>3</v>
      </c>
      <c r="B410" s="2" t="s">
        <v>6711</v>
      </c>
      <c r="C410">
        <v>20</v>
      </c>
      <c r="D410">
        <v>1990</v>
      </c>
      <c r="E410" t="s">
        <v>76</v>
      </c>
      <c r="F410" t="s">
        <v>70</v>
      </c>
      <c r="G410" t="s">
        <v>77</v>
      </c>
      <c r="H410" t="s">
        <v>78</v>
      </c>
      <c r="I410" s="1">
        <v>33007</v>
      </c>
      <c r="J410">
        <v>134</v>
      </c>
      <c r="K410" s="1">
        <v>33007</v>
      </c>
      <c r="L410">
        <v>1990134</v>
      </c>
      <c r="M410">
        <v>134</v>
      </c>
      <c r="N410">
        <v>26</v>
      </c>
      <c r="O410">
        <v>26</v>
      </c>
      <c r="P410" s="7">
        <v>26</v>
      </c>
      <c r="Q410" s="1">
        <v>32981</v>
      </c>
      <c r="R410">
        <v>108</v>
      </c>
      <c r="S410">
        <v>1990108</v>
      </c>
      <c r="U410">
        <v>21.2</v>
      </c>
      <c r="V410">
        <v>32.5</v>
      </c>
      <c r="W410">
        <v>13.3</v>
      </c>
      <c r="X410">
        <v>13.1</v>
      </c>
      <c r="Y410" s="6">
        <v>74.3</v>
      </c>
      <c r="Z410">
        <v>11.3</v>
      </c>
      <c r="AA410">
        <v>148.03</v>
      </c>
      <c r="AB410">
        <v>214.5</v>
      </c>
      <c r="AC410">
        <v>41.8</v>
      </c>
      <c r="AD410">
        <v>55.8</v>
      </c>
      <c r="AF410">
        <v>118</v>
      </c>
      <c r="AH410" s="6">
        <v>315</v>
      </c>
      <c r="AI410">
        <v>0.12</v>
      </c>
    </row>
    <row r="411" spans="1:35">
      <c r="A411">
        <v>3</v>
      </c>
      <c r="B411" s="2" t="s">
        <v>6730</v>
      </c>
      <c r="C411">
        <v>19</v>
      </c>
      <c r="D411">
        <v>1990</v>
      </c>
      <c r="E411" t="s">
        <v>73</v>
      </c>
      <c r="F411" t="s">
        <v>70</v>
      </c>
      <c r="G411" t="s">
        <v>74</v>
      </c>
      <c r="H411" t="s">
        <v>75</v>
      </c>
      <c r="I411" s="1">
        <v>33007</v>
      </c>
      <c r="J411">
        <v>134</v>
      </c>
      <c r="K411" s="1">
        <v>33007</v>
      </c>
      <c r="L411">
        <v>1990134</v>
      </c>
      <c r="M411">
        <v>134</v>
      </c>
      <c r="N411">
        <v>26</v>
      </c>
      <c r="O411">
        <v>26</v>
      </c>
      <c r="P411" s="7">
        <v>26</v>
      </c>
      <c r="Q411" s="1">
        <v>32981</v>
      </c>
      <c r="R411">
        <v>108</v>
      </c>
      <c r="S411">
        <v>1990108</v>
      </c>
      <c r="U411">
        <v>22.4</v>
      </c>
      <c r="V411">
        <v>34.6</v>
      </c>
      <c r="W411">
        <v>13.8</v>
      </c>
      <c r="X411">
        <v>13.5</v>
      </c>
      <c r="Y411" s="6">
        <v>73.8</v>
      </c>
      <c r="Z411">
        <v>12.2</v>
      </c>
      <c r="AA411">
        <v>164.7</v>
      </c>
      <c r="AB411">
        <v>236.14500000000001</v>
      </c>
      <c r="AC411">
        <v>39.200000000000003</v>
      </c>
      <c r="AD411">
        <v>57.1</v>
      </c>
      <c r="AF411">
        <v>95</v>
      </c>
      <c r="AH411" s="6">
        <v>353</v>
      </c>
      <c r="AI411">
        <v>0.12</v>
      </c>
    </row>
    <row r="412" spans="1:35">
      <c r="A412">
        <v>4</v>
      </c>
      <c r="B412" s="2" t="s">
        <v>1686</v>
      </c>
      <c r="C412">
        <v>521</v>
      </c>
      <c r="D412">
        <v>1996</v>
      </c>
      <c r="E412" t="s">
        <v>1687</v>
      </c>
      <c r="F412" t="s">
        <v>1688</v>
      </c>
      <c r="G412" t="s">
        <v>1689</v>
      </c>
      <c r="H412" t="s">
        <v>1690</v>
      </c>
      <c r="I412" s="1">
        <v>35206</v>
      </c>
      <c r="J412">
        <v>142</v>
      </c>
      <c r="K412" s="1">
        <v>35206</v>
      </c>
      <c r="L412">
        <v>1996142</v>
      </c>
      <c r="M412">
        <v>142</v>
      </c>
      <c r="N412">
        <v>29</v>
      </c>
      <c r="O412">
        <v>27.7</v>
      </c>
      <c r="P412" s="7">
        <v>28</v>
      </c>
      <c r="Q412" s="1">
        <v>35177</v>
      </c>
      <c r="R412">
        <v>113</v>
      </c>
      <c r="S412">
        <v>1996113</v>
      </c>
      <c r="U412">
        <v>24.8</v>
      </c>
      <c r="V412">
        <v>37.700000000000003</v>
      </c>
      <c r="W412">
        <v>12.9</v>
      </c>
      <c r="X412">
        <v>14</v>
      </c>
      <c r="Y412" s="2">
        <v>0</v>
      </c>
      <c r="Z412">
        <v>12.9</v>
      </c>
      <c r="AA412">
        <v>180.6</v>
      </c>
      <c r="AB412">
        <v>253.5325</v>
      </c>
      <c r="AD412">
        <v>51.7</v>
      </c>
      <c r="AE412">
        <v>196</v>
      </c>
      <c r="AF412">
        <v>141</v>
      </c>
      <c r="AG412" s="6">
        <v>76</v>
      </c>
      <c r="AH412" s="6">
        <v>307</v>
      </c>
      <c r="AI412">
        <v>0.13</v>
      </c>
    </row>
    <row r="413" spans="1:35">
      <c r="A413">
        <v>3</v>
      </c>
      <c r="B413" t="s">
        <v>6786</v>
      </c>
      <c r="C413">
        <v>2041</v>
      </c>
      <c r="D413">
        <v>2014</v>
      </c>
      <c r="E413">
        <v>6</v>
      </c>
      <c r="F413" t="s">
        <v>5824</v>
      </c>
      <c r="G413" t="s">
        <v>5825</v>
      </c>
      <c r="H413" t="s">
        <v>5826</v>
      </c>
      <c r="I413" s="1">
        <v>41775</v>
      </c>
      <c r="J413">
        <v>136</v>
      </c>
      <c r="K413" s="1">
        <v>41775</v>
      </c>
      <c r="L413">
        <v>2014136</v>
      </c>
      <c r="M413">
        <v>136</v>
      </c>
      <c r="N413" s="2">
        <v>23</v>
      </c>
      <c r="O413" s="2">
        <v>23</v>
      </c>
      <c r="P413" s="2">
        <v>23</v>
      </c>
      <c r="R413">
        <v>113</v>
      </c>
      <c r="S413">
        <v>2014113</v>
      </c>
      <c r="U413">
        <v>23.1</v>
      </c>
      <c r="V413">
        <v>35.799999999999997</v>
      </c>
      <c r="W413">
        <v>13.8</v>
      </c>
      <c r="X413">
        <v>13.3</v>
      </c>
      <c r="Y413" s="6">
        <v>78.099999999999994</v>
      </c>
      <c r="Z413">
        <v>12.7</v>
      </c>
      <c r="AA413">
        <v>168.9</v>
      </c>
      <c r="AB413">
        <v>242.5</v>
      </c>
      <c r="AC413">
        <v>42.3</v>
      </c>
      <c r="AD413">
        <v>60.5</v>
      </c>
      <c r="AE413">
        <v>157</v>
      </c>
      <c r="AF413">
        <v>94</v>
      </c>
      <c r="AG413" s="6">
        <v>50</v>
      </c>
      <c r="AH413" s="6">
        <v>425</v>
      </c>
      <c r="AI413">
        <v>0.12</v>
      </c>
    </row>
    <row r="414" spans="1:35">
      <c r="A414">
        <v>3</v>
      </c>
      <c r="B414" t="s">
        <v>6802</v>
      </c>
      <c r="C414">
        <v>2350</v>
      </c>
      <c r="D414">
        <v>2018</v>
      </c>
      <c r="E414" t="s">
        <v>6638</v>
      </c>
      <c r="F414" t="s">
        <v>6635</v>
      </c>
      <c r="G414" t="s">
        <v>6639</v>
      </c>
      <c r="H414" t="s">
        <v>6640</v>
      </c>
      <c r="I414" s="1">
        <v>43236</v>
      </c>
      <c r="J414">
        <v>136</v>
      </c>
      <c r="K414" s="1">
        <v>43236</v>
      </c>
      <c r="L414">
        <v>2018136</v>
      </c>
      <c r="M414">
        <v>136</v>
      </c>
      <c r="N414">
        <v>22</v>
      </c>
      <c r="O414" s="2">
        <v>22</v>
      </c>
      <c r="P414" s="7">
        <v>22</v>
      </c>
      <c r="R414">
        <v>114</v>
      </c>
      <c r="S414">
        <v>2018114</v>
      </c>
      <c r="U414">
        <v>22</v>
      </c>
      <c r="V414">
        <v>33.1</v>
      </c>
      <c r="W414">
        <v>12.4</v>
      </c>
      <c r="X414">
        <v>13.2</v>
      </c>
      <c r="Y414" s="6">
        <v>74.3</v>
      </c>
      <c r="Z414">
        <v>11.1</v>
      </c>
      <c r="AA414">
        <v>146.5</v>
      </c>
      <c r="AB414">
        <v>211.8</v>
      </c>
      <c r="AC414">
        <v>41.2</v>
      </c>
      <c r="AD414">
        <v>58.3</v>
      </c>
      <c r="AE414">
        <v>149</v>
      </c>
      <c r="AF414">
        <v>92</v>
      </c>
      <c r="AG414" s="6">
        <v>50</v>
      </c>
      <c r="AH414" s="6">
        <v>382</v>
      </c>
      <c r="AI414">
        <v>0.12</v>
      </c>
    </row>
    <row r="415" spans="1:35">
      <c r="A415">
        <v>3</v>
      </c>
      <c r="B415" t="s">
        <v>6809</v>
      </c>
      <c r="C415">
        <v>1564</v>
      </c>
      <c r="D415">
        <v>2009</v>
      </c>
      <c r="E415" t="s">
        <v>1013</v>
      </c>
      <c r="F415" t="s">
        <v>4647</v>
      </c>
      <c r="G415" t="s">
        <v>4648</v>
      </c>
      <c r="H415" t="s">
        <v>4649</v>
      </c>
      <c r="I415" s="1">
        <v>39948</v>
      </c>
      <c r="J415">
        <v>135</v>
      </c>
      <c r="K415" s="1">
        <v>39948</v>
      </c>
      <c r="L415">
        <v>2009135</v>
      </c>
      <c r="M415">
        <v>135</v>
      </c>
      <c r="N415">
        <v>23</v>
      </c>
      <c r="O415" s="2">
        <v>23</v>
      </c>
      <c r="P415" s="7">
        <v>23</v>
      </c>
      <c r="Q415" s="1">
        <v>39925</v>
      </c>
      <c r="R415">
        <v>112</v>
      </c>
      <c r="S415">
        <v>2009112</v>
      </c>
      <c r="T415" t="s">
        <v>169</v>
      </c>
      <c r="U415">
        <v>21.9</v>
      </c>
      <c r="V415">
        <v>33.200000000000003</v>
      </c>
      <c r="W415">
        <v>11.8</v>
      </c>
      <c r="X415">
        <v>12.1</v>
      </c>
      <c r="Y415" s="6">
        <v>75.8</v>
      </c>
      <c r="Z415">
        <v>11.3</v>
      </c>
      <c r="AA415">
        <v>136.72999999999999</v>
      </c>
      <c r="AB415">
        <v>198.37</v>
      </c>
      <c r="AC415">
        <v>42.6</v>
      </c>
      <c r="AD415">
        <v>57.6</v>
      </c>
      <c r="AE415">
        <v>152</v>
      </c>
      <c r="AF415">
        <v>93</v>
      </c>
      <c r="AG415" s="6">
        <v>50</v>
      </c>
      <c r="AH415" s="6">
        <v>405</v>
      </c>
      <c r="AI415">
        <v>0.13</v>
      </c>
    </row>
    <row r="416" spans="1:35">
      <c r="A416">
        <v>3</v>
      </c>
      <c r="C416">
        <v>1053</v>
      </c>
      <c r="D416">
        <v>2003</v>
      </c>
      <c r="E416">
        <v>34</v>
      </c>
      <c r="F416" t="s">
        <v>3436</v>
      </c>
      <c r="G416" t="s">
        <v>3437</v>
      </c>
      <c r="H416" t="s">
        <v>3438</v>
      </c>
      <c r="I416" s="1">
        <v>37776</v>
      </c>
      <c r="J416">
        <v>155</v>
      </c>
      <c r="K416" s="1">
        <v>37776</v>
      </c>
      <c r="L416">
        <v>2003155</v>
      </c>
      <c r="M416">
        <v>155</v>
      </c>
      <c r="N416">
        <v>23</v>
      </c>
      <c r="O416" s="2">
        <v>23</v>
      </c>
      <c r="P416" s="7">
        <v>23</v>
      </c>
      <c r="Q416" s="1">
        <v>37753</v>
      </c>
      <c r="R416">
        <v>132</v>
      </c>
      <c r="S416">
        <v>2003132</v>
      </c>
      <c r="T416" t="s">
        <v>93</v>
      </c>
      <c r="U416">
        <v>21.9</v>
      </c>
      <c r="V416">
        <v>33.1</v>
      </c>
      <c r="W416">
        <v>12.7</v>
      </c>
      <c r="X416">
        <v>11.8</v>
      </c>
      <c r="Y416" s="6">
        <v>76</v>
      </c>
      <c r="Z416">
        <v>11.2</v>
      </c>
      <c r="AA416">
        <v>132.16</v>
      </c>
      <c r="AB416">
        <v>202.73750000000001</v>
      </c>
      <c r="AC416">
        <v>42.9</v>
      </c>
      <c r="AD416">
        <v>59.5</v>
      </c>
      <c r="AE416">
        <v>159</v>
      </c>
      <c r="AF416">
        <v>98</v>
      </c>
      <c r="AG416" s="6">
        <v>50</v>
      </c>
      <c r="AH416" s="6">
        <v>362</v>
      </c>
      <c r="AI416">
        <v>0.12</v>
      </c>
    </row>
    <row r="417" spans="1:35">
      <c r="B417" t="s">
        <v>6799</v>
      </c>
      <c r="C417">
        <v>2235</v>
      </c>
      <c r="D417">
        <v>2016</v>
      </c>
      <c r="E417" t="s">
        <v>741</v>
      </c>
      <c r="F417" t="s">
        <v>6174</v>
      </c>
      <c r="G417" t="s">
        <v>6181</v>
      </c>
      <c r="H417" t="s">
        <v>6182</v>
      </c>
      <c r="I417" s="1">
        <v>42511</v>
      </c>
      <c r="J417">
        <v>142</v>
      </c>
      <c r="K417" s="1">
        <v>42511</v>
      </c>
      <c r="L417">
        <v>2016142</v>
      </c>
      <c r="M417">
        <v>142</v>
      </c>
      <c r="O417">
        <v>27.8</v>
      </c>
      <c r="P417" s="7">
        <v>28</v>
      </c>
      <c r="R417">
        <v>114</v>
      </c>
      <c r="S417">
        <v>2016114</v>
      </c>
      <c r="U417">
        <v>23.5</v>
      </c>
      <c r="V417">
        <v>35.200000000000003</v>
      </c>
      <c r="W417">
        <v>11.7</v>
      </c>
      <c r="X417">
        <v>13.4</v>
      </c>
      <c r="Y417" s="6">
        <v>79.400000000000006</v>
      </c>
      <c r="Z417">
        <v>11.7</v>
      </c>
      <c r="AA417">
        <v>156.80000000000001</v>
      </c>
      <c r="AB417">
        <v>220.9</v>
      </c>
      <c r="AC417">
        <v>44.2</v>
      </c>
      <c r="AD417">
        <v>59.2</v>
      </c>
      <c r="AE417">
        <v>192</v>
      </c>
      <c r="AF417">
        <v>131</v>
      </c>
      <c r="AG417" s="6">
        <v>85</v>
      </c>
      <c r="AH417" s="6">
        <v>415</v>
      </c>
      <c r="AI417">
        <v>0.13</v>
      </c>
    </row>
    <row r="418" spans="1:35">
      <c r="A418">
        <v>1</v>
      </c>
      <c r="B418" t="s">
        <v>6853</v>
      </c>
      <c r="C418">
        <v>1655</v>
      </c>
      <c r="D418">
        <v>2010</v>
      </c>
      <c r="E418" t="s">
        <v>4793</v>
      </c>
      <c r="F418" t="s">
        <v>4794</v>
      </c>
      <c r="G418" t="s">
        <v>4795</v>
      </c>
      <c r="H418" t="s">
        <v>4796</v>
      </c>
      <c r="I418" s="1">
        <v>40318</v>
      </c>
      <c r="J418">
        <v>140</v>
      </c>
      <c r="K418" s="1">
        <v>40318</v>
      </c>
      <c r="L418">
        <v>2010140</v>
      </c>
      <c r="M418">
        <v>140</v>
      </c>
      <c r="N418">
        <v>21</v>
      </c>
      <c r="O418">
        <v>21</v>
      </c>
      <c r="P418" s="7">
        <v>21</v>
      </c>
      <c r="Q418" s="1">
        <v>40293</v>
      </c>
      <c r="R418">
        <v>115</v>
      </c>
      <c r="S418">
        <v>2010115</v>
      </c>
      <c r="T418" t="s">
        <v>169</v>
      </c>
      <c r="U418">
        <v>20.9</v>
      </c>
      <c r="V418">
        <v>31</v>
      </c>
      <c r="W418">
        <v>12.3</v>
      </c>
      <c r="X418">
        <v>12.2</v>
      </c>
      <c r="Y418" s="6">
        <v>71.8</v>
      </c>
      <c r="Z418">
        <v>10.1</v>
      </c>
      <c r="AA418">
        <v>123.22</v>
      </c>
      <c r="AB418">
        <v>189.875</v>
      </c>
      <c r="AC418">
        <v>40.799999999999997</v>
      </c>
      <c r="AD418">
        <v>58.7</v>
      </c>
      <c r="AE418">
        <v>142</v>
      </c>
      <c r="AF418">
        <v>81</v>
      </c>
      <c r="AG418" s="6">
        <v>28</v>
      </c>
      <c r="AH418" s="6">
        <v>280</v>
      </c>
    </row>
    <row r="419" spans="1:35">
      <c r="B419" t="s">
        <v>6854</v>
      </c>
      <c r="C419">
        <v>1657</v>
      </c>
      <c r="D419">
        <v>2010</v>
      </c>
      <c r="E419" t="s">
        <v>4801</v>
      </c>
      <c r="F419" t="s">
        <v>4794</v>
      </c>
      <c r="G419" t="s">
        <v>4802</v>
      </c>
      <c r="H419" t="s">
        <v>4803</v>
      </c>
      <c r="I419" s="1">
        <v>40318</v>
      </c>
      <c r="J419">
        <v>140</v>
      </c>
      <c r="K419" s="1">
        <v>40318</v>
      </c>
      <c r="L419">
        <v>2010140</v>
      </c>
      <c r="M419">
        <v>140</v>
      </c>
      <c r="N419">
        <v>25</v>
      </c>
      <c r="O419">
        <v>24.9</v>
      </c>
      <c r="P419" s="7">
        <v>25</v>
      </c>
      <c r="Q419" s="1">
        <v>40293</v>
      </c>
      <c r="R419">
        <v>115</v>
      </c>
      <c r="S419">
        <v>2010115</v>
      </c>
      <c r="T419" t="s">
        <v>169</v>
      </c>
      <c r="U419">
        <v>20.399999999999999</v>
      </c>
      <c r="V419">
        <v>30.5</v>
      </c>
      <c r="W419">
        <v>10.7</v>
      </c>
      <c r="X419">
        <v>12.2</v>
      </c>
      <c r="Y419" s="6">
        <v>73.099999999999994</v>
      </c>
      <c r="Z419">
        <v>10.1</v>
      </c>
      <c r="AA419">
        <v>123.22</v>
      </c>
      <c r="AB419">
        <v>174.61250000000001</v>
      </c>
      <c r="AC419">
        <v>42.6</v>
      </c>
      <c r="AD419">
        <v>58.7</v>
      </c>
      <c r="AE419">
        <v>150</v>
      </c>
      <c r="AF419">
        <v>89</v>
      </c>
      <c r="AG419" s="6">
        <v>35</v>
      </c>
      <c r="AH419" s="6">
        <v>315</v>
      </c>
    </row>
    <row r="420" spans="1:35">
      <c r="A420">
        <v>1</v>
      </c>
      <c r="B420" t="s">
        <v>6830</v>
      </c>
      <c r="C420">
        <v>1656</v>
      </c>
      <c r="D420">
        <v>2010</v>
      </c>
      <c r="E420" t="s">
        <v>4797</v>
      </c>
      <c r="F420" t="s">
        <v>4794</v>
      </c>
      <c r="G420" t="s">
        <v>4798</v>
      </c>
      <c r="H420" t="s">
        <v>4799</v>
      </c>
      <c r="I420" s="1">
        <v>40318</v>
      </c>
      <c r="J420">
        <v>140</v>
      </c>
      <c r="K420" s="1">
        <v>40318</v>
      </c>
      <c r="L420">
        <v>2010140</v>
      </c>
      <c r="M420">
        <v>140</v>
      </c>
      <c r="N420">
        <v>21</v>
      </c>
      <c r="O420">
        <v>21</v>
      </c>
      <c r="P420" s="7">
        <v>21</v>
      </c>
      <c r="Q420" s="1">
        <v>40293</v>
      </c>
      <c r="R420">
        <v>115</v>
      </c>
      <c r="S420">
        <v>2010115</v>
      </c>
      <c r="T420" t="s">
        <v>169</v>
      </c>
      <c r="U420">
        <v>21.5</v>
      </c>
      <c r="V420">
        <v>30.4</v>
      </c>
      <c r="W420">
        <v>13.2</v>
      </c>
      <c r="X420">
        <v>11.1</v>
      </c>
      <c r="Y420" s="6">
        <v>72.2</v>
      </c>
      <c r="Z420">
        <v>8.9</v>
      </c>
      <c r="AA420">
        <v>98.79</v>
      </c>
      <c r="AB420">
        <v>184.68</v>
      </c>
      <c r="AC420">
        <v>41.8</v>
      </c>
      <c r="AD420">
        <v>57</v>
      </c>
      <c r="AE420">
        <v>148</v>
      </c>
      <c r="AF420">
        <v>85</v>
      </c>
      <c r="AG420" s="6">
        <v>30</v>
      </c>
      <c r="AH420" s="6">
        <v>292</v>
      </c>
    </row>
    <row r="421" spans="1:35">
      <c r="B421" t="s">
        <v>1644</v>
      </c>
      <c r="C421">
        <v>508</v>
      </c>
      <c r="D421">
        <v>1996</v>
      </c>
      <c r="E421" t="s">
        <v>1645</v>
      </c>
      <c r="F421" t="s">
        <v>1646</v>
      </c>
      <c r="G421" t="s">
        <v>1647</v>
      </c>
      <c r="H421" t="s">
        <v>1648</v>
      </c>
      <c r="I421" s="1">
        <v>35202</v>
      </c>
      <c r="J421">
        <v>138</v>
      </c>
      <c r="K421" s="1">
        <v>35202</v>
      </c>
      <c r="L421">
        <v>1996138</v>
      </c>
      <c r="M421">
        <v>138</v>
      </c>
      <c r="N421">
        <v>24</v>
      </c>
      <c r="O421">
        <v>24.806391999999999</v>
      </c>
      <c r="P421" s="7">
        <v>24</v>
      </c>
      <c r="Q421" s="1">
        <v>35178</v>
      </c>
      <c r="R421">
        <v>114</v>
      </c>
      <c r="S421">
        <v>1996114</v>
      </c>
      <c r="U421">
        <v>21.6</v>
      </c>
      <c r="V421">
        <v>31.9</v>
      </c>
      <c r="W421">
        <v>13.5</v>
      </c>
      <c r="X421">
        <v>10.9</v>
      </c>
      <c r="Y421" s="6">
        <v>73.8</v>
      </c>
      <c r="Z421">
        <v>10.3</v>
      </c>
      <c r="AA421">
        <v>112.27</v>
      </c>
      <c r="AB421">
        <v>194.59</v>
      </c>
      <c r="AC421">
        <v>41.9</v>
      </c>
      <c r="AD421">
        <v>57</v>
      </c>
      <c r="AE421">
        <v>145</v>
      </c>
      <c r="AF421">
        <v>88</v>
      </c>
      <c r="AG421" s="6">
        <v>32</v>
      </c>
      <c r="AH421" s="6">
        <v>322</v>
      </c>
      <c r="AI421">
        <v>0.12</v>
      </c>
    </row>
    <row r="422" spans="1:35">
      <c r="B422" t="s">
        <v>3022</v>
      </c>
      <c r="C422">
        <v>948</v>
      </c>
      <c r="D422">
        <v>2002</v>
      </c>
      <c r="E422" t="s">
        <v>3030</v>
      </c>
      <c r="F422" t="s">
        <v>3024</v>
      </c>
      <c r="G422" t="s">
        <v>3031</v>
      </c>
      <c r="H422" t="s">
        <v>3032</v>
      </c>
      <c r="I422" s="1">
        <v>37398</v>
      </c>
      <c r="J422">
        <v>142</v>
      </c>
      <c r="K422" s="1">
        <v>37398</v>
      </c>
      <c r="L422">
        <v>2002142</v>
      </c>
      <c r="M422">
        <v>142</v>
      </c>
      <c r="N422">
        <v>26</v>
      </c>
      <c r="O422">
        <v>25.131410500000001</v>
      </c>
      <c r="P422" s="7">
        <v>26</v>
      </c>
      <c r="Q422" s="1">
        <v>37372</v>
      </c>
      <c r="R422">
        <v>116</v>
      </c>
      <c r="S422">
        <v>2002116</v>
      </c>
      <c r="T422" t="s">
        <v>169</v>
      </c>
      <c r="U422">
        <v>20.6</v>
      </c>
      <c r="V422">
        <v>32</v>
      </c>
      <c r="W422">
        <v>12.3</v>
      </c>
      <c r="X422">
        <v>12.2</v>
      </c>
      <c r="Y422" s="6">
        <v>71</v>
      </c>
      <c r="Z422">
        <v>11.4</v>
      </c>
      <c r="AA422">
        <v>139.08000000000001</v>
      </c>
      <c r="AB422">
        <v>196</v>
      </c>
      <c r="AC422">
        <v>39</v>
      </c>
      <c r="AD422">
        <v>54.6</v>
      </c>
      <c r="AE422">
        <v>151</v>
      </c>
      <c r="AF422">
        <v>94</v>
      </c>
      <c r="AG422" s="6">
        <v>41</v>
      </c>
      <c r="AH422" s="6">
        <v>338</v>
      </c>
      <c r="AI422">
        <v>0.13</v>
      </c>
    </row>
    <row r="423" spans="1:35">
      <c r="B423" t="s">
        <v>3022</v>
      </c>
      <c r="C423">
        <v>947</v>
      </c>
      <c r="D423">
        <v>2002</v>
      </c>
      <c r="E423" t="s">
        <v>3027</v>
      </c>
      <c r="F423" t="s">
        <v>3024</v>
      </c>
      <c r="G423" t="s">
        <v>3028</v>
      </c>
      <c r="H423" t="s">
        <v>3029</v>
      </c>
      <c r="I423" s="1">
        <v>37398</v>
      </c>
      <c r="J423">
        <v>142</v>
      </c>
      <c r="K423" s="1">
        <v>37398</v>
      </c>
      <c r="L423">
        <v>2002142</v>
      </c>
      <c r="M423">
        <v>142</v>
      </c>
      <c r="N423">
        <v>26</v>
      </c>
      <c r="O423">
        <v>26.161856</v>
      </c>
      <c r="P423" s="7">
        <v>26</v>
      </c>
      <c r="Q423" s="1">
        <v>37372</v>
      </c>
      <c r="R423">
        <v>116</v>
      </c>
      <c r="S423">
        <v>2002116</v>
      </c>
      <c r="T423" t="s">
        <v>169</v>
      </c>
      <c r="U423">
        <v>21.9</v>
      </c>
      <c r="V423">
        <v>35.1</v>
      </c>
      <c r="W423">
        <v>11.8</v>
      </c>
      <c r="X423">
        <v>13</v>
      </c>
      <c r="Y423" s="6">
        <v>76.2</v>
      </c>
      <c r="Z423">
        <v>13.2</v>
      </c>
      <c r="AA423">
        <v>171.6</v>
      </c>
      <c r="AB423">
        <v>217.62</v>
      </c>
      <c r="AC423">
        <v>41.1</v>
      </c>
      <c r="AD423">
        <v>61</v>
      </c>
      <c r="AE423">
        <v>168</v>
      </c>
      <c r="AF423">
        <v>108</v>
      </c>
      <c r="AG423" s="6">
        <v>64</v>
      </c>
      <c r="AH423" s="6">
        <v>395</v>
      </c>
      <c r="AI423">
        <v>0.12</v>
      </c>
    </row>
    <row r="424" spans="1:35">
      <c r="B424" t="s">
        <v>3022</v>
      </c>
      <c r="C424">
        <v>946</v>
      </c>
      <c r="D424">
        <v>2002</v>
      </c>
      <c r="E424" t="s">
        <v>3023</v>
      </c>
      <c r="F424" t="s">
        <v>3024</v>
      </c>
      <c r="G424" t="s">
        <v>3025</v>
      </c>
      <c r="H424" t="s">
        <v>3026</v>
      </c>
      <c r="I424" s="1">
        <v>37398</v>
      </c>
      <c r="J424">
        <v>142</v>
      </c>
      <c r="K424" s="1">
        <v>37398</v>
      </c>
      <c r="L424">
        <v>2002142</v>
      </c>
      <c r="M424">
        <v>142</v>
      </c>
      <c r="N424">
        <v>26</v>
      </c>
      <c r="O424">
        <v>26.614522000000001</v>
      </c>
      <c r="P424" s="7">
        <v>26</v>
      </c>
      <c r="Q424" s="1">
        <v>37372</v>
      </c>
      <c r="R424">
        <v>116</v>
      </c>
      <c r="S424">
        <v>2002116</v>
      </c>
      <c r="T424" t="s">
        <v>169</v>
      </c>
      <c r="U424">
        <v>21.7</v>
      </c>
      <c r="V424">
        <v>34.799999999999997</v>
      </c>
      <c r="W424">
        <v>11.6</v>
      </c>
      <c r="X424">
        <v>12.8</v>
      </c>
      <c r="Y424" s="6">
        <v>75.3</v>
      </c>
      <c r="Z424">
        <v>13.1</v>
      </c>
      <c r="AA424">
        <v>167.68</v>
      </c>
      <c r="AB424">
        <v>212.28</v>
      </c>
      <c r="AC424">
        <v>40.5</v>
      </c>
      <c r="AD424">
        <v>61</v>
      </c>
      <c r="AE424">
        <v>180</v>
      </c>
      <c r="AF424">
        <v>118</v>
      </c>
      <c r="AG424" s="6">
        <v>68</v>
      </c>
      <c r="AH424" s="6">
        <v>380</v>
      </c>
      <c r="AI424">
        <v>0.12</v>
      </c>
    </row>
    <row r="425" spans="1:35">
      <c r="A425">
        <v>3</v>
      </c>
      <c r="B425" t="s">
        <v>2955</v>
      </c>
      <c r="C425">
        <v>900</v>
      </c>
      <c r="D425">
        <v>2001</v>
      </c>
      <c r="E425" t="s">
        <v>2959</v>
      </c>
      <c r="F425" t="s">
        <v>2952</v>
      </c>
      <c r="G425" t="s">
        <v>2960</v>
      </c>
      <c r="H425" t="s">
        <v>2961</v>
      </c>
      <c r="I425" s="1">
        <v>37028</v>
      </c>
      <c r="J425">
        <v>137</v>
      </c>
      <c r="K425" s="1">
        <v>37028</v>
      </c>
      <c r="L425">
        <v>2001137</v>
      </c>
      <c r="M425">
        <v>137</v>
      </c>
      <c r="N425">
        <v>23</v>
      </c>
      <c r="O425">
        <v>23</v>
      </c>
      <c r="P425" s="7">
        <v>23</v>
      </c>
      <c r="Q425" s="1">
        <v>37005</v>
      </c>
      <c r="R425">
        <v>114</v>
      </c>
      <c r="S425">
        <v>2001114</v>
      </c>
      <c r="T425" t="s">
        <v>169</v>
      </c>
      <c r="U425">
        <v>20.2</v>
      </c>
      <c r="V425">
        <v>33.1</v>
      </c>
      <c r="W425">
        <v>12.9</v>
      </c>
      <c r="X425">
        <v>12.1</v>
      </c>
      <c r="Y425" s="6">
        <v>72.5</v>
      </c>
      <c r="Z425">
        <v>12.9</v>
      </c>
      <c r="AA425">
        <v>156.09</v>
      </c>
      <c r="AB425">
        <v>206.875</v>
      </c>
      <c r="AC425">
        <v>39.4</v>
      </c>
      <c r="AD425">
        <v>58.7</v>
      </c>
      <c r="AE425">
        <v>152</v>
      </c>
      <c r="AF425">
        <v>99</v>
      </c>
      <c r="AG425" s="6">
        <v>47</v>
      </c>
      <c r="AH425" s="6">
        <v>385</v>
      </c>
      <c r="AI425">
        <v>0.12</v>
      </c>
    </row>
    <row r="426" spans="1:35">
      <c r="B426" t="s">
        <v>4753</v>
      </c>
      <c r="C426">
        <v>1633</v>
      </c>
      <c r="D426">
        <v>2010</v>
      </c>
      <c r="E426" t="s">
        <v>2425</v>
      </c>
      <c r="F426" t="s">
        <v>4754</v>
      </c>
      <c r="G426" t="s">
        <v>4755</v>
      </c>
      <c r="H426" t="s">
        <v>4756</v>
      </c>
      <c r="I426" s="1">
        <v>40313</v>
      </c>
      <c r="J426">
        <v>135</v>
      </c>
      <c r="K426" s="1">
        <v>40313</v>
      </c>
      <c r="L426">
        <v>2010135</v>
      </c>
      <c r="M426">
        <v>135</v>
      </c>
      <c r="N426">
        <v>25</v>
      </c>
      <c r="O426">
        <v>26.2</v>
      </c>
      <c r="P426" s="7">
        <v>26</v>
      </c>
      <c r="Q426" s="1">
        <v>40288</v>
      </c>
      <c r="R426">
        <v>110</v>
      </c>
      <c r="S426">
        <v>2010110</v>
      </c>
      <c r="T426" t="s">
        <v>93</v>
      </c>
      <c r="U426">
        <v>21</v>
      </c>
      <c r="V426">
        <v>32.6</v>
      </c>
      <c r="W426">
        <v>12.8</v>
      </c>
      <c r="X426">
        <v>12.8</v>
      </c>
      <c r="Y426" s="6">
        <v>75.5</v>
      </c>
      <c r="Z426">
        <v>11.6</v>
      </c>
      <c r="AA426">
        <v>148.47999999999999</v>
      </c>
      <c r="AB426">
        <v>208.64</v>
      </c>
      <c r="AC426">
        <v>42.9</v>
      </c>
      <c r="AD426">
        <v>57.5</v>
      </c>
      <c r="AE426">
        <v>175</v>
      </c>
      <c r="AF426">
        <v>115</v>
      </c>
      <c r="AG426" s="6">
        <v>57</v>
      </c>
      <c r="AH426" s="6">
        <v>388</v>
      </c>
      <c r="AI426">
        <v>0.13</v>
      </c>
    </row>
    <row r="427" spans="1:35">
      <c r="A427">
        <v>1</v>
      </c>
      <c r="B427" t="s">
        <v>400</v>
      </c>
      <c r="C427">
        <v>138</v>
      </c>
      <c r="D427">
        <v>1991</v>
      </c>
      <c r="E427" t="s">
        <v>401</v>
      </c>
      <c r="F427" t="s">
        <v>397</v>
      </c>
      <c r="G427" t="s">
        <v>402</v>
      </c>
      <c r="I427" s="1">
        <v>33417</v>
      </c>
      <c r="J427">
        <v>179</v>
      </c>
      <c r="K427" s="1">
        <v>33417</v>
      </c>
      <c r="L427">
        <v>1991179</v>
      </c>
      <c r="M427">
        <v>179</v>
      </c>
      <c r="N427">
        <v>25</v>
      </c>
      <c r="O427">
        <v>24.8</v>
      </c>
      <c r="P427" s="7">
        <v>25</v>
      </c>
      <c r="Q427" s="1">
        <v>33392</v>
      </c>
      <c r="R427">
        <v>154</v>
      </c>
      <c r="S427">
        <v>1991154</v>
      </c>
      <c r="U427">
        <v>19.8</v>
      </c>
      <c r="V427">
        <v>32.1</v>
      </c>
      <c r="W427">
        <v>14.7</v>
      </c>
      <c r="X427">
        <v>12.5</v>
      </c>
      <c r="Y427" s="6">
        <v>69.900000000000006</v>
      </c>
      <c r="Z427">
        <v>12.3</v>
      </c>
      <c r="AA427">
        <v>153.75</v>
      </c>
      <c r="AB427">
        <v>218.28</v>
      </c>
      <c r="AC427">
        <v>37.799999999999997</v>
      </c>
      <c r="AD427">
        <v>57.5</v>
      </c>
      <c r="AE427">
        <v>140</v>
      </c>
      <c r="AF427">
        <v>85</v>
      </c>
      <c r="AG427" s="6">
        <v>33</v>
      </c>
      <c r="AH427" s="6">
        <v>325</v>
      </c>
      <c r="AI427">
        <v>0.12</v>
      </c>
    </row>
    <row r="428" spans="1:35">
      <c r="A428">
        <v>1</v>
      </c>
      <c r="B428" t="s">
        <v>4828</v>
      </c>
      <c r="C428">
        <v>1647</v>
      </c>
      <c r="D428">
        <v>2010</v>
      </c>
      <c r="E428" t="s">
        <v>4825</v>
      </c>
      <c r="F428" t="s">
        <v>4822</v>
      </c>
      <c r="G428" t="s">
        <v>4826</v>
      </c>
      <c r="H428" t="s">
        <v>4827</v>
      </c>
      <c r="I428" s="1">
        <v>40316</v>
      </c>
      <c r="J428">
        <v>138</v>
      </c>
      <c r="K428" s="1">
        <v>40316</v>
      </c>
      <c r="L428">
        <v>2010138</v>
      </c>
      <c r="M428">
        <v>138</v>
      </c>
      <c r="N428">
        <v>29</v>
      </c>
      <c r="O428">
        <v>29.4</v>
      </c>
      <c r="P428" s="7">
        <v>29</v>
      </c>
      <c r="Q428" s="1">
        <v>40287</v>
      </c>
      <c r="R428">
        <v>109</v>
      </c>
      <c r="S428">
        <v>2010109</v>
      </c>
      <c r="T428" t="s">
        <v>93</v>
      </c>
      <c r="U428">
        <v>25.5</v>
      </c>
      <c r="V428">
        <v>37.200000000000003</v>
      </c>
      <c r="W428">
        <v>13.4</v>
      </c>
      <c r="X428">
        <v>13</v>
      </c>
      <c r="Y428" s="6">
        <v>82.2</v>
      </c>
      <c r="Z428">
        <v>11.7</v>
      </c>
      <c r="AA428">
        <v>152.1</v>
      </c>
      <c r="AB428">
        <v>245.52</v>
      </c>
      <c r="AC428">
        <v>45</v>
      </c>
      <c r="AD428">
        <v>58.3</v>
      </c>
      <c r="AE428">
        <v>221</v>
      </c>
      <c r="AF428">
        <v>158</v>
      </c>
      <c r="AG428" s="6">
        <v>97</v>
      </c>
      <c r="AH428" s="6">
        <v>384</v>
      </c>
    </row>
    <row r="429" spans="1:35">
      <c r="B429" s="2" t="s">
        <v>6749</v>
      </c>
      <c r="C429">
        <v>2078</v>
      </c>
      <c r="D429">
        <v>2014</v>
      </c>
      <c r="E429">
        <v>0</v>
      </c>
      <c r="F429" t="s">
        <v>5945</v>
      </c>
      <c r="G429" t="s">
        <v>5946</v>
      </c>
      <c r="H429" t="s">
        <v>5947</v>
      </c>
      <c r="I429" s="1">
        <v>41784</v>
      </c>
      <c r="J429">
        <v>145</v>
      </c>
      <c r="K429" s="1">
        <v>41784</v>
      </c>
      <c r="L429">
        <v>2014145</v>
      </c>
      <c r="M429">
        <v>145</v>
      </c>
      <c r="N429">
        <v>27</v>
      </c>
      <c r="O429">
        <v>26.7</v>
      </c>
      <c r="P429" s="7">
        <v>27</v>
      </c>
      <c r="R429">
        <v>118</v>
      </c>
      <c r="S429">
        <v>2014118</v>
      </c>
      <c r="U429">
        <v>20.8</v>
      </c>
      <c r="V429" s="2">
        <v>52.6</v>
      </c>
      <c r="W429">
        <v>11.6</v>
      </c>
      <c r="X429">
        <v>11.9</v>
      </c>
      <c r="Y429" s="6">
        <v>73.2</v>
      </c>
      <c r="Z429">
        <v>31.8</v>
      </c>
      <c r="AA429">
        <v>378.4</v>
      </c>
      <c r="AB429">
        <v>309</v>
      </c>
      <c r="AC429">
        <v>20.6</v>
      </c>
      <c r="AD429">
        <v>58.4</v>
      </c>
      <c r="AE429">
        <v>168</v>
      </c>
      <c r="AF429">
        <v>111</v>
      </c>
      <c r="AG429" s="6">
        <v>75</v>
      </c>
      <c r="AH429" s="6">
        <v>300</v>
      </c>
      <c r="AI429">
        <v>0.11</v>
      </c>
    </row>
    <row r="430" spans="1:35">
      <c r="B430" t="s">
        <v>2740</v>
      </c>
      <c r="C430">
        <v>803</v>
      </c>
      <c r="D430">
        <v>2000</v>
      </c>
      <c r="E430" t="s">
        <v>2745</v>
      </c>
      <c r="F430" t="s">
        <v>2742</v>
      </c>
      <c r="G430" t="s">
        <v>2746</v>
      </c>
      <c r="H430" t="s">
        <v>2747</v>
      </c>
      <c r="I430" s="1">
        <v>36663</v>
      </c>
      <c r="J430">
        <v>138</v>
      </c>
      <c r="K430" s="1">
        <v>36663</v>
      </c>
      <c r="L430">
        <v>2000138</v>
      </c>
      <c r="M430">
        <v>138</v>
      </c>
      <c r="N430">
        <v>26</v>
      </c>
      <c r="O430">
        <v>24.9</v>
      </c>
      <c r="P430" s="7">
        <v>25</v>
      </c>
      <c r="Q430" s="1">
        <v>36637</v>
      </c>
      <c r="R430">
        <v>112</v>
      </c>
      <c r="S430">
        <v>2000112</v>
      </c>
      <c r="U430">
        <v>22.8</v>
      </c>
      <c r="V430">
        <v>35.9</v>
      </c>
      <c r="W430">
        <v>14.1</v>
      </c>
      <c r="X430">
        <v>13.9</v>
      </c>
      <c r="Y430" s="6">
        <v>77.7</v>
      </c>
      <c r="Z430">
        <v>13.1</v>
      </c>
      <c r="AA430">
        <v>182.09</v>
      </c>
      <c r="AB430">
        <v>251.3</v>
      </c>
      <c r="AC430">
        <v>41.8</v>
      </c>
      <c r="AD430">
        <v>60.9</v>
      </c>
      <c r="AE430">
        <v>146</v>
      </c>
      <c r="AF430">
        <v>90</v>
      </c>
      <c r="AG430" s="6">
        <v>33</v>
      </c>
      <c r="AH430" s="6">
        <v>445</v>
      </c>
      <c r="AI430">
        <v>0.13</v>
      </c>
    </row>
    <row r="431" spans="1:35">
      <c r="B431" t="s">
        <v>2740</v>
      </c>
      <c r="C431">
        <v>804</v>
      </c>
      <c r="D431">
        <v>2000</v>
      </c>
      <c r="E431" t="s">
        <v>2748</v>
      </c>
      <c r="F431" t="s">
        <v>2742</v>
      </c>
      <c r="G431" t="s">
        <v>2749</v>
      </c>
      <c r="H431" t="s">
        <v>2750</v>
      </c>
      <c r="I431" s="1">
        <v>36663</v>
      </c>
      <c r="J431">
        <v>138</v>
      </c>
      <c r="K431" s="1">
        <v>36663</v>
      </c>
      <c r="L431">
        <v>2000138</v>
      </c>
      <c r="M431">
        <v>138</v>
      </c>
      <c r="N431">
        <v>26</v>
      </c>
      <c r="O431" s="2">
        <v>25</v>
      </c>
      <c r="P431" s="7">
        <v>25</v>
      </c>
      <c r="Q431" s="1">
        <v>36637</v>
      </c>
      <c r="R431">
        <v>112</v>
      </c>
      <c r="S431">
        <v>2000112</v>
      </c>
      <c r="U431">
        <v>23.6</v>
      </c>
      <c r="V431">
        <v>34.4</v>
      </c>
      <c r="W431">
        <v>13.1</v>
      </c>
      <c r="X431">
        <v>13.7</v>
      </c>
      <c r="Y431" s="6">
        <v>74.599999999999994</v>
      </c>
      <c r="Z431">
        <v>10.8</v>
      </c>
      <c r="AA431">
        <v>147.96</v>
      </c>
      <c r="AB431">
        <v>230.48</v>
      </c>
      <c r="AC431">
        <v>40.200000000000003</v>
      </c>
      <c r="AD431">
        <v>60.2</v>
      </c>
      <c r="AE431">
        <v>144</v>
      </c>
      <c r="AF431">
        <v>86</v>
      </c>
      <c r="AG431" s="6">
        <v>45</v>
      </c>
      <c r="AH431" s="6">
        <v>393</v>
      </c>
      <c r="AI431">
        <v>0.12</v>
      </c>
    </row>
    <row r="432" spans="1:35">
      <c r="B432" t="s">
        <v>2740</v>
      </c>
      <c r="C432">
        <v>805</v>
      </c>
      <c r="D432">
        <v>2000</v>
      </c>
      <c r="E432" t="s">
        <v>2751</v>
      </c>
      <c r="F432" t="s">
        <v>2742</v>
      </c>
      <c r="G432" t="s">
        <v>2752</v>
      </c>
      <c r="H432" t="s">
        <v>2753</v>
      </c>
      <c r="I432" s="1">
        <v>36663</v>
      </c>
      <c r="J432">
        <v>138</v>
      </c>
      <c r="K432" s="1">
        <v>36663</v>
      </c>
      <c r="L432">
        <v>2000138</v>
      </c>
      <c r="M432">
        <v>138</v>
      </c>
      <c r="N432">
        <v>26</v>
      </c>
      <c r="O432">
        <v>25.7</v>
      </c>
      <c r="P432" s="7">
        <v>26</v>
      </c>
      <c r="Q432" s="1">
        <v>36637</v>
      </c>
      <c r="R432">
        <v>112</v>
      </c>
      <c r="S432">
        <v>2000112</v>
      </c>
      <c r="U432">
        <v>24.2</v>
      </c>
      <c r="V432">
        <v>35.6</v>
      </c>
      <c r="W432">
        <v>12.7</v>
      </c>
      <c r="X432">
        <v>13</v>
      </c>
      <c r="Y432" s="6">
        <v>79.3</v>
      </c>
      <c r="Z432">
        <v>11.4</v>
      </c>
      <c r="AA432">
        <v>148.19999999999999</v>
      </c>
      <c r="AB432">
        <v>228.73</v>
      </c>
      <c r="AC432">
        <v>43.7</v>
      </c>
      <c r="AD432">
        <v>62.6</v>
      </c>
      <c r="AE432">
        <v>164</v>
      </c>
      <c r="AF432">
        <v>102</v>
      </c>
      <c r="AG432" s="6">
        <v>55</v>
      </c>
      <c r="AH432" s="6">
        <v>425</v>
      </c>
      <c r="AI432">
        <v>0.12</v>
      </c>
    </row>
    <row r="433" spans="1:35">
      <c r="B433" s="2" t="s">
        <v>6732</v>
      </c>
      <c r="C433">
        <v>50</v>
      </c>
      <c r="D433">
        <v>1990</v>
      </c>
      <c r="E433" t="s">
        <v>79</v>
      </c>
      <c r="F433" t="s">
        <v>80</v>
      </c>
      <c r="G433" t="s">
        <v>81</v>
      </c>
      <c r="H433" t="s">
        <v>82</v>
      </c>
      <c r="I433" s="1">
        <v>33026</v>
      </c>
      <c r="J433">
        <v>153</v>
      </c>
      <c r="K433" s="1">
        <v>33026</v>
      </c>
      <c r="L433">
        <v>1990153</v>
      </c>
      <c r="M433">
        <v>153</v>
      </c>
      <c r="N433">
        <v>28</v>
      </c>
      <c r="O433">
        <v>24.700036000000001</v>
      </c>
      <c r="P433" s="7">
        <v>25</v>
      </c>
      <c r="Q433" s="1">
        <v>32998</v>
      </c>
      <c r="R433">
        <v>125</v>
      </c>
      <c r="S433">
        <v>1990125</v>
      </c>
      <c r="U433">
        <v>19.399999999999999</v>
      </c>
      <c r="V433">
        <v>30.5</v>
      </c>
      <c r="W433">
        <v>11.8</v>
      </c>
      <c r="X433">
        <v>11</v>
      </c>
      <c r="Y433" s="6">
        <v>70.2</v>
      </c>
      <c r="Z433">
        <v>11.1</v>
      </c>
      <c r="AA433">
        <v>122.1</v>
      </c>
      <c r="AB433">
        <v>173.85</v>
      </c>
      <c r="AC433">
        <v>39.700000000000003</v>
      </c>
      <c r="AD433">
        <v>51</v>
      </c>
      <c r="AE433">
        <v>131</v>
      </c>
      <c r="AF433">
        <v>82</v>
      </c>
      <c r="AG433" s="6">
        <v>34</v>
      </c>
      <c r="AH433" s="6">
        <v>230</v>
      </c>
      <c r="AI433">
        <v>0.12</v>
      </c>
    </row>
    <row r="434" spans="1:35">
      <c r="B434" s="2" t="s">
        <v>6732</v>
      </c>
      <c r="C434">
        <v>52</v>
      </c>
      <c r="D434">
        <v>1990</v>
      </c>
      <c r="E434" t="s">
        <v>86</v>
      </c>
      <c r="F434" t="s">
        <v>80</v>
      </c>
      <c r="G434" t="s">
        <v>87</v>
      </c>
      <c r="H434" t="s">
        <v>88</v>
      </c>
      <c r="I434" s="1">
        <v>33026</v>
      </c>
      <c r="J434">
        <v>153</v>
      </c>
      <c r="K434" s="1">
        <v>33026</v>
      </c>
      <c r="L434">
        <v>1990153</v>
      </c>
      <c r="M434">
        <v>153</v>
      </c>
      <c r="N434">
        <v>28</v>
      </c>
      <c r="O434">
        <v>24.959276500000001</v>
      </c>
      <c r="P434" s="7">
        <v>25</v>
      </c>
      <c r="Q434" s="1">
        <v>32998</v>
      </c>
      <c r="R434">
        <v>125</v>
      </c>
      <c r="S434">
        <v>1990125</v>
      </c>
      <c r="U434">
        <v>21.9</v>
      </c>
      <c r="V434">
        <v>33.700000000000003</v>
      </c>
      <c r="W434">
        <v>12.1</v>
      </c>
      <c r="X434">
        <v>11.6</v>
      </c>
      <c r="Y434" s="6">
        <v>72.5</v>
      </c>
      <c r="Z434">
        <v>11.8</v>
      </c>
      <c r="AA434">
        <v>136.88</v>
      </c>
      <c r="AB434">
        <v>199.67250000000001</v>
      </c>
      <c r="AC434">
        <v>38.799999999999997</v>
      </c>
      <c r="AD434">
        <v>53</v>
      </c>
      <c r="AE434">
        <v>143</v>
      </c>
      <c r="AF434">
        <v>92</v>
      </c>
      <c r="AG434" s="6">
        <v>35</v>
      </c>
      <c r="AH434" s="6">
        <v>280</v>
      </c>
      <c r="AI434">
        <v>0.12</v>
      </c>
    </row>
    <row r="435" spans="1:35">
      <c r="B435" s="2" t="s">
        <v>6732</v>
      </c>
      <c r="C435">
        <v>51</v>
      </c>
      <c r="D435">
        <v>1990</v>
      </c>
      <c r="E435" t="s">
        <v>83</v>
      </c>
      <c r="F435" t="s">
        <v>80</v>
      </c>
      <c r="G435" t="s">
        <v>84</v>
      </c>
      <c r="H435" t="s">
        <v>85</v>
      </c>
      <c r="I435" s="1">
        <v>33026</v>
      </c>
      <c r="J435">
        <v>153</v>
      </c>
      <c r="K435" s="1">
        <v>33026</v>
      </c>
      <c r="L435">
        <v>1990153</v>
      </c>
      <c r="M435">
        <v>153</v>
      </c>
      <c r="N435">
        <v>28</v>
      </c>
      <c r="O435">
        <v>25.101842000000001</v>
      </c>
      <c r="P435" s="7">
        <v>25</v>
      </c>
      <c r="Q435" s="1">
        <v>32998</v>
      </c>
      <c r="R435">
        <v>125</v>
      </c>
      <c r="S435">
        <v>1990125</v>
      </c>
      <c r="U435">
        <v>21.3</v>
      </c>
      <c r="V435">
        <v>33.799999999999997</v>
      </c>
      <c r="W435">
        <v>12</v>
      </c>
      <c r="X435">
        <v>12.3</v>
      </c>
      <c r="Y435" s="6">
        <v>72</v>
      </c>
      <c r="Z435">
        <v>12.5</v>
      </c>
      <c r="AA435">
        <v>153.75</v>
      </c>
      <c r="AB435">
        <v>205.33500000000001</v>
      </c>
      <c r="AC435">
        <v>38.200000000000003</v>
      </c>
      <c r="AD435">
        <v>53.8</v>
      </c>
      <c r="AE435">
        <v>150</v>
      </c>
      <c r="AF435">
        <v>92</v>
      </c>
      <c r="AG435" s="6">
        <v>42</v>
      </c>
      <c r="AH435" s="6">
        <v>235</v>
      </c>
      <c r="AI435">
        <v>0.11</v>
      </c>
    </row>
    <row r="436" spans="1:35">
      <c r="A436">
        <v>1</v>
      </c>
      <c r="B436" t="s">
        <v>2142</v>
      </c>
      <c r="C436">
        <v>677</v>
      </c>
      <c r="D436">
        <v>1998</v>
      </c>
      <c r="E436" t="s">
        <v>2150</v>
      </c>
      <c r="F436" t="s">
        <v>2144</v>
      </c>
      <c r="G436" t="s">
        <v>2151</v>
      </c>
      <c r="H436" t="s">
        <v>2152</v>
      </c>
      <c r="I436" s="1">
        <v>35940</v>
      </c>
      <c r="J436">
        <v>145</v>
      </c>
      <c r="K436" s="1">
        <v>35940</v>
      </c>
      <c r="L436">
        <v>1998145</v>
      </c>
      <c r="M436">
        <v>145</v>
      </c>
      <c r="N436">
        <v>30</v>
      </c>
      <c r="O436">
        <v>25.6</v>
      </c>
      <c r="P436" s="7">
        <v>26</v>
      </c>
      <c r="Q436" s="1">
        <v>35910</v>
      </c>
      <c r="R436">
        <v>115</v>
      </c>
      <c r="S436">
        <v>1998115</v>
      </c>
      <c r="U436">
        <v>23.1</v>
      </c>
      <c r="V436">
        <v>35.4</v>
      </c>
      <c r="W436">
        <v>12.2</v>
      </c>
      <c r="X436">
        <v>12</v>
      </c>
      <c r="Y436" s="6">
        <v>74.900000000000006</v>
      </c>
      <c r="Z436">
        <v>12.3</v>
      </c>
      <c r="AA436">
        <v>147.6</v>
      </c>
      <c r="AB436">
        <v>214.17</v>
      </c>
      <c r="AC436">
        <v>39.5</v>
      </c>
      <c r="AD436">
        <v>59.7</v>
      </c>
      <c r="AE436">
        <v>158</v>
      </c>
      <c r="AF436">
        <v>103</v>
      </c>
      <c r="AG436" s="6">
        <v>50</v>
      </c>
      <c r="AH436" s="6">
        <v>330</v>
      </c>
      <c r="AI436">
        <v>0.12</v>
      </c>
    </row>
    <row r="437" spans="1:35">
      <c r="A437">
        <v>1</v>
      </c>
      <c r="B437" t="s">
        <v>2142</v>
      </c>
      <c r="C437">
        <v>678</v>
      </c>
      <c r="D437">
        <v>1998</v>
      </c>
      <c r="E437" t="s">
        <v>2153</v>
      </c>
      <c r="F437" t="s">
        <v>2144</v>
      </c>
      <c r="G437" t="s">
        <v>2154</v>
      </c>
      <c r="H437" t="s">
        <v>2155</v>
      </c>
      <c r="I437" s="1">
        <v>35940</v>
      </c>
      <c r="J437">
        <v>145</v>
      </c>
      <c r="K437" s="1">
        <v>35940</v>
      </c>
      <c r="L437">
        <v>1998145</v>
      </c>
      <c r="M437">
        <v>145</v>
      </c>
      <c r="N437">
        <v>30</v>
      </c>
      <c r="O437">
        <v>26.9</v>
      </c>
      <c r="P437" s="7">
        <v>27</v>
      </c>
      <c r="Q437" s="1">
        <v>35910</v>
      </c>
      <c r="R437">
        <v>115</v>
      </c>
      <c r="S437">
        <v>1998115</v>
      </c>
      <c r="U437">
        <v>23.2</v>
      </c>
      <c r="V437">
        <v>35.1</v>
      </c>
      <c r="W437">
        <v>13.3</v>
      </c>
      <c r="X437">
        <v>12.2</v>
      </c>
      <c r="Y437" s="6">
        <v>74</v>
      </c>
      <c r="Z437">
        <v>11.9</v>
      </c>
      <c r="AA437">
        <v>145.18</v>
      </c>
      <c r="AB437">
        <v>223.76249999999999</v>
      </c>
      <c r="AC437">
        <v>38.9</v>
      </c>
      <c r="AD437">
        <v>57.8</v>
      </c>
      <c r="AE437">
        <v>183</v>
      </c>
      <c r="AF437">
        <v>123</v>
      </c>
      <c r="AG437" s="6">
        <v>71</v>
      </c>
      <c r="AH437" s="6">
        <v>345</v>
      </c>
      <c r="AI437">
        <v>0.12</v>
      </c>
    </row>
    <row r="438" spans="1:35">
      <c r="A438">
        <v>1</v>
      </c>
      <c r="B438" t="s">
        <v>2142</v>
      </c>
      <c r="C438">
        <v>676</v>
      </c>
      <c r="D438">
        <v>1998</v>
      </c>
      <c r="E438" t="s">
        <v>2143</v>
      </c>
      <c r="F438" t="s">
        <v>2144</v>
      </c>
      <c r="G438" t="s">
        <v>2145</v>
      </c>
      <c r="H438" t="s">
        <v>2146</v>
      </c>
      <c r="I438" s="1">
        <v>35940</v>
      </c>
      <c r="J438">
        <v>145</v>
      </c>
      <c r="K438" s="1">
        <v>35940</v>
      </c>
      <c r="L438">
        <v>1998145</v>
      </c>
      <c r="M438">
        <v>145</v>
      </c>
      <c r="N438">
        <v>30</v>
      </c>
      <c r="O438">
        <v>27.3</v>
      </c>
      <c r="P438" s="7">
        <v>27</v>
      </c>
      <c r="Q438" s="1">
        <v>35910</v>
      </c>
      <c r="R438">
        <v>115</v>
      </c>
      <c r="S438">
        <v>1998115</v>
      </c>
      <c r="U438">
        <v>23.1</v>
      </c>
      <c r="V438">
        <v>33.4</v>
      </c>
      <c r="W438">
        <v>11.8</v>
      </c>
      <c r="X438">
        <v>12</v>
      </c>
      <c r="Y438" s="6">
        <v>73.099999999999994</v>
      </c>
      <c r="Z438">
        <v>10.3</v>
      </c>
      <c r="AA438">
        <v>123.6</v>
      </c>
      <c r="AB438">
        <v>198.73</v>
      </c>
      <c r="AC438">
        <v>39.700000000000003</v>
      </c>
      <c r="AD438">
        <v>57.1</v>
      </c>
      <c r="AE438">
        <v>194</v>
      </c>
      <c r="AF438">
        <v>128</v>
      </c>
      <c r="AG438" s="6">
        <v>77</v>
      </c>
      <c r="AH438" s="6">
        <v>345</v>
      </c>
      <c r="AI438">
        <v>0.12</v>
      </c>
    </row>
    <row r="439" spans="1:35">
      <c r="A439">
        <v>1</v>
      </c>
      <c r="B439" t="s">
        <v>6852</v>
      </c>
      <c r="C439">
        <v>675</v>
      </c>
      <c r="D439">
        <v>1998</v>
      </c>
      <c r="E439" t="s">
        <v>2147</v>
      </c>
      <c r="F439" t="s">
        <v>2144</v>
      </c>
      <c r="G439" t="s">
        <v>2148</v>
      </c>
      <c r="H439" t="s">
        <v>2149</v>
      </c>
      <c r="I439" s="1">
        <v>35940</v>
      </c>
      <c r="J439">
        <v>145</v>
      </c>
      <c r="K439" s="1">
        <v>35940</v>
      </c>
      <c r="L439">
        <v>1998145</v>
      </c>
      <c r="M439">
        <v>145</v>
      </c>
      <c r="N439">
        <v>30</v>
      </c>
      <c r="O439">
        <v>27.4</v>
      </c>
      <c r="P439" s="7">
        <v>27</v>
      </c>
      <c r="Q439" s="1">
        <v>35910</v>
      </c>
      <c r="R439">
        <v>115</v>
      </c>
      <c r="S439">
        <v>1998115</v>
      </c>
      <c r="U439">
        <v>25.2</v>
      </c>
      <c r="V439">
        <v>38</v>
      </c>
      <c r="W439">
        <v>12.8</v>
      </c>
      <c r="X439">
        <v>12.8</v>
      </c>
      <c r="Y439" s="6">
        <v>79.8</v>
      </c>
      <c r="Z439">
        <v>12.8</v>
      </c>
      <c r="AA439">
        <v>163.84</v>
      </c>
      <c r="AB439">
        <v>243.2</v>
      </c>
      <c r="AC439">
        <v>41.8</v>
      </c>
      <c r="AD439">
        <v>60.2</v>
      </c>
      <c r="AE439">
        <v>186</v>
      </c>
      <c r="AF439">
        <v>129</v>
      </c>
      <c r="AG439" s="6">
        <v>78</v>
      </c>
      <c r="AH439" s="6">
        <v>380</v>
      </c>
      <c r="AI439">
        <v>0.12</v>
      </c>
    </row>
    <row r="440" spans="1:35">
      <c r="A440">
        <v>1</v>
      </c>
      <c r="B440" t="s">
        <v>2318</v>
      </c>
      <c r="C440">
        <v>658</v>
      </c>
      <c r="D440">
        <v>1998</v>
      </c>
      <c r="E440" t="s">
        <v>2319</v>
      </c>
      <c r="F440" t="s">
        <v>2316</v>
      </c>
      <c r="G440" t="s">
        <v>2320</v>
      </c>
      <c r="H440" t="s">
        <v>2321</v>
      </c>
      <c r="I440" s="1">
        <v>35935</v>
      </c>
      <c r="J440">
        <v>140</v>
      </c>
      <c r="K440" s="1">
        <v>35935</v>
      </c>
      <c r="L440">
        <v>1998140</v>
      </c>
      <c r="M440">
        <v>140</v>
      </c>
      <c r="N440">
        <v>25</v>
      </c>
      <c r="O440">
        <v>24.9</v>
      </c>
      <c r="P440" s="7">
        <v>25</v>
      </c>
      <c r="Q440" s="1">
        <v>35910</v>
      </c>
      <c r="R440">
        <v>115</v>
      </c>
      <c r="S440">
        <v>1998115</v>
      </c>
      <c r="U440">
        <v>20.100000000000001</v>
      </c>
      <c r="V440">
        <v>35.299999999999997</v>
      </c>
      <c r="W440">
        <v>11.6</v>
      </c>
      <c r="X440">
        <v>12.4</v>
      </c>
      <c r="Y440" s="6">
        <v>68.8</v>
      </c>
      <c r="Z440">
        <v>15.2</v>
      </c>
      <c r="AA440">
        <v>188.48</v>
      </c>
      <c r="AB440">
        <v>211.8</v>
      </c>
      <c r="AC440">
        <v>33.5</v>
      </c>
      <c r="AD440">
        <v>48.3</v>
      </c>
      <c r="AE440">
        <v>132</v>
      </c>
      <c r="AF440">
        <v>85</v>
      </c>
      <c r="AG440" s="6">
        <v>39</v>
      </c>
      <c r="AH440" s="6">
        <v>202</v>
      </c>
      <c r="AI440">
        <v>0.12</v>
      </c>
    </row>
    <row r="441" spans="1:35">
      <c r="A441">
        <v>1</v>
      </c>
      <c r="B441" t="s">
        <v>4864</v>
      </c>
      <c r="C441">
        <v>1670</v>
      </c>
      <c r="D441">
        <v>2010</v>
      </c>
      <c r="E441" t="s">
        <v>2444</v>
      </c>
      <c r="F441" t="s">
        <v>4865</v>
      </c>
      <c r="G441" t="s">
        <v>4872</v>
      </c>
      <c r="H441" t="s">
        <v>4873</v>
      </c>
      <c r="I441" s="1">
        <v>40320</v>
      </c>
      <c r="J441">
        <v>142</v>
      </c>
      <c r="K441" s="1">
        <v>40320</v>
      </c>
      <c r="L441">
        <v>2010142</v>
      </c>
      <c r="M441">
        <v>142</v>
      </c>
      <c r="N441">
        <v>22</v>
      </c>
      <c r="O441">
        <v>22</v>
      </c>
      <c r="P441" s="7">
        <v>22</v>
      </c>
      <c r="Q441" s="1">
        <v>40295</v>
      </c>
      <c r="R441">
        <v>117</v>
      </c>
      <c r="S441">
        <v>2010117</v>
      </c>
      <c r="T441" t="s">
        <v>93</v>
      </c>
      <c r="U441">
        <v>18.600000000000001</v>
      </c>
      <c r="V441">
        <v>31</v>
      </c>
      <c r="W441">
        <v>13.3</v>
      </c>
      <c r="X441">
        <v>12.1</v>
      </c>
      <c r="Y441" s="6">
        <v>71.099999999999994</v>
      </c>
      <c r="Z441">
        <v>12.4</v>
      </c>
      <c r="AA441">
        <v>150.04</v>
      </c>
      <c r="AB441">
        <v>196.85</v>
      </c>
      <c r="AC441">
        <v>40.1</v>
      </c>
      <c r="AD441">
        <v>58.6</v>
      </c>
      <c r="AE441">
        <v>130</v>
      </c>
      <c r="AF441">
        <v>77</v>
      </c>
      <c r="AG441" s="6">
        <v>29</v>
      </c>
      <c r="AH441" s="6">
        <v>260</v>
      </c>
    </row>
    <row r="442" spans="1:35">
      <c r="A442">
        <v>3</v>
      </c>
      <c r="B442" t="s">
        <v>6748</v>
      </c>
      <c r="C442">
        <v>590</v>
      </c>
      <c r="D442">
        <v>1997</v>
      </c>
      <c r="E442" t="s">
        <v>1900</v>
      </c>
      <c r="F442" t="s">
        <v>1901</v>
      </c>
      <c r="G442" t="s">
        <v>1902</v>
      </c>
      <c r="H442" t="s">
        <v>1903</v>
      </c>
      <c r="I442" s="1">
        <v>35584</v>
      </c>
      <c r="J442">
        <v>154</v>
      </c>
      <c r="K442" s="1">
        <v>35584</v>
      </c>
      <c r="L442">
        <v>1997154</v>
      </c>
      <c r="M442">
        <v>154</v>
      </c>
      <c r="N442">
        <v>30</v>
      </c>
      <c r="O442">
        <v>25.4</v>
      </c>
      <c r="P442" s="7">
        <v>25</v>
      </c>
      <c r="Q442" s="1">
        <v>35554</v>
      </c>
      <c r="R442">
        <v>124</v>
      </c>
      <c r="S442">
        <v>1997124</v>
      </c>
      <c r="U442">
        <v>19.5</v>
      </c>
      <c r="V442">
        <v>31.8</v>
      </c>
      <c r="W442">
        <v>11</v>
      </c>
      <c r="X442">
        <v>11.5</v>
      </c>
      <c r="Y442" s="6">
        <v>69.400000000000006</v>
      </c>
      <c r="Z442">
        <v>12.3</v>
      </c>
      <c r="AA442">
        <v>141.44999999999999</v>
      </c>
      <c r="AB442">
        <v>178.875</v>
      </c>
      <c r="AC442">
        <v>37.6</v>
      </c>
      <c r="AD442">
        <v>51.3</v>
      </c>
      <c r="AE442">
        <v>148</v>
      </c>
      <c r="AF442">
        <v>98</v>
      </c>
      <c r="AG442" s="6">
        <v>47</v>
      </c>
      <c r="AH442" s="6">
        <v>215</v>
      </c>
      <c r="AI442">
        <v>0.12</v>
      </c>
    </row>
    <row r="443" spans="1:35">
      <c r="A443">
        <v>3</v>
      </c>
      <c r="B443" t="s">
        <v>6748</v>
      </c>
      <c r="C443">
        <v>589</v>
      </c>
      <c r="D443">
        <v>1997</v>
      </c>
      <c r="E443" t="s">
        <v>1910</v>
      </c>
      <c r="F443" t="s">
        <v>1901</v>
      </c>
      <c r="G443" t="s">
        <v>1911</v>
      </c>
      <c r="H443" t="s">
        <v>1912</v>
      </c>
      <c r="I443" s="1">
        <v>35584</v>
      </c>
      <c r="J443">
        <v>154</v>
      </c>
      <c r="K443" s="1">
        <v>35584</v>
      </c>
      <c r="L443">
        <v>1997154</v>
      </c>
      <c r="M443">
        <v>154</v>
      </c>
      <c r="N443">
        <v>30</v>
      </c>
      <c r="O443">
        <v>26</v>
      </c>
      <c r="P443" s="7">
        <v>26</v>
      </c>
      <c r="Q443" s="1">
        <v>35554</v>
      </c>
      <c r="R443">
        <v>124</v>
      </c>
      <c r="S443">
        <v>1997124</v>
      </c>
      <c r="U443">
        <v>22.2</v>
      </c>
      <c r="V443">
        <v>36.700000000000003</v>
      </c>
      <c r="W443">
        <v>12.2</v>
      </c>
      <c r="X443">
        <v>12.6</v>
      </c>
      <c r="Y443" s="6">
        <v>77</v>
      </c>
      <c r="Z443">
        <v>14.5</v>
      </c>
      <c r="AA443">
        <v>182.7</v>
      </c>
      <c r="AB443">
        <v>227.54</v>
      </c>
      <c r="AC443">
        <v>40.299999999999997</v>
      </c>
      <c r="AD443">
        <v>58.1</v>
      </c>
      <c r="AE443">
        <v>171</v>
      </c>
      <c r="AF443">
        <v>115</v>
      </c>
      <c r="AG443" s="6">
        <v>52</v>
      </c>
      <c r="AH443" s="6">
        <v>297</v>
      </c>
      <c r="AI443">
        <v>0.11</v>
      </c>
    </row>
    <row r="444" spans="1:35">
      <c r="A444">
        <v>3</v>
      </c>
      <c r="B444" t="s">
        <v>6748</v>
      </c>
      <c r="C444">
        <v>588</v>
      </c>
      <c r="D444">
        <v>1997</v>
      </c>
      <c r="E444" t="s">
        <v>1907</v>
      </c>
      <c r="F444" t="s">
        <v>1901</v>
      </c>
      <c r="G444" t="s">
        <v>1908</v>
      </c>
      <c r="H444" t="s">
        <v>1909</v>
      </c>
      <c r="I444" s="1">
        <v>35584</v>
      </c>
      <c r="J444">
        <v>154</v>
      </c>
      <c r="K444" s="1">
        <v>35584</v>
      </c>
      <c r="L444">
        <v>1997154</v>
      </c>
      <c r="M444">
        <v>154</v>
      </c>
      <c r="N444">
        <v>30</v>
      </c>
      <c r="O444">
        <v>26.8</v>
      </c>
      <c r="P444" s="7">
        <v>27</v>
      </c>
      <c r="Q444" s="1">
        <v>35554</v>
      </c>
      <c r="R444">
        <v>124</v>
      </c>
      <c r="S444">
        <v>1997124</v>
      </c>
      <c r="U444">
        <v>22.2</v>
      </c>
      <c r="V444">
        <v>35.1</v>
      </c>
      <c r="W444">
        <v>12</v>
      </c>
      <c r="X444">
        <v>12.5</v>
      </c>
      <c r="Y444" s="6">
        <v>76.099999999999994</v>
      </c>
      <c r="Z444">
        <v>12.9</v>
      </c>
      <c r="AA444">
        <v>161.25</v>
      </c>
      <c r="AB444">
        <v>214.98750000000001</v>
      </c>
      <c r="AC444">
        <v>41</v>
      </c>
      <c r="AD444">
        <v>55.4</v>
      </c>
      <c r="AE444">
        <v>181</v>
      </c>
      <c r="AF444">
        <v>128</v>
      </c>
      <c r="AG444" s="6">
        <v>65</v>
      </c>
      <c r="AH444" s="6">
        <v>315</v>
      </c>
      <c r="AI444">
        <v>0.12</v>
      </c>
    </row>
    <row r="445" spans="1:35">
      <c r="A445">
        <v>3</v>
      </c>
      <c r="B445" t="s">
        <v>6748</v>
      </c>
      <c r="C445">
        <v>587</v>
      </c>
      <c r="D445">
        <v>1997</v>
      </c>
      <c r="E445" t="s">
        <v>1904</v>
      </c>
      <c r="F445" t="s">
        <v>1901</v>
      </c>
      <c r="G445" t="s">
        <v>1905</v>
      </c>
      <c r="H445" t="s">
        <v>1906</v>
      </c>
      <c r="I445" s="1">
        <v>35584</v>
      </c>
      <c r="J445">
        <v>154</v>
      </c>
      <c r="K445" s="1">
        <v>35584</v>
      </c>
      <c r="L445">
        <v>1997154</v>
      </c>
      <c r="M445">
        <v>154</v>
      </c>
      <c r="N445">
        <v>30</v>
      </c>
      <c r="O445">
        <v>27.3</v>
      </c>
      <c r="P445" s="7">
        <v>27</v>
      </c>
      <c r="Q445" s="1">
        <v>35554</v>
      </c>
      <c r="R445">
        <v>124</v>
      </c>
      <c r="S445">
        <v>1997124</v>
      </c>
      <c r="U445">
        <v>22.1</v>
      </c>
      <c r="V445">
        <v>34.5</v>
      </c>
      <c r="W445">
        <v>11.8</v>
      </c>
      <c r="X445">
        <v>12.7</v>
      </c>
      <c r="Y445" s="6">
        <v>75.8</v>
      </c>
      <c r="Z445">
        <v>12.4</v>
      </c>
      <c r="AA445">
        <v>157.47999999999999</v>
      </c>
      <c r="AB445">
        <v>211.3125</v>
      </c>
      <c r="AC445">
        <v>41.3</v>
      </c>
      <c r="AD445">
        <v>56</v>
      </c>
      <c r="AE445">
        <v>186</v>
      </c>
      <c r="AF445">
        <v>132</v>
      </c>
      <c r="AG445" s="6">
        <v>74</v>
      </c>
      <c r="AH445" s="6">
        <v>320</v>
      </c>
      <c r="AI445">
        <v>0.12</v>
      </c>
    </row>
    <row r="446" spans="1:35">
      <c r="A446">
        <v>3</v>
      </c>
      <c r="B446" t="s">
        <v>6745</v>
      </c>
      <c r="C446">
        <v>540</v>
      </c>
      <c r="D446">
        <v>1996</v>
      </c>
      <c r="E446" t="s">
        <v>1776</v>
      </c>
      <c r="F446" t="s">
        <v>1773</v>
      </c>
      <c r="G446" t="s">
        <v>1777</v>
      </c>
      <c r="H446" t="s">
        <v>1778</v>
      </c>
      <c r="I446" s="1">
        <v>35209</v>
      </c>
      <c r="J446">
        <v>145</v>
      </c>
      <c r="K446" s="1">
        <v>35209</v>
      </c>
      <c r="L446">
        <v>1996145</v>
      </c>
      <c r="M446">
        <v>145</v>
      </c>
      <c r="N446" s="2">
        <v>23</v>
      </c>
      <c r="O446" s="5">
        <f>((22.727+((AF446*AF446)*0.000277))+(24.199+((AG446*AG446)*0.000529)))/2</f>
        <v>24.642546500000002</v>
      </c>
      <c r="P446" s="7">
        <v>23</v>
      </c>
      <c r="Q446" s="1">
        <v>35186</v>
      </c>
      <c r="R446">
        <v>122</v>
      </c>
      <c r="S446">
        <v>1996122</v>
      </c>
      <c r="U446">
        <v>22.1</v>
      </c>
      <c r="V446">
        <v>36.1</v>
      </c>
      <c r="W446">
        <v>13.2</v>
      </c>
      <c r="X446">
        <v>13.8</v>
      </c>
      <c r="Y446" s="6">
        <v>74.900000000000006</v>
      </c>
      <c r="Z446">
        <v>14</v>
      </c>
      <c r="AA446">
        <v>193.2</v>
      </c>
      <c r="AB446">
        <v>243.67500000000001</v>
      </c>
      <c r="AC446">
        <v>38.799999999999997</v>
      </c>
      <c r="AD446">
        <v>57.6</v>
      </c>
      <c r="AE446">
        <v>144</v>
      </c>
      <c r="AF446">
        <v>81</v>
      </c>
      <c r="AG446" s="6">
        <v>32</v>
      </c>
      <c r="AH446" s="6">
        <v>402</v>
      </c>
      <c r="AI446">
        <v>0.13</v>
      </c>
    </row>
    <row r="447" spans="1:35">
      <c r="A447">
        <v>3</v>
      </c>
      <c r="B447" t="s">
        <v>6851</v>
      </c>
      <c r="C447">
        <v>539</v>
      </c>
      <c r="D447">
        <v>1996</v>
      </c>
      <c r="E447" t="s">
        <v>1772</v>
      </c>
      <c r="F447" t="s">
        <v>1773</v>
      </c>
      <c r="G447" t="s">
        <v>1774</v>
      </c>
      <c r="H447" t="s">
        <v>1775</v>
      </c>
      <c r="I447" s="1">
        <v>35209</v>
      </c>
      <c r="J447">
        <v>145</v>
      </c>
      <c r="K447" s="1">
        <v>35209</v>
      </c>
      <c r="L447">
        <v>1996145</v>
      </c>
      <c r="M447">
        <v>145</v>
      </c>
      <c r="N447" s="2">
        <v>23</v>
      </c>
      <c r="O447" s="5">
        <f>((22.727+((AF447*AF447)*0.000277))+(24.199+((AG447*AG447)*0.000529)))/2</f>
        <v>25.029474499999999</v>
      </c>
      <c r="P447" s="7">
        <v>23</v>
      </c>
      <c r="Q447" s="1">
        <v>35186</v>
      </c>
      <c r="R447">
        <v>122</v>
      </c>
      <c r="S447">
        <v>1996122</v>
      </c>
      <c r="U447">
        <v>21.6</v>
      </c>
      <c r="V447">
        <v>35.4</v>
      </c>
      <c r="W447">
        <v>12</v>
      </c>
      <c r="X447">
        <v>12.3</v>
      </c>
      <c r="Y447" s="6">
        <v>75</v>
      </c>
      <c r="Z447">
        <v>13.8</v>
      </c>
      <c r="AA447">
        <v>169.74</v>
      </c>
      <c r="AB447">
        <v>215.05500000000001</v>
      </c>
      <c r="AC447">
        <v>39.6</v>
      </c>
      <c r="AD447">
        <v>59.4</v>
      </c>
      <c r="AE447">
        <v>151</v>
      </c>
      <c r="AF447">
        <v>90</v>
      </c>
      <c r="AG447" s="6">
        <v>41</v>
      </c>
      <c r="AH447" s="6">
        <v>417</v>
      </c>
      <c r="AI447">
        <v>0.13</v>
      </c>
    </row>
    <row r="448" spans="1:35">
      <c r="B448" t="s">
        <v>4761</v>
      </c>
      <c r="C448">
        <v>1679</v>
      </c>
      <c r="D448">
        <v>2010</v>
      </c>
      <c r="E448" t="s">
        <v>2564</v>
      </c>
      <c r="F448" t="s">
        <v>4762</v>
      </c>
      <c r="G448" t="s">
        <v>4767</v>
      </c>
      <c r="H448" t="s">
        <v>4768</v>
      </c>
      <c r="I448" s="1">
        <v>40331</v>
      </c>
      <c r="J448">
        <v>153</v>
      </c>
      <c r="K448" s="1">
        <v>40331</v>
      </c>
      <c r="L448">
        <v>2010153</v>
      </c>
      <c r="M448">
        <v>153</v>
      </c>
      <c r="N448">
        <v>25</v>
      </c>
      <c r="O448">
        <v>24.8</v>
      </c>
      <c r="P448" s="7">
        <v>25</v>
      </c>
      <c r="Q448" s="1">
        <v>40306</v>
      </c>
      <c r="R448">
        <v>128</v>
      </c>
      <c r="S448">
        <v>2010128</v>
      </c>
      <c r="T448" t="s">
        <v>169</v>
      </c>
      <c r="U448">
        <v>21</v>
      </c>
      <c r="V448">
        <v>30.9</v>
      </c>
      <c r="W448">
        <v>11.1</v>
      </c>
      <c r="X448">
        <v>11.7</v>
      </c>
      <c r="Y448" s="6">
        <v>73.400000000000006</v>
      </c>
      <c r="Z448">
        <v>9.9</v>
      </c>
      <c r="AA448">
        <v>115.83</v>
      </c>
      <c r="AB448">
        <v>176.13</v>
      </c>
      <c r="AC448">
        <v>42.5</v>
      </c>
      <c r="AD448">
        <v>56.5</v>
      </c>
      <c r="AE448">
        <v>145</v>
      </c>
      <c r="AF448">
        <v>89</v>
      </c>
      <c r="AG448" s="6">
        <v>33</v>
      </c>
      <c r="AH448" s="6">
        <v>270</v>
      </c>
    </row>
    <row r="449" spans="2:35">
      <c r="B449" t="s">
        <v>4761</v>
      </c>
      <c r="C449">
        <v>1680</v>
      </c>
      <c r="D449">
        <v>2010</v>
      </c>
      <c r="E449" t="s">
        <v>2582</v>
      </c>
      <c r="F449" t="s">
        <v>4762</v>
      </c>
      <c r="G449" t="s">
        <v>4763</v>
      </c>
      <c r="H449" t="s">
        <v>4764</v>
      </c>
      <c r="I449" s="1">
        <v>40331</v>
      </c>
      <c r="J449">
        <v>153</v>
      </c>
      <c r="K449" s="1">
        <v>40331</v>
      </c>
      <c r="L449">
        <v>2010153</v>
      </c>
      <c r="M449">
        <v>153</v>
      </c>
      <c r="N449">
        <v>25</v>
      </c>
      <c r="O449" s="2">
        <v>25</v>
      </c>
      <c r="P449" s="7">
        <v>25</v>
      </c>
      <c r="Q449" s="1">
        <v>40306</v>
      </c>
      <c r="R449">
        <v>128</v>
      </c>
      <c r="S449">
        <v>2010128</v>
      </c>
      <c r="T449" t="s">
        <v>93</v>
      </c>
      <c r="U449">
        <v>21.6</v>
      </c>
      <c r="V449">
        <v>31.7</v>
      </c>
      <c r="W449">
        <v>11.7</v>
      </c>
      <c r="X449">
        <v>12.4</v>
      </c>
      <c r="Y449" s="6">
        <v>74.2</v>
      </c>
      <c r="Z449">
        <v>10.1</v>
      </c>
      <c r="AA449">
        <v>125.24</v>
      </c>
      <c r="AB449">
        <v>190.99250000000001</v>
      </c>
      <c r="AC449">
        <v>42.5</v>
      </c>
      <c r="AD449">
        <v>58.5</v>
      </c>
      <c r="AE449">
        <v>145</v>
      </c>
      <c r="AF449">
        <v>92</v>
      </c>
      <c r="AG449" s="6">
        <v>38</v>
      </c>
      <c r="AH449" s="6">
        <v>350</v>
      </c>
    </row>
    <row r="450" spans="2:35">
      <c r="B450" t="s">
        <v>4761</v>
      </c>
      <c r="C450">
        <v>1681</v>
      </c>
      <c r="D450">
        <v>2010</v>
      </c>
      <c r="E450" t="s">
        <v>2586</v>
      </c>
      <c r="F450" t="s">
        <v>4762</v>
      </c>
      <c r="G450" t="s">
        <v>4765</v>
      </c>
      <c r="H450" t="s">
        <v>4766</v>
      </c>
      <c r="I450" s="1">
        <v>40331</v>
      </c>
      <c r="J450">
        <v>153</v>
      </c>
      <c r="K450" s="1">
        <v>40331</v>
      </c>
      <c r="L450">
        <v>2010153</v>
      </c>
      <c r="M450">
        <v>153</v>
      </c>
      <c r="N450">
        <v>25</v>
      </c>
      <c r="O450">
        <v>25.5</v>
      </c>
      <c r="P450" s="7">
        <v>25</v>
      </c>
      <c r="Q450" s="1">
        <v>40306</v>
      </c>
      <c r="R450">
        <v>128</v>
      </c>
      <c r="S450">
        <v>2010128</v>
      </c>
      <c r="T450" t="s">
        <v>169</v>
      </c>
      <c r="U450">
        <v>23.9</v>
      </c>
      <c r="V450">
        <v>36.9</v>
      </c>
      <c r="W450">
        <v>12.4</v>
      </c>
      <c r="X450">
        <v>13.3</v>
      </c>
      <c r="Y450" s="6">
        <v>76.099999999999994</v>
      </c>
      <c r="Z450">
        <v>13</v>
      </c>
      <c r="AA450">
        <v>172.9</v>
      </c>
      <c r="AB450">
        <v>237.08250000000001</v>
      </c>
      <c r="AC450">
        <v>39.200000000000003</v>
      </c>
      <c r="AD450">
        <v>58.5</v>
      </c>
      <c r="AE450">
        <v>154</v>
      </c>
      <c r="AF450">
        <v>103</v>
      </c>
      <c r="AG450" s="6">
        <v>45</v>
      </c>
      <c r="AH450" s="6">
        <v>331</v>
      </c>
    </row>
    <row r="451" spans="2:35">
      <c r="B451" t="s">
        <v>1298</v>
      </c>
      <c r="C451">
        <v>338</v>
      </c>
      <c r="D451">
        <v>1994</v>
      </c>
      <c r="E451" t="s">
        <v>1309</v>
      </c>
      <c r="F451" t="s">
        <v>1300</v>
      </c>
      <c r="G451" t="s">
        <v>1310</v>
      </c>
      <c r="H451" t="s">
        <v>1311</v>
      </c>
      <c r="I451" s="1">
        <v>34472</v>
      </c>
      <c r="J451">
        <v>138</v>
      </c>
      <c r="K451" s="1">
        <v>34472</v>
      </c>
      <c r="L451">
        <v>1994138</v>
      </c>
      <c r="M451">
        <v>138</v>
      </c>
      <c r="N451">
        <v>27</v>
      </c>
      <c r="O451" s="5">
        <f>((22.727+((AF451*AF451)*0.000277))+(24.199+((AG451*AG451)*0.000529)))/2</f>
        <v>27.691424500000004</v>
      </c>
      <c r="P451" s="7">
        <v>27</v>
      </c>
      <c r="Q451" s="1">
        <v>34445</v>
      </c>
      <c r="R451">
        <v>111</v>
      </c>
      <c r="S451">
        <v>1994111</v>
      </c>
      <c r="T451" t="s">
        <v>93</v>
      </c>
      <c r="U451">
        <v>23.6</v>
      </c>
      <c r="V451">
        <v>35.4</v>
      </c>
      <c r="W451">
        <v>13.2</v>
      </c>
      <c r="X451">
        <v>12.8</v>
      </c>
      <c r="Y451" s="6">
        <v>79.099999999999994</v>
      </c>
      <c r="Z451">
        <v>11.8</v>
      </c>
      <c r="AA451">
        <v>151.04</v>
      </c>
      <c r="AB451">
        <v>230.1</v>
      </c>
      <c r="AC451">
        <v>43.7</v>
      </c>
      <c r="AD451">
        <v>61.3</v>
      </c>
      <c r="AE451">
        <v>199</v>
      </c>
      <c r="AF451">
        <v>133</v>
      </c>
      <c r="AG451" s="6">
        <v>82</v>
      </c>
      <c r="AH451" s="6">
        <v>440</v>
      </c>
      <c r="AI451">
        <v>0.12</v>
      </c>
    </row>
    <row r="452" spans="2:35">
      <c r="B452" t="s">
        <v>1298</v>
      </c>
      <c r="C452">
        <v>335</v>
      </c>
      <c r="D452">
        <v>1994</v>
      </c>
      <c r="E452" t="s">
        <v>1299</v>
      </c>
      <c r="F452" t="s">
        <v>1300</v>
      </c>
      <c r="G452" t="s">
        <v>1301</v>
      </c>
      <c r="H452" t="s">
        <v>1302</v>
      </c>
      <c r="I452" s="1">
        <v>34472</v>
      </c>
      <c r="J452">
        <v>138</v>
      </c>
      <c r="K452" s="1">
        <v>34472</v>
      </c>
      <c r="L452">
        <v>1994138</v>
      </c>
      <c r="M452">
        <v>138</v>
      </c>
      <c r="N452">
        <v>29</v>
      </c>
      <c r="O452" s="5">
        <f>((22.727+((AF452*AF452)*0.000277))+(24.199+((AG452*AG452)*0.000529)))/2</f>
        <v>28.103251</v>
      </c>
      <c r="P452" s="7">
        <v>29</v>
      </c>
      <c r="Q452" s="1">
        <v>34443</v>
      </c>
      <c r="R452">
        <v>109</v>
      </c>
      <c r="S452">
        <v>1994109</v>
      </c>
      <c r="U452">
        <v>23.2</v>
      </c>
      <c r="V452">
        <v>34.1</v>
      </c>
      <c r="W452">
        <v>12.6</v>
      </c>
      <c r="X452">
        <v>12.8</v>
      </c>
      <c r="Y452" s="6">
        <v>76.7</v>
      </c>
      <c r="Z452">
        <v>10.9</v>
      </c>
      <c r="AA452">
        <v>139.52000000000001</v>
      </c>
      <c r="AB452">
        <v>216.535</v>
      </c>
      <c r="AC452">
        <v>42.6</v>
      </c>
      <c r="AD452">
        <v>58.8</v>
      </c>
      <c r="AE452">
        <v>189</v>
      </c>
      <c r="AF452">
        <v>133</v>
      </c>
      <c r="AG452" s="6">
        <v>91</v>
      </c>
      <c r="AH452" s="6">
        <v>387</v>
      </c>
      <c r="AI452">
        <v>0.12</v>
      </c>
    </row>
    <row r="453" spans="2:35">
      <c r="B453" t="s">
        <v>1298</v>
      </c>
      <c r="C453">
        <v>336</v>
      </c>
      <c r="D453">
        <v>1994</v>
      </c>
      <c r="E453" t="s">
        <v>1303</v>
      </c>
      <c r="F453" t="s">
        <v>1300</v>
      </c>
      <c r="G453" t="s">
        <v>1304</v>
      </c>
      <c r="H453" t="s">
        <v>1305</v>
      </c>
      <c r="I453" s="1">
        <v>34472</v>
      </c>
      <c r="J453">
        <v>138</v>
      </c>
      <c r="K453" s="1">
        <v>34472</v>
      </c>
      <c r="L453">
        <v>1994138</v>
      </c>
      <c r="M453">
        <v>138</v>
      </c>
      <c r="N453">
        <v>28</v>
      </c>
      <c r="O453" s="5">
        <f>((22.727+((AF453*AF453)*0.000277))+(24.199+((AG453*AG453)*0.000529)))/2</f>
        <v>28.361818</v>
      </c>
      <c r="P453" s="7">
        <v>28</v>
      </c>
      <c r="Q453" s="1">
        <v>34444</v>
      </c>
      <c r="R453">
        <v>110</v>
      </c>
      <c r="S453">
        <v>1994110</v>
      </c>
      <c r="T453" t="s">
        <v>93</v>
      </c>
      <c r="U453">
        <v>23.8</v>
      </c>
      <c r="V453">
        <v>38.700000000000003</v>
      </c>
      <c r="W453">
        <v>14.1</v>
      </c>
      <c r="X453">
        <v>13.7</v>
      </c>
      <c r="Y453" s="6">
        <v>80.7</v>
      </c>
      <c r="Z453">
        <v>14.9</v>
      </c>
      <c r="AA453">
        <v>204.13</v>
      </c>
      <c r="AB453">
        <v>268.96499999999997</v>
      </c>
      <c r="AC453">
        <v>42</v>
      </c>
      <c r="AD453">
        <v>61.9</v>
      </c>
      <c r="AE453">
        <v>199</v>
      </c>
      <c r="AF453">
        <v>136</v>
      </c>
      <c r="AG453" s="6">
        <v>94</v>
      </c>
      <c r="AH453" s="6">
        <v>450</v>
      </c>
      <c r="AI453">
        <v>0.12</v>
      </c>
    </row>
    <row r="454" spans="2:35">
      <c r="B454" t="s">
        <v>1298</v>
      </c>
      <c r="C454">
        <v>337</v>
      </c>
      <c r="D454">
        <v>1994</v>
      </c>
      <c r="E454" t="s">
        <v>1306</v>
      </c>
      <c r="F454" t="s">
        <v>1300</v>
      </c>
      <c r="G454" t="s">
        <v>1307</v>
      </c>
      <c r="H454" t="s">
        <v>1308</v>
      </c>
      <c r="I454" s="1">
        <v>34472</v>
      </c>
      <c r="J454">
        <v>138</v>
      </c>
      <c r="K454" s="1">
        <v>34472</v>
      </c>
      <c r="L454">
        <v>1994138</v>
      </c>
      <c r="M454">
        <v>138</v>
      </c>
      <c r="N454">
        <v>29</v>
      </c>
      <c r="O454" s="5">
        <f>((22.727+((AF454*AF454)*0.000277))+(24.199+((AG454*AG454)*0.000529)))/2</f>
        <v>29.542320500000002</v>
      </c>
      <c r="P454" s="7">
        <v>29</v>
      </c>
      <c r="Q454" s="1">
        <v>34443</v>
      </c>
      <c r="R454">
        <v>109</v>
      </c>
      <c r="S454">
        <v>1994109</v>
      </c>
      <c r="U454">
        <v>24.4</v>
      </c>
      <c r="V454">
        <v>35.5</v>
      </c>
      <c r="W454">
        <v>13.2</v>
      </c>
      <c r="X454">
        <v>13.7</v>
      </c>
      <c r="Y454" s="6">
        <v>79.2</v>
      </c>
      <c r="Z454">
        <v>11.1</v>
      </c>
      <c r="AA454">
        <v>152.07</v>
      </c>
      <c r="AB454">
        <v>238.73750000000001</v>
      </c>
      <c r="AC454">
        <v>43.7</v>
      </c>
      <c r="AD454">
        <v>59.2</v>
      </c>
      <c r="AE454">
        <v>210</v>
      </c>
      <c r="AF454">
        <v>155</v>
      </c>
      <c r="AG454" s="6">
        <v>102</v>
      </c>
      <c r="AH454" s="6">
        <v>400</v>
      </c>
      <c r="AI454">
        <v>0.12</v>
      </c>
    </row>
    <row r="455" spans="2:35">
      <c r="B455" t="s">
        <v>4773</v>
      </c>
      <c r="C455">
        <v>1615</v>
      </c>
      <c r="D455">
        <v>2010</v>
      </c>
      <c r="E455" t="s">
        <v>2080</v>
      </c>
      <c r="F455" t="s">
        <v>4770</v>
      </c>
      <c r="G455" t="s">
        <v>4774</v>
      </c>
      <c r="H455" t="s">
        <v>4775</v>
      </c>
      <c r="I455" s="1">
        <v>40307</v>
      </c>
      <c r="J455">
        <v>129</v>
      </c>
      <c r="K455" s="1">
        <v>40307</v>
      </c>
      <c r="L455">
        <v>2010129</v>
      </c>
      <c r="M455">
        <v>129</v>
      </c>
      <c r="N455">
        <v>24</v>
      </c>
      <c r="O455">
        <v>24.7</v>
      </c>
      <c r="P455" s="7">
        <v>25</v>
      </c>
      <c r="Q455" s="1">
        <v>40283</v>
      </c>
      <c r="R455">
        <v>105</v>
      </c>
      <c r="S455">
        <v>2010105</v>
      </c>
      <c r="T455" t="s">
        <v>93</v>
      </c>
      <c r="U455">
        <v>22.3</v>
      </c>
      <c r="V455">
        <v>34.299999999999997</v>
      </c>
      <c r="W455">
        <v>14.2</v>
      </c>
      <c r="X455">
        <v>12.6</v>
      </c>
      <c r="Y455" s="6">
        <v>76.599999999999994</v>
      </c>
      <c r="Z455">
        <v>12</v>
      </c>
      <c r="AA455">
        <v>151.19999999999999</v>
      </c>
      <c r="AB455">
        <v>229.81</v>
      </c>
      <c r="AC455">
        <v>42.3</v>
      </c>
      <c r="AD455">
        <v>60.1</v>
      </c>
      <c r="AE455">
        <v>142</v>
      </c>
      <c r="AF455">
        <v>82</v>
      </c>
      <c r="AG455" s="6">
        <v>35</v>
      </c>
      <c r="AH455" s="6">
        <v>415</v>
      </c>
      <c r="AI455">
        <v>0.12</v>
      </c>
    </row>
    <row r="456" spans="2:35">
      <c r="B456" t="s">
        <v>4837</v>
      </c>
      <c r="C456">
        <v>1645</v>
      </c>
      <c r="D456">
        <v>2010</v>
      </c>
      <c r="E456" t="s">
        <v>2387</v>
      </c>
      <c r="F456" t="s">
        <v>4838</v>
      </c>
      <c r="G456" t="s">
        <v>4839</v>
      </c>
      <c r="H456" t="s">
        <v>4840</v>
      </c>
      <c r="I456" s="1">
        <v>40314</v>
      </c>
      <c r="J456">
        <v>136</v>
      </c>
      <c r="K456" s="1">
        <v>40314</v>
      </c>
      <c r="L456">
        <v>2010136</v>
      </c>
      <c r="M456">
        <v>136</v>
      </c>
      <c r="N456">
        <v>26</v>
      </c>
      <c r="O456">
        <v>26.5</v>
      </c>
      <c r="P456" s="7">
        <v>26</v>
      </c>
      <c r="Q456" s="1">
        <v>40288</v>
      </c>
      <c r="R456">
        <v>110</v>
      </c>
      <c r="S456">
        <v>2010110</v>
      </c>
      <c r="T456" t="s">
        <v>169</v>
      </c>
      <c r="U456">
        <v>22.3</v>
      </c>
      <c r="V456">
        <v>31.7</v>
      </c>
      <c r="W456">
        <v>12.7</v>
      </c>
      <c r="X456">
        <v>11.7</v>
      </c>
      <c r="Y456" s="6">
        <v>74.8</v>
      </c>
      <c r="Z456">
        <v>9.4</v>
      </c>
      <c r="AA456">
        <v>109.98</v>
      </c>
      <c r="AB456">
        <v>193.37</v>
      </c>
      <c r="AC456">
        <v>43.1</v>
      </c>
      <c r="AD456">
        <v>56.8</v>
      </c>
      <c r="AE456">
        <v>170</v>
      </c>
      <c r="AF456">
        <v>117</v>
      </c>
      <c r="AG456" s="6">
        <v>65</v>
      </c>
      <c r="AH456" s="6">
        <v>345</v>
      </c>
    </row>
    <row r="457" spans="2:35">
      <c r="B457" t="s">
        <v>4841</v>
      </c>
      <c r="C457">
        <v>1646</v>
      </c>
      <c r="D457">
        <v>2010</v>
      </c>
      <c r="E457" t="s">
        <v>2390</v>
      </c>
      <c r="F457" t="s">
        <v>4838</v>
      </c>
      <c r="G457" t="s">
        <v>4842</v>
      </c>
      <c r="H457" t="s">
        <v>4843</v>
      </c>
      <c r="I457" s="1">
        <v>40314</v>
      </c>
      <c r="J457">
        <v>136</v>
      </c>
      <c r="K457" s="1">
        <v>40314</v>
      </c>
      <c r="L457">
        <v>2010136</v>
      </c>
      <c r="M457">
        <v>136</v>
      </c>
      <c r="N457">
        <v>26</v>
      </c>
      <c r="O457">
        <v>26.5</v>
      </c>
      <c r="P457" s="7">
        <v>26</v>
      </c>
      <c r="Q457" s="1">
        <v>40288</v>
      </c>
      <c r="R457">
        <v>110</v>
      </c>
      <c r="S457">
        <v>2010110</v>
      </c>
      <c r="T457" t="s">
        <v>169</v>
      </c>
      <c r="U457">
        <v>21.6</v>
      </c>
      <c r="V457">
        <v>34.1</v>
      </c>
      <c r="W457">
        <v>12.8</v>
      </c>
      <c r="X457">
        <v>12.7</v>
      </c>
      <c r="Y457" s="6">
        <v>74</v>
      </c>
      <c r="Z457">
        <v>12.5</v>
      </c>
      <c r="AA457">
        <v>158.75</v>
      </c>
      <c r="AB457">
        <v>217.38749999999999</v>
      </c>
      <c r="AC457">
        <v>39.9</v>
      </c>
      <c r="AD457">
        <v>56.7</v>
      </c>
      <c r="AE457">
        <v>179</v>
      </c>
      <c r="AF457">
        <v>119</v>
      </c>
      <c r="AG457" s="6">
        <v>63</v>
      </c>
      <c r="AH457" s="6">
        <v>353</v>
      </c>
    </row>
    <row r="458" spans="2:35">
      <c r="B458" t="s">
        <v>4769</v>
      </c>
      <c r="C458">
        <v>1614</v>
      </c>
      <c r="D458">
        <v>2010</v>
      </c>
      <c r="E458" t="s">
        <v>2077</v>
      </c>
      <c r="F458" t="s">
        <v>4770</v>
      </c>
      <c r="G458" t="s">
        <v>4771</v>
      </c>
      <c r="H458" t="s">
        <v>4772</v>
      </c>
      <c r="I458" s="1">
        <v>40307</v>
      </c>
      <c r="J458">
        <v>129</v>
      </c>
      <c r="K458" s="1">
        <v>40307</v>
      </c>
      <c r="L458">
        <v>2010129</v>
      </c>
      <c r="M458">
        <v>129</v>
      </c>
      <c r="N458">
        <v>25</v>
      </c>
      <c r="O458">
        <v>25.6</v>
      </c>
      <c r="P458" s="7">
        <v>26</v>
      </c>
      <c r="Q458" s="1">
        <v>40282</v>
      </c>
      <c r="R458">
        <v>104</v>
      </c>
      <c r="S458">
        <v>2010104</v>
      </c>
      <c r="T458" t="s">
        <v>169</v>
      </c>
      <c r="U458">
        <v>21.9</v>
      </c>
      <c r="V458">
        <v>33.799999999999997</v>
      </c>
      <c r="W458">
        <v>14.2</v>
      </c>
      <c r="X458">
        <v>13.3</v>
      </c>
      <c r="Y458" s="6">
        <v>76.099999999999994</v>
      </c>
      <c r="Z458">
        <v>11.9</v>
      </c>
      <c r="AA458">
        <v>158.27000000000001</v>
      </c>
      <c r="AB458">
        <v>232.375</v>
      </c>
      <c r="AC458">
        <v>42.3</v>
      </c>
      <c r="AD458">
        <v>60.8</v>
      </c>
      <c r="AE458">
        <v>158</v>
      </c>
      <c r="AF458">
        <v>97</v>
      </c>
      <c r="AG458" s="6">
        <v>55</v>
      </c>
      <c r="AH458" s="6">
        <v>450</v>
      </c>
      <c r="AI458">
        <v>0.13</v>
      </c>
    </row>
    <row r="459" spans="2:35">
      <c r="B459" t="s">
        <v>4829</v>
      </c>
      <c r="C459">
        <v>1637</v>
      </c>
      <c r="D459">
        <v>2010</v>
      </c>
      <c r="E459" t="s">
        <v>2501</v>
      </c>
      <c r="F459" t="s">
        <v>4830</v>
      </c>
      <c r="G459" t="s">
        <v>4831</v>
      </c>
      <c r="H459" t="s">
        <v>4832</v>
      </c>
      <c r="I459" s="1">
        <v>40323</v>
      </c>
      <c r="J459">
        <v>145</v>
      </c>
      <c r="K459" s="1">
        <v>40323</v>
      </c>
      <c r="L459">
        <v>2010145</v>
      </c>
      <c r="M459">
        <v>145</v>
      </c>
      <c r="N459">
        <v>25</v>
      </c>
      <c r="O459">
        <v>25.4</v>
      </c>
      <c r="P459" s="7">
        <v>25</v>
      </c>
      <c r="Q459" s="1">
        <v>40298</v>
      </c>
      <c r="R459">
        <v>120</v>
      </c>
      <c r="S459">
        <v>2010120</v>
      </c>
      <c r="T459" t="s">
        <v>93</v>
      </c>
      <c r="U459">
        <v>22.6</v>
      </c>
      <c r="V459">
        <v>34.1</v>
      </c>
      <c r="W459">
        <v>13.5</v>
      </c>
      <c r="X459">
        <v>13</v>
      </c>
      <c r="Y459" s="6">
        <v>76.3</v>
      </c>
      <c r="Z459">
        <v>11.5</v>
      </c>
      <c r="AA459">
        <v>149.5</v>
      </c>
      <c r="AB459">
        <v>225.91249999999999</v>
      </c>
      <c r="AC459">
        <v>42.2</v>
      </c>
      <c r="AD459">
        <v>60.7</v>
      </c>
      <c r="AE459">
        <v>157</v>
      </c>
      <c r="AF459">
        <v>95</v>
      </c>
      <c r="AG459" s="6">
        <v>52</v>
      </c>
      <c r="AH459" s="6">
        <v>365</v>
      </c>
      <c r="AI459">
        <v>0.12</v>
      </c>
    </row>
    <row r="460" spans="2:35">
      <c r="B460" t="s">
        <v>4829</v>
      </c>
      <c r="C460">
        <v>1638</v>
      </c>
      <c r="D460">
        <v>2010</v>
      </c>
      <c r="E460" t="s">
        <v>2718</v>
      </c>
      <c r="F460" t="s">
        <v>4830</v>
      </c>
      <c r="G460" t="s">
        <v>4833</v>
      </c>
      <c r="H460" t="s">
        <v>4834</v>
      </c>
      <c r="I460" s="1">
        <v>40323</v>
      </c>
      <c r="J460">
        <v>145</v>
      </c>
      <c r="K460" s="1">
        <v>40323</v>
      </c>
      <c r="L460">
        <v>2010145</v>
      </c>
      <c r="M460">
        <v>145</v>
      </c>
      <c r="N460">
        <v>25</v>
      </c>
      <c r="O460">
        <v>26.4</v>
      </c>
      <c r="P460" s="7">
        <v>26</v>
      </c>
      <c r="Q460" s="1">
        <v>40298</v>
      </c>
      <c r="R460">
        <v>120</v>
      </c>
      <c r="S460">
        <v>2010120</v>
      </c>
      <c r="T460" t="s">
        <v>169</v>
      </c>
      <c r="U460">
        <v>22.9</v>
      </c>
      <c r="V460">
        <v>34.799999999999997</v>
      </c>
      <c r="W460">
        <v>13.2</v>
      </c>
      <c r="X460">
        <v>12</v>
      </c>
      <c r="Y460" s="6">
        <v>77</v>
      </c>
      <c r="Z460">
        <v>11.9</v>
      </c>
      <c r="AA460">
        <v>142.80000000000001</v>
      </c>
      <c r="AB460">
        <v>219.24</v>
      </c>
      <c r="AC460">
        <v>42.2</v>
      </c>
      <c r="AD460">
        <v>61.4</v>
      </c>
      <c r="AE460">
        <v>166</v>
      </c>
      <c r="AF460">
        <v>110</v>
      </c>
      <c r="AG460" s="6">
        <v>68</v>
      </c>
      <c r="AH460" s="6">
        <v>352</v>
      </c>
      <c r="AI460">
        <v>0.11</v>
      </c>
    </row>
    <row r="461" spans="2:35">
      <c r="B461" t="s">
        <v>4776</v>
      </c>
      <c r="C461">
        <v>1616</v>
      </c>
      <c r="D461">
        <v>2010</v>
      </c>
      <c r="E461" t="s">
        <v>4777</v>
      </c>
      <c r="F461" t="s">
        <v>4770</v>
      </c>
      <c r="G461" t="s">
        <v>4778</v>
      </c>
      <c r="H461" t="s">
        <v>4779</v>
      </c>
      <c r="I461" s="1">
        <v>40307</v>
      </c>
      <c r="J461">
        <v>129</v>
      </c>
      <c r="K461" s="1">
        <v>40307</v>
      </c>
      <c r="L461">
        <v>2010129</v>
      </c>
      <c r="M461">
        <v>129</v>
      </c>
      <c r="N461">
        <v>23</v>
      </c>
      <c r="O461">
        <v>23</v>
      </c>
      <c r="P461" s="7">
        <v>23</v>
      </c>
      <c r="Q461" s="1">
        <v>40284</v>
      </c>
      <c r="R461">
        <v>106</v>
      </c>
      <c r="S461">
        <v>2010106</v>
      </c>
      <c r="T461" t="s">
        <v>93</v>
      </c>
      <c r="U461">
        <v>20.9</v>
      </c>
      <c r="V461">
        <v>30.1</v>
      </c>
      <c r="W461">
        <v>14.3</v>
      </c>
      <c r="X461">
        <v>13.2</v>
      </c>
      <c r="Y461" s="6">
        <v>74.7</v>
      </c>
      <c r="Z461">
        <v>9.1999999999999993</v>
      </c>
      <c r="AA461">
        <v>121.44</v>
      </c>
      <c r="AB461">
        <v>206.9375</v>
      </c>
      <c r="AC461">
        <v>44.6</v>
      </c>
      <c r="AD461">
        <v>59.7</v>
      </c>
      <c r="AE461">
        <v>135</v>
      </c>
      <c r="AF461">
        <v>77</v>
      </c>
      <c r="AG461" s="6">
        <v>28</v>
      </c>
      <c r="AH461" s="6">
        <v>423</v>
      </c>
      <c r="AI461">
        <v>0.13</v>
      </c>
    </row>
    <row r="462" spans="2:35">
      <c r="B462" t="s">
        <v>6829</v>
      </c>
      <c r="C462">
        <v>125</v>
      </c>
      <c r="D462">
        <v>1991</v>
      </c>
      <c r="E462" t="s">
        <v>464</v>
      </c>
      <c r="F462" t="s">
        <v>465</v>
      </c>
      <c r="G462" t="s">
        <v>466</v>
      </c>
      <c r="H462" t="s">
        <v>467</v>
      </c>
      <c r="I462" s="1">
        <v>33387</v>
      </c>
      <c r="J462">
        <v>149</v>
      </c>
      <c r="K462" s="1">
        <v>33387</v>
      </c>
      <c r="L462">
        <v>1991149</v>
      </c>
      <c r="M462">
        <v>149</v>
      </c>
      <c r="N462">
        <v>25</v>
      </c>
      <c r="O462" s="5">
        <f>(((22.727+((AF462*AF462)*0.000277))+(24.199+((AG462*AG462)*0.000529)))/2)</f>
        <v>24.594143000000003</v>
      </c>
      <c r="P462" s="7">
        <v>25</v>
      </c>
      <c r="Q462" s="1">
        <v>33362</v>
      </c>
      <c r="R462">
        <v>124</v>
      </c>
      <c r="S462">
        <v>1991124</v>
      </c>
      <c r="T462" t="s">
        <v>93</v>
      </c>
      <c r="U462">
        <v>22</v>
      </c>
      <c r="V462">
        <v>34.9</v>
      </c>
      <c r="W462">
        <v>15.1</v>
      </c>
      <c r="X462">
        <v>13.4</v>
      </c>
      <c r="Y462" s="6">
        <v>75.2</v>
      </c>
      <c r="Z462">
        <v>12.9</v>
      </c>
      <c r="AA462">
        <v>172.86</v>
      </c>
      <c r="AB462">
        <v>248.66249999999999</v>
      </c>
      <c r="AC462">
        <v>40.299999999999997</v>
      </c>
      <c r="AD462">
        <v>59</v>
      </c>
      <c r="AE462">
        <v>139</v>
      </c>
      <c r="AF462">
        <v>81</v>
      </c>
      <c r="AG462" s="6">
        <v>29</v>
      </c>
      <c r="AH462" s="6">
        <v>277</v>
      </c>
      <c r="AI462">
        <v>0.11</v>
      </c>
    </row>
    <row r="463" spans="2:35">
      <c r="B463" t="s">
        <v>6781</v>
      </c>
      <c r="C463">
        <v>1984</v>
      </c>
      <c r="D463">
        <v>2013</v>
      </c>
      <c r="E463" t="s">
        <v>5637</v>
      </c>
      <c r="F463" t="s">
        <v>5631</v>
      </c>
      <c r="G463" t="s">
        <v>5638</v>
      </c>
      <c r="H463" t="s">
        <v>5639</v>
      </c>
      <c r="I463" s="1">
        <v>41419</v>
      </c>
      <c r="J463">
        <v>145</v>
      </c>
      <c r="K463" s="1">
        <v>41419</v>
      </c>
      <c r="L463">
        <v>2013145</v>
      </c>
      <c r="M463">
        <v>145</v>
      </c>
      <c r="N463">
        <v>28</v>
      </c>
      <c r="O463">
        <v>26.6</v>
      </c>
      <c r="P463" s="7">
        <v>27</v>
      </c>
      <c r="R463">
        <v>117</v>
      </c>
      <c r="S463">
        <v>2013117</v>
      </c>
      <c r="T463" t="s">
        <v>169</v>
      </c>
      <c r="U463">
        <v>20.8</v>
      </c>
      <c r="V463">
        <v>33</v>
      </c>
      <c r="W463">
        <v>10.7</v>
      </c>
      <c r="X463">
        <v>12.2</v>
      </c>
      <c r="Y463" s="6">
        <v>71.599999999999994</v>
      </c>
      <c r="Z463">
        <v>12.2</v>
      </c>
      <c r="AA463">
        <v>148.80000000000001</v>
      </c>
      <c r="AB463">
        <v>188.9</v>
      </c>
      <c r="AC463">
        <v>38.6</v>
      </c>
      <c r="AD463">
        <v>50.2</v>
      </c>
      <c r="AE463">
        <v>170</v>
      </c>
      <c r="AF463">
        <v>120</v>
      </c>
      <c r="AG463" s="6">
        <v>66</v>
      </c>
      <c r="AH463" s="6">
        <v>330</v>
      </c>
      <c r="AI463">
        <v>0.14000000000000001</v>
      </c>
    </row>
    <row r="464" spans="2:35">
      <c r="B464" t="s">
        <v>419</v>
      </c>
      <c r="C464">
        <v>141</v>
      </c>
      <c r="D464">
        <v>1992</v>
      </c>
      <c r="E464" t="s">
        <v>522</v>
      </c>
      <c r="F464" t="s">
        <v>516</v>
      </c>
      <c r="G464" t="s">
        <v>523</v>
      </c>
      <c r="I464" s="1">
        <v>33735</v>
      </c>
      <c r="J464">
        <v>132</v>
      </c>
      <c r="K464" s="1">
        <v>33735</v>
      </c>
      <c r="L464">
        <v>1992132</v>
      </c>
      <c r="M464">
        <v>132</v>
      </c>
      <c r="N464">
        <v>28</v>
      </c>
      <c r="O464">
        <v>25.9</v>
      </c>
      <c r="P464" s="7">
        <v>26</v>
      </c>
      <c r="Q464" s="1">
        <v>33707</v>
      </c>
      <c r="R464">
        <v>104</v>
      </c>
      <c r="S464">
        <v>1992104</v>
      </c>
      <c r="U464">
        <v>21.8</v>
      </c>
      <c r="V464">
        <v>34.6</v>
      </c>
      <c r="W464">
        <v>14.3</v>
      </c>
      <c r="X464">
        <v>12.9</v>
      </c>
      <c r="Y464" s="6">
        <v>75.599999999999994</v>
      </c>
      <c r="Z464">
        <v>12.8</v>
      </c>
      <c r="AA464">
        <v>165.12</v>
      </c>
      <c r="AB464">
        <v>235.28</v>
      </c>
      <c r="AC464">
        <v>41</v>
      </c>
      <c r="AD464">
        <v>58</v>
      </c>
      <c r="AE464">
        <v>160</v>
      </c>
      <c r="AF464">
        <v>113</v>
      </c>
      <c r="AG464" s="6">
        <v>52</v>
      </c>
      <c r="AH464" s="6">
        <v>315</v>
      </c>
      <c r="AI464">
        <v>0.12</v>
      </c>
    </row>
    <row r="465" spans="1:35">
      <c r="B465" t="s">
        <v>419</v>
      </c>
      <c r="C465">
        <v>77</v>
      </c>
      <c r="D465">
        <v>1991</v>
      </c>
      <c r="E465" t="s">
        <v>210</v>
      </c>
      <c r="F465" t="s">
        <v>420</v>
      </c>
      <c r="G465" t="s">
        <v>421</v>
      </c>
      <c r="I465" s="1">
        <v>33378</v>
      </c>
      <c r="J465">
        <v>140</v>
      </c>
      <c r="K465" s="1">
        <v>33378</v>
      </c>
      <c r="L465">
        <v>1991140</v>
      </c>
      <c r="M465">
        <v>140</v>
      </c>
      <c r="N465" s="6">
        <v>29</v>
      </c>
      <c r="O465">
        <v>27.587120500000001</v>
      </c>
      <c r="P465" s="7">
        <v>29</v>
      </c>
      <c r="Q465" s="1">
        <v>33349</v>
      </c>
      <c r="R465">
        <v>111</v>
      </c>
      <c r="S465">
        <v>1991111</v>
      </c>
      <c r="U465">
        <v>24.4</v>
      </c>
      <c r="V465">
        <v>36.4</v>
      </c>
      <c r="W465">
        <v>14.5</v>
      </c>
      <c r="X465">
        <v>13.7</v>
      </c>
      <c r="Y465" s="6">
        <v>80.2</v>
      </c>
      <c r="Z465">
        <v>12</v>
      </c>
      <c r="AA465">
        <v>164.4</v>
      </c>
      <c r="AB465">
        <v>256.62</v>
      </c>
      <c r="AC465">
        <v>43.8</v>
      </c>
      <c r="AD465">
        <v>59.9</v>
      </c>
      <c r="AE465">
        <v>191</v>
      </c>
      <c r="AF465">
        <v>140</v>
      </c>
      <c r="AG465" s="6">
        <v>73</v>
      </c>
      <c r="AH465" s="6">
        <v>387</v>
      </c>
      <c r="AI465">
        <v>0.12</v>
      </c>
    </row>
    <row r="466" spans="1:35">
      <c r="A466">
        <v>1</v>
      </c>
      <c r="B466" t="s">
        <v>2314</v>
      </c>
      <c r="C466">
        <v>659</v>
      </c>
      <c r="D466">
        <v>1998</v>
      </c>
      <c r="E466" t="s">
        <v>2315</v>
      </c>
      <c r="F466" t="s">
        <v>2316</v>
      </c>
      <c r="G466" t="s">
        <v>2317</v>
      </c>
      <c r="I466" s="1">
        <v>35935</v>
      </c>
      <c r="J466">
        <v>140</v>
      </c>
      <c r="K466" s="1">
        <v>35935</v>
      </c>
      <c r="L466">
        <v>1998140</v>
      </c>
      <c r="M466">
        <v>140</v>
      </c>
      <c r="N466">
        <v>25</v>
      </c>
      <c r="O466">
        <v>24.3</v>
      </c>
      <c r="P466" s="7">
        <v>24</v>
      </c>
      <c r="Q466" s="1">
        <v>35910</v>
      </c>
      <c r="R466">
        <v>115</v>
      </c>
      <c r="S466">
        <v>1998115</v>
      </c>
      <c r="U466">
        <v>17.399999999999999</v>
      </c>
      <c r="V466">
        <v>29.3</v>
      </c>
      <c r="W466">
        <v>10.4</v>
      </c>
      <c r="X466">
        <v>10.7</v>
      </c>
      <c r="Y466" s="6">
        <v>66.099999999999994</v>
      </c>
      <c r="Z466">
        <v>11.9</v>
      </c>
      <c r="AA466">
        <v>127.33</v>
      </c>
      <c r="AB466">
        <v>154.5575</v>
      </c>
      <c r="AC466">
        <v>36.799999999999997</v>
      </c>
      <c r="AD466">
        <v>43.1</v>
      </c>
      <c r="AE466">
        <v>118</v>
      </c>
      <c r="AF466">
        <v>70</v>
      </c>
      <c r="AG466" s="6">
        <v>26</v>
      </c>
      <c r="AH466" s="6">
        <v>189</v>
      </c>
      <c r="AI466">
        <v>0.13</v>
      </c>
    </row>
    <row r="467" spans="1:35">
      <c r="B467" s="8" t="s">
        <v>6831</v>
      </c>
      <c r="C467">
        <v>669</v>
      </c>
      <c r="D467">
        <v>1998</v>
      </c>
      <c r="E467" t="s">
        <v>2110</v>
      </c>
      <c r="F467" t="s">
        <v>2107</v>
      </c>
      <c r="G467" t="s">
        <v>2111</v>
      </c>
      <c r="H467" t="s">
        <v>2112</v>
      </c>
      <c r="I467" s="1">
        <v>35937</v>
      </c>
      <c r="J467">
        <v>142</v>
      </c>
      <c r="K467" s="1">
        <v>35937</v>
      </c>
      <c r="L467">
        <v>1998142</v>
      </c>
      <c r="M467">
        <v>142</v>
      </c>
      <c r="N467">
        <v>25</v>
      </c>
      <c r="O467">
        <v>24.6</v>
      </c>
      <c r="P467" s="7">
        <v>25</v>
      </c>
      <c r="Q467" s="1">
        <v>35912</v>
      </c>
      <c r="R467">
        <v>117</v>
      </c>
      <c r="S467">
        <v>1998117</v>
      </c>
      <c r="T467" t="s">
        <v>93</v>
      </c>
      <c r="U467">
        <v>21.7</v>
      </c>
      <c r="V467">
        <v>32.799999999999997</v>
      </c>
      <c r="W467">
        <v>13.1</v>
      </c>
      <c r="X467">
        <v>13.2</v>
      </c>
      <c r="Y467" s="6">
        <v>76.400000000000006</v>
      </c>
      <c r="Z467">
        <v>11.1</v>
      </c>
      <c r="AA467">
        <v>146.52000000000001</v>
      </c>
      <c r="AB467">
        <v>215.66</v>
      </c>
      <c r="AC467">
        <v>43.6</v>
      </c>
      <c r="AD467">
        <v>60.2</v>
      </c>
      <c r="AE467">
        <v>140</v>
      </c>
      <c r="AF467">
        <v>80</v>
      </c>
      <c r="AG467" s="6">
        <v>30</v>
      </c>
      <c r="AH467" s="6">
        <v>390</v>
      </c>
      <c r="AI467">
        <v>0.12</v>
      </c>
    </row>
    <row r="468" spans="1:35">
      <c r="B468" s="8" t="s">
        <v>6831</v>
      </c>
      <c r="C468">
        <v>732</v>
      </c>
      <c r="D468">
        <v>1999</v>
      </c>
      <c r="E468" t="s">
        <v>2507</v>
      </c>
      <c r="F468" t="s">
        <v>2498</v>
      </c>
      <c r="G468" t="s">
        <v>2508</v>
      </c>
      <c r="H468" t="s">
        <v>2509</v>
      </c>
      <c r="I468" s="1">
        <v>36299</v>
      </c>
      <c r="J468">
        <v>139</v>
      </c>
      <c r="K468" s="1">
        <v>36299</v>
      </c>
      <c r="L468">
        <v>1999139</v>
      </c>
      <c r="M468">
        <v>139</v>
      </c>
      <c r="N468">
        <v>28</v>
      </c>
      <c r="O468">
        <v>24.7</v>
      </c>
      <c r="P468" s="7">
        <v>25</v>
      </c>
      <c r="Q468" s="1">
        <v>36271</v>
      </c>
      <c r="R468">
        <v>111</v>
      </c>
      <c r="S468">
        <v>1999111</v>
      </c>
      <c r="T468" t="s">
        <v>93</v>
      </c>
      <c r="U468">
        <v>20</v>
      </c>
      <c r="V468">
        <v>32.299999999999997</v>
      </c>
      <c r="W468">
        <v>12.6</v>
      </c>
      <c r="X468">
        <v>12.3</v>
      </c>
      <c r="Y468" s="6">
        <v>70.3</v>
      </c>
      <c r="Z468">
        <v>12.3</v>
      </c>
      <c r="AA468">
        <v>151.29</v>
      </c>
      <c r="AB468">
        <v>201.0675</v>
      </c>
      <c r="AC468">
        <v>38</v>
      </c>
      <c r="AD468">
        <v>52.6</v>
      </c>
      <c r="AE468">
        <v>135</v>
      </c>
      <c r="AF468">
        <v>83</v>
      </c>
      <c r="AG468" s="6">
        <v>30</v>
      </c>
      <c r="AH468" s="6">
        <v>270</v>
      </c>
      <c r="AI468">
        <v>0.12</v>
      </c>
    </row>
    <row r="469" spans="1:35">
      <c r="B469" s="8" t="s">
        <v>6831</v>
      </c>
      <c r="C469">
        <v>769</v>
      </c>
      <c r="D469">
        <v>1999</v>
      </c>
      <c r="E469" t="s">
        <v>2576</v>
      </c>
      <c r="F469" t="s">
        <v>2574</v>
      </c>
      <c r="G469" t="s">
        <v>2577</v>
      </c>
      <c r="H469" t="s">
        <v>2578</v>
      </c>
      <c r="I469" s="1">
        <v>36311</v>
      </c>
      <c r="J469">
        <v>151</v>
      </c>
      <c r="K469" s="1">
        <v>36311</v>
      </c>
      <c r="L469">
        <v>1999151</v>
      </c>
      <c r="M469">
        <v>151</v>
      </c>
      <c r="N469">
        <v>24</v>
      </c>
      <c r="O469">
        <v>24.609748499999998</v>
      </c>
      <c r="P469" s="7">
        <v>24</v>
      </c>
      <c r="Q469" s="1">
        <v>36287</v>
      </c>
      <c r="R469">
        <v>127</v>
      </c>
      <c r="S469">
        <v>1999127</v>
      </c>
      <c r="U469">
        <v>20.5</v>
      </c>
      <c r="V469">
        <v>32.200000000000003</v>
      </c>
      <c r="W469">
        <v>13.2</v>
      </c>
      <c r="X469">
        <v>13.2</v>
      </c>
      <c r="Y469" s="6">
        <v>70</v>
      </c>
      <c r="Z469">
        <v>11.7</v>
      </c>
      <c r="AA469">
        <v>154.44</v>
      </c>
      <c r="AB469">
        <v>212.52</v>
      </c>
      <c r="AC469">
        <v>37.799999999999997</v>
      </c>
      <c r="AD469">
        <v>57.7</v>
      </c>
      <c r="AE469">
        <v>135</v>
      </c>
      <c r="AF469">
        <v>81</v>
      </c>
      <c r="AG469" s="6">
        <v>30</v>
      </c>
      <c r="AH469" s="6">
        <v>308</v>
      </c>
      <c r="AI469">
        <v>0.12</v>
      </c>
    </row>
    <row r="470" spans="1:35">
      <c r="B470" s="8" t="s">
        <v>6831</v>
      </c>
      <c r="C470">
        <v>969</v>
      </c>
      <c r="D470">
        <v>2002</v>
      </c>
      <c r="E470" t="s">
        <v>3103</v>
      </c>
      <c r="F470" t="s">
        <v>3104</v>
      </c>
      <c r="G470" t="s">
        <v>3105</v>
      </c>
      <c r="H470" t="s">
        <v>3106</v>
      </c>
      <c r="I470" s="1">
        <v>37422</v>
      </c>
      <c r="J470">
        <v>166</v>
      </c>
      <c r="K470" s="1">
        <v>37422</v>
      </c>
      <c r="L470">
        <v>2002166</v>
      </c>
      <c r="M470">
        <v>166</v>
      </c>
      <c r="N470">
        <v>25</v>
      </c>
      <c r="O470">
        <v>24.8</v>
      </c>
      <c r="P470" s="7">
        <v>25</v>
      </c>
      <c r="Q470" s="1">
        <v>37397</v>
      </c>
      <c r="R470">
        <v>141</v>
      </c>
      <c r="S470">
        <v>2002141</v>
      </c>
      <c r="T470" t="s">
        <v>93</v>
      </c>
      <c r="U470">
        <v>21.1</v>
      </c>
      <c r="V470">
        <v>33.700000000000003</v>
      </c>
      <c r="W470">
        <v>11.9</v>
      </c>
      <c r="X470">
        <v>12.3</v>
      </c>
      <c r="Y470" s="6">
        <v>73.5</v>
      </c>
      <c r="Z470">
        <v>12.6</v>
      </c>
      <c r="AA470">
        <v>154.97999999999999</v>
      </c>
      <c r="AB470">
        <v>203.88499999999999</v>
      </c>
      <c r="AC470">
        <v>39.799999999999997</v>
      </c>
      <c r="AD470">
        <v>58.5</v>
      </c>
      <c r="AE470">
        <v>143</v>
      </c>
      <c r="AF470">
        <v>90</v>
      </c>
      <c r="AG470" s="6">
        <v>30</v>
      </c>
      <c r="AH470" s="6">
        <v>342</v>
      </c>
      <c r="AI470">
        <v>0.12</v>
      </c>
    </row>
    <row r="471" spans="1:35">
      <c r="B471" t="s">
        <v>6831</v>
      </c>
      <c r="C471">
        <v>1174</v>
      </c>
      <c r="D471">
        <v>2005</v>
      </c>
      <c r="E471" t="s">
        <v>413</v>
      </c>
      <c r="F471" t="s">
        <v>3646</v>
      </c>
      <c r="G471" t="s">
        <v>3649</v>
      </c>
      <c r="H471" t="s">
        <v>3650</v>
      </c>
      <c r="I471" s="1">
        <v>38491</v>
      </c>
      <c r="J471">
        <v>139</v>
      </c>
      <c r="K471" s="1">
        <v>38491</v>
      </c>
      <c r="L471">
        <v>2005139</v>
      </c>
      <c r="M471">
        <v>139</v>
      </c>
      <c r="N471">
        <v>23</v>
      </c>
      <c r="O471" s="8">
        <v>23</v>
      </c>
      <c r="P471" s="7">
        <v>23</v>
      </c>
      <c r="Q471" s="1">
        <v>38468</v>
      </c>
      <c r="R471">
        <v>116</v>
      </c>
      <c r="S471">
        <v>2005116</v>
      </c>
      <c r="T471" t="s">
        <v>93</v>
      </c>
      <c r="U471">
        <v>21.7</v>
      </c>
      <c r="V471">
        <v>34.799999999999997</v>
      </c>
      <c r="W471">
        <v>13.3</v>
      </c>
      <c r="X471">
        <v>12.6</v>
      </c>
      <c r="Y471" s="6">
        <v>74.400000000000006</v>
      </c>
      <c r="Z471">
        <v>13.1</v>
      </c>
      <c r="AA471">
        <v>165.06</v>
      </c>
      <c r="AB471">
        <v>225.33</v>
      </c>
      <c r="AC471">
        <v>39.6</v>
      </c>
      <c r="AD471">
        <v>56.6</v>
      </c>
      <c r="AE471">
        <v>144</v>
      </c>
      <c r="AF471">
        <v>87</v>
      </c>
      <c r="AG471" s="6">
        <v>33</v>
      </c>
      <c r="AH471" s="6">
        <v>327</v>
      </c>
      <c r="AI471">
        <v>0.12</v>
      </c>
    </row>
    <row r="472" spans="1:35">
      <c r="B472" t="s">
        <v>6831</v>
      </c>
      <c r="C472">
        <v>257</v>
      </c>
      <c r="D472">
        <v>1993</v>
      </c>
      <c r="E472" t="s">
        <v>974</v>
      </c>
      <c r="F472" t="s">
        <v>965</v>
      </c>
      <c r="G472" t="s">
        <v>975</v>
      </c>
      <c r="H472" t="s">
        <v>976</v>
      </c>
      <c r="I472" s="1">
        <v>34110</v>
      </c>
      <c r="J472">
        <v>141</v>
      </c>
      <c r="K472" s="1">
        <v>34110</v>
      </c>
      <c r="L472">
        <v>1993141</v>
      </c>
      <c r="M472">
        <v>141</v>
      </c>
      <c r="N472">
        <v>24</v>
      </c>
      <c r="O472">
        <v>24.7</v>
      </c>
      <c r="P472" s="7">
        <v>25</v>
      </c>
      <c r="Q472" s="1">
        <v>34086</v>
      </c>
      <c r="R472">
        <v>117</v>
      </c>
      <c r="S472">
        <v>1993117</v>
      </c>
      <c r="U472">
        <v>20.6</v>
      </c>
      <c r="V472">
        <v>33.4</v>
      </c>
      <c r="W472">
        <v>13.6</v>
      </c>
      <c r="X472">
        <v>11.8</v>
      </c>
      <c r="Y472" s="6">
        <v>73.8</v>
      </c>
      <c r="Z472">
        <v>12.8</v>
      </c>
      <c r="AA472">
        <v>151.04</v>
      </c>
      <c r="AB472">
        <v>212.09</v>
      </c>
      <c r="AC472">
        <v>40.4</v>
      </c>
      <c r="AD472">
        <v>57.7</v>
      </c>
      <c r="AE472">
        <v>143</v>
      </c>
      <c r="AF472">
        <v>81</v>
      </c>
      <c r="AG472" s="6">
        <v>34</v>
      </c>
      <c r="AH472" s="6">
        <v>360</v>
      </c>
      <c r="AI472">
        <v>0.12</v>
      </c>
    </row>
    <row r="473" spans="1:35">
      <c r="B473" t="s">
        <v>6831</v>
      </c>
      <c r="C473">
        <v>302</v>
      </c>
      <c r="D473">
        <v>1993</v>
      </c>
      <c r="E473" t="s">
        <v>1027</v>
      </c>
      <c r="F473" t="s">
        <v>1021</v>
      </c>
      <c r="G473" t="s">
        <v>1028</v>
      </c>
      <c r="I473" s="1">
        <v>34118</v>
      </c>
      <c r="J473">
        <v>149</v>
      </c>
      <c r="K473" s="1">
        <v>34118</v>
      </c>
      <c r="L473">
        <v>1993149</v>
      </c>
      <c r="M473">
        <v>149</v>
      </c>
      <c r="N473">
        <v>25</v>
      </c>
      <c r="O473">
        <v>24.8</v>
      </c>
      <c r="P473" s="7">
        <v>25</v>
      </c>
      <c r="Q473" s="1">
        <v>34093</v>
      </c>
      <c r="R473">
        <v>124</v>
      </c>
      <c r="S473">
        <v>1993124</v>
      </c>
      <c r="U473">
        <v>22</v>
      </c>
      <c r="V473">
        <v>32.5</v>
      </c>
      <c r="W473">
        <v>13.4</v>
      </c>
      <c r="X473">
        <v>13.2</v>
      </c>
      <c r="Y473" s="6">
        <v>73</v>
      </c>
      <c r="Z473">
        <v>10.5</v>
      </c>
      <c r="AA473">
        <v>138.6</v>
      </c>
      <c r="AB473">
        <v>216.125</v>
      </c>
      <c r="AC473">
        <v>40.5</v>
      </c>
      <c r="AD473">
        <v>57.4</v>
      </c>
      <c r="AE473">
        <v>140</v>
      </c>
      <c r="AF473">
        <v>86</v>
      </c>
      <c r="AG473" s="6">
        <v>34</v>
      </c>
      <c r="AH473" s="6">
        <v>288</v>
      </c>
      <c r="AI473">
        <v>0.12</v>
      </c>
    </row>
    <row r="474" spans="1:35">
      <c r="B474" t="s">
        <v>6831</v>
      </c>
      <c r="C474">
        <v>513</v>
      </c>
      <c r="D474">
        <v>1996</v>
      </c>
      <c r="E474" t="s">
        <v>1763</v>
      </c>
      <c r="F474" t="s">
        <v>1757</v>
      </c>
      <c r="G474" t="s">
        <v>1764</v>
      </c>
      <c r="H474" t="s">
        <v>1765</v>
      </c>
      <c r="I474" s="1">
        <v>35202</v>
      </c>
      <c r="J474">
        <v>138</v>
      </c>
      <c r="K474" s="1">
        <v>35202</v>
      </c>
      <c r="L474">
        <v>1996138</v>
      </c>
      <c r="M474">
        <v>138</v>
      </c>
      <c r="N474">
        <v>25</v>
      </c>
      <c r="O474">
        <v>24.8</v>
      </c>
      <c r="P474" s="7">
        <v>25</v>
      </c>
      <c r="Q474" s="1">
        <v>35177</v>
      </c>
      <c r="R474">
        <v>113</v>
      </c>
      <c r="S474">
        <v>1996113</v>
      </c>
      <c r="U474">
        <v>22.5</v>
      </c>
      <c r="V474">
        <v>33.6</v>
      </c>
      <c r="W474">
        <v>12.6</v>
      </c>
      <c r="X474">
        <v>12.9</v>
      </c>
      <c r="Y474" s="6">
        <v>75.599999999999994</v>
      </c>
      <c r="Z474">
        <v>11.1</v>
      </c>
      <c r="AA474">
        <v>143.19</v>
      </c>
      <c r="AB474">
        <v>214.2</v>
      </c>
      <c r="AC474">
        <v>42</v>
      </c>
      <c r="AD474">
        <v>57.5</v>
      </c>
      <c r="AE474">
        <v>141</v>
      </c>
      <c r="AF474">
        <v>87</v>
      </c>
      <c r="AG474" s="6">
        <v>34</v>
      </c>
      <c r="AH474" s="6">
        <v>400</v>
      </c>
      <c r="AI474">
        <v>0.13</v>
      </c>
    </row>
    <row r="475" spans="1:35">
      <c r="B475" t="s">
        <v>6831</v>
      </c>
      <c r="C475">
        <v>699</v>
      </c>
      <c r="D475">
        <v>1998</v>
      </c>
      <c r="E475" t="s">
        <v>2048</v>
      </c>
      <c r="F475" t="s">
        <v>2045</v>
      </c>
      <c r="G475" t="s">
        <v>2049</v>
      </c>
      <c r="H475" t="s">
        <v>2050</v>
      </c>
      <c r="I475" s="1">
        <v>35942</v>
      </c>
      <c r="J475">
        <v>147</v>
      </c>
      <c r="K475" s="1">
        <v>35942</v>
      </c>
      <c r="L475">
        <v>1998147</v>
      </c>
      <c r="M475">
        <v>147</v>
      </c>
      <c r="N475">
        <v>27</v>
      </c>
      <c r="O475">
        <v>24.9</v>
      </c>
      <c r="P475" s="7">
        <v>25</v>
      </c>
      <c r="Q475" s="1">
        <v>35915</v>
      </c>
      <c r="R475">
        <v>120</v>
      </c>
      <c r="S475">
        <v>1998120</v>
      </c>
      <c r="U475">
        <v>20.399999999999999</v>
      </c>
      <c r="V475">
        <v>31.2</v>
      </c>
      <c r="W475">
        <v>12.2</v>
      </c>
      <c r="X475">
        <v>11.5</v>
      </c>
      <c r="Y475" s="6">
        <v>73.3</v>
      </c>
      <c r="Z475">
        <v>10.8</v>
      </c>
      <c r="AA475">
        <v>124.2</v>
      </c>
      <c r="AB475">
        <v>184.86</v>
      </c>
      <c r="AC475">
        <v>42.1</v>
      </c>
      <c r="AD475">
        <v>60.7</v>
      </c>
      <c r="AE475">
        <v>145</v>
      </c>
      <c r="AF475">
        <v>90</v>
      </c>
      <c r="AG475" s="6">
        <v>34</v>
      </c>
      <c r="AH475" s="6">
        <v>350</v>
      </c>
      <c r="AI475">
        <v>0.12</v>
      </c>
    </row>
    <row r="476" spans="1:35">
      <c r="B476" t="s">
        <v>6831</v>
      </c>
      <c r="C476">
        <v>772</v>
      </c>
      <c r="D476">
        <v>1999</v>
      </c>
      <c r="E476" t="s">
        <v>2550</v>
      </c>
      <c r="F476" t="s">
        <v>2551</v>
      </c>
      <c r="G476" t="s">
        <v>2552</v>
      </c>
      <c r="H476" t="s">
        <v>2553</v>
      </c>
      <c r="I476" s="1">
        <v>36312</v>
      </c>
      <c r="J476">
        <v>152</v>
      </c>
      <c r="K476" s="1">
        <v>36312</v>
      </c>
      <c r="L476">
        <v>1999152</v>
      </c>
      <c r="M476">
        <v>152</v>
      </c>
      <c r="N476">
        <v>24</v>
      </c>
      <c r="O476">
        <v>24.7</v>
      </c>
      <c r="P476" s="7">
        <v>25</v>
      </c>
      <c r="Q476" s="1">
        <v>36288</v>
      </c>
      <c r="R476">
        <v>128</v>
      </c>
      <c r="S476">
        <v>1999128</v>
      </c>
      <c r="U476">
        <v>22.1</v>
      </c>
      <c r="V476">
        <v>33.6</v>
      </c>
      <c r="W476">
        <v>12.8</v>
      </c>
      <c r="X476">
        <v>13.5</v>
      </c>
      <c r="Y476" s="6">
        <v>71.7</v>
      </c>
      <c r="Z476">
        <v>11.5</v>
      </c>
      <c r="AA476">
        <v>155.25</v>
      </c>
      <c r="AB476">
        <v>220.92</v>
      </c>
      <c r="AC476">
        <v>38.1</v>
      </c>
      <c r="AD476">
        <v>57.3</v>
      </c>
      <c r="AE476">
        <v>137</v>
      </c>
      <c r="AF476">
        <v>83</v>
      </c>
      <c r="AG476" s="6">
        <v>34</v>
      </c>
      <c r="AH476" s="6">
        <v>375</v>
      </c>
      <c r="AI476">
        <v>0.13</v>
      </c>
    </row>
    <row r="477" spans="1:35">
      <c r="B477" t="s">
        <v>6831</v>
      </c>
      <c r="C477">
        <v>1422</v>
      </c>
      <c r="D477">
        <v>2007</v>
      </c>
      <c r="E477" t="s">
        <v>1593</v>
      </c>
      <c r="F477" t="s">
        <v>4366</v>
      </c>
      <c r="G477" t="s">
        <v>4369</v>
      </c>
      <c r="H477" t="s">
        <v>4370</v>
      </c>
      <c r="I477" s="1">
        <v>39220</v>
      </c>
      <c r="J477">
        <v>138</v>
      </c>
      <c r="K477" s="1">
        <v>39220</v>
      </c>
      <c r="L477">
        <v>2007138</v>
      </c>
      <c r="M477">
        <v>138</v>
      </c>
      <c r="N477">
        <v>25</v>
      </c>
      <c r="O477">
        <v>24.8</v>
      </c>
      <c r="P477" s="7">
        <v>25</v>
      </c>
      <c r="Q477" s="1">
        <v>39195</v>
      </c>
      <c r="R477">
        <v>113</v>
      </c>
      <c r="S477">
        <v>2007113</v>
      </c>
      <c r="T477" t="s">
        <v>169</v>
      </c>
      <c r="U477">
        <v>18.600000000000001</v>
      </c>
      <c r="V477">
        <v>31.1</v>
      </c>
      <c r="W477">
        <v>10.8</v>
      </c>
      <c r="X477">
        <v>12.9</v>
      </c>
      <c r="Y477" s="6">
        <v>68.5</v>
      </c>
      <c r="Z477">
        <v>12.5</v>
      </c>
      <c r="AA477">
        <v>161.25</v>
      </c>
      <c r="AB477">
        <v>184.26750000000001</v>
      </c>
      <c r="AC477">
        <v>37.4</v>
      </c>
      <c r="AD477">
        <v>55.5</v>
      </c>
      <c r="AE477">
        <v>134</v>
      </c>
      <c r="AF477">
        <v>86</v>
      </c>
      <c r="AG477" s="6">
        <v>34</v>
      </c>
      <c r="AH477" s="6">
        <v>338</v>
      </c>
      <c r="AI477">
        <v>0.13</v>
      </c>
    </row>
    <row r="478" spans="1:35">
      <c r="B478" t="s">
        <v>6831</v>
      </c>
      <c r="C478">
        <v>1876</v>
      </c>
      <c r="D478">
        <v>2012</v>
      </c>
      <c r="E478" t="s">
        <v>3142</v>
      </c>
      <c r="F478" t="s">
        <v>5457</v>
      </c>
      <c r="G478" t="s">
        <v>5462</v>
      </c>
      <c r="H478" t="s">
        <v>5463</v>
      </c>
      <c r="I478" s="1">
        <v>41052</v>
      </c>
      <c r="J478">
        <v>144</v>
      </c>
      <c r="K478" s="1">
        <v>41052</v>
      </c>
      <c r="L478">
        <v>2012144</v>
      </c>
      <c r="M478">
        <v>144</v>
      </c>
      <c r="N478">
        <v>24</v>
      </c>
      <c r="O478">
        <v>25</v>
      </c>
      <c r="P478" s="7">
        <v>25</v>
      </c>
      <c r="R478">
        <v>120</v>
      </c>
      <c r="S478">
        <v>2012120</v>
      </c>
      <c r="U478">
        <v>21.5</v>
      </c>
      <c r="V478">
        <v>34.799999999999997</v>
      </c>
      <c r="W478">
        <v>12.4</v>
      </c>
      <c r="X478">
        <v>12.8</v>
      </c>
      <c r="Y478" s="6">
        <v>72.599999999999994</v>
      </c>
      <c r="Z478">
        <v>13.3</v>
      </c>
      <c r="AA478">
        <v>170.2</v>
      </c>
      <c r="AB478">
        <v>219.2</v>
      </c>
      <c r="AC478">
        <v>37.799999999999997</v>
      </c>
      <c r="AD478">
        <v>56.3</v>
      </c>
      <c r="AE478">
        <v>155</v>
      </c>
      <c r="AF478">
        <v>93</v>
      </c>
      <c r="AG478" s="6">
        <v>34</v>
      </c>
      <c r="AH478" s="6">
        <v>327</v>
      </c>
      <c r="AI478">
        <v>0.12</v>
      </c>
    </row>
    <row r="479" spans="1:35">
      <c r="B479" t="s">
        <v>6831</v>
      </c>
      <c r="C479">
        <v>1814</v>
      </c>
      <c r="D479">
        <v>2012</v>
      </c>
      <c r="E479" t="s">
        <v>5321</v>
      </c>
      <c r="F479" t="s">
        <v>5318</v>
      </c>
      <c r="G479" t="s">
        <v>5322</v>
      </c>
      <c r="H479" t="s">
        <v>5323</v>
      </c>
      <c r="I479" s="1">
        <v>41041</v>
      </c>
      <c r="J479">
        <v>133</v>
      </c>
      <c r="K479" s="1">
        <v>41041</v>
      </c>
      <c r="L479">
        <v>2012133</v>
      </c>
      <c r="M479">
        <v>133</v>
      </c>
      <c r="N479">
        <v>21</v>
      </c>
      <c r="O479">
        <v>21</v>
      </c>
      <c r="P479" s="7">
        <v>21</v>
      </c>
      <c r="R479">
        <v>112</v>
      </c>
      <c r="S479">
        <v>2012112</v>
      </c>
      <c r="U479">
        <v>21.2</v>
      </c>
      <c r="V479">
        <v>33.799999999999997</v>
      </c>
      <c r="W479">
        <v>13.3</v>
      </c>
      <c r="X479">
        <v>12.5</v>
      </c>
      <c r="Y479" s="6">
        <v>74.5</v>
      </c>
      <c r="Z479">
        <v>12.6</v>
      </c>
      <c r="AA479">
        <v>157.5</v>
      </c>
      <c r="AB479">
        <v>218</v>
      </c>
      <c r="AC479">
        <v>40.700000000000003</v>
      </c>
      <c r="AD479">
        <v>58.7</v>
      </c>
      <c r="AE479">
        <v>149</v>
      </c>
      <c r="AF479">
        <v>83</v>
      </c>
      <c r="AG479" s="6">
        <v>35</v>
      </c>
      <c r="AH479" s="6">
        <v>410</v>
      </c>
      <c r="AI479">
        <v>0.13</v>
      </c>
    </row>
    <row r="480" spans="1:35">
      <c r="B480" t="s">
        <v>6844</v>
      </c>
      <c r="C480">
        <v>929</v>
      </c>
      <c r="D480">
        <v>2002</v>
      </c>
      <c r="E480" t="s">
        <v>3162</v>
      </c>
      <c r="F480" t="s">
        <v>3153</v>
      </c>
      <c r="G480" t="s">
        <v>3163</v>
      </c>
      <c r="H480" t="s">
        <v>3164</v>
      </c>
      <c r="I480" s="1">
        <v>37391</v>
      </c>
      <c r="J480">
        <v>135</v>
      </c>
      <c r="K480" s="1">
        <v>37391</v>
      </c>
      <c r="L480">
        <v>2002135</v>
      </c>
      <c r="M480">
        <v>135</v>
      </c>
      <c r="N480">
        <v>27</v>
      </c>
      <c r="O480">
        <v>24.6</v>
      </c>
      <c r="P480" s="7">
        <v>25</v>
      </c>
      <c r="Q480" s="1">
        <v>37364</v>
      </c>
      <c r="R480">
        <v>108</v>
      </c>
      <c r="S480">
        <v>2002108</v>
      </c>
      <c r="T480" t="s">
        <v>169</v>
      </c>
      <c r="U480">
        <v>18.2</v>
      </c>
      <c r="V480">
        <v>29.6</v>
      </c>
      <c r="W480">
        <v>11.9</v>
      </c>
      <c r="X480">
        <v>11.4</v>
      </c>
      <c r="Y480" s="6">
        <v>68.599999999999994</v>
      </c>
      <c r="Z480">
        <v>11.4</v>
      </c>
      <c r="AA480">
        <v>129.96</v>
      </c>
      <c r="AB480">
        <v>172.42</v>
      </c>
      <c r="AC480">
        <v>39</v>
      </c>
      <c r="AD480">
        <v>51.4</v>
      </c>
      <c r="AE480">
        <v>128</v>
      </c>
      <c r="AF480">
        <v>76</v>
      </c>
      <c r="AG480" s="6">
        <v>34</v>
      </c>
      <c r="AH480" s="6">
        <v>285</v>
      </c>
      <c r="AI480">
        <v>0.13</v>
      </c>
    </row>
    <row r="481" spans="2:35">
      <c r="B481" t="s">
        <v>6793</v>
      </c>
      <c r="C481">
        <v>2062</v>
      </c>
      <c r="D481">
        <v>2014</v>
      </c>
      <c r="E481">
        <v>31</v>
      </c>
      <c r="F481" t="s">
        <v>5879</v>
      </c>
      <c r="G481" t="s">
        <v>5882</v>
      </c>
      <c r="H481" t="s">
        <v>5883</v>
      </c>
      <c r="I481" s="1">
        <v>41779</v>
      </c>
      <c r="J481">
        <v>140</v>
      </c>
      <c r="K481" s="1">
        <v>41779</v>
      </c>
      <c r="L481">
        <v>2014140</v>
      </c>
      <c r="M481">
        <v>140</v>
      </c>
      <c r="N481">
        <v>25</v>
      </c>
      <c r="O481">
        <v>24.8</v>
      </c>
      <c r="P481" s="7">
        <v>25</v>
      </c>
      <c r="R481">
        <v>115</v>
      </c>
      <c r="S481">
        <v>2014115</v>
      </c>
      <c r="T481" t="s">
        <v>169</v>
      </c>
      <c r="U481">
        <v>20</v>
      </c>
      <c r="V481">
        <v>30.5</v>
      </c>
      <c r="W481">
        <v>12.5</v>
      </c>
      <c r="X481">
        <v>11.2</v>
      </c>
      <c r="Y481" s="6">
        <v>67.599999999999994</v>
      </c>
      <c r="Z481">
        <v>10.5</v>
      </c>
      <c r="AA481">
        <v>117.6</v>
      </c>
      <c r="AB481">
        <v>180.7</v>
      </c>
      <c r="AC481">
        <v>37.1</v>
      </c>
      <c r="AD481">
        <v>52.4</v>
      </c>
      <c r="AE481">
        <v>140</v>
      </c>
      <c r="AF481">
        <v>79</v>
      </c>
      <c r="AG481" s="6">
        <v>43</v>
      </c>
      <c r="AH481" s="6">
        <v>300</v>
      </c>
      <c r="AI481">
        <v>0.13</v>
      </c>
    </row>
    <row r="482" spans="2:35">
      <c r="B482" t="s">
        <v>4784</v>
      </c>
      <c r="C482">
        <v>1660</v>
      </c>
      <c r="D482">
        <v>2010</v>
      </c>
      <c r="E482" t="s">
        <v>2520</v>
      </c>
      <c r="F482" t="s">
        <v>4785</v>
      </c>
      <c r="G482" t="s">
        <v>4790</v>
      </c>
      <c r="H482" t="s">
        <v>4791</v>
      </c>
      <c r="I482" s="1">
        <v>40319</v>
      </c>
      <c r="J482">
        <v>141</v>
      </c>
      <c r="K482" s="1">
        <v>40319</v>
      </c>
      <c r="L482">
        <v>2010141</v>
      </c>
      <c r="M482">
        <v>141</v>
      </c>
      <c r="N482">
        <v>25</v>
      </c>
      <c r="O482">
        <v>24.8</v>
      </c>
      <c r="P482" s="7">
        <v>25</v>
      </c>
      <c r="Q482" s="1">
        <v>40294</v>
      </c>
      <c r="R482">
        <v>116</v>
      </c>
      <c r="S482">
        <v>2010116</v>
      </c>
      <c r="T482" t="s">
        <v>93</v>
      </c>
      <c r="U482">
        <v>21.5</v>
      </c>
      <c r="V482">
        <v>33.9</v>
      </c>
      <c r="W482">
        <v>12.3</v>
      </c>
      <c r="X482">
        <v>12.6</v>
      </c>
      <c r="Y482" s="6">
        <v>75</v>
      </c>
      <c r="Z482">
        <v>12.4</v>
      </c>
      <c r="AA482">
        <v>156.24</v>
      </c>
      <c r="AB482">
        <v>211.0275</v>
      </c>
      <c r="AC482">
        <v>41.1</v>
      </c>
      <c r="AD482">
        <v>59</v>
      </c>
      <c r="AE482">
        <v>150</v>
      </c>
      <c r="AF482">
        <v>84</v>
      </c>
      <c r="AG482" s="6">
        <v>35</v>
      </c>
      <c r="AH482" s="6">
        <v>350</v>
      </c>
    </row>
    <row r="483" spans="2:35">
      <c r="B483" t="s">
        <v>4784</v>
      </c>
      <c r="C483">
        <v>1659</v>
      </c>
      <c r="D483">
        <v>2010</v>
      </c>
      <c r="E483" t="s">
        <v>2514</v>
      </c>
      <c r="F483" t="s">
        <v>4785</v>
      </c>
      <c r="G483" t="s">
        <v>4788</v>
      </c>
      <c r="H483" t="s">
        <v>4789</v>
      </c>
      <c r="I483" s="1">
        <v>40319</v>
      </c>
      <c r="J483">
        <v>141</v>
      </c>
      <c r="K483" s="1">
        <v>40319</v>
      </c>
      <c r="L483">
        <v>2010141</v>
      </c>
      <c r="M483">
        <v>141</v>
      </c>
      <c r="N483">
        <v>26</v>
      </c>
      <c r="O483">
        <v>25.7</v>
      </c>
      <c r="P483" s="7">
        <v>26</v>
      </c>
      <c r="Q483" s="1">
        <v>40293</v>
      </c>
      <c r="R483">
        <v>115</v>
      </c>
      <c r="S483">
        <v>2010115</v>
      </c>
      <c r="T483" t="s">
        <v>169</v>
      </c>
      <c r="U483">
        <v>23.3</v>
      </c>
      <c r="V483">
        <v>32.5</v>
      </c>
      <c r="W483">
        <v>13.5</v>
      </c>
      <c r="X483">
        <v>13</v>
      </c>
      <c r="Y483" s="6">
        <v>77.5</v>
      </c>
      <c r="Z483">
        <v>9.1999999999999993</v>
      </c>
      <c r="AA483">
        <v>119.6</v>
      </c>
      <c r="AB483">
        <v>215.3125</v>
      </c>
      <c r="AC483">
        <v>45</v>
      </c>
      <c r="AD483">
        <v>59.1</v>
      </c>
      <c r="AE483">
        <v>170</v>
      </c>
      <c r="AF483">
        <v>104</v>
      </c>
      <c r="AG483" s="6">
        <v>54</v>
      </c>
      <c r="AH483" s="6">
        <v>382</v>
      </c>
    </row>
    <row r="484" spans="2:35">
      <c r="B484" t="s">
        <v>4784</v>
      </c>
      <c r="C484">
        <v>1658</v>
      </c>
      <c r="D484">
        <v>2010</v>
      </c>
      <c r="E484" t="s">
        <v>2510</v>
      </c>
      <c r="F484" t="s">
        <v>4785</v>
      </c>
      <c r="G484" t="s">
        <v>4786</v>
      </c>
      <c r="H484" t="s">
        <v>4787</v>
      </c>
      <c r="I484" s="1">
        <v>40319</v>
      </c>
      <c r="J484">
        <v>141</v>
      </c>
      <c r="K484" s="1">
        <v>40319</v>
      </c>
      <c r="L484">
        <v>2010141</v>
      </c>
      <c r="M484">
        <v>141</v>
      </c>
      <c r="N484">
        <v>26</v>
      </c>
      <c r="O484">
        <v>25.9</v>
      </c>
      <c r="P484" s="7">
        <v>26</v>
      </c>
      <c r="Q484" s="1">
        <v>40293</v>
      </c>
      <c r="R484">
        <v>115</v>
      </c>
      <c r="S484">
        <v>2010115</v>
      </c>
      <c r="T484" t="s">
        <v>93</v>
      </c>
      <c r="U484">
        <v>23.8</v>
      </c>
      <c r="V484">
        <v>35.4</v>
      </c>
      <c r="W484">
        <v>12.3</v>
      </c>
      <c r="X484">
        <v>13.4</v>
      </c>
      <c r="Y484" s="6">
        <v>80.900000000000006</v>
      </c>
      <c r="Z484">
        <v>11.6</v>
      </c>
      <c r="AA484">
        <v>155.44</v>
      </c>
      <c r="AB484">
        <v>227.44499999999999</v>
      </c>
      <c r="AC484">
        <v>45.5</v>
      </c>
      <c r="AD484">
        <v>61.3</v>
      </c>
      <c r="AE484">
        <v>172</v>
      </c>
      <c r="AF484">
        <v>109</v>
      </c>
      <c r="AG484" s="6">
        <v>55</v>
      </c>
      <c r="AH484" s="6">
        <v>418</v>
      </c>
    </row>
    <row r="485" spans="2:35">
      <c r="B485" t="s">
        <v>6841</v>
      </c>
      <c r="C485">
        <v>413</v>
      </c>
      <c r="D485">
        <v>1995</v>
      </c>
      <c r="E485" t="s">
        <v>1407</v>
      </c>
      <c r="F485" t="s">
        <v>1401</v>
      </c>
      <c r="G485" t="s">
        <v>1408</v>
      </c>
      <c r="H485" t="s">
        <v>1409</v>
      </c>
      <c r="I485" s="1">
        <v>34828</v>
      </c>
      <c r="J485">
        <v>129</v>
      </c>
      <c r="K485" s="1">
        <v>34828</v>
      </c>
      <c r="L485">
        <v>1995129</v>
      </c>
      <c r="M485">
        <v>129</v>
      </c>
      <c r="N485">
        <v>25</v>
      </c>
      <c r="O485">
        <v>24.7</v>
      </c>
      <c r="P485" s="7">
        <v>25</v>
      </c>
      <c r="Q485" s="1">
        <v>34803</v>
      </c>
      <c r="R485">
        <v>104</v>
      </c>
      <c r="S485">
        <v>1995104</v>
      </c>
      <c r="U485">
        <v>20.3</v>
      </c>
      <c r="V485">
        <v>32.9</v>
      </c>
      <c r="W485">
        <v>12.9</v>
      </c>
      <c r="X485">
        <v>12.7</v>
      </c>
      <c r="Y485" s="6">
        <v>73.099999999999994</v>
      </c>
      <c r="Z485">
        <v>12.6</v>
      </c>
      <c r="AA485">
        <v>160.02000000000001</v>
      </c>
      <c r="AB485">
        <v>210.56</v>
      </c>
      <c r="AC485">
        <v>40.200000000000003</v>
      </c>
      <c r="AD485">
        <v>57.4</v>
      </c>
      <c r="AE485">
        <v>135</v>
      </c>
      <c r="AF485">
        <v>82</v>
      </c>
      <c r="AG485" s="6">
        <v>32</v>
      </c>
      <c r="AH485" s="6">
        <v>350</v>
      </c>
      <c r="AI485">
        <v>0.12</v>
      </c>
    </row>
    <row r="486" spans="2:35">
      <c r="B486" t="s">
        <v>6841</v>
      </c>
      <c r="C486">
        <v>524</v>
      </c>
      <c r="D486">
        <v>1996</v>
      </c>
      <c r="E486" t="s">
        <v>1707</v>
      </c>
      <c r="F486" t="s">
        <v>1708</v>
      </c>
      <c r="G486" t="s">
        <v>1709</v>
      </c>
      <c r="H486" t="s">
        <v>1710</v>
      </c>
      <c r="I486" s="1">
        <v>35207</v>
      </c>
      <c r="J486">
        <v>143</v>
      </c>
      <c r="K486" s="1">
        <v>35207</v>
      </c>
      <c r="L486">
        <v>1996143</v>
      </c>
      <c r="M486">
        <v>143</v>
      </c>
      <c r="N486">
        <v>24</v>
      </c>
      <c r="O486" s="5">
        <f>((22.727+((AF486*AF486)*0.000277))+(24.199+((AG486*AG486)*0.000529)))/2</f>
        <v>24.642546500000002</v>
      </c>
      <c r="P486" s="7">
        <v>24</v>
      </c>
      <c r="Q486" s="1">
        <v>35183</v>
      </c>
      <c r="R486">
        <v>119</v>
      </c>
      <c r="S486">
        <v>1996119</v>
      </c>
      <c r="U486">
        <v>21.9</v>
      </c>
      <c r="V486">
        <v>35.9</v>
      </c>
      <c r="W486">
        <v>13</v>
      </c>
      <c r="X486">
        <v>13.5</v>
      </c>
      <c r="Y486" s="6">
        <v>75</v>
      </c>
      <c r="Z486">
        <v>14</v>
      </c>
      <c r="AA486">
        <v>189</v>
      </c>
      <c r="AB486">
        <v>237.83750000000001</v>
      </c>
      <c r="AC486">
        <v>39.1</v>
      </c>
      <c r="AD486">
        <v>60.8</v>
      </c>
      <c r="AE486">
        <v>140</v>
      </c>
      <c r="AF486">
        <v>81</v>
      </c>
      <c r="AG486" s="6">
        <v>32</v>
      </c>
      <c r="AH486" s="6">
        <v>342</v>
      </c>
      <c r="AI486">
        <v>0.12</v>
      </c>
    </row>
    <row r="487" spans="2:35">
      <c r="B487" t="s">
        <v>6841</v>
      </c>
      <c r="C487">
        <v>548</v>
      </c>
      <c r="D487">
        <v>1996</v>
      </c>
      <c r="E487" t="s">
        <v>1799</v>
      </c>
      <c r="F487" t="s">
        <v>1793</v>
      </c>
      <c r="G487" t="s">
        <v>1800</v>
      </c>
      <c r="H487" t="s">
        <v>1801</v>
      </c>
      <c r="I487" s="1">
        <v>35216</v>
      </c>
      <c r="J487">
        <v>152</v>
      </c>
      <c r="K487" s="1">
        <v>35216</v>
      </c>
      <c r="L487">
        <v>1996152</v>
      </c>
      <c r="M487">
        <v>152</v>
      </c>
      <c r="N487">
        <v>24</v>
      </c>
      <c r="O487">
        <v>24.7</v>
      </c>
      <c r="P487" s="7">
        <v>25</v>
      </c>
      <c r="Q487" s="1">
        <v>35192</v>
      </c>
      <c r="R487">
        <v>128</v>
      </c>
      <c r="S487">
        <v>1996128</v>
      </c>
      <c r="U487">
        <v>19.3</v>
      </c>
      <c r="V487">
        <v>31.6</v>
      </c>
      <c r="W487">
        <v>13.3</v>
      </c>
      <c r="X487">
        <v>12</v>
      </c>
      <c r="Y487" s="6">
        <v>73</v>
      </c>
      <c r="Z487">
        <v>12.3</v>
      </c>
      <c r="AA487">
        <v>147.6</v>
      </c>
      <c r="AB487">
        <v>199.87</v>
      </c>
      <c r="AC487">
        <v>41.4</v>
      </c>
      <c r="AD487">
        <v>58.6</v>
      </c>
      <c r="AE487">
        <v>142</v>
      </c>
      <c r="AF487">
        <v>83</v>
      </c>
      <c r="AG487" s="6">
        <v>32</v>
      </c>
      <c r="AH487" s="6">
        <v>345</v>
      </c>
      <c r="AI487">
        <v>0.12</v>
      </c>
    </row>
    <row r="488" spans="2:35">
      <c r="B488" t="s">
        <v>6835</v>
      </c>
      <c r="C488">
        <v>142</v>
      </c>
      <c r="D488">
        <v>1992</v>
      </c>
      <c r="E488" t="s">
        <v>481</v>
      </c>
      <c r="F488" t="s">
        <v>482</v>
      </c>
      <c r="G488" t="s">
        <v>483</v>
      </c>
      <c r="H488" t="s">
        <v>484</v>
      </c>
      <c r="I488" s="1">
        <v>33736</v>
      </c>
      <c r="J488">
        <v>133</v>
      </c>
      <c r="K488" s="1">
        <v>33736</v>
      </c>
      <c r="L488">
        <v>1992133</v>
      </c>
      <c r="M488">
        <v>133</v>
      </c>
      <c r="N488">
        <v>24</v>
      </c>
      <c r="O488">
        <v>24.7</v>
      </c>
      <c r="P488" s="7">
        <v>25</v>
      </c>
      <c r="Q488" s="1">
        <v>33712</v>
      </c>
      <c r="R488">
        <v>109</v>
      </c>
      <c r="S488">
        <v>1992109</v>
      </c>
      <c r="U488">
        <v>23.1</v>
      </c>
      <c r="V488">
        <v>35.6</v>
      </c>
      <c r="W488">
        <v>14.7</v>
      </c>
      <c r="X488">
        <v>13</v>
      </c>
      <c r="Y488" s="6">
        <v>77.900000000000006</v>
      </c>
      <c r="Z488">
        <v>12.5</v>
      </c>
      <c r="AA488">
        <v>162.5</v>
      </c>
      <c r="AB488">
        <v>246.53</v>
      </c>
      <c r="AC488">
        <v>42.3</v>
      </c>
      <c r="AD488">
        <v>63.3</v>
      </c>
      <c r="AE488">
        <v>138</v>
      </c>
      <c r="AF488">
        <v>80</v>
      </c>
      <c r="AG488" s="6">
        <v>34</v>
      </c>
      <c r="AH488" s="6">
        <v>420</v>
      </c>
      <c r="AI488">
        <v>0.12</v>
      </c>
    </row>
    <row r="489" spans="2:35">
      <c r="B489" t="s">
        <v>6838</v>
      </c>
      <c r="C489">
        <v>1419</v>
      </c>
      <c r="D489">
        <v>2007</v>
      </c>
      <c r="E489" t="s">
        <v>1563</v>
      </c>
      <c r="F489" t="s">
        <v>4316</v>
      </c>
      <c r="G489" t="s">
        <v>4323</v>
      </c>
      <c r="H489" t="s">
        <v>4324</v>
      </c>
      <c r="I489" s="1">
        <v>39219</v>
      </c>
      <c r="J489">
        <v>137</v>
      </c>
      <c r="K489" s="1">
        <v>39219</v>
      </c>
      <c r="L489">
        <v>2007137</v>
      </c>
      <c r="M489">
        <v>137</v>
      </c>
      <c r="N489">
        <v>24</v>
      </c>
      <c r="O489">
        <v>24.8</v>
      </c>
      <c r="P489" s="7">
        <v>25</v>
      </c>
      <c r="Q489" s="1">
        <v>39195</v>
      </c>
      <c r="R489">
        <v>113</v>
      </c>
      <c r="S489">
        <v>2007113</v>
      </c>
      <c r="T489" t="s">
        <v>93</v>
      </c>
      <c r="U489">
        <v>21.6</v>
      </c>
      <c r="V489">
        <v>33.700000000000003</v>
      </c>
      <c r="W489">
        <v>11.8</v>
      </c>
      <c r="X489">
        <v>13.2</v>
      </c>
      <c r="Y489" s="6">
        <v>71.900000000000006</v>
      </c>
      <c r="Z489">
        <v>12.1</v>
      </c>
      <c r="AA489">
        <v>159.72</v>
      </c>
      <c r="AB489">
        <v>210.625</v>
      </c>
      <c r="AC489">
        <v>38.200000000000003</v>
      </c>
      <c r="AD489">
        <v>58.3</v>
      </c>
      <c r="AE489">
        <v>148</v>
      </c>
      <c r="AF489">
        <v>90</v>
      </c>
      <c r="AG489" s="6">
        <v>25</v>
      </c>
      <c r="AH489" s="6">
        <v>348</v>
      </c>
      <c r="AI489">
        <v>0.12</v>
      </c>
    </row>
    <row r="490" spans="2:35">
      <c r="B490" t="s">
        <v>6838</v>
      </c>
      <c r="C490">
        <v>968</v>
      </c>
      <c r="D490">
        <v>2002</v>
      </c>
      <c r="E490" t="s">
        <v>3113</v>
      </c>
      <c r="F490" t="s">
        <v>3104</v>
      </c>
      <c r="G490" t="s">
        <v>3114</v>
      </c>
      <c r="H490" t="s">
        <v>3115</v>
      </c>
      <c r="I490" s="1">
        <v>37422</v>
      </c>
      <c r="J490">
        <v>166</v>
      </c>
      <c r="K490" s="1">
        <v>37422</v>
      </c>
      <c r="L490">
        <v>2002166</v>
      </c>
      <c r="M490">
        <v>166</v>
      </c>
      <c r="N490">
        <v>24</v>
      </c>
      <c r="O490">
        <v>24.5</v>
      </c>
      <c r="P490" s="7">
        <v>25</v>
      </c>
      <c r="Q490" s="1">
        <v>37398</v>
      </c>
      <c r="R490">
        <v>142</v>
      </c>
      <c r="S490">
        <v>2002142</v>
      </c>
      <c r="T490" t="s">
        <v>93</v>
      </c>
      <c r="U490">
        <v>21</v>
      </c>
      <c r="V490">
        <v>34.5</v>
      </c>
      <c r="W490">
        <v>11.7</v>
      </c>
      <c r="X490">
        <v>11.8</v>
      </c>
      <c r="Y490" s="6">
        <v>72.099999999999994</v>
      </c>
      <c r="Z490">
        <v>13.5</v>
      </c>
      <c r="AA490">
        <v>159.30000000000001</v>
      </c>
      <c r="AB490">
        <v>202.6875</v>
      </c>
      <c r="AC490">
        <v>37.6</v>
      </c>
      <c r="AD490">
        <v>56</v>
      </c>
      <c r="AE490">
        <v>136</v>
      </c>
      <c r="AF490">
        <v>80</v>
      </c>
      <c r="AG490" s="6">
        <v>26</v>
      </c>
      <c r="AH490" s="6">
        <v>318</v>
      </c>
      <c r="AI490">
        <v>0.12</v>
      </c>
    </row>
    <row r="491" spans="2:35">
      <c r="B491" t="s">
        <v>6785</v>
      </c>
      <c r="C491">
        <v>2043</v>
      </c>
      <c r="D491">
        <v>2014</v>
      </c>
      <c r="E491">
        <v>39</v>
      </c>
      <c r="F491" t="s">
        <v>5824</v>
      </c>
      <c r="G491" t="s">
        <v>5829</v>
      </c>
      <c r="H491" t="s">
        <v>5830</v>
      </c>
      <c r="I491" s="1">
        <v>41775</v>
      </c>
      <c r="J491">
        <v>136</v>
      </c>
      <c r="K491" s="1">
        <v>41775</v>
      </c>
      <c r="L491">
        <v>2014136</v>
      </c>
      <c r="M491">
        <v>136</v>
      </c>
      <c r="N491" s="2">
        <v>23</v>
      </c>
      <c r="O491" s="2">
        <v>23</v>
      </c>
      <c r="P491" s="2">
        <v>23</v>
      </c>
      <c r="R491">
        <v>113</v>
      </c>
      <c r="S491">
        <v>2014113</v>
      </c>
      <c r="U491">
        <v>20.9</v>
      </c>
      <c r="V491">
        <v>33.200000000000003</v>
      </c>
      <c r="W491">
        <v>13.5</v>
      </c>
      <c r="X491">
        <v>13</v>
      </c>
      <c r="Y491" s="6">
        <v>71.900000000000006</v>
      </c>
      <c r="Z491">
        <v>12.3</v>
      </c>
      <c r="AA491">
        <v>159.9</v>
      </c>
      <c r="AB491">
        <v>220</v>
      </c>
      <c r="AC491">
        <v>38.700000000000003</v>
      </c>
      <c r="AD491">
        <v>57.7</v>
      </c>
      <c r="AE491">
        <v>147</v>
      </c>
      <c r="AF491">
        <v>89</v>
      </c>
      <c r="AG491" s="6">
        <v>47</v>
      </c>
      <c r="AH491" s="6">
        <v>405</v>
      </c>
      <c r="AI491">
        <v>0.13</v>
      </c>
    </row>
    <row r="492" spans="2:35">
      <c r="B492" t="s">
        <v>6788</v>
      </c>
      <c r="C492">
        <v>1682</v>
      </c>
      <c r="D492">
        <v>2010</v>
      </c>
      <c r="E492" t="s">
        <v>2450</v>
      </c>
      <c r="F492" t="s">
        <v>4861</v>
      </c>
      <c r="G492" t="s">
        <v>4862</v>
      </c>
      <c r="H492" t="s">
        <v>4863</v>
      </c>
      <c r="I492" s="1">
        <v>40335</v>
      </c>
      <c r="J492">
        <v>157</v>
      </c>
      <c r="K492" s="1">
        <v>40335</v>
      </c>
      <c r="L492">
        <v>2010157</v>
      </c>
      <c r="M492">
        <v>157</v>
      </c>
      <c r="N492">
        <v>25</v>
      </c>
      <c r="O492">
        <v>24.9</v>
      </c>
      <c r="P492" s="7">
        <v>25</v>
      </c>
      <c r="Q492" s="1">
        <v>40310</v>
      </c>
      <c r="R492">
        <v>132</v>
      </c>
      <c r="S492">
        <v>2010132</v>
      </c>
      <c r="U492">
        <v>19</v>
      </c>
      <c r="V492">
        <v>29.2</v>
      </c>
      <c r="W492">
        <v>11.8</v>
      </c>
      <c r="X492">
        <v>12</v>
      </c>
      <c r="Y492" s="6">
        <v>70.099999999999994</v>
      </c>
      <c r="Z492">
        <v>10.199999999999999</v>
      </c>
      <c r="AA492">
        <v>122.4</v>
      </c>
      <c r="AB492">
        <v>173.74</v>
      </c>
      <c r="AC492">
        <v>40.9</v>
      </c>
      <c r="AD492">
        <v>52.4</v>
      </c>
      <c r="AE492">
        <v>142</v>
      </c>
      <c r="AF492">
        <v>89</v>
      </c>
      <c r="AG492" s="6">
        <v>38</v>
      </c>
      <c r="AH492" s="6">
        <v>315</v>
      </c>
    </row>
    <row r="493" spans="2:35">
      <c r="B493" t="s">
        <v>6788</v>
      </c>
      <c r="C493">
        <v>1669</v>
      </c>
      <c r="D493">
        <v>2010</v>
      </c>
      <c r="E493" t="s">
        <v>2441</v>
      </c>
      <c r="F493" t="s">
        <v>4865</v>
      </c>
      <c r="G493" t="s">
        <v>4870</v>
      </c>
      <c r="H493" t="s">
        <v>4871</v>
      </c>
      <c r="I493" s="1">
        <v>40320</v>
      </c>
      <c r="J493">
        <v>142</v>
      </c>
      <c r="K493" s="1">
        <v>40320</v>
      </c>
      <c r="L493">
        <v>2010142</v>
      </c>
      <c r="M493">
        <v>142</v>
      </c>
      <c r="N493">
        <v>24</v>
      </c>
      <c r="O493">
        <v>24.8</v>
      </c>
      <c r="P493" s="7">
        <v>25</v>
      </c>
      <c r="Q493" s="1">
        <v>40295</v>
      </c>
      <c r="R493">
        <v>117</v>
      </c>
      <c r="S493">
        <v>2010117</v>
      </c>
      <c r="T493" t="s">
        <v>169</v>
      </c>
      <c r="U493">
        <v>18.7</v>
      </c>
      <c r="V493">
        <v>32.1</v>
      </c>
      <c r="W493">
        <v>12.4</v>
      </c>
      <c r="X493">
        <v>12.5</v>
      </c>
      <c r="Y493" s="6">
        <v>69.5</v>
      </c>
      <c r="Z493">
        <v>13.4</v>
      </c>
      <c r="AA493">
        <v>167.5</v>
      </c>
      <c r="AB493">
        <v>199.82249999999999</v>
      </c>
      <c r="AC493">
        <v>37.4</v>
      </c>
      <c r="AD493">
        <v>58.2</v>
      </c>
      <c r="AE493">
        <v>137</v>
      </c>
      <c r="AF493">
        <v>85</v>
      </c>
      <c r="AG493" s="6">
        <v>38</v>
      </c>
      <c r="AH493" s="6">
        <v>350</v>
      </c>
    </row>
    <row r="494" spans="2:35">
      <c r="B494" t="s">
        <v>6788</v>
      </c>
      <c r="C494">
        <v>2042</v>
      </c>
      <c r="D494">
        <v>2014</v>
      </c>
      <c r="E494">
        <v>28</v>
      </c>
      <c r="F494" t="s">
        <v>5824</v>
      </c>
      <c r="G494" t="s">
        <v>5827</v>
      </c>
      <c r="H494" t="s">
        <v>5828</v>
      </c>
      <c r="I494" s="1">
        <v>41775</v>
      </c>
      <c r="J494">
        <v>136</v>
      </c>
      <c r="K494" s="1">
        <v>41775</v>
      </c>
      <c r="L494">
        <v>2014136</v>
      </c>
      <c r="M494">
        <v>136</v>
      </c>
      <c r="N494" s="2">
        <v>23</v>
      </c>
      <c r="O494" s="2">
        <v>23</v>
      </c>
      <c r="P494" s="2">
        <v>23</v>
      </c>
      <c r="R494">
        <v>113</v>
      </c>
      <c r="S494">
        <v>2014113</v>
      </c>
      <c r="U494">
        <v>20.7</v>
      </c>
      <c r="V494">
        <v>33.6</v>
      </c>
      <c r="W494">
        <v>12.5</v>
      </c>
      <c r="X494">
        <v>12.9</v>
      </c>
      <c r="Y494" s="6">
        <v>71.7</v>
      </c>
      <c r="Z494">
        <v>12.9</v>
      </c>
      <c r="AA494">
        <v>166.4</v>
      </c>
      <c r="AB494">
        <v>213.4</v>
      </c>
      <c r="AC494">
        <v>38.1</v>
      </c>
      <c r="AD494">
        <v>56.5</v>
      </c>
      <c r="AE494">
        <v>138</v>
      </c>
      <c r="AF494">
        <v>80</v>
      </c>
      <c r="AG494" s="6">
        <v>38</v>
      </c>
      <c r="AH494" s="6">
        <v>355</v>
      </c>
      <c r="AI494">
        <v>0.13</v>
      </c>
    </row>
    <row r="495" spans="2:35">
      <c r="B495" t="s">
        <v>6832</v>
      </c>
      <c r="C495">
        <v>1678</v>
      </c>
      <c r="D495">
        <v>2010</v>
      </c>
      <c r="E495" t="s">
        <v>2561</v>
      </c>
      <c r="F495" t="s">
        <v>4781</v>
      </c>
      <c r="G495" t="s">
        <v>4782</v>
      </c>
      <c r="H495" t="s">
        <v>4783</v>
      </c>
      <c r="I495" s="1">
        <v>40331</v>
      </c>
      <c r="J495">
        <v>153</v>
      </c>
      <c r="K495" s="1">
        <v>40331</v>
      </c>
      <c r="L495">
        <v>2010153</v>
      </c>
      <c r="M495">
        <v>153</v>
      </c>
      <c r="N495">
        <v>25</v>
      </c>
      <c r="O495">
        <v>24.9</v>
      </c>
      <c r="P495" s="7">
        <v>25</v>
      </c>
      <c r="Q495" s="1">
        <v>40306</v>
      </c>
      <c r="R495">
        <v>128</v>
      </c>
      <c r="S495">
        <v>2010128</v>
      </c>
      <c r="T495" t="s">
        <v>93</v>
      </c>
      <c r="U495">
        <v>21.1</v>
      </c>
      <c r="V495">
        <v>31.2</v>
      </c>
      <c r="W495">
        <v>13</v>
      </c>
      <c r="X495">
        <v>13.1</v>
      </c>
      <c r="Y495" s="6">
        <v>73.5</v>
      </c>
      <c r="Z495">
        <v>10.1</v>
      </c>
      <c r="AA495">
        <v>132.31</v>
      </c>
      <c r="AB495">
        <v>203.58</v>
      </c>
      <c r="AC495">
        <v>42.3</v>
      </c>
      <c r="AD495">
        <v>55.1</v>
      </c>
      <c r="AE495">
        <v>139</v>
      </c>
      <c r="AF495">
        <v>91</v>
      </c>
      <c r="AG495" s="6">
        <v>31</v>
      </c>
      <c r="AH495" s="6">
        <v>284</v>
      </c>
    </row>
    <row r="496" spans="2:35">
      <c r="B496" t="s">
        <v>6824</v>
      </c>
      <c r="C496">
        <v>255</v>
      </c>
      <c r="D496">
        <v>1993</v>
      </c>
      <c r="E496" t="s">
        <v>1059</v>
      </c>
      <c r="F496" t="s">
        <v>1056</v>
      </c>
      <c r="G496" t="s">
        <v>1060</v>
      </c>
      <c r="H496" t="s">
        <v>1061</v>
      </c>
      <c r="I496" s="1">
        <v>34110</v>
      </c>
      <c r="J496">
        <v>141</v>
      </c>
      <c r="K496" s="1">
        <v>34110</v>
      </c>
      <c r="L496">
        <v>1993141</v>
      </c>
      <c r="M496">
        <v>141</v>
      </c>
      <c r="N496">
        <v>30</v>
      </c>
      <c r="O496" s="5">
        <f>((22.727+((AF496*AF496)*0.000277))+(24.199+((AG496*AG496)*0.000529)))/2</f>
        <v>27.042218500000001</v>
      </c>
      <c r="P496" s="7">
        <v>27</v>
      </c>
      <c r="Q496" s="1">
        <v>34080</v>
      </c>
      <c r="R496">
        <v>111</v>
      </c>
      <c r="S496">
        <v>1993111</v>
      </c>
      <c r="U496">
        <v>22.3</v>
      </c>
      <c r="V496">
        <v>36</v>
      </c>
      <c r="W496">
        <v>13.4</v>
      </c>
      <c r="X496">
        <v>12.6</v>
      </c>
      <c r="Y496" s="6">
        <v>76.900000000000006</v>
      </c>
      <c r="Z496">
        <v>13.7</v>
      </c>
      <c r="AA496">
        <v>172.62</v>
      </c>
      <c r="AB496">
        <v>234</v>
      </c>
      <c r="AC496">
        <v>40.9</v>
      </c>
      <c r="AD496">
        <v>56.8</v>
      </c>
      <c r="AE496">
        <v>194</v>
      </c>
      <c r="AF496">
        <v>118</v>
      </c>
      <c r="AG496" s="6">
        <v>79</v>
      </c>
      <c r="AH496" s="6">
        <v>370</v>
      </c>
      <c r="AI496">
        <v>0.13</v>
      </c>
    </row>
    <row r="497" spans="2:35">
      <c r="B497" t="s">
        <v>6833</v>
      </c>
      <c r="C497">
        <v>718</v>
      </c>
      <c r="D497">
        <v>1999</v>
      </c>
      <c r="E497" t="s">
        <v>2564</v>
      </c>
      <c r="F497" t="s">
        <v>2558</v>
      </c>
      <c r="G497" t="s">
        <v>2565</v>
      </c>
      <c r="H497" t="s">
        <v>2566</v>
      </c>
      <c r="I497" s="1">
        <v>36298</v>
      </c>
      <c r="J497">
        <v>138</v>
      </c>
      <c r="K497" s="1">
        <v>36298</v>
      </c>
      <c r="L497">
        <v>1999138</v>
      </c>
      <c r="M497">
        <v>138</v>
      </c>
      <c r="N497">
        <v>26</v>
      </c>
      <c r="O497">
        <v>24.7415305</v>
      </c>
      <c r="P497" s="7">
        <v>26</v>
      </c>
      <c r="Q497" s="1">
        <v>36272</v>
      </c>
      <c r="R497">
        <v>112</v>
      </c>
      <c r="S497">
        <v>1999112</v>
      </c>
      <c r="U497">
        <v>19.600000000000001</v>
      </c>
      <c r="V497">
        <v>32.299999999999997</v>
      </c>
      <c r="W497">
        <v>12.3</v>
      </c>
      <c r="X497">
        <v>12.1</v>
      </c>
      <c r="Y497" s="6">
        <v>69.8</v>
      </c>
      <c r="Z497">
        <v>12.7</v>
      </c>
      <c r="AA497">
        <v>153.66999999999999</v>
      </c>
      <c r="AB497">
        <v>197.03</v>
      </c>
      <c r="AC497">
        <v>37.5</v>
      </c>
      <c r="AD497">
        <v>53.1</v>
      </c>
      <c r="AE497">
        <v>137</v>
      </c>
      <c r="AF497">
        <v>86</v>
      </c>
      <c r="AG497" s="6">
        <v>31</v>
      </c>
      <c r="AH497" s="6">
        <v>205</v>
      </c>
      <c r="AI497">
        <v>0.11</v>
      </c>
    </row>
    <row r="498" spans="2:35">
      <c r="B498" t="s">
        <v>6833</v>
      </c>
      <c r="C498">
        <v>889</v>
      </c>
      <c r="D498">
        <v>2001</v>
      </c>
      <c r="E498" t="s">
        <v>2921</v>
      </c>
      <c r="F498" t="s">
        <v>2918</v>
      </c>
      <c r="G498" t="s">
        <v>2922</v>
      </c>
      <c r="H498" t="s">
        <v>2923</v>
      </c>
      <c r="I498" s="1">
        <v>37035</v>
      </c>
      <c r="J498">
        <v>144</v>
      </c>
      <c r="K498" s="1">
        <v>37035</v>
      </c>
      <c r="L498">
        <v>2001144</v>
      </c>
      <c r="M498">
        <v>144</v>
      </c>
      <c r="N498">
        <v>25</v>
      </c>
      <c r="O498">
        <v>24.7</v>
      </c>
      <c r="P498" s="7">
        <v>25</v>
      </c>
      <c r="Q498" s="1">
        <v>37010</v>
      </c>
      <c r="R498">
        <v>119</v>
      </c>
      <c r="S498">
        <v>2001119</v>
      </c>
      <c r="T498" t="s">
        <v>93</v>
      </c>
      <c r="U498">
        <v>20</v>
      </c>
      <c r="V498">
        <v>30.3</v>
      </c>
      <c r="W498">
        <v>11.9</v>
      </c>
      <c r="X498">
        <v>12.6</v>
      </c>
      <c r="Y498" s="6">
        <v>69.400000000000006</v>
      </c>
      <c r="Z498">
        <v>10.3</v>
      </c>
      <c r="AA498">
        <v>129.78</v>
      </c>
      <c r="AB498">
        <v>185.58750000000001</v>
      </c>
      <c r="AC498">
        <v>39.1</v>
      </c>
      <c r="AD498">
        <v>50.2</v>
      </c>
      <c r="AE498">
        <v>133</v>
      </c>
      <c r="AF498">
        <v>84</v>
      </c>
      <c r="AG498" s="6">
        <v>31</v>
      </c>
      <c r="AH498" s="6">
        <v>248</v>
      </c>
      <c r="AI498">
        <v>0.13</v>
      </c>
    </row>
    <row r="499" spans="2:35">
      <c r="B499" t="s">
        <v>6833</v>
      </c>
      <c r="C499">
        <v>1590</v>
      </c>
      <c r="D499">
        <v>2009</v>
      </c>
      <c r="E499" t="s">
        <v>2027</v>
      </c>
      <c r="F499" t="s">
        <v>4701</v>
      </c>
      <c r="G499" t="s">
        <v>4708</v>
      </c>
      <c r="H499" t="s">
        <v>4709</v>
      </c>
      <c r="I499" s="1">
        <v>39953</v>
      </c>
      <c r="J499">
        <v>140</v>
      </c>
      <c r="K499" s="1">
        <v>39953</v>
      </c>
      <c r="L499">
        <v>2009140</v>
      </c>
      <c r="M499">
        <v>140</v>
      </c>
      <c r="N499">
        <v>24</v>
      </c>
      <c r="O499">
        <v>24.7</v>
      </c>
      <c r="P499" s="7">
        <v>25</v>
      </c>
      <c r="Q499" s="1">
        <v>39929</v>
      </c>
      <c r="R499">
        <v>116</v>
      </c>
      <c r="S499">
        <v>2009116</v>
      </c>
      <c r="T499" t="s">
        <v>93</v>
      </c>
      <c r="U499">
        <v>22.3</v>
      </c>
      <c r="V499">
        <v>32.6</v>
      </c>
      <c r="W499">
        <v>14.4</v>
      </c>
      <c r="X499">
        <v>12.6</v>
      </c>
      <c r="Y499" s="6">
        <v>74.5</v>
      </c>
      <c r="Z499">
        <v>10.3</v>
      </c>
      <c r="AA499">
        <v>129.78</v>
      </c>
      <c r="AB499">
        <v>220.05</v>
      </c>
      <c r="AC499">
        <v>41.9</v>
      </c>
      <c r="AD499">
        <v>57.2</v>
      </c>
      <c r="AE499">
        <v>136</v>
      </c>
      <c r="AF499">
        <v>83</v>
      </c>
      <c r="AG499" s="6">
        <v>31</v>
      </c>
      <c r="AH499" s="6">
        <v>380</v>
      </c>
      <c r="AI499">
        <v>0.13</v>
      </c>
    </row>
    <row r="500" spans="2:35">
      <c r="B500" t="s">
        <v>6839</v>
      </c>
      <c r="C500">
        <v>1556</v>
      </c>
      <c r="D500">
        <v>2009</v>
      </c>
      <c r="E500" t="s">
        <v>2153</v>
      </c>
      <c r="F500" t="s">
        <v>4632</v>
      </c>
      <c r="G500" t="s">
        <v>4635</v>
      </c>
      <c r="H500" t="s">
        <v>4636</v>
      </c>
      <c r="I500" s="1">
        <v>39963</v>
      </c>
      <c r="J500">
        <v>150</v>
      </c>
      <c r="K500" s="1">
        <v>39963</v>
      </c>
      <c r="L500">
        <v>2009150</v>
      </c>
      <c r="M500">
        <v>150</v>
      </c>
      <c r="N500">
        <v>24</v>
      </c>
      <c r="O500">
        <v>24.9</v>
      </c>
      <c r="P500" s="7">
        <v>25</v>
      </c>
      <c r="Q500" s="1">
        <v>39939</v>
      </c>
      <c r="R500">
        <v>126</v>
      </c>
      <c r="S500">
        <v>2009126</v>
      </c>
      <c r="T500" t="s">
        <v>93</v>
      </c>
      <c r="U500">
        <v>19.2</v>
      </c>
      <c r="V500">
        <v>33.5</v>
      </c>
      <c r="X500">
        <v>14</v>
      </c>
      <c r="Y500" s="6">
        <v>74</v>
      </c>
      <c r="Z500">
        <v>14.3</v>
      </c>
      <c r="AA500">
        <v>200.2</v>
      </c>
      <c r="AB500">
        <v>117.25</v>
      </c>
      <c r="AC500">
        <v>40.5</v>
      </c>
      <c r="AD500">
        <v>60.5</v>
      </c>
      <c r="AE500">
        <v>151</v>
      </c>
      <c r="AF500">
        <v>93</v>
      </c>
      <c r="AG500" s="6">
        <v>31</v>
      </c>
      <c r="AH500" s="6">
        <v>360</v>
      </c>
      <c r="AI500">
        <v>0.12</v>
      </c>
    </row>
    <row r="501" spans="2:35">
      <c r="B501" t="s">
        <v>6736</v>
      </c>
      <c r="C501">
        <v>300</v>
      </c>
      <c r="D501">
        <v>1993</v>
      </c>
      <c r="E501" t="s">
        <v>824</v>
      </c>
      <c r="F501" t="s">
        <v>825</v>
      </c>
      <c r="G501" t="s">
        <v>826</v>
      </c>
      <c r="H501" t="s">
        <v>827</v>
      </c>
      <c r="I501" s="1">
        <v>34116</v>
      </c>
      <c r="J501">
        <v>147</v>
      </c>
      <c r="K501" s="1">
        <v>34116</v>
      </c>
      <c r="L501">
        <v>1993147</v>
      </c>
      <c r="M501">
        <v>147</v>
      </c>
      <c r="N501">
        <v>26</v>
      </c>
      <c r="O501">
        <v>24.9</v>
      </c>
      <c r="P501" s="7">
        <v>25</v>
      </c>
      <c r="Q501" s="1">
        <v>34090</v>
      </c>
      <c r="R501">
        <v>121</v>
      </c>
      <c r="S501">
        <v>1993121</v>
      </c>
      <c r="U501">
        <v>20.6</v>
      </c>
      <c r="V501">
        <v>33.4</v>
      </c>
      <c r="W501">
        <v>13.2</v>
      </c>
      <c r="X501">
        <v>12</v>
      </c>
      <c r="Y501" s="6">
        <v>72.400000000000006</v>
      </c>
      <c r="Z501">
        <v>12.8</v>
      </c>
      <c r="AA501">
        <v>153.6</v>
      </c>
      <c r="AB501">
        <v>210.42</v>
      </c>
      <c r="AC501">
        <v>39</v>
      </c>
      <c r="AD501">
        <v>52.2</v>
      </c>
      <c r="AE501">
        <v>136</v>
      </c>
      <c r="AF501">
        <v>89</v>
      </c>
      <c r="AG501" s="6">
        <v>35</v>
      </c>
      <c r="AH501" s="6">
        <v>270</v>
      </c>
      <c r="AI501">
        <v>0.12</v>
      </c>
    </row>
    <row r="502" spans="2:35">
      <c r="B502" t="s">
        <v>6736</v>
      </c>
      <c r="C502">
        <v>301</v>
      </c>
      <c r="D502">
        <v>1993</v>
      </c>
      <c r="E502" t="s">
        <v>828</v>
      </c>
      <c r="F502" t="s">
        <v>825</v>
      </c>
      <c r="G502" t="s">
        <v>829</v>
      </c>
      <c r="H502" t="s">
        <v>830</v>
      </c>
      <c r="I502" s="1">
        <v>34116</v>
      </c>
      <c r="J502">
        <v>147</v>
      </c>
      <c r="K502" s="1">
        <v>34116</v>
      </c>
      <c r="L502">
        <v>1993147</v>
      </c>
      <c r="M502">
        <v>147</v>
      </c>
      <c r="N502">
        <v>26</v>
      </c>
      <c r="O502">
        <v>25.8</v>
      </c>
      <c r="P502" s="7">
        <v>26</v>
      </c>
      <c r="Q502" s="1">
        <v>34090</v>
      </c>
      <c r="R502">
        <v>121</v>
      </c>
      <c r="S502">
        <v>1993121</v>
      </c>
      <c r="U502">
        <v>20.7</v>
      </c>
      <c r="V502">
        <v>32.6</v>
      </c>
      <c r="W502">
        <v>12.3</v>
      </c>
      <c r="X502">
        <v>12.3</v>
      </c>
      <c r="Y502" s="6">
        <v>72</v>
      </c>
      <c r="Z502">
        <v>11.9</v>
      </c>
      <c r="AA502">
        <v>146.37</v>
      </c>
      <c r="AB502">
        <v>200.49</v>
      </c>
      <c r="AC502">
        <v>39.4</v>
      </c>
      <c r="AD502">
        <v>51.5</v>
      </c>
      <c r="AE502">
        <v>158</v>
      </c>
      <c r="AF502">
        <v>106</v>
      </c>
      <c r="AG502" s="6">
        <v>55</v>
      </c>
      <c r="AH502" s="6">
        <v>320</v>
      </c>
      <c r="AI502">
        <v>0.13</v>
      </c>
    </row>
    <row r="503" spans="2:35">
      <c r="B503" t="s">
        <v>4813</v>
      </c>
      <c r="C503">
        <v>1673</v>
      </c>
      <c r="D503">
        <v>2010</v>
      </c>
      <c r="E503" t="s">
        <v>2468</v>
      </c>
      <c r="F503" t="s">
        <v>4814</v>
      </c>
      <c r="G503" t="s">
        <v>4815</v>
      </c>
      <c r="H503" t="s">
        <v>4816</v>
      </c>
      <c r="I503" s="1">
        <v>40329</v>
      </c>
      <c r="J503">
        <v>151</v>
      </c>
      <c r="K503" s="1">
        <v>40329</v>
      </c>
      <c r="L503">
        <v>2010151</v>
      </c>
      <c r="M503">
        <v>151</v>
      </c>
      <c r="N503">
        <v>31</v>
      </c>
      <c r="O503">
        <v>30.6</v>
      </c>
      <c r="P503" s="7">
        <v>31</v>
      </c>
      <c r="Q503" s="1">
        <v>40298</v>
      </c>
      <c r="R503">
        <v>120</v>
      </c>
      <c r="S503">
        <v>2010120</v>
      </c>
      <c r="T503" t="s">
        <v>93</v>
      </c>
      <c r="U503">
        <v>24.8</v>
      </c>
      <c r="V503">
        <v>37.799999999999997</v>
      </c>
      <c r="W503">
        <v>13.8</v>
      </c>
      <c r="X503">
        <v>13.7</v>
      </c>
      <c r="Y503" s="6">
        <v>81.400000000000006</v>
      </c>
      <c r="Z503">
        <v>13</v>
      </c>
      <c r="AA503">
        <v>178.1</v>
      </c>
      <c r="AB503">
        <v>259.875</v>
      </c>
      <c r="AC503">
        <v>43.6</v>
      </c>
      <c r="AD503">
        <v>56</v>
      </c>
      <c r="AE503">
        <v>222</v>
      </c>
      <c r="AF503">
        <v>162</v>
      </c>
      <c r="AG503" s="6">
        <v>115</v>
      </c>
      <c r="AH503" s="6">
        <v>355</v>
      </c>
    </row>
    <row r="504" spans="2:35">
      <c r="B504" t="s">
        <v>6740</v>
      </c>
      <c r="C504">
        <v>320</v>
      </c>
      <c r="D504">
        <v>1993</v>
      </c>
      <c r="E504" t="s">
        <v>994</v>
      </c>
      <c r="F504" t="s">
        <v>991</v>
      </c>
      <c r="G504" t="s">
        <v>995</v>
      </c>
      <c r="H504" t="s">
        <v>996</v>
      </c>
      <c r="I504" s="1">
        <v>34138</v>
      </c>
      <c r="J504">
        <v>169</v>
      </c>
      <c r="K504" s="1">
        <v>34138</v>
      </c>
      <c r="L504">
        <v>1993169</v>
      </c>
      <c r="M504">
        <v>169</v>
      </c>
      <c r="N504">
        <v>25</v>
      </c>
      <c r="O504">
        <v>24.4</v>
      </c>
      <c r="P504" s="7">
        <v>24</v>
      </c>
      <c r="Q504" s="1">
        <v>34113</v>
      </c>
      <c r="R504">
        <v>144</v>
      </c>
      <c r="S504">
        <v>1993144</v>
      </c>
      <c r="U504">
        <v>19.600000000000001</v>
      </c>
      <c r="V504">
        <v>31</v>
      </c>
      <c r="W504">
        <v>13.6</v>
      </c>
      <c r="X504">
        <v>11.7</v>
      </c>
      <c r="Y504" s="6">
        <v>69.099999999999994</v>
      </c>
      <c r="Z504">
        <v>11.4</v>
      </c>
      <c r="AA504">
        <v>133.38</v>
      </c>
      <c r="AB504">
        <v>196.07499999999999</v>
      </c>
      <c r="AC504">
        <v>38.1</v>
      </c>
      <c r="AD504">
        <v>52.7</v>
      </c>
      <c r="AE504">
        <v>125</v>
      </c>
      <c r="AF504">
        <v>75</v>
      </c>
      <c r="AG504" s="6">
        <v>27</v>
      </c>
      <c r="AH504" s="6">
        <v>250</v>
      </c>
      <c r="AI504">
        <v>0.12</v>
      </c>
    </row>
    <row r="505" spans="2:35">
      <c r="B505" t="s">
        <v>6740</v>
      </c>
      <c r="C505">
        <v>319</v>
      </c>
      <c r="D505">
        <v>1993</v>
      </c>
      <c r="E505" t="s">
        <v>990</v>
      </c>
      <c r="F505" t="s">
        <v>991</v>
      </c>
      <c r="G505" t="s">
        <v>992</v>
      </c>
      <c r="H505" t="s">
        <v>993</v>
      </c>
      <c r="I505" s="1">
        <v>34138</v>
      </c>
      <c r="J505">
        <v>169</v>
      </c>
      <c r="K505" s="1">
        <v>34138</v>
      </c>
      <c r="L505">
        <v>1993169</v>
      </c>
      <c r="M505">
        <v>169</v>
      </c>
      <c r="N505">
        <v>25</v>
      </c>
      <c r="O505">
        <v>24.5</v>
      </c>
      <c r="P505" s="7">
        <v>25</v>
      </c>
      <c r="Q505" s="1">
        <v>34113</v>
      </c>
      <c r="R505">
        <v>144</v>
      </c>
      <c r="S505">
        <v>1993144</v>
      </c>
      <c r="U505">
        <v>18.399999999999999</v>
      </c>
      <c r="V505">
        <v>31.7</v>
      </c>
      <c r="W505">
        <v>12.8</v>
      </c>
      <c r="X505">
        <v>11.4</v>
      </c>
      <c r="Y505" s="6">
        <v>69.5</v>
      </c>
      <c r="Z505">
        <v>13.3</v>
      </c>
      <c r="AA505">
        <v>151.62</v>
      </c>
      <c r="AB505">
        <v>191.785</v>
      </c>
      <c r="AC505">
        <v>37.799999999999997</v>
      </c>
      <c r="AD505">
        <v>53</v>
      </c>
      <c r="AE505">
        <v>129</v>
      </c>
      <c r="AF505">
        <v>78</v>
      </c>
      <c r="AG505" s="6">
        <v>29</v>
      </c>
      <c r="AH505" s="6">
        <v>250</v>
      </c>
      <c r="AI505">
        <v>0.12</v>
      </c>
    </row>
    <row r="506" spans="2:35">
      <c r="B506" t="s">
        <v>6837</v>
      </c>
      <c r="C506">
        <v>717</v>
      </c>
      <c r="D506">
        <v>1999</v>
      </c>
      <c r="E506" t="s">
        <v>2561</v>
      </c>
      <c r="F506" t="s">
        <v>2558</v>
      </c>
      <c r="G506" t="s">
        <v>2562</v>
      </c>
      <c r="H506" t="s">
        <v>2563</v>
      </c>
      <c r="I506" s="1">
        <v>36298</v>
      </c>
      <c r="J506">
        <v>138</v>
      </c>
      <c r="K506" s="1">
        <v>36298</v>
      </c>
      <c r="L506">
        <v>1999138</v>
      </c>
      <c r="M506">
        <v>138</v>
      </c>
      <c r="N506">
        <v>27</v>
      </c>
      <c r="O506">
        <v>24.652658500000001</v>
      </c>
      <c r="P506" s="7">
        <v>27</v>
      </c>
      <c r="Q506" s="1">
        <v>36271</v>
      </c>
      <c r="R506">
        <v>111</v>
      </c>
      <c r="S506">
        <v>1999111</v>
      </c>
      <c r="U506">
        <v>19.3</v>
      </c>
      <c r="V506">
        <v>33.200000000000003</v>
      </c>
      <c r="W506">
        <v>12.4</v>
      </c>
      <c r="X506">
        <v>12.1</v>
      </c>
      <c r="Y506" s="6">
        <v>71</v>
      </c>
      <c r="Z506">
        <v>13.9</v>
      </c>
      <c r="AA506">
        <v>168.19</v>
      </c>
      <c r="AB506">
        <v>203.35</v>
      </c>
      <c r="AC506">
        <v>37.799999999999997</v>
      </c>
      <c r="AD506">
        <v>52.3</v>
      </c>
      <c r="AE506">
        <v>137</v>
      </c>
      <c r="AF506">
        <v>86</v>
      </c>
      <c r="AG506" s="6">
        <v>25</v>
      </c>
      <c r="AH506" s="6">
        <v>245</v>
      </c>
      <c r="AI506">
        <v>0.12</v>
      </c>
    </row>
    <row r="507" spans="2:35">
      <c r="B507" t="s">
        <v>6834</v>
      </c>
      <c r="C507">
        <v>850</v>
      </c>
      <c r="D507">
        <v>2001</v>
      </c>
      <c r="E507" t="s">
        <v>2790</v>
      </c>
      <c r="F507" t="s">
        <v>2784</v>
      </c>
      <c r="G507" t="s">
        <v>2791</v>
      </c>
      <c r="H507" t="s">
        <v>2792</v>
      </c>
      <c r="I507" s="1">
        <v>37033</v>
      </c>
      <c r="J507">
        <v>142</v>
      </c>
      <c r="K507" s="1">
        <v>37033</v>
      </c>
      <c r="L507">
        <v>2001142</v>
      </c>
      <c r="M507">
        <v>142</v>
      </c>
      <c r="N507">
        <v>28</v>
      </c>
      <c r="O507">
        <v>25</v>
      </c>
      <c r="P507" s="7">
        <v>25</v>
      </c>
      <c r="Q507" s="1">
        <v>37005</v>
      </c>
      <c r="R507">
        <v>114</v>
      </c>
      <c r="S507">
        <v>2001114</v>
      </c>
      <c r="T507" t="s">
        <v>169</v>
      </c>
      <c r="U507">
        <v>19.8</v>
      </c>
      <c r="V507">
        <v>31.6</v>
      </c>
      <c r="W507">
        <v>12</v>
      </c>
      <c r="X507">
        <v>11</v>
      </c>
      <c r="Y507" s="6">
        <v>71.8</v>
      </c>
      <c r="Z507">
        <v>11.8</v>
      </c>
      <c r="AA507">
        <v>129.80000000000001</v>
      </c>
      <c r="AB507">
        <v>181.7</v>
      </c>
      <c r="AC507">
        <v>40.200000000000003</v>
      </c>
      <c r="AD507">
        <v>59.1</v>
      </c>
      <c r="AE507">
        <v>148</v>
      </c>
      <c r="AF507">
        <v>95</v>
      </c>
      <c r="AG507" s="6">
        <v>33</v>
      </c>
      <c r="AH507" s="6">
        <v>268</v>
      </c>
      <c r="AI507">
        <v>0.11</v>
      </c>
    </row>
    <row r="508" spans="2:35">
      <c r="B508" t="s">
        <v>6836</v>
      </c>
      <c r="C508">
        <v>1898</v>
      </c>
      <c r="D508">
        <v>2012</v>
      </c>
      <c r="E508" t="s">
        <v>3129</v>
      </c>
      <c r="F508" t="s">
        <v>5473</v>
      </c>
      <c r="G508" t="s">
        <v>5474</v>
      </c>
      <c r="H508" t="s">
        <v>5475</v>
      </c>
      <c r="I508" s="1">
        <v>41061</v>
      </c>
      <c r="J508">
        <v>153</v>
      </c>
      <c r="K508" s="1">
        <v>41061</v>
      </c>
      <c r="L508">
        <v>2012153</v>
      </c>
      <c r="M508">
        <v>153</v>
      </c>
      <c r="N508">
        <v>22</v>
      </c>
      <c r="O508">
        <v>22</v>
      </c>
      <c r="P508" s="7">
        <v>22</v>
      </c>
      <c r="R508">
        <v>131</v>
      </c>
      <c r="S508">
        <v>2012131</v>
      </c>
      <c r="U508">
        <v>22.7</v>
      </c>
      <c r="V508">
        <v>35.200000000000003</v>
      </c>
      <c r="W508">
        <v>12.4</v>
      </c>
      <c r="X508">
        <v>12.9</v>
      </c>
      <c r="Y508" s="6">
        <v>76.599999999999994</v>
      </c>
      <c r="Z508">
        <v>12.5</v>
      </c>
      <c r="AA508">
        <v>161.30000000000001</v>
      </c>
      <c r="AB508">
        <v>222.6</v>
      </c>
      <c r="AC508">
        <v>41.4</v>
      </c>
      <c r="AD508">
        <v>57</v>
      </c>
      <c r="AE508">
        <v>147</v>
      </c>
      <c r="AF508">
        <v>96</v>
      </c>
      <c r="AG508" s="6">
        <v>35</v>
      </c>
      <c r="AH508" s="6">
        <v>354</v>
      </c>
      <c r="AI508">
        <v>0.12</v>
      </c>
    </row>
    <row r="509" spans="2:35">
      <c r="B509" t="s">
        <v>6826</v>
      </c>
      <c r="C509">
        <v>410</v>
      </c>
      <c r="D509">
        <v>1995</v>
      </c>
      <c r="E509" t="s">
        <v>1459</v>
      </c>
      <c r="F509" t="s">
        <v>1447</v>
      </c>
      <c r="G509" t="s">
        <v>1460</v>
      </c>
      <c r="H509" t="s">
        <v>1461</v>
      </c>
      <c r="I509" s="1">
        <v>34827</v>
      </c>
      <c r="J509">
        <v>128</v>
      </c>
      <c r="K509" s="1">
        <v>34827</v>
      </c>
      <c r="L509">
        <v>1995128</v>
      </c>
      <c r="M509">
        <v>128</v>
      </c>
      <c r="N509">
        <v>26</v>
      </c>
      <c r="O509">
        <v>24.6</v>
      </c>
      <c r="P509" s="7">
        <v>25</v>
      </c>
      <c r="Q509" s="1">
        <v>34801</v>
      </c>
      <c r="R509">
        <v>102</v>
      </c>
      <c r="S509">
        <v>1995102</v>
      </c>
      <c r="U509">
        <v>22.8</v>
      </c>
      <c r="V509">
        <v>37.4</v>
      </c>
      <c r="W509">
        <v>13.6</v>
      </c>
      <c r="X509">
        <v>13.6</v>
      </c>
      <c r="Y509" s="6">
        <v>80.7</v>
      </c>
      <c r="Z509">
        <v>14.6</v>
      </c>
      <c r="AA509">
        <v>198.56</v>
      </c>
      <c r="AB509">
        <v>254.32</v>
      </c>
      <c r="AC509">
        <v>43.3</v>
      </c>
      <c r="AD509">
        <v>63</v>
      </c>
      <c r="AE509">
        <v>141</v>
      </c>
      <c r="AF509">
        <v>82</v>
      </c>
      <c r="AG509" s="6">
        <v>25</v>
      </c>
      <c r="AH509" s="6">
        <v>415</v>
      </c>
      <c r="AI509">
        <v>0.12</v>
      </c>
    </row>
    <row r="510" spans="2:35">
      <c r="B510" t="s">
        <v>6787</v>
      </c>
      <c r="C510">
        <v>2097</v>
      </c>
      <c r="D510">
        <v>2014</v>
      </c>
      <c r="E510" t="s">
        <v>152</v>
      </c>
      <c r="F510" t="s">
        <v>5813</v>
      </c>
      <c r="G510" t="s">
        <v>5816</v>
      </c>
      <c r="H510" t="s">
        <v>5817</v>
      </c>
      <c r="I510" s="1">
        <v>41804</v>
      </c>
      <c r="J510">
        <v>165</v>
      </c>
      <c r="K510" s="1">
        <v>41804</v>
      </c>
      <c r="L510">
        <v>2014165</v>
      </c>
      <c r="M510">
        <v>165</v>
      </c>
      <c r="N510">
        <v>30</v>
      </c>
      <c r="O510">
        <v>28.2</v>
      </c>
      <c r="P510" s="7">
        <v>28</v>
      </c>
      <c r="R510">
        <v>135</v>
      </c>
      <c r="S510">
        <v>2014135</v>
      </c>
      <c r="U510">
        <v>24.4</v>
      </c>
      <c r="V510">
        <v>37.4</v>
      </c>
      <c r="W510">
        <v>12.5</v>
      </c>
      <c r="X510">
        <v>13.1</v>
      </c>
      <c r="Y510" s="6">
        <v>81.7</v>
      </c>
      <c r="Z510">
        <v>13</v>
      </c>
      <c r="AA510">
        <v>170.3</v>
      </c>
      <c r="AB510">
        <v>239.4</v>
      </c>
      <c r="AC510">
        <v>44.3</v>
      </c>
      <c r="AD510">
        <v>61.1</v>
      </c>
      <c r="AE510">
        <v>202</v>
      </c>
      <c r="AF510">
        <v>142</v>
      </c>
      <c r="AG510" s="6">
        <v>85</v>
      </c>
      <c r="AH510" s="6">
        <v>370</v>
      </c>
      <c r="AI510">
        <v>0.12</v>
      </c>
    </row>
    <row r="511" spans="2:35">
      <c r="B511" t="s">
        <v>6716</v>
      </c>
      <c r="C511">
        <v>145</v>
      </c>
      <c r="D511">
        <v>1992</v>
      </c>
      <c r="E511" t="s">
        <v>508</v>
      </c>
      <c r="F511" t="s">
        <v>509</v>
      </c>
      <c r="G511" t="s">
        <v>510</v>
      </c>
      <c r="H511" t="s">
        <v>511</v>
      </c>
      <c r="I511" s="1">
        <v>33736</v>
      </c>
      <c r="J511">
        <v>133</v>
      </c>
      <c r="K511" s="1">
        <v>33736</v>
      </c>
      <c r="L511">
        <v>1992133</v>
      </c>
      <c r="M511">
        <v>133</v>
      </c>
      <c r="N511">
        <v>23</v>
      </c>
      <c r="O511">
        <v>25.6469345</v>
      </c>
      <c r="P511" s="7">
        <v>23</v>
      </c>
      <c r="Q511" s="1">
        <v>33713</v>
      </c>
      <c r="R511">
        <v>110</v>
      </c>
      <c r="S511">
        <v>1992110</v>
      </c>
      <c r="U511">
        <v>21.4</v>
      </c>
      <c r="V511">
        <v>32.4</v>
      </c>
      <c r="W511">
        <v>12.9</v>
      </c>
      <c r="X511">
        <v>12.6</v>
      </c>
      <c r="Y511" s="6">
        <v>70.599999999999994</v>
      </c>
      <c r="Z511">
        <v>11</v>
      </c>
      <c r="AA511">
        <v>138.6</v>
      </c>
      <c r="AB511">
        <v>206.55</v>
      </c>
      <c r="AC511">
        <v>38.200000000000003</v>
      </c>
      <c r="AD511">
        <v>57.4</v>
      </c>
      <c r="AE511">
        <v>155</v>
      </c>
      <c r="AF511">
        <v>102</v>
      </c>
      <c r="AG511" s="6">
        <v>53</v>
      </c>
      <c r="AH511" s="6">
        <v>340</v>
      </c>
      <c r="AI511">
        <v>0.12</v>
      </c>
    </row>
    <row r="512" spans="2:35">
      <c r="B512" t="s">
        <v>507</v>
      </c>
      <c r="C512">
        <v>146</v>
      </c>
      <c r="D512">
        <v>1992</v>
      </c>
      <c r="E512" t="s">
        <v>512</v>
      </c>
      <c r="F512" t="s">
        <v>509</v>
      </c>
      <c r="G512" t="s">
        <v>513</v>
      </c>
      <c r="H512" t="s">
        <v>514</v>
      </c>
      <c r="I512" s="1">
        <v>33736</v>
      </c>
      <c r="J512">
        <v>133</v>
      </c>
      <c r="K512" s="1">
        <v>33736</v>
      </c>
      <c r="L512">
        <v>1992133</v>
      </c>
      <c r="M512">
        <v>133</v>
      </c>
      <c r="N512">
        <v>23</v>
      </c>
      <c r="O512">
        <v>25.591046500000001</v>
      </c>
      <c r="P512" s="7">
        <v>23</v>
      </c>
      <c r="Q512" s="1">
        <v>33713</v>
      </c>
      <c r="R512">
        <v>110</v>
      </c>
      <c r="S512">
        <v>1992110</v>
      </c>
      <c r="U512">
        <v>19.5</v>
      </c>
      <c r="V512">
        <v>32.200000000000003</v>
      </c>
      <c r="W512">
        <v>11.9</v>
      </c>
      <c r="X512">
        <v>11.7</v>
      </c>
      <c r="Y512" s="6">
        <v>69</v>
      </c>
      <c r="Z512">
        <v>12.7</v>
      </c>
      <c r="AA512">
        <v>148.59</v>
      </c>
      <c r="AB512">
        <v>189.98</v>
      </c>
      <c r="AC512">
        <v>36.799999999999997</v>
      </c>
      <c r="AD512">
        <v>54.3</v>
      </c>
      <c r="AE512">
        <v>147</v>
      </c>
      <c r="AF512">
        <v>101</v>
      </c>
      <c r="AG512" s="6">
        <v>52</v>
      </c>
      <c r="AH512" s="6">
        <v>315</v>
      </c>
      <c r="AI512">
        <v>0.13</v>
      </c>
    </row>
    <row r="513" spans="1:35">
      <c r="B513" t="s">
        <v>6820</v>
      </c>
      <c r="C513">
        <v>1242</v>
      </c>
      <c r="D513">
        <v>2005</v>
      </c>
      <c r="E513" t="s">
        <v>540</v>
      </c>
      <c r="F513" t="s">
        <v>3711</v>
      </c>
      <c r="G513" t="s">
        <v>3718</v>
      </c>
      <c r="H513" t="s">
        <v>3719</v>
      </c>
      <c r="I513" s="1">
        <v>38518</v>
      </c>
      <c r="J513">
        <v>166</v>
      </c>
      <c r="K513" s="1">
        <v>38518</v>
      </c>
      <c r="L513">
        <v>2005166</v>
      </c>
      <c r="M513">
        <v>166</v>
      </c>
      <c r="N513">
        <v>24</v>
      </c>
      <c r="O513">
        <v>24.5</v>
      </c>
      <c r="P513" s="7">
        <v>25</v>
      </c>
      <c r="Q513" s="1">
        <v>38494</v>
      </c>
      <c r="R513">
        <v>142</v>
      </c>
      <c r="S513">
        <v>2005142</v>
      </c>
      <c r="U513">
        <v>21.5</v>
      </c>
      <c r="V513">
        <v>29.4</v>
      </c>
      <c r="W513">
        <v>13.2</v>
      </c>
      <c r="X513">
        <v>12.5</v>
      </c>
      <c r="Y513" s="6">
        <v>73.3</v>
      </c>
      <c r="Z513">
        <v>7.9</v>
      </c>
      <c r="AA513">
        <v>98.75</v>
      </c>
      <c r="AB513">
        <v>188.89500000000001</v>
      </c>
      <c r="AC513">
        <v>43.9</v>
      </c>
      <c r="AD513">
        <v>57.5</v>
      </c>
      <c r="AE513">
        <v>120</v>
      </c>
      <c r="AF513">
        <v>82</v>
      </c>
      <c r="AG513" s="6">
        <v>20</v>
      </c>
      <c r="AH513" s="6">
        <v>275</v>
      </c>
      <c r="AI513">
        <v>0.11</v>
      </c>
    </row>
    <row r="514" spans="1:35">
      <c r="B514" s="2" t="s">
        <v>6780</v>
      </c>
      <c r="C514">
        <v>1970</v>
      </c>
      <c r="D514">
        <v>2013</v>
      </c>
      <c r="E514" t="s">
        <v>3452</v>
      </c>
      <c r="F514" t="s">
        <v>5589</v>
      </c>
      <c r="G514" t="s">
        <v>5598</v>
      </c>
      <c r="H514" t="s">
        <v>5599</v>
      </c>
      <c r="I514" s="1">
        <v>41416</v>
      </c>
      <c r="J514">
        <v>142</v>
      </c>
      <c r="K514" s="1">
        <v>41416</v>
      </c>
      <c r="L514">
        <v>2013142</v>
      </c>
      <c r="M514">
        <v>142</v>
      </c>
      <c r="N514">
        <v>24</v>
      </c>
      <c r="O514" s="2">
        <v>28.8</v>
      </c>
      <c r="P514" s="7">
        <v>29</v>
      </c>
      <c r="R514">
        <v>118</v>
      </c>
      <c r="S514">
        <v>2013118</v>
      </c>
      <c r="T514" t="s">
        <v>169</v>
      </c>
      <c r="U514">
        <v>21.8</v>
      </c>
      <c r="V514">
        <v>32</v>
      </c>
      <c r="W514">
        <v>11.8</v>
      </c>
      <c r="X514">
        <v>12.4</v>
      </c>
      <c r="Y514" s="6">
        <v>75.099999999999994</v>
      </c>
      <c r="Z514">
        <v>10.199999999999999</v>
      </c>
      <c r="AA514">
        <v>126.5</v>
      </c>
      <c r="AB514">
        <v>193.6</v>
      </c>
      <c r="AC514">
        <v>43.1</v>
      </c>
      <c r="AD514">
        <v>57.6</v>
      </c>
      <c r="AE514">
        <v>145</v>
      </c>
      <c r="AF514" s="2">
        <v>85</v>
      </c>
      <c r="AG514" s="6">
        <v>48</v>
      </c>
      <c r="AH514" s="6">
        <v>336</v>
      </c>
      <c r="AI514">
        <v>0.12</v>
      </c>
    </row>
    <row r="515" spans="1:35">
      <c r="B515" t="s">
        <v>6777</v>
      </c>
      <c r="C515">
        <v>1950</v>
      </c>
      <c r="D515">
        <v>2013</v>
      </c>
      <c r="E515" t="s">
        <v>3240</v>
      </c>
      <c r="F515" t="s">
        <v>5558</v>
      </c>
      <c r="G515" t="s">
        <v>5561</v>
      </c>
      <c r="H515" t="s">
        <v>5562</v>
      </c>
      <c r="I515" s="1">
        <v>41413</v>
      </c>
      <c r="J515">
        <v>139</v>
      </c>
      <c r="K515" s="1">
        <v>41413</v>
      </c>
      <c r="L515">
        <v>2013139</v>
      </c>
      <c r="M515">
        <v>139</v>
      </c>
      <c r="N515">
        <v>23</v>
      </c>
      <c r="O515" s="2">
        <v>23</v>
      </c>
      <c r="P515" s="7">
        <v>23</v>
      </c>
      <c r="R515">
        <v>116</v>
      </c>
      <c r="S515">
        <v>2013116</v>
      </c>
      <c r="T515" t="s">
        <v>93</v>
      </c>
      <c r="U515">
        <v>21.1</v>
      </c>
      <c r="V515">
        <v>33.700000000000003</v>
      </c>
      <c r="W515">
        <v>11.9</v>
      </c>
      <c r="X515">
        <v>11.7</v>
      </c>
      <c r="Y515" s="6">
        <v>74.900000000000006</v>
      </c>
      <c r="Z515">
        <v>12.6</v>
      </c>
      <c r="AA515">
        <v>147.4</v>
      </c>
      <c r="AB515">
        <v>198.8</v>
      </c>
      <c r="AC515">
        <v>41.2</v>
      </c>
      <c r="AD515">
        <v>59</v>
      </c>
      <c r="AE515">
        <v>154</v>
      </c>
      <c r="AF515">
        <v>93</v>
      </c>
      <c r="AG515" s="6">
        <v>40</v>
      </c>
      <c r="AH515" s="6">
        <v>380</v>
      </c>
      <c r="AI515">
        <v>0.12</v>
      </c>
    </row>
    <row r="516" spans="1:35">
      <c r="A516">
        <v>3</v>
      </c>
      <c r="B516" t="s">
        <v>6735</v>
      </c>
      <c r="C516">
        <v>116</v>
      </c>
      <c r="D516">
        <v>1991</v>
      </c>
      <c r="E516" t="s">
        <v>451</v>
      </c>
      <c r="F516" t="s">
        <v>452</v>
      </c>
      <c r="G516" t="s">
        <v>453</v>
      </c>
      <c r="H516" t="s">
        <v>454</v>
      </c>
      <c r="I516" s="1">
        <v>33386</v>
      </c>
      <c r="J516">
        <v>148</v>
      </c>
      <c r="K516" s="1">
        <v>33386</v>
      </c>
      <c r="L516">
        <v>1991148</v>
      </c>
      <c r="M516">
        <v>148</v>
      </c>
      <c r="N516" s="6">
        <v>30</v>
      </c>
      <c r="O516" s="5">
        <f>(((22.727+((AF516*AF516)*0.000277))+(24.199+((AG516*AG516)*0.000529)))/2)</f>
        <v>26.644740500000001</v>
      </c>
      <c r="P516" s="7">
        <v>27</v>
      </c>
      <c r="Q516" s="1">
        <v>33356</v>
      </c>
      <c r="R516">
        <v>118</v>
      </c>
      <c r="S516">
        <v>1991118</v>
      </c>
      <c r="U516">
        <v>25.4</v>
      </c>
      <c r="V516">
        <v>37.9</v>
      </c>
      <c r="W516">
        <v>13.4</v>
      </c>
      <c r="X516">
        <v>14.3</v>
      </c>
      <c r="Y516" s="6">
        <v>83.5</v>
      </c>
      <c r="Z516">
        <v>12.5</v>
      </c>
      <c r="AA516">
        <v>178.75</v>
      </c>
      <c r="AB516">
        <v>262.45749999999998</v>
      </c>
      <c r="AC516">
        <v>45.6</v>
      </c>
      <c r="AD516">
        <v>62.1</v>
      </c>
      <c r="AE516">
        <v>186</v>
      </c>
      <c r="AF516">
        <v>120</v>
      </c>
      <c r="AG516" s="6">
        <v>67</v>
      </c>
      <c r="AH516" s="6">
        <v>450</v>
      </c>
      <c r="AI516">
        <v>0.12</v>
      </c>
    </row>
    <row r="517" spans="1:35">
      <c r="A517">
        <v>3</v>
      </c>
      <c r="B517" t="s">
        <v>6735</v>
      </c>
      <c r="C517">
        <v>117</v>
      </c>
      <c r="D517">
        <v>1991</v>
      </c>
      <c r="E517" t="s">
        <v>455</v>
      </c>
      <c r="F517" t="s">
        <v>452</v>
      </c>
      <c r="G517" t="s">
        <v>456</v>
      </c>
      <c r="H517" t="s">
        <v>457</v>
      </c>
      <c r="I517" s="1">
        <v>33386</v>
      </c>
      <c r="J517">
        <v>148</v>
      </c>
      <c r="K517" s="1">
        <v>33386</v>
      </c>
      <c r="L517">
        <v>1991148</v>
      </c>
      <c r="M517">
        <v>148</v>
      </c>
      <c r="N517" s="6">
        <v>30</v>
      </c>
      <c r="O517" s="5">
        <f>(((22.727+((AF517*AF517)*0.000277))+(24.199+((AG517*AG517)*0.000529)))/2)</f>
        <v>26.861946500000002</v>
      </c>
      <c r="P517" s="7">
        <v>27</v>
      </c>
      <c r="Q517" s="1">
        <v>33356</v>
      </c>
      <c r="R517">
        <v>118</v>
      </c>
      <c r="S517">
        <v>1991118</v>
      </c>
      <c r="U517">
        <v>25.4</v>
      </c>
      <c r="V517">
        <v>37.6</v>
      </c>
      <c r="W517">
        <v>14.4</v>
      </c>
      <c r="X517">
        <v>13.7</v>
      </c>
      <c r="Y517" s="6">
        <v>81.400000000000006</v>
      </c>
      <c r="Z517">
        <v>12.2</v>
      </c>
      <c r="AA517">
        <v>167.14</v>
      </c>
      <c r="AB517">
        <v>264.14</v>
      </c>
      <c r="AC517">
        <v>43.8</v>
      </c>
      <c r="AD517">
        <v>61.3</v>
      </c>
      <c r="AE517">
        <v>182</v>
      </c>
      <c r="AF517">
        <v>121</v>
      </c>
      <c r="AG517" s="6">
        <v>72</v>
      </c>
      <c r="AH517" s="6">
        <v>415</v>
      </c>
      <c r="AI517">
        <v>0.12</v>
      </c>
    </row>
    <row r="518" spans="1:35">
      <c r="A518">
        <v>3</v>
      </c>
      <c r="B518" t="s">
        <v>6800</v>
      </c>
      <c r="C518">
        <v>2258</v>
      </c>
      <c r="D518">
        <v>2017</v>
      </c>
      <c r="E518" t="s">
        <v>841</v>
      </c>
      <c r="F518" t="s">
        <v>6412</v>
      </c>
      <c r="G518" t="s">
        <v>6413</v>
      </c>
      <c r="H518" t="s">
        <v>6414</v>
      </c>
      <c r="I518" s="1">
        <v>42871</v>
      </c>
      <c r="J518">
        <v>136</v>
      </c>
      <c r="K518" s="1">
        <v>42871</v>
      </c>
      <c r="L518">
        <v>2017136</v>
      </c>
      <c r="M518">
        <v>136</v>
      </c>
      <c r="O518">
        <v>24.9</v>
      </c>
      <c r="P518" s="7">
        <v>25</v>
      </c>
      <c r="R518">
        <v>111</v>
      </c>
      <c r="S518">
        <v>2017111</v>
      </c>
      <c r="U518">
        <v>21.7</v>
      </c>
      <c r="V518">
        <v>34.1</v>
      </c>
      <c r="W518">
        <v>12.1</v>
      </c>
      <c r="X518">
        <v>12.2</v>
      </c>
      <c r="Y518" s="6">
        <v>73</v>
      </c>
      <c r="Z518">
        <v>12.4</v>
      </c>
      <c r="AA518">
        <v>151.30000000000001</v>
      </c>
      <c r="AB518">
        <v>207.2</v>
      </c>
      <c r="AC518">
        <v>38.9</v>
      </c>
      <c r="AD518">
        <v>58.7</v>
      </c>
      <c r="AE518">
        <v>147</v>
      </c>
      <c r="AF518">
        <v>85</v>
      </c>
      <c r="AG518" s="6">
        <v>42</v>
      </c>
      <c r="AH518" s="6">
        <v>376</v>
      </c>
      <c r="AI518">
        <v>0.12</v>
      </c>
    </row>
    <row r="519" spans="1:35">
      <c r="A519">
        <v>3</v>
      </c>
      <c r="B519" t="s">
        <v>6800</v>
      </c>
      <c r="C519">
        <v>2312</v>
      </c>
      <c r="D519">
        <v>2017</v>
      </c>
      <c r="E519" t="s">
        <v>1332</v>
      </c>
      <c r="F519" t="s">
        <v>6398</v>
      </c>
      <c r="G519" t="s">
        <v>6399</v>
      </c>
      <c r="H519" t="s">
        <v>6400</v>
      </c>
      <c r="I519" s="1">
        <v>42888</v>
      </c>
      <c r="J519">
        <v>153</v>
      </c>
      <c r="K519" s="1">
        <v>42888</v>
      </c>
      <c r="L519">
        <v>2017153</v>
      </c>
      <c r="M519">
        <v>153</v>
      </c>
      <c r="N519">
        <v>22</v>
      </c>
      <c r="O519">
        <v>25.4</v>
      </c>
      <c r="P519" s="7">
        <v>25</v>
      </c>
      <c r="R519">
        <v>131</v>
      </c>
      <c r="S519">
        <v>2017131</v>
      </c>
      <c r="T519" t="s">
        <v>93</v>
      </c>
      <c r="U519">
        <v>20.2</v>
      </c>
      <c r="V519">
        <v>33.299999999999997</v>
      </c>
      <c r="W519">
        <v>11.6</v>
      </c>
      <c r="X519">
        <v>11.9</v>
      </c>
      <c r="Y519" s="6">
        <v>73</v>
      </c>
      <c r="Z519">
        <v>13.1</v>
      </c>
      <c r="AA519">
        <v>155.9</v>
      </c>
      <c r="AB519">
        <v>195.6</v>
      </c>
      <c r="AC519">
        <v>39.700000000000003</v>
      </c>
      <c r="AD519">
        <v>54.3</v>
      </c>
      <c r="AE519">
        <v>152</v>
      </c>
      <c r="AF519">
        <v>95</v>
      </c>
      <c r="AG519" s="6">
        <v>45</v>
      </c>
      <c r="AH519" s="6">
        <v>321</v>
      </c>
      <c r="AI519">
        <v>0.13</v>
      </c>
    </row>
    <row r="520" spans="1:35">
      <c r="A520">
        <v>3</v>
      </c>
      <c r="B520" t="s">
        <v>6791</v>
      </c>
      <c r="C520">
        <v>2020</v>
      </c>
      <c r="D520">
        <v>2014</v>
      </c>
      <c r="E520">
        <v>15</v>
      </c>
      <c r="F520" t="s">
        <v>5904</v>
      </c>
      <c r="G520" t="s">
        <v>5907</v>
      </c>
      <c r="H520" t="s">
        <v>5908</v>
      </c>
      <c r="I520" s="1">
        <v>41770</v>
      </c>
      <c r="J520">
        <v>131</v>
      </c>
      <c r="K520" s="1">
        <v>41770</v>
      </c>
      <c r="L520">
        <v>2014131</v>
      </c>
      <c r="M520">
        <v>131</v>
      </c>
      <c r="N520">
        <v>22</v>
      </c>
      <c r="O520" s="2">
        <v>22</v>
      </c>
      <c r="P520" s="7">
        <v>22</v>
      </c>
      <c r="R520">
        <v>109</v>
      </c>
      <c r="S520">
        <v>2014109</v>
      </c>
      <c r="U520">
        <v>20.8</v>
      </c>
      <c r="V520">
        <v>34</v>
      </c>
      <c r="W520">
        <v>12.7</v>
      </c>
      <c r="X520">
        <v>12.7</v>
      </c>
      <c r="Y520" s="6">
        <v>73</v>
      </c>
      <c r="Z520">
        <v>13.2</v>
      </c>
      <c r="AA520">
        <v>167.6</v>
      </c>
      <c r="AB520">
        <v>215.9</v>
      </c>
      <c r="AC520">
        <v>39</v>
      </c>
      <c r="AD520">
        <v>59.5</v>
      </c>
      <c r="AE520">
        <v>140</v>
      </c>
      <c r="AF520">
        <v>82</v>
      </c>
      <c r="AG520" s="6">
        <v>33</v>
      </c>
      <c r="AH520" s="6">
        <v>420</v>
      </c>
      <c r="AI520">
        <v>0.13</v>
      </c>
    </row>
    <row r="521" spans="1:35">
      <c r="A521">
        <v>3</v>
      </c>
      <c r="B521" t="s">
        <v>6791</v>
      </c>
      <c r="C521">
        <v>1400</v>
      </c>
      <c r="D521">
        <v>2007</v>
      </c>
      <c r="E521" t="s">
        <v>1492</v>
      </c>
      <c r="F521" t="s">
        <v>4309</v>
      </c>
      <c r="G521" t="s">
        <v>4310</v>
      </c>
      <c r="H521" t="s">
        <v>4311</v>
      </c>
      <c r="I521" s="1">
        <v>39217</v>
      </c>
      <c r="J521">
        <v>135</v>
      </c>
      <c r="K521" s="1">
        <v>39217</v>
      </c>
      <c r="L521">
        <v>2007135</v>
      </c>
      <c r="M521">
        <v>135</v>
      </c>
      <c r="N521">
        <v>23</v>
      </c>
      <c r="O521" s="2">
        <v>23</v>
      </c>
      <c r="P521" s="7">
        <v>23</v>
      </c>
      <c r="Q521" s="1">
        <v>39194</v>
      </c>
      <c r="R521">
        <v>112</v>
      </c>
      <c r="S521">
        <v>2007112</v>
      </c>
      <c r="T521" t="s">
        <v>93</v>
      </c>
      <c r="U521">
        <v>21.3</v>
      </c>
      <c r="V521">
        <v>34.700000000000003</v>
      </c>
      <c r="W521">
        <v>12.7</v>
      </c>
      <c r="X521">
        <v>12.8</v>
      </c>
      <c r="Y521" s="6">
        <v>76.099999999999994</v>
      </c>
      <c r="Z521">
        <v>13.4</v>
      </c>
      <c r="AA521">
        <v>171.52</v>
      </c>
      <c r="AB521">
        <v>221.21250000000001</v>
      </c>
      <c r="AC521">
        <v>41.4</v>
      </c>
      <c r="AD521">
        <v>59.5</v>
      </c>
      <c r="AE521">
        <v>140</v>
      </c>
      <c r="AF521">
        <v>85</v>
      </c>
      <c r="AG521" s="6">
        <v>35</v>
      </c>
      <c r="AH521" s="6">
        <v>400</v>
      </c>
      <c r="AI521">
        <v>0.12</v>
      </c>
    </row>
    <row r="522" spans="1:35">
      <c r="A522">
        <v>3</v>
      </c>
      <c r="B522" t="s">
        <v>6791</v>
      </c>
      <c r="C522">
        <v>1854</v>
      </c>
      <c r="D522">
        <v>2012</v>
      </c>
      <c r="E522" t="s">
        <v>3193</v>
      </c>
      <c r="F522" t="s">
        <v>5279</v>
      </c>
      <c r="G522" t="s">
        <v>5288</v>
      </c>
      <c r="H522" t="s">
        <v>5289</v>
      </c>
      <c r="I522" s="1">
        <v>41044</v>
      </c>
      <c r="J522">
        <v>136</v>
      </c>
      <c r="K522" s="1">
        <v>41044</v>
      </c>
      <c r="L522">
        <v>2012136</v>
      </c>
      <c r="M522">
        <v>136</v>
      </c>
      <c r="N522">
        <v>26</v>
      </c>
      <c r="O522">
        <v>24.9</v>
      </c>
      <c r="P522" s="7">
        <v>25</v>
      </c>
      <c r="R522">
        <v>110</v>
      </c>
      <c r="S522">
        <v>2012110</v>
      </c>
      <c r="U522">
        <v>22.8</v>
      </c>
      <c r="V522">
        <v>34.1</v>
      </c>
      <c r="W522">
        <v>11.5</v>
      </c>
      <c r="X522">
        <v>12.7</v>
      </c>
      <c r="Y522" s="6">
        <v>73.900000000000006</v>
      </c>
      <c r="Z522">
        <v>11.3</v>
      </c>
      <c r="AA522">
        <v>143.5</v>
      </c>
      <c r="AB522">
        <v>206.3</v>
      </c>
      <c r="AC522">
        <v>39.799999999999997</v>
      </c>
      <c r="AD522">
        <v>57.9</v>
      </c>
      <c r="AE522">
        <v>140</v>
      </c>
      <c r="AF522">
        <v>88</v>
      </c>
      <c r="AG522" s="6">
        <v>35</v>
      </c>
      <c r="AH522" s="6">
        <v>345</v>
      </c>
      <c r="AI522">
        <v>0.12</v>
      </c>
    </row>
    <row r="523" spans="1:35">
      <c r="A523">
        <v>3</v>
      </c>
      <c r="B523" t="s">
        <v>6791</v>
      </c>
      <c r="C523">
        <v>2019</v>
      </c>
      <c r="D523">
        <v>2014</v>
      </c>
      <c r="E523">
        <v>4</v>
      </c>
      <c r="F523" t="s">
        <v>5904</v>
      </c>
      <c r="G523" t="s">
        <v>5905</v>
      </c>
      <c r="H523" t="s">
        <v>5906</v>
      </c>
      <c r="I523" s="1">
        <v>41770</v>
      </c>
      <c r="J523">
        <v>131</v>
      </c>
      <c r="K523" s="1">
        <v>41770</v>
      </c>
      <c r="L523">
        <v>2014131</v>
      </c>
      <c r="M523">
        <v>131</v>
      </c>
      <c r="N523">
        <v>22</v>
      </c>
      <c r="O523" s="2">
        <v>22</v>
      </c>
      <c r="P523" s="7">
        <v>22</v>
      </c>
      <c r="R523">
        <v>109</v>
      </c>
      <c r="S523">
        <v>2014109</v>
      </c>
      <c r="T523" t="s">
        <v>93</v>
      </c>
      <c r="U523">
        <v>21.9</v>
      </c>
      <c r="V523">
        <v>34.9</v>
      </c>
      <c r="W523">
        <v>12.5</v>
      </c>
      <c r="X523">
        <v>12.9</v>
      </c>
      <c r="Y523" s="6">
        <v>74.099999999999994</v>
      </c>
      <c r="Z523">
        <v>13</v>
      </c>
      <c r="AA523">
        <v>167.7</v>
      </c>
      <c r="AB523">
        <v>221.6</v>
      </c>
      <c r="AC523">
        <v>39.200000000000003</v>
      </c>
      <c r="AD523">
        <v>58.8</v>
      </c>
      <c r="AE523">
        <v>139</v>
      </c>
      <c r="AF523">
        <v>81</v>
      </c>
      <c r="AG523" s="6">
        <v>35</v>
      </c>
      <c r="AH523" s="6">
        <v>374</v>
      </c>
      <c r="AI523">
        <v>0.12</v>
      </c>
    </row>
    <row r="524" spans="1:35">
      <c r="A524">
        <v>3</v>
      </c>
      <c r="B524" s="8" t="s">
        <v>6791</v>
      </c>
      <c r="C524">
        <v>1733</v>
      </c>
      <c r="D524">
        <v>2011</v>
      </c>
      <c r="E524" t="s">
        <v>2626</v>
      </c>
      <c r="F524" t="s">
        <v>5042</v>
      </c>
      <c r="G524" t="s">
        <v>5045</v>
      </c>
      <c r="H524" t="s">
        <v>5046</v>
      </c>
      <c r="I524" s="1">
        <v>40684</v>
      </c>
      <c r="J524">
        <v>141</v>
      </c>
      <c r="K524" s="1">
        <v>40684</v>
      </c>
      <c r="L524">
        <v>2011141</v>
      </c>
      <c r="M524">
        <v>141</v>
      </c>
      <c r="N524">
        <v>21</v>
      </c>
      <c r="O524">
        <v>21</v>
      </c>
      <c r="P524" s="7">
        <v>21</v>
      </c>
      <c r="R524">
        <v>120</v>
      </c>
      <c r="S524">
        <v>2011120</v>
      </c>
      <c r="T524" t="s">
        <v>169</v>
      </c>
      <c r="U524">
        <v>21.1</v>
      </c>
      <c r="V524">
        <v>32.4</v>
      </c>
      <c r="W524">
        <v>12.4</v>
      </c>
      <c r="X524">
        <v>11.2</v>
      </c>
      <c r="Y524" s="6">
        <v>70.8</v>
      </c>
      <c r="Z524">
        <v>11.3</v>
      </c>
      <c r="AA524">
        <v>126.6</v>
      </c>
      <c r="AB524">
        <v>191.2</v>
      </c>
      <c r="AC524">
        <v>38.4</v>
      </c>
      <c r="AD524">
        <v>56</v>
      </c>
      <c r="AE524">
        <v>145</v>
      </c>
      <c r="AF524">
        <v>85</v>
      </c>
      <c r="AG524" s="6">
        <v>36</v>
      </c>
      <c r="AH524" s="6">
        <v>342</v>
      </c>
    </row>
    <row r="525" spans="1:35">
      <c r="A525">
        <v>3</v>
      </c>
      <c r="B525" s="8" t="s">
        <v>6791</v>
      </c>
      <c r="C525">
        <v>2048</v>
      </c>
      <c r="D525">
        <v>2014</v>
      </c>
      <c r="E525">
        <v>95</v>
      </c>
      <c r="F525" t="s">
        <v>5766</v>
      </c>
      <c r="G525" t="s">
        <v>5773</v>
      </c>
      <c r="H525" t="s">
        <v>5774</v>
      </c>
      <c r="I525" s="1">
        <v>41777</v>
      </c>
      <c r="J525">
        <v>138</v>
      </c>
      <c r="K525" s="1">
        <v>41777</v>
      </c>
      <c r="L525">
        <v>2014138</v>
      </c>
      <c r="M525">
        <v>138</v>
      </c>
      <c r="N525">
        <v>23</v>
      </c>
      <c r="O525">
        <v>23</v>
      </c>
      <c r="P525" s="7">
        <v>23</v>
      </c>
      <c r="R525">
        <v>115</v>
      </c>
      <c r="S525">
        <v>2014115</v>
      </c>
      <c r="U525">
        <v>20.5</v>
      </c>
      <c r="V525">
        <v>32.799999999999997</v>
      </c>
      <c r="W525">
        <v>12.8</v>
      </c>
      <c r="X525">
        <v>12.5</v>
      </c>
      <c r="Y525" s="6">
        <v>71.3</v>
      </c>
      <c r="Z525">
        <v>12.3</v>
      </c>
      <c r="AA525">
        <v>153.80000000000001</v>
      </c>
      <c r="AB525">
        <v>207.5</v>
      </c>
      <c r="AC525">
        <v>38.5</v>
      </c>
      <c r="AD525">
        <v>55.3</v>
      </c>
      <c r="AE525">
        <v>141</v>
      </c>
      <c r="AF525">
        <v>87</v>
      </c>
      <c r="AG525" s="6">
        <v>36</v>
      </c>
      <c r="AH525" s="6">
        <v>340</v>
      </c>
      <c r="AI525">
        <v>0.13</v>
      </c>
    </row>
    <row r="526" spans="1:35">
      <c r="A526">
        <v>3</v>
      </c>
      <c r="B526" t="s">
        <v>6791</v>
      </c>
      <c r="C526">
        <v>1981</v>
      </c>
      <c r="D526">
        <v>2013</v>
      </c>
      <c r="E526" t="s">
        <v>3430</v>
      </c>
      <c r="F526" t="s">
        <v>5664</v>
      </c>
      <c r="G526" t="s">
        <v>5667</v>
      </c>
      <c r="H526" t="s">
        <v>5668</v>
      </c>
      <c r="I526" s="1">
        <v>41419</v>
      </c>
      <c r="J526">
        <v>145</v>
      </c>
      <c r="K526" s="1">
        <v>41419</v>
      </c>
      <c r="L526">
        <v>2013145</v>
      </c>
      <c r="M526">
        <v>145</v>
      </c>
      <c r="N526">
        <v>22</v>
      </c>
      <c r="O526" s="2">
        <v>22</v>
      </c>
      <c r="P526" s="7">
        <v>22</v>
      </c>
      <c r="R526">
        <v>123</v>
      </c>
      <c r="S526">
        <v>2013123</v>
      </c>
      <c r="U526">
        <v>20.7</v>
      </c>
      <c r="V526">
        <v>33</v>
      </c>
      <c r="W526">
        <v>12.3</v>
      </c>
      <c r="X526">
        <v>11.2</v>
      </c>
      <c r="Y526" s="6">
        <v>71.599999999999994</v>
      </c>
      <c r="Z526">
        <v>12.3</v>
      </c>
      <c r="AA526">
        <v>137.80000000000001</v>
      </c>
      <c r="AB526">
        <v>193.9</v>
      </c>
      <c r="AC526">
        <v>38.6</v>
      </c>
      <c r="AD526">
        <v>56.1</v>
      </c>
      <c r="AE526">
        <v>142</v>
      </c>
      <c r="AF526">
        <v>88</v>
      </c>
      <c r="AG526" s="6">
        <v>40</v>
      </c>
      <c r="AH526" s="6">
        <v>320</v>
      </c>
      <c r="AI526">
        <v>0.12</v>
      </c>
    </row>
    <row r="527" spans="1:35">
      <c r="A527">
        <v>3</v>
      </c>
      <c r="B527" t="s">
        <v>6772</v>
      </c>
      <c r="C527">
        <v>1956</v>
      </c>
      <c r="D527">
        <v>2013</v>
      </c>
      <c r="E527" t="s">
        <v>3376</v>
      </c>
      <c r="F527" t="s">
        <v>5728</v>
      </c>
      <c r="G527" t="s">
        <v>5729</v>
      </c>
      <c r="H527" t="s">
        <v>5730</v>
      </c>
      <c r="I527" s="1">
        <v>41413</v>
      </c>
      <c r="J527">
        <v>139</v>
      </c>
      <c r="K527" s="1">
        <v>41413</v>
      </c>
      <c r="L527">
        <v>2013139</v>
      </c>
      <c r="M527">
        <v>139</v>
      </c>
      <c r="N527">
        <v>23</v>
      </c>
      <c r="O527" s="2">
        <v>23</v>
      </c>
      <c r="P527" s="2">
        <v>23</v>
      </c>
      <c r="R527">
        <v>116</v>
      </c>
      <c r="S527">
        <v>2013116</v>
      </c>
      <c r="T527" t="s">
        <v>169</v>
      </c>
      <c r="U527">
        <v>21</v>
      </c>
      <c r="V527">
        <v>33.6</v>
      </c>
      <c r="W527">
        <v>12.3</v>
      </c>
      <c r="X527">
        <v>12.3</v>
      </c>
      <c r="Y527" s="6">
        <v>74.400000000000006</v>
      </c>
      <c r="Z527">
        <v>12.6</v>
      </c>
      <c r="AA527">
        <v>155</v>
      </c>
      <c r="AB527">
        <v>206.6</v>
      </c>
      <c r="AC527">
        <v>40.799999999999997</v>
      </c>
      <c r="AD527">
        <v>58.5</v>
      </c>
      <c r="AE527">
        <v>146</v>
      </c>
      <c r="AF527">
        <v>88</v>
      </c>
      <c r="AG527" s="6">
        <v>40</v>
      </c>
      <c r="AH527" s="6">
        <v>341</v>
      </c>
      <c r="AI527">
        <v>0.12</v>
      </c>
    </row>
    <row r="528" spans="1:35">
      <c r="A528">
        <v>3</v>
      </c>
      <c r="B528" t="s">
        <v>6772</v>
      </c>
      <c r="C528">
        <v>2047</v>
      </c>
      <c r="D528">
        <v>2014</v>
      </c>
      <c r="E528">
        <v>73</v>
      </c>
      <c r="F528" t="s">
        <v>5766</v>
      </c>
      <c r="G528" t="s">
        <v>5771</v>
      </c>
      <c r="H528" t="s">
        <v>5772</v>
      </c>
      <c r="I528" s="1">
        <v>41777</v>
      </c>
      <c r="J528">
        <v>138</v>
      </c>
      <c r="K528" s="1">
        <v>41777</v>
      </c>
      <c r="L528">
        <v>2014138</v>
      </c>
      <c r="M528">
        <v>138</v>
      </c>
      <c r="N528">
        <v>23</v>
      </c>
      <c r="O528" s="2">
        <v>23</v>
      </c>
      <c r="P528" s="7">
        <v>23</v>
      </c>
      <c r="R528">
        <v>115</v>
      </c>
      <c r="S528">
        <v>2014115</v>
      </c>
      <c r="U528">
        <v>21.9</v>
      </c>
      <c r="V528">
        <v>34.5</v>
      </c>
      <c r="W528">
        <v>12.6</v>
      </c>
      <c r="X528">
        <v>12.8</v>
      </c>
      <c r="Y528" s="6">
        <v>74.2</v>
      </c>
      <c r="Z528">
        <v>12.6</v>
      </c>
      <c r="AA528">
        <v>161.30000000000001</v>
      </c>
      <c r="AB528">
        <v>219.1</v>
      </c>
      <c r="AC528">
        <v>39.700000000000003</v>
      </c>
      <c r="AD528">
        <v>57.3</v>
      </c>
      <c r="AE528">
        <v>143</v>
      </c>
      <c r="AF528">
        <v>90</v>
      </c>
      <c r="AG528" s="6">
        <v>44</v>
      </c>
      <c r="AH528" s="6">
        <v>392</v>
      </c>
      <c r="AI528">
        <v>0.13</v>
      </c>
    </row>
    <row r="529" spans="1:35">
      <c r="A529">
        <v>3</v>
      </c>
      <c r="B529" t="s">
        <v>6772</v>
      </c>
      <c r="C529">
        <v>2007</v>
      </c>
      <c r="D529">
        <v>2014</v>
      </c>
      <c r="E529">
        <v>25</v>
      </c>
      <c r="F529" t="s">
        <v>5868</v>
      </c>
      <c r="G529" t="s">
        <v>5873</v>
      </c>
      <c r="H529" t="s">
        <v>5874</v>
      </c>
      <c r="I529" s="1">
        <v>41769</v>
      </c>
      <c r="J529">
        <v>130</v>
      </c>
      <c r="K529" s="1">
        <v>41769</v>
      </c>
      <c r="L529">
        <v>2014130</v>
      </c>
      <c r="M529">
        <v>130</v>
      </c>
      <c r="N529">
        <v>23</v>
      </c>
      <c r="O529" s="2">
        <v>23</v>
      </c>
      <c r="P529" s="7">
        <v>23</v>
      </c>
      <c r="R529">
        <v>107</v>
      </c>
      <c r="S529">
        <v>2014107</v>
      </c>
      <c r="U529">
        <v>21.7</v>
      </c>
      <c r="V529">
        <v>35.299999999999997</v>
      </c>
      <c r="W529">
        <v>14.1</v>
      </c>
      <c r="X529">
        <v>14</v>
      </c>
      <c r="Y529" s="6">
        <v>77.2</v>
      </c>
      <c r="Z529">
        <v>13.6</v>
      </c>
      <c r="AA529">
        <v>190.4</v>
      </c>
      <c r="AB529">
        <v>248</v>
      </c>
      <c r="AC529">
        <v>41.9</v>
      </c>
      <c r="AD529">
        <v>60</v>
      </c>
      <c r="AE529">
        <v>151</v>
      </c>
      <c r="AF529">
        <v>90</v>
      </c>
      <c r="AG529" s="6">
        <v>44</v>
      </c>
      <c r="AH529" s="6">
        <v>355</v>
      </c>
      <c r="AI529">
        <v>0.12</v>
      </c>
    </row>
    <row r="530" spans="1:35">
      <c r="A530">
        <v>3</v>
      </c>
      <c r="B530" t="s">
        <v>6772</v>
      </c>
      <c r="C530">
        <v>2046</v>
      </c>
      <c r="D530">
        <v>2014</v>
      </c>
      <c r="E530">
        <v>62</v>
      </c>
      <c r="F530" t="s">
        <v>5766</v>
      </c>
      <c r="G530" t="s">
        <v>5769</v>
      </c>
      <c r="H530" t="s">
        <v>5770</v>
      </c>
      <c r="I530" s="1">
        <v>41777</v>
      </c>
      <c r="J530">
        <v>138</v>
      </c>
      <c r="K530" s="1">
        <v>41777</v>
      </c>
      <c r="L530">
        <v>2014138</v>
      </c>
      <c r="M530">
        <v>138</v>
      </c>
      <c r="N530">
        <v>23</v>
      </c>
      <c r="O530" s="2">
        <v>23</v>
      </c>
      <c r="P530" s="7">
        <v>23</v>
      </c>
      <c r="R530">
        <v>115</v>
      </c>
      <c r="S530">
        <v>2014115</v>
      </c>
      <c r="U530">
        <v>21.4</v>
      </c>
      <c r="V530">
        <v>33.9</v>
      </c>
      <c r="W530">
        <v>12.2</v>
      </c>
      <c r="X530">
        <v>12.3</v>
      </c>
      <c r="Y530" s="6">
        <v>73.599999999999994</v>
      </c>
      <c r="Z530">
        <v>12.5</v>
      </c>
      <c r="AA530">
        <v>153.80000000000001</v>
      </c>
      <c r="AB530">
        <v>207.6</v>
      </c>
      <c r="AC530">
        <v>39.700000000000003</v>
      </c>
      <c r="AD530">
        <v>57.4</v>
      </c>
      <c r="AE530">
        <v>142</v>
      </c>
      <c r="AF530">
        <v>92</v>
      </c>
      <c r="AG530" s="6">
        <v>45</v>
      </c>
      <c r="AH530" s="6">
        <v>418</v>
      </c>
      <c r="AI530">
        <v>0.13</v>
      </c>
    </row>
    <row r="531" spans="1:35">
      <c r="A531">
        <v>3</v>
      </c>
      <c r="B531" t="s">
        <v>6772</v>
      </c>
      <c r="C531">
        <v>1957</v>
      </c>
      <c r="D531">
        <v>2013</v>
      </c>
      <c r="E531" t="s">
        <v>3383</v>
      </c>
      <c r="F531" t="s">
        <v>5728</v>
      </c>
      <c r="G531" t="s">
        <v>5731</v>
      </c>
      <c r="H531" t="s">
        <v>5732</v>
      </c>
      <c r="I531" s="1">
        <v>41413</v>
      </c>
      <c r="J531">
        <v>139</v>
      </c>
      <c r="K531" s="1">
        <v>41413</v>
      </c>
      <c r="L531">
        <v>2013139</v>
      </c>
      <c r="M531">
        <v>139</v>
      </c>
      <c r="N531">
        <v>23</v>
      </c>
      <c r="O531">
        <v>23</v>
      </c>
      <c r="P531" s="2">
        <v>23</v>
      </c>
      <c r="R531">
        <v>116</v>
      </c>
      <c r="S531">
        <v>2013116</v>
      </c>
      <c r="U531">
        <v>21.3</v>
      </c>
      <c r="V531">
        <v>33.9</v>
      </c>
      <c r="W531">
        <v>12.2</v>
      </c>
      <c r="X531">
        <v>12</v>
      </c>
      <c r="Y531" s="6">
        <v>74.400000000000006</v>
      </c>
      <c r="Z531">
        <v>12.6</v>
      </c>
      <c r="AA531">
        <v>151.19999999999999</v>
      </c>
      <c r="AB531">
        <v>205.1</v>
      </c>
      <c r="AC531">
        <v>40.5</v>
      </c>
      <c r="AD531">
        <v>57.2</v>
      </c>
      <c r="AE531">
        <v>149</v>
      </c>
      <c r="AF531">
        <v>93</v>
      </c>
      <c r="AG531" s="6">
        <v>49</v>
      </c>
      <c r="AH531" s="6">
        <v>340</v>
      </c>
      <c r="AI531">
        <v>0.12</v>
      </c>
    </row>
    <row r="532" spans="1:35">
      <c r="A532">
        <v>3</v>
      </c>
      <c r="B532" t="s">
        <v>6808</v>
      </c>
      <c r="C532">
        <v>1627</v>
      </c>
      <c r="D532">
        <v>2010</v>
      </c>
      <c r="E532" t="s">
        <v>4937</v>
      </c>
      <c r="F532" t="s">
        <v>4930</v>
      </c>
      <c r="G532" t="s">
        <v>4938</v>
      </c>
      <c r="H532" t="s">
        <v>4939</v>
      </c>
      <c r="I532" s="1">
        <v>40308</v>
      </c>
      <c r="J532">
        <v>130</v>
      </c>
      <c r="K532" s="1">
        <v>40308</v>
      </c>
      <c r="L532">
        <v>2010130</v>
      </c>
      <c r="M532">
        <v>130</v>
      </c>
      <c r="N532">
        <v>23</v>
      </c>
      <c r="O532" s="2">
        <v>23</v>
      </c>
      <c r="P532" s="7">
        <v>23</v>
      </c>
      <c r="Q532" s="1">
        <v>40285</v>
      </c>
      <c r="R532">
        <v>107</v>
      </c>
      <c r="S532">
        <v>2010107</v>
      </c>
      <c r="T532" t="s">
        <v>93</v>
      </c>
      <c r="U532">
        <v>21.6</v>
      </c>
      <c r="V532">
        <v>33.1</v>
      </c>
      <c r="W532">
        <v>12.3</v>
      </c>
      <c r="X532">
        <v>11.7</v>
      </c>
      <c r="Y532" s="6">
        <v>75.099999999999994</v>
      </c>
      <c r="Z532">
        <v>11.5</v>
      </c>
      <c r="AA532">
        <v>134.55000000000001</v>
      </c>
      <c r="AB532">
        <v>198.6</v>
      </c>
      <c r="AC532">
        <v>42</v>
      </c>
      <c r="AD532">
        <v>58.8</v>
      </c>
      <c r="AE532">
        <v>146</v>
      </c>
      <c r="AF532">
        <v>89</v>
      </c>
      <c r="AG532" s="6">
        <v>36</v>
      </c>
      <c r="AH532" s="6">
        <v>318</v>
      </c>
      <c r="AI532">
        <v>0.12</v>
      </c>
    </row>
    <row r="533" spans="1:35" ht="22.05" customHeight="1">
      <c r="A533">
        <v>3</v>
      </c>
      <c r="B533" t="s">
        <v>6809</v>
      </c>
      <c r="C533">
        <v>1562</v>
      </c>
      <c r="D533">
        <v>2009</v>
      </c>
      <c r="E533" t="s">
        <v>1017</v>
      </c>
      <c r="F533" t="s">
        <v>4647</v>
      </c>
      <c r="G533" t="s">
        <v>4650</v>
      </c>
      <c r="H533" t="s">
        <v>4651</v>
      </c>
      <c r="I533" s="1">
        <v>39948</v>
      </c>
      <c r="J533">
        <v>135</v>
      </c>
      <c r="K533" s="1">
        <v>39948</v>
      </c>
      <c r="L533">
        <v>2009135</v>
      </c>
      <c r="M533">
        <v>135</v>
      </c>
      <c r="N533">
        <v>23</v>
      </c>
      <c r="O533" s="2">
        <v>23</v>
      </c>
      <c r="P533" s="7">
        <v>23</v>
      </c>
      <c r="Q533" s="1">
        <v>39925</v>
      </c>
      <c r="R533">
        <v>112</v>
      </c>
      <c r="S533">
        <v>2009112</v>
      </c>
      <c r="T533" t="s">
        <v>93</v>
      </c>
      <c r="U533">
        <v>21.5</v>
      </c>
      <c r="V533">
        <v>32.5</v>
      </c>
      <c r="W533">
        <v>12.6</v>
      </c>
      <c r="X533">
        <v>12.5</v>
      </c>
      <c r="Y533" s="6">
        <v>76</v>
      </c>
      <c r="Z533">
        <v>11</v>
      </c>
      <c r="AA533">
        <v>137.5</v>
      </c>
      <c r="AB533">
        <v>203.9375</v>
      </c>
      <c r="AC533">
        <v>43.5</v>
      </c>
      <c r="AD533">
        <v>61.9</v>
      </c>
      <c r="AE533">
        <v>146</v>
      </c>
      <c r="AF533">
        <v>87</v>
      </c>
      <c r="AG533" s="6">
        <v>40</v>
      </c>
      <c r="AH533" s="6">
        <v>447</v>
      </c>
      <c r="AI533">
        <v>0.12</v>
      </c>
    </row>
    <row r="534" spans="1:35">
      <c r="A534">
        <v>3</v>
      </c>
      <c r="B534" t="s">
        <v>6809</v>
      </c>
      <c r="C534">
        <v>1563</v>
      </c>
      <c r="D534">
        <v>2009</v>
      </c>
      <c r="E534" t="s">
        <v>1055</v>
      </c>
      <c r="F534" t="s">
        <v>4647</v>
      </c>
      <c r="G534" t="s">
        <v>4652</v>
      </c>
      <c r="H534" t="s">
        <v>4653</v>
      </c>
      <c r="I534" s="1">
        <v>39948</v>
      </c>
      <c r="J534">
        <v>135</v>
      </c>
      <c r="K534" s="1">
        <v>39948</v>
      </c>
      <c r="L534">
        <v>2009135</v>
      </c>
      <c r="M534">
        <v>135</v>
      </c>
      <c r="N534">
        <v>23</v>
      </c>
      <c r="O534" s="2">
        <v>23</v>
      </c>
      <c r="P534" s="7">
        <v>23</v>
      </c>
      <c r="Q534" s="1">
        <v>39925</v>
      </c>
      <c r="R534">
        <v>112</v>
      </c>
      <c r="S534">
        <v>2009112</v>
      </c>
      <c r="T534" t="s">
        <v>169</v>
      </c>
      <c r="U534">
        <v>21.2</v>
      </c>
      <c r="V534">
        <v>31</v>
      </c>
      <c r="W534">
        <v>13.3</v>
      </c>
      <c r="X534">
        <v>12.6</v>
      </c>
      <c r="Y534" s="6">
        <v>73.8</v>
      </c>
      <c r="Z534">
        <v>9.8000000000000007</v>
      </c>
      <c r="AA534">
        <v>123.48</v>
      </c>
      <c r="AB534">
        <v>200.72499999999999</v>
      </c>
      <c r="AC534">
        <v>42.8</v>
      </c>
      <c r="AD534">
        <v>59.8</v>
      </c>
      <c r="AE534">
        <v>152</v>
      </c>
      <c r="AF534">
        <v>92</v>
      </c>
      <c r="AG534" s="6">
        <v>45</v>
      </c>
      <c r="AH534" s="6">
        <v>420</v>
      </c>
      <c r="AI534">
        <v>0.13</v>
      </c>
    </row>
    <row r="535" spans="1:35">
      <c r="A535">
        <v>3</v>
      </c>
      <c r="B535" t="s">
        <v>6809</v>
      </c>
      <c r="C535">
        <v>1665</v>
      </c>
      <c r="D535">
        <v>2010</v>
      </c>
      <c r="E535" t="s">
        <v>2322</v>
      </c>
      <c r="F535" t="s">
        <v>4948</v>
      </c>
      <c r="G535" t="s">
        <v>4957</v>
      </c>
      <c r="H535" t="s">
        <v>4958</v>
      </c>
      <c r="I535" s="1">
        <v>40319</v>
      </c>
      <c r="J535">
        <v>141</v>
      </c>
      <c r="K535" s="1">
        <v>40319</v>
      </c>
      <c r="L535">
        <v>2010141</v>
      </c>
      <c r="M535">
        <v>141</v>
      </c>
      <c r="N535">
        <v>23</v>
      </c>
      <c r="O535" s="2">
        <v>23</v>
      </c>
      <c r="P535" s="7">
        <v>23</v>
      </c>
      <c r="Q535" s="1">
        <v>40293</v>
      </c>
      <c r="R535">
        <v>115</v>
      </c>
      <c r="S535">
        <v>2010115</v>
      </c>
      <c r="T535" t="s">
        <v>169</v>
      </c>
      <c r="U535">
        <v>22.3</v>
      </c>
      <c r="V535">
        <v>34.5</v>
      </c>
      <c r="W535">
        <v>12.9</v>
      </c>
      <c r="X535">
        <v>12.1</v>
      </c>
      <c r="Y535" s="6">
        <v>75.900000000000006</v>
      </c>
      <c r="Z535">
        <v>12.2</v>
      </c>
      <c r="AA535">
        <v>147.62</v>
      </c>
      <c r="AB535">
        <v>215.625</v>
      </c>
      <c r="AC535">
        <v>41.4</v>
      </c>
      <c r="AD535">
        <v>57.6</v>
      </c>
      <c r="AE535">
        <v>155</v>
      </c>
      <c r="AF535">
        <v>98</v>
      </c>
      <c r="AG535" s="6">
        <v>53</v>
      </c>
      <c r="AH535" s="6">
        <v>353</v>
      </c>
    </row>
    <row r="536" spans="1:35">
      <c r="A536">
        <v>3</v>
      </c>
      <c r="B536" s="2" t="s">
        <v>1351</v>
      </c>
      <c r="C536">
        <v>476</v>
      </c>
      <c r="D536">
        <v>1995</v>
      </c>
      <c r="E536" t="s">
        <v>1362</v>
      </c>
      <c r="F536" t="s">
        <v>1353</v>
      </c>
      <c r="G536" t="s">
        <v>1363</v>
      </c>
      <c r="H536" t="s">
        <v>1364</v>
      </c>
      <c r="I536" s="1">
        <v>34844</v>
      </c>
      <c r="J536">
        <v>145</v>
      </c>
      <c r="K536" s="1">
        <v>34844</v>
      </c>
      <c r="L536">
        <v>1995145</v>
      </c>
      <c r="M536">
        <v>145</v>
      </c>
      <c r="N536">
        <v>30</v>
      </c>
      <c r="O536">
        <v>26.3</v>
      </c>
      <c r="P536" s="7">
        <v>26</v>
      </c>
      <c r="Q536" s="1">
        <v>34814</v>
      </c>
      <c r="R536">
        <v>115</v>
      </c>
      <c r="S536">
        <v>1995115</v>
      </c>
      <c r="U536">
        <v>23.3</v>
      </c>
      <c r="V536">
        <v>35.700000000000003</v>
      </c>
      <c r="W536">
        <v>14.1</v>
      </c>
      <c r="X536">
        <v>12.8</v>
      </c>
      <c r="Y536" s="6">
        <v>81.2</v>
      </c>
      <c r="Z536">
        <v>12.4</v>
      </c>
      <c r="AA536">
        <v>158.72</v>
      </c>
      <c r="AB536">
        <v>240.08250000000001</v>
      </c>
      <c r="AC536">
        <v>45.5</v>
      </c>
      <c r="AD536">
        <v>64.099999999999994</v>
      </c>
      <c r="AE536">
        <v>172</v>
      </c>
      <c r="AF536">
        <v>116</v>
      </c>
      <c r="AG536" s="6">
        <v>62</v>
      </c>
      <c r="AH536" s="6">
        <v>415</v>
      </c>
      <c r="AI536">
        <v>0.12</v>
      </c>
    </row>
    <row r="537" spans="1:35">
      <c r="A537">
        <v>3</v>
      </c>
      <c r="B537" s="2" t="s">
        <v>1351</v>
      </c>
      <c r="C537">
        <v>475</v>
      </c>
      <c r="D537">
        <v>1995</v>
      </c>
      <c r="E537" t="s">
        <v>1359</v>
      </c>
      <c r="F537" t="s">
        <v>1353</v>
      </c>
      <c r="G537" t="s">
        <v>1360</v>
      </c>
      <c r="H537" t="s">
        <v>1361</v>
      </c>
      <c r="I537" s="1">
        <v>34844</v>
      </c>
      <c r="J537">
        <v>145</v>
      </c>
      <c r="K537" s="1">
        <v>34844</v>
      </c>
      <c r="L537">
        <v>1995145</v>
      </c>
      <c r="M537">
        <v>145</v>
      </c>
      <c r="N537">
        <v>30</v>
      </c>
      <c r="O537">
        <v>26.9</v>
      </c>
      <c r="P537" s="7">
        <v>27</v>
      </c>
      <c r="Q537" s="1">
        <v>34814</v>
      </c>
      <c r="R537">
        <v>115</v>
      </c>
      <c r="S537">
        <v>1995115</v>
      </c>
      <c r="U537">
        <v>22.6</v>
      </c>
      <c r="V537">
        <v>33.9</v>
      </c>
      <c r="W537">
        <v>13.1</v>
      </c>
      <c r="X537">
        <v>13.6</v>
      </c>
      <c r="Y537" s="6">
        <v>78.8</v>
      </c>
      <c r="Z537">
        <v>11.3</v>
      </c>
      <c r="AA537">
        <v>153.68</v>
      </c>
      <c r="AB537">
        <v>226.2825</v>
      </c>
      <c r="AC537">
        <v>44.9</v>
      </c>
      <c r="AD537">
        <v>61.9</v>
      </c>
      <c r="AE537">
        <v>181</v>
      </c>
      <c r="AF537">
        <v>122</v>
      </c>
      <c r="AG537" s="6">
        <v>71</v>
      </c>
      <c r="AH537" s="6">
        <v>400</v>
      </c>
      <c r="AI537">
        <v>0.12</v>
      </c>
    </row>
    <row r="538" spans="1:35">
      <c r="A538">
        <v>3</v>
      </c>
      <c r="B538" s="2" t="s">
        <v>1351</v>
      </c>
      <c r="C538">
        <v>474</v>
      </c>
      <c r="D538">
        <v>1995</v>
      </c>
      <c r="E538" t="s">
        <v>1356</v>
      </c>
      <c r="F538" t="s">
        <v>1353</v>
      </c>
      <c r="G538" t="s">
        <v>1357</v>
      </c>
      <c r="H538" t="s">
        <v>1358</v>
      </c>
      <c r="I538" s="1">
        <v>34844</v>
      </c>
      <c r="J538">
        <v>145</v>
      </c>
      <c r="K538" s="1">
        <v>34844</v>
      </c>
      <c r="L538">
        <v>1995145</v>
      </c>
      <c r="M538">
        <v>145</v>
      </c>
      <c r="N538">
        <v>30</v>
      </c>
      <c r="O538">
        <v>27.0020965</v>
      </c>
      <c r="P538" s="7">
        <v>27</v>
      </c>
      <c r="Q538" s="1">
        <v>34814</v>
      </c>
      <c r="R538">
        <v>115</v>
      </c>
      <c r="S538">
        <v>1995115</v>
      </c>
      <c r="T538" t="s">
        <v>169</v>
      </c>
      <c r="U538">
        <v>25.2</v>
      </c>
      <c r="V538">
        <v>36.5</v>
      </c>
      <c r="W538">
        <v>14.5</v>
      </c>
      <c r="X538">
        <v>14.8</v>
      </c>
      <c r="Y538" s="6">
        <v>82.3</v>
      </c>
      <c r="Z538">
        <v>11.3</v>
      </c>
      <c r="AA538">
        <v>167.24</v>
      </c>
      <c r="AB538">
        <v>267.36250000000001</v>
      </c>
      <c r="AC538">
        <v>45.8</v>
      </c>
      <c r="AD538">
        <v>65</v>
      </c>
      <c r="AE538">
        <v>186</v>
      </c>
      <c r="AF538">
        <v>124</v>
      </c>
      <c r="AG538" s="6">
        <v>73</v>
      </c>
      <c r="AH538" s="6">
        <v>422</v>
      </c>
      <c r="AI538">
        <v>0.12</v>
      </c>
    </row>
    <row r="539" spans="1:35">
      <c r="A539">
        <v>3</v>
      </c>
      <c r="B539" s="2" t="s">
        <v>1351</v>
      </c>
      <c r="C539">
        <v>473</v>
      </c>
      <c r="D539">
        <v>1995</v>
      </c>
      <c r="E539" t="s">
        <v>1352</v>
      </c>
      <c r="F539" t="s">
        <v>1353</v>
      </c>
      <c r="G539" t="s">
        <v>1354</v>
      </c>
      <c r="H539" t="s">
        <v>1355</v>
      </c>
      <c r="I539" s="1">
        <v>34844</v>
      </c>
      <c r="J539">
        <v>145</v>
      </c>
      <c r="K539" s="1">
        <v>34844</v>
      </c>
      <c r="L539">
        <v>1995145</v>
      </c>
      <c r="M539">
        <v>145</v>
      </c>
      <c r="N539">
        <v>30</v>
      </c>
      <c r="O539">
        <v>27.4</v>
      </c>
      <c r="P539" s="7">
        <v>27</v>
      </c>
      <c r="Q539" s="1">
        <v>34814</v>
      </c>
      <c r="R539">
        <v>115</v>
      </c>
      <c r="S539">
        <v>1995115</v>
      </c>
      <c r="U539">
        <v>23.6</v>
      </c>
      <c r="V539">
        <v>36.799999999999997</v>
      </c>
      <c r="W539">
        <v>13.1</v>
      </c>
      <c r="X539">
        <v>13.3</v>
      </c>
      <c r="Y539" s="6">
        <v>81.2</v>
      </c>
      <c r="Z539">
        <v>13.2</v>
      </c>
      <c r="AA539">
        <v>175.56</v>
      </c>
      <c r="AB539">
        <v>242.88</v>
      </c>
      <c r="AC539">
        <v>44.4</v>
      </c>
      <c r="AD539">
        <v>70</v>
      </c>
      <c r="AE539">
        <v>190</v>
      </c>
      <c r="AF539">
        <v>131</v>
      </c>
      <c r="AG539" s="6">
        <v>78</v>
      </c>
      <c r="AH539" s="6">
        <v>423</v>
      </c>
      <c r="AI539">
        <v>0.11</v>
      </c>
    </row>
    <row r="540" spans="1:35">
      <c r="A540" s="8">
        <v>3</v>
      </c>
      <c r="B540" s="8" t="s">
        <v>6807</v>
      </c>
      <c r="C540">
        <v>1689</v>
      </c>
      <c r="D540">
        <v>2011</v>
      </c>
      <c r="E540" t="s">
        <v>2374</v>
      </c>
      <c r="F540" t="s">
        <v>5092</v>
      </c>
      <c r="G540" t="s">
        <v>5103</v>
      </c>
      <c r="H540" t="s">
        <v>5104</v>
      </c>
      <c r="I540" s="1">
        <v>40674</v>
      </c>
      <c r="J540">
        <v>131</v>
      </c>
      <c r="K540" s="1">
        <v>40674</v>
      </c>
      <c r="L540">
        <v>2011131</v>
      </c>
      <c r="M540">
        <v>131</v>
      </c>
      <c r="N540">
        <v>23</v>
      </c>
      <c r="O540" s="2">
        <v>23</v>
      </c>
      <c r="P540" s="7">
        <v>23</v>
      </c>
      <c r="R540">
        <v>108</v>
      </c>
      <c r="S540">
        <v>2011108</v>
      </c>
      <c r="T540" t="s">
        <v>93</v>
      </c>
      <c r="U540">
        <v>24.2</v>
      </c>
      <c r="V540">
        <v>37.5</v>
      </c>
      <c r="W540">
        <v>12</v>
      </c>
      <c r="X540">
        <v>13</v>
      </c>
      <c r="Y540" s="6">
        <v>73.599999999999994</v>
      </c>
      <c r="Z540">
        <v>13.3</v>
      </c>
      <c r="AA540">
        <v>172.9</v>
      </c>
      <c r="AB540">
        <v>234.4</v>
      </c>
      <c r="AC540">
        <v>36.1</v>
      </c>
      <c r="AD540">
        <v>58.8</v>
      </c>
      <c r="AE540">
        <v>140</v>
      </c>
      <c r="AF540">
        <v>80</v>
      </c>
      <c r="AG540" s="6">
        <v>41</v>
      </c>
      <c r="AH540" s="6">
        <v>425</v>
      </c>
    </row>
    <row r="541" spans="1:35">
      <c r="A541">
        <v>3</v>
      </c>
      <c r="B541" s="8" t="s">
        <v>6807</v>
      </c>
      <c r="C541">
        <v>1913</v>
      </c>
      <c r="D541">
        <v>2013</v>
      </c>
      <c r="E541" t="s">
        <v>3100</v>
      </c>
      <c r="F541" t="s">
        <v>5618</v>
      </c>
      <c r="G541" t="s">
        <v>5623</v>
      </c>
      <c r="H541" t="s">
        <v>5624</v>
      </c>
      <c r="I541" s="1">
        <v>41405</v>
      </c>
      <c r="J541">
        <v>131</v>
      </c>
      <c r="K541" s="1">
        <v>41405</v>
      </c>
      <c r="L541">
        <v>2013131</v>
      </c>
      <c r="M541">
        <v>131</v>
      </c>
      <c r="N541">
        <v>23</v>
      </c>
      <c r="O541" s="2">
        <v>23</v>
      </c>
      <c r="P541" s="7">
        <v>23</v>
      </c>
      <c r="R541">
        <v>108</v>
      </c>
      <c r="S541">
        <v>2013108</v>
      </c>
      <c r="T541" t="s">
        <v>93</v>
      </c>
      <c r="U541">
        <v>20.399999999999999</v>
      </c>
      <c r="V541">
        <v>29.2</v>
      </c>
      <c r="W541">
        <v>13.3</v>
      </c>
      <c r="X541">
        <v>12.1</v>
      </c>
      <c r="Y541" s="6">
        <v>75.2</v>
      </c>
      <c r="Z541">
        <v>8.8000000000000007</v>
      </c>
      <c r="AA541">
        <v>106.5</v>
      </c>
      <c r="AB541">
        <v>185.4</v>
      </c>
      <c r="AC541">
        <v>46</v>
      </c>
      <c r="AD541">
        <v>56.9</v>
      </c>
      <c r="AE541">
        <v>158</v>
      </c>
      <c r="AF541">
        <v>89</v>
      </c>
      <c r="AG541" s="6">
        <v>42</v>
      </c>
      <c r="AH541" s="6">
        <v>370</v>
      </c>
      <c r="AI541">
        <v>0.13</v>
      </c>
    </row>
    <row r="542" spans="1:35">
      <c r="A542">
        <v>3</v>
      </c>
      <c r="B542" s="8" t="s">
        <v>6807</v>
      </c>
      <c r="C542">
        <v>1999</v>
      </c>
      <c r="D542">
        <v>2013</v>
      </c>
      <c r="E542">
        <v>45</v>
      </c>
      <c r="F542" t="s">
        <v>5677</v>
      </c>
      <c r="G542" t="s">
        <v>5678</v>
      </c>
      <c r="H542" t="s">
        <v>5679</v>
      </c>
      <c r="I542" s="1">
        <v>41454</v>
      </c>
      <c r="J542">
        <v>180</v>
      </c>
      <c r="K542" s="1">
        <v>41454</v>
      </c>
      <c r="L542">
        <v>2013180</v>
      </c>
      <c r="M542">
        <v>180</v>
      </c>
      <c r="N542">
        <v>22</v>
      </c>
      <c r="O542">
        <v>22</v>
      </c>
      <c r="P542" s="7">
        <v>22</v>
      </c>
      <c r="R542">
        <v>158</v>
      </c>
      <c r="S542">
        <v>2013158</v>
      </c>
      <c r="T542" t="s">
        <v>169</v>
      </c>
      <c r="U542">
        <v>21.7</v>
      </c>
      <c r="V542">
        <v>34.1</v>
      </c>
      <c r="W542">
        <v>13</v>
      </c>
      <c r="X542">
        <v>12.8</v>
      </c>
      <c r="Y542" s="6">
        <v>72.5</v>
      </c>
      <c r="Z542">
        <v>12.4</v>
      </c>
      <c r="AA542">
        <v>158.69999999999999</v>
      </c>
      <c r="AB542">
        <v>219.9</v>
      </c>
      <c r="AC542">
        <v>38.4</v>
      </c>
      <c r="AD542">
        <v>56.7</v>
      </c>
      <c r="AE542">
        <v>137</v>
      </c>
      <c r="AF542">
        <v>83</v>
      </c>
      <c r="AG542" s="6">
        <v>42</v>
      </c>
      <c r="AH542" s="6">
        <v>320</v>
      </c>
      <c r="AI542">
        <v>0.12</v>
      </c>
    </row>
    <row r="543" spans="1:35">
      <c r="A543">
        <v>3</v>
      </c>
      <c r="B543" t="s">
        <v>6807</v>
      </c>
      <c r="C543">
        <v>1684</v>
      </c>
      <c r="D543">
        <v>2011</v>
      </c>
      <c r="E543" t="s">
        <v>2348</v>
      </c>
      <c r="F543" t="s">
        <v>5092</v>
      </c>
      <c r="G543" t="s">
        <v>5093</v>
      </c>
      <c r="H543" t="s">
        <v>5094</v>
      </c>
      <c r="I543" s="1">
        <v>40674</v>
      </c>
      <c r="J543">
        <v>131</v>
      </c>
      <c r="K543" s="1">
        <v>40674</v>
      </c>
      <c r="L543">
        <v>2011131</v>
      </c>
      <c r="M543">
        <v>131</v>
      </c>
      <c r="N543">
        <v>23</v>
      </c>
      <c r="O543" s="2">
        <v>23</v>
      </c>
      <c r="P543" s="7">
        <v>23</v>
      </c>
      <c r="R543">
        <v>108</v>
      </c>
      <c r="S543">
        <v>2011108</v>
      </c>
      <c r="T543" t="s">
        <v>169</v>
      </c>
      <c r="U543">
        <v>20.8</v>
      </c>
      <c r="V543">
        <v>32.9</v>
      </c>
      <c r="W543">
        <v>10.6</v>
      </c>
      <c r="X543">
        <v>10.9</v>
      </c>
      <c r="Y543" s="6">
        <v>73</v>
      </c>
      <c r="Z543">
        <v>12.1</v>
      </c>
      <c r="AA543">
        <v>132.4</v>
      </c>
      <c r="AB543">
        <v>177.3</v>
      </c>
      <c r="AC543">
        <v>40.1</v>
      </c>
      <c r="AD543">
        <v>58</v>
      </c>
      <c r="AE543">
        <v>138</v>
      </c>
      <c r="AF543">
        <v>85</v>
      </c>
      <c r="AG543" s="6">
        <v>45</v>
      </c>
      <c r="AH543" s="6">
        <v>375</v>
      </c>
    </row>
    <row r="544" spans="1:35">
      <c r="B544" t="s">
        <v>1612</v>
      </c>
      <c r="C544">
        <v>469</v>
      </c>
      <c r="D544">
        <v>1995</v>
      </c>
      <c r="E544" t="s">
        <v>1620</v>
      </c>
      <c r="F544" t="s">
        <v>1614</v>
      </c>
      <c r="G544" t="s">
        <v>1621</v>
      </c>
      <c r="H544" t="s">
        <v>1622</v>
      </c>
      <c r="I544" s="1">
        <v>34843</v>
      </c>
      <c r="J544">
        <v>144</v>
      </c>
      <c r="K544" s="1">
        <v>34843</v>
      </c>
      <c r="L544">
        <v>1995144</v>
      </c>
      <c r="M544">
        <v>144</v>
      </c>
      <c r="N544">
        <v>26</v>
      </c>
      <c r="O544">
        <v>24.787675</v>
      </c>
      <c r="P544" s="7">
        <v>26</v>
      </c>
      <c r="Q544" s="1">
        <v>34817</v>
      </c>
      <c r="R544">
        <v>118</v>
      </c>
      <c r="S544">
        <v>1995118</v>
      </c>
      <c r="U544">
        <v>19.399999999999999</v>
      </c>
      <c r="V544">
        <v>32</v>
      </c>
      <c r="W544">
        <v>11.6</v>
      </c>
      <c r="X544">
        <v>11.6</v>
      </c>
      <c r="Y544" s="6">
        <v>70.8</v>
      </c>
      <c r="Z544">
        <v>12.6</v>
      </c>
      <c r="AA544">
        <v>146.16</v>
      </c>
      <c r="AB544">
        <v>185.6</v>
      </c>
      <c r="AC544">
        <v>38.799999999999997</v>
      </c>
      <c r="AD544">
        <v>54</v>
      </c>
      <c r="AE544">
        <v>138</v>
      </c>
      <c r="AF544">
        <v>85</v>
      </c>
      <c r="AG544" s="6">
        <v>35</v>
      </c>
      <c r="AH544" s="6">
        <v>277</v>
      </c>
      <c r="AI544">
        <v>0.12</v>
      </c>
    </row>
    <row r="545" spans="1:35">
      <c r="B545" t="s">
        <v>1612</v>
      </c>
      <c r="C545">
        <v>467</v>
      </c>
      <c r="D545">
        <v>1995</v>
      </c>
      <c r="E545" t="s">
        <v>1613</v>
      </c>
      <c r="F545" t="s">
        <v>1614</v>
      </c>
      <c r="G545" t="s">
        <v>1615</v>
      </c>
      <c r="H545" t="s">
        <v>1616</v>
      </c>
      <c r="I545" s="1">
        <v>34843</v>
      </c>
      <c r="J545">
        <v>144</v>
      </c>
      <c r="K545" s="1">
        <v>34843</v>
      </c>
      <c r="L545">
        <v>1995144</v>
      </c>
      <c r="M545">
        <v>144</v>
      </c>
      <c r="N545">
        <v>26</v>
      </c>
      <c r="O545">
        <v>25.089090500000001</v>
      </c>
      <c r="P545" s="7">
        <v>26</v>
      </c>
      <c r="Q545" s="1">
        <v>34817</v>
      </c>
      <c r="R545">
        <v>118</v>
      </c>
      <c r="S545">
        <v>1995118</v>
      </c>
      <c r="U545">
        <v>19.3</v>
      </c>
      <c r="V545">
        <v>30.3</v>
      </c>
      <c r="W545">
        <v>11.8</v>
      </c>
      <c r="X545">
        <v>11.4</v>
      </c>
      <c r="Y545" s="6">
        <v>68.900000000000006</v>
      </c>
      <c r="Z545">
        <v>11</v>
      </c>
      <c r="AA545">
        <v>125.4</v>
      </c>
      <c r="AB545">
        <v>175.74</v>
      </c>
      <c r="AC545">
        <v>38.6</v>
      </c>
      <c r="AD545">
        <v>52</v>
      </c>
      <c r="AE545">
        <v>144</v>
      </c>
      <c r="AF545">
        <v>94</v>
      </c>
      <c r="AG545" s="6">
        <v>39</v>
      </c>
      <c r="AH545" s="6">
        <v>277</v>
      </c>
      <c r="AI545">
        <v>0.13</v>
      </c>
    </row>
    <row r="546" spans="1:35">
      <c r="B546" t="s">
        <v>6843</v>
      </c>
      <c r="C546">
        <v>468</v>
      </c>
      <c r="D546">
        <v>1995</v>
      </c>
      <c r="E546" t="s">
        <v>1617</v>
      </c>
      <c r="F546" t="s">
        <v>1614</v>
      </c>
      <c r="G546" t="s">
        <v>1618</v>
      </c>
      <c r="H546" t="s">
        <v>1619</v>
      </c>
      <c r="I546" s="1">
        <v>34843</v>
      </c>
      <c r="J546">
        <v>144</v>
      </c>
      <c r="K546" s="1">
        <v>34843</v>
      </c>
      <c r="L546">
        <v>1995144</v>
      </c>
      <c r="M546">
        <v>144</v>
      </c>
      <c r="N546">
        <v>26</v>
      </c>
      <c r="O546">
        <v>24.758194</v>
      </c>
      <c r="P546" s="7">
        <v>26</v>
      </c>
      <c r="Q546" s="1">
        <v>34817</v>
      </c>
      <c r="R546">
        <v>118</v>
      </c>
      <c r="S546">
        <v>1995118</v>
      </c>
      <c r="U546">
        <v>18.600000000000001</v>
      </c>
      <c r="V546">
        <v>30.1</v>
      </c>
      <c r="W546">
        <v>11.4</v>
      </c>
      <c r="X546">
        <v>11</v>
      </c>
      <c r="Y546" s="6">
        <v>68.5</v>
      </c>
      <c r="Z546">
        <v>11.5</v>
      </c>
      <c r="AA546">
        <v>126.5</v>
      </c>
      <c r="AB546">
        <v>168.56</v>
      </c>
      <c r="AC546">
        <v>38.4</v>
      </c>
      <c r="AD546">
        <v>49.2</v>
      </c>
      <c r="AE546">
        <v>133</v>
      </c>
      <c r="AF546">
        <v>86</v>
      </c>
      <c r="AG546" s="6">
        <v>32</v>
      </c>
      <c r="AH546" s="6">
        <v>222</v>
      </c>
      <c r="AI546">
        <v>0.12</v>
      </c>
    </row>
    <row r="547" spans="1:35">
      <c r="B547" s="2" t="s">
        <v>6723</v>
      </c>
      <c r="C547">
        <v>2139</v>
      </c>
      <c r="D547">
        <v>2015</v>
      </c>
      <c r="E547" t="s">
        <v>219</v>
      </c>
      <c r="F547" t="s">
        <v>6038</v>
      </c>
      <c r="G547" t="s">
        <v>6045</v>
      </c>
      <c r="H547" t="s">
        <v>6040</v>
      </c>
      <c r="I547" s="1">
        <v>42147</v>
      </c>
      <c r="J547">
        <v>143</v>
      </c>
      <c r="K547" s="1">
        <v>42147</v>
      </c>
      <c r="L547">
        <v>2015143</v>
      </c>
      <c r="M547">
        <v>143</v>
      </c>
      <c r="N547">
        <v>24</v>
      </c>
      <c r="O547">
        <v>25</v>
      </c>
      <c r="P547" s="7">
        <v>25</v>
      </c>
      <c r="Q547" t="s">
        <v>169</v>
      </c>
      <c r="R547">
        <v>119</v>
      </c>
      <c r="S547">
        <v>2015119</v>
      </c>
      <c r="T547" t="s">
        <v>6848</v>
      </c>
      <c r="U547">
        <v>20.2</v>
      </c>
      <c r="V547">
        <v>32.1</v>
      </c>
      <c r="W547">
        <v>12.8</v>
      </c>
      <c r="X547">
        <v>12.3</v>
      </c>
      <c r="Y547" s="6">
        <v>71.400000000000006</v>
      </c>
      <c r="Z547">
        <v>11.9</v>
      </c>
      <c r="AA547">
        <v>146.4</v>
      </c>
      <c r="AB547">
        <v>201.4</v>
      </c>
      <c r="AC547">
        <v>39.299999999999997</v>
      </c>
      <c r="AD547">
        <v>56.6</v>
      </c>
      <c r="AE547">
        <v>150</v>
      </c>
      <c r="AF547">
        <v>89</v>
      </c>
      <c r="AG547" s="6">
        <v>41</v>
      </c>
      <c r="AH547" s="6">
        <v>320</v>
      </c>
      <c r="AI547">
        <v>0.12</v>
      </c>
    </row>
    <row r="548" spans="1:35">
      <c r="B548" s="2" t="s">
        <v>6723</v>
      </c>
      <c r="C548">
        <v>2138</v>
      </c>
      <c r="D548">
        <v>2015</v>
      </c>
      <c r="E548" t="s">
        <v>261</v>
      </c>
      <c r="F548" t="s">
        <v>6038</v>
      </c>
      <c r="G548" t="s">
        <v>6043</v>
      </c>
      <c r="H548" t="s">
        <v>6044</v>
      </c>
      <c r="I548" s="1">
        <v>42147</v>
      </c>
      <c r="J548">
        <v>143</v>
      </c>
      <c r="K548" s="1">
        <v>42147</v>
      </c>
      <c r="L548">
        <v>2015143</v>
      </c>
      <c r="M548">
        <v>143</v>
      </c>
      <c r="N548">
        <v>25</v>
      </c>
      <c r="O548">
        <v>25.3</v>
      </c>
      <c r="P548" s="7">
        <v>25</v>
      </c>
      <c r="R548">
        <v>118</v>
      </c>
      <c r="S548">
        <v>2015118</v>
      </c>
      <c r="U548">
        <v>20.9</v>
      </c>
      <c r="V548">
        <v>32.9</v>
      </c>
      <c r="W548">
        <v>13.2</v>
      </c>
      <c r="X548">
        <v>13.2</v>
      </c>
      <c r="Y548" s="6">
        <v>74.900000000000006</v>
      </c>
      <c r="Z548">
        <v>12</v>
      </c>
      <c r="AA548">
        <v>158.4</v>
      </c>
      <c r="AB548">
        <v>217.1</v>
      </c>
      <c r="AC548">
        <v>42</v>
      </c>
      <c r="AD548">
        <v>60.3</v>
      </c>
      <c r="AE548">
        <v>161</v>
      </c>
      <c r="AF548">
        <v>94</v>
      </c>
      <c r="AG548" s="6">
        <v>50</v>
      </c>
      <c r="AH548" s="6">
        <v>349</v>
      </c>
      <c r="AI548">
        <v>0.12</v>
      </c>
    </row>
    <row r="549" spans="1:35">
      <c r="B549" s="2" t="s">
        <v>6723</v>
      </c>
      <c r="C549">
        <v>2136</v>
      </c>
      <c r="D549">
        <v>2015</v>
      </c>
      <c r="E549" t="s">
        <v>216</v>
      </c>
      <c r="F549" t="s">
        <v>6038</v>
      </c>
      <c r="G549" t="s">
        <v>6053</v>
      </c>
      <c r="H549" t="s">
        <v>6048</v>
      </c>
      <c r="I549" s="1">
        <v>42147</v>
      </c>
      <c r="J549">
        <v>143</v>
      </c>
      <c r="K549" s="1">
        <v>42147</v>
      </c>
      <c r="L549">
        <v>2015143</v>
      </c>
      <c r="M549">
        <v>143</v>
      </c>
      <c r="N549">
        <v>25</v>
      </c>
      <c r="O549">
        <v>25.8</v>
      </c>
      <c r="P549" s="7">
        <v>26</v>
      </c>
      <c r="R549">
        <v>118</v>
      </c>
      <c r="S549">
        <v>2015118</v>
      </c>
      <c r="U549">
        <v>21.5</v>
      </c>
      <c r="V549">
        <v>33.9</v>
      </c>
      <c r="W549">
        <v>12.7</v>
      </c>
      <c r="X549">
        <v>12.8</v>
      </c>
      <c r="Y549" s="6">
        <v>76.400000000000006</v>
      </c>
      <c r="Z549">
        <v>12.4</v>
      </c>
      <c r="AA549">
        <v>158.69999999999999</v>
      </c>
      <c r="AB549">
        <v>216.1</v>
      </c>
      <c r="AC549">
        <v>42.5</v>
      </c>
      <c r="AD549">
        <v>59.1</v>
      </c>
      <c r="AE549">
        <v>163</v>
      </c>
      <c r="AF549">
        <v>109</v>
      </c>
      <c r="AG549" s="6">
        <v>50</v>
      </c>
      <c r="AH549" s="6">
        <v>380</v>
      </c>
      <c r="AI549">
        <v>0.12</v>
      </c>
    </row>
    <row r="550" spans="1:35">
      <c r="B550" s="2" t="s">
        <v>6723</v>
      </c>
      <c r="C550">
        <v>2137</v>
      </c>
      <c r="D550">
        <v>2015</v>
      </c>
      <c r="E550" t="s">
        <v>257</v>
      </c>
      <c r="F550" t="s">
        <v>6038</v>
      </c>
      <c r="G550" t="s">
        <v>6041</v>
      </c>
      <c r="H550" t="s">
        <v>6042</v>
      </c>
      <c r="I550" s="1">
        <v>42147</v>
      </c>
      <c r="J550">
        <v>143</v>
      </c>
      <c r="K550" s="1">
        <v>42147</v>
      </c>
      <c r="L550">
        <v>2015143</v>
      </c>
      <c r="M550">
        <v>143</v>
      </c>
      <c r="N550">
        <v>25</v>
      </c>
      <c r="O550">
        <v>25.6</v>
      </c>
      <c r="P550" s="7">
        <v>26</v>
      </c>
      <c r="Q550" t="s">
        <v>169</v>
      </c>
      <c r="R550">
        <v>118</v>
      </c>
      <c r="S550">
        <v>2015118</v>
      </c>
      <c r="T550" t="s">
        <v>6848</v>
      </c>
      <c r="U550">
        <v>20.8</v>
      </c>
      <c r="V550">
        <v>32.1</v>
      </c>
      <c r="W550">
        <v>13.2</v>
      </c>
      <c r="X550">
        <v>12.9</v>
      </c>
      <c r="Y550" s="6">
        <v>72.8</v>
      </c>
      <c r="Z550">
        <v>11.3</v>
      </c>
      <c r="AA550">
        <v>145.80000000000001</v>
      </c>
      <c r="AB550">
        <v>209.5</v>
      </c>
      <c r="AC550">
        <v>40.700000000000003</v>
      </c>
      <c r="AD550">
        <v>57.8</v>
      </c>
      <c r="AE550">
        <v>162</v>
      </c>
      <c r="AF550">
        <v>103</v>
      </c>
      <c r="AG550" s="6">
        <v>51</v>
      </c>
      <c r="AH550" s="6">
        <v>345</v>
      </c>
      <c r="AI550">
        <v>0.12</v>
      </c>
    </row>
    <row r="551" spans="1:35">
      <c r="C551">
        <v>512</v>
      </c>
      <c r="D551">
        <v>1996</v>
      </c>
      <c r="E551" t="s">
        <v>1760</v>
      </c>
      <c r="F551" t="s">
        <v>1757</v>
      </c>
      <c r="G551" t="s">
        <v>1761</v>
      </c>
      <c r="H551" t="s">
        <v>1762</v>
      </c>
      <c r="I551" s="1">
        <v>35202</v>
      </c>
      <c r="J551">
        <v>138</v>
      </c>
      <c r="K551" s="1">
        <v>35202</v>
      </c>
      <c r="L551">
        <v>1996138</v>
      </c>
      <c r="M551">
        <v>138</v>
      </c>
      <c r="N551">
        <v>25</v>
      </c>
      <c r="O551">
        <v>24.4</v>
      </c>
      <c r="P551" s="7">
        <v>24</v>
      </c>
      <c r="Q551" s="1">
        <v>35177</v>
      </c>
      <c r="R551">
        <v>113</v>
      </c>
      <c r="S551">
        <v>1996113</v>
      </c>
      <c r="U551">
        <v>20.3</v>
      </c>
      <c r="V551">
        <v>31.1</v>
      </c>
      <c r="W551">
        <v>11.4</v>
      </c>
      <c r="X551">
        <v>12.3</v>
      </c>
      <c r="Y551" s="6">
        <v>71.599999999999994</v>
      </c>
      <c r="Z551">
        <v>10.8</v>
      </c>
      <c r="AA551">
        <v>132.84</v>
      </c>
      <c r="AB551">
        <v>184.26750000000001</v>
      </c>
      <c r="AC551">
        <v>40.5</v>
      </c>
      <c r="AD551">
        <v>53.8</v>
      </c>
      <c r="AE551">
        <v>129</v>
      </c>
      <c r="AF551">
        <v>71</v>
      </c>
      <c r="AG551" s="6">
        <v>27</v>
      </c>
      <c r="AH551" s="6">
        <v>337</v>
      </c>
      <c r="AI551">
        <v>0.13</v>
      </c>
    </row>
    <row r="552" spans="1:35">
      <c r="C552">
        <v>493</v>
      </c>
      <c r="D552">
        <v>1996</v>
      </c>
      <c r="E552" t="s">
        <v>1858</v>
      </c>
      <c r="F552" t="s">
        <v>1849</v>
      </c>
      <c r="G552" t="s">
        <v>1859</v>
      </c>
      <c r="H552" t="s">
        <v>1860</v>
      </c>
      <c r="I552" s="1">
        <v>35198</v>
      </c>
      <c r="J552">
        <v>134</v>
      </c>
      <c r="K552" s="1">
        <v>35198</v>
      </c>
      <c r="L552">
        <v>1996134</v>
      </c>
      <c r="M552">
        <v>134</v>
      </c>
      <c r="N552">
        <v>25</v>
      </c>
      <c r="O552">
        <v>24.5</v>
      </c>
      <c r="P552" s="7">
        <v>24</v>
      </c>
      <c r="Q552" s="1">
        <v>35173</v>
      </c>
      <c r="R552">
        <v>109</v>
      </c>
      <c r="S552">
        <v>1996109</v>
      </c>
      <c r="U552">
        <v>19.8</v>
      </c>
      <c r="V552">
        <v>30.2</v>
      </c>
      <c r="W552">
        <v>12.4</v>
      </c>
      <c r="X552">
        <v>11.9</v>
      </c>
      <c r="Y552" s="6">
        <v>71.5</v>
      </c>
      <c r="Z552">
        <v>10.4</v>
      </c>
      <c r="AA552">
        <v>123.76</v>
      </c>
      <c r="AB552">
        <v>183.465</v>
      </c>
      <c r="AC552">
        <v>41.3</v>
      </c>
      <c r="AD552">
        <v>57.2</v>
      </c>
      <c r="AE552">
        <v>135</v>
      </c>
      <c r="AF552">
        <v>75</v>
      </c>
      <c r="AG552" s="6">
        <v>30</v>
      </c>
      <c r="AH552" s="6">
        <v>333</v>
      </c>
      <c r="AI552">
        <v>0.12</v>
      </c>
    </row>
    <row r="553" spans="1:35">
      <c r="C553">
        <v>579</v>
      </c>
      <c r="D553">
        <v>1997</v>
      </c>
      <c r="E553" t="s">
        <v>1967</v>
      </c>
      <c r="F553" t="s">
        <v>1961</v>
      </c>
      <c r="G553" t="s">
        <v>1968</v>
      </c>
      <c r="H553" t="s">
        <v>1969</v>
      </c>
      <c r="I553" s="1">
        <v>35570</v>
      </c>
      <c r="J553">
        <v>140</v>
      </c>
      <c r="K553" s="1">
        <v>35570</v>
      </c>
      <c r="L553">
        <v>1997140</v>
      </c>
      <c r="M553">
        <v>140</v>
      </c>
      <c r="N553">
        <v>24</v>
      </c>
      <c r="O553" s="5">
        <f>((22.727+((AF553*AF553)*0.000277))+(24.199+((AG553*AG553)*0.000529)))/2</f>
        <v>24.6035845</v>
      </c>
      <c r="P553" s="7">
        <v>24</v>
      </c>
      <c r="Q553" s="1">
        <v>35546</v>
      </c>
      <c r="R553">
        <v>116</v>
      </c>
      <c r="S553">
        <v>1997116</v>
      </c>
      <c r="U553">
        <v>19.399999999999999</v>
      </c>
      <c r="V553">
        <v>30.6</v>
      </c>
      <c r="W553">
        <v>12.5</v>
      </c>
      <c r="X553">
        <v>12.1</v>
      </c>
      <c r="Y553" s="6">
        <v>72.8</v>
      </c>
      <c r="Z553">
        <v>11.2</v>
      </c>
      <c r="AA553">
        <v>135.52000000000001</v>
      </c>
      <c r="AB553">
        <v>188.19</v>
      </c>
      <c r="AC553">
        <v>42.2</v>
      </c>
      <c r="AD553">
        <v>56.5</v>
      </c>
      <c r="AE553">
        <v>136</v>
      </c>
      <c r="AF553">
        <v>80</v>
      </c>
      <c r="AG553" s="6">
        <v>31</v>
      </c>
      <c r="AH553" s="6">
        <v>330</v>
      </c>
      <c r="AI553">
        <v>0.12</v>
      </c>
    </row>
    <row r="554" spans="1:35">
      <c r="C554">
        <v>129</v>
      </c>
      <c r="D554">
        <v>1991</v>
      </c>
      <c r="E554" t="s">
        <v>360</v>
      </c>
      <c r="F554" t="s">
        <v>354</v>
      </c>
      <c r="G554" t="s">
        <v>361</v>
      </c>
      <c r="H554" t="s">
        <v>362</v>
      </c>
      <c r="I554" s="1">
        <v>33392</v>
      </c>
      <c r="J554">
        <v>154</v>
      </c>
      <c r="K554" s="1">
        <v>33392</v>
      </c>
      <c r="L554">
        <v>1991154</v>
      </c>
      <c r="M554">
        <v>154</v>
      </c>
      <c r="N554">
        <v>26</v>
      </c>
      <c r="O554">
        <v>24.9</v>
      </c>
      <c r="P554" s="7">
        <v>25</v>
      </c>
      <c r="Q554" s="1">
        <v>33366</v>
      </c>
      <c r="R554">
        <v>128</v>
      </c>
      <c r="S554">
        <v>1991128</v>
      </c>
      <c r="U554">
        <v>23.6</v>
      </c>
      <c r="V554">
        <v>35.6</v>
      </c>
      <c r="W554">
        <v>15.4</v>
      </c>
      <c r="X554">
        <v>13.4</v>
      </c>
      <c r="Y554" s="6">
        <v>76.599999999999994</v>
      </c>
      <c r="Z554">
        <v>12</v>
      </c>
      <c r="AA554">
        <v>160.80000000000001</v>
      </c>
      <c r="AB554">
        <v>256.32</v>
      </c>
      <c r="AC554">
        <v>41</v>
      </c>
      <c r="AD554">
        <v>59.3</v>
      </c>
      <c r="AE554">
        <v>151</v>
      </c>
      <c r="AF554">
        <v>90</v>
      </c>
      <c r="AG554" s="6">
        <v>32</v>
      </c>
      <c r="AH554" s="6">
        <v>340</v>
      </c>
      <c r="AI554">
        <v>0.12</v>
      </c>
    </row>
    <row r="555" spans="1:35">
      <c r="C555">
        <v>428</v>
      </c>
      <c r="D555">
        <v>1995</v>
      </c>
      <c r="E555" t="s">
        <v>1466</v>
      </c>
      <c r="F555" t="s">
        <v>1463</v>
      </c>
      <c r="G555" t="s">
        <v>1467</v>
      </c>
      <c r="H555" t="s">
        <v>1468</v>
      </c>
      <c r="I555" s="1">
        <v>34835</v>
      </c>
      <c r="J555">
        <v>136</v>
      </c>
      <c r="K555" s="1">
        <v>34835</v>
      </c>
      <c r="L555">
        <v>1995136</v>
      </c>
      <c r="M555">
        <v>136</v>
      </c>
      <c r="N555">
        <v>27</v>
      </c>
      <c r="O555" s="5">
        <f>((22.727+((AF555*AF555)*0.000277))+(24.199+((AG555*AG555)*0.000529)))/2</f>
        <v>24.758194</v>
      </c>
      <c r="P555" s="7">
        <v>27</v>
      </c>
      <c r="Q555" s="1">
        <v>34808</v>
      </c>
      <c r="R555">
        <v>109</v>
      </c>
      <c r="S555">
        <v>1995109</v>
      </c>
      <c r="U555">
        <v>18.8</v>
      </c>
      <c r="V555">
        <v>27.4</v>
      </c>
      <c r="W555">
        <v>11.5</v>
      </c>
      <c r="X555">
        <v>10.9</v>
      </c>
      <c r="Y555" s="6">
        <v>70.099999999999994</v>
      </c>
      <c r="Z555">
        <v>8.6</v>
      </c>
      <c r="AA555">
        <v>93.74</v>
      </c>
      <c r="AB555">
        <v>153.44</v>
      </c>
      <c r="AC555">
        <v>42.7</v>
      </c>
      <c r="AD555">
        <v>53.7</v>
      </c>
      <c r="AE555">
        <v>143</v>
      </c>
      <c r="AF555">
        <v>86</v>
      </c>
      <c r="AG555" s="6">
        <v>32</v>
      </c>
      <c r="AH555" s="6">
        <v>302</v>
      </c>
      <c r="AI555">
        <v>0.12</v>
      </c>
    </row>
    <row r="556" spans="1:35">
      <c r="C556">
        <v>1677</v>
      </c>
      <c r="D556">
        <v>2010</v>
      </c>
      <c r="E556" t="s">
        <v>4925</v>
      </c>
      <c r="F556" t="s">
        <v>4926</v>
      </c>
      <c r="G556" t="s">
        <v>4927</v>
      </c>
      <c r="H556" t="s">
        <v>4928</v>
      </c>
      <c r="I556" s="1">
        <v>40329</v>
      </c>
      <c r="J556">
        <v>151</v>
      </c>
      <c r="K556" s="1">
        <v>40329</v>
      </c>
      <c r="L556">
        <v>2010151</v>
      </c>
      <c r="M556">
        <v>151</v>
      </c>
      <c r="N556">
        <v>25</v>
      </c>
      <c r="O556">
        <v>24.8</v>
      </c>
      <c r="P556" s="7">
        <v>25</v>
      </c>
      <c r="Q556" s="1">
        <v>40304</v>
      </c>
      <c r="R556">
        <v>126</v>
      </c>
      <c r="S556">
        <v>2010126</v>
      </c>
      <c r="U556">
        <v>21.2</v>
      </c>
      <c r="V556">
        <v>33.700000000000003</v>
      </c>
      <c r="W556">
        <v>12.4</v>
      </c>
      <c r="X556">
        <v>13</v>
      </c>
      <c r="Y556" s="6">
        <v>73</v>
      </c>
      <c r="Z556">
        <v>12.5</v>
      </c>
      <c r="AA556">
        <v>162.5</v>
      </c>
      <c r="AB556">
        <v>213.995</v>
      </c>
      <c r="AC556">
        <v>39.299999999999997</v>
      </c>
      <c r="AD556">
        <v>53.3</v>
      </c>
      <c r="AE556">
        <v>140</v>
      </c>
      <c r="AF556">
        <v>86</v>
      </c>
      <c r="AG556" s="6">
        <v>32</v>
      </c>
      <c r="AH556" s="6">
        <v>245</v>
      </c>
    </row>
    <row r="557" spans="1:35">
      <c r="C557">
        <v>167</v>
      </c>
      <c r="D557">
        <v>1992</v>
      </c>
      <c r="E557" t="s">
        <v>491</v>
      </c>
      <c r="F557" t="s">
        <v>492</v>
      </c>
      <c r="G557" t="s">
        <v>493</v>
      </c>
      <c r="H557" t="s">
        <v>494</v>
      </c>
      <c r="I557" s="1">
        <v>33745</v>
      </c>
      <c r="J557">
        <v>142</v>
      </c>
      <c r="K557" s="1">
        <v>33745</v>
      </c>
      <c r="L557">
        <v>1992142</v>
      </c>
      <c r="M557">
        <v>142</v>
      </c>
      <c r="N557">
        <v>25</v>
      </c>
      <c r="O557">
        <v>24.6</v>
      </c>
      <c r="P557" s="7">
        <v>25</v>
      </c>
      <c r="Q557" s="1">
        <v>33720</v>
      </c>
      <c r="R557">
        <v>117</v>
      </c>
      <c r="S557">
        <v>1992117</v>
      </c>
      <c r="U557">
        <v>19.8</v>
      </c>
      <c r="V557">
        <v>29</v>
      </c>
      <c r="W557">
        <v>12.7</v>
      </c>
      <c r="X557">
        <v>11.9</v>
      </c>
      <c r="Y557" s="6">
        <v>70.7</v>
      </c>
      <c r="Z557">
        <v>9.1999999999999993</v>
      </c>
      <c r="AA557">
        <v>109.48</v>
      </c>
      <c r="AB557">
        <v>178.35</v>
      </c>
      <c r="AC557">
        <v>41.7</v>
      </c>
      <c r="AD557">
        <v>55.5</v>
      </c>
      <c r="AE557">
        <v>132</v>
      </c>
      <c r="AF557">
        <v>77</v>
      </c>
      <c r="AG557" s="6">
        <v>33</v>
      </c>
      <c r="AH557" s="6">
        <v>308</v>
      </c>
      <c r="AI557">
        <v>0.12</v>
      </c>
    </row>
    <row r="558" spans="1:35">
      <c r="C558">
        <v>419</v>
      </c>
      <c r="D558">
        <v>1995</v>
      </c>
      <c r="E558" t="s">
        <v>1609</v>
      </c>
      <c r="F558" t="s">
        <v>1600</v>
      </c>
      <c r="G558" t="s">
        <v>1610</v>
      </c>
      <c r="H558" t="s">
        <v>1611</v>
      </c>
      <c r="I558" s="1">
        <v>34828</v>
      </c>
      <c r="J558">
        <v>129</v>
      </c>
      <c r="K558" s="1">
        <v>34828</v>
      </c>
      <c r="L558">
        <v>1995129</v>
      </c>
      <c r="M558">
        <v>129</v>
      </c>
      <c r="N558">
        <v>24</v>
      </c>
      <c r="O558">
        <v>24.6</v>
      </c>
      <c r="P558" s="7">
        <v>25</v>
      </c>
      <c r="Q558" s="1">
        <v>34804</v>
      </c>
      <c r="R558">
        <v>105</v>
      </c>
      <c r="S558">
        <v>1995105</v>
      </c>
      <c r="U558">
        <v>22</v>
      </c>
      <c r="V558">
        <v>33.6</v>
      </c>
      <c r="W558">
        <v>14.1</v>
      </c>
      <c r="X558">
        <v>12.8</v>
      </c>
      <c r="Y558" s="6">
        <v>74.7</v>
      </c>
      <c r="Z558">
        <v>11.6</v>
      </c>
      <c r="AA558">
        <v>148.47999999999999</v>
      </c>
      <c r="AB558">
        <v>225.96</v>
      </c>
      <c r="AC558">
        <v>41.1</v>
      </c>
      <c r="AD558">
        <v>62.4</v>
      </c>
      <c r="AE558">
        <v>138</v>
      </c>
      <c r="AF558">
        <v>79</v>
      </c>
      <c r="AG558" s="6">
        <v>33</v>
      </c>
      <c r="AH558" s="6">
        <v>407</v>
      </c>
      <c r="AI558">
        <v>0.12</v>
      </c>
    </row>
    <row r="559" spans="1:35">
      <c r="A559">
        <v>1</v>
      </c>
      <c r="B559" t="s">
        <v>6855</v>
      </c>
      <c r="C559">
        <v>1089</v>
      </c>
      <c r="D559">
        <v>2004</v>
      </c>
      <c r="E559">
        <v>20</v>
      </c>
      <c r="F559" t="s">
        <v>3510</v>
      </c>
      <c r="G559" t="s">
        <v>3515</v>
      </c>
      <c r="H559" t="s">
        <v>3516</v>
      </c>
      <c r="I559" s="1">
        <v>38126</v>
      </c>
      <c r="J559">
        <v>140</v>
      </c>
      <c r="K559" s="1">
        <v>38126</v>
      </c>
      <c r="L559">
        <v>2004140</v>
      </c>
      <c r="M559">
        <v>140</v>
      </c>
      <c r="N559">
        <v>23</v>
      </c>
      <c r="O559" s="2">
        <v>23</v>
      </c>
      <c r="P559" s="7">
        <v>23</v>
      </c>
      <c r="Q559" s="1">
        <v>38103</v>
      </c>
      <c r="R559">
        <v>117</v>
      </c>
      <c r="S559">
        <v>2004117</v>
      </c>
      <c r="T559" t="s">
        <v>169</v>
      </c>
      <c r="U559">
        <v>20.3</v>
      </c>
      <c r="V559">
        <v>32.6</v>
      </c>
      <c r="W559">
        <v>12.6</v>
      </c>
      <c r="X559">
        <v>12.8</v>
      </c>
      <c r="Y559" s="6">
        <v>71.3</v>
      </c>
      <c r="Z559">
        <v>12.3</v>
      </c>
      <c r="AA559">
        <v>157.44</v>
      </c>
      <c r="AB559">
        <v>207.01</v>
      </c>
      <c r="AC559">
        <v>38.700000000000003</v>
      </c>
      <c r="AD559">
        <v>55.8</v>
      </c>
      <c r="AE559">
        <v>141</v>
      </c>
      <c r="AF559">
        <v>82</v>
      </c>
      <c r="AG559" s="6">
        <v>33</v>
      </c>
      <c r="AH559" s="6">
        <v>325</v>
      </c>
      <c r="AI559">
        <v>0.12</v>
      </c>
    </row>
    <row r="560" spans="1:35">
      <c r="C560">
        <v>1145</v>
      </c>
      <c r="D560">
        <v>2005</v>
      </c>
      <c r="E560" t="s">
        <v>340</v>
      </c>
      <c r="F560" t="s">
        <v>3702</v>
      </c>
      <c r="G560" t="s">
        <v>3709</v>
      </c>
      <c r="H560" t="s">
        <v>3710</v>
      </c>
      <c r="I560" s="1">
        <v>38485</v>
      </c>
      <c r="J560">
        <v>133</v>
      </c>
      <c r="K560" s="1">
        <v>38485</v>
      </c>
      <c r="L560">
        <v>2005133</v>
      </c>
      <c r="M560">
        <v>133</v>
      </c>
      <c r="N560">
        <v>24</v>
      </c>
      <c r="O560">
        <v>24.6</v>
      </c>
      <c r="P560" s="7">
        <v>25</v>
      </c>
      <c r="Q560" s="1">
        <v>38461</v>
      </c>
      <c r="R560">
        <v>109</v>
      </c>
      <c r="S560">
        <v>2005109</v>
      </c>
      <c r="T560" t="s">
        <v>169</v>
      </c>
      <c r="U560">
        <v>18.899999999999999</v>
      </c>
      <c r="V560">
        <v>29.6</v>
      </c>
      <c r="W560">
        <v>12.5</v>
      </c>
      <c r="X560">
        <v>11.8</v>
      </c>
      <c r="Y560" s="6">
        <v>69.400000000000006</v>
      </c>
      <c r="Z560">
        <v>10.7</v>
      </c>
      <c r="AA560">
        <v>126.26</v>
      </c>
      <c r="AB560">
        <v>179.82</v>
      </c>
      <c r="AC560">
        <v>39.799999999999997</v>
      </c>
      <c r="AD560">
        <v>56.2</v>
      </c>
      <c r="AE560">
        <v>139</v>
      </c>
      <c r="AF560">
        <v>80</v>
      </c>
      <c r="AG560" s="6">
        <v>33</v>
      </c>
      <c r="AH560" s="6">
        <v>230</v>
      </c>
      <c r="AI560">
        <v>0.11</v>
      </c>
    </row>
    <row r="561" spans="1:35">
      <c r="A561">
        <v>1</v>
      </c>
      <c r="C561">
        <v>1575</v>
      </c>
      <c r="D561">
        <v>2009</v>
      </c>
      <c r="E561" t="s">
        <v>1004</v>
      </c>
      <c r="F561" t="s">
        <v>4672</v>
      </c>
      <c r="G561" t="s">
        <v>4679</v>
      </c>
      <c r="H561" t="s">
        <v>4680</v>
      </c>
      <c r="I561" s="1">
        <v>39943</v>
      </c>
      <c r="J561">
        <v>130</v>
      </c>
      <c r="K561" s="1">
        <v>39943</v>
      </c>
      <c r="L561">
        <v>2009130</v>
      </c>
      <c r="M561">
        <v>130</v>
      </c>
      <c r="N561">
        <v>23</v>
      </c>
      <c r="O561">
        <v>23</v>
      </c>
      <c r="P561" s="7">
        <v>23</v>
      </c>
      <c r="Q561" s="1">
        <v>39920</v>
      </c>
      <c r="R561">
        <v>107</v>
      </c>
      <c r="S561">
        <v>2009107</v>
      </c>
      <c r="T561" t="s">
        <v>169</v>
      </c>
      <c r="U561">
        <v>20.7</v>
      </c>
      <c r="V561">
        <v>32</v>
      </c>
      <c r="W561">
        <v>12.7</v>
      </c>
      <c r="X561">
        <v>12.2</v>
      </c>
      <c r="Y561" s="6">
        <v>70.3</v>
      </c>
      <c r="Z561">
        <v>11.3</v>
      </c>
      <c r="AA561">
        <v>137.86000000000001</v>
      </c>
      <c r="AB561">
        <v>199.2</v>
      </c>
      <c r="AC561">
        <v>38.299999999999997</v>
      </c>
      <c r="AD561">
        <v>55.6</v>
      </c>
      <c r="AE561">
        <v>130</v>
      </c>
      <c r="AF561">
        <v>77</v>
      </c>
      <c r="AG561" s="6">
        <v>33</v>
      </c>
      <c r="AH561" s="6">
        <v>323</v>
      </c>
      <c r="AI561">
        <v>0.12</v>
      </c>
    </row>
    <row r="562" spans="1:35">
      <c r="A562">
        <v>1</v>
      </c>
      <c r="C562">
        <v>1947</v>
      </c>
      <c r="D562">
        <v>2013</v>
      </c>
      <c r="E562" t="s">
        <v>3318</v>
      </c>
      <c r="F562" t="s">
        <v>5578</v>
      </c>
      <c r="G562" t="s">
        <v>5583</v>
      </c>
      <c r="H562" t="s">
        <v>5584</v>
      </c>
      <c r="I562" s="1">
        <v>41413</v>
      </c>
      <c r="J562">
        <v>139</v>
      </c>
      <c r="K562" s="1">
        <v>41413</v>
      </c>
      <c r="L562">
        <v>2013139</v>
      </c>
      <c r="M562">
        <v>139</v>
      </c>
      <c r="N562">
        <v>23</v>
      </c>
      <c r="O562">
        <v>23</v>
      </c>
      <c r="P562" s="7">
        <v>23</v>
      </c>
      <c r="R562">
        <v>116</v>
      </c>
      <c r="S562">
        <v>2013116</v>
      </c>
      <c r="U562">
        <v>19</v>
      </c>
      <c r="V562">
        <v>31.4</v>
      </c>
      <c r="W562">
        <v>12.3</v>
      </c>
      <c r="X562">
        <v>11.7</v>
      </c>
      <c r="Y562" s="6">
        <v>69.7</v>
      </c>
      <c r="Z562">
        <v>12.4</v>
      </c>
      <c r="AA562">
        <v>145.1</v>
      </c>
      <c r="AB562">
        <v>188.4</v>
      </c>
      <c r="AC562">
        <v>38.299999999999997</v>
      </c>
      <c r="AD562">
        <v>54.5</v>
      </c>
      <c r="AE562">
        <v>130</v>
      </c>
      <c r="AF562">
        <v>70</v>
      </c>
      <c r="AG562" s="6">
        <v>33</v>
      </c>
      <c r="AH562" s="6">
        <v>300</v>
      </c>
      <c r="AI562">
        <v>0.12</v>
      </c>
    </row>
    <row r="563" spans="1:35">
      <c r="A563">
        <v>1</v>
      </c>
      <c r="C563">
        <v>2293</v>
      </c>
      <c r="D563">
        <v>2017</v>
      </c>
      <c r="E563" t="s">
        <v>2103</v>
      </c>
      <c r="F563" t="s">
        <v>6498</v>
      </c>
      <c r="G563" t="s">
        <v>6503</v>
      </c>
      <c r="H563" t="s">
        <v>6504</v>
      </c>
      <c r="I563" s="1">
        <v>42882</v>
      </c>
      <c r="J563">
        <v>147</v>
      </c>
      <c r="K563" s="1">
        <v>42882</v>
      </c>
      <c r="L563">
        <v>2017147</v>
      </c>
      <c r="M563">
        <v>147</v>
      </c>
      <c r="O563">
        <v>24.6</v>
      </c>
      <c r="P563" s="7">
        <v>25</v>
      </c>
      <c r="R563">
        <v>122</v>
      </c>
      <c r="S563">
        <v>2017122</v>
      </c>
      <c r="U563">
        <v>19.8</v>
      </c>
      <c r="V563">
        <v>32.299999999999997</v>
      </c>
      <c r="W563">
        <v>11.9</v>
      </c>
      <c r="X563">
        <v>12</v>
      </c>
      <c r="Y563" s="6">
        <v>70.7</v>
      </c>
      <c r="Z563">
        <v>12.5</v>
      </c>
      <c r="AA563">
        <v>150</v>
      </c>
      <c r="AB563">
        <v>193</v>
      </c>
      <c r="AC563">
        <v>38.4</v>
      </c>
      <c r="AD563">
        <v>55.4</v>
      </c>
      <c r="AE563">
        <v>132</v>
      </c>
      <c r="AF563">
        <v>79</v>
      </c>
      <c r="AG563" s="6">
        <v>33</v>
      </c>
      <c r="AH563" s="6">
        <v>320</v>
      </c>
      <c r="AI563">
        <v>0.12</v>
      </c>
    </row>
    <row r="564" spans="1:35">
      <c r="A564">
        <v>1</v>
      </c>
      <c r="C564">
        <v>9</v>
      </c>
      <c r="D564">
        <v>1989</v>
      </c>
      <c r="E564" t="s">
        <v>47</v>
      </c>
      <c r="F564" t="s">
        <v>48</v>
      </c>
      <c r="G564" t="s">
        <v>49</v>
      </c>
      <c r="H564" t="s">
        <v>50</v>
      </c>
      <c r="I564" s="1">
        <v>32664</v>
      </c>
      <c r="J564">
        <v>156</v>
      </c>
      <c r="K564" s="1">
        <v>32664</v>
      </c>
      <c r="L564">
        <v>1989156</v>
      </c>
      <c r="M564">
        <v>156</v>
      </c>
      <c r="N564">
        <v>23</v>
      </c>
      <c r="O564">
        <v>23</v>
      </c>
      <c r="P564" s="7">
        <v>23</v>
      </c>
      <c r="Q564" s="1">
        <v>32641</v>
      </c>
      <c r="R564">
        <v>133</v>
      </c>
      <c r="S564">
        <v>1989133</v>
      </c>
      <c r="U564">
        <v>22.2</v>
      </c>
      <c r="V564">
        <v>34</v>
      </c>
      <c r="W564">
        <v>13.9</v>
      </c>
      <c r="X564">
        <v>12.6</v>
      </c>
      <c r="Y564" s="6">
        <v>78.3</v>
      </c>
      <c r="Z564">
        <v>11.8</v>
      </c>
      <c r="AA564">
        <v>148.68</v>
      </c>
      <c r="AB564">
        <v>225.25</v>
      </c>
      <c r="AC564">
        <v>44.3</v>
      </c>
      <c r="AD564">
        <v>57.1</v>
      </c>
      <c r="AE564">
        <v>139</v>
      </c>
      <c r="AF564">
        <v>78</v>
      </c>
      <c r="AG564" s="6">
        <v>35</v>
      </c>
      <c r="AH564" s="6">
        <v>375</v>
      </c>
      <c r="AI564">
        <v>0.13</v>
      </c>
    </row>
    <row r="565" spans="1:35">
      <c r="C565">
        <v>292</v>
      </c>
      <c r="D565">
        <v>1993</v>
      </c>
      <c r="E565" t="s">
        <v>873</v>
      </c>
      <c r="F565" t="s">
        <v>867</v>
      </c>
      <c r="G565" t="s">
        <v>874</v>
      </c>
      <c r="H565" t="s">
        <v>875</v>
      </c>
      <c r="I565" s="1">
        <v>34116</v>
      </c>
      <c r="J565">
        <v>147</v>
      </c>
      <c r="K565" s="1">
        <v>34116</v>
      </c>
      <c r="L565">
        <v>1993147</v>
      </c>
      <c r="M565">
        <v>147</v>
      </c>
      <c r="N565">
        <v>25</v>
      </c>
      <c r="O565">
        <v>24.7</v>
      </c>
      <c r="P565" s="7">
        <v>25</v>
      </c>
      <c r="Q565" s="1">
        <v>34091</v>
      </c>
      <c r="R565">
        <v>122</v>
      </c>
      <c r="S565">
        <v>1993122</v>
      </c>
      <c r="U565">
        <v>23</v>
      </c>
      <c r="V565">
        <v>34.200000000000003</v>
      </c>
      <c r="W565">
        <v>14</v>
      </c>
      <c r="X565">
        <v>13.2</v>
      </c>
      <c r="Y565" s="6">
        <v>74.400000000000006</v>
      </c>
      <c r="Z565">
        <v>11.2</v>
      </c>
      <c r="AA565">
        <v>147.84</v>
      </c>
      <c r="AB565">
        <v>232.56</v>
      </c>
      <c r="AC565">
        <v>40.200000000000003</v>
      </c>
      <c r="AD565">
        <v>62.8</v>
      </c>
      <c r="AE565">
        <v>145</v>
      </c>
      <c r="AF565">
        <v>79</v>
      </c>
      <c r="AG565" s="6">
        <v>35</v>
      </c>
      <c r="AH565" s="6">
        <v>430</v>
      </c>
      <c r="AI565">
        <v>0.12</v>
      </c>
    </row>
    <row r="566" spans="1:35">
      <c r="C566">
        <v>248</v>
      </c>
      <c r="D566">
        <v>1993</v>
      </c>
      <c r="E566" t="s">
        <v>899</v>
      </c>
      <c r="F566" t="s">
        <v>896</v>
      </c>
      <c r="G566" t="s">
        <v>900</v>
      </c>
      <c r="H566" t="s">
        <v>901</v>
      </c>
      <c r="I566" s="1">
        <v>34108</v>
      </c>
      <c r="J566">
        <v>139</v>
      </c>
      <c r="K566" s="1">
        <v>34108</v>
      </c>
      <c r="L566">
        <v>1993139</v>
      </c>
      <c r="M566">
        <v>139</v>
      </c>
      <c r="N566">
        <v>25</v>
      </c>
      <c r="O566">
        <v>24.6</v>
      </c>
      <c r="P566" s="7">
        <v>25</v>
      </c>
      <c r="Q566" s="1">
        <v>34083</v>
      </c>
      <c r="R566">
        <v>114</v>
      </c>
      <c r="S566">
        <v>1993114</v>
      </c>
      <c r="U566">
        <v>19.8</v>
      </c>
      <c r="V566">
        <v>32.799999999999997</v>
      </c>
      <c r="W566">
        <v>13.7</v>
      </c>
      <c r="X566">
        <v>12.5</v>
      </c>
      <c r="Y566" s="6">
        <v>72.5</v>
      </c>
      <c r="Z566">
        <v>13</v>
      </c>
      <c r="AA566">
        <v>162.5</v>
      </c>
      <c r="AB566">
        <v>214.84</v>
      </c>
      <c r="AC566">
        <v>39.700000000000003</v>
      </c>
      <c r="AD566">
        <v>58.6</v>
      </c>
      <c r="AE566">
        <v>135</v>
      </c>
      <c r="AF566">
        <v>76</v>
      </c>
      <c r="AG566" s="6">
        <v>35</v>
      </c>
      <c r="AH566" s="6">
        <v>385</v>
      </c>
      <c r="AI566">
        <v>0.12</v>
      </c>
    </row>
    <row r="567" spans="1:35">
      <c r="C567">
        <v>464</v>
      </c>
      <c r="D567">
        <v>1995</v>
      </c>
      <c r="E567" t="s">
        <v>1510</v>
      </c>
      <c r="F567" t="s">
        <v>1511</v>
      </c>
      <c r="G567" t="s">
        <v>1512</v>
      </c>
      <c r="H567" t="s">
        <v>1513</v>
      </c>
      <c r="I567" s="1">
        <v>34842</v>
      </c>
      <c r="J567">
        <v>143</v>
      </c>
      <c r="K567" s="1">
        <v>34842</v>
      </c>
      <c r="L567">
        <v>1995143</v>
      </c>
      <c r="M567">
        <v>143</v>
      </c>
      <c r="N567">
        <v>26</v>
      </c>
      <c r="O567">
        <v>25.4</v>
      </c>
      <c r="P567" s="7">
        <v>25</v>
      </c>
      <c r="Q567" s="1">
        <v>34816</v>
      </c>
      <c r="R567">
        <v>117</v>
      </c>
      <c r="S567">
        <v>1995117</v>
      </c>
      <c r="T567" t="s">
        <v>93</v>
      </c>
      <c r="U567">
        <v>21.9</v>
      </c>
      <c r="V567">
        <v>33.5</v>
      </c>
      <c r="W567">
        <v>13.4</v>
      </c>
      <c r="X567">
        <v>12.1</v>
      </c>
      <c r="Y567" s="6">
        <v>75.599999999999994</v>
      </c>
      <c r="Z567">
        <v>11.6</v>
      </c>
      <c r="AA567">
        <v>140.36000000000001</v>
      </c>
      <c r="AB567">
        <v>213.5625</v>
      </c>
      <c r="AC567">
        <v>42.1</v>
      </c>
      <c r="AD567">
        <v>61.3</v>
      </c>
      <c r="AE567">
        <v>154</v>
      </c>
      <c r="AF567">
        <v>108</v>
      </c>
      <c r="AG567" s="6">
        <v>35</v>
      </c>
      <c r="AH567" s="6">
        <v>336</v>
      </c>
      <c r="AI567">
        <v>0.11</v>
      </c>
    </row>
    <row r="568" spans="1:35">
      <c r="C568">
        <v>520</v>
      </c>
      <c r="D568">
        <v>1996</v>
      </c>
      <c r="E568" t="s">
        <v>1743</v>
      </c>
      <c r="F568" t="s">
        <v>1731</v>
      </c>
      <c r="G568" t="s">
        <v>1744</v>
      </c>
      <c r="H568" t="s">
        <v>1745</v>
      </c>
      <c r="I568" s="1">
        <v>35205</v>
      </c>
      <c r="J568">
        <v>141</v>
      </c>
      <c r="K568" s="1">
        <v>35205</v>
      </c>
      <c r="L568">
        <v>1996141</v>
      </c>
      <c r="M568">
        <v>141</v>
      </c>
      <c r="N568">
        <v>24</v>
      </c>
      <c r="O568" s="5">
        <f>((22.727+((AF568*AF568)*0.000277))+(24.199+((AG568*AG568)*0.000529)))/2</f>
        <v>24.835319000000002</v>
      </c>
      <c r="P568" s="7">
        <v>24</v>
      </c>
      <c r="Q568" s="1">
        <v>35181</v>
      </c>
      <c r="R568">
        <v>117</v>
      </c>
      <c r="S568">
        <v>1996117</v>
      </c>
      <c r="U568">
        <v>20.7</v>
      </c>
      <c r="V568">
        <v>32.299999999999997</v>
      </c>
      <c r="W568">
        <v>12.4</v>
      </c>
      <c r="X568">
        <v>12.9</v>
      </c>
      <c r="Y568" s="6">
        <v>71</v>
      </c>
      <c r="Z568">
        <v>11.6</v>
      </c>
      <c r="AA568">
        <v>149.63999999999999</v>
      </c>
      <c r="AB568">
        <v>204.29750000000001</v>
      </c>
      <c r="AC568">
        <v>38.700000000000003</v>
      </c>
      <c r="AD568">
        <v>57.4</v>
      </c>
      <c r="AE568">
        <v>139</v>
      </c>
      <c r="AF568">
        <v>87</v>
      </c>
      <c r="AG568" s="6">
        <v>35</v>
      </c>
      <c r="AH568" s="6">
        <v>325</v>
      </c>
      <c r="AI568">
        <v>0.12</v>
      </c>
    </row>
    <row r="569" spans="1:35">
      <c r="C569">
        <v>580</v>
      </c>
      <c r="D569">
        <v>1997</v>
      </c>
      <c r="E569" t="s">
        <v>1970</v>
      </c>
      <c r="F569" t="s">
        <v>1961</v>
      </c>
      <c r="G569" t="s">
        <v>1971</v>
      </c>
      <c r="H569" t="s">
        <v>1972</v>
      </c>
      <c r="I569" s="1">
        <v>35570</v>
      </c>
      <c r="J569">
        <v>140</v>
      </c>
      <c r="K569" s="1">
        <v>35570</v>
      </c>
      <c r="L569">
        <v>1997140</v>
      </c>
      <c r="M569">
        <v>140</v>
      </c>
      <c r="N569">
        <v>25</v>
      </c>
      <c r="O569" s="5">
        <f>((22.727+((AF569*AF569)*0.000277))+(24.199+((AG569*AG569)*0.000529)))/2</f>
        <v>24.859556500000004</v>
      </c>
      <c r="P569" s="7">
        <v>25</v>
      </c>
      <c r="Q569" s="1">
        <v>35545</v>
      </c>
      <c r="R569">
        <v>115</v>
      </c>
      <c r="S569">
        <v>1997115</v>
      </c>
      <c r="U569">
        <v>20.9</v>
      </c>
      <c r="V569">
        <v>31.7</v>
      </c>
      <c r="W569">
        <v>11.6</v>
      </c>
      <c r="X569">
        <v>11.7</v>
      </c>
      <c r="Y569" s="6">
        <v>72.099999999999994</v>
      </c>
      <c r="Z569">
        <v>10.8</v>
      </c>
      <c r="AA569">
        <v>126.36</v>
      </c>
      <c r="AB569">
        <v>184.6525</v>
      </c>
      <c r="AC569">
        <v>40.4</v>
      </c>
      <c r="AD569">
        <v>55.3</v>
      </c>
      <c r="AE569">
        <v>144</v>
      </c>
      <c r="AF569">
        <v>88</v>
      </c>
      <c r="AG569" s="6">
        <v>35</v>
      </c>
      <c r="AH569" s="6">
        <v>300</v>
      </c>
      <c r="AI569">
        <v>0.12</v>
      </c>
    </row>
    <row r="570" spans="1:35">
      <c r="C570">
        <v>593</v>
      </c>
      <c r="D570">
        <v>1997</v>
      </c>
      <c r="E570" t="s">
        <v>2003</v>
      </c>
      <c r="F570" t="s">
        <v>1997</v>
      </c>
      <c r="G570" t="s">
        <v>2004</v>
      </c>
      <c r="H570" t="s">
        <v>2005</v>
      </c>
      <c r="I570" s="1">
        <v>35584</v>
      </c>
      <c r="J570">
        <v>154</v>
      </c>
      <c r="K570" s="1">
        <v>35584</v>
      </c>
      <c r="L570">
        <v>1997154</v>
      </c>
      <c r="M570">
        <v>154</v>
      </c>
      <c r="N570">
        <v>25</v>
      </c>
      <c r="O570">
        <v>24.9</v>
      </c>
      <c r="P570" s="7">
        <v>25</v>
      </c>
      <c r="Q570" s="1">
        <v>35559</v>
      </c>
      <c r="R570">
        <v>129</v>
      </c>
      <c r="S570">
        <v>1997129</v>
      </c>
      <c r="U570">
        <v>21.4</v>
      </c>
      <c r="V570">
        <v>35.4</v>
      </c>
      <c r="W570">
        <v>12.7</v>
      </c>
      <c r="X570">
        <v>12.8</v>
      </c>
      <c r="Y570" s="6">
        <v>75.5</v>
      </c>
      <c r="Z570">
        <v>14</v>
      </c>
      <c r="AA570">
        <v>179.2</v>
      </c>
      <c r="AB570">
        <v>225.67500000000001</v>
      </c>
      <c r="AC570">
        <v>40.1</v>
      </c>
      <c r="AD570">
        <v>57.1</v>
      </c>
      <c r="AE570">
        <v>145</v>
      </c>
      <c r="AF570">
        <v>90</v>
      </c>
      <c r="AG570" s="6">
        <v>35</v>
      </c>
      <c r="AH570" s="6">
        <v>375</v>
      </c>
      <c r="AI570">
        <v>0.13</v>
      </c>
    </row>
    <row r="571" spans="1:35">
      <c r="C571">
        <v>917</v>
      </c>
      <c r="D571">
        <v>2002</v>
      </c>
      <c r="E571" t="s">
        <v>2976</v>
      </c>
      <c r="F571" t="s">
        <v>3085</v>
      </c>
      <c r="G571" t="s">
        <v>3092</v>
      </c>
      <c r="H571" t="s">
        <v>3093</v>
      </c>
      <c r="I571" s="1">
        <v>37380</v>
      </c>
      <c r="J571">
        <v>124</v>
      </c>
      <c r="K571" s="1">
        <v>37380</v>
      </c>
      <c r="L571">
        <v>2002124</v>
      </c>
      <c r="M571">
        <v>124</v>
      </c>
      <c r="N571">
        <v>25</v>
      </c>
      <c r="O571">
        <v>24.6</v>
      </c>
      <c r="P571" s="7">
        <v>25</v>
      </c>
      <c r="Q571" s="1">
        <v>37355</v>
      </c>
      <c r="R571">
        <v>99</v>
      </c>
      <c r="S571">
        <v>2002099</v>
      </c>
      <c r="T571" t="s">
        <v>169</v>
      </c>
      <c r="U571">
        <v>20.6</v>
      </c>
      <c r="V571">
        <v>35</v>
      </c>
      <c r="W571">
        <v>13.2</v>
      </c>
      <c r="X571">
        <v>13.6</v>
      </c>
      <c r="Y571" s="6">
        <v>73.599999999999994</v>
      </c>
      <c r="Z571">
        <v>14.4</v>
      </c>
      <c r="AA571">
        <v>195.84</v>
      </c>
      <c r="AB571">
        <v>234.5</v>
      </c>
      <c r="AC571">
        <v>38.6</v>
      </c>
      <c r="AD571">
        <v>60.4</v>
      </c>
      <c r="AE571">
        <v>131</v>
      </c>
      <c r="AF571">
        <v>77</v>
      </c>
      <c r="AG571" s="6">
        <v>35</v>
      </c>
      <c r="AH571" s="6">
        <v>395</v>
      </c>
      <c r="AI571">
        <v>0.12</v>
      </c>
    </row>
    <row r="572" spans="1:35">
      <c r="C572">
        <v>970</v>
      </c>
      <c r="D572">
        <v>2002</v>
      </c>
      <c r="E572" t="s">
        <v>3107</v>
      </c>
      <c r="F572" t="s">
        <v>3104</v>
      </c>
      <c r="G572" t="s">
        <v>3108</v>
      </c>
      <c r="H572" t="s">
        <v>3109</v>
      </c>
      <c r="I572" s="1">
        <v>37422</v>
      </c>
      <c r="J572">
        <v>166</v>
      </c>
      <c r="K572" s="1">
        <v>37422</v>
      </c>
      <c r="L572">
        <v>2002166</v>
      </c>
      <c r="M572">
        <v>166</v>
      </c>
      <c r="N572">
        <v>25</v>
      </c>
      <c r="O572">
        <v>24.7</v>
      </c>
      <c r="P572" s="7">
        <v>25</v>
      </c>
      <c r="Q572" s="1">
        <v>37397</v>
      </c>
      <c r="R572">
        <v>141</v>
      </c>
      <c r="S572">
        <v>2002141</v>
      </c>
      <c r="T572" t="s">
        <v>93</v>
      </c>
      <c r="U572">
        <v>21.6</v>
      </c>
      <c r="V572">
        <v>35</v>
      </c>
      <c r="W572">
        <v>12</v>
      </c>
      <c r="X572">
        <v>12.2</v>
      </c>
      <c r="Y572" s="6">
        <v>73.400000000000006</v>
      </c>
      <c r="Z572">
        <v>13.4</v>
      </c>
      <c r="AA572">
        <v>163.47999999999999</v>
      </c>
      <c r="AB572">
        <v>211.75</v>
      </c>
      <c r="AC572">
        <v>38.4</v>
      </c>
      <c r="AD572">
        <v>59.2</v>
      </c>
      <c r="AE572">
        <v>140</v>
      </c>
      <c r="AF572">
        <v>83</v>
      </c>
      <c r="AG572" s="6">
        <v>35</v>
      </c>
      <c r="AH572" s="6">
        <v>338</v>
      </c>
      <c r="AI572">
        <v>0.12</v>
      </c>
    </row>
    <row r="573" spans="1:35">
      <c r="C573">
        <v>1094</v>
      </c>
      <c r="D573">
        <v>2004</v>
      </c>
      <c r="E573">
        <v>75</v>
      </c>
      <c r="F573" t="s">
        <v>3561</v>
      </c>
      <c r="G573" t="s">
        <v>3568</v>
      </c>
      <c r="H573" t="s">
        <v>3569</v>
      </c>
      <c r="I573" s="1">
        <v>38127</v>
      </c>
      <c r="J573">
        <v>141</v>
      </c>
      <c r="K573" s="1">
        <v>38127</v>
      </c>
      <c r="L573">
        <v>2004141</v>
      </c>
      <c r="M573">
        <v>141</v>
      </c>
      <c r="N573">
        <v>24</v>
      </c>
      <c r="O573">
        <v>24.7</v>
      </c>
      <c r="P573" s="7">
        <v>25</v>
      </c>
      <c r="Q573" s="1">
        <v>38103</v>
      </c>
      <c r="R573">
        <v>117</v>
      </c>
      <c r="S573">
        <v>2004117</v>
      </c>
      <c r="T573" t="s">
        <v>169</v>
      </c>
      <c r="U573">
        <v>21.2</v>
      </c>
      <c r="V573">
        <v>33</v>
      </c>
      <c r="W573">
        <v>12.6</v>
      </c>
      <c r="X573">
        <v>12.5</v>
      </c>
      <c r="Y573" s="6">
        <v>72.400000000000006</v>
      </c>
      <c r="Z573">
        <v>11.8</v>
      </c>
      <c r="AA573">
        <v>147.5</v>
      </c>
      <c r="AB573">
        <v>207.07499999999999</v>
      </c>
      <c r="AC573">
        <v>39.4</v>
      </c>
      <c r="AD573">
        <v>57.2</v>
      </c>
      <c r="AE573">
        <v>137</v>
      </c>
      <c r="AF573">
        <v>80</v>
      </c>
      <c r="AG573" s="6">
        <v>35</v>
      </c>
      <c r="AH573" s="6">
        <v>317</v>
      </c>
      <c r="AI573">
        <v>0.12</v>
      </c>
    </row>
    <row r="574" spans="1:35">
      <c r="C574">
        <v>1215</v>
      </c>
      <c r="D574">
        <v>2005</v>
      </c>
      <c r="E574" t="s">
        <v>491</v>
      </c>
      <c r="F574" t="s">
        <v>3720</v>
      </c>
      <c r="G574" t="s">
        <v>3721</v>
      </c>
      <c r="H574" t="s">
        <v>3722</v>
      </c>
      <c r="I574" s="1">
        <v>38496</v>
      </c>
      <c r="J574">
        <v>144</v>
      </c>
      <c r="K574" s="1">
        <v>38496</v>
      </c>
      <c r="L574">
        <v>2005144</v>
      </c>
      <c r="M574">
        <v>144</v>
      </c>
      <c r="N574">
        <v>30</v>
      </c>
      <c r="O574">
        <v>25.1</v>
      </c>
      <c r="P574" s="7">
        <v>25</v>
      </c>
      <c r="Q574" s="1">
        <v>38466</v>
      </c>
      <c r="R574">
        <v>114</v>
      </c>
      <c r="S574">
        <v>2005114</v>
      </c>
      <c r="T574" t="s">
        <v>169</v>
      </c>
      <c r="U574">
        <v>22.6</v>
      </c>
      <c r="V574">
        <v>35.799999999999997</v>
      </c>
      <c r="W574">
        <v>13.4</v>
      </c>
      <c r="X574">
        <v>12.2</v>
      </c>
      <c r="Y574" s="6">
        <v>75.5</v>
      </c>
      <c r="Z574">
        <v>13.2</v>
      </c>
      <c r="AA574">
        <v>161.04</v>
      </c>
      <c r="AB574">
        <v>229.12</v>
      </c>
      <c r="AC574">
        <v>39.700000000000003</v>
      </c>
      <c r="AD574">
        <v>56.1</v>
      </c>
      <c r="AE574">
        <v>155</v>
      </c>
      <c r="AF574">
        <v>98</v>
      </c>
      <c r="AG574" s="6">
        <v>35</v>
      </c>
      <c r="AH574" s="6">
        <v>320</v>
      </c>
      <c r="AI574">
        <v>0.12</v>
      </c>
    </row>
    <row r="575" spans="1:35">
      <c r="C575">
        <v>1165</v>
      </c>
      <c r="D575">
        <v>2005</v>
      </c>
      <c r="E575" t="s">
        <v>261</v>
      </c>
      <c r="F575" t="s">
        <v>3731</v>
      </c>
      <c r="G575" t="s">
        <v>3732</v>
      </c>
      <c r="H575" t="s">
        <v>3733</v>
      </c>
      <c r="I575" s="1">
        <v>38489</v>
      </c>
      <c r="J575">
        <v>137</v>
      </c>
      <c r="K575" s="1">
        <v>38489</v>
      </c>
      <c r="L575">
        <v>2005137</v>
      </c>
      <c r="M575">
        <v>137</v>
      </c>
      <c r="N575">
        <v>24</v>
      </c>
      <c r="O575">
        <v>24.9</v>
      </c>
      <c r="P575" s="7">
        <v>25</v>
      </c>
      <c r="Q575" s="1">
        <v>38465</v>
      </c>
      <c r="R575">
        <v>113</v>
      </c>
      <c r="S575">
        <v>2005113</v>
      </c>
      <c r="T575" t="s">
        <v>169</v>
      </c>
      <c r="U575">
        <v>21</v>
      </c>
      <c r="V575">
        <v>33.5</v>
      </c>
      <c r="W575">
        <v>12.1</v>
      </c>
      <c r="X575">
        <v>11.5</v>
      </c>
      <c r="Y575" s="6">
        <v>72.7</v>
      </c>
      <c r="Z575">
        <v>12.5</v>
      </c>
      <c r="AA575">
        <v>143.75</v>
      </c>
      <c r="AB575">
        <v>197.65</v>
      </c>
      <c r="AC575">
        <v>39.200000000000003</v>
      </c>
      <c r="AD575">
        <v>58.5</v>
      </c>
      <c r="AE575">
        <v>143</v>
      </c>
      <c r="AF575">
        <v>90</v>
      </c>
      <c r="AG575" s="6">
        <v>35</v>
      </c>
      <c r="AH575" s="6">
        <v>305</v>
      </c>
      <c r="AI575">
        <v>0.12</v>
      </c>
    </row>
    <row r="576" spans="1:35">
      <c r="C576">
        <v>1340</v>
      </c>
      <c r="D576">
        <v>2006</v>
      </c>
      <c r="E576" t="s">
        <v>879</v>
      </c>
      <c r="F576" t="s">
        <v>4118</v>
      </c>
      <c r="G576" t="s">
        <v>4127</v>
      </c>
      <c r="H576" t="s">
        <v>4128</v>
      </c>
      <c r="I576" s="1">
        <v>38856</v>
      </c>
      <c r="J576">
        <v>139</v>
      </c>
      <c r="K576" s="1">
        <v>38856</v>
      </c>
      <c r="L576">
        <v>2006139</v>
      </c>
      <c r="M576">
        <v>139</v>
      </c>
      <c r="N576">
        <v>25</v>
      </c>
      <c r="O576">
        <v>24.7</v>
      </c>
      <c r="P576" s="7">
        <v>25</v>
      </c>
      <c r="Q576" s="1">
        <v>38831</v>
      </c>
      <c r="R576">
        <v>114</v>
      </c>
      <c r="S576">
        <v>2006114</v>
      </c>
      <c r="T576" t="s">
        <v>169</v>
      </c>
      <c r="U576">
        <v>19.899999999999999</v>
      </c>
      <c r="V576">
        <v>31.1</v>
      </c>
      <c r="W576">
        <v>12.2</v>
      </c>
      <c r="X576">
        <v>12.1</v>
      </c>
      <c r="Y576" s="6">
        <v>71.8</v>
      </c>
      <c r="Z576">
        <v>11.2</v>
      </c>
      <c r="AA576">
        <v>135.52000000000001</v>
      </c>
      <c r="AB576">
        <v>188.9325</v>
      </c>
      <c r="AC576">
        <v>40.700000000000003</v>
      </c>
      <c r="AD576">
        <v>58.9</v>
      </c>
      <c r="AE576">
        <v>142</v>
      </c>
      <c r="AF576">
        <v>80</v>
      </c>
      <c r="AG576" s="6">
        <v>35</v>
      </c>
      <c r="AH576" s="6">
        <v>360</v>
      </c>
      <c r="AI576">
        <v>0.12</v>
      </c>
    </row>
    <row r="577" spans="1:35">
      <c r="C577">
        <v>1354</v>
      </c>
      <c r="D577">
        <v>2007</v>
      </c>
      <c r="E577" t="s">
        <v>1135</v>
      </c>
      <c r="F577" t="s">
        <v>4223</v>
      </c>
      <c r="G577" t="s">
        <v>4230</v>
      </c>
      <c r="H577" t="s">
        <v>4231</v>
      </c>
      <c r="I577" s="1">
        <v>39208</v>
      </c>
      <c r="J577">
        <v>126</v>
      </c>
      <c r="K577" s="1">
        <v>39208</v>
      </c>
      <c r="L577">
        <v>2007126</v>
      </c>
      <c r="M577">
        <v>126</v>
      </c>
      <c r="N577">
        <v>23</v>
      </c>
      <c r="O577">
        <v>23</v>
      </c>
      <c r="P577" s="7">
        <v>23</v>
      </c>
      <c r="Q577" s="1">
        <v>39185</v>
      </c>
      <c r="R577">
        <v>103</v>
      </c>
      <c r="S577">
        <v>2007103</v>
      </c>
      <c r="T577" t="s">
        <v>93</v>
      </c>
      <c r="U577">
        <v>19.600000000000001</v>
      </c>
      <c r="V577">
        <v>31.7</v>
      </c>
      <c r="W577">
        <v>13</v>
      </c>
      <c r="X577">
        <v>12.6</v>
      </c>
      <c r="Y577" s="6">
        <v>72</v>
      </c>
      <c r="Z577">
        <v>12.1</v>
      </c>
      <c r="AA577">
        <v>152.46</v>
      </c>
      <c r="AB577">
        <v>202.88</v>
      </c>
      <c r="AC577">
        <v>40.299999999999997</v>
      </c>
      <c r="AD577">
        <v>56.7</v>
      </c>
      <c r="AE577">
        <v>134</v>
      </c>
      <c r="AF577">
        <v>75</v>
      </c>
      <c r="AG577" s="6">
        <v>35</v>
      </c>
      <c r="AH577" s="6">
        <v>390</v>
      </c>
      <c r="AI577">
        <v>0.13</v>
      </c>
    </row>
    <row r="578" spans="1:35">
      <c r="C578">
        <v>1418</v>
      </c>
      <c r="D578">
        <v>2007</v>
      </c>
      <c r="E578" t="s">
        <v>1560</v>
      </c>
      <c r="F578" t="s">
        <v>4316</v>
      </c>
      <c r="G578" t="s">
        <v>4321</v>
      </c>
      <c r="H578" t="s">
        <v>4322</v>
      </c>
      <c r="I578" s="1">
        <v>39219</v>
      </c>
      <c r="J578">
        <v>137</v>
      </c>
      <c r="K578" s="1">
        <v>39219</v>
      </c>
      <c r="L578">
        <v>2007137</v>
      </c>
      <c r="M578">
        <v>137</v>
      </c>
      <c r="N578">
        <v>24</v>
      </c>
      <c r="O578">
        <v>24.9</v>
      </c>
      <c r="P578" s="7">
        <v>25</v>
      </c>
      <c r="Q578" s="1">
        <v>39195</v>
      </c>
      <c r="R578">
        <v>113</v>
      </c>
      <c r="S578">
        <v>2007113</v>
      </c>
      <c r="U578">
        <v>21</v>
      </c>
      <c r="V578">
        <v>33.1</v>
      </c>
      <c r="W578">
        <v>11.9</v>
      </c>
      <c r="X578">
        <v>12.5</v>
      </c>
      <c r="Y578" s="6">
        <v>75</v>
      </c>
      <c r="Z578">
        <v>12.1</v>
      </c>
      <c r="AA578">
        <v>151.25</v>
      </c>
      <c r="AB578">
        <v>201.91</v>
      </c>
      <c r="AC578">
        <v>41.9</v>
      </c>
      <c r="AD578">
        <v>57.5</v>
      </c>
      <c r="AE578">
        <v>146</v>
      </c>
      <c r="AF578">
        <v>90</v>
      </c>
      <c r="AG578" s="6">
        <v>35</v>
      </c>
      <c r="AH578" s="6">
        <v>372</v>
      </c>
      <c r="AI578">
        <v>0.13</v>
      </c>
    </row>
    <row r="579" spans="1:35">
      <c r="C579">
        <v>1480</v>
      </c>
      <c r="D579">
        <v>2008</v>
      </c>
      <c r="E579" t="s">
        <v>1806</v>
      </c>
      <c r="F579" t="s">
        <v>4437</v>
      </c>
      <c r="G579" t="s">
        <v>4438</v>
      </c>
      <c r="H579" t="s">
        <v>4439</v>
      </c>
      <c r="I579" s="1">
        <v>39574</v>
      </c>
      <c r="J579">
        <v>127</v>
      </c>
      <c r="K579" s="1">
        <v>39574</v>
      </c>
      <c r="L579">
        <v>2008127</v>
      </c>
      <c r="M579">
        <v>127</v>
      </c>
      <c r="N579">
        <v>24</v>
      </c>
      <c r="O579">
        <v>24.7</v>
      </c>
      <c r="P579" s="7">
        <v>25</v>
      </c>
      <c r="Q579" s="1">
        <v>39550</v>
      </c>
      <c r="R579">
        <v>103</v>
      </c>
      <c r="S579">
        <v>2008103</v>
      </c>
      <c r="T579" t="s">
        <v>93</v>
      </c>
      <c r="U579">
        <v>19.399999999999999</v>
      </c>
      <c r="V579">
        <v>31.1</v>
      </c>
      <c r="W579">
        <v>13</v>
      </c>
      <c r="X579">
        <v>13.1</v>
      </c>
      <c r="Y579" s="6">
        <v>70.2</v>
      </c>
      <c r="Z579">
        <v>11.7</v>
      </c>
      <c r="AA579">
        <v>153.27000000000001</v>
      </c>
      <c r="AB579">
        <v>202.92750000000001</v>
      </c>
      <c r="AC579">
        <v>39.1</v>
      </c>
      <c r="AD579">
        <v>55.5</v>
      </c>
      <c r="AE579">
        <v>134</v>
      </c>
      <c r="AF579">
        <v>80</v>
      </c>
      <c r="AG579" s="6">
        <v>35</v>
      </c>
      <c r="AH579" s="6">
        <v>333</v>
      </c>
      <c r="AI579">
        <v>0.12</v>
      </c>
    </row>
    <row r="580" spans="1:35">
      <c r="A580">
        <v>1</v>
      </c>
      <c r="C580">
        <v>1483</v>
      </c>
      <c r="D580">
        <v>2008</v>
      </c>
      <c r="E580" t="s">
        <v>1645</v>
      </c>
      <c r="F580" t="s">
        <v>4447</v>
      </c>
      <c r="G580" t="s">
        <v>4450</v>
      </c>
      <c r="H580" t="s">
        <v>4451</v>
      </c>
      <c r="I580" s="1">
        <v>39580</v>
      </c>
      <c r="J580">
        <v>133</v>
      </c>
      <c r="K580" s="1">
        <v>39580</v>
      </c>
      <c r="L580">
        <v>2008133</v>
      </c>
      <c r="M580">
        <v>133</v>
      </c>
      <c r="N580">
        <v>23</v>
      </c>
      <c r="O580">
        <v>23</v>
      </c>
      <c r="P580" s="7">
        <v>23</v>
      </c>
      <c r="Q580" s="1">
        <v>39557</v>
      </c>
      <c r="R580">
        <v>110</v>
      </c>
      <c r="S580">
        <v>2008110</v>
      </c>
      <c r="T580" t="s">
        <v>93</v>
      </c>
      <c r="U580">
        <v>21.1</v>
      </c>
      <c r="V580">
        <v>34.299999999999997</v>
      </c>
      <c r="W580">
        <v>12.7</v>
      </c>
      <c r="X580">
        <v>12.8</v>
      </c>
      <c r="Y580" s="6">
        <v>73.2</v>
      </c>
      <c r="Z580">
        <v>13.2</v>
      </c>
      <c r="AA580">
        <v>168.96</v>
      </c>
      <c r="AB580">
        <v>218.66249999999999</v>
      </c>
      <c r="AC580">
        <v>38.9</v>
      </c>
      <c r="AD580">
        <v>60.7</v>
      </c>
      <c r="AE580">
        <v>136</v>
      </c>
      <c r="AF580">
        <v>78</v>
      </c>
      <c r="AG580" s="6">
        <v>35</v>
      </c>
      <c r="AH580" s="6">
        <v>418</v>
      </c>
      <c r="AI580">
        <v>0.12</v>
      </c>
    </row>
    <row r="581" spans="1:35">
      <c r="C581">
        <v>1805</v>
      </c>
      <c r="D581">
        <v>2012</v>
      </c>
      <c r="E581" t="s">
        <v>5365</v>
      </c>
      <c r="F581" t="s">
        <v>5356</v>
      </c>
      <c r="G581" t="s">
        <v>5366</v>
      </c>
      <c r="H581" t="s">
        <v>5367</v>
      </c>
      <c r="I581" s="1">
        <v>41040</v>
      </c>
      <c r="J581">
        <v>132</v>
      </c>
      <c r="K581" s="1">
        <v>41040</v>
      </c>
      <c r="L581">
        <v>2012132</v>
      </c>
      <c r="M581">
        <v>132</v>
      </c>
      <c r="N581">
        <v>25</v>
      </c>
      <c r="O581">
        <v>24.7</v>
      </c>
      <c r="P581" s="7">
        <v>25</v>
      </c>
      <c r="R581">
        <v>107</v>
      </c>
      <c r="S581">
        <v>2012107</v>
      </c>
      <c r="U581">
        <v>21.1</v>
      </c>
      <c r="V581">
        <v>31.2</v>
      </c>
      <c r="W581">
        <v>11.4</v>
      </c>
      <c r="X581">
        <v>11.7</v>
      </c>
      <c r="Y581" s="6">
        <v>72.099999999999994</v>
      </c>
      <c r="Z581">
        <v>10.1</v>
      </c>
      <c r="AA581">
        <v>118.2</v>
      </c>
      <c r="AB581">
        <v>180.2</v>
      </c>
      <c r="AC581">
        <v>40.9</v>
      </c>
      <c r="AD581">
        <v>59.9</v>
      </c>
      <c r="AE581">
        <v>144</v>
      </c>
      <c r="AF581">
        <v>80</v>
      </c>
      <c r="AG581" s="6">
        <v>35</v>
      </c>
      <c r="AH581" s="6">
        <v>341</v>
      </c>
      <c r="AI581">
        <v>0.12</v>
      </c>
    </row>
    <row r="582" spans="1:35">
      <c r="C582">
        <v>1873</v>
      </c>
      <c r="D582">
        <v>2012</v>
      </c>
      <c r="E582" t="s">
        <v>5488</v>
      </c>
      <c r="F582" t="s">
        <v>5483</v>
      </c>
      <c r="G582" t="s">
        <v>5489</v>
      </c>
      <c r="H582" t="s">
        <v>5490</v>
      </c>
      <c r="I582" s="1">
        <v>41048</v>
      </c>
      <c r="J582">
        <v>140</v>
      </c>
      <c r="K582" s="1">
        <v>41048</v>
      </c>
      <c r="L582">
        <v>2012140</v>
      </c>
      <c r="M582">
        <v>140</v>
      </c>
      <c r="N582">
        <v>24</v>
      </c>
      <c r="O582">
        <v>25</v>
      </c>
      <c r="P582" s="7">
        <v>25</v>
      </c>
      <c r="R582">
        <v>116</v>
      </c>
      <c r="S582">
        <v>2012116</v>
      </c>
      <c r="U582">
        <v>20.7</v>
      </c>
      <c r="V582">
        <v>33.299999999999997</v>
      </c>
      <c r="W582">
        <v>11</v>
      </c>
      <c r="X582">
        <v>12.4</v>
      </c>
      <c r="Y582" s="6">
        <v>70.599999999999994</v>
      </c>
      <c r="Z582">
        <v>12.6</v>
      </c>
      <c r="AA582">
        <v>156.19999999999999</v>
      </c>
      <c r="AB582">
        <v>194.8</v>
      </c>
      <c r="AC582">
        <v>37.299999999999997</v>
      </c>
      <c r="AD582">
        <v>54.8</v>
      </c>
      <c r="AE582">
        <v>150</v>
      </c>
      <c r="AF582">
        <v>94</v>
      </c>
      <c r="AG582" s="6">
        <v>35</v>
      </c>
      <c r="AH582" s="6">
        <v>287</v>
      </c>
      <c r="AI582">
        <v>0.12</v>
      </c>
    </row>
    <row r="583" spans="1:35">
      <c r="C583">
        <v>1979</v>
      </c>
      <c r="D583">
        <v>2013</v>
      </c>
      <c r="E583" t="s">
        <v>3423</v>
      </c>
      <c r="F583" t="s">
        <v>5549</v>
      </c>
      <c r="G583" t="s">
        <v>5550</v>
      </c>
      <c r="H583" t="s">
        <v>5551</v>
      </c>
      <c r="I583" s="1">
        <v>41419</v>
      </c>
      <c r="J583">
        <v>145</v>
      </c>
      <c r="K583" s="1">
        <v>41419</v>
      </c>
      <c r="L583">
        <v>2013145</v>
      </c>
      <c r="M583">
        <v>145</v>
      </c>
      <c r="N583">
        <v>24</v>
      </c>
      <c r="O583">
        <v>24.8</v>
      </c>
      <c r="P583" s="7">
        <v>25</v>
      </c>
      <c r="R583">
        <v>121</v>
      </c>
      <c r="S583">
        <v>2013121</v>
      </c>
      <c r="T583" t="s">
        <v>169</v>
      </c>
      <c r="U583">
        <v>19.100000000000001</v>
      </c>
      <c r="V583">
        <v>30.7</v>
      </c>
      <c r="W583">
        <v>12</v>
      </c>
      <c r="X583">
        <v>12.1</v>
      </c>
      <c r="Y583" s="6">
        <v>70.099999999999994</v>
      </c>
      <c r="Z583">
        <v>11.6</v>
      </c>
      <c r="AA583">
        <v>140.4</v>
      </c>
      <c r="AB583">
        <v>185</v>
      </c>
      <c r="AC583">
        <v>39.4</v>
      </c>
      <c r="AD583">
        <v>53.4</v>
      </c>
      <c r="AE583">
        <v>135</v>
      </c>
      <c r="AF583">
        <v>85</v>
      </c>
      <c r="AG583" s="6">
        <v>35</v>
      </c>
      <c r="AH583" s="6">
        <v>280</v>
      </c>
      <c r="AI583">
        <v>0.12</v>
      </c>
    </row>
    <row r="584" spans="1:35">
      <c r="A584">
        <v>3</v>
      </c>
      <c r="B584" t="s">
        <v>6856</v>
      </c>
      <c r="C584">
        <v>1987</v>
      </c>
      <c r="D584">
        <v>2013</v>
      </c>
      <c r="E584" t="s">
        <v>3312</v>
      </c>
      <c r="F584" t="s">
        <v>5737</v>
      </c>
      <c r="G584" t="s">
        <v>5740</v>
      </c>
      <c r="H584" t="s">
        <v>5741</v>
      </c>
      <c r="I584" s="1">
        <v>41419</v>
      </c>
      <c r="J584">
        <v>145</v>
      </c>
      <c r="K584" s="1">
        <v>41419</v>
      </c>
      <c r="L584">
        <v>2013145</v>
      </c>
      <c r="M584">
        <v>145</v>
      </c>
      <c r="N584">
        <v>21</v>
      </c>
      <c r="O584">
        <v>21</v>
      </c>
      <c r="P584" s="7">
        <v>21</v>
      </c>
      <c r="R584">
        <v>124</v>
      </c>
      <c r="S584">
        <v>2013124</v>
      </c>
      <c r="T584" t="s">
        <v>169</v>
      </c>
      <c r="U584">
        <v>19.5</v>
      </c>
      <c r="V584">
        <v>30.6</v>
      </c>
      <c r="W584">
        <v>12.4</v>
      </c>
      <c r="X584">
        <v>11.5</v>
      </c>
      <c r="Y584" s="6">
        <v>69.5</v>
      </c>
      <c r="Z584">
        <v>11.1</v>
      </c>
      <c r="AA584">
        <v>127.7</v>
      </c>
      <c r="AB584">
        <v>182.8</v>
      </c>
      <c r="AC584">
        <v>38.9</v>
      </c>
      <c r="AD584">
        <v>54.9</v>
      </c>
      <c r="AE584">
        <v>143</v>
      </c>
      <c r="AF584">
        <v>85</v>
      </c>
      <c r="AG584" s="6">
        <v>35</v>
      </c>
      <c r="AH584" s="6">
        <v>285</v>
      </c>
      <c r="AI584">
        <v>0.12</v>
      </c>
    </row>
    <row r="585" spans="1:35">
      <c r="C585">
        <v>2294</v>
      </c>
      <c r="D585">
        <v>2017</v>
      </c>
      <c r="E585" t="s">
        <v>6505</v>
      </c>
      <c r="F585" t="s">
        <v>6498</v>
      </c>
      <c r="G585" t="s">
        <v>6506</v>
      </c>
      <c r="H585" t="s">
        <v>6507</v>
      </c>
      <c r="I585" s="1">
        <v>42882</v>
      </c>
      <c r="J585">
        <v>147</v>
      </c>
      <c r="K585" s="1">
        <v>42882</v>
      </c>
      <c r="L585">
        <v>2017147</v>
      </c>
      <c r="M585">
        <v>147</v>
      </c>
      <c r="O585">
        <v>24.6</v>
      </c>
      <c r="P585" s="7">
        <v>25</v>
      </c>
      <c r="R585">
        <v>122</v>
      </c>
      <c r="S585">
        <v>2017122</v>
      </c>
      <c r="U585">
        <v>20.2</v>
      </c>
      <c r="V585">
        <v>31.6</v>
      </c>
      <c r="W585">
        <v>12</v>
      </c>
      <c r="X585">
        <v>12.7</v>
      </c>
      <c r="Y585" s="6">
        <v>69.400000000000006</v>
      </c>
      <c r="Z585">
        <v>11.4</v>
      </c>
      <c r="AA585">
        <v>144.80000000000001</v>
      </c>
      <c r="AB585">
        <v>195.1</v>
      </c>
      <c r="AC585">
        <v>37.799999999999997</v>
      </c>
      <c r="AD585">
        <v>53.5</v>
      </c>
      <c r="AE585">
        <v>130</v>
      </c>
      <c r="AF585">
        <v>77</v>
      </c>
      <c r="AG585" s="6">
        <v>35</v>
      </c>
      <c r="AH585" s="6">
        <v>314</v>
      </c>
      <c r="AI585">
        <v>0.13</v>
      </c>
    </row>
    <row r="586" spans="1:35">
      <c r="C586">
        <v>43</v>
      </c>
      <c r="D586">
        <v>1990</v>
      </c>
      <c r="E586" t="s">
        <v>132</v>
      </c>
      <c r="F586" t="s">
        <v>120</v>
      </c>
      <c r="G586" t="s">
        <v>133</v>
      </c>
      <c r="H586" t="s">
        <v>134</v>
      </c>
      <c r="I586" s="1">
        <v>33016</v>
      </c>
      <c r="J586">
        <v>143</v>
      </c>
      <c r="K586" s="1">
        <v>33016</v>
      </c>
      <c r="L586">
        <v>1990143</v>
      </c>
      <c r="M586">
        <v>143</v>
      </c>
      <c r="N586">
        <v>27</v>
      </c>
      <c r="O586">
        <v>24.783048000000001</v>
      </c>
      <c r="P586" s="7">
        <v>27</v>
      </c>
      <c r="Q586" s="1">
        <v>32989</v>
      </c>
      <c r="R586">
        <v>116</v>
      </c>
      <c r="S586">
        <v>1990116</v>
      </c>
      <c r="U586">
        <v>19.899999999999999</v>
      </c>
      <c r="V586">
        <v>30.6</v>
      </c>
      <c r="W586">
        <v>14.1</v>
      </c>
      <c r="X586">
        <v>13.2</v>
      </c>
      <c r="Y586" s="6">
        <v>73.599999999999994</v>
      </c>
      <c r="Z586">
        <v>10.7</v>
      </c>
      <c r="AA586">
        <v>141.24</v>
      </c>
      <c r="AB586">
        <v>208.845</v>
      </c>
      <c r="AC586">
        <v>43</v>
      </c>
      <c r="AD586">
        <v>59.7</v>
      </c>
      <c r="AE586">
        <v>146</v>
      </c>
      <c r="AF586">
        <v>84</v>
      </c>
      <c r="AG586" s="6">
        <v>36</v>
      </c>
      <c r="AH586" s="6">
        <v>408</v>
      </c>
      <c r="AI586">
        <v>0.12</v>
      </c>
    </row>
    <row r="587" spans="1:35">
      <c r="C587">
        <v>418</v>
      </c>
      <c r="D587">
        <v>1995</v>
      </c>
      <c r="E587" t="s">
        <v>1606</v>
      </c>
      <c r="F587" t="s">
        <v>1600</v>
      </c>
      <c r="G587" t="s">
        <v>1607</v>
      </c>
      <c r="H587" t="s">
        <v>1608</v>
      </c>
      <c r="I587" s="1">
        <v>34828</v>
      </c>
      <c r="J587">
        <v>129</v>
      </c>
      <c r="K587" s="1">
        <v>34828</v>
      </c>
      <c r="L587">
        <v>1995129</v>
      </c>
      <c r="M587">
        <v>129</v>
      </c>
      <c r="N587">
        <v>24</v>
      </c>
      <c r="O587">
        <v>24.8</v>
      </c>
      <c r="P587" s="7">
        <v>25</v>
      </c>
      <c r="Q587" s="1">
        <v>34804</v>
      </c>
      <c r="R587">
        <v>105</v>
      </c>
      <c r="S587">
        <v>1995105</v>
      </c>
      <c r="U587">
        <v>20.7</v>
      </c>
      <c r="V587">
        <v>32.700000000000003</v>
      </c>
      <c r="W587">
        <v>12.4</v>
      </c>
      <c r="X587">
        <v>12.8</v>
      </c>
      <c r="Y587" s="6">
        <v>71.5</v>
      </c>
      <c r="Z587">
        <v>12</v>
      </c>
      <c r="AA587">
        <v>153.6</v>
      </c>
      <c r="AB587">
        <v>206.01</v>
      </c>
      <c r="AC587">
        <v>38.799999999999997</v>
      </c>
      <c r="AD587">
        <v>60.4</v>
      </c>
      <c r="AE587">
        <v>137</v>
      </c>
      <c r="AF587">
        <v>83</v>
      </c>
      <c r="AG587" s="6">
        <v>36</v>
      </c>
      <c r="AH587" s="6">
        <v>372</v>
      </c>
      <c r="AI587">
        <v>0.12</v>
      </c>
    </row>
    <row r="588" spans="1:35">
      <c r="C588">
        <v>447</v>
      </c>
      <c r="D588">
        <v>1995</v>
      </c>
      <c r="E588" t="s">
        <v>1627</v>
      </c>
      <c r="F588" t="s">
        <v>1624</v>
      </c>
      <c r="G588" t="s">
        <v>1628</v>
      </c>
      <c r="H588" t="s">
        <v>1629</v>
      </c>
      <c r="I588" s="1">
        <v>34838</v>
      </c>
      <c r="J588">
        <v>139</v>
      </c>
      <c r="K588" s="1">
        <v>34838</v>
      </c>
      <c r="L588">
        <v>1995139</v>
      </c>
      <c r="M588">
        <v>139</v>
      </c>
      <c r="N588">
        <v>24</v>
      </c>
      <c r="O588">
        <v>24.8</v>
      </c>
      <c r="P588" s="7">
        <v>25</v>
      </c>
      <c r="Q588" s="1">
        <v>34814</v>
      </c>
      <c r="R588">
        <v>115</v>
      </c>
      <c r="S588">
        <v>1995115</v>
      </c>
      <c r="U588">
        <v>20.100000000000001</v>
      </c>
      <c r="V588">
        <v>28.6</v>
      </c>
      <c r="W588">
        <v>12.3</v>
      </c>
      <c r="X588">
        <v>12.2</v>
      </c>
      <c r="Y588" s="6">
        <v>69</v>
      </c>
      <c r="Z588">
        <v>8.5</v>
      </c>
      <c r="AA588">
        <v>103.7</v>
      </c>
      <c r="AB588">
        <v>175.17500000000001</v>
      </c>
      <c r="AC588">
        <v>40.4</v>
      </c>
      <c r="AD588">
        <v>51.7</v>
      </c>
      <c r="AE588">
        <v>139</v>
      </c>
      <c r="AF588">
        <v>85</v>
      </c>
      <c r="AG588" s="6">
        <v>36</v>
      </c>
      <c r="AH588" s="6">
        <v>280</v>
      </c>
      <c r="AI588">
        <v>0.13</v>
      </c>
    </row>
    <row r="589" spans="1:35">
      <c r="C589">
        <v>670</v>
      </c>
      <c r="D589">
        <v>1998</v>
      </c>
      <c r="E589" t="s">
        <v>2113</v>
      </c>
      <c r="F589" t="s">
        <v>2107</v>
      </c>
      <c r="G589" t="s">
        <v>2114</v>
      </c>
      <c r="H589" t="s">
        <v>2115</v>
      </c>
      <c r="I589" s="1">
        <v>35937</v>
      </c>
      <c r="J589">
        <v>142</v>
      </c>
      <c r="K589" s="1">
        <v>35937</v>
      </c>
      <c r="L589">
        <v>1998142</v>
      </c>
      <c r="M589">
        <v>142</v>
      </c>
      <c r="N589">
        <v>25</v>
      </c>
      <c r="O589">
        <v>24.8</v>
      </c>
      <c r="P589" s="7">
        <v>25</v>
      </c>
      <c r="Q589" s="1">
        <v>35912</v>
      </c>
      <c r="R589">
        <v>117</v>
      </c>
      <c r="S589">
        <v>1998117</v>
      </c>
      <c r="T589" t="s">
        <v>169</v>
      </c>
      <c r="U589">
        <v>21.2</v>
      </c>
      <c r="V589">
        <v>33.299999999999997</v>
      </c>
      <c r="W589">
        <v>12.6</v>
      </c>
      <c r="X589">
        <v>12.9</v>
      </c>
      <c r="Y589" s="6">
        <v>72.2</v>
      </c>
      <c r="Z589">
        <v>12.1</v>
      </c>
      <c r="AA589">
        <v>156.09</v>
      </c>
      <c r="AB589">
        <v>212.28749999999999</v>
      </c>
      <c r="AC589">
        <v>38.9</v>
      </c>
      <c r="AD589">
        <v>60.6</v>
      </c>
      <c r="AE589">
        <v>146</v>
      </c>
      <c r="AF589">
        <v>85</v>
      </c>
      <c r="AG589" s="6">
        <v>36</v>
      </c>
      <c r="AH589" s="6">
        <v>387</v>
      </c>
      <c r="AI589">
        <v>0.12</v>
      </c>
    </row>
    <row r="590" spans="1:35">
      <c r="C590">
        <v>671</v>
      </c>
      <c r="D590">
        <v>1998</v>
      </c>
      <c r="E590" t="s">
        <v>2159</v>
      </c>
      <c r="F590" t="s">
        <v>2160</v>
      </c>
      <c r="G590" t="s">
        <v>2161</v>
      </c>
      <c r="H590" t="s">
        <v>2162</v>
      </c>
      <c r="I590" s="1">
        <v>35937</v>
      </c>
      <c r="J590">
        <v>142</v>
      </c>
      <c r="K590" s="1">
        <v>35937</v>
      </c>
      <c r="L590">
        <v>1998142</v>
      </c>
      <c r="M590">
        <v>142</v>
      </c>
      <c r="N590">
        <v>25</v>
      </c>
      <c r="O590">
        <v>24.9</v>
      </c>
      <c r="P590" s="7">
        <v>25</v>
      </c>
      <c r="Q590" s="1">
        <v>35912</v>
      </c>
      <c r="R590">
        <v>117</v>
      </c>
      <c r="S590">
        <v>1998117</v>
      </c>
      <c r="U590">
        <v>21.2</v>
      </c>
      <c r="V590">
        <v>31.7</v>
      </c>
      <c r="W590">
        <v>11.6</v>
      </c>
      <c r="X590">
        <v>11.6</v>
      </c>
      <c r="Y590" s="6">
        <v>71.3</v>
      </c>
      <c r="Z590">
        <v>10.5</v>
      </c>
      <c r="AA590">
        <v>121.8</v>
      </c>
      <c r="AB590">
        <v>183.86</v>
      </c>
      <c r="AC590">
        <v>39.6</v>
      </c>
      <c r="AD590">
        <v>51.8</v>
      </c>
      <c r="AE590">
        <v>140</v>
      </c>
      <c r="AF590">
        <v>88</v>
      </c>
      <c r="AG590" s="6">
        <v>36</v>
      </c>
      <c r="AH590" s="6">
        <v>270</v>
      </c>
      <c r="AI590">
        <v>0.12</v>
      </c>
    </row>
    <row r="591" spans="1:35">
      <c r="C591">
        <v>779</v>
      </c>
      <c r="D591">
        <v>1999</v>
      </c>
      <c r="E591" t="s">
        <v>2457</v>
      </c>
      <c r="F591" t="s">
        <v>2458</v>
      </c>
      <c r="G591" t="s">
        <v>2459</v>
      </c>
      <c r="H591" t="s">
        <v>2460</v>
      </c>
      <c r="I591" s="1">
        <v>36322</v>
      </c>
      <c r="J591">
        <v>162</v>
      </c>
      <c r="K591" s="1">
        <v>36322</v>
      </c>
      <c r="L591">
        <v>1999162</v>
      </c>
      <c r="M591">
        <v>162</v>
      </c>
      <c r="N591">
        <v>25</v>
      </c>
      <c r="O591">
        <v>24.9</v>
      </c>
      <c r="P591" s="7">
        <v>25</v>
      </c>
      <c r="Q591" s="1">
        <v>36297</v>
      </c>
      <c r="R591">
        <v>137</v>
      </c>
      <c r="S591">
        <v>1999137</v>
      </c>
      <c r="T591" t="s">
        <v>93</v>
      </c>
      <c r="U591">
        <v>19.399999999999999</v>
      </c>
      <c r="V591">
        <v>31.2</v>
      </c>
      <c r="W591">
        <v>13.4</v>
      </c>
      <c r="X591">
        <v>12.1</v>
      </c>
      <c r="Y591" s="6">
        <v>70.900000000000006</v>
      </c>
      <c r="Z591">
        <v>11.8</v>
      </c>
      <c r="AA591">
        <v>142.78</v>
      </c>
      <c r="AB591">
        <v>198.9</v>
      </c>
      <c r="AC591">
        <v>39.700000000000003</v>
      </c>
      <c r="AD591">
        <v>54.3</v>
      </c>
      <c r="AE591">
        <v>139</v>
      </c>
      <c r="AF591">
        <v>88</v>
      </c>
      <c r="AG591" s="6">
        <v>36</v>
      </c>
      <c r="AH591" s="6">
        <v>238</v>
      </c>
      <c r="AI591">
        <v>0.11</v>
      </c>
    </row>
    <row r="592" spans="1:35">
      <c r="C592">
        <v>1028</v>
      </c>
      <c r="D592">
        <v>2003</v>
      </c>
      <c r="E592" t="s">
        <v>3299</v>
      </c>
      <c r="F592" t="s">
        <v>3293</v>
      </c>
      <c r="G592" t="s">
        <v>3300</v>
      </c>
      <c r="H592" t="s">
        <v>3301</v>
      </c>
      <c r="I592" s="1">
        <v>37761</v>
      </c>
      <c r="J592">
        <v>140</v>
      </c>
      <c r="K592" s="1">
        <v>37761</v>
      </c>
      <c r="L592">
        <v>2003140</v>
      </c>
      <c r="M592">
        <v>140</v>
      </c>
      <c r="N592">
        <v>26</v>
      </c>
      <c r="O592">
        <v>24.8</v>
      </c>
      <c r="P592" s="7">
        <v>25</v>
      </c>
      <c r="Q592" s="1">
        <v>37735</v>
      </c>
      <c r="R592">
        <v>114</v>
      </c>
      <c r="S592">
        <v>2003114</v>
      </c>
      <c r="T592" t="s">
        <v>169</v>
      </c>
      <c r="U592">
        <v>20</v>
      </c>
      <c r="V592">
        <v>30.1</v>
      </c>
      <c r="W592">
        <v>11.6</v>
      </c>
      <c r="X592">
        <v>10.8</v>
      </c>
      <c r="Y592" s="6">
        <v>70.099999999999994</v>
      </c>
      <c r="Z592">
        <v>10.1</v>
      </c>
      <c r="AA592">
        <v>109.08</v>
      </c>
      <c r="AB592">
        <v>168.56</v>
      </c>
      <c r="AC592">
        <v>40</v>
      </c>
      <c r="AD592">
        <v>55.8</v>
      </c>
      <c r="AE592">
        <v>140</v>
      </c>
      <c r="AF592">
        <v>84</v>
      </c>
      <c r="AG592" s="6">
        <v>36</v>
      </c>
      <c r="AH592" s="6">
        <v>250</v>
      </c>
      <c r="AI592">
        <v>0.11</v>
      </c>
    </row>
    <row r="593" spans="1:35">
      <c r="C593">
        <v>1138</v>
      </c>
      <c r="D593">
        <v>2005</v>
      </c>
      <c r="E593" t="s">
        <v>200</v>
      </c>
      <c r="F593" t="s">
        <v>3834</v>
      </c>
      <c r="G593" t="s">
        <v>3837</v>
      </c>
      <c r="H593" t="s">
        <v>3838</v>
      </c>
      <c r="I593" s="1">
        <v>38485</v>
      </c>
      <c r="J593">
        <v>133</v>
      </c>
      <c r="K593" s="1">
        <v>38485</v>
      </c>
      <c r="L593">
        <v>2005133</v>
      </c>
      <c r="M593">
        <v>133</v>
      </c>
      <c r="N593">
        <v>25</v>
      </c>
      <c r="O593" s="5">
        <f>((22.727+((AF593*AF593)*0.000277))+(24.199+((AG593*AG593)*0.000529)))/2</f>
        <v>24.952710500000002</v>
      </c>
      <c r="P593" s="7">
        <v>25</v>
      </c>
      <c r="Q593" s="1">
        <v>38460</v>
      </c>
      <c r="R593">
        <v>108</v>
      </c>
      <c r="S593">
        <v>2005108</v>
      </c>
      <c r="T593" t="s">
        <v>93</v>
      </c>
      <c r="U593">
        <v>21.5</v>
      </c>
      <c r="V593">
        <v>33</v>
      </c>
      <c r="W593">
        <v>11.6</v>
      </c>
      <c r="X593">
        <v>11</v>
      </c>
      <c r="Y593" s="6">
        <v>75.099999999999994</v>
      </c>
      <c r="Z593">
        <v>11.5</v>
      </c>
      <c r="AA593">
        <v>126.5</v>
      </c>
      <c r="AB593">
        <v>186.45</v>
      </c>
      <c r="AC593">
        <v>42.1</v>
      </c>
      <c r="AD593">
        <v>58.5</v>
      </c>
      <c r="AE593">
        <v>142</v>
      </c>
      <c r="AF593">
        <v>91</v>
      </c>
      <c r="AG593" s="6">
        <v>36</v>
      </c>
      <c r="AH593" s="6">
        <v>260</v>
      </c>
      <c r="AI593">
        <v>0.11</v>
      </c>
    </row>
    <row r="594" spans="1:35">
      <c r="C594">
        <v>1511</v>
      </c>
      <c r="D594">
        <v>2008</v>
      </c>
      <c r="E594" t="s">
        <v>1756</v>
      </c>
      <c r="F594" t="s">
        <v>4511</v>
      </c>
      <c r="G594" t="s">
        <v>4512</v>
      </c>
      <c r="H594" t="s">
        <v>4513</v>
      </c>
      <c r="I594" s="1">
        <v>39582</v>
      </c>
      <c r="J594">
        <v>135</v>
      </c>
      <c r="K594" s="1">
        <v>39582</v>
      </c>
      <c r="L594">
        <v>2008135</v>
      </c>
      <c r="M594">
        <v>135</v>
      </c>
      <c r="N594">
        <v>24</v>
      </c>
      <c r="O594">
        <v>24.7</v>
      </c>
      <c r="P594" s="7">
        <v>25</v>
      </c>
      <c r="Q594" s="1">
        <v>39558</v>
      </c>
      <c r="R594">
        <v>111</v>
      </c>
      <c r="S594">
        <v>2008111</v>
      </c>
      <c r="T594" t="s">
        <v>93</v>
      </c>
      <c r="U594">
        <v>22.9</v>
      </c>
      <c r="V594">
        <v>35.6</v>
      </c>
      <c r="W594">
        <v>12.2</v>
      </c>
      <c r="X594">
        <v>11.4</v>
      </c>
      <c r="Y594" s="6">
        <v>78.2</v>
      </c>
      <c r="Z594">
        <v>12.7</v>
      </c>
      <c r="AA594">
        <v>144.78</v>
      </c>
      <c r="AB594">
        <v>210.04</v>
      </c>
      <c r="AC594">
        <v>42.6</v>
      </c>
      <c r="AD594">
        <v>57.3</v>
      </c>
      <c r="AE594">
        <v>136</v>
      </c>
      <c r="AF594">
        <v>79</v>
      </c>
      <c r="AG594" s="6">
        <v>36</v>
      </c>
      <c r="AH594" s="6">
        <v>400</v>
      </c>
      <c r="AI594">
        <v>0.13</v>
      </c>
    </row>
    <row r="595" spans="1:35">
      <c r="C595">
        <v>1992</v>
      </c>
      <c r="D595">
        <v>2013</v>
      </c>
      <c r="E595" t="s">
        <v>5744</v>
      </c>
      <c r="F595" t="s">
        <v>5745</v>
      </c>
      <c r="G595" t="s">
        <v>5746</v>
      </c>
      <c r="H595" t="s">
        <v>5747</v>
      </c>
      <c r="I595" s="1">
        <v>41423</v>
      </c>
      <c r="J595">
        <v>149</v>
      </c>
      <c r="K595" s="1">
        <v>41423</v>
      </c>
      <c r="L595">
        <v>2013149</v>
      </c>
      <c r="M595">
        <v>149</v>
      </c>
      <c r="N595">
        <v>23</v>
      </c>
      <c r="O595">
        <v>23</v>
      </c>
      <c r="P595" s="7">
        <v>23</v>
      </c>
      <c r="R595">
        <v>126</v>
      </c>
      <c r="S595">
        <v>2013126</v>
      </c>
      <c r="T595" t="s">
        <v>169</v>
      </c>
      <c r="U595">
        <v>19.5</v>
      </c>
      <c r="V595">
        <v>30.3</v>
      </c>
      <c r="W595">
        <v>12.2</v>
      </c>
      <c r="X595">
        <v>12</v>
      </c>
      <c r="Y595" s="6">
        <v>69.099999999999994</v>
      </c>
      <c r="Z595">
        <v>10.8</v>
      </c>
      <c r="AA595">
        <v>129.6</v>
      </c>
      <c r="AB595">
        <v>183.3</v>
      </c>
      <c r="AC595">
        <v>38.799999999999997</v>
      </c>
      <c r="AD595">
        <v>52.8</v>
      </c>
      <c r="AE595">
        <v>139</v>
      </c>
      <c r="AF595">
        <v>85</v>
      </c>
      <c r="AG595" s="6">
        <v>36</v>
      </c>
      <c r="AH595" s="6">
        <v>300</v>
      </c>
      <c r="AI595">
        <v>0.13</v>
      </c>
    </row>
    <row r="596" spans="1:35">
      <c r="C596">
        <v>2006</v>
      </c>
      <c r="D596">
        <v>2014</v>
      </c>
      <c r="E596">
        <v>14</v>
      </c>
      <c r="F596" t="s">
        <v>5868</v>
      </c>
      <c r="G596" t="s">
        <v>5871</v>
      </c>
      <c r="H596" t="s">
        <v>5872</v>
      </c>
      <c r="I596" s="1">
        <v>41769</v>
      </c>
      <c r="J596">
        <v>130</v>
      </c>
      <c r="K596" s="1">
        <v>41769</v>
      </c>
      <c r="L596">
        <v>2014130</v>
      </c>
      <c r="M596">
        <v>130</v>
      </c>
      <c r="N596">
        <v>22</v>
      </c>
      <c r="O596">
        <v>22</v>
      </c>
      <c r="P596" s="7">
        <v>22</v>
      </c>
      <c r="R596">
        <v>108</v>
      </c>
      <c r="S596">
        <v>2014108</v>
      </c>
      <c r="T596" t="s">
        <v>93</v>
      </c>
      <c r="U596">
        <v>22.1</v>
      </c>
      <c r="V596">
        <v>33.9</v>
      </c>
      <c r="W596">
        <v>13.8</v>
      </c>
      <c r="X596">
        <v>13.1</v>
      </c>
      <c r="Y596" s="6">
        <v>75.5</v>
      </c>
      <c r="Z596">
        <v>11.8</v>
      </c>
      <c r="AA596">
        <v>154.6</v>
      </c>
      <c r="AB596">
        <v>228</v>
      </c>
      <c r="AC596">
        <v>41.6</v>
      </c>
      <c r="AD596">
        <v>59.9</v>
      </c>
      <c r="AE596">
        <v>136</v>
      </c>
      <c r="AF596">
        <v>78</v>
      </c>
      <c r="AG596" s="6">
        <v>36</v>
      </c>
      <c r="AH596" s="6">
        <v>392</v>
      </c>
      <c r="AI596">
        <v>0.12</v>
      </c>
    </row>
    <row r="597" spans="1:35">
      <c r="C597">
        <v>2359</v>
      </c>
      <c r="D597">
        <v>2018</v>
      </c>
      <c r="E597" t="s">
        <v>1125</v>
      </c>
      <c r="F597" t="s">
        <v>6628</v>
      </c>
      <c r="G597" t="s">
        <v>6629</v>
      </c>
      <c r="H597" t="s">
        <v>6630</v>
      </c>
      <c r="I597" s="1">
        <v>43237</v>
      </c>
      <c r="J597">
        <v>137</v>
      </c>
      <c r="K597" s="1">
        <v>43237</v>
      </c>
      <c r="L597">
        <v>2018137</v>
      </c>
      <c r="M597">
        <v>137</v>
      </c>
      <c r="N597">
        <v>23</v>
      </c>
      <c r="O597">
        <v>23</v>
      </c>
      <c r="P597" s="7">
        <v>23</v>
      </c>
      <c r="R597">
        <v>114</v>
      </c>
      <c r="S597">
        <v>2018114</v>
      </c>
      <c r="U597">
        <v>21.5</v>
      </c>
      <c r="V597">
        <v>32.4</v>
      </c>
      <c r="W597">
        <v>11.8</v>
      </c>
      <c r="X597">
        <v>11.6</v>
      </c>
      <c r="Y597" s="6">
        <v>71.099999999999994</v>
      </c>
      <c r="Z597">
        <v>10.9</v>
      </c>
      <c r="AA597">
        <v>126.4</v>
      </c>
      <c r="AB597">
        <v>189.5</v>
      </c>
      <c r="AC597">
        <v>38.700000000000003</v>
      </c>
      <c r="AD597">
        <v>58</v>
      </c>
      <c r="AE597">
        <v>138</v>
      </c>
      <c r="AF597">
        <v>79</v>
      </c>
      <c r="AG597" s="6">
        <v>36</v>
      </c>
      <c r="AH597" s="6">
        <v>343</v>
      </c>
      <c r="AI597">
        <v>0.12</v>
      </c>
    </row>
    <row r="598" spans="1:35">
      <c r="C598">
        <v>348</v>
      </c>
      <c r="D598">
        <v>1994</v>
      </c>
      <c r="E598" t="s">
        <v>1283</v>
      </c>
      <c r="F598" t="s">
        <v>1280</v>
      </c>
      <c r="G598" t="s">
        <v>1284</v>
      </c>
      <c r="H598" t="s">
        <v>1285</v>
      </c>
      <c r="I598" s="1">
        <v>34473</v>
      </c>
      <c r="J598">
        <v>139</v>
      </c>
      <c r="K598" s="1">
        <v>34473</v>
      </c>
      <c r="L598">
        <v>1994139</v>
      </c>
      <c r="M598">
        <v>139</v>
      </c>
      <c r="N598">
        <v>29</v>
      </c>
      <c r="O598">
        <v>24.9</v>
      </c>
      <c r="P598" s="7">
        <v>25</v>
      </c>
      <c r="Q598" s="1">
        <v>34444</v>
      </c>
      <c r="R598">
        <v>110</v>
      </c>
      <c r="S598">
        <v>1994110</v>
      </c>
      <c r="T598" t="s">
        <v>169</v>
      </c>
      <c r="U598">
        <v>20.3</v>
      </c>
      <c r="V598">
        <v>31.6</v>
      </c>
      <c r="W598">
        <v>11.7</v>
      </c>
      <c r="X598">
        <v>12.2</v>
      </c>
      <c r="Y598" s="6">
        <v>70.599999999999994</v>
      </c>
      <c r="Z598">
        <v>11.3</v>
      </c>
      <c r="AA598">
        <v>137.86000000000001</v>
      </c>
      <c r="AB598">
        <v>188.81</v>
      </c>
      <c r="AC598">
        <v>39</v>
      </c>
      <c r="AD598">
        <v>59.2</v>
      </c>
      <c r="AE598">
        <v>148</v>
      </c>
      <c r="AF598">
        <v>89</v>
      </c>
      <c r="AG598" s="6">
        <v>37</v>
      </c>
      <c r="AH598" s="6">
        <v>330</v>
      </c>
      <c r="AI598">
        <v>0.12</v>
      </c>
    </row>
    <row r="599" spans="1:35">
      <c r="C599">
        <v>511</v>
      </c>
      <c r="D599">
        <v>1996</v>
      </c>
      <c r="E599" t="s">
        <v>1756</v>
      </c>
      <c r="F599" t="s">
        <v>1757</v>
      </c>
      <c r="G599" t="s">
        <v>1758</v>
      </c>
      <c r="H599" t="s">
        <v>1759</v>
      </c>
      <c r="I599" s="1">
        <v>35202</v>
      </c>
      <c r="J599">
        <v>138</v>
      </c>
      <c r="K599" s="1">
        <v>35202</v>
      </c>
      <c r="L599">
        <v>1996138</v>
      </c>
      <c r="M599">
        <v>138</v>
      </c>
      <c r="N599">
        <v>25</v>
      </c>
      <c r="O599">
        <v>24.8</v>
      </c>
      <c r="P599" s="7">
        <v>25</v>
      </c>
      <c r="Q599" s="1">
        <v>35177</v>
      </c>
      <c r="R599">
        <v>113</v>
      </c>
      <c r="S599">
        <v>1996113</v>
      </c>
      <c r="U599">
        <v>21.5</v>
      </c>
      <c r="V599">
        <v>33.4</v>
      </c>
      <c r="W599">
        <v>12.5</v>
      </c>
      <c r="X599">
        <v>12.6</v>
      </c>
      <c r="Y599" s="6">
        <v>74.8</v>
      </c>
      <c r="Z599">
        <v>11.9</v>
      </c>
      <c r="AA599">
        <v>149.94</v>
      </c>
      <c r="AB599">
        <v>209.58500000000001</v>
      </c>
      <c r="AC599">
        <v>41.4</v>
      </c>
      <c r="AD599">
        <v>58.4</v>
      </c>
      <c r="AE599">
        <v>142</v>
      </c>
      <c r="AF599">
        <v>82</v>
      </c>
      <c r="AG599" s="6">
        <v>37</v>
      </c>
      <c r="AH599" s="6">
        <v>374</v>
      </c>
      <c r="AI599">
        <v>0.12</v>
      </c>
    </row>
    <row r="600" spans="1:35">
      <c r="C600">
        <v>585</v>
      </c>
      <c r="D600">
        <v>1997</v>
      </c>
      <c r="E600" t="s">
        <v>1881</v>
      </c>
      <c r="F600" t="s">
        <v>1878</v>
      </c>
      <c r="G600" t="s">
        <v>1882</v>
      </c>
      <c r="H600" t="s">
        <v>1883</v>
      </c>
      <c r="I600" s="1">
        <v>35571</v>
      </c>
      <c r="J600">
        <v>141</v>
      </c>
      <c r="K600" s="1">
        <v>35571</v>
      </c>
      <c r="L600">
        <v>1997141</v>
      </c>
      <c r="M600">
        <v>141</v>
      </c>
      <c r="N600">
        <v>25</v>
      </c>
      <c r="O600" s="5">
        <f>((22.727+((AF600*AF600)*0.000277))+(24.199+((AG600*AG600)*0.000529)))/2</f>
        <v>25.022987000000001</v>
      </c>
      <c r="P600" s="7">
        <v>25</v>
      </c>
      <c r="Q600" s="1">
        <v>35546</v>
      </c>
      <c r="R600">
        <v>116</v>
      </c>
      <c r="S600">
        <v>1997116</v>
      </c>
      <c r="U600">
        <v>20.8</v>
      </c>
      <c r="V600">
        <v>34.4</v>
      </c>
      <c r="W600">
        <v>13.5</v>
      </c>
      <c r="X600">
        <v>11.5</v>
      </c>
      <c r="Y600" s="6">
        <v>74.7</v>
      </c>
      <c r="Z600">
        <v>13.6</v>
      </c>
      <c r="AA600">
        <v>156.4</v>
      </c>
      <c r="AB600">
        <v>215</v>
      </c>
      <c r="AC600">
        <v>40.299999999999997</v>
      </c>
      <c r="AD600">
        <v>58.6</v>
      </c>
      <c r="AE600">
        <v>151</v>
      </c>
      <c r="AF600">
        <v>93</v>
      </c>
      <c r="AG600" s="6">
        <v>37</v>
      </c>
      <c r="AH600" s="6">
        <v>323</v>
      </c>
      <c r="AI600">
        <v>0.12</v>
      </c>
    </row>
    <row r="601" spans="1:35">
      <c r="C601">
        <v>944</v>
      </c>
      <c r="D601">
        <v>2002</v>
      </c>
      <c r="E601" t="s">
        <v>3079</v>
      </c>
      <c r="F601" t="s">
        <v>3070</v>
      </c>
      <c r="G601" t="s">
        <v>3080</v>
      </c>
      <c r="H601" t="s">
        <v>3081</v>
      </c>
      <c r="I601" s="1">
        <v>37396</v>
      </c>
      <c r="J601">
        <v>140</v>
      </c>
      <c r="K601" s="1">
        <v>37396</v>
      </c>
      <c r="L601">
        <v>2002140</v>
      </c>
      <c r="M601">
        <v>140</v>
      </c>
      <c r="N601">
        <v>25</v>
      </c>
      <c r="O601">
        <v>24.9</v>
      </c>
      <c r="P601" s="7">
        <v>25</v>
      </c>
      <c r="Q601" s="1">
        <v>37371</v>
      </c>
      <c r="R601">
        <v>115</v>
      </c>
      <c r="S601">
        <v>2002115</v>
      </c>
      <c r="T601" t="s">
        <v>169</v>
      </c>
      <c r="U601">
        <v>21</v>
      </c>
      <c r="V601">
        <v>28.5</v>
      </c>
      <c r="W601">
        <v>11.8</v>
      </c>
      <c r="X601">
        <v>12.2</v>
      </c>
      <c r="Y601" s="6">
        <v>73.7</v>
      </c>
      <c r="Z601">
        <v>7.5</v>
      </c>
      <c r="AA601">
        <v>91.5</v>
      </c>
      <c r="AB601">
        <v>171</v>
      </c>
      <c r="AC601">
        <v>45.2</v>
      </c>
      <c r="AD601">
        <v>57.2</v>
      </c>
      <c r="AE601">
        <v>150</v>
      </c>
      <c r="AF601">
        <v>87</v>
      </c>
      <c r="AG601" s="6">
        <v>37</v>
      </c>
      <c r="AH601" s="6">
        <v>368</v>
      </c>
      <c r="AI601">
        <v>0.13</v>
      </c>
    </row>
    <row r="602" spans="1:35">
      <c r="C602">
        <v>1243</v>
      </c>
      <c r="D602">
        <v>2006</v>
      </c>
      <c r="E602" t="s">
        <v>3887</v>
      </c>
      <c r="F602" t="s">
        <v>3882</v>
      </c>
      <c r="G602" t="s">
        <v>3888</v>
      </c>
      <c r="H602" t="s">
        <v>3889</v>
      </c>
      <c r="I602" s="1">
        <v>38860</v>
      </c>
      <c r="J602">
        <v>143</v>
      </c>
      <c r="K602" s="1">
        <v>38860</v>
      </c>
      <c r="L602">
        <v>2006143</v>
      </c>
      <c r="M602">
        <v>143</v>
      </c>
      <c r="N602">
        <v>26</v>
      </c>
      <c r="O602">
        <v>24.8</v>
      </c>
      <c r="P602" s="7">
        <v>25</v>
      </c>
      <c r="Q602" s="1">
        <v>38834</v>
      </c>
      <c r="R602">
        <v>117</v>
      </c>
      <c r="S602">
        <v>2006117</v>
      </c>
      <c r="T602" t="s">
        <v>93</v>
      </c>
      <c r="U602">
        <v>19.3</v>
      </c>
      <c r="V602">
        <v>30.6</v>
      </c>
      <c r="W602">
        <v>12.5</v>
      </c>
      <c r="X602">
        <v>11.3</v>
      </c>
      <c r="Y602" s="6">
        <v>70.599999999999994</v>
      </c>
      <c r="Z602">
        <v>11.3</v>
      </c>
      <c r="AA602">
        <v>127.69</v>
      </c>
      <c r="AB602">
        <v>182.07</v>
      </c>
      <c r="AC602">
        <v>40</v>
      </c>
      <c r="AD602">
        <v>53.6</v>
      </c>
      <c r="AE602">
        <v>141</v>
      </c>
      <c r="AF602">
        <v>86</v>
      </c>
      <c r="AG602" s="6">
        <v>37</v>
      </c>
      <c r="AH602" s="6">
        <v>283</v>
      </c>
      <c r="AI602">
        <v>0.12</v>
      </c>
    </row>
    <row r="603" spans="1:35">
      <c r="C603">
        <v>1251</v>
      </c>
      <c r="D603">
        <v>2006</v>
      </c>
      <c r="E603" t="s">
        <v>3901</v>
      </c>
      <c r="F603" t="s">
        <v>3902</v>
      </c>
      <c r="G603" t="s">
        <v>3903</v>
      </c>
      <c r="H603" t="s">
        <v>3904</v>
      </c>
      <c r="I603" s="1">
        <v>38849</v>
      </c>
      <c r="J603">
        <v>132</v>
      </c>
      <c r="K603" s="1">
        <v>38849</v>
      </c>
      <c r="L603">
        <v>2006132</v>
      </c>
      <c r="M603">
        <v>132</v>
      </c>
      <c r="N603">
        <v>23</v>
      </c>
      <c r="O603">
        <v>23</v>
      </c>
      <c r="P603" s="7">
        <v>23</v>
      </c>
      <c r="Q603" s="1">
        <v>38826</v>
      </c>
      <c r="R603">
        <v>109</v>
      </c>
      <c r="S603">
        <v>2006109</v>
      </c>
      <c r="T603" t="s">
        <v>169</v>
      </c>
      <c r="U603">
        <v>22.1</v>
      </c>
      <c r="V603">
        <v>32.6</v>
      </c>
      <c r="W603">
        <v>13.1</v>
      </c>
      <c r="X603">
        <v>13.3</v>
      </c>
      <c r="Y603" s="6">
        <v>73.400000000000006</v>
      </c>
      <c r="Z603">
        <v>10.5</v>
      </c>
      <c r="AA603">
        <v>139.65</v>
      </c>
      <c r="AB603">
        <v>215.16</v>
      </c>
      <c r="AC603">
        <v>40.799999999999997</v>
      </c>
      <c r="AD603">
        <v>58.8</v>
      </c>
      <c r="AE603">
        <v>137</v>
      </c>
      <c r="AF603">
        <v>82</v>
      </c>
      <c r="AG603" s="6">
        <v>37</v>
      </c>
      <c r="AH603" s="6">
        <v>400</v>
      </c>
      <c r="AI603">
        <v>0.13</v>
      </c>
    </row>
    <row r="604" spans="1:35">
      <c r="C604">
        <v>1445</v>
      </c>
      <c r="D604">
        <v>2007</v>
      </c>
      <c r="E604" t="s">
        <v>1369</v>
      </c>
      <c r="F604" t="s">
        <v>4153</v>
      </c>
      <c r="G604" t="s">
        <v>4156</v>
      </c>
      <c r="H604" t="s">
        <v>4157</v>
      </c>
      <c r="I604" s="1">
        <v>39223</v>
      </c>
      <c r="J604">
        <v>141</v>
      </c>
      <c r="K604" s="1">
        <v>39223</v>
      </c>
      <c r="L604">
        <v>2007141</v>
      </c>
      <c r="M604">
        <v>141</v>
      </c>
      <c r="N604">
        <v>27</v>
      </c>
      <c r="O604">
        <v>25</v>
      </c>
      <c r="P604" s="7">
        <v>25</v>
      </c>
      <c r="Q604" s="1">
        <v>39196</v>
      </c>
      <c r="R604">
        <v>114</v>
      </c>
      <c r="S604">
        <v>2007114</v>
      </c>
      <c r="T604" t="s">
        <v>93</v>
      </c>
      <c r="U604">
        <v>21.4</v>
      </c>
      <c r="V604">
        <v>33.200000000000003</v>
      </c>
      <c r="W604">
        <v>12.1</v>
      </c>
      <c r="X604">
        <v>12.1</v>
      </c>
      <c r="Y604" s="6">
        <v>74.599999999999994</v>
      </c>
      <c r="Z604">
        <v>11.8</v>
      </c>
      <c r="AA604">
        <v>142.78</v>
      </c>
      <c r="AB604">
        <v>200.86</v>
      </c>
      <c r="AC604">
        <v>41.4</v>
      </c>
      <c r="AD604">
        <v>57.8</v>
      </c>
      <c r="AE604">
        <v>161</v>
      </c>
      <c r="AF604">
        <v>92</v>
      </c>
      <c r="AG604" s="6">
        <v>37</v>
      </c>
      <c r="AH604" s="6">
        <v>385</v>
      </c>
      <c r="AI604">
        <v>0.13</v>
      </c>
    </row>
    <row r="605" spans="1:35">
      <c r="A605">
        <v>3</v>
      </c>
      <c r="B605" t="s">
        <v>6809</v>
      </c>
      <c r="C605">
        <v>1355</v>
      </c>
      <c r="D605">
        <v>2007</v>
      </c>
      <c r="E605" t="s">
        <v>4232</v>
      </c>
      <c r="F605" t="s">
        <v>4223</v>
      </c>
      <c r="G605" t="s">
        <v>4233</v>
      </c>
      <c r="H605" t="s">
        <v>4234</v>
      </c>
      <c r="I605" s="1">
        <v>39208</v>
      </c>
      <c r="J605">
        <v>126</v>
      </c>
      <c r="K605" s="1">
        <v>39208</v>
      </c>
      <c r="L605">
        <v>2007126</v>
      </c>
      <c r="M605">
        <v>126</v>
      </c>
      <c r="N605">
        <v>23</v>
      </c>
      <c r="O605">
        <v>23</v>
      </c>
      <c r="P605" s="7">
        <v>23</v>
      </c>
      <c r="Q605" s="1">
        <v>39185</v>
      </c>
      <c r="R605">
        <v>103</v>
      </c>
      <c r="S605">
        <v>2007103</v>
      </c>
      <c r="T605" t="s">
        <v>93</v>
      </c>
      <c r="U605">
        <v>19.2</v>
      </c>
      <c r="V605">
        <v>31.7</v>
      </c>
      <c r="W605">
        <v>12.9</v>
      </c>
      <c r="X605">
        <v>11.8</v>
      </c>
      <c r="Y605" s="6">
        <v>71.3</v>
      </c>
      <c r="Z605">
        <v>12.5</v>
      </c>
      <c r="AA605">
        <v>147.5</v>
      </c>
      <c r="AB605">
        <v>195.7475</v>
      </c>
      <c r="AC605">
        <v>39.6</v>
      </c>
      <c r="AD605">
        <v>58</v>
      </c>
      <c r="AE605">
        <v>132</v>
      </c>
      <c r="AF605">
        <v>77</v>
      </c>
      <c r="AG605" s="6">
        <v>37</v>
      </c>
      <c r="AH605" s="6">
        <v>355</v>
      </c>
      <c r="AI605">
        <v>0.12</v>
      </c>
    </row>
    <row r="606" spans="1:35">
      <c r="C606">
        <v>1474</v>
      </c>
      <c r="D606">
        <v>2008</v>
      </c>
      <c r="E606" t="s">
        <v>1740</v>
      </c>
      <c r="F606" t="s">
        <v>4427</v>
      </c>
      <c r="G606" t="s">
        <v>4430</v>
      </c>
      <c r="H606" t="s">
        <v>4431</v>
      </c>
      <c r="I606" s="1">
        <v>39584</v>
      </c>
      <c r="J606">
        <v>137</v>
      </c>
      <c r="K606" s="1">
        <v>39584</v>
      </c>
      <c r="L606">
        <v>2008137</v>
      </c>
      <c r="M606">
        <v>137</v>
      </c>
      <c r="N606">
        <v>24</v>
      </c>
      <c r="O606">
        <v>24.6</v>
      </c>
      <c r="P606" s="7">
        <v>25</v>
      </c>
      <c r="Q606" s="1">
        <v>39560</v>
      </c>
      <c r="R606">
        <v>113</v>
      </c>
      <c r="S606">
        <v>2008113</v>
      </c>
      <c r="T606" t="s">
        <v>169</v>
      </c>
      <c r="U606">
        <v>19.399999999999999</v>
      </c>
      <c r="V606">
        <v>30.5</v>
      </c>
      <c r="W606">
        <v>13.4</v>
      </c>
      <c r="X606">
        <v>11.2</v>
      </c>
      <c r="Y606" s="6">
        <v>71.400000000000006</v>
      </c>
      <c r="Z606">
        <v>11.1</v>
      </c>
      <c r="AA606">
        <v>124.32</v>
      </c>
      <c r="AB606">
        <v>187.57499999999999</v>
      </c>
      <c r="AC606">
        <v>40.9</v>
      </c>
      <c r="AD606">
        <v>56</v>
      </c>
      <c r="AE606">
        <v>138</v>
      </c>
      <c r="AF606">
        <v>77</v>
      </c>
      <c r="AG606" s="6">
        <v>37</v>
      </c>
      <c r="AH606" s="6">
        <v>352</v>
      </c>
      <c r="AI606">
        <v>0.13</v>
      </c>
    </row>
    <row r="607" spans="1:35">
      <c r="C607">
        <v>1631</v>
      </c>
      <c r="D607">
        <v>2010</v>
      </c>
      <c r="E607" t="s">
        <v>2357</v>
      </c>
      <c r="F607" t="s">
        <v>4874</v>
      </c>
      <c r="G607" t="s">
        <v>4875</v>
      </c>
      <c r="H607" t="s">
        <v>4876</v>
      </c>
      <c r="I607" s="1">
        <v>40309</v>
      </c>
      <c r="J607">
        <v>131</v>
      </c>
      <c r="K607" s="1">
        <v>40309</v>
      </c>
      <c r="L607">
        <v>2010131</v>
      </c>
      <c r="M607">
        <v>131</v>
      </c>
      <c r="N607">
        <v>24</v>
      </c>
      <c r="O607">
        <v>24.9</v>
      </c>
      <c r="P607" s="7">
        <v>25</v>
      </c>
      <c r="Q607" s="1">
        <v>40285</v>
      </c>
      <c r="R607">
        <v>107</v>
      </c>
      <c r="S607">
        <v>2010107</v>
      </c>
      <c r="T607" t="s">
        <v>93</v>
      </c>
      <c r="U607">
        <v>22.6</v>
      </c>
      <c r="V607">
        <v>35.200000000000003</v>
      </c>
      <c r="W607">
        <v>12.9</v>
      </c>
      <c r="X607">
        <v>12.3</v>
      </c>
      <c r="Y607" s="6">
        <v>74.5</v>
      </c>
      <c r="Z607">
        <v>12.6</v>
      </c>
      <c r="AA607">
        <v>154.97999999999999</v>
      </c>
      <c r="AB607">
        <v>221.76</v>
      </c>
      <c r="AC607">
        <v>39.299999999999997</v>
      </c>
      <c r="AD607">
        <v>56.8</v>
      </c>
      <c r="AE607">
        <v>145</v>
      </c>
      <c r="AF607">
        <v>87</v>
      </c>
      <c r="AG607" s="6">
        <v>37</v>
      </c>
      <c r="AH607" s="6">
        <v>360</v>
      </c>
      <c r="AI607">
        <v>0.13</v>
      </c>
    </row>
    <row r="608" spans="1:35">
      <c r="C608">
        <v>2135</v>
      </c>
      <c r="D608">
        <v>2015</v>
      </c>
      <c r="E608" t="s">
        <v>312</v>
      </c>
      <c r="F608" t="s">
        <v>6074</v>
      </c>
      <c r="G608" t="s">
        <v>6085</v>
      </c>
      <c r="H608" t="s">
        <v>6086</v>
      </c>
      <c r="I608" s="1">
        <v>42146</v>
      </c>
      <c r="J608">
        <v>142</v>
      </c>
      <c r="K608" s="1">
        <v>42146</v>
      </c>
      <c r="L608">
        <v>2015142</v>
      </c>
      <c r="M608">
        <v>142</v>
      </c>
      <c r="N608">
        <v>23</v>
      </c>
      <c r="O608">
        <v>23</v>
      </c>
      <c r="P608" s="7">
        <v>23</v>
      </c>
      <c r="R608">
        <v>119</v>
      </c>
      <c r="S608">
        <v>2015119</v>
      </c>
      <c r="U608">
        <v>18.5</v>
      </c>
      <c r="V608">
        <v>30.9</v>
      </c>
      <c r="W608">
        <v>11.9</v>
      </c>
      <c r="X608">
        <v>12</v>
      </c>
      <c r="Y608" s="6">
        <v>69.400000000000006</v>
      </c>
      <c r="Z608">
        <v>12.4</v>
      </c>
      <c r="AA608">
        <v>148.80000000000001</v>
      </c>
      <c r="AB608">
        <v>184.6</v>
      </c>
      <c r="AC608">
        <v>38.5</v>
      </c>
      <c r="AD608">
        <v>58.7</v>
      </c>
      <c r="AE608">
        <v>130</v>
      </c>
      <c r="AF608">
        <v>76</v>
      </c>
      <c r="AG608" s="6">
        <v>37</v>
      </c>
      <c r="AH608" s="6">
        <v>355</v>
      </c>
      <c r="AI608">
        <v>0.12</v>
      </c>
    </row>
    <row r="609" spans="3:35">
      <c r="C609">
        <v>2111</v>
      </c>
      <c r="D609">
        <v>2015</v>
      </c>
      <c r="E609" t="s">
        <v>251</v>
      </c>
      <c r="F609" t="s">
        <v>6105</v>
      </c>
      <c r="G609" t="s">
        <v>6110</v>
      </c>
      <c r="H609" t="s">
        <v>6111</v>
      </c>
      <c r="I609" s="1">
        <v>42141</v>
      </c>
      <c r="J609">
        <v>137</v>
      </c>
      <c r="K609" s="1">
        <v>42141</v>
      </c>
      <c r="L609">
        <v>2015137</v>
      </c>
      <c r="M609">
        <v>137</v>
      </c>
      <c r="N609">
        <v>25</v>
      </c>
      <c r="O609">
        <v>25.7</v>
      </c>
      <c r="P609" s="7">
        <v>26</v>
      </c>
      <c r="R609">
        <v>112</v>
      </c>
      <c r="S609">
        <v>2015112</v>
      </c>
      <c r="U609">
        <v>21.6</v>
      </c>
      <c r="V609">
        <v>33.299999999999997</v>
      </c>
      <c r="W609">
        <v>12.4</v>
      </c>
      <c r="X609">
        <v>11.7</v>
      </c>
      <c r="Y609" s="6">
        <v>74.400000000000006</v>
      </c>
      <c r="Z609">
        <v>11.7</v>
      </c>
      <c r="AA609">
        <v>136.9</v>
      </c>
      <c r="AB609">
        <v>200.6</v>
      </c>
      <c r="AC609">
        <v>41.1</v>
      </c>
      <c r="AD609">
        <v>56.9</v>
      </c>
      <c r="AE609">
        <v>155</v>
      </c>
      <c r="AF609">
        <v>117</v>
      </c>
      <c r="AG609" s="6">
        <v>37</v>
      </c>
      <c r="AH609" s="6">
        <v>333</v>
      </c>
      <c r="AI609">
        <v>0.12</v>
      </c>
    </row>
    <row r="610" spans="3:35">
      <c r="C610">
        <v>2365</v>
      </c>
      <c r="D610">
        <v>2018</v>
      </c>
      <c r="E610" t="s">
        <v>1273</v>
      </c>
      <c r="F610" t="s">
        <v>6545</v>
      </c>
      <c r="G610" t="s">
        <v>6546</v>
      </c>
      <c r="H610" t="s">
        <v>6547</v>
      </c>
      <c r="I610" s="1">
        <v>43240</v>
      </c>
      <c r="J610">
        <v>140</v>
      </c>
      <c r="K610" s="1">
        <v>43240</v>
      </c>
      <c r="L610">
        <v>2018140</v>
      </c>
      <c r="M610">
        <v>140</v>
      </c>
      <c r="N610">
        <v>21</v>
      </c>
      <c r="O610">
        <v>21</v>
      </c>
      <c r="P610" s="7">
        <v>21</v>
      </c>
      <c r="R610">
        <v>119</v>
      </c>
      <c r="S610">
        <v>2018119</v>
      </c>
      <c r="U610">
        <v>20.8</v>
      </c>
      <c r="V610">
        <v>31.5</v>
      </c>
      <c r="W610">
        <v>12.1</v>
      </c>
      <c r="X610">
        <v>12</v>
      </c>
      <c r="Y610" s="6">
        <v>71.8</v>
      </c>
      <c r="Z610">
        <v>10.7</v>
      </c>
      <c r="AA610">
        <v>128.4</v>
      </c>
      <c r="AB610">
        <v>189.8</v>
      </c>
      <c r="AC610">
        <v>40.299999999999997</v>
      </c>
      <c r="AD610">
        <v>55.4</v>
      </c>
      <c r="AE610">
        <v>132</v>
      </c>
      <c r="AF610">
        <v>76</v>
      </c>
      <c r="AG610" s="6">
        <v>37</v>
      </c>
      <c r="AH610" s="6">
        <v>330</v>
      </c>
      <c r="AI610">
        <v>0.12</v>
      </c>
    </row>
    <row r="611" spans="3:35">
      <c r="C611">
        <v>261</v>
      </c>
      <c r="D611">
        <v>1993</v>
      </c>
      <c r="E611" t="s">
        <v>971</v>
      </c>
      <c r="F611" t="s">
        <v>965</v>
      </c>
      <c r="G611" t="s">
        <v>972</v>
      </c>
      <c r="H611" t="s">
        <v>973</v>
      </c>
      <c r="I611" s="1">
        <v>34110</v>
      </c>
      <c r="J611">
        <v>141</v>
      </c>
      <c r="K611" s="1">
        <v>34110</v>
      </c>
      <c r="L611">
        <v>1993141</v>
      </c>
      <c r="M611">
        <v>141</v>
      </c>
      <c r="N611">
        <v>24</v>
      </c>
      <c r="O611" s="2">
        <v>25</v>
      </c>
      <c r="P611" s="7">
        <v>25</v>
      </c>
      <c r="Q611" s="1">
        <v>34086</v>
      </c>
      <c r="R611">
        <v>117</v>
      </c>
      <c r="S611">
        <v>1993117</v>
      </c>
      <c r="U611">
        <v>20</v>
      </c>
      <c r="V611">
        <v>32.200000000000003</v>
      </c>
      <c r="W611">
        <v>11.6</v>
      </c>
      <c r="X611">
        <v>12.4</v>
      </c>
      <c r="Y611" s="6">
        <v>73.900000000000006</v>
      </c>
      <c r="Z611">
        <v>12.2</v>
      </c>
      <c r="AA611">
        <v>151.28</v>
      </c>
      <c r="AB611">
        <v>193.2</v>
      </c>
      <c r="AC611">
        <v>41.7</v>
      </c>
      <c r="AD611">
        <v>56.4</v>
      </c>
      <c r="AE611">
        <v>146</v>
      </c>
      <c r="AF611">
        <v>93</v>
      </c>
      <c r="AG611" s="6">
        <v>38</v>
      </c>
      <c r="AH611" s="6">
        <v>330</v>
      </c>
      <c r="AI611">
        <v>0.12</v>
      </c>
    </row>
    <row r="612" spans="3:35">
      <c r="C612">
        <v>415</v>
      </c>
      <c r="D612">
        <v>1995</v>
      </c>
      <c r="E612" t="s">
        <v>1413</v>
      </c>
      <c r="F612" t="s">
        <v>1401</v>
      </c>
      <c r="G612" t="s">
        <v>1414</v>
      </c>
      <c r="H612" t="s">
        <v>1415</v>
      </c>
      <c r="I612" s="1">
        <v>34828</v>
      </c>
      <c r="J612">
        <v>129</v>
      </c>
      <c r="K612" s="1">
        <v>34828</v>
      </c>
      <c r="L612">
        <v>1995129</v>
      </c>
      <c r="M612">
        <v>129</v>
      </c>
      <c r="N612">
        <v>25</v>
      </c>
      <c r="O612">
        <v>24.8</v>
      </c>
      <c r="P612" s="7">
        <v>25</v>
      </c>
      <c r="Q612" s="1">
        <v>34803</v>
      </c>
      <c r="R612">
        <v>104</v>
      </c>
      <c r="S612">
        <v>1995104</v>
      </c>
      <c r="U612">
        <v>22</v>
      </c>
      <c r="V612">
        <v>33</v>
      </c>
      <c r="W612">
        <v>13.2</v>
      </c>
      <c r="X612">
        <v>12.2</v>
      </c>
      <c r="Y612" s="6">
        <v>72.8</v>
      </c>
      <c r="Z612">
        <v>11</v>
      </c>
      <c r="AA612">
        <v>134.19999999999999</v>
      </c>
      <c r="AB612">
        <v>209.55</v>
      </c>
      <c r="AC612">
        <v>39.799999999999997</v>
      </c>
      <c r="AD612">
        <v>59.6</v>
      </c>
      <c r="AE612">
        <v>154</v>
      </c>
      <c r="AF612">
        <v>85</v>
      </c>
      <c r="AG612" s="6">
        <v>38</v>
      </c>
      <c r="AH612" s="6">
        <v>362</v>
      </c>
      <c r="AI612">
        <v>0.12</v>
      </c>
    </row>
    <row r="613" spans="3:35">
      <c r="C613">
        <v>551</v>
      </c>
      <c r="D613">
        <v>1996</v>
      </c>
      <c r="E613" t="s">
        <v>1680</v>
      </c>
      <c r="F613" t="s">
        <v>1674</v>
      </c>
      <c r="G613" t="s">
        <v>1681</v>
      </c>
      <c r="H613" t="s">
        <v>1682</v>
      </c>
      <c r="I613" s="1">
        <v>35220</v>
      </c>
      <c r="J613">
        <v>156</v>
      </c>
      <c r="K613" s="1">
        <v>35220</v>
      </c>
      <c r="L613">
        <v>1996156</v>
      </c>
      <c r="M613">
        <v>156</v>
      </c>
      <c r="N613">
        <v>24</v>
      </c>
      <c r="O613" s="2">
        <v>25</v>
      </c>
      <c r="P613" s="7">
        <v>25</v>
      </c>
      <c r="Q613" s="1">
        <v>35196</v>
      </c>
      <c r="R613">
        <v>132</v>
      </c>
      <c r="S613">
        <v>1996132</v>
      </c>
      <c r="U613">
        <v>20.2</v>
      </c>
      <c r="V613">
        <v>32.9</v>
      </c>
      <c r="W613">
        <v>12</v>
      </c>
      <c r="X613">
        <v>12</v>
      </c>
      <c r="Y613" s="6">
        <v>71.3</v>
      </c>
      <c r="Z613">
        <v>12.7</v>
      </c>
      <c r="AA613">
        <v>152.4</v>
      </c>
      <c r="AB613">
        <v>197.4</v>
      </c>
      <c r="AC613">
        <v>38.4</v>
      </c>
      <c r="AD613">
        <v>56.2</v>
      </c>
      <c r="AE613">
        <v>142</v>
      </c>
      <c r="AF613">
        <v>91</v>
      </c>
      <c r="AG613" s="6">
        <v>38</v>
      </c>
      <c r="AH613" s="6">
        <v>300</v>
      </c>
      <c r="AI613">
        <v>0.12</v>
      </c>
    </row>
    <row r="614" spans="3:35">
      <c r="C614">
        <v>568</v>
      </c>
      <c r="D614">
        <v>1997</v>
      </c>
      <c r="E614" t="s">
        <v>1924</v>
      </c>
      <c r="F614" t="s">
        <v>1925</v>
      </c>
      <c r="G614" t="s">
        <v>1926</v>
      </c>
      <c r="H614" t="s">
        <v>1927</v>
      </c>
      <c r="I614" s="1">
        <v>35565</v>
      </c>
      <c r="J614">
        <v>135</v>
      </c>
      <c r="K614" s="1">
        <v>35565</v>
      </c>
      <c r="L614">
        <v>1997135</v>
      </c>
      <c r="M614">
        <v>135</v>
      </c>
      <c r="N614">
        <v>25</v>
      </c>
      <c r="O614">
        <v>25.1</v>
      </c>
      <c r="P614" s="7">
        <v>25</v>
      </c>
      <c r="Q614" s="1">
        <v>35540</v>
      </c>
      <c r="R614">
        <v>110</v>
      </c>
      <c r="S614">
        <v>1997110</v>
      </c>
      <c r="T614" t="s">
        <v>93</v>
      </c>
      <c r="U614">
        <v>21.4</v>
      </c>
      <c r="V614">
        <v>34.1</v>
      </c>
      <c r="W614">
        <v>12.4</v>
      </c>
      <c r="X614">
        <v>13.3</v>
      </c>
      <c r="Y614" s="6">
        <v>75.3</v>
      </c>
      <c r="Z614">
        <v>12.7</v>
      </c>
      <c r="AA614">
        <v>168.91</v>
      </c>
      <c r="AB614">
        <v>219.0925</v>
      </c>
      <c r="AC614">
        <v>41.2</v>
      </c>
      <c r="AD614">
        <v>63.9</v>
      </c>
      <c r="AE614">
        <v>164</v>
      </c>
      <c r="AF614">
        <v>97</v>
      </c>
      <c r="AG614" s="6">
        <v>38</v>
      </c>
      <c r="AH614" s="6">
        <v>448</v>
      </c>
      <c r="AI614">
        <v>0.12</v>
      </c>
    </row>
    <row r="615" spans="3:35">
      <c r="C615">
        <v>567</v>
      </c>
      <c r="D615">
        <v>1997</v>
      </c>
      <c r="E615" t="s">
        <v>1944</v>
      </c>
      <c r="F615" t="s">
        <v>1935</v>
      </c>
      <c r="G615" t="s">
        <v>1945</v>
      </c>
      <c r="H615" t="s">
        <v>1946</v>
      </c>
      <c r="I615" s="1">
        <v>35564</v>
      </c>
      <c r="J615">
        <v>134</v>
      </c>
      <c r="K615" s="1">
        <v>35564</v>
      </c>
      <c r="L615">
        <v>1997134</v>
      </c>
      <c r="M615">
        <v>134</v>
      </c>
      <c r="N615">
        <v>25</v>
      </c>
      <c r="O615">
        <v>24.7</v>
      </c>
      <c r="P615" s="7">
        <v>25</v>
      </c>
      <c r="Q615" s="1">
        <v>35539</v>
      </c>
      <c r="R615">
        <v>109</v>
      </c>
      <c r="S615">
        <v>1997109</v>
      </c>
      <c r="U615">
        <v>20.399999999999999</v>
      </c>
      <c r="V615">
        <v>34</v>
      </c>
      <c r="W615">
        <v>12.5</v>
      </c>
      <c r="X615">
        <v>12.4</v>
      </c>
      <c r="Y615" s="6">
        <v>72.2</v>
      </c>
      <c r="Z615">
        <v>13.6</v>
      </c>
      <c r="AA615">
        <v>168.64</v>
      </c>
      <c r="AB615">
        <v>211.65</v>
      </c>
      <c r="AC615">
        <v>38.200000000000003</v>
      </c>
      <c r="AD615">
        <v>58.2</v>
      </c>
      <c r="AE615">
        <v>139</v>
      </c>
      <c r="AF615">
        <v>80</v>
      </c>
      <c r="AG615" s="6">
        <v>38</v>
      </c>
      <c r="AH615" s="6">
        <v>395</v>
      </c>
      <c r="AI615">
        <v>0.13</v>
      </c>
    </row>
    <row r="616" spans="3:35">
      <c r="C616">
        <v>618</v>
      </c>
      <c r="D616">
        <v>1998</v>
      </c>
      <c r="E616" t="s">
        <v>2188</v>
      </c>
      <c r="F616" t="s">
        <v>2185</v>
      </c>
      <c r="G616" t="s">
        <v>2189</v>
      </c>
      <c r="H616" t="s">
        <v>2190</v>
      </c>
      <c r="I616" s="1">
        <v>35928</v>
      </c>
      <c r="J616">
        <v>133</v>
      </c>
      <c r="K616" s="1">
        <v>35928</v>
      </c>
      <c r="L616">
        <v>1998133</v>
      </c>
      <c r="M616">
        <v>133</v>
      </c>
      <c r="N616">
        <v>25</v>
      </c>
      <c r="O616">
        <v>24.8</v>
      </c>
      <c r="P616" s="7">
        <v>25</v>
      </c>
      <c r="Q616" s="1">
        <v>35903</v>
      </c>
      <c r="R616">
        <v>108</v>
      </c>
      <c r="S616">
        <v>1998108</v>
      </c>
      <c r="U616">
        <v>20.7</v>
      </c>
      <c r="V616">
        <v>33</v>
      </c>
      <c r="W616">
        <v>13.2</v>
      </c>
      <c r="X616">
        <v>12.2</v>
      </c>
      <c r="Y616" s="6">
        <v>73.400000000000006</v>
      </c>
      <c r="Z616">
        <v>12.3</v>
      </c>
      <c r="AA616">
        <v>150.06</v>
      </c>
      <c r="AB616">
        <v>209.55</v>
      </c>
      <c r="AC616">
        <v>40.4</v>
      </c>
      <c r="AD616">
        <v>57</v>
      </c>
      <c r="AE616">
        <v>139</v>
      </c>
      <c r="AF616">
        <v>85</v>
      </c>
      <c r="AG616" s="6">
        <v>38</v>
      </c>
      <c r="AH616" s="6">
        <v>325</v>
      </c>
      <c r="AI616">
        <v>0.12</v>
      </c>
    </row>
    <row r="617" spans="3:35">
      <c r="C617">
        <v>622</v>
      </c>
      <c r="D617">
        <v>1998</v>
      </c>
      <c r="E617" t="s">
        <v>2205</v>
      </c>
      <c r="F617" t="s">
        <v>2199</v>
      </c>
      <c r="G617" t="s">
        <v>2206</v>
      </c>
      <c r="H617" t="s">
        <v>2207</v>
      </c>
      <c r="I617" s="1">
        <v>35929</v>
      </c>
      <c r="J617">
        <v>134</v>
      </c>
      <c r="K617" s="1">
        <v>35929</v>
      </c>
      <c r="L617">
        <v>1998134</v>
      </c>
      <c r="M617">
        <v>134</v>
      </c>
      <c r="N617">
        <v>25</v>
      </c>
      <c r="O617">
        <v>25.1</v>
      </c>
      <c r="P617" s="7">
        <v>25</v>
      </c>
      <c r="Q617" s="1">
        <v>35904</v>
      </c>
      <c r="R617">
        <v>109</v>
      </c>
      <c r="S617">
        <v>1998109</v>
      </c>
      <c r="U617">
        <v>21.9</v>
      </c>
      <c r="V617">
        <v>33.700000000000003</v>
      </c>
      <c r="W617">
        <v>12.4</v>
      </c>
      <c r="X617">
        <v>12.1</v>
      </c>
      <c r="Y617" s="6">
        <v>73.099999999999994</v>
      </c>
      <c r="Z617">
        <v>11.8</v>
      </c>
      <c r="AA617">
        <v>142.78</v>
      </c>
      <c r="AB617">
        <v>206.41249999999999</v>
      </c>
      <c r="AC617">
        <v>39.4</v>
      </c>
      <c r="AD617">
        <v>57.9</v>
      </c>
      <c r="AE617">
        <v>148</v>
      </c>
      <c r="AF617">
        <v>95</v>
      </c>
      <c r="AG617" s="6">
        <v>38</v>
      </c>
      <c r="AH617" s="6">
        <v>360</v>
      </c>
      <c r="AI617">
        <v>0.12</v>
      </c>
    </row>
    <row r="618" spans="3:35">
      <c r="C618">
        <v>657</v>
      </c>
      <c r="D618">
        <v>1998</v>
      </c>
      <c r="E618" t="s">
        <v>2275</v>
      </c>
      <c r="F618" t="s">
        <v>2273</v>
      </c>
      <c r="G618" t="s">
        <v>2276</v>
      </c>
      <c r="I618" s="1">
        <v>35934</v>
      </c>
      <c r="J618">
        <v>139</v>
      </c>
      <c r="K618" s="1">
        <v>35934</v>
      </c>
      <c r="L618">
        <v>1998139</v>
      </c>
      <c r="M618">
        <v>139</v>
      </c>
      <c r="N618">
        <v>24</v>
      </c>
      <c r="O618">
        <v>24.8</v>
      </c>
      <c r="P618" s="7">
        <v>25</v>
      </c>
      <c r="Q618" s="1">
        <v>35910</v>
      </c>
      <c r="R618">
        <v>115</v>
      </c>
      <c r="S618">
        <v>1998115</v>
      </c>
      <c r="U618">
        <v>22.4</v>
      </c>
      <c r="V618">
        <v>36.299999999999997</v>
      </c>
      <c r="W618">
        <v>13.8</v>
      </c>
      <c r="X618">
        <v>13.8</v>
      </c>
      <c r="Y618" s="6">
        <v>75.5</v>
      </c>
      <c r="Z618">
        <v>13.9</v>
      </c>
      <c r="AA618">
        <v>191.82</v>
      </c>
      <c r="AB618">
        <v>250.47</v>
      </c>
      <c r="AC618">
        <v>39.200000000000003</v>
      </c>
      <c r="AD618">
        <v>59.4</v>
      </c>
      <c r="AE618">
        <v>138</v>
      </c>
      <c r="AF618">
        <v>82</v>
      </c>
      <c r="AG618" s="6">
        <v>38</v>
      </c>
      <c r="AH618" s="6">
        <v>357</v>
      </c>
      <c r="AI618">
        <v>0.12</v>
      </c>
    </row>
    <row r="619" spans="3:35">
      <c r="C619">
        <v>759</v>
      </c>
      <c r="D619">
        <v>1999</v>
      </c>
      <c r="E619" t="s">
        <v>2450</v>
      </c>
      <c r="F619" t="s">
        <v>2451</v>
      </c>
      <c r="G619" t="s">
        <v>2452</v>
      </c>
      <c r="H619" t="s">
        <v>2453</v>
      </c>
      <c r="I619" s="1">
        <v>36306</v>
      </c>
      <c r="J619">
        <v>146</v>
      </c>
      <c r="K619" s="1">
        <v>36306</v>
      </c>
      <c r="L619">
        <v>1999146</v>
      </c>
      <c r="M619">
        <v>146</v>
      </c>
      <c r="N619">
        <v>27</v>
      </c>
      <c r="O619">
        <v>25.257776499999999</v>
      </c>
      <c r="P619" s="7">
        <v>27</v>
      </c>
      <c r="Q619" s="1">
        <v>36279</v>
      </c>
      <c r="R619">
        <v>119</v>
      </c>
      <c r="S619">
        <v>1999119</v>
      </c>
      <c r="T619" t="s">
        <v>169</v>
      </c>
      <c r="U619">
        <v>22</v>
      </c>
      <c r="V619">
        <v>32.9</v>
      </c>
      <c r="W619">
        <v>12.8</v>
      </c>
      <c r="X619">
        <v>12.6</v>
      </c>
      <c r="Y619" s="6">
        <v>73.099999999999994</v>
      </c>
      <c r="Z619">
        <v>10.9</v>
      </c>
      <c r="AA619">
        <v>137.34</v>
      </c>
      <c r="AB619">
        <v>208.91499999999999</v>
      </c>
      <c r="AC619">
        <v>40.200000000000003</v>
      </c>
      <c r="AD619">
        <v>55.3</v>
      </c>
      <c r="AE619">
        <v>156</v>
      </c>
      <c r="AF619">
        <v>101</v>
      </c>
      <c r="AG619" s="6">
        <v>38</v>
      </c>
      <c r="AH619" s="6">
        <v>298</v>
      </c>
      <c r="AI619">
        <v>0.12</v>
      </c>
    </row>
    <row r="620" spans="3:35">
      <c r="C620">
        <v>775</v>
      </c>
      <c r="D620">
        <v>1999</v>
      </c>
      <c r="E620" t="s">
        <v>2481</v>
      </c>
      <c r="F620" t="s">
        <v>2478</v>
      </c>
      <c r="G620" t="s">
        <v>2482</v>
      </c>
      <c r="H620" t="s">
        <v>2483</v>
      </c>
      <c r="I620" s="1">
        <v>36313</v>
      </c>
      <c r="J620">
        <v>153</v>
      </c>
      <c r="K620" s="1">
        <v>36313</v>
      </c>
      <c r="L620">
        <v>1999153</v>
      </c>
      <c r="M620">
        <v>153</v>
      </c>
      <c r="N620">
        <v>25</v>
      </c>
      <c r="O620">
        <v>25.2</v>
      </c>
      <c r="P620" s="7">
        <v>25</v>
      </c>
      <c r="Q620" s="1">
        <v>36288</v>
      </c>
      <c r="R620">
        <v>128</v>
      </c>
      <c r="S620">
        <v>1999128</v>
      </c>
      <c r="T620" t="s">
        <v>169</v>
      </c>
      <c r="U620">
        <v>19.899999999999999</v>
      </c>
      <c r="V620">
        <v>29.7</v>
      </c>
      <c r="W620">
        <v>11.8</v>
      </c>
      <c r="X620">
        <v>11.4</v>
      </c>
      <c r="Y620" s="6">
        <v>69.2</v>
      </c>
      <c r="Z620">
        <v>9.8000000000000007</v>
      </c>
      <c r="AA620">
        <v>111.72</v>
      </c>
      <c r="AB620">
        <v>172.26</v>
      </c>
      <c r="AC620">
        <v>39.5</v>
      </c>
      <c r="AD620">
        <v>51.4</v>
      </c>
      <c r="AE620">
        <v>149</v>
      </c>
      <c r="AF620">
        <v>98</v>
      </c>
      <c r="AG620" s="6">
        <v>38</v>
      </c>
      <c r="AH620" s="6">
        <v>260</v>
      </c>
      <c r="AI620">
        <v>0.12</v>
      </c>
    </row>
    <row r="621" spans="3:35">
      <c r="C621">
        <v>1168</v>
      </c>
      <c r="D621">
        <v>2005</v>
      </c>
      <c r="E621" t="s">
        <v>386</v>
      </c>
      <c r="F621" t="s">
        <v>3731</v>
      </c>
      <c r="G621" t="s">
        <v>3738</v>
      </c>
      <c r="H621" t="s">
        <v>3739</v>
      </c>
      <c r="I621" s="1">
        <v>38489</v>
      </c>
      <c r="J621">
        <v>137</v>
      </c>
      <c r="K621" s="1">
        <v>38489</v>
      </c>
      <c r="L621">
        <v>2005137</v>
      </c>
      <c r="M621">
        <v>137</v>
      </c>
      <c r="N621">
        <v>24</v>
      </c>
      <c r="O621" s="2">
        <v>25</v>
      </c>
      <c r="P621" s="7">
        <v>25</v>
      </c>
      <c r="Q621" s="1">
        <v>38465</v>
      </c>
      <c r="R621">
        <v>113</v>
      </c>
      <c r="S621">
        <v>2005113</v>
      </c>
      <c r="T621" t="s">
        <v>169</v>
      </c>
      <c r="U621">
        <v>21.4</v>
      </c>
      <c r="V621">
        <v>34.5</v>
      </c>
      <c r="W621">
        <v>14</v>
      </c>
      <c r="X621">
        <v>12.4</v>
      </c>
      <c r="Y621" s="6">
        <v>74</v>
      </c>
      <c r="Z621">
        <v>13.1</v>
      </c>
      <c r="AA621">
        <v>162.44</v>
      </c>
      <c r="AB621">
        <v>227.7</v>
      </c>
      <c r="AC621">
        <v>39.5</v>
      </c>
      <c r="AD621">
        <v>58.8</v>
      </c>
      <c r="AE621">
        <v>149</v>
      </c>
      <c r="AF621">
        <v>91</v>
      </c>
      <c r="AG621" s="6">
        <v>38</v>
      </c>
      <c r="AH621" s="6">
        <v>312</v>
      </c>
      <c r="AI621">
        <v>0.12</v>
      </c>
    </row>
    <row r="622" spans="3:35">
      <c r="C622">
        <v>1262</v>
      </c>
      <c r="D622">
        <v>2006</v>
      </c>
      <c r="E622" t="s">
        <v>1306</v>
      </c>
      <c r="F622" t="s">
        <v>3928</v>
      </c>
      <c r="G622" t="s">
        <v>3929</v>
      </c>
      <c r="H622" t="s">
        <v>3930</v>
      </c>
      <c r="I622" s="1">
        <v>38874</v>
      </c>
      <c r="J622">
        <v>157</v>
      </c>
      <c r="K622" s="1">
        <v>38874</v>
      </c>
      <c r="L622">
        <v>2006157</v>
      </c>
      <c r="M622">
        <v>157</v>
      </c>
      <c r="N622">
        <v>25</v>
      </c>
      <c r="O622">
        <v>24.7</v>
      </c>
      <c r="P622" s="7">
        <v>25</v>
      </c>
      <c r="Q622" s="1">
        <v>38849</v>
      </c>
      <c r="R622">
        <v>132</v>
      </c>
      <c r="S622">
        <v>2006132</v>
      </c>
      <c r="T622" t="s">
        <v>93</v>
      </c>
      <c r="U622">
        <v>20.9</v>
      </c>
      <c r="V622">
        <v>33</v>
      </c>
      <c r="W622">
        <v>13.9</v>
      </c>
      <c r="X622">
        <v>12.5</v>
      </c>
      <c r="Y622" s="6">
        <v>71.8</v>
      </c>
      <c r="Z622">
        <v>12.1</v>
      </c>
      <c r="AA622">
        <v>151.25</v>
      </c>
      <c r="AB622">
        <v>217.8</v>
      </c>
      <c r="AC622">
        <v>38.799999999999997</v>
      </c>
      <c r="AD622">
        <v>58.3</v>
      </c>
      <c r="AE622">
        <v>138</v>
      </c>
      <c r="AF622">
        <v>77</v>
      </c>
      <c r="AG622" s="6">
        <v>38</v>
      </c>
      <c r="AH622" s="6">
        <v>373</v>
      </c>
      <c r="AI622">
        <v>0.12</v>
      </c>
    </row>
    <row r="623" spans="3:35">
      <c r="C623">
        <v>1271</v>
      </c>
      <c r="D623">
        <v>2006</v>
      </c>
      <c r="E623" t="s">
        <v>3870</v>
      </c>
      <c r="F623" t="s">
        <v>3949</v>
      </c>
      <c r="G623" t="s">
        <v>3950</v>
      </c>
      <c r="H623" t="s">
        <v>3951</v>
      </c>
      <c r="I623" s="1">
        <v>38844</v>
      </c>
      <c r="J623">
        <v>127</v>
      </c>
      <c r="K623" s="1">
        <v>38844</v>
      </c>
      <c r="L623">
        <v>2006127</v>
      </c>
      <c r="M623">
        <v>127</v>
      </c>
      <c r="N623">
        <v>23</v>
      </c>
      <c r="O623">
        <v>23</v>
      </c>
      <c r="P623" s="7">
        <v>23</v>
      </c>
      <c r="Q623" s="1">
        <v>38821</v>
      </c>
      <c r="R623">
        <v>104</v>
      </c>
      <c r="S623">
        <v>2006104</v>
      </c>
      <c r="T623" t="s">
        <v>169</v>
      </c>
      <c r="U623">
        <v>21.4</v>
      </c>
      <c r="V623">
        <v>32.9</v>
      </c>
      <c r="W623">
        <v>11.3</v>
      </c>
      <c r="X623">
        <v>11.5</v>
      </c>
      <c r="Y623" s="6">
        <v>73.599999999999994</v>
      </c>
      <c r="Z623">
        <v>11.5</v>
      </c>
      <c r="AA623">
        <v>132.25</v>
      </c>
      <c r="AB623">
        <v>187.53</v>
      </c>
      <c r="AC623">
        <v>40.700000000000003</v>
      </c>
      <c r="AD623">
        <v>59.6</v>
      </c>
      <c r="AE623">
        <v>135</v>
      </c>
      <c r="AF623">
        <v>78</v>
      </c>
      <c r="AG623" s="6">
        <v>38</v>
      </c>
      <c r="AH623" s="6">
        <v>333</v>
      </c>
      <c r="AI623">
        <v>0.12</v>
      </c>
    </row>
    <row r="624" spans="3:35">
      <c r="C624">
        <v>1373</v>
      </c>
      <c r="D624">
        <v>2007</v>
      </c>
      <c r="E624" t="s">
        <v>2304</v>
      </c>
      <c r="F624" t="s">
        <v>4240</v>
      </c>
      <c r="G624" t="s">
        <v>4245</v>
      </c>
      <c r="H624" t="s">
        <v>4246</v>
      </c>
      <c r="I624" s="1">
        <v>39215</v>
      </c>
      <c r="J624">
        <v>133</v>
      </c>
      <c r="K624" s="1">
        <v>39215</v>
      </c>
      <c r="L624">
        <v>2007133</v>
      </c>
      <c r="M624">
        <v>133</v>
      </c>
      <c r="N624">
        <v>23</v>
      </c>
      <c r="O624">
        <v>23</v>
      </c>
      <c r="P624" s="7">
        <v>23</v>
      </c>
      <c r="Q624" s="1">
        <v>39192</v>
      </c>
      <c r="R624">
        <v>110</v>
      </c>
      <c r="S624">
        <v>2007110</v>
      </c>
      <c r="T624" t="s">
        <v>93</v>
      </c>
      <c r="U624">
        <v>22.5</v>
      </c>
      <c r="V624">
        <v>35.5</v>
      </c>
      <c r="W624">
        <v>13.8</v>
      </c>
      <c r="X624">
        <v>13.2</v>
      </c>
      <c r="Y624" s="6">
        <v>74.599999999999994</v>
      </c>
      <c r="Z624">
        <v>13</v>
      </c>
      <c r="AA624">
        <v>171.6</v>
      </c>
      <c r="AB624">
        <v>239.625</v>
      </c>
      <c r="AC624">
        <v>39.1</v>
      </c>
      <c r="AD624">
        <v>60.3</v>
      </c>
      <c r="AE624">
        <v>138</v>
      </c>
      <c r="AF624">
        <v>83</v>
      </c>
      <c r="AG624" s="6">
        <v>38</v>
      </c>
      <c r="AH624" s="6">
        <v>382</v>
      </c>
      <c r="AI624">
        <v>0.12</v>
      </c>
    </row>
    <row r="625" spans="1:35">
      <c r="C625">
        <v>1447</v>
      </c>
      <c r="D625">
        <v>2007</v>
      </c>
      <c r="E625" t="s">
        <v>1521</v>
      </c>
      <c r="F625" t="s">
        <v>4350</v>
      </c>
      <c r="G625" t="s">
        <v>4353</v>
      </c>
      <c r="H625" t="s">
        <v>4354</v>
      </c>
      <c r="I625" s="1">
        <v>39223</v>
      </c>
      <c r="J625">
        <v>141</v>
      </c>
      <c r="K625" s="1">
        <v>39223</v>
      </c>
      <c r="L625">
        <v>2007141</v>
      </c>
      <c r="M625">
        <v>141</v>
      </c>
      <c r="N625">
        <v>23</v>
      </c>
      <c r="O625">
        <v>23</v>
      </c>
      <c r="P625" s="7">
        <v>23</v>
      </c>
      <c r="Q625" s="1">
        <v>39200</v>
      </c>
      <c r="R625">
        <v>118</v>
      </c>
      <c r="S625">
        <v>2007118</v>
      </c>
      <c r="T625" t="s">
        <v>169</v>
      </c>
      <c r="U625">
        <v>20.5</v>
      </c>
      <c r="V625">
        <v>30.5</v>
      </c>
      <c r="W625">
        <v>11.5</v>
      </c>
      <c r="X625">
        <v>11.9</v>
      </c>
      <c r="Y625" s="6">
        <v>68.900000000000006</v>
      </c>
      <c r="Z625">
        <v>10</v>
      </c>
      <c r="AA625">
        <v>119</v>
      </c>
      <c r="AB625">
        <v>178.42500000000001</v>
      </c>
      <c r="AC625">
        <v>38.4</v>
      </c>
      <c r="AD625">
        <v>56.4</v>
      </c>
      <c r="AE625">
        <v>133</v>
      </c>
      <c r="AF625">
        <v>79</v>
      </c>
      <c r="AG625" s="6">
        <v>38</v>
      </c>
      <c r="AH625" s="6">
        <v>337</v>
      </c>
      <c r="AI625">
        <v>0.12</v>
      </c>
    </row>
    <row r="626" spans="1:35">
      <c r="C626">
        <v>1535</v>
      </c>
      <c r="D626">
        <v>2009</v>
      </c>
      <c r="E626" t="s">
        <v>2090</v>
      </c>
      <c r="F626" t="s">
        <v>4577</v>
      </c>
      <c r="G626" t="s">
        <v>4584</v>
      </c>
      <c r="H626" t="s">
        <v>4585</v>
      </c>
      <c r="I626" s="1">
        <v>39960</v>
      </c>
      <c r="J626">
        <v>147</v>
      </c>
      <c r="K626" s="1">
        <v>39960</v>
      </c>
      <c r="L626">
        <v>2009147</v>
      </c>
      <c r="M626">
        <v>147</v>
      </c>
      <c r="N626">
        <v>24</v>
      </c>
      <c r="O626">
        <v>24.9</v>
      </c>
      <c r="P626" s="7">
        <v>25</v>
      </c>
      <c r="Q626" s="1">
        <v>39936</v>
      </c>
      <c r="R626">
        <v>123</v>
      </c>
      <c r="S626">
        <v>2009123</v>
      </c>
      <c r="T626" t="s">
        <v>93</v>
      </c>
      <c r="U626">
        <v>20.9</v>
      </c>
      <c r="V626">
        <v>32.700000000000003</v>
      </c>
      <c r="W626">
        <v>13.5</v>
      </c>
      <c r="X626">
        <v>12.9</v>
      </c>
      <c r="Y626" s="6">
        <v>74.3</v>
      </c>
      <c r="Z626">
        <v>11.8</v>
      </c>
      <c r="AA626">
        <v>152.22</v>
      </c>
      <c r="AB626">
        <v>215.82</v>
      </c>
      <c r="AC626">
        <v>41.6</v>
      </c>
      <c r="AD626">
        <v>59.3</v>
      </c>
      <c r="AE626">
        <v>145</v>
      </c>
      <c r="AF626">
        <v>88</v>
      </c>
      <c r="AG626" s="6">
        <v>38</v>
      </c>
      <c r="AH626" s="6">
        <v>370</v>
      </c>
      <c r="AI626">
        <v>0.12</v>
      </c>
    </row>
    <row r="627" spans="1:35">
      <c r="C627">
        <v>1767</v>
      </c>
      <c r="D627">
        <v>2011</v>
      </c>
      <c r="E627" t="s">
        <v>5179</v>
      </c>
      <c r="F627" t="s">
        <v>5173</v>
      </c>
      <c r="G627" t="s">
        <v>5180</v>
      </c>
      <c r="H627" t="s">
        <v>5181</v>
      </c>
      <c r="I627" s="1">
        <v>40699</v>
      </c>
      <c r="J627">
        <v>156</v>
      </c>
      <c r="K627" s="1">
        <v>40699</v>
      </c>
      <c r="L627">
        <v>2011156</v>
      </c>
      <c r="M627">
        <v>156</v>
      </c>
      <c r="O627" s="2">
        <v>25</v>
      </c>
      <c r="P627" s="7">
        <v>25</v>
      </c>
      <c r="R627">
        <v>131</v>
      </c>
      <c r="S627">
        <v>2011131</v>
      </c>
      <c r="T627" t="s">
        <v>169</v>
      </c>
      <c r="U627">
        <v>21.1</v>
      </c>
      <c r="V627">
        <v>32.200000000000003</v>
      </c>
      <c r="W627">
        <v>12.5</v>
      </c>
      <c r="X627">
        <v>11.4</v>
      </c>
      <c r="Y627" s="6">
        <v>68.8</v>
      </c>
      <c r="Z627">
        <v>11.1</v>
      </c>
      <c r="AA627">
        <v>126.5</v>
      </c>
      <c r="AB627">
        <v>192.4</v>
      </c>
      <c r="AC627">
        <v>36.6</v>
      </c>
      <c r="AD627">
        <v>53.5</v>
      </c>
      <c r="AE627">
        <v>145</v>
      </c>
      <c r="AF627">
        <v>93</v>
      </c>
      <c r="AG627" s="6">
        <v>38</v>
      </c>
      <c r="AH627" s="6">
        <v>265</v>
      </c>
    </row>
    <row r="628" spans="1:35">
      <c r="C628">
        <v>1772</v>
      </c>
      <c r="D628">
        <v>2011</v>
      </c>
      <c r="E628" t="s">
        <v>2507</v>
      </c>
      <c r="F628" t="s">
        <v>5182</v>
      </c>
      <c r="G628" t="s">
        <v>5185</v>
      </c>
      <c r="H628" t="s">
        <v>5186</v>
      </c>
      <c r="I628" s="1">
        <v>40703</v>
      </c>
      <c r="J628">
        <v>160</v>
      </c>
      <c r="K628" s="1">
        <v>40703</v>
      </c>
      <c r="L628">
        <v>2011160</v>
      </c>
      <c r="M628">
        <v>160</v>
      </c>
      <c r="N628">
        <v>25</v>
      </c>
      <c r="O628">
        <v>24.8</v>
      </c>
      <c r="P628" s="7">
        <v>25</v>
      </c>
      <c r="R628">
        <v>135</v>
      </c>
      <c r="S628">
        <v>2011135</v>
      </c>
      <c r="T628" t="s">
        <v>169</v>
      </c>
      <c r="U628">
        <v>21.3</v>
      </c>
      <c r="V628">
        <v>33.4</v>
      </c>
      <c r="W628">
        <v>11.8</v>
      </c>
      <c r="X628">
        <v>12</v>
      </c>
      <c r="Y628" s="6">
        <v>72.599999999999994</v>
      </c>
      <c r="Z628">
        <v>12.1</v>
      </c>
      <c r="AA628">
        <v>145.19999999999999</v>
      </c>
      <c r="AB628">
        <v>198.7</v>
      </c>
      <c r="AC628">
        <v>39.200000000000003</v>
      </c>
      <c r="AD628">
        <v>55.4</v>
      </c>
      <c r="AE628">
        <v>137</v>
      </c>
      <c r="AF628">
        <v>84</v>
      </c>
      <c r="AG628" s="6">
        <v>38</v>
      </c>
      <c r="AH628" s="6">
        <v>320</v>
      </c>
    </row>
    <row r="629" spans="1:35">
      <c r="C629">
        <v>1836</v>
      </c>
      <c r="D629">
        <v>2012</v>
      </c>
      <c r="E629" t="s">
        <v>2921</v>
      </c>
      <c r="F629" t="s">
        <v>5247</v>
      </c>
      <c r="G629" t="s">
        <v>5250</v>
      </c>
      <c r="H629" t="s">
        <v>5251</v>
      </c>
      <c r="I629" s="1">
        <v>41042</v>
      </c>
      <c r="J629">
        <v>134</v>
      </c>
      <c r="K629" s="1">
        <v>41042</v>
      </c>
      <c r="L629">
        <v>2012134</v>
      </c>
      <c r="M629">
        <v>134</v>
      </c>
      <c r="N629">
        <v>24</v>
      </c>
      <c r="O629">
        <v>24.7</v>
      </c>
      <c r="P629" s="7">
        <v>25</v>
      </c>
      <c r="R629">
        <v>110</v>
      </c>
      <c r="S629">
        <v>2012110</v>
      </c>
      <c r="U629">
        <v>20.399999999999999</v>
      </c>
      <c r="V629">
        <v>32.4</v>
      </c>
      <c r="W629">
        <v>12.2</v>
      </c>
      <c r="X629">
        <v>12.9</v>
      </c>
      <c r="Y629" s="6">
        <v>72.7</v>
      </c>
      <c r="Z629">
        <v>12</v>
      </c>
      <c r="AA629">
        <v>154.80000000000001</v>
      </c>
      <c r="AB629">
        <v>203.3</v>
      </c>
      <c r="AC629">
        <v>40.299999999999997</v>
      </c>
      <c r="AD629">
        <v>59.1</v>
      </c>
      <c r="AE629">
        <v>140</v>
      </c>
      <c r="AF629">
        <v>77</v>
      </c>
      <c r="AG629" s="6">
        <v>38</v>
      </c>
      <c r="AH629" s="6">
        <v>375</v>
      </c>
      <c r="AI629">
        <v>0.12</v>
      </c>
    </row>
    <row r="630" spans="1:35">
      <c r="A630">
        <v>3</v>
      </c>
      <c r="B630" t="s">
        <v>6857</v>
      </c>
      <c r="C630">
        <v>1986</v>
      </c>
      <c r="D630">
        <v>2013</v>
      </c>
      <c r="E630" t="s">
        <v>3309</v>
      </c>
      <c r="F630" t="s">
        <v>5737</v>
      </c>
      <c r="G630" t="s">
        <v>5738</v>
      </c>
      <c r="H630" t="s">
        <v>5739</v>
      </c>
      <c r="I630" s="1">
        <v>41419</v>
      </c>
      <c r="J630">
        <v>145</v>
      </c>
      <c r="K630" s="1">
        <v>41419</v>
      </c>
      <c r="L630">
        <v>2013145</v>
      </c>
      <c r="M630">
        <v>145</v>
      </c>
      <c r="N630">
        <v>21</v>
      </c>
      <c r="O630">
        <v>21</v>
      </c>
      <c r="P630" s="7">
        <v>21</v>
      </c>
      <c r="R630">
        <v>124</v>
      </c>
      <c r="S630">
        <v>2013124</v>
      </c>
      <c r="T630" t="s">
        <v>93</v>
      </c>
      <c r="U630">
        <v>21.4</v>
      </c>
      <c r="V630">
        <v>33.299999999999997</v>
      </c>
      <c r="W630">
        <v>13.1</v>
      </c>
      <c r="X630">
        <v>13.7</v>
      </c>
      <c r="Y630" s="6">
        <v>74</v>
      </c>
      <c r="Z630">
        <v>11.9</v>
      </c>
      <c r="AA630">
        <v>163</v>
      </c>
      <c r="AB630">
        <v>223.1</v>
      </c>
      <c r="AC630">
        <v>40.700000000000003</v>
      </c>
      <c r="AD630">
        <v>57.2</v>
      </c>
      <c r="AE630">
        <v>151</v>
      </c>
      <c r="AF630">
        <v>90</v>
      </c>
      <c r="AG630" s="6">
        <v>38</v>
      </c>
      <c r="AH630" s="6">
        <v>324</v>
      </c>
      <c r="AI630">
        <v>0.12</v>
      </c>
    </row>
    <row r="631" spans="1:35">
      <c r="C631">
        <v>2115</v>
      </c>
      <c r="D631">
        <v>2015</v>
      </c>
      <c r="E631" t="s">
        <v>349</v>
      </c>
      <c r="F631" t="s">
        <v>6096</v>
      </c>
      <c r="G631" t="s">
        <v>6103</v>
      </c>
      <c r="H631" t="s">
        <v>6104</v>
      </c>
      <c r="I631" s="1">
        <v>42142</v>
      </c>
      <c r="J631">
        <v>138</v>
      </c>
      <c r="K631" s="1">
        <v>42142</v>
      </c>
      <c r="L631">
        <v>2015138</v>
      </c>
      <c r="M631">
        <v>138</v>
      </c>
      <c r="N631">
        <v>24</v>
      </c>
      <c r="O631">
        <v>24.9</v>
      </c>
      <c r="P631" s="7">
        <v>25</v>
      </c>
      <c r="R631">
        <v>114</v>
      </c>
      <c r="S631">
        <v>2015114</v>
      </c>
      <c r="T631" t="s">
        <v>6848</v>
      </c>
      <c r="U631">
        <v>19.3</v>
      </c>
      <c r="V631">
        <v>27.3</v>
      </c>
      <c r="W631">
        <v>12.6</v>
      </c>
      <c r="X631">
        <v>11.6</v>
      </c>
      <c r="Y631" s="6">
        <v>69.900000000000006</v>
      </c>
      <c r="Z631">
        <v>8</v>
      </c>
      <c r="AA631">
        <v>92.8</v>
      </c>
      <c r="AB631">
        <v>165.2</v>
      </c>
      <c r="AC631">
        <v>42.6</v>
      </c>
      <c r="AD631">
        <v>56.1</v>
      </c>
      <c r="AE631">
        <v>140</v>
      </c>
      <c r="AF631">
        <v>86</v>
      </c>
      <c r="AG631" s="6">
        <v>38</v>
      </c>
      <c r="AH631" s="6">
        <v>334</v>
      </c>
      <c r="AI631">
        <v>0.12</v>
      </c>
    </row>
    <row r="632" spans="1:35">
      <c r="C632">
        <v>2114</v>
      </c>
      <c r="D632">
        <v>2015</v>
      </c>
      <c r="E632" t="s">
        <v>445</v>
      </c>
      <c r="F632" t="s">
        <v>6096</v>
      </c>
      <c r="G632" t="s">
        <v>6101</v>
      </c>
      <c r="H632" t="s">
        <v>6102</v>
      </c>
      <c r="I632" s="1">
        <v>42142</v>
      </c>
      <c r="J632">
        <v>138</v>
      </c>
      <c r="K632" s="1">
        <v>42142</v>
      </c>
      <c r="L632">
        <v>2015138</v>
      </c>
      <c r="M632">
        <v>138</v>
      </c>
      <c r="N632">
        <v>24</v>
      </c>
      <c r="O632">
        <v>24.9</v>
      </c>
      <c r="P632" s="7">
        <v>25</v>
      </c>
      <c r="R632">
        <v>114</v>
      </c>
      <c r="S632">
        <v>2015114</v>
      </c>
      <c r="U632">
        <v>21.5</v>
      </c>
      <c r="V632">
        <v>32.700000000000003</v>
      </c>
      <c r="W632">
        <v>12.4</v>
      </c>
      <c r="X632">
        <v>13.9</v>
      </c>
      <c r="Y632" s="6">
        <v>76</v>
      </c>
      <c r="Z632">
        <v>11.2</v>
      </c>
      <c r="AA632">
        <v>155.69999999999999</v>
      </c>
      <c r="AB632">
        <v>215</v>
      </c>
      <c r="AC632">
        <v>43.3</v>
      </c>
      <c r="AD632">
        <v>61.3</v>
      </c>
      <c r="AE632">
        <v>149</v>
      </c>
      <c r="AF632">
        <v>88</v>
      </c>
      <c r="AG632" s="6">
        <v>38</v>
      </c>
      <c r="AH632" s="6">
        <v>430</v>
      </c>
      <c r="AI632">
        <v>0.12</v>
      </c>
    </row>
    <row r="633" spans="1:35">
      <c r="C633">
        <v>2113</v>
      </c>
      <c r="D633">
        <v>2015</v>
      </c>
      <c r="E633" t="s">
        <v>254</v>
      </c>
      <c r="F633" t="s">
        <v>6096</v>
      </c>
      <c r="G633" t="s">
        <v>6099</v>
      </c>
      <c r="H633" t="s">
        <v>6100</v>
      </c>
      <c r="I633" s="1">
        <v>42142</v>
      </c>
      <c r="J633">
        <v>138</v>
      </c>
      <c r="K633" s="1">
        <v>42142</v>
      </c>
      <c r="L633">
        <v>2015138</v>
      </c>
      <c r="M633">
        <v>138</v>
      </c>
      <c r="N633">
        <v>24</v>
      </c>
      <c r="O633">
        <v>25.1</v>
      </c>
      <c r="P633" s="7">
        <v>25</v>
      </c>
      <c r="R633">
        <v>114</v>
      </c>
      <c r="S633">
        <v>2015114</v>
      </c>
      <c r="U633">
        <v>22.1</v>
      </c>
      <c r="V633">
        <v>31.3</v>
      </c>
      <c r="W633">
        <v>13.8</v>
      </c>
      <c r="X633">
        <v>14</v>
      </c>
      <c r="Y633" s="6">
        <v>74</v>
      </c>
      <c r="Z633">
        <v>9.1999999999999993</v>
      </c>
      <c r="AA633">
        <v>128.80000000000001</v>
      </c>
      <c r="AB633">
        <v>217.5</v>
      </c>
      <c r="AC633">
        <v>42.7</v>
      </c>
      <c r="AD633">
        <v>57.2</v>
      </c>
      <c r="AE633">
        <v>154</v>
      </c>
      <c r="AF633">
        <v>97</v>
      </c>
      <c r="AG633" s="6">
        <v>38</v>
      </c>
      <c r="AH633" s="6">
        <v>397</v>
      </c>
      <c r="AI633">
        <v>0.13</v>
      </c>
    </row>
    <row r="634" spans="1:35">
      <c r="A634">
        <v>3</v>
      </c>
      <c r="B634" t="s">
        <v>6809</v>
      </c>
      <c r="C634">
        <v>2204</v>
      </c>
      <c r="D634">
        <v>2016</v>
      </c>
      <c r="E634" t="s">
        <v>556</v>
      </c>
      <c r="F634" t="s">
        <v>6235</v>
      </c>
      <c r="G634" t="s">
        <v>6236</v>
      </c>
      <c r="H634" t="s">
        <v>6237</v>
      </c>
      <c r="I634" s="1">
        <v>42504</v>
      </c>
      <c r="J634">
        <v>135</v>
      </c>
      <c r="K634" s="1">
        <v>42504</v>
      </c>
      <c r="L634">
        <v>2016135</v>
      </c>
      <c r="M634">
        <v>135</v>
      </c>
      <c r="O634" s="2">
        <v>25</v>
      </c>
      <c r="P634" s="7">
        <v>25</v>
      </c>
      <c r="R634">
        <v>110</v>
      </c>
      <c r="S634">
        <v>2016110</v>
      </c>
      <c r="T634" t="s">
        <v>6848</v>
      </c>
      <c r="U634">
        <v>22.4</v>
      </c>
      <c r="V634">
        <v>34</v>
      </c>
      <c r="W634">
        <v>13.5</v>
      </c>
      <c r="X634">
        <v>12.4</v>
      </c>
      <c r="Y634" s="6">
        <v>73.5</v>
      </c>
      <c r="Z634">
        <v>11.6</v>
      </c>
      <c r="AA634">
        <v>143.80000000000001</v>
      </c>
      <c r="AB634">
        <v>220.2</v>
      </c>
      <c r="AC634">
        <v>39.5</v>
      </c>
      <c r="AD634">
        <v>60.5</v>
      </c>
      <c r="AE634">
        <v>145</v>
      </c>
      <c r="AF634">
        <v>90</v>
      </c>
      <c r="AG634" s="6">
        <v>38</v>
      </c>
      <c r="AH634" s="6">
        <v>382</v>
      </c>
      <c r="AI634">
        <v>0.12</v>
      </c>
    </row>
    <row r="635" spans="1:35">
      <c r="C635">
        <v>2263</v>
      </c>
      <c r="D635">
        <v>2017</v>
      </c>
      <c r="E635" t="s">
        <v>958</v>
      </c>
      <c r="F635" t="s">
        <v>6373</v>
      </c>
      <c r="G635" t="s">
        <v>6378</v>
      </c>
      <c r="H635" t="s">
        <v>6379</v>
      </c>
      <c r="I635" s="1">
        <v>42873</v>
      </c>
      <c r="J635">
        <v>138</v>
      </c>
      <c r="K635" s="1">
        <v>42873</v>
      </c>
      <c r="L635">
        <v>2017138</v>
      </c>
      <c r="M635">
        <v>138</v>
      </c>
      <c r="O635">
        <v>24.8</v>
      </c>
      <c r="P635" s="7">
        <v>25</v>
      </c>
      <c r="R635">
        <v>113</v>
      </c>
      <c r="S635">
        <v>2017113</v>
      </c>
      <c r="U635">
        <v>21.7</v>
      </c>
      <c r="V635">
        <v>32.299999999999997</v>
      </c>
      <c r="W635">
        <v>12.3</v>
      </c>
      <c r="X635">
        <v>13.3</v>
      </c>
      <c r="Y635" s="6">
        <v>74.900000000000006</v>
      </c>
      <c r="Z635">
        <v>10.6</v>
      </c>
      <c r="AA635">
        <v>141</v>
      </c>
      <c r="AB635">
        <v>206.7</v>
      </c>
      <c r="AC635">
        <v>42.6</v>
      </c>
      <c r="AD635">
        <v>59.8</v>
      </c>
      <c r="AE635">
        <v>135</v>
      </c>
      <c r="AF635">
        <v>83</v>
      </c>
      <c r="AG635" s="6">
        <v>38</v>
      </c>
      <c r="AH635" s="6">
        <v>365</v>
      </c>
      <c r="AI635">
        <v>0.12</v>
      </c>
    </row>
    <row r="636" spans="1:35">
      <c r="C636">
        <v>131</v>
      </c>
      <c r="D636">
        <v>1991</v>
      </c>
      <c r="E636" t="s">
        <v>403</v>
      </c>
      <c r="F636" t="s">
        <v>404</v>
      </c>
      <c r="G636" t="s">
        <v>405</v>
      </c>
      <c r="H636" t="s">
        <v>406</v>
      </c>
      <c r="I636" s="1">
        <v>33392</v>
      </c>
      <c r="J636">
        <v>154</v>
      </c>
      <c r="K636" s="1">
        <v>33392</v>
      </c>
      <c r="L636">
        <v>1991154</v>
      </c>
      <c r="M636">
        <v>154</v>
      </c>
      <c r="N636">
        <v>25</v>
      </c>
      <c r="O636">
        <v>24.962363</v>
      </c>
      <c r="P636" s="7">
        <v>25</v>
      </c>
      <c r="Q636" s="1">
        <v>33367</v>
      </c>
      <c r="R636">
        <v>129</v>
      </c>
      <c r="S636">
        <v>1991129</v>
      </c>
      <c r="U636">
        <v>23.5</v>
      </c>
      <c r="V636">
        <v>33.299999999999997</v>
      </c>
      <c r="W636">
        <v>16</v>
      </c>
      <c r="X636">
        <v>14.6</v>
      </c>
      <c r="Y636" s="6">
        <v>76.099999999999994</v>
      </c>
      <c r="Z636">
        <v>9.8000000000000007</v>
      </c>
      <c r="AA636">
        <v>143.08000000000001</v>
      </c>
      <c r="AB636">
        <v>254.745</v>
      </c>
      <c r="AC636">
        <v>42.8</v>
      </c>
      <c r="AD636">
        <v>60</v>
      </c>
      <c r="AE636">
        <v>150</v>
      </c>
      <c r="AF636">
        <v>89</v>
      </c>
      <c r="AG636" s="6">
        <v>39</v>
      </c>
      <c r="AH636" s="6">
        <v>415</v>
      </c>
      <c r="AI636">
        <v>0.12</v>
      </c>
    </row>
    <row r="637" spans="1:35">
      <c r="C637">
        <v>148</v>
      </c>
      <c r="D637">
        <v>1992</v>
      </c>
      <c r="E637" t="s">
        <v>704</v>
      </c>
      <c r="F637" t="s">
        <v>701</v>
      </c>
      <c r="G637" t="s">
        <v>705</v>
      </c>
      <c r="H637" t="s">
        <v>706</v>
      </c>
      <c r="I637" s="1">
        <v>33742</v>
      </c>
      <c r="J637">
        <v>139</v>
      </c>
      <c r="K637" s="1">
        <v>33742</v>
      </c>
      <c r="L637">
        <v>1992139</v>
      </c>
      <c r="M637">
        <v>139</v>
      </c>
      <c r="N637">
        <v>28</v>
      </c>
      <c r="O637">
        <v>25.012222999999999</v>
      </c>
      <c r="P637" s="7">
        <v>28</v>
      </c>
      <c r="Q637" s="1">
        <v>33714</v>
      </c>
      <c r="R637">
        <v>111</v>
      </c>
      <c r="S637">
        <v>1992111</v>
      </c>
      <c r="U637">
        <v>21.3</v>
      </c>
      <c r="V637">
        <v>32.799999999999997</v>
      </c>
      <c r="W637">
        <v>11.7</v>
      </c>
      <c r="X637">
        <v>10.8</v>
      </c>
      <c r="Y637" s="6">
        <v>72.3</v>
      </c>
      <c r="Z637">
        <v>11.5</v>
      </c>
      <c r="AA637">
        <v>124.2</v>
      </c>
      <c r="AB637">
        <v>184.5</v>
      </c>
      <c r="AC637">
        <v>39.5</v>
      </c>
      <c r="AD637">
        <v>49.7</v>
      </c>
      <c r="AE637">
        <v>141</v>
      </c>
      <c r="AF637">
        <v>91</v>
      </c>
      <c r="AG637" s="6">
        <v>39</v>
      </c>
      <c r="AH637" s="6">
        <v>297</v>
      </c>
      <c r="AI637">
        <v>0.13</v>
      </c>
    </row>
    <row r="638" spans="1:35">
      <c r="C638">
        <v>295</v>
      </c>
      <c r="D638">
        <v>1993</v>
      </c>
      <c r="E638" t="s">
        <v>882</v>
      </c>
      <c r="F638" t="s">
        <v>867</v>
      </c>
      <c r="G638" t="s">
        <v>883</v>
      </c>
      <c r="H638" t="s">
        <v>884</v>
      </c>
      <c r="I638" s="1">
        <v>34116</v>
      </c>
      <c r="J638">
        <v>147</v>
      </c>
      <c r="K638" s="1">
        <v>34116</v>
      </c>
      <c r="L638">
        <v>1993147</v>
      </c>
      <c r="M638">
        <v>147</v>
      </c>
      <c r="N638">
        <v>25</v>
      </c>
      <c r="O638">
        <v>24.8</v>
      </c>
      <c r="P638" s="7">
        <v>25</v>
      </c>
      <c r="Q638" s="1">
        <v>34091</v>
      </c>
      <c r="R638">
        <v>122</v>
      </c>
      <c r="S638">
        <v>1993122</v>
      </c>
      <c r="U638">
        <v>23.1</v>
      </c>
      <c r="V638">
        <v>33.799999999999997</v>
      </c>
      <c r="W638">
        <v>13.6</v>
      </c>
      <c r="X638">
        <v>12.7</v>
      </c>
      <c r="Y638" s="6">
        <v>77.099999999999994</v>
      </c>
      <c r="Z638">
        <v>10.7</v>
      </c>
      <c r="AA638">
        <v>135.88999999999999</v>
      </c>
      <c r="AB638">
        <v>222.23500000000001</v>
      </c>
      <c r="AC638">
        <v>43.3</v>
      </c>
      <c r="AD638">
        <v>62.3</v>
      </c>
      <c r="AE638">
        <v>147</v>
      </c>
      <c r="AF638">
        <v>81</v>
      </c>
      <c r="AG638" s="6">
        <v>39</v>
      </c>
      <c r="AH638" s="6">
        <v>405</v>
      </c>
      <c r="AI638">
        <v>0.12</v>
      </c>
    </row>
    <row r="639" spans="1:35">
      <c r="C639">
        <v>552</v>
      </c>
      <c r="D639">
        <v>1996</v>
      </c>
      <c r="E639" t="s">
        <v>1683</v>
      </c>
      <c r="F639" t="s">
        <v>1674</v>
      </c>
      <c r="G639" t="s">
        <v>1684</v>
      </c>
      <c r="H639" t="s">
        <v>1685</v>
      </c>
      <c r="I639" s="1">
        <v>35220</v>
      </c>
      <c r="J639">
        <v>156</v>
      </c>
      <c r="K639" s="1">
        <v>35220</v>
      </c>
      <c r="L639">
        <v>1996156</v>
      </c>
      <c r="M639">
        <v>156</v>
      </c>
      <c r="N639">
        <v>24</v>
      </c>
      <c r="O639">
        <v>25.1</v>
      </c>
      <c r="P639" s="7">
        <v>25</v>
      </c>
      <c r="Q639" s="1">
        <v>35196</v>
      </c>
      <c r="R639">
        <v>132</v>
      </c>
      <c r="S639">
        <v>1996132</v>
      </c>
      <c r="U639">
        <v>20.2</v>
      </c>
      <c r="V639">
        <v>33.1</v>
      </c>
      <c r="W639">
        <v>12.3</v>
      </c>
      <c r="X639">
        <v>11.8</v>
      </c>
      <c r="Y639" s="6">
        <v>69.400000000000006</v>
      </c>
      <c r="Z639">
        <v>12.9</v>
      </c>
      <c r="AA639">
        <v>152.22</v>
      </c>
      <c r="AB639">
        <v>199.42750000000001</v>
      </c>
      <c r="AC639">
        <v>36.299999999999997</v>
      </c>
      <c r="AD639">
        <v>52.4</v>
      </c>
      <c r="AE639">
        <v>142</v>
      </c>
      <c r="AF639">
        <v>94</v>
      </c>
      <c r="AG639" s="6">
        <v>39</v>
      </c>
      <c r="AH639" s="6">
        <v>275</v>
      </c>
      <c r="AI639">
        <v>0.12</v>
      </c>
    </row>
    <row r="640" spans="1:35">
      <c r="C640">
        <v>517</v>
      </c>
      <c r="D640">
        <v>1996</v>
      </c>
      <c r="E640" t="s">
        <v>1734</v>
      </c>
      <c r="F640" t="s">
        <v>1731</v>
      </c>
      <c r="G640" t="s">
        <v>1735</v>
      </c>
      <c r="H640" t="s">
        <v>1736</v>
      </c>
      <c r="I640" s="1">
        <v>35205</v>
      </c>
      <c r="J640">
        <v>141</v>
      </c>
      <c r="K640" s="1">
        <v>35205</v>
      </c>
      <c r="L640">
        <v>1996141</v>
      </c>
      <c r="M640">
        <v>141</v>
      </c>
      <c r="N640">
        <v>24</v>
      </c>
      <c r="O640" s="5">
        <f>((22.727+((AF640*AF640)*0.000277))+(24.199+((AG640*AG640)*0.000529)))/2</f>
        <v>25.250304499999999</v>
      </c>
      <c r="P640" s="7">
        <v>24</v>
      </c>
      <c r="Q640" s="1">
        <v>35181</v>
      </c>
      <c r="R640">
        <v>117</v>
      </c>
      <c r="S640">
        <v>1996117</v>
      </c>
      <c r="T640" t="s">
        <v>93</v>
      </c>
      <c r="U640">
        <v>22.1</v>
      </c>
      <c r="V640">
        <v>35.700000000000003</v>
      </c>
      <c r="W640">
        <v>13</v>
      </c>
      <c r="X640">
        <v>13</v>
      </c>
      <c r="Y640" s="6">
        <v>76.3</v>
      </c>
      <c r="Z640">
        <v>13.6</v>
      </c>
      <c r="AA640">
        <v>176.8</v>
      </c>
      <c r="AB640">
        <v>232.05</v>
      </c>
      <c r="AC640">
        <v>40.6</v>
      </c>
      <c r="AD640">
        <v>60.5</v>
      </c>
      <c r="AE640">
        <v>152</v>
      </c>
      <c r="AF640">
        <v>100</v>
      </c>
      <c r="AG640" s="6">
        <v>39</v>
      </c>
      <c r="AH640" s="6">
        <v>375</v>
      </c>
      <c r="AI640">
        <v>0.12</v>
      </c>
    </row>
    <row r="641" spans="3:35">
      <c r="C641">
        <v>603</v>
      </c>
      <c r="D641">
        <v>1997</v>
      </c>
      <c r="E641" t="s">
        <v>1947</v>
      </c>
      <c r="F641" t="s">
        <v>1948</v>
      </c>
      <c r="G641" t="s">
        <v>1949</v>
      </c>
      <c r="H641" t="s">
        <v>1950</v>
      </c>
      <c r="I641" s="1">
        <v>35590</v>
      </c>
      <c r="J641">
        <v>160</v>
      </c>
      <c r="K641" s="1">
        <v>35590</v>
      </c>
      <c r="L641">
        <v>1997160</v>
      </c>
      <c r="M641">
        <v>160</v>
      </c>
      <c r="N641">
        <v>25</v>
      </c>
      <c r="O641" s="2">
        <v>25</v>
      </c>
      <c r="P641" s="7">
        <v>25</v>
      </c>
      <c r="Q641" s="1">
        <v>35565</v>
      </c>
      <c r="R641">
        <v>135</v>
      </c>
      <c r="S641">
        <v>1997135</v>
      </c>
      <c r="U641">
        <v>19.899999999999999</v>
      </c>
      <c r="V641">
        <v>32.799999999999997</v>
      </c>
      <c r="W641">
        <v>13.2</v>
      </c>
      <c r="X641">
        <v>12.9</v>
      </c>
      <c r="Y641" s="6">
        <v>70.3</v>
      </c>
      <c r="Z641">
        <v>12.9</v>
      </c>
      <c r="AA641">
        <v>166.41</v>
      </c>
      <c r="AB641">
        <v>214.02</v>
      </c>
      <c r="AC641">
        <v>37.5</v>
      </c>
      <c r="AD641">
        <v>56.3</v>
      </c>
      <c r="AE641">
        <v>144</v>
      </c>
      <c r="AF641">
        <v>89</v>
      </c>
      <c r="AG641" s="6">
        <v>39</v>
      </c>
      <c r="AH641" s="6">
        <v>350</v>
      </c>
      <c r="AI641">
        <v>0.13</v>
      </c>
    </row>
    <row r="642" spans="3:35">
      <c r="C642">
        <v>621</v>
      </c>
      <c r="D642">
        <v>1998</v>
      </c>
      <c r="E642" t="s">
        <v>2202</v>
      </c>
      <c r="F642" t="s">
        <v>2199</v>
      </c>
      <c r="G642" t="s">
        <v>2203</v>
      </c>
      <c r="H642" t="s">
        <v>2204</v>
      </c>
      <c r="I642" s="1">
        <v>35929</v>
      </c>
      <c r="J642">
        <v>134</v>
      </c>
      <c r="K642" s="1">
        <v>35929</v>
      </c>
      <c r="L642">
        <v>1998134</v>
      </c>
      <c r="M642">
        <v>134</v>
      </c>
      <c r="N642">
        <v>25</v>
      </c>
      <c r="O642">
        <v>24.9</v>
      </c>
      <c r="P642" s="7">
        <v>25</v>
      </c>
      <c r="Q642" s="1">
        <v>35904</v>
      </c>
      <c r="R642">
        <v>109</v>
      </c>
      <c r="S642">
        <v>1998109</v>
      </c>
      <c r="U642">
        <v>20.3</v>
      </c>
      <c r="V642">
        <v>32.799999999999997</v>
      </c>
      <c r="W642">
        <v>12.1</v>
      </c>
      <c r="X642">
        <v>11.8</v>
      </c>
      <c r="Y642" s="6">
        <v>71.900000000000006</v>
      </c>
      <c r="Z642">
        <v>12.5</v>
      </c>
      <c r="AA642">
        <v>147.5</v>
      </c>
      <c r="AB642">
        <v>195.98</v>
      </c>
      <c r="AC642">
        <v>39.1</v>
      </c>
      <c r="AD642">
        <v>56.7</v>
      </c>
      <c r="AE642">
        <v>143</v>
      </c>
      <c r="AF642">
        <v>86</v>
      </c>
      <c r="AG642" s="6">
        <v>39</v>
      </c>
      <c r="AH642" s="6">
        <v>290</v>
      </c>
      <c r="AI642">
        <v>0.12</v>
      </c>
    </row>
    <row r="643" spans="3:35">
      <c r="C643">
        <v>610</v>
      </c>
      <c r="D643">
        <v>1998</v>
      </c>
      <c r="E643" t="s">
        <v>2302</v>
      </c>
      <c r="F643" t="s">
        <v>2297</v>
      </c>
      <c r="G643" t="s">
        <v>2303</v>
      </c>
      <c r="H643" t="s">
        <v>2176</v>
      </c>
      <c r="I643" s="1">
        <v>35927</v>
      </c>
      <c r="J643">
        <v>132</v>
      </c>
      <c r="K643" s="1">
        <v>35927</v>
      </c>
      <c r="L643">
        <v>1998132</v>
      </c>
      <c r="M643">
        <v>132</v>
      </c>
      <c r="N643">
        <v>25</v>
      </c>
      <c r="O643">
        <v>25.141720500000002</v>
      </c>
      <c r="P643" s="7">
        <v>25</v>
      </c>
      <c r="Q643" s="1">
        <v>35902</v>
      </c>
      <c r="R643">
        <v>107</v>
      </c>
      <c r="S643">
        <v>1998107</v>
      </c>
      <c r="U643">
        <v>21.5</v>
      </c>
      <c r="V643">
        <v>33.6</v>
      </c>
      <c r="W643">
        <v>13.1</v>
      </c>
      <c r="X643">
        <v>12.8</v>
      </c>
      <c r="Y643" s="6">
        <v>72.400000000000006</v>
      </c>
      <c r="Z643">
        <v>12.1</v>
      </c>
      <c r="AA643">
        <v>154.88</v>
      </c>
      <c r="AB643">
        <v>217.56</v>
      </c>
      <c r="AC643">
        <v>38.799999999999997</v>
      </c>
      <c r="AD643">
        <v>55.4</v>
      </c>
      <c r="AE643">
        <v>154</v>
      </c>
      <c r="AF643">
        <v>96</v>
      </c>
      <c r="AG643" s="6">
        <v>39</v>
      </c>
      <c r="AH643" s="6">
        <v>356</v>
      </c>
      <c r="AI643">
        <v>0.13</v>
      </c>
    </row>
    <row r="644" spans="3:35">
      <c r="C644">
        <v>766</v>
      </c>
      <c r="D644">
        <v>1999</v>
      </c>
      <c r="E644" t="s">
        <v>2367</v>
      </c>
      <c r="F644" t="s">
        <v>2368</v>
      </c>
      <c r="G644" t="s">
        <v>2369</v>
      </c>
      <c r="H644" t="s">
        <v>2370</v>
      </c>
      <c r="I644" s="1">
        <v>36311</v>
      </c>
      <c r="J644">
        <v>151</v>
      </c>
      <c r="K644" s="1">
        <v>36311</v>
      </c>
      <c r="L644">
        <v>1999151</v>
      </c>
      <c r="M644">
        <v>151</v>
      </c>
      <c r="N644">
        <v>26</v>
      </c>
      <c r="O644">
        <v>25.222743000000001</v>
      </c>
      <c r="P644" s="7">
        <v>26</v>
      </c>
      <c r="Q644" s="1">
        <v>36285</v>
      </c>
      <c r="R644">
        <v>125</v>
      </c>
      <c r="S644">
        <v>1999125</v>
      </c>
      <c r="U644">
        <v>24.5</v>
      </c>
      <c r="V644">
        <v>36.4</v>
      </c>
      <c r="W644">
        <v>14</v>
      </c>
      <c r="X644">
        <v>14.3</v>
      </c>
      <c r="Y644" s="6">
        <v>79.5</v>
      </c>
      <c r="Z644">
        <v>11.9</v>
      </c>
      <c r="AA644">
        <v>170.17</v>
      </c>
      <c r="AB644">
        <v>257.52999999999997</v>
      </c>
      <c r="AC644">
        <v>43.1</v>
      </c>
      <c r="AD644">
        <v>62.4</v>
      </c>
      <c r="AE644">
        <v>158</v>
      </c>
      <c r="AF644">
        <v>99</v>
      </c>
      <c r="AG644" s="6">
        <v>39</v>
      </c>
      <c r="AH644" s="6">
        <v>430</v>
      </c>
      <c r="AI644">
        <v>0.12</v>
      </c>
    </row>
    <row r="645" spans="3:35">
      <c r="C645">
        <v>842</v>
      </c>
      <c r="D645">
        <v>2001</v>
      </c>
      <c r="E645" t="s">
        <v>2764</v>
      </c>
      <c r="F645" t="s">
        <v>2758</v>
      </c>
      <c r="G645" t="s">
        <v>2765</v>
      </c>
      <c r="H645" t="s">
        <v>2766</v>
      </c>
      <c r="I645" s="1">
        <v>37027</v>
      </c>
      <c r="J645">
        <v>136</v>
      </c>
      <c r="K645" s="1">
        <v>37027</v>
      </c>
      <c r="L645">
        <v>2001136</v>
      </c>
      <c r="M645">
        <v>136</v>
      </c>
      <c r="N645">
        <v>24</v>
      </c>
      <c r="O645" s="2">
        <v>25</v>
      </c>
      <c r="P645" s="7">
        <v>25</v>
      </c>
      <c r="Q645" s="1">
        <v>37003</v>
      </c>
      <c r="R645">
        <v>112</v>
      </c>
      <c r="S645">
        <v>2001112</v>
      </c>
      <c r="T645" t="s">
        <v>93</v>
      </c>
      <c r="U645">
        <v>21.6</v>
      </c>
      <c r="V645">
        <v>34.200000000000003</v>
      </c>
      <c r="W645">
        <v>13.2</v>
      </c>
      <c r="X645">
        <v>13.3</v>
      </c>
      <c r="Y645" s="6">
        <v>75.400000000000006</v>
      </c>
      <c r="Z645">
        <v>12.6</v>
      </c>
      <c r="AA645">
        <v>167.58</v>
      </c>
      <c r="AB645">
        <v>226.57499999999999</v>
      </c>
      <c r="AC645">
        <v>41.2</v>
      </c>
      <c r="AD645">
        <v>61.5</v>
      </c>
      <c r="AE645">
        <v>145</v>
      </c>
      <c r="AF645">
        <v>89</v>
      </c>
      <c r="AG645" s="6">
        <v>39</v>
      </c>
      <c r="AH645" s="6">
        <v>385</v>
      </c>
      <c r="AI645">
        <v>0.12</v>
      </c>
    </row>
    <row r="646" spans="3:35">
      <c r="C646">
        <v>1277</v>
      </c>
      <c r="D646">
        <v>2006</v>
      </c>
      <c r="E646" t="s">
        <v>566</v>
      </c>
      <c r="F646" t="s">
        <v>3961</v>
      </c>
      <c r="G646" t="s">
        <v>3964</v>
      </c>
      <c r="H646" t="s">
        <v>3965</v>
      </c>
      <c r="I646" s="1">
        <v>38845</v>
      </c>
      <c r="J646">
        <v>128</v>
      </c>
      <c r="K646" s="1">
        <v>38845</v>
      </c>
      <c r="L646">
        <v>2006128</v>
      </c>
      <c r="M646">
        <v>128</v>
      </c>
      <c r="N646">
        <v>24</v>
      </c>
      <c r="O646" s="2">
        <v>25</v>
      </c>
      <c r="P646" s="7">
        <v>25</v>
      </c>
      <c r="Q646" s="1">
        <v>38821</v>
      </c>
      <c r="R646">
        <v>104</v>
      </c>
      <c r="S646">
        <v>2006104</v>
      </c>
      <c r="T646" t="s">
        <v>93</v>
      </c>
      <c r="U646">
        <v>20.8</v>
      </c>
      <c r="V646">
        <v>33.799999999999997</v>
      </c>
      <c r="W646">
        <v>13.4</v>
      </c>
      <c r="X646">
        <v>13.6</v>
      </c>
      <c r="Y646" s="6">
        <v>74.599999999999994</v>
      </c>
      <c r="Z646">
        <v>13</v>
      </c>
      <c r="AA646">
        <v>176.8</v>
      </c>
      <c r="AB646">
        <v>228.15</v>
      </c>
      <c r="AC646">
        <v>40.799999999999997</v>
      </c>
      <c r="AD646">
        <v>56.6</v>
      </c>
      <c r="AE646">
        <v>146</v>
      </c>
      <c r="AF646">
        <v>89</v>
      </c>
      <c r="AG646" s="6">
        <v>39</v>
      </c>
      <c r="AH646" s="6">
        <v>442</v>
      </c>
      <c r="AI646">
        <v>0.13</v>
      </c>
    </row>
    <row r="647" spans="3:35">
      <c r="C647">
        <v>1384</v>
      </c>
      <c r="D647">
        <v>2007</v>
      </c>
      <c r="E647" t="s">
        <v>1410</v>
      </c>
      <c r="F647" t="s">
        <v>4297</v>
      </c>
      <c r="G647" t="s">
        <v>4300</v>
      </c>
      <c r="H647" t="s">
        <v>4301</v>
      </c>
      <c r="I647" s="1">
        <v>39216</v>
      </c>
      <c r="J647">
        <v>134</v>
      </c>
      <c r="K647" s="1">
        <v>39216</v>
      </c>
      <c r="L647">
        <v>2007134</v>
      </c>
      <c r="M647">
        <v>134</v>
      </c>
      <c r="N647">
        <v>24</v>
      </c>
      <c r="O647">
        <v>25.3</v>
      </c>
      <c r="P647" s="7">
        <v>25</v>
      </c>
      <c r="Q647" s="1">
        <v>39192</v>
      </c>
      <c r="R647">
        <v>110</v>
      </c>
      <c r="S647">
        <v>2007110</v>
      </c>
      <c r="T647" t="s">
        <v>93</v>
      </c>
      <c r="U647">
        <v>21</v>
      </c>
      <c r="V647">
        <v>31.6</v>
      </c>
      <c r="W647">
        <v>13</v>
      </c>
      <c r="X647">
        <v>13.2</v>
      </c>
      <c r="Y647" s="6">
        <v>73</v>
      </c>
      <c r="Z647">
        <v>10.6</v>
      </c>
      <c r="AA647">
        <v>139.91999999999999</v>
      </c>
      <c r="AB647">
        <v>206.98</v>
      </c>
      <c r="AC647">
        <v>41.4</v>
      </c>
      <c r="AD647">
        <v>58.4</v>
      </c>
      <c r="AE647">
        <v>157</v>
      </c>
      <c r="AF647">
        <v>100</v>
      </c>
      <c r="AG647" s="6">
        <v>39</v>
      </c>
      <c r="AH647" s="6">
        <v>400</v>
      </c>
      <c r="AI647">
        <v>0.13</v>
      </c>
    </row>
    <row r="648" spans="3:35">
      <c r="C648">
        <v>1628</v>
      </c>
      <c r="D648">
        <v>2010</v>
      </c>
      <c r="E648" t="s">
        <v>2540</v>
      </c>
      <c r="F648" t="s">
        <v>4874</v>
      </c>
      <c r="G648" t="s">
        <v>4877</v>
      </c>
      <c r="H648" t="s">
        <v>4878</v>
      </c>
      <c r="I648" s="1">
        <v>40309</v>
      </c>
      <c r="J648">
        <v>131</v>
      </c>
      <c r="K648" s="1">
        <v>40309</v>
      </c>
      <c r="L648">
        <v>2010131</v>
      </c>
      <c r="M648">
        <v>131</v>
      </c>
      <c r="N648">
        <v>24</v>
      </c>
      <c r="O648" s="2">
        <v>25</v>
      </c>
      <c r="P648" s="7">
        <v>25</v>
      </c>
      <c r="Q648" s="1">
        <v>40285</v>
      </c>
      <c r="R648">
        <v>107</v>
      </c>
      <c r="S648">
        <v>2010107</v>
      </c>
      <c r="T648" t="s">
        <v>93</v>
      </c>
      <c r="U648">
        <v>20.8</v>
      </c>
      <c r="V648">
        <v>34.6</v>
      </c>
      <c r="W648">
        <v>12.9</v>
      </c>
      <c r="X648">
        <v>11.6</v>
      </c>
      <c r="Y648" s="6">
        <v>73</v>
      </c>
      <c r="Z648">
        <v>13.8</v>
      </c>
      <c r="AA648">
        <v>160.08000000000001</v>
      </c>
      <c r="AB648">
        <v>211.92500000000001</v>
      </c>
      <c r="AC648">
        <v>38.4</v>
      </c>
      <c r="AD648">
        <v>58.5</v>
      </c>
      <c r="AE648">
        <v>151</v>
      </c>
      <c r="AF648">
        <v>90</v>
      </c>
      <c r="AG648" s="6">
        <v>39</v>
      </c>
      <c r="AH648" s="6">
        <v>340</v>
      </c>
      <c r="AI648">
        <v>0.12</v>
      </c>
    </row>
    <row r="649" spans="3:35">
      <c r="C649">
        <v>2222</v>
      </c>
      <c r="D649">
        <v>2016</v>
      </c>
      <c r="E649" t="s">
        <v>524</v>
      </c>
      <c r="F649" t="s">
        <v>6226</v>
      </c>
      <c r="G649" t="s">
        <v>6233</v>
      </c>
      <c r="H649" t="s">
        <v>6234</v>
      </c>
      <c r="I649" s="1">
        <v>42509</v>
      </c>
      <c r="J649">
        <v>140</v>
      </c>
      <c r="K649" s="1">
        <v>42509</v>
      </c>
      <c r="L649">
        <v>2016140</v>
      </c>
      <c r="M649">
        <v>140</v>
      </c>
      <c r="O649">
        <v>24.8</v>
      </c>
      <c r="P649" s="7">
        <v>25</v>
      </c>
      <c r="R649">
        <v>115</v>
      </c>
      <c r="S649">
        <v>2016115</v>
      </c>
      <c r="U649">
        <v>23.1</v>
      </c>
      <c r="V649">
        <v>35.700000000000003</v>
      </c>
      <c r="W649">
        <v>12.1</v>
      </c>
      <c r="X649">
        <v>12.8</v>
      </c>
      <c r="Y649" s="6">
        <v>75.900000000000006</v>
      </c>
      <c r="Z649">
        <v>12.6</v>
      </c>
      <c r="AA649">
        <v>161.30000000000001</v>
      </c>
      <c r="AB649">
        <v>222.2</v>
      </c>
      <c r="AC649">
        <v>40.200000000000003</v>
      </c>
      <c r="AD649">
        <v>60</v>
      </c>
      <c r="AE649">
        <v>135</v>
      </c>
      <c r="AF649">
        <v>81</v>
      </c>
      <c r="AG649" s="6">
        <v>39</v>
      </c>
      <c r="AH649" s="6">
        <v>383</v>
      </c>
      <c r="AI649">
        <v>0.12</v>
      </c>
    </row>
    <row r="650" spans="3:35">
      <c r="C650">
        <v>2305</v>
      </c>
      <c r="D650">
        <v>2017</v>
      </c>
      <c r="E650" t="s">
        <v>1145</v>
      </c>
      <c r="F650" t="s">
        <v>6417</v>
      </c>
      <c r="G650" t="s">
        <v>6422</v>
      </c>
      <c r="H650" t="s">
        <v>6423</v>
      </c>
      <c r="I650" s="1">
        <v>42884</v>
      </c>
      <c r="J650">
        <v>149</v>
      </c>
      <c r="K650" s="1">
        <v>42884</v>
      </c>
      <c r="L650">
        <v>2017149</v>
      </c>
      <c r="M650">
        <v>149</v>
      </c>
      <c r="N650">
        <v>25</v>
      </c>
      <c r="O650">
        <v>24.9</v>
      </c>
      <c r="P650" s="7">
        <v>25</v>
      </c>
      <c r="R650">
        <v>124</v>
      </c>
      <c r="S650">
        <v>2017124</v>
      </c>
      <c r="U650">
        <v>24</v>
      </c>
      <c r="V650">
        <v>36.700000000000003</v>
      </c>
      <c r="W650">
        <v>12.8</v>
      </c>
      <c r="X650">
        <v>13.6</v>
      </c>
      <c r="Y650" s="6">
        <v>77.3</v>
      </c>
      <c r="Z650">
        <v>12.7</v>
      </c>
      <c r="AA650">
        <v>172.7</v>
      </c>
      <c r="AB650">
        <v>242.2</v>
      </c>
      <c r="AC650">
        <v>40.6</v>
      </c>
      <c r="AD650">
        <v>63.7</v>
      </c>
      <c r="AE650">
        <v>153</v>
      </c>
      <c r="AF650">
        <v>86</v>
      </c>
      <c r="AG650" s="6">
        <v>39</v>
      </c>
      <c r="AH650" s="6">
        <v>420</v>
      </c>
      <c r="AI650">
        <v>0.12</v>
      </c>
    </row>
    <row r="651" spans="3:35">
      <c r="C651">
        <v>2374</v>
      </c>
      <c r="D651">
        <v>2018</v>
      </c>
      <c r="E651" t="s">
        <v>1206</v>
      </c>
      <c r="F651" t="s">
        <v>6647</v>
      </c>
      <c r="G651" t="s">
        <v>6656</v>
      </c>
      <c r="H651" t="s">
        <v>6657</v>
      </c>
      <c r="I651" s="1">
        <v>43240</v>
      </c>
      <c r="J651">
        <v>140</v>
      </c>
      <c r="K651" s="1">
        <v>43240</v>
      </c>
      <c r="L651">
        <v>2018140</v>
      </c>
      <c r="M651">
        <v>140</v>
      </c>
      <c r="N651">
        <v>24</v>
      </c>
      <c r="O651">
        <v>24.8</v>
      </c>
      <c r="P651" s="7">
        <v>25</v>
      </c>
      <c r="R651">
        <v>116</v>
      </c>
      <c r="S651">
        <v>2018116</v>
      </c>
      <c r="T651" t="s">
        <v>93</v>
      </c>
      <c r="U651">
        <v>21.8</v>
      </c>
      <c r="V651">
        <v>34.5</v>
      </c>
      <c r="W651">
        <v>11.8</v>
      </c>
      <c r="X651">
        <v>12.1</v>
      </c>
      <c r="Y651" s="6">
        <v>74.400000000000006</v>
      </c>
      <c r="Z651">
        <v>12.7</v>
      </c>
      <c r="AA651">
        <v>153.69999999999999</v>
      </c>
      <c r="AB651">
        <v>206.1</v>
      </c>
      <c r="AC651">
        <v>39.9</v>
      </c>
      <c r="AD651">
        <v>55.3</v>
      </c>
      <c r="AE651">
        <v>146</v>
      </c>
      <c r="AF651">
        <v>83</v>
      </c>
      <c r="AG651" s="6">
        <v>39</v>
      </c>
      <c r="AH651" s="6">
        <v>365</v>
      </c>
      <c r="AI651">
        <v>0.13</v>
      </c>
    </row>
    <row r="652" spans="3:35">
      <c r="C652">
        <v>10</v>
      </c>
      <c r="D652">
        <v>1989</v>
      </c>
      <c r="E652" t="s">
        <v>51</v>
      </c>
      <c r="F652" t="s">
        <v>52</v>
      </c>
      <c r="G652" t="s">
        <v>53</v>
      </c>
      <c r="H652" t="s">
        <v>54</v>
      </c>
      <c r="I652" s="1">
        <v>32686</v>
      </c>
      <c r="J652">
        <v>178</v>
      </c>
      <c r="K652" s="1">
        <v>32686</v>
      </c>
      <c r="L652">
        <v>1989178</v>
      </c>
      <c r="M652">
        <v>178</v>
      </c>
      <c r="N652">
        <v>25</v>
      </c>
      <c r="O652">
        <v>25.2</v>
      </c>
      <c r="P652" s="7">
        <v>25</v>
      </c>
      <c r="Q652" s="1">
        <v>32661</v>
      </c>
      <c r="R652">
        <v>153</v>
      </c>
      <c r="S652">
        <v>1989153</v>
      </c>
      <c r="U652">
        <v>22.6</v>
      </c>
      <c r="V652">
        <v>34.700000000000003</v>
      </c>
      <c r="W652">
        <v>14.3</v>
      </c>
      <c r="X652">
        <v>13.8</v>
      </c>
      <c r="Y652" s="6">
        <v>77.8</v>
      </c>
      <c r="Z652">
        <v>12.1</v>
      </c>
      <c r="AA652">
        <v>166.98</v>
      </c>
      <c r="AB652">
        <v>243.76750000000001</v>
      </c>
      <c r="AC652">
        <v>43.1</v>
      </c>
      <c r="AD652">
        <v>60.8</v>
      </c>
      <c r="AE652">
        <v>154</v>
      </c>
      <c r="AF652">
        <v>98</v>
      </c>
      <c r="AG652" s="6">
        <v>40</v>
      </c>
      <c r="AH652" s="6">
        <v>330</v>
      </c>
      <c r="AI652">
        <v>0.11</v>
      </c>
    </row>
    <row r="653" spans="3:35">
      <c r="C653">
        <v>44</v>
      </c>
      <c r="D653">
        <v>1990</v>
      </c>
      <c r="E653" t="s">
        <v>103</v>
      </c>
      <c r="F653" t="s">
        <v>104</v>
      </c>
      <c r="G653" t="s">
        <v>105</v>
      </c>
      <c r="H653" t="s">
        <v>106</v>
      </c>
      <c r="I653" s="1">
        <v>33017</v>
      </c>
      <c r="J653">
        <v>144</v>
      </c>
      <c r="K653" s="1">
        <v>33017</v>
      </c>
      <c r="L653">
        <v>1990144</v>
      </c>
      <c r="M653">
        <v>144</v>
      </c>
      <c r="N653">
        <v>24</v>
      </c>
      <c r="O653">
        <v>24.934506500000001</v>
      </c>
      <c r="P653" s="7">
        <v>25</v>
      </c>
      <c r="Q653" s="1">
        <v>32993</v>
      </c>
      <c r="R653">
        <v>120</v>
      </c>
      <c r="S653">
        <v>1990120</v>
      </c>
      <c r="T653" t="s">
        <v>93</v>
      </c>
      <c r="U653">
        <v>22</v>
      </c>
      <c r="V653">
        <v>34.6</v>
      </c>
      <c r="W653">
        <v>13.4</v>
      </c>
      <c r="X653">
        <v>13</v>
      </c>
      <c r="Y653" s="6">
        <v>74.8</v>
      </c>
      <c r="Z653">
        <v>12.6</v>
      </c>
      <c r="AA653">
        <v>163.80000000000001</v>
      </c>
      <c r="AB653">
        <v>228.36</v>
      </c>
      <c r="AC653">
        <v>40.200000000000003</v>
      </c>
      <c r="AD653">
        <v>59.1</v>
      </c>
      <c r="AE653">
        <v>156</v>
      </c>
      <c r="AF653">
        <v>87</v>
      </c>
      <c r="AG653" s="6">
        <v>40</v>
      </c>
      <c r="AH653" s="6">
        <v>415</v>
      </c>
      <c r="AI653">
        <v>0.13</v>
      </c>
    </row>
    <row r="654" spans="3:35">
      <c r="C654">
        <v>144</v>
      </c>
      <c r="D654">
        <v>1992</v>
      </c>
      <c r="E654" t="s">
        <v>488</v>
      </c>
      <c r="F654" t="s">
        <v>482</v>
      </c>
      <c r="G654" t="s">
        <v>489</v>
      </c>
      <c r="H654" t="s">
        <v>490</v>
      </c>
      <c r="I654" s="1">
        <v>33736</v>
      </c>
      <c r="J654">
        <v>133</v>
      </c>
      <c r="K654" s="1">
        <v>33736</v>
      </c>
      <c r="L654">
        <v>1992133</v>
      </c>
      <c r="M654">
        <v>133</v>
      </c>
      <c r="N654">
        <v>24</v>
      </c>
      <c r="O654">
        <v>24.9</v>
      </c>
      <c r="P654" s="7">
        <v>25</v>
      </c>
      <c r="Q654" s="1">
        <v>33712</v>
      </c>
      <c r="R654">
        <v>109</v>
      </c>
      <c r="S654">
        <v>1992109</v>
      </c>
      <c r="U654">
        <v>21.5</v>
      </c>
      <c r="V654">
        <v>33.4</v>
      </c>
      <c r="W654">
        <v>14</v>
      </c>
      <c r="X654">
        <v>13.6</v>
      </c>
      <c r="Y654" s="6">
        <v>72.2</v>
      </c>
      <c r="Z654">
        <v>11.9</v>
      </c>
      <c r="AA654">
        <v>161.84</v>
      </c>
      <c r="AB654">
        <v>230.46</v>
      </c>
      <c r="AC654">
        <v>38.799999999999997</v>
      </c>
      <c r="AD654">
        <v>61.2</v>
      </c>
      <c r="AE654">
        <v>144</v>
      </c>
      <c r="AF654">
        <v>84</v>
      </c>
      <c r="AG654" s="6">
        <v>40</v>
      </c>
      <c r="AH654" s="6">
        <v>380</v>
      </c>
      <c r="AI654">
        <v>0.12</v>
      </c>
    </row>
    <row r="655" spans="3:35">
      <c r="C655">
        <v>143</v>
      </c>
      <c r="D655">
        <v>1992</v>
      </c>
      <c r="E655" t="s">
        <v>485</v>
      </c>
      <c r="F655" t="s">
        <v>482</v>
      </c>
      <c r="G655" t="s">
        <v>486</v>
      </c>
      <c r="H655" t="s">
        <v>487</v>
      </c>
      <c r="I655" s="1">
        <v>33736</v>
      </c>
      <c r="J655">
        <v>133</v>
      </c>
      <c r="K655" s="1">
        <v>33736</v>
      </c>
      <c r="L655">
        <v>1992133</v>
      </c>
      <c r="M655">
        <v>133</v>
      </c>
      <c r="N655">
        <v>24</v>
      </c>
      <c r="O655">
        <v>24.9</v>
      </c>
      <c r="P655" s="7">
        <v>25</v>
      </c>
      <c r="Q655" s="1">
        <v>33712</v>
      </c>
      <c r="R655">
        <v>109</v>
      </c>
      <c r="S655">
        <v>1992109</v>
      </c>
      <c r="T655" t="s">
        <v>169</v>
      </c>
      <c r="U655">
        <v>22.2</v>
      </c>
      <c r="V655">
        <v>34.1</v>
      </c>
      <c r="W655">
        <v>14</v>
      </c>
      <c r="X655">
        <v>12.7</v>
      </c>
      <c r="Y655" s="6">
        <v>74.8</v>
      </c>
      <c r="Z655">
        <v>11.9</v>
      </c>
      <c r="AA655">
        <v>151.13</v>
      </c>
      <c r="AB655">
        <v>227.61750000000001</v>
      </c>
      <c r="AC655">
        <v>40.700000000000003</v>
      </c>
      <c r="AD655">
        <v>61.5</v>
      </c>
      <c r="AE655">
        <v>143</v>
      </c>
      <c r="AF655">
        <v>87</v>
      </c>
      <c r="AG655" s="6">
        <v>40</v>
      </c>
      <c r="AH655" s="6">
        <v>405</v>
      </c>
      <c r="AI655">
        <v>0.12</v>
      </c>
    </row>
    <row r="656" spans="3:35">
      <c r="C656">
        <v>392</v>
      </c>
      <c r="D656">
        <v>1994</v>
      </c>
      <c r="E656" t="s">
        <v>1135</v>
      </c>
      <c r="F656" t="s">
        <v>1126</v>
      </c>
      <c r="G656" t="s">
        <v>1136</v>
      </c>
      <c r="H656" t="s">
        <v>1137</v>
      </c>
      <c r="I656" s="1">
        <v>34478</v>
      </c>
      <c r="J656">
        <v>144</v>
      </c>
      <c r="K656" s="1">
        <v>34478</v>
      </c>
      <c r="L656">
        <v>1994144</v>
      </c>
      <c r="M656">
        <v>144</v>
      </c>
      <c r="N656">
        <v>28</v>
      </c>
      <c r="O656">
        <v>25.4</v>
      </c>
      <c r="P656" s="7">
        <v>25</v>
      </c>
      <c r="Q656" s="1">
        <v>34450</v>
      </c>
      <c r="R656">
        <v>116</v>
      </c>
      <c r="S656">
        <v>1994116</v>
      </c>
      <c r="U656">
        <v>21.4</v>
      </c>
      <c r="V656">
        <v>33.9</v>
      </c>
      <c r="W656">
        <v>12.9</v>
      </c>
      <c r="X656">
        <v>13</v>
      </c>
      <c r="Y656" s="6">
        <v>74.5</v>
      </c>
      <c r="Z656">
        <v>12.5</v>
      </c>
      <c r="AA656">
        <v>162.5</v>
      </c>
      <c r="AB656">
        <v>219.5025</v>
      </c>
      <c r="AC656">
        <v>40.6</v>
      </c>
      <c r="AD656">
        <v>58.6</v>
      </c>
      <c r="AE656">
        <v>157</v>
      </c>
      <c r="AF656">
        <v>104</v>
      </c>
      <c r="AG656" s="6">
        <v>40</v>
      </c>
      <c r="AH656" s="6">
        <v>330</v>
      </c>
      <c r="AI656">
        <v>0.12</v>
      </c>
    </row>
    <row r="657" spans="3:35">
      <c r="C657">
        <v>323</v>
      </c>
      <c r="D657">
        <v>1994</v>
      </c>
      <c r="E657" t="s">
        <v>1216</v>
      </c>
      <c r="F657" t="s">
        <v>1210</v>
      </c>
      <c r="G657" t="s">
        <v>1217</v>
      </c>
      <c r="H657" t="s">
        <v>1218</v>
      </c>
      <c r="I657" s="1">
        <v>34470</v>
      </c>
      <c r="J657">
        <v>136</v>
      </c>
      <c r="K657" s="1">
        <v>34470</v>
      </c>
      <c r="L657">
        <v>1994136</v>
      </c>
      <c r="M657">
        <v>136</v>
      </c>
      <c r="N657">
        <v>28</v>
      </c>
      <c r="O657" s="5">
        <f>((22.727+((AF657*AF657)*0.000277))+(24.199+((AG657*AG657)*0.000529)))/2</f>
        <v>25.008050000000001</v>
      </c>
      <c r="P657" s="7">
        <v>25</v>
      </c>
      <c r="Q657" s="1">
        <v>34442</v>
      </c>
      <c r="R657">
        <v>108</v>
      </c>
      <c r="S657">
        <v>1994108</v>
      </c>
      <c r="U657">
        <v>21.3</v>
      </c>
      <c r="V657">
        <v>33.200000000000003</v>
      </c>
      <c r="W657">
        <v>12.8</v>
      </c>
      <c r="X657">
        <v>12.4</v>
      </c>
      <c r="Y657" s="6">
        <v>74.400000000000006</v>
      </c>
      <c r="Z657">
        <v>11.9</v>
      </c>
      <c r="AA657">
        <v>147.56</v>
      </c>
      <c r="AB657">
        <v>209.16</v>
      </c>
      <c r="AC657">
        <v>41.2</v>
      </c>
      <c r="AD657">
        <v>60.5</v>
      </c>
      <c r="AE657">
        <v>146</v>
      </c>
      <c r="AF657">
        <v>90</v>
      </c>
      <c r="AG657" s="6">
        <v>40</v>
      </c>
      <c r="AH657" s="6">
        <v>375</v>
      </c>
      <c r="AI657">
        <v>0.12</v>
      </c>
    </row>
    <row r="658" spans="3:35">
      <c r="C658">
        <v>553</v>
      </c>
      <c r="D658">
        <v>1996</v>
      </c>
      <c r="E658" t="s">
        <v>1802</v>
      </c>
      <c r="F658" t="s">
        <v>1803</v>
      </c>
      <c r="G658" t="s">
        <v>1804</v>
      </c>
      <c r="H658" t="s">
        <v>1805</v>
      </c>
      <c r="I658" s="1">
        <v>35220</v>
      </c>
      <c r="J658">
        <v>156</v>
      </c>
      <c r="K658" s="1">
        <v>35220</v>
      </c>
      <c r="L658">
        <v>1996156</v>
      </c>
      <c r="M658">
        <v>156</v>
      </c>
      <c r="N658">
        <v>25</v>
      </c>
      <c r="O658">
        <v>25.1</v>
      </c>
      <c r="P658" s="7">
        <v>25</v>
      </c>
      <c r="Q658" s="1">
        <v>35195</v>
      </c>
      <c r="R658">
        <v>131</v>
      </c>
      <c r="S658">
        <v>1996131</v>
      </c>
      <c r="U658">
        <v>20.399999999999999</v>
      </c>
      <c r="V658">
        <v>33.299999999999997</v>
      </c>
      <c r="W658">
        <v>13.4</v>
      </c>
      <c r="X658">
        <v>12.2</v>
      </c>
      <c r="Y658" s="6">
        <v>73.5</v>
      </c>
      <c r="Z658">
        <v>12.9</v>
      </c>
      <c r="AA658">
        <v>157.38</v>
      </c>
      <c r="AB658">
        <v>213.12</v>
      </c>
      <c r="AC658">
        <v>40.200000000000003</v>
      </c>
      <c r="AD658">
        <v>62.1</v>
      </c>
      <c r="AE658">
        <v>151</v>
      </c>
      <c r="AF658">
        <v>92</v>
      </c>
      <c r="AG658" s="6">
        <v>40</v>
      </c>
      <c r="AH658" s="6">
        <v>320</v>
      </c>
      <c r="AI658">
        <v>0.11</v>
      </c>
    </row>
    <row r="659" spans="3:35">
      <c r="C659">
        <v>685</v>
      </c>
      <c r="D659">
        <v>1998</v>
      </c>
      <c r="E659" t="s">
        <v>2234</v>
      </c>
      <c r="F659" t="s">
        <v>2228</v>
      </c>
      <c r="G659" t="s">
        <v>2235</v>
      </c>
      <c r="H659" t="s">
        <v>2236</v>
      </c>
      <c r="I659" s="1">
        <v>35940</v>
      </c>
      <c r="J659">
        <v>145</v>
      </c>
      <c r="K659" s="1">
        <v>35940</v>
      </c>
      <c r="L659">
        <v>1998145</v>
      </c>
      <c r="M659">
        <v>145</v>
      </c>
      <c r="N659">
        <v>24</v>
      </c>
      <c r="O659">
        <v>24.806391999999999</v>
      </c>
      <c r="P659" s="7">
        <v>24</v>
      </c>
      <c r="Q659" s="1">
        <v>35916</v>
      </c>
      <c r="R659">
        <v>121</v>
      </c>
      <c r="S659">
        <v>1998121</v>
      </c>
      <c r="U659">
        <v>21.5</v>
      </c>
      <c r="V659">
        <v>32.4</v>
      </c>
      <c r="W659">
        <v>12.9</v>
      </c>
      <c r="X659">
        <v>11.4</v>
      </c>
      <c r="Y659" s="6">
        <v>73.099999999999994</v>
      </c>
      <c r="Z659">
        <v>10.9</v>
      </c>
      <c r="AA659">
        <v>124.26</v>
      </c>
      <c r="AB659">
        <v>196.83</v>
      </c>
      <c r="AC659">
        <v>40.700000000000003</v>
      </c>
      <c r="AD659">
        <v>54.9</v>
      </c>
      <c r="AE659">
        <v>148</v>
      </c>
      <c r="AF659">
        <v>97</v>
      </c>
      <c r="AG659" s="6">
        <v>40</v>
      </c>
      <c r="AH659" s="6">
        <v>255</v>
      </c>
      <c r="AI659">
        <v>0.12</v>
      </c>
    </row>
    <row r="660" spans="3:35">
      <c r="C660">
        <v>626</v>
      </c>
      <c r="D660">
        <v>1998</v>
      </c>
      <c r="E660" t="s">
        <v>2283</v>
      </c>
      <c r="F660" t="s">
        <v>2278</v>
      </c>
      <c r="G660" t="s">
        <v>2284</v>
      </c>
      <c r="H660" t="s">
        <v>2285</v>
      </c>
      <c r="I660" s="1">
        <v>35929</v>
      </c>
      <c r="J660">
        <v>134</v>
      </c>
      <c r="K660" s="1">
        <v>35929</v>
      </c>
      <c r="L660">
        <v>1998134</v>
      </c>
      <c r="M660">
        <v>134</v>
      </c>
      <c r="N660">
        <v>28</v>
      </c>
      <c r="O660">
        <v>24.9</v>
      </c>
      <c r="P660" s="7">
        <v>25</v>
      </c>
      <c r="Q660" s="1">
        <v>35901</v>
      </c>
      <c r="R660">
        <v>106</v>
      </c>
      <c r="S660">
        <v>1998106</v>
      </c>
      <c r="U660">
        <v>21</v>
      </c>
      <c r="V660">
        <v>32.6</v>
      </c>
      <c r="W660">
        <v>12.7</v>
      </c>
      <c r="X660">
        <v>12.6</v>
      </c>
      <c r="Y660" s="6">
        <v>73.599999999999994</v>
      </c>
      <c r="Z660">
        <v>11.6</v>
      </c>
      <c r="AA660">
        <v>146.16</v>
      </c>
      <c r="AB660">
        <v>206.19499999999999</v>
      </c>
      <c r="AC660">
        <v>41</v>
      </c>
      <c r="AD660">
        <v>57.9</v>
      </c>
      <c r="AE660">
        <v>141</v>
      </c>
      <c r="AF660">
        <v>86</v>
      </c>
      <c r="AG660" s="6">
        <v>40</v>
      </c>
      <c r="AH660" s="6">
        <v>360</v>
      </c>
      <c r="AI660">
        <v>0.12</v>
      </c>
    </row>
    <row r="661" spans="3:35">
      <c r="C661">
        <v>749</v>
      </c>
      <c r="D661">
        <v>1999</v>
      </c>
      <c r="E661" t="s">
        <v>2394</v>
      </c>
      <c r="F661" t="s">
        <v>2391</v>
      </c>
      <c r="G661" t="s">
        <v>2395</v>
      </c>
      <c r="H661" t="s">
        <v>2396</v>
      </c>
      <c r="I661" s="1">
        <v>36298</v>
      </c>
      <c r="J661">
        <v>138</v>
      </c>
      <c r="K661" s="1">
        <v>36298</v>
      </c>
      <c r="L661">
        <v>1999138</v>
      </c>
      <c r="M661">
        <v>138</v>
      </c>
      <c r="N661">
        <v>26</v>
      </c>
      <c r="O661">
        <v>25.1</v>
      </c>
      <c r="P661" s="7">
        <v>25</v>
      </c>
      <c r="Q661" s="1">
        <v>36272</v>
      </c>
      <c r="R661">
        <v>112</v>
      </c>
      <c r="S661">
        <v>1999112</v>
      </c>
      <c r="T661" t="s">
        <v>93</v>
      </c>
      <c r="U661">
        <v>20.9</v>
      </c>
      <c r="V661">
        <v>33.700000000000003</v>
      </c>
      <c r="W661">
        <v>12.4</v>
      </c>
      <c r="X661">
        <v>12.8</v>
      </c>
      <c r="Y661" s="6">
        <v>73.099999999999994</v>
      </c>
      <c r="Z661">
        <v>12.8</v>
      </c>
      <c r="AA661">
        <v>163.84</v>
      </c>
      <c r="AB661">
        <v>212.31</v>
      </c>
      <c r="AC661">
        <v>39.4</v>
      </c>
      <c r="AD661">
        <v>53.2</v>
      </c>
      <c r="AE661">
        <v>137</v>
      </c>
      <c r="AF661">
        <v>95</v>
      </c>
      <c r="AG661" s="6">
        <v>40</v>
      </c>
      <c r="AH661" s="6">
        <v>335</v>
      </c>
      <c r="AI661">
        <v>0.13</v>
      </c>
    </row>
    <row r="662" spans="3:35">
      <c r="C662">
        <v>731</v>
      </c>
      <c r="D662">
        <v>1999</v>
      </c>
      <c r="E662" t="s">
        <v>2504</v>
      </c>
      <c r="F662" t="s">
        <v>2498</v>
      </c>
      <c r="G662" t="s">
        <v>2505</v>
      </c>
      <c r="H662" t="s">
        <v>2506</v>
      </c>
      <c r="I662" s="1">
        <v>36299</v>
      </c>
      <c r="J662">
        <v>139</v>
      </c>
      <c r="K662" s="1">
        <v>36299</v>
      </c>
      <c r="L662">
        <v>1999139</v>
      </c>
      <c r="M662">
        <v>139</v>
      </c>
      <c r="N662">
        <v>28</v>
      </c>
      <c r="O662">
        <v>25</v>
      </c>
      <c r="P662" s="7">
        <v>25</v>
      </c>
      <c r="Q662" s="1">
        <v>36271</v>
      </c>
      <c r="R662">
        <v>111</v>
      </c>
      <c r="S662">
        <v>1999111</v>
      </c>
      <c r="T662" t="s">
        <v>93</v>
      </c>
      <c r="U662">
        <v>20.6</v>
      </c>
      <c r="V662">
        <v>33.5</v>
      </c>
      <c r="W662">
        <v>12.2</v>
      </c>
      <c r="X662">
        <v>12.1</v>
      </c>
      <c r="Y662" s="6">
        <v>72.7</v>
      </c>
      <c r="Z662">
        <v>12.9</v>
      </c>
      <c r="AA662">
        <v>156.09</v>
      </c>
      <c r="AB662">
        <v>203.51249999999999</v>
      </c>
      <c r="AC662">
        <v>39.200000000000003</v>
      </c>
      <c r="AD662">
        <v>53.4</v>
      </c>
      <c r="AE662">
        <v>152</v>
      </c>
      <c r="AF662">
        <v>90</v>
      </c>
      <c r="AG662" s="6">
        <v>40</v>
      </c>
      <c r="AH662" s="6">
        <v>245</v>
      </c>
      <c r="AI662">
        <v>0.12</v>
      </c>
    </row>
    <row r="663" spans="3:35">
      <c r="C663">
        <v>812</v>
      </c>
      <c r="D663">
        <v>2000</v>
      </c>
      <c r="E663" t="s">
        <v>2612</v>
      </c>
      <c r="F663" t="s">
        <v>2609</v>
      </c>
      <c r="G663" t="s">
        <v>2613</v>
      </c>
      <c r="H663" t="s">
        <v>2614</v>
      </c>
      <c r="I663" s="1">
        <v>36663</v>
      </c>
      <c r="J663">
        <v>138</v>
      </c>
      <c r="K663" s="1">
        <v>36663</v>
      </c>
      <c r="L663">
        <v>2000138</v>
      </c>
      <c r="M663">
        <v>138</v>
      </c>
      <c r="N663">
        <v>25</v>
      </c>
      <c r="O663">
        <v>24.9</v>
      </c>
      <c r="P663" s="7">
        <v>25</v>
      </c>
      <c r="Q663" s="1">
        <v>36638</v>
      </c>
      <c r="R663">
        <v>113</v>
      </c>
      <c r="S663">
        <v>2000113</v>
      </c>
      <c r="U663">
        <v>19.899999999999999</v>
      </c>
      <c r="V663">
        <v>33.200000000000003</v>
      </c>
      <c r="W663">
        <v>11.8</v>
      </c>
      <c r="X663">
        <v>12.5</v>
      </c>
      <c r="Y663" s="6">
        <v>71.099999999999994</v>
      </c>
      <c r="Z663">
        <v>13.3</v>
      </c>
      <c r="AA663">
        <v>166.25</v>
      </c>
      <c r="AB663">
        <v>201.69</v>
      </c>
      <c r="AC663">
        <v>37.9</v>
      </c>
      <c r="AD663">
        <v>56.6</v>
      </c>
      <c r="AE663">
        <v>138</v>
      </c>
      <c r="AF663">
        <v>86</v>
      </c>
      <c r="AG663" s="6">
        <v>40</v>
      </c>
      <c r="AH663" s="6">
        <v>300</v>
      </c>
      <c r="AI663">
        <v>0.12</v>
      </c>
    </row>
    <row r="664" spans="3:35">
      <c r="C664">
        <v>853</v>
      </c>
      <c r="D664">
        <v>2001</v>
      </c>
      <c r="E664" t="s">
        <v>2800</v>
      </c>
      <c r="F664" t="s">
        <v>2794</v>
      </c>
      <c r="G664" t="s">
        <v>2801</v>
      </c>
      <c r="H664" t="s">
        <v>2802</v>
      </c>
      <c r="I664" s="1">
        <v>37055</v>
      </c>
      <c r="J664">
        <v>164</v>
      </c>
      <c r="K664" s="1">
        <v>37055</v>
      </c>
      <c r="L664">
        <v>2001164</v>
      </c>
      <c r="M664">
        <v>164</v>
      </c>
      <c r="N664">
        <v>25</v>
      </c>
      <c r="O664">
        <v>25</v>
      </c>
      <c r="P664" s="7">
        <v>25</v>
      </c>
      <c r="Q664" s="1">
        <v>37030</v>
      </c>
      <c r="R664">
        <v>139</v>
      </c>
      <c r="S664">
        <v>2001139</v>
      </c>
      <c r="T664" t="s">
        <v>93</v>
      </c>
      <c r="U664">
        <v>21.4</v>
      </c>
      <c r="V664">
        <v>32.6</v>
      </c>
      <c r="W664">
        <v>11.7</v>
      </c>
      <c r="X664">
        <v>12.6</v>
      </c>
      <c r="Y664" s="6">
        <v>72.8</v>
      </c>
      <c r="Z664">
        <v>11.2</v>
      </c>
      <c r="AA664">
        <v>141.12</v>
      </c>
      <c r="AB664">
        <v>198.04499999999999</v>
      </c>
      <c r="AC664">
        <v>40.200000000000003</v>
      </c>
      <c r="AD664">
        <v>58.4</v>
      </c>
      <c r="AE664">
        <v>150</v>
      </c>
      <c r="AF664">
        <v>91</v>
      </c>
      <c r="AG664" s="6">
        <v>40</v>
      </c>
      <c r="AH664" s="6">
        <v>335</v>
      </c>
      <c r="AI664">
        <v>0.12</v>
      </c>
    </row>
    <row r="665" spans="3:35">
      <c r="C665">
        <v>870</v>
      </c>
      <c r="D665">
        <v>2001</v>
      </c>
      <c r="E665" t="s">
        <v>2857</v>
      </c>
      <c r="F665" t="s">
        <v>2854</v>
      </c>
      <c r="G665" t="s">
        <v>2858</v>
      </c>
      <c r="H665" t="s">
        <v>2859</v>
      </c>
      <c r="I665" s="1">
        <v>37034</v>
      </c>
      <c r="J665">
        <v>143</v>
      </c>
      <c r="K665" s="1">
        <v>37034</v>
      </c>
      <c r="L665">
        <v>2001143</v>
      </c>
      <c r="M665">
        <v>143</v>
      </c>
      <c r="N665">
        <v>26</v>
      </c>
      <c r="O665">
        <v>25.2</v>
      </c>
      <c r="P665" s="7">
        <v>25</v>
      </c>
      <c r="Q665" s="1">
        <v>37008</v>
      </c>
      <c r="R665">
        <v>117</v>
      </c>
      <c r="S665">
        <v>2001117</v>
      </c>
      <c r="T665" t="s">
        <v>93</v>
      </c>
      <c r="U665">
        <v>22</v>
      </c>
      <c r="V665">
        <v>35.700000000000003</v>
      </c>
      <c r="W665">
        <v>12.8</v>
      </c>
      <c r="X665">
        <v>13.1</v>
      </c>
      <c r="Y665" s="6">
        <v>77.7</v>
      </c>
      <c r="Z665">
        <v>13.7</v>
      </c>
      <c r="AA665">
        <v>179.47</v>
      </c>
      <c r="AB665">
        <v>231.1575</v>
      </c>
      <c r="AC665">
        <v>42</v>
      </c>
      <c r="AD665">
        <v>58.6</v>
      </c>
      <c r="AE665">
        <v>160</v>
      </c>
      <c r="AF665">
        <v>97</v>
      </c>
      <c r="AG665" s="6">
        <v>40</v>
      </c>
      <c r="AH665" s="6">
        <v>375</v>
      </c>
      <c r="AI665">
        <v>0.12</v>
      </c>
    </row>
    <row r="666" spans="3:35">
      <c r="C666">
        <v>971</v>
      </c>
      <c r="D666">
        <v>2002</v>
      </c>
      <c r="E666" t="s">
        <v>3110</v>
      </c>
      <c r="F666" t="s">
        <v>3104</v>
      </c>
      <c r="G666" t="s">
        <v>3111</v>
      </c>
      <c r="H666" t="s">
        <v>3112</v>
      </c>
      <c r="I666" s="1">
        <v>37422</v>
      </c>
      <c r="J666">
        <v>166</v>
      </c>
      <c r="K666" s="1">
        <v>37422</v>
      </c>
      <c r="L666">
        <v>2002166</v>
      </c>
      <c r="M666">
        <v>166</v>
      </c>
      <c r="N666">
        <v>25</v>
      </c>
      <c r="O666">
        <v>24.9</v>
      </c>
      <c r="P666" s="7">
        <v>25</v>
      </c>
      <c r="Q666" s="1">
        <v>37397</v>
      </c>
      <c r="R666">
        <v>141</v>
      </c>
      <c r="S666">
        <v>2002141</v>
      </c>
      <c r="T666" t="s">
        <v>169</v>
      </c>
      <c r="U666">
        <v>21.4</v>
      </c>
      <c r="V666">
        <v>33</v>
      </c>
      <c r="W666">
        <v>11.8</v>
      </c>
      <c r="X666">
        <v>12.2</v>
      </c>
      <c r="Y666" s="6">
        <v>71.2</v>
      </c>
      <c r="Z666">
        <v>11.6</v>
      </c>
      <c r="AA666">
        <v>141.52000000000001</v>
      </c>
      <c r="AB666">
        <v>198</v>
      </c>
      <c r="AC666">
        <v>38.200000000000003</v>
      </c>
      <c r="AD666">
        <v>55.5</v>
      </c>
      <c r="AE666">
        <v>144</v>
      </c>
      <c r="AF666">
        <v>84</v>
      </c>
      <c r="AG666" s="6">
        <v>40</v>
      </c>
      <c r="AH666" s="6">
        <v>342</v>
      </c>
      <c r="AI666">
        <v>0.13</v>
      </c>
    </row>
    <row r="667" spans="3:35">
      <c r="C667">
        <v>1067</v>
      </c>
      <c r="D667">
        <v>2004</v>
      </c>
      <c r="E667">
        <v>72</v>
      </c>
      <c r="F667" t="s">
        <v>3479</v>
      </c>
      <c r="G667" t="s">
        <v>3484</v>
      </c>
      <c r="H667" t="s">
        <v>3485</v>
      </c>
      <c r="I667" s="1">
        <v>38115</v>
      </c>
      <c r="J667">
        <v>129</v>
      </c>
      <c r="K667" s="1">
        <v>38115</v>
      </c>
      <c r="L667">
        <v>2004129</v>
      </c>
      <c r="M667">
        <v>129</v>
      </c>
      <c r="N667">
        <v>24</v>
      </c>
      <c r="O667">
        <v>25</v>
      </c>
      <c r="P667" s="7">
        <v>25</v>
      </c>
      <c r="Q667" s="1">
        <v>38091</v>
      </c>
      <c r="R667">
        <v>105</v>
      </c>
      <c r="S667">
        <v>2004105</v>
      </c>
      <c r="T667" t="s">
        <v>169</v>
      </c>
      <c r="U667">
        <v>19.600000000000001</v>
      </c>
      <c r="V667">
        <v>32.299999999999997</v>
      </c>
      <c r="W667">
        <v>12.6</v>
      </c>
      <c r="X667">
        <v>12.6</v>
      </c>
      <c r="Y667" s="6">
        <v>70.099999999999994</v>
      </c>
      <c r="Z667">
        <v>12.7</v>
      </c>
      <c r="AA667">
        <v>160.02000000000001</v>
      </c>
      <c r="AB667">
        <v>203.49</v>
      </c>
      <c r="AC667">
        <v>37.799999999999997</v>
      </c>
      <c r="AD667">
        <v>58.6</v>
      </c>
      <c r="AE667">
        <v>143</v>
      </c>
      <c r="AF667">
        <v>89</v>
      </c>
      <c r="AG667" s="6">
        <v>40</v>
      </c>
      <c r="AH667" s="6">
        <v>373</v>
      </c>
      <c r="AI667">
        <v>0.12</v>
      </c>
    </row>
    <row r="668" spans="3:35">
      <c r="C668">
        <v>1272</v>
      </c>
      <c r="D668">
        <v>2006</v>
      </c>
      <c r="E668" t="s">
        <v>495</v>
      </c>
      <c r="F668" t="s">
        <v>3949</v>
      </c>
      <c r="G668" t="s">
        <v>3952</v>
      </c>
      <c r="H668" t="s">
        <v>3953</v>
      </c>
      <c r="I668" s="1">
        <v>38844</v>
      </c>
      <c r="J668">
        <v>127</v>
      </c>
      <c r="K668" s="1">
        <v>38844</v>
      </c>
      <c r="L668">
        <v>2006127</v>
      </c>
      <c r="M668">
        <v>127</v>
      </c>
      <c r="N668">
        <v>23</v>
      </c>
      <c r="O668" s="2">
        <v>23</v>
      </c>
      <c r="P668" s="7">
        <v>23</v>
      </c>
      <c r="Q668" s="1">
        <v>38821</v>
      </c>
      <c r="R668">
        <v>104</v>
      </c>
      <c r="S668">
        <v>2006104</v>
      </c>
      <c r="T668" t="s">
        <v>169</v>
      </c>
      <c r="U668">
        <v>21.1</v>
      </c>
      <c r="V668">
        <v>31.7</v>
      </c>
      <c r="W668">
        <v>12.8</v>
      </c>
      <c r="X668">
        <v>13.1</v>
      </c>
      <c r="Y668" s="6">
        <v>73.599999999999994</v>
      </c>
      <c r="Z668">
        <v>10.6</v>
      </c>
      <c r="AA668">
        <v>138.86000000000001</v>
      </c>
      <c r="AB668">
        <v>205.25749999999999</v>
      </c>
      <c r="AC668">
        <v>41.9</v>
      </c>
      <c r="AD668">
        <v>57.3</v>
      </c>
      <c r="AE668">
        <v>138</v>
      </c>
      <c r="AF668">
        <v>85</v>
      </c>
      <c r="AG668" s="6">
        <v>40</v>
      </c>
      <c r="AH668" s="6">
        <v>343</v>
      </c>
      <c r="AI668">
        <v>0.12</v>
      </c>
    </row>
    <row r="669" spans="3:35">
      <c r="C669">
        <v>1333</v>
      </c>
      <c r="D669">
        <v>2006</v>
      </c>
      <c r="E669" t="s">
        <v>727</v>
      </c>
      <c r="F669" t="s">
        <v>4102</v>
      </c>
      <c r="G669" t="s">
        <v>4109</v>
      </c>
      <c r="H669" t="s">
        <v>4110</v>
      </c>
      <c r="I669" s="1">
        <v>38847</v>
      </c>
      <c r="J669">
        <v>130</v>
      </c>
      <c r="K669" s="1">
        <v>38847</v>
      </c>
      <c r="L669">
        <v>2006130</v>
      </c>
      <c r="M669">
        <v>130</v>
      </c>
      <c r="N669">
        <v>25</v>
      </c>
      <c r="O669">
        <v>24.8</v>
      </c>
      <c r="P669" s="7">
        <v>25</v>
      </c>
      <c r="Q669" s="1">
        <v>38822</v>
      </c>
      <c r="R669">
        <v>105</v>
      </c>
      <c r="S669">
        <v>2006105</v>
      </c>
      <c r="T669" t="s">
        <v>169</v>
      </c>
      <c r="U669">
        <v>19.600000000000001</v>
      </c>
      <c r="V669">
        <v>30.2</v>
      </c>
      <c r="W669">
        <v>12.5</v>
      </c>
      <c r="X669">
        <v>12.6</v>
      </c>
      <c r="Y669" s="6">
        <v>70.5</v>
      </c>
      <c r="Z669">
        <v>10.6</v>
      </c>
      <c r="AA669">
        <v>133.56</v>
      </c>
      <c r="AB669">
        <v>189.505</v>
      </c>
      <c r="AC669">
        <v>40.299999999999997</v>
      </c>
      <c r="AD669">
        <v>55.4</v>
      </c>
      <c r="AE669">
        <v>139</v>
      </c>
      <c r="AF669">
        <v>80</v>
      </c>
      <c r="AG669" s="6">
        <v>40</v>
      </c>
      <c r="AH669" s="6">
        <v>355</v>
      </c>
      <c r="AI669">
        <v>0.13</v>
      </c>
    </row>
    <row r="670" spans="3:35">
      <c r="C670">
        <v>1397</v>
      </c>
      <c r="D670">
        <v>2007</v>
      </c>
      <c r="E670" t="s">
        <v>1485</v>
      </c>
      <c r="F670" t="s">
        <v>4247</v>
      </c>
      <c r="G670" t="s">
        <v>4258</v>
      </c>
      <c r="H670" t="s">
        <v>4259</v>
      </c>
      <c r="I670" s="1">
        <v>39217</v>
      </c>
      <c r="J670">
        <v>135</v>
      </c>
      <c r="K670" s="1">
        <v>39217</v>
      </c>
      <c r="L670">
        <v>2007135</v>
      </c>
      <c r="M670">
        <v>135</v>
      </c>
      <c r="N670">
        <v>27</v>
      </c>
      <c r="O670">
        <v>25</v>
      </c>
      <c r="P670" s="7">
        <v>25</v>
      </c>
      <c r="Q670" s="1">
        <v>39190</v>
      </c>
      <c r="R670">
        <v>108</v>
      </c>
      <c r="S670">
        <v>2007108</v>
      </c>
      <c r="T670" t="s">
        <v>93</v>
      </c>
      <c r="U670">
        <v>23.1</v>
      </c>
      <c r="V670">
        <v>35</v>
      </c>
      <c r="W670">
        <v>13.5</v>
      </c>
      <c r="X670">
        <v>12.4</v>
      </c>
      <c r="Y670" s="6">
        <v>73.400000000000006</v>
      </c>
      <c r="Z670">
        <v>11.9</v>
      </c>
      <c r="AA670">
        <v>147.56</v>
      </c>
      <c r="AB670">
        <v>226.625</v>
      </c>
      <c r="AC670">
        <v>38.4</v>
      </c>
      <c r="AD670">
        <v>57.2</v>
      </c>
      <c r="AE670">
        <v>149</v>
      </c>
      <c r="AF670">
        <v>88</v>
      </c>
      <c r="AG670" s="6">
        <v>40</v>
      </c>
      <c r="AH670" s="6">
        <v>405</v>
      </c>
      <c r="AI670">
        <v>0.13</v>
      </c>
    </row>
    <row r="671" spans="3:35">
      <c r="C671">
        <v>1505</v>
      </c>
      <c r="D671">
        <v>2008</v>
      </c>
      <c r="E671" t="s">
        <v>1871</v>
      </c>
      <c r="F671" t="s">
        <v>4504</v>
      </c>
      <c r="G671" t="s">
        <v>4509</v>
      </c>
      <c r="H671" t="s">
        <v>4510</v>
      </c>
      <c r="I671" s="1">
        <v>39606</v>
      </c>
      <c r="J671">
        <v>159</v>
      </c>
      <c r="K671" s="1">
        <v>39606</v>
      </c>
      <c r="L671">
        <v>2008159</v>
      </c>
      <c r="M671">
        <v>159</v>
      </c>
      <c r="N671">
        <v>24</v>
      </c>
      <c r="O671">
        <v>25.3</v>
      </c>
      <c r="P671" s="7">
        <v>25</v>
      </c>
      <c r="Q671" s="1">
        <v>39582</v>
      </c>
      <c r="R671">
        <v>135</v>
      </c>
      <c r="S671">
        <v>2008135</v>
      </c>
      <c r="T671" t="s">
        <v>93</v>
      </c>
      <c r="U671">
        <v>21.4</v>
      </c>
      <c r="V671">
        <v>34.9</v>
      </c>
      <c r="W671">
        <v>11.1</v>
      </c>
      <c r="X671">
        <v>12.3</v>
      </c>
      <c r="Y671" s="6">
        <v>73.900000000000006</v>
      </c>
      <c r="Z671">
        <v>13.5</v>
      </c>
      <c r="AA671">
        <v>166.05</v>
      </c>
      <c r="AB671">
        <v>204.16499999999999</v>
      </c>
      <c r="AC671">
        <v>39</v>
      </c>
      <c r="AD671">
        <v>59.8</v>
      </c>
      <c r="AE671">
        <v>152</v>
      </c>
      <c r="AF671">
        <v>100</v>
      </c>
      <c r="AG671" s="6">
        <v>40</v>
      </c>
      <c r="AH671" s="6">
        <v>330</v>
      </c>
      <c r="AI671">
        <v>0.12</v>
      </c>
    </row>
    <row r="672" spans="3:35">
      <c r="C672">
        <v>1510</v>
      </c>
      <c r="D672">
        <v>2008</v>
      </c>
      <c r="E672" t="s">
        <v>1766</v>
      </c>
      <c r="F672" t="s">
        <v>4511</v>
      </c>
      <c r="G672" t="s">
        <v>4518</v>
      </c>
      <c r="H672" t="s">
        <v>4519</v>
      </c>
      <c r="I672" s="1">
        <v>39582</v>
      </c>
      <c r="J672">
        <v>135</v>
      </c>
      <c r="K672" s="1">
        <v>39582</v>
      </c>
      <c r="L672">
        <v>2008135</v>
      </c>
      <c r="M672">
        <v>135</v>
      </c>
      <c r="N672">
        <v>24</v>
      </c>
      <c r="O672">
        <v>25</v>
      </c>
      <c r="P672" s="7">
        <v>25</v>
      </c>
      <c r="Q672" s="1">
        <v>39558</v>
      </c>
      <c r="R672">
        <v>111</v>
      </c>
      <c r="S672">
        <v>2008111</v>
      </c>
      <c r="T672" t="s">
        <v>169</v>
      </c>
      <c r="U672">
        <v>20.100000000000001</v>
      </c>
      <c r="V672">
        <v>29.6</v>
      </c>
      <c r="W672">
        <v>11.3</v>
      </c>
      <c r="X672">
        <v>11.4</v>
      </c>
      <c r="Y672" s="6">
        <v>72.599999999999994</v>
      </c>
      <c r="Z672">
        <v>9.5</v>
      </c>
      <c r="AA672">
        <v>108.3</v>
      </c>
      <c r="AB672">
        <v>167.98</v>
      </c>
      <c r="AC672">
        <v>43</v>
      </c>
      <c r="AD672">
        <v>57.5</v>
      </c>
      <c r="AE672">
        <v>139</v>
      </c>
      <c r="AF672">
        <v>89</v>
      </c>
      <c r="AG672" s="6">
        <v>40</v>
      </c>
      <c r="AH672" s="6">
        <v>300</v>
      </c>
      <c r="AI672">
        <v>0.12</v>
      </c>
    </row>
    <row r="673" spans="3:35">
      <c r="C673">
        <v>1531</v>
      </c>
      <c r="D673">
        <v>2008</v>
      </c>
      <c r="E673" t="s">
        <v>1802</v>
      </c>
      <c r="F673" t="s">
        <v>4558</v>
      </c>
      <c r="G673" t="s">
        <v>4559</v>
      </c>
      <c r="H673" t="s">
        <v>4560</v>
      </c>
      <c r="I673" s="1">
        <v>39593</v>
      </c>
      <c r="J673">
        <v>146</v>
      </c>
      <c r="K673" s="1">
        <v>39593</v>
      </c>
      <c r="L673">
        <v>2008146</v>
      </c>
      <c r="M673">
        <v>146</v>
      </c>
      <c r="N673">
        <v>25</v>
      </c>
      <c r="O673">
        <v>24.9</v>
      </c>
      <c r="P673" s="7">
        <v>25</v>
      </c>
      <c r="Q673" s="1">
        <v>39568</v>
      </c>
      <c r="R673">
        <v>121</v>
      </c>
      <c r="S673">
        <v>2008121</v>
      </c>
      <c r="T673" t="s">
        <v>93</v>
      </c>
      <c r="U673">
        <v>20.9</v>
      </c>
      <c r="V673">
        <v>33.799999999999997</v>
      </c>
      <c r="W673">
        <v>13</v>
      </c>
      <c r="X673">
        <v>12</v>
      </c>
      <c r="Y673" s="6">
        <v>73.099999999999994</v>
      </c>
      <c r="Z673">
        <v>12.9</v>
      </c>
      <c r="AA673">
        <v>154.80000000000001</v>
      </c>
      <c r="AB673">
        <v>211.25</v>
      </c>
      <c r="AC673">
        <v>39.299999999999997</v>
      </c>
      <c r="AD673">
        <v>57.4</v>
      </c>
      <c r="AE673">
        <v>147</v>
      </c>
      <c r="AF673">
        <v>86</v>
      </c>
      <c r="AG673" s="6">
        <v>40</v>
      </c>
      <c r="AH673" s="6">
        <v>390</v>
      </c>
      <c r="AI673">
        <v>0.13</v>
      </c>
    </row>
    <row r="674" spans="3:35">
      <c r="C674">
        <v>1639</v>
      </c>
      <c r="D674">
        <v>2010</v>
      </c>
      <c r="E674" t="s">
        <v>210</v>
      </c>
      <c r="F674" t="s">
        <v>4835</v>
      </c>
      <c r="G674" t="s">
        <v>4836</v>
      </c>
      <c r="I674" s="1">
        <v>40323</v>
      </c>
      <c r="J674">
        <v>145</v>
      </c>
      <c r="K674" s="1">
        <v>40323</v>
      </c>
      <c r="L674">
        <v>2010145</v>
      </c>
      <c r="M674">
        <v>145</v>
      </c>
      <c r="N674">
        <v>24</v>
      </c>
      <c r="O674">
        <v>25.2</v>
      </c>
      <c r="P674" s="7">
        <v>25</v>
      </c>
      <c r="Q674" s="1">
        <v>40299</v>
      </c>
      <c r="R674">
        <v>121</v>
      </c>
      <c r="S674">
        <v>2010121</v>
      </c>
      <c r="U674">
        <v>22.4</v>
      </c>
      <c r="V674">
        <v>35.200000000000003</v>
      </c>
      <c r="W674">
        <v>11.5</v>
      </c>
      <c r="X674">
        <v>12.5</v>
      </c>
      <c r="Y674" s="6">
        <v>73.099999999999994</v>
      </c>
      <c r="Z674">
        <v>12.8</v>
      </c>
      <c r="AA674">
        <v>160</v>
      </c>
      <c r="AB674">
        <v>211.2</v>
      </c>
      <c r="AC674">
        <v>37.9</v>
      </c>
      <c r="AD674">
        <v>0</v>
      </c>
      <c r="AE674">
        <v>149</v>
      </c>
      <c r="AF674">
        <v>97</v>
      </c>
      <c r="AG674" s="6">
        <v>40</v>
      </c>
      <c r="AI674" t="s">
        <v>2343</v>
      </c>
    </row>
    <row r="675" spans="3:35">
      <c r="C675">
        <v>1720</v>
      </c>
      <c r="D675">
        <v>2011</v>
      </c>
      <c r="E675" t="s">
        <v>2592</v>
      </c>
      <c r="F675" t="s">
        <v>5124</v>
      </c>
      <c r="G675" t="s">
        <v>5127</v>
      </c>
      <c r="H675" t="s">
        <v>5128</v>
      </c>
      <c r="I675" s="1">
        <v>40681</v>
      </c>
      <c r="J675">
        <v>138</v>
      </c>
      <c r="K675" s="1">
        <v>40681</v>
      </c>
      <c r="L675">
        <v>2011138</v>
      </c>
      <c r="M675">
        <v>138</v>
      </c>
      <c r="N675">
        <v>24</v>
      </c>
      <c r="O675">
        <v>24.9</v>
      </c>
      <c r="P675" s="7">
        <v>25</v>
      </c>
      <c r="R675">
        <v>114</v>
      </c>
      <c r="S675">
        <v>2011114</v>
      </c>
      <c r="T675" t="s">
        <v>93</v>
      </c>
      <c r="U675">
        <v>20.7</v>
      </c>
      <c r="V675">
        <v>32.6</v>
      </c>
      <c r="W675">
        <v>13</v>
      </c>
      <c r="X675">
        <v>12.5</v>
      </c>
      <c r="Y675" s="6">
        <v>74.400000000000006</v>
      </c>
      <c r="Z675">
        <v>11.9</v>
      </c>
      <c r="AA675">
        <v>148.80000000000001</v>
      </c>
      <c r="AB675">
        <v>207.8</v>
      </c>
      <c r="AC675">
        <v>41.8</v>
      </c>
      <c r="AD675">
        <v>58.4</v>
      </c>
      <c r="AE675">
        <v>149</v>
      </c>
      <c r="AF675">
        <v>87</v>
      </c>
      <c r="AG675" s="6">
        <v>40</v>
      </c>
      <c r="AH675" s="6">
        <v>382</v>
      </c>
    </row>
    <row r="676" spans="3:35">
      <c r="C676">
        <v>1884</v>
      </c>
      <c r="D676">
        <v>2012</v>
      </c>
      <c r="E676" t="s">
        <v>3069</v>
      </c>
      <c r="F676" t="s">
        <v>5445</v>
      </c>
      <c r="G676" t="s">
        <v>5453</v>
      </c>
      <c r="H676" t="s">
        <v>5454</v>
      </c>
      <c r="I676" s="1">
        <v>41054</v>
      </c>
      <c r="J676">
        <v>146</v>
      </c>
      <c r="K676" s="1">
        <v>41054</v>
      </c>
      <c r="L676">
        <v>2012146</v>
      </c>
      <c r="M676">
        <v>146</v>
      </c>
      <c r="N676">
        <v>25</v>
      </c>
      <c r="O676">
        <v>25.2</v>
      </c>
      <c r="P676" s="7">
        <v>25</v>
      </c>
      <c r="R676">
        <v>121</v>
      </c>
      <c r="S676">
        <v>2012121</v>
      </c>
      <c r="U676">
        <v>22.5</v>
      </c>
      <c r="V676">
        <v>35</v>
      </c>
      <c r="W676">
        <v>13</v>
      </c>
      <c r="X676">
        <v>12.3</v>
      </c>
      <c r="Y676" s="6">
        <v>75</v>
      </c>
      <c r="Z676">
        <v>12.5</v>
      </c>
      <c r="AA676">
        <v>153.80000000000001</v>
      </c>
      <c r="AB676">
        <v>221.4</v>
      </c>
      <c r="AC676">
        <v>40</v>
      </c>
      <c r="AD676">
        <v>58.7</v>
      </c>
      <c r="AE676">
        <v>153</v>
      </c>
      <c r="AF676">
        <v>97</v>
      </c>
      <c r="AG676" s="6">
        <v>40</v>
      </c>
      <c r="AH676" s="6">
        <v>328</v>
      </c>
      <c r="AI676">
        <v>0.12</v>
      </c>
    </row>
    <row r="677" spans="3:35">
      <c r="C677">
        <v>1874</v>
      </c>
      <c r="D677">
        <v>2012</v>
      </c>
      <c r="E677" t="s">
        <v>210</v>
      </c>
      <c r="F677" t="s">
        <v>5483</v>
      </c>
      <c r="G677" t="s">
        <v>5491</v>
      </c>
      <c r="I677" s="1">
        <v>41048</v>
      </c>
      <c r="J677">
        <v>140</v>
      </c>
      <c r="K677" s="1">
        <v>41048</v>
      </c>
      <c r="L677">
        <v>2012140</v>
      </c>
      <c r="M677">
        <v>140</v>
      </c>
      <c r="N677">
        <v>24</v>
      </c>
      <c r="O677">
        <v>25</v>
      </c>
      <c r="P677" s="7">
        <v>25</v>
      </c>
      <c r="R677">
        <v>116</v>
      </c>
      <c r="S677">
        <v>2012116</v>
      </c>
      <c r="U677">
        <v>19.5</v>
      </c>
      <c r="V677">
        <v>32.1</v>
      </c>
      <c r="W677">
        <v>10.6</v>
      </c>
      <c r="X677">
        <v>11.6</v>
      </c>
      <c r="Y677" s="6">
        <v>69.7</v>
      </c>
      <c r="Z677">
        <v>12.6</v>
      </c>
      <c r="AA677">
        <v>146.19999999999999</v>
      </c>
      <c r="AB677">
        <v>178.2</v>
      </c>
      <c r="AC677">
        <v>37.6</v>
      </c>
      <c r="AD677">
        <v>55.1</v>
      </c>
      <c r="AE677">
        <v>146</v>
      </c>
      <c r="AF677">
        <v>89</v>
      </c>
      <c r="AG677" s="6">
        <v>40</v>
      </c>
      <c r="AH677" s="6">
        <v>258</v>
      </c>
      <c r="AI677">
        <v>0.12</v>
      </c>
    </row>
    <row r="678" spans="3:35">
      <c r="C678">
        <v>1823</v>
      </c>
      <c r="D678">
        <v>2012</v>
      </c>
      <c r="E678" t="s">
        <v>2814</v>
      </c>
      <c r="F678" t="s">
        <v>5515</v>
      </c>
      <c r="G678" t="s">
        <v>5522</v>
      </c>
      <c r="H678" t="s">
        <v>5523</v>
      </c>
      <c r="I678" s="1">
        <v>41041</v>
      </c>
      <c r="J678">
        <v>133</v>
      </c>
      <c r="K678" s="1">
        <v>41041</v>
      </c>
      <c r="L678">
        <v>2012133</v>
      </c>
      <c r="M678">
        <v>133</v>
      </c>
      <c r="N678">
        <v>24</v>
      </c>
      <c r="O678">
        <v>25.1</v>
      </c>
      <c r="P678" s="7">
        <v>25</v>
      </c>
      <c r="R678">
        <v>109</v>
      </c>
      <c r="S678">
        <v>2012109</v>
      </c>
      <c r="U678">
        <v>22.8</v>
      </c>
      <c r="V678">
        <v>35.200000000000003</v>
      </c>
      <c r="W678">
        <v>12.5</v>
      </c>
      <c r="X678">
        <v>12.1</v>
      </c>
      <c r="Y678" s="6">
        <v>74.8</v>
      </c>
      <c r="Z678">
        <v>12.4</v>
      </c>
      <c r="AA678">
        <v>150</v>
      </c>
      <c r="AB678">
        <v>216.5</v>
      </c>
      <c r="AC678">
        <v>39.6</v>
      </c>
      <c r="AD678">
        <v>57.1</v>
      </c>
      <c r="AE678">
        <v>155</v>
      </c>
      <c r="AF678">
        <v>92</v>
      </c>
      <c r="AG678" s="6">
        <v>40</v>
      </c>
      <c r="AH678" s="6">
        <v>344</v>
      </c>
      <c r="AI678">
        <v>0.12</v>
      </c>
    </row>
    <row r="679" spans="3:35">
      <c r="C679">
        <v>1941</v>
      </c>
      <c r="D679">
        <v>2013</v>
      </c>
      <c r="E679" t="s">
        <v>3344</v>
      </c>
      <c r="F679" t="s">
        <v>5643</v>
      </c>
      <c r="G679" t="s">
        <v>5650</v>
      </c>
      <c r="H679" t="s">
        <v>5651</v>
      </c>
      <c r="I679" s="1">
        <v>41412</v>
      </c>
      <c r="J679">
        <v>138</v>
      </c>
      <c r="K679" s="1">
        <v>41412</v>
      </c>
      <c r="L679">
        <v>2013138</v>
      </c>
      <c r="M679">
        <v>138</v>
      </c>
      <c r="N679">
        <v>24</v>
      </c>
      <c r="O679">
        <v>25.1</v>
      </c>
      <c r="P679" s="7">
        <v>25</v>
      </c>
      <c r="R679">
        <v>114</v>
      </c>
      <c r="S679">
        <v>2013114</v>
      </c>
      <c r="U679">
        <v>21.9</v>
      </c>
      <c r="V679">
        <v>37</v>
      </c>
      <c r="W679">
        <v>12</v>
      </c>
      <c r="X679">
        <v>12.3</v>
      </c>
      <c r="Y679" s="6">
        <v>75.7</v>
      </c>
      <c r="Z679">
        <v>15.1</v>
      </c>
      <c r="AA679">
        <v>185.7</v>
      </c>
      <c r="AB679">
        <v>224.8</v>
      </c>
      <c r="AC679">
        <v>38.700000000000003</v>
      </c>
      <c r="AD679">
        <v>60.8</v>
      </c>
      <c r="AE679">
        <v>149</v>
      </c>
      <c r="AF679">
        <v>92</v>
      </c>
      <c r="AG679" s="6">
        <v>40</v>
      </c>
      <c r="AH679" s="6">
        <v>350</v>
      </c>
      <c r="AI679">
        <v>0.12</v>
      </c>
    </row>
    <row r="680" spans="3:35">
      <c r="C680">
        <v>1935</v>
      </c>
      <c r="D680">
        <v>2013</v>
      </c>
      <c r="E680" t="s">
        <v>3361</v>
      </c>
      <c r="F680" t="s">
        <v>5661</v>
      </c>
      <c r="G680" t="s">
        <v>5662</v>
      </c>
      <c r="H680" t="s">
        <v>5663</v>
      </c>
      <c r="I680" s="1">
        <v>41410</v>
      </c>
      <c r="J680">
        <v>136</v>
      </c>
      <c r="K680" s="1">
        <v>41410</v>
      </c>
      <c r="L680">
        <v>2013136</v>
      </c>
      <c r="M680">
        <v>136</v>
      </c>
      <c r="N680">
        <v>24</v>
      </c>
      <c r="O680">
        <v>25.1</v>
      </c>
      <c r="P680" s="7">
        <v>25</v>
      </c>
      <c r="R680">
        <v>112</v>
      </c>
      <c r="S680">
        <v>2013112</v>
      </c>
      <c r="T680" t="s">
        <v>93</v>
      </c>
      <c r="U680">
        <v>22.1</v>
      </c>
      <c r="V680">
        <v>35.9</v>
      </c>
      <c r="W680">
        <v>12.8</v>
      </c>
      <c r="X680">
        <v>13.2</v>
      </c>
      <c r="Y680" s="6">
        <v>73.7</v>
      </c>
      <c r="Z680">
        <v>13.8</v>
      </c>
      <c r="AA680">
        <v>182.2</v>
      </c>
      <c r="AB680">
        <v>233.4</v>
      </c>
      <c r="AC680">
        <v>37.799999999999997</v>
      </c>
      <c r="AD680">
        <v>59.3</v>
      </c>
      <c r="AE680">
        <v>150</v>
      </c>
      <c r="AF680">
        <v>92</v>
      </c>
      <c r="AG680" s="6">
        <v>40</v>
      </c>
      <c r="AH680" s="6">
        <v>362</v>
      </c>
      <c r="AI680">
        <v>0.12</v>
      </c>
    </row>
    <row r="681" spans="3:35">
      <c r="C681">
        <v>1931</v>
      </c>
      <c r="D681">
        <v>2013</v>
      </c>
      <c r="E681" t="s">
        <v>5695</v>
      </c>
      <c r="F681" t="s">
        <v>5686</v>
      </c>
      <c r="G681" t="s">
        <v>5696</v>
      </c>
      <c r="H681" t="s">
        <v>5697</v>
      </c>
      <c r="I681" s="1">
        <v>41409</v>
      </c>
      <c r="J681">
        <v>135</v>
      </c>
      <c r="K681" s="1">
        <v>41409</v>
      </c>
      <c r="L681">
        <v>2013135</v>
      </c>
      <c r="M681">
        <v>135</v>
      </c>
      <c r="N681">
        <v>25</v>
      </c>
      <c r="O681">
        <v>25.4</v>
      </c>
      <c r="P681" s="7">
        <v>25</v>
      </c>
      <c r="R681">
        <v>110</v>
      </c>
      <c r="S681">
        <v>2013110</v>
      </c>
      <c r="T681" t="s">
        <v>93</v>
      </c>
      <c r="U681">
        <v>21.5</v>
      </c>
      <c r="V681">
        <v>33.200000000000003</v>
      </c>
      <c r="W681">
        <v>12.2</v>
      </c>
      <c r="X681">
        <v>12.2</v>
      </c>
      <c r="Y681" s="6">
        <v>72</v>
      </c>
      <c r="Z681">
        <v>11.7</v>
      </c>
      <c r="AA681">
        <v>142.69999999999999</v>
      </c>
      <c r="AB681">
        <v>202.5</v>
      </c>
      <c r="AC681">
        <v>38.799999999999997</v>
      </c>
      <c r="AD681">
        <v>55.3</v>
      </c>
      <c r="AE681">
        <v>160</v>
      </c>
      <c r="AF681">
        <v>106</v>
      </c>
      <c r="AG681" s="6">
        <v>40</v>
      </c>
      <c r="AH681" s="6">
        <v>300</v>
      </c>
      <c r="AI681">
        <v>0.12</v>
      </c>
    </row>
    <row r="682" spans="3:35">
      <c r="C682">
        <v>2025</v>
      </c>
      <c r="D682">
        <v>2014</v>
      </c>
      <c r="E682">
        <v>60</v>
      </c>
      <c r="F682" t="s">
        <v>5963</v>
      </c>
      <c r="G682" t="s">
        <v>5970</v>
      </c>
      <c r="H682" t="s">
        <v>5971</v>
      </c>
      <c r="I682" s="1">
        <v>41770</v>
      </c>
      <c r="J682">
        <v>131</v>
      </c>
      <c r="K682" s="1">
        <v>41770</v>
      </c>
      <c r="L682">
        <v>2014131</v>
      </c>
      <c r="M682">
        <v>131</v>
      </c>
      <c r="N682">
        <v>25</v>
      </c>
      <c r="O682">
        <v>25</v>
      </c>
      <c r="P682" s="7">
        <v>25</v>
      </c>
      <c r="R682">
        <v>106</v>
      </c>
      <c r="S682">
        <v>2014106</v>
      </c>
      <c r="U682">
        <v>23.2</v>
      </c>
      <c r="V682">
        <v>34.5</v>
      </c>
      <c r="W682">
        <v>12.6</v>
      </c>
      <c r="X682">
        <v>12.6</v>
      </c>
      <c r="Y682" s="6">
        <v>75.3</v>
      </c>
      <c r="Z682">
        <v>11.3</v>
      </c>
      <c r="AA682">
        <v>142.4</v>
      </c>
      <c r="AB682">
        <v>217.4</v>
      </c>
      <c r="AC682">
        <v>40.799999999999997</v>
      </c>
      <c r="AD682">
        <v>61</v>
      </c>
      <c r="AE682">
        <v>138</v>
      </c>
      <c r="AF682">
        <v>88</v>
      </c>
      <c r="AG682" s="6">
        <v>40</v>
      </c>
      <c r="AH682" s="6">
        <v>362</v>
      </c>
      <c r="AI682">
        <v>0.12</v>
      </c>
    </row>
    <row r="683" spans="3:35">
      <c r="C683">
        <v>2154</v>
      </c>
      <c r="D683">
        <v>2015</v>
      </c>
      <c r="E683" t="s">
        <v>6065</v>
      </c>
      <c r="F683" t="s">
        <v>6066</v>
      </c>
      <c r="G683" t="s">
        <v>6067</v>
      </c>
      <c r="H683" t="s">
        <v>6068</v>
      </c>
      <c r="I683" s="1">
        <v>42150</v>
      </c>
      <c r="J683">
        <v>145</v>
      </c>
      <c r="K683" s="1">
        <v>42150</v>
      </c>
      <c r="L683">
        <v>2015146</v>
      </c>
      <c r="M683">
        <v>146</v>
      </c>
      <c r="N683">
        <v>24</v>
      </c>
      <c r="O683">
        <v>25</v>
      </c>
      <c r="P683" s="7">
        <v>25</v>
      </c>
      <c r="R683">
        <v>121</v>
      </c>
      <c r="S683">
        <v>2015121</v>
      </c>
      <c r="T683" t="s">
        <v>6849</v>
      </c>
      <c r="U683">
        <v>19.899999999999999</v>
      </c>
      <c r="V683">
        <v>32</v>
      </c>
      <c r="W683">
        <v>12.3</v>
      </c>
      <c r="X683">
        <v>11.6</v>
      </c>
      <c r="Y683" s="6">
        <v>70.7</v>
      </c>
      <c r="Z683">
        <v>12.1</v>
      </c>
      <c r="AA683">
        <v>140.4</v>
      </c>
      <c r="AB683">
        <v>191.2</v>
      </c>
      <c r="AC683">
        <v>38.700000000000003</v>
      </c>
      <c r="AD683">
        <v>54.3</v>
      </c>
      <c r="AE683">
        <v>145</v>
      </c>
      <c r="AF683">
        <v>88</v>
      </c>
      <c r="AG683" s="6">
        <v>40</v>
      </c>
      <c r="AH683" s="6">
        <v>262</v>
      </c>
      <c r="AI683">
        <v>0.12</v>
      </c>
    </row>
    <row r="684" spans="3:35">
      <c r="C684">
        <v>2160</v>
      </c>
      <c r="D684">
        <v>2015</v>
      </c>
      <c r="E684" t="s">
        <v>468</v>
      </c>
      <c r="F684" t="s">
        <v>6087</v>
      </c>
      <c r="G684" t="s">
        <v>6088</v>
      </c>
      <c r="H684" t="s">
        <v>6089</v>
      </c>
      <c r="I684" s="1">
        <v>42177</v>
      </c>
      <c r="J684">
        <v>173</v>
      </c>
      <c r="K684" s="1">
        <v>42177</v>
      </c>
      <c r="L684">
        <v>2015173</v>
      </c>
      <c r="M684">
        <v>173</v>
      </c>
      <c r="N684">
        <v>24</v>
      </c>
      <c r="O684">
        <v>25</v>
      </c>
      <c r="P684" s="7">
        <v>25</v>
      </c>
      <c r="R684">
        <v>149</v>
      </c>
      <c r="S684">
        <v>2015149</v>
      </c>
      <c r="U684">
        <v>20.9</v>
      </c>
      <c r="V684">
        <v>30.3</v>
      </c>
      <c r="W684">
        <v>11.8</v>
      </c>
      <c r="X684">
        <v>12.4</v>
      </c>
      <c r="Y684" s="6">
        <v>70.599999999999994</v>
      </c>
      <c r="Z684">
        <v>9.4</v>
      </c>
      <c r="AA684">
        <v>116.6</v>
      </c>
      <c r="AB684">
        <v>183.3</v>
      </c>
      <c r="AC684">
        <v>40.299999999999997</v>
      </c>
      <c r="AD684">
        <v>55.6</v>
      </c>
      <c r="AE684">
        <v>149</v>
      </c>
      <c r="AF684">
        <v>89</v>
      </c>
      <c r="AG684" s="6">
        <v>40</v>
      </c>
      <c r="AH684" s="6">
        <v>305</v>
      </c>
      <c r="AI684">
        <v>0.12</v>
      </c>
    </row>
    <row r="685" spans="3:35">
      <c r="C685">
        <v>2191</v>
      </c>
      <c r="D685">
        <v>2016</v>
      </c>
      <c r="E685" t="s">
        <v>744</v>
      </c>
      <c r="F685" t="s">
        <v>6244</v>
      </c>
      <c r="G685" t="s">
        <v>6251</v>
      </c>
      <c r="H685" t="s">
        <v>6252</v>
      </c>
      <c r="I685" s="1">
        <v>42502</v>
      </c>
      <c r="J685">
        <v>133</v>
      </c>
      <c r="K685" s="1">
        <v>42502</v>
      </c>
      <c r="L685">
        <v>2016133</v>
      </c>
      <c r="M685">
        <v>133</v>
      </c>
      <c r="O685">
        <v>25</v>
      </c>
      <c r="P685" s="7">
        <v>25</v>
      </c>
      <c r="R685">
        <v>108</v>
      </c>
      <c r="S685">
        <v>2016108</v>
      </c>
      <c r="T685" t="s">
        <v>93</v>
      </c>
      <c r="U685">
        <v>20.7</v>
      </c>
      <c r="V685">
        <v>31.6</v>
      </c>
      <c r="W685">
        <v>12.6</v>
      </c>
      <c r="X685">
        <v>12.5</v>
      </c>
      <c r="Y685" s="6">
        <v>72.599999999999994</v>
      </c>
      <c r="Z685">
        <v>10.9</v>
      </c>
      <c r="AA685">
        <v>136.30000000000001</v>
      </c>
      <c r="AB685">
        <v>198.3</v>
      </c>
      <c r="AC685">
        <v>41</v>
      </c>
      <c r="AD685">
        <v>57.7</v>
      </c>
      <c r="AE685">
        <v>150</v>
      </c>
      <c r="AF685">
        <v>88</v>
      </c>
      <c r="AG685" s="6">
        <v>40</v>
      </c>
      <c r="AH685" s="6">
        <v>345</v>
      </c>
      <c r="AI685">
        <v>0.12</v>
      </c>
    </row>
    <row r="686" spans="3:35">
      <c r="C686">
        <v>2290</v>
      </c>
      <c r="D686">
        <v>2017</v>
      </c>
      <c r="E686" t="s">
        <v>2017</v>
      </c>
      <c r="F686" t="s">
        <v>6389</v>
      </c>
      <c r="G686" t="s">
        <v>6394</v>
      </c>
      <c r="H686" t="s">
        <v>6395</v>
      </c>
      <c r="I686" s="1">
        <v>42881</v>
      </c>
      <c r="J686">
        <v>146</v>
      </c>
      <c r="K686" s="1">
        <v>42881</v>
      </c>
      <c r="L686">
        <v>2017146</v>
      </c>
      <c r="M686">
        <v>146</v>
      </c>
      <c r="O686">
        <v>25.1</v>
      </c>
      <c r="P686" s="7">
        <v>25</v>
      </c>
      <c r="R686">
        <v>121</v>
      </c>
      <c r="S686">
        <v>2017121</v>
      </c>
      <c r="U686">
        <v>21.9</v>
      </c>
      <c r="V686">
        <v>33.9</v>
      </c>
      <c r="W686">
        <v>13.6</v>
      </c>
      <c r="X686">
        <v>13</v>
      </c>
      <c r="Y686" s="6">
        <v>76.099999999999994</v>
      </c>
      <c r="Z686">
        <v>12</v>
      </c>
      <c r="AA686">
        <v>156</v>
      </c>
      <c r="AB686">
        <v>225.4</v>
      </c>
      <c r="AC686">
        <v>42.2</v>
      </c>
      <c r="AD686">
        <v>59.3</v>
      </c>
      <c r="AE686">
        <v>155</v>
      </c>
      <c r="AF686">
        <v>93</v>
      </c>
      <c r="AG686" s="6">
        <v>40</v>
      </c>
      <c r="AH686" s="6">
        <v>386</v>
      </c>
      <c r="AI686">
        <v>0.12</v>
      </c>
    </row>
    <row r="687" spans="3:35">
      <c r="C687">
        <v>2259</v>
      </c>
      <c r="D687">
        <v>2017</v>
      </c>
      <c r="E687" t="s">
        <v>844</v>
      </c>
      <c r="F687" t="s">
        <v>6412</v>
      </c>
      <c r="G687" t="s">
        <v>6415</v>
      </c>
      <c r="H687" t="s">
        <v>6416</v>
      </c>
      <c r="I687" s="1">
        <v>42871</v>
      </c>
      <c r="J687">
        <v>136</v>
      </c>
      <c r="K687" s="1">
        <v>42871</v>
      </c>
      <c r="L687">
        <v>2017136</v>
      </c>
      <c r="M687">
        <v>136</v>
      </c>
      <c r="O687">
        <v>24.8</v>
      </c>
      <c r="P687" s="7">
        <v>25</v>
      </c>
      <c r="R687">
        <v>111</v>
      </c>
      <c r="S687">
        <v>2017111</v>
      </c>
      <c r="U687">
        <v>19.5</v>
      </c>
      <c r="V687">
        <v>31.1</v>
      </c>
      <c r="W687">
        <v>11.7</v>
      </c>
      <c r="X687">
        <v>11.5</v>
      </c>
      <c r="Y687" s="6">
        <v>70.7</v>
      </c>
      <c r="Z687">
        <v>11.6</v>
      </c>
      <c r="AA687">
        <v>133.4</v>
      </c>
      <c r="AB687">
        <v>180.4</v>
      </c>
      <c r="AC687">
        <v>39.6</v>
      </c>
      <c r="AD687">
        <v>55.7</v>
      </c>
      <c r="AE687">
        <v>135</v>
      </c>
      <c r="AF687">
        <v>83</v>
      </c>
      <c r="AG687" s="6">
        <v>40</v>
      </c>
      <c r="AH687" s="6">
        <v>335</v>
      </c>
      <c r="AI687">
        <v>0.12</v>
      </c>
    </row>
    <row r="688" spans="3:35">
      <c r="C688">
        <v>2270</v>
      </c>
      <c r="D688">
        <v>2017</v>
      </c>
      <c r="E688" t="s">
        <v>879</v>
      </c>
      <c r="F688" t="s">
        <v>6486</v>
      </c>
      <c r="G688" t="s">
        <v>6489</v>
      </c>
      <c r="H688" t="s">
        <v>6490</v>
      </c>
      <c r="I688" s="1">
        <v>42875</v>
      </c>
      <c r="J688">
        <v>140</v>
      </c>
      <c r="K688" s="1">
        <v>42875</v>
      </c>
      <c r="L688">
        <v>2017140</v>
      </c>
      <c r="M688">
        <v>140</v>
      </c>
      <c r="O688">
        <v>25</v>
      </c>
      <c r="P688" s="7">
        <v>25</v>
      </c>
      <c r="R688">
        <v>115</v>
      </c>
      <c r="S688">
        <v>2017115</v>
      </c>
      <c r="U688">
        <v>20.8</v>
      </c>
      <c r="V688">
        <v>33.200000000000003</v>
      </c>
      <c r="W688">
        <v>12.6</v>
      </c>
      <c r="X688">
        <v>11.7</v>
      </c>
      <c r="Y688" s="6">
        <v>74.2</v>
      </c>
      <c r="Z688">
        <v>12.4</v>
      </c>
      <c r="AA688">
        <v>145.1</v>
      </c>
      <c r="AB688">
        <v>201.7</v>
      </c>
      <c r="AC688">
        <v>41</v>
      </c>
      <c r="AD688">
        <v>56</v>
      </c>
      <c r="AE688">
        <v>150</v>
      </c>
      <c r="AF688">
        <v>91</v>
      </c>
      <c r="AG688" s="6">
        <v>40</v>
      </c>
      <c r="AH688" s="6">
        <v>330</v>
      </c>
      <c r="AI688">
        <v>0.12</v>
      </c>
    </row>
    <row r="689" spans="3:35">
      <c r="C689">
        <v>2373</v>
      </c>
      <c r="D689">
        <v>2018</v>
      </c>
      <c r="E689" t="s">
        <v>1203</v>
      </c>
      <c r="F689" t="s">
        <v>6647</v>
      </c>
      <c r="G689" t="s">
        <v>6654</v>
      </c>
      <c r="H689" t="s">
        <v>6655</v>
      </c>
      <c r="I689" s="1">
        <v>43240</v>
      </c>
      <c r="J689">
        <v>140</v>
      </c>
      <c r="K689" s="1">
        <v>43240</v>
      </c>
      <c r="L689">
        <v>2018140</v>
      </c>
      <c r="M689">
        <v>140</v>
      </c>
      <c r="N689">
        <v>24</v>
      </c>
      <c r="O689">
        <v>25</v>
      </c>
      <c r="P689" s="7">
        <v>25</v>
      </c>
      <c r="R689">
        <v>116</v>
      </c>
      <c r="S689">
        <v>2018116</v>
      </c>
      <c r="U689">
        <v>20.5</v>
      </c>
      <c r="V689">
        <v>32.1</v>
      </c>
      <c r="W689">
        <v>11.4</v>
      </c>
      <c r="X689">
        <v>12</v>
      </c>
      <c r="Y689" s="6">
        <v>76.2</v>
      </c>
      <c r="Z689">
        <v>11.6</v>
      </c>
      <c r="AA689">
        <v>139.19999999999999</v>
      </c>
      <c r="AB689">
        <v>187.8</v>
      </c>
      <c r="AC689">
        <v>44.1</v>
      </c>
      <c r="AD689">
        <v>61.3</v>
      </c>
      <c r="AE689">
        <v>157</v>
      </c>
      <c r="AF689">
        <v>89</v>
      </c>
      <c r="AG689" s="6">
        <v>40</v>
      </c>
      <c r="AH689" s="6">
        <v>350</v>
      </c>
      <c r="AI689">
        <v>0.11</v>
      </c>
    </row>
    <row r="690" spans="3:35">
      <c r="C690">
        <v>35</v>
      </c>
      <c r="D690">
        <v>1990</v>
      </c>
      <c r="E690" t="s">
        <v>190</v>
      </c>
      <c r="F690" t="s">
        <v>181</v>
      </c>
      <c r="G690" t="s">
        <v>191</v>
      </c>
      <c r="H690" t="s">
        <v>192</v>
      </c>
      <c r="I690" s="1">
        <v>33015</v>
      </c>
      <c r="J690">
        <v>142</v>
      </c>
      <c r="K690" s="1">
        <v>33015</v>
      </c>
      <c r="L690">
        <v>1990142</v>
      </c>
      <c r="M690">
        <v>142</v>
      </c>
      <c r="N690">
        <v>25</v>
      </c>
      <c r="O690">
        <v>24.884880500000001</v>
      </c>
      <c r="P690" s="7">
        <v>25</v>
      </c>
      <c r="Q690" s="1">
        <v>32990</v>
      </c>
      <c r="R690">
        <v>117</v>
      </c>
      <c r="S690">
        <v>1990117</v>
      </c>
      <c r="T690" t="s">
        <v>169</v>
      </c>
      <c r="U690">
        <v>21.9</v>
      </c>
      <c r="V690">
        <v>33.1</v>
      </c>
      <c r="W690">
        <v>14</v>
      </c>
      <c r="X690">
        <v>13.4</v>
      </c>
      <c r="Y690" s="6">
        <v>73</v>
      </c>
      <c r="Z690">
        <v>11.2</v>
      </c>
      <c r="AA690">
        <v>150.08000000000001</v>
      </c>
      <c r="AB690">
        <v>226.73500000000001</v>
      </c>
      <c r="AC690">
        <v>39.9</v>
      </c>
      <c r="AD690">
        <v>54.8</v>
      </c>
      <c r="AE690">
        <v>139</v>
      </c>
      <c r="AF690">
        <v>84</v>
      </c>
      <c r="AG690" s="6">
        <v>41</v>
      </c>
      <c r="AH690" s="6">
        <v>380</v>
      </c>
      <c r="AI690">
        <v>0.13</v>
      </c>
    </row>
    <row r="691" spans="3:35">
      <c r="C691">
        <v>84</v>
      </c>
      <c r="D691">
        <v>1991</v>
      </c>
      <c r="E691" t="s">
        <v>266</v>
      </c>
      <c r="F691" t="s">
        <v>264</v>
      </c>
      <c r="G691" t="s">
        <v>267</v>
      </c>
      <c r="H691" t="s">
        <v>268</v>
      </c>
      <c r="I691" s="1">
        <v>33379</v>
      </c>
      <c r="J691">
        <v>141</v>
      </c>
      <c r="K691" s="1">
        <v>33379</v>
      </c>
      <c r="L691">
        <v>1991141</v>
      </c>
      <c r="M691">
        <v>141</v>
      </c>
      <c r="N691">
        <v>28</v>
      </c>
      <c r="O691">
        <v>25.434587000000001</v>
      </c>
      <c r="P691" s="7">
        <v>28</v>
      </c>
      <c r="Q691" s="1">
        <v>33351</v>
      </c>
      <c r="R691">
        <v>113</v>
      </c>
      <c r="S691">
        <v>1991113</v>
      </c>
      <c r="U691">
        <v>21.5</v>
      </c>
      <c r="V691">
        <v>33.9</v>
      </c>
      <c r="W691">
        <v>13.1</v>
      </c>
      <c r="X691">
        <v>12.8</v>
      </c>
      <c r="Y691" s="6">
        <v>74.900000000000006</v>
      </c>
      <c r="Z691">
        <v>12.4</v>
      </c>
      <c r="AA691">
        <v>158.72</v>
      </c>
      <c r="AB691">
        <v>219.5025</v>
      </c>
      <c r="AC691">
        <v>41</v>
      </c>
      <c r="AD691">
        <v>52.7</v>
      </c>
      <c r="AE691">
        <v>153</v>
      </c>
      <c r="AF691">
        <v>105</v>
      </c>
      <c r="AG691" s="6">
        <v>41</v>
      </c>
      <c r="AH691" s="6">
        <v>305</v>
      </c>
      <c r="AI691">
        <v>0.13</v>
      </c>
    </row>
    <row r="692" spans="3:35">
      <c r="C692">
        <v>160</v>
      </c>
      <c r="D692">
        <v>1992</v>
      </c>
      <c r="E692" t="s">
        <v>605</v>
      </c>
      <c r="F692" t="s">
        <v>602</v>
      </c>
      <c r="G692" t="s">
        <v>606</v>
      </c>
      <c r="H692" t="s">
        <v>607</v>
      </c>
      <c r="I692" s="1">
        <v>33744</v>
      </c>
      <c r="J692">
        <v>141</v>
      </c>
      <c r="K692" s="1">
        <v>33744</v>
      </c>
      <c r="L692">
        <v>1992141</v>
      </c>
      <c r="M692">
        <v>141</v>
      </c>
      <c r="N692">
        <v>25</v>
      </c>
      <c r="O692">
        <v>25.320463</v>
      </c>
      <c r="P692" s="7">
        <v>25</v>
      </c>
      <c r="Q692" s="1">
        <v>33719</v>
      </c>
      <c r="R692">
        <v>116</v>
      </c>
      <c r="S692">
        <v>1992116</v>
      </c>
      <c r="U692">
        <v>21.8</v>
      </c>
      <c r="V692">
        <v>34.200000000000003</v>
      </c>
      <c r="W692">
        <v>12.7</v>
      </c>
      <c r="X692">
        <v>12.7</v>
      </c>
      <c r="Y692" s="6">
        <v>75</v>
      </c>
      <c r="Z692">
        <v>12.4</v>
      </c>
      <c r="AA692">
        <v>157.47999999999999</v>
      </c>
      <c r="AB692">
        <v>217.17</v>
      </c>
      <c r="AC692">
        <v>40.799999999999997</v>
      </c>
      <c r="AD692">
        <v>58.8</v>
      </c>
      <c r="AE692">
        <v>157</v>
      </c>
      <c r="AF692">
        <v>101</v>
      </c>
      <c r="AG692" s="6">
        <v>41</v>
      </c>
      <c r="AH692" s="6">
        <v>377</v>
      </c>
      <c r="AI692">
        <v>0.12</v>
      </c>
    </row>
    <row r="693" spans="3:35">
      <c r="C693">
        <v>169</v>
      </c>
      <c r="D693">
        <v>1992</v>
      </c>
      <c r="E693" t="s">
        <v>690</v>
      </c>
      <c r="F693" t="s">
        <v>691</v>
      </c>
      <c r="G693" t="s">
        <v>692</v>
      </c>
      <c r="H693" t="s">
        <v>693</v>
      </c>
      <c r="I693" s="1">
        <v>33745</v>
      </c>
      <c r="J693">
        <v>142</v>
      </c>
      <c r="K693" s="1">
        <v>33745</v>
      </c>
      <c r="L693">
        <v>1992142</v>
      </c>
      <c r="M693">
        <v>142</v>
      </c>
      <c r="N693">
        <v>25</v>
      </c>
      <c r="O693">
        <v>25.004683</v>
      </c>
      <c r="P693" s="7">
        <v>25</v>
      </c>
      <c r="Q693" s="1">
        <v>33720</v>
      </c>
      <c r="R693">
        <v>117</v>
      </c>
      <c r="S693">
        <v>1992117</v>
      </c>
      <c r="U693">
        <v>21.8</v>
      </c>
      <c r="V693">
        <v>32.9</v>
      </c>
      <c r="W693">
        <v>13.8</v>
      </c>
      <c r="X693">
        <v>13.3</v>
      </c>
      <c r="Y693" s="6">
        <v>75.400000000000006</v>
      </c>
      <c r="Z693">
        <v>11.1</v>
      </c>
      <c r="AA693">
        <v>147.63</v>
      </c>
      <c r="AB693">
        <v>222.89750000000001</v>
      </c>
      <c r="AC693">
        <v>42.5</v>
      </c>
      <c r="AD693">
        <v>61.2</v>
      </c>
      <c r="AE693">
        <v>146</v>
      </c>
      <c r="AF693">
        <v>89</v>
      </c>
      <c r="AG693" s="6">
        <v>41</v>
      </c>
      <c r="AH693" s="6">
        <v>410</v>
      </c>
      <c r="AI693">
        <v>0.12</v>
      </c>
    </row>
    <row r="694" spans="3:35">
      <c r="C694">
        <v>411</v>
      </c>
      <c r="D694">
        <v>1995</v>
      </c>
      <c r="E694" t="s">
        <v>1400</v>
      </c>
      <c r="F694" t="s">
        <v>1401</v>
      </c>
      <c r="G694" t="s">
        <v>1402</v>
      </c>
      <c r="H694" t="s">
        <v>1403</v>
      </c>
      <c r="I694" s="1">
        <v>34828</v>
      </c>
      <c r="J694">
        <v>129</v>
      </c>
      <c r="K694" s="1">
        <v>34828</v>
      </c>
      <c r="L694">
        <v>1995129</v>
      </c>
      <c r="M694">
        <v>129</v>
      </c>
      <c r="N694">
        <v>25</v>
      </c>
      <c r="O694">
        <v>25.2</v>
      </c>
      <c r="P694" s="7">
        <v>25</v>
      </c>
      <c r="Q694" s="1">
        <v>34803</v>
      </c>
      <c r="R694">
        <v>104</v>
      </c>
      <c r="S694">
        <v>1995104</v>
      </c>
      <c r="U694">
        <v>21.7</v>
      </c>
      <c r="V694">
        <v>33.4</v>
      </c>
      <c r="W694">
        <v>12.7</v>
      </c>
      <c r="X694">
        <v>12.5</v>
      </c>
      <c r="Y694" s="6">
        <v>75</v>
      </c>
      <c r="Z694">
        <v>11.7</v>
      </c>
      <c r="AA694">
        <v>146.25</v>
      </c>
      <c r="AB694">
        <v>210.42</v>
      </c>
      <c r="AC694">
        <v>41.6</v>
      </c>
      <c r="AD694">
        <v>58.1</v>
      </c>
      <c r="AE694">
        <v>151</v>
      </c>
      <c r="AF694">
        <v>96</v>
      </c>
      <c r="AG694" s="6">
        <v>41</v>
      </c>
      <c r="AH694" s="6">
        <v>350</v>
      </c>
      <c r="AI694">
        <v>0.12</v>
      </c>
    </row>
    <row r="695" spans="3:35">
      <c r="C695">
        <v>452</v>
      </c>
      <c r="D695">
        <v>1995</v>
      </c>
      <c r="E695" t="s">
        <v>1543</v>
      </c>
      <c r="F695" t="s">
        <v>1528</v>
      </c>
      <c r="G695" t="s">
        <v>1544</v>
      </c>
      <c r="H695" t="s">
        <v>1545</v>
      </c>
      <c r="I695" s="1">
        <v>34841</v>
      </c>
      <c r="J695">
        <v>142</v>
      </c>
      <c r="K695" s="1">
        <v>34841</v>
      </c>
      <c r="L695">
        <v>1995142</v>
      </c>
      <c r="M695">
        <v>142</v>
      </c>
      <c r="N695">
        <v>25</v>
      </c>
      <c r="O695" s="5">
        <f>((22.727+((AF695*AF695)*0.000277))+(24.199+((AG695*AG695)*0.000529)))/2</f>
        <v>24.955931</v>
      </c>
      <c r="P695" s="7">
        <v>25</v>
      </c>
      <c r="Q695" s="1">
        <v>34816</v>
      </c>
      <c r="R695">
        <v>117</v>
      </c>
      <c r="S695">
        <v>1995117</v>
      </c>
      <c r="U695">
        <v>22.3</v>
      </c>
      <c r="V695">
        <v>34.4</v>
      </c>
      <c r="W695">
        <v>14.2</v>
      </c>
      <c r="X695">
        <v>12.2</v>
      </c>
      <c r="Y695" s="6">
        <v>75.400000000000006</v>
      </c>
      <c r="Z695">
        <v>12.1</v>
      </c>
      <c r="AA695">
        <v>147.62</v>
      </c>
      <c r="AB695">
        <v>227.04</v>
      </c>
      <c r="AC695">
        <v>41</v>
      </c>
      <c r="AD695">
        <v>60</v>
      </c>
      <c r="AE695">
        <v>151</v>
      </c>
      <c r="AF695">
        <v>87</v>
      </c>
      <c r="AG695" s="6">
        <v>41</v>
      </c>
      <c r="AH695" s="6">
        <v>417</v>
      </c>
      <c r="AI695">
        <v>0.12</v>
      </c>
    </row>
    <row r="696" spans="3:35">
      <c r="C696">
        <v>555</v>
      </c>
      <c r="D696">
        <v>1996</v>
      </c>
      <c r="E696" t="s">
        <v>1836</v>
      </c>
      <c r="F696" t="s">
        <v>1833</v>
      </c>
      <c r="G696" t="s">
        <v>1837</v>
      </c>
      <c r="H696" t="s">
        <v>1838</v>
      </c>
      <c r="I696" s="1">
        <v>35226</v>
      </c>
      <c r="J696">
        <v>162</v>
      </c>
      <c r="K696" s="1">
        <v>35226</v>
      </c>
      <c r="L696">
        <v>1996162</v>
      </c>
      <c r="M696">
        <v>162</v>
      </c>
      <c r="N696">
        <v>28</v>
      </c>
      <c r="O696">
        <v>25.6</v>
      </c>
      <c r="P696" s="7">
        <v>26</v>
      </c>
      <c r="Q696" s="1">
        <v>35198</v>
      </c>
      <c r="R696">
        <v>134</v>
      </c>
      <c r="S696">
        <v>1996134</v>
      </c>
      <c r="U696">
        <v>19.600000000000001</v>
      </c>
      <c r="V696">
        <v>31.1</v>
      </c>
      <c r="W696">
        <v>11.6</v>
      </c>
      <c r="X696">
        <v>11.1</v>
      </c>
      <c r="Y696" s="6">
        <v>71.3</v>
      </c>
      <c r="Z696">
        <v>11.5</v>
      </c>
      <c r="AA696">
        <v>127.65</v>
      </c>
      <c r="AB696">
        <v>176.49250000000001</v>
      </c>
      <c r="AC696">
        <v>40.200000000000003</v>
      </c>
      <c r="AD696">
        <v>51.4</v>
      </c>
      <c r="AE696">
        <v>166</v>
      </c>
      <c r="AF696">
        <v>111</v>
      </c>
      <c r="AG696" s="6">
        <v>41</v>
      </c>
      <c r="AH696" s="6">
        <v>232</v>
      </c>
      <c r="AI696">
        <v>0.12</v>
      </c>
    </row>
    <row r="697" spans="3:35">
      <c r="C697">
        <v>607</v>
      </c>
      <c r="D697">
        <v>1998</v>
      </c>
      <c r="E697" t="s">
        <v>2100</v>
      </c>
      <c r="F697" t="s">
        <v>2097</v>
      </c>
      <c r="G697" t="s">
        <v>2101</v>
      </c>
      <c r="H697" t="s">
        <v>2102</v>
      </c>
      <c r="I697" s="1">
        <v>35926</v>
      </c>
      <c r="J697">
        <v>131</v>
      </c>
      <c r="K697" s="1">
        <v>35926</v>
      </c>
      <c r="L697">
        <v>1998131</v>
      </c>
      <c r="M697">
        <v>131</v>
      </c>
      <c r="N697">
        <v>26</v>
      </c>
      <c r="O697">
        <v>25</v>
      </c>
      <c r="P697" s="7">
        <v>25</v>
      </c>
      <c r="Q697" s="1">
        <v>35900</v>
      </c>
      <c r="R697">
        <v>105</v>
      </c>
      <c r="S697">
        <v>1998105</v>
      </c>
      <c r="U697">
        <v>22.3</v>
      </c>
      <c r="V697">
        <v>37</v>
      </c>
      <c r="W697">
        <v>14.1</v>
      </c>
      <c r="X697">
        <v>13</v>
      </c>
      <c r="Y697" s="6">
        <v>75.400000000000006</v>
      </c>
      <c r="Z697">
        <v>14.7</v>
      </c>
      <c r="AA697">
        <v>191.1</v>
      </c>
      <c r="AB697">
        <v>250.67500000000001</v>
      </c>
      <c r="AC697">
        <v>38.4</v>
      </c>
      <c r="AD697">
        <v>59.8</v>
      </c>
      <c r="AE697">
        <v>139</v>
      </c>
      <c r="AF697">
        <v>87</v>
      </c>
      <c r="AG697" s="6">
        <v>41</v>
      </c>
      <c r="AH697" s="6">
        <v>370</v>
      </c>
      <c r="AI697">
        <v>0.12</v>
      </c>
    </row>
    <row r="698" spans="3:35">
      <c r="C698">
        <v>774</v>
      </c>
      <c r="D698">
        <v>1999</v>
      </c>
      <c r="E698" t="s">
        <v>2477</v>
      </c>
      <c r="F698" t="s">
        <v>2478</v>
      </c>
      <c r="G698" t="s">
        <v>2479</v>
      </c>
      <c r="H698" t="s">
        <v>2480</v>
      </c>
      <c r="I698" s="1">
        <v>36313</v>
      </c>
      <c r="J698">
        <v>153</v>
      </c>
      <c r="K698" s="1">
        <v>36313</v>
      </c>
      <c r="L698">
        <v>1999153</v>
      </c>
      <c r="M698">
        <v>153</v>
      </c>
      <c r="N698">
        <v>25</v>
      </c>
      <c r="O698">
        <v>25.2</v>
      </c>
      <c r="P698" s="7">
        <v>25</v>
      </c>
      <c r="Q698" s="1">
        <v>36288</v>
      </c>
      <c r="R698">
        <v>128</v>
      </c>
      <c r="S698">
        <v>1999128</v>
      </c>
      <c r="T698" t="s">
        <v>93</v>
      </c>
      <c r="U698">
        <v>20.8</v>
      </c>
      <c r="V698">
        <v>33.1</v>
      </c>
      <c r="W698">
        <v>12.5</v>
      </c>
      <c r="X698">
        <v>13.3</v>
      </c>
      <c r="Y698" s="6">
        <v>73.400000000000006</v>
      </c>
      <c r="Z698">
        <v>12.3</v>
      </c>
      <c r="AA698">
        <v>163.59</v>
      </c>
      <c r="AB698">
        <v>213.495</v>
      </c>
      <c r="AC698">
        <v>40.299999999999997</v>
      </c>
      <c r="AD698">
        <v>55.6</v>
      </c>
      <c r="AE698">
        <v>148</v>
      </c>
      <c r="AF698">
        <v>95</v>
      </c>
      <c r="AG698" s="6">
        <v>41</v>
      </c>
      <c r="AH698" s="6">
        <v>310</v>
      </c>
      <c r="AI698">
        <v>0.12</v>
      </c>
    </row>
    <row r="699" spans="3:35">
      <c r="C699">
        <v>800</v>
      </c>
      <c r="D699">
        <v>2000</v>
      </c>
      <c r="E699">
        <v>3</v>
      </c>
      <c r="F699" t="s">
        <v>2691</v>
      </c>
      <c r="G699" t="s">
        <v>2692</v>
      </c>
      <c r="I699" s="1">
        <v>36662</v>
      </c>
      <c r="J699">
        <v>137</v>
      </c>
      <c r="K699" s="1">
        <v>36662</v>
      </c>
      <c r="L699">
        <v>2000137</v>
      </c>
      <c r="M699">
        <v>137</v>
      </c>
      <c r="N699">
        <v>25</v>
      </c>
      <c r="O699">
        <v>25.105511</v>
      </c>
      <c r="P699" s="7">
        <v>25</v>
      </c>
      <c r="Q699" s="1">
        <v>36637</v>
      </c>
      <c r="R699">
        <v>112</v>
      </c>
      <c r="S699">
        <v>2000112</v>
      </c>
      <c r="U699">
        <v>19.7</v>
      </c>
      <c r="V699">
        <v>30.3</v>
      </c>
      <c r="W699">
        <v>12</v>
      </c>
      <c r="X699">
        <v>11.7</v>
      </c>
      <c r="Y699" s="6">
        <v>71</v>
      </c>
      <c r="Z699">
        <v>10.6</v>
      </c>
      <c r="AA699">
        <v>124.02</v>
      </c>
      <c r="AB699">
        <v>179.5275</v>
      </c>
      <c r="AC699">
        <v>40.700000000000003</v>
      </c>
      <c r="AD699">
        <v>55.8</v>
      </c>
      <c r="AE699">
        <v>136</v>
      </c>
      <c r="AF699">
        <v>93</v>
      </c>
      <c r="AG699" s="6">
        <v>41</v>
      </c>
      <c r="AH699" s="6">
        <v>265</v>
      </c>
      <c r="AI699">
        <v>0.12</v>
      </c>
    </row>
    <row r="700" spans="3:35">
      <c r="C700">
        <v>888</v>
      </c>
      <c r="D700">
        <v>2001</v>
      </c>
      <c r="E700" t="s">
        <v>2917</v>
      </c>
      <c r="F700" t="s">
        <v>2918</v>
      </c>
      <c r="G700" t="s">
        <v>2919</v>
      </c>
      <c r="H700" t="s">
        <v>2920</v>
      </c>
      <c r="I700" s="1">
        <v>37035</v>
      </c>
      <c r="J700">
        <v>144</v>
      </c>
      <c r="K700" s="1">
        <v>37035</v>
      </c>
      <c r="L700">
        <v>2001144</v>
      </c>
      <c r="M700">
        <v>144</v>
      </c>
      <c r="N700">
        <v>25</v>
      </c>
      <c r="O700">
        <v>25.2</v>
      </c>
      <c r="P700" s="7">
        <v>25</v>
      </c>
      <c r="Q700" s="1">
        <v>37010</v>
      </c>
      <c r="R700">
        <v>119</v>
      </c>
      <c r="S700">
        <v>2001119</v>
      </c>
      <c r="T700" t="s">
        <v>169</v>
      </c>
      <c r="U700">
        <v>18.399999999999999</v>
      </c>
      <c r="V700">
        <v>30.7</v>
      </c>
      <c r="W700">
        <v>12.3</v>
      </c>
      <c r="X700">
        <v>11.4</v>
      </c>
      <c r="Y700" s="6">
        <v>67.3</v>
      </c>
      <c r="Z700">
        <v>12.3</v>
      </c>
      <c r="AA700">
        <v>140.22</v>
      </c>
      <c r="AB700">
        <v>181.89750000000001</v>
      </c>
      <c r="AC700">
        <v>36.6</v>
      </c>
      <c r="AD700">
        <v>51.4</v>
      </c>
      <c r="AE700">
        <v>147</v>
      </c>
      <c r="AF700">
        <v>95</v>
      </c>
      <c r="AG700" s="6">
        <v>41</v>
      </c>
      <c r="AH700" s="6">
        <v>277</v>
      </c>
      <c r="AI700">
        <v>0.13</v>
      </c>
    </row>
    <row r="701" spans="3:35">
      <c r="C701">
        <v>915</v>
      </c>
      <c r="D701">
        <v>2002</v>
      </c>
      <c r="E701" t="s">
        <v>2969</v>
      </c>
      <c r="F701" t="s">
        <v>3085</v>
      </c>
      <c r="G701" t="s">
        <v>3088</v>
      </c>
      <c r="H701" t="s">
        <v>3089</v>
      </c>
      <c r="I701" s="1">
        <v>37380</v>
      </c>
      <c r="J701">
        <v>124</v>
      </c>
      <c r="K701" s="1">
        <v>37380</v>
      </c>
      <c r="L701">
        <v>2002124</v>
      </c>
      <c r="M701">
        <v>124</v>
      </c>
      <c r="N701">
        <v>25</v>
      </c>
      <c r="O701">
        <v>25</v>
      </c>
      <c r="P701" s="7">
        <v>25</v>
      </c>
      <c r="Q701" s="1">
        <v>37355</v>
      </c>
      <c r="R701">
        <v>99</v>
      </c>
      <c r="S701">
        <v>2002099</v>
      </c>
      <c r="T701" t="s">
        <v>93</v>
      </c>
      <c r="U701">
        <v>22.4</v>
      </c>
      <c r="V701">
        <v>36.1</v>
      </c>
      <c r="W701">
        <v>13.4</v>
      </c>
      <c r="X701">
        <v>13.2</v>
      </c>
      <c r="Y701" s="6">
        <v>77.400000000000006</v>
      </c>
      <c r="Z701">
        <v>13.7</v>
      </c>
      <c r="AA701">
        <v>180.84</v>
      </c>
      <c r="AB701">
        <v>240.065</v>
      </c>
      <c r="AC701">
        <v>41.3</v>
      </c>
      <c r="AD701">
        <v>63</v>
      </c>
      <c r="AE701">
        <v>142</v>
      </c>
      <c r="AF701">
        <v>88</v>
      </c>
      <c r="AG701" s="6">
        <v>41</v>
      </c>
      <c r="AH701" s="6">
        <v>460</v>
      </c>
      <c r="AI701">
        <v>0.12</v>
      </c>
    </row>
    <row r="702" spans="3:35">
      <c r="C702">
        <v>977</v>
      </c>
      <c r="D702">
        <v>2002</v>
      </c>
      <c r="E702" t="s">
        <v>3220</v>
      </c>
      <c r="F702" t="s">
        <v>3211</v>
      </c>
      <c r="G702" t="s">
        <v>3221</v>
      </c>
      <c r="H702" t="s">
        <v>3222</v>
      </c>
      <c r="I702" s="1">
        <v>37433</v>
      </c>
      <c r="J702">
        <v>177</v>
      </c>
      <c r="K702" s="1">
        <v>37433</v>
      </c>
      <c r="L702">
        <v>2002177</v>
      </c>
      <c r="M702">
        <v>177</v>
      </c>
      <c r="N702">
        <v>25</v>
      </c>
      <c r="O702">
        <v>25.3</v>
      </c>
      <c r="P702" s="7">
        <v>25</v>
      </c>
      <c r="Q702" s="1">
        <v>37408</v>
      </c>
      <c r="R702">
        <v>152</v>
      </c>
      <c r="S702">
        <v>2002152</v>
      </c>
      <c r="T702" t="s">
        <v>169</v>
      </c>
      <c r="U702">
        <v>22.7</v>
      </c>
      <c r="V702">
        <v>35.5</v>
      </c>
      <c r="W702">
        <v>12.2</v>
      </c>
      <c r="X702">
        <v>11.6</v>
      </c>
      <c r="Y702" s="6">
        <v>74</v>
      </c>
      <c r="Z702">
        <v>12.8</v>
      </c>
      <c r="AA702">
        <v>148.47999999999999</v>
      </c>
      <c r="AB702">
        <v>211.22499999999999</v>
      </c>
      <c r="AC702">
        <v>38.5</v>
      </c>
      <c r="AD702">
        <v>55.7</v>
      </c>
      <c r="AE702">
        <v>154</v>
      </c>
      <c r="AF702">
        <v>99</v>
      </c>
      <c r="AG702" s="6">
        <v>41</v>
      </c>
      <c r="AH702" s="6">
        <v>308</v>
      </c>
      <c r="AI702">
        <v>0.12</v>
      </c>
    </row>
    <row r="703" spans="3:35">
      <c r="C703">
        <v>1087</v>
      </c>
      <c r="D703">
        <v>2004</v>
      </c>
      <c r="E703">
        <v>8</v>
      </c>
      <c r="F703" t="s">
        <v>3510</v>
      </c>
      <c r="G703" t="s">
        <v>3511</v>
      </c>
      <c r="H703" t="s">
        <v>3512</v>
      </c>
      <c r="I703" s="1">
        <v>38126</v>
      </c>
      <c r="J703">
        <v>140</v>
      </c>
      <c r="K703" s="1">
        <v>38126</v>
      </c>
      <c r="L703">
        <v>2004140</v>
      </c>
      <c r="M703">
        <v>140</v>
      </c>
      <c r="N703">
        <v>23</v>
      </c>
      <c r="O703">
        <v>23</v>
      </c>
      <c r="P703" s="7">
        <v>23</v>
      </c>
      <c r="Q703" s="1">
        <v>38103</v>
      </c>
      <c r="R703">
        <v>117</v>
      </c>
      <c r="S703">
        <v>2004117</v>
      </c>
      <c r="T703" t="s">
        <v>93</v>
      </c>
      <c r="U703">
        <v>22.1</v>
      </c>
      <c r="V703">
        <v>33.5</v>
      </c>
      <c r="W703">
        <v>13.8</v>
      </c>
      <c r="X703">
        <v>13.3</v>
      </c>
      <c r="Y703" s="6">
        <v>76.3</v>
      </c>
      <c r="Z703">
        <v>11.4</v>
      </c>
      <c r="AA703">
        <v>151.62</v>
      </c>
      <c r="AB703">
        <v>226.96250000000001</v>
      </c>
      <c r="AC703">
        <v>42.8</v>
      </c>
      <c r="AD703">
        <v>60.8</v>
      </c>
      <c r="AE703">
        <v>152</v>
      </c>
      <c r="AF703">
        <v>92</v>
      </c>
      <c r="AG703" s="6">
        <v>41</v>
      </c>
      <c r="AH703" s="6">
        <v>385</v>
      </c>
      <c r="AI703">
        <v>0.12</v>
      </c>
    </row>
    <row r="704" spans="3:35">
      <c r="C704">
        <v>1147</v>
      </c>
      <c r="D704">
        <v>2005</v>
      </c>
      <c r="E704" t="s">
        <v>363</v>
      </c>
      <c r="F704" t="s">
        <v>3817</v>
      </c>
      <c r="G704" t="s">
        <v>3820</v>
      </c>
      <c r="H704" t="s">
        <v>3821</v>
      </c>
      <c r="I704" s="1">
        <v>38488</v>
      </c>
      <c r="J704">
        <v>136</v>
      </c>
      <c r="K704" s="1">
        <v>38488</v>
      </c>
      <c r="L704">
        <v>2005136</v>
      </c>
      <c r="M704">
        <v>136</v>
      </c>
      <c r="N704">
        <v>27</v>
      </c>
      <c r="O704">
        <v>25.3</v>
      </c>
      <c r="P704" s="7">
        <v>25</v>
      </c>
      <c r="Q704" s="1">
        <v>38461</v>
      </c>
      <c r="R704">
        <v>109</v>
      </c>
      <c r="S704">
        <v>2005109</v>
      </c>
      <c r="T704" t="s">
        <v>93</v>
      </c>
      <c r="U704">
        <v>21.3</v>
      </c>
      <c r="V704">
        <v>34.4</v>
      </c>
      <c r="W704">
        <v>11.9</v>
      </c>
      <c r="X704">
        <v>12</v>
      </c>
      <c r="Y704" s="6">
        <v>71.7</v>
      </c>
      <c r="Z704">
        <v>13.1</v>
      </c>
      <c r="AA704">
        <v>157.19999999999999</v>
      </c>
      <c r="AB704">
        <v>205.54</v>
      </c>
      <c r="AC704">
        <v>37.299999999999997</v>
      </c>
      <c r="AD704">
        <v>53.5</v>
      </c>
      <c r="AE704">
        <v>160</v>
      </c>
      <c r="AF704">
        <v>100</v>
      </c>
      <c r="AG704" s="6">
        <v>41</v>
      </c>
      <c r="AH704" s="6">
        <v>287</v>
      </c>
      <c r="AI704">
        <v>0.12</v>
      </c>
    </row>
    <row r="705" spans="3:35">
      <c r="C705">
        <v>1878</v>
      </c>
      <c r="D705">
        <v>2012</v>
      </c>
      <c r="E705" t="s">
        <v>3149</v>
      </c>
      <c r="F705" t="s">
        <v>5457</v>
      </c>
      <c r="G705" t="s">
        <v>5466</v>
      </c>
      <c r="H705" t="s">
        <v>5467</v>
      </c>
      <c r="I705" s="1">
        <v>41052</v>
      </c>
      <c r="J705">
        <v>144</v>
      </c>
      <c r="K705" s="1">
        <v>41052</v>
      </c>
      <c r="L705">
        <v>2012144</v>
      </c>
      <c r="M705">
        <v>144</v>
      </c>
      <c r="N705">
        <v>24</v>
      </c>
      <c r="O705">
        <v>25.1</v>
      </c>
      <c r="P705" s="7">
        <v>25</v>
      </c>
      <c r="R705">
        <v>120</v>
      </c>
      <c r="S705">
        <v>2012120</v>
      </c>
      <c r="U705">
        <v>21.5</v>
      </c>
      <c r="V705">
        <v>34.1</v>
      </c>
      <c r="W705">
        <v>12.1</v>
      </c>
      <c r="X705">
        <v>13.3</v>
      </c>
      <c r="Y705" s="6">
        <v>74.2</v>
      </c>
      <c r="Z705">
        <v>12.6</v>
      </c>
      <c r="AA705">
        <v>167.6</v>
      </c>
      <c r="AB705">
        <v>216.5</v>
      </c>
      <c r="AC705">
        <v>40.1</v>
      </c>
      <c r="AD705">
        <v>58.4</v>
      </c>
      <c r="AE705">
        <v>147</v>
      </c>
      <c r="AF705">
        <v>94</v>
      </c>
      <c r="AG705" s="6">
        <v>41</v>
      </c>
      <c r="AH705" s="6">
        <v>359</v>
      </c>
      <c r="AI705">
        <v>0.12</v>
      </c>
    </row>
    <row r="706" spans="3:35">
      <c r="C706">
        <v>1939</v>
      </c>
      <c r="D706">
        <v>2013</v>
      </c>
      <c r="E706" t="s">
        <v>3338</v>
      </c>
      <c r="F706" t="s">
        <v>5652</v>
      </c>
      <c r="G706" t="s">
        <v>5659</v>
      </c>
      <c r="H706" t="s">
        <v>5660</v>
      </c>
      <c r="I706" s="1">
        <v>41410</v>
      </c>
      <c r="J706">
        <v>136</v>
      </c>
      <c r="K706" s="1">
        <v>41410</v>
      </c>
      <c r="L706">
        <v>2013136</v>
      </c>
      <c r="M706">
        <v>136</v>
      </c>
      <c r="N706">
        <v>24</v>
      </c>
      <c r="O706">
        <v>25.2</v>
      </c>
      <c r="P706" s="7">
        <v>25</v>
      </c>
      <c r="R706">
        <v>112</v>
      </c>
      <c r="S706">
        <v>2013112</v>
      </c>
      <c r="T706" t="s">
        <v>93</v>
      </c>
      <c r="U706">
        <v>22.9</v>
      </c>
      <c r="V706">
        <v>34.299999999999997</v>
      </c>
      <c r="W706">
        <v>12.5</v>
      </c>
      <c r="X706">
        <v>12</v>
      </c>
      <c r="Y706" s="6">
        <v>75.3</v>
      </c>
      <c r="Z706">
        <v>11.4</v>
      </c>
      <c r="AA706">
        <v>136.80000000000001</v>
      </c>
      <c r="AB706">
        <v>210.1</v>
      </c>
      <c r="AC706">
        <v>41</v>
      </c>
      <c r="AD706">
        <v>61.6</v>
      </c>
      <c r="AE706">
        <v>156</v>
      </c>
      <c r="AF706">
        <v>96</v>
      </c>
      <c r="AG706" s="6">
        <v>41</v>
      </c>
      <c r="AH706" s="6">
        <v>380</v>
      </c>
      <c r="AI706">
        <v>0.12</v>
      </c>
    </row>
    <row r="707" spans="3:35">
      <c r="C707">
        <v>2082</v>
      </c>
      <c r="D707">
        <v>2014</v>
      </c>
      <c r="E707">
        <v>33</v>
      </c>
      <c r="F707" t="s">
        <v>5954</v>
      </c>
      <c r="G707" t="s">
        <v>5959</v>
      </c>
      <c r="H707" t="s">
        <v>5960</v>
      </c>
      <c r="I707" s="1">
        <v>41785</v>
      </c>
      <c r="J707">
        <v>146</v>
      </c>
      <c r="K707" s="1">
        <v>41785</v>
      </c>
      <c r="L707">
        <v>2014146</v>
      </c>
      <c r="M707">
        <v>146</v>
      </c>
      <c r="N707">
        <v>25</v>
      </c>
      <c r="O707">
        <v>25.1</v>
      </c>
      <c r="P707" s="7">
        <v>25</v>
      </c>
      <c r="R707">
        <v>121</v>
      </c>
      <c r="S707">
        <v>2014121</v>
      </c>
      <c r="U707">
        <v>21.7</v>
      </c>
      <c r="V707">
        <v>32.799999999999997</v>
      </c>
      <c r="W707">
        <v>13.3</v>
      </c>
      <c r="X707">
        <v>12.3</v>
      </c>
      <c r="Y707" s="6">
        <v>74.099999999999994</v>
      </c>
      <c r="Z707">
        <v>11.1</v>
      </c>
      <c r="AA707">
        <v>136.5</v>
      </c>
      <c r="AB707">
        <v>209.9</v>
      </c>
      <c r="AC707">
        <v>41.3</v>
      </c>
      <c r="AD707">
        <v>56.7</v>
      </c>
      <c r="AE707">
        <v>145</v>
      </c>
      <c r="AF707">
        <v>91</v>
      </c>
      <c r="AG707" s="6">
        <v>41</v>
      </c>
      <c r="AH707" s="6">
        <v>372</v>
      </c>
      <c r="AI707">
        <v>0.13</v>
      </c>
    </row>
    <row r="708" spans="3:35">
      <c r="C708">
        <v>2102</v>
      </c>
      <c r="D708">
        <v>2015</v>
      </c>
      <c r="E708" t="s">
        <v>273</v>
      </c>
      <c r="F708" t="s">
        <v>6055</v>
      </c>
      <c r="G708" t="s">
        <v>6063</v>
      </c>
      <c r="H708" t="s">
        <v>6064</v>
      </c>
      <c r="I708" s="1">
        <v>42140</v>
      </c>
      <c r="J708">
        <v>136</v>
      </c>
      <c r="K708" s="1">
        <v>42140</v>
      </c>
      <c r="L708">
        <v>2015136</v>
      </c>
      <c r="M708">
        <v>136</v>
      </c>
      <c r="N708">
        <v>24</v>
      </c>
      <c r="O708">
        <v>24.9</v>
      </c>
      <c r="P708" s="7">
        <v>25</v>
      </c>
      <c r="R708">
        <v>112</v>
      </c>
      <c r="S708">
        <v>2015112</v>
      </c>
      <c r="U708">
        <v>22.6</v>
      </c>
      <c r="V708">
        <v>34.5</v>
      </c>
      <c r="W708">
        <v>13.5</v>
      </c>
      <c r="X708">
        <v>13</v>
      </c>
      <c r="Y708" s="6">
        <v>75.900000000000006</v>
      </c>
      <c r="Z708">
        <v>11.9</v>
      </c>
      <c r="AA708">
        <v>154.69999999999999</v>
      </c>
      <c r="AB708">
        <v>228.6</v>
      </c>
      <c r="AC708">
        <v>41.4</v>
      </c>
      <c r="AD708">
        <v>58.1</v>
      </c>
      <c r="AE708">
        <v>144</v>
      </c>
      <c r="AF708">
        <v>83</v>
      </c>
      <c r="AG708" s="6">
        <v>41</v>
      </c>
      <c r="AH708" s="6">
        <v>420</v>
      </c>
      <c r="AI708">
        <v>0.13</v>
      </c>
    </row>
    <row r="709" spans="3:35">
      <c r="C709">
        <v>2292</v>
      </c>
      <c r="D709">
        <v>2017</v>
      </c>
      <c r="E709" t="s">
        <v>2100</v>
      </c>
      <c r="F709" t="s">
        <v>6498</v>
      </c>
      <c r="G709" t="s">
        <v>6501</v>
      </c>
      <c r="H709" t="s">
        <v>6502</v>
      </c>
      <c r="I709" s="1">
        <v>42882</v>
      </c>
      <c r="J709">
        <v>147</v>
      </c>
      <c r="K709" s="1">
        <v>42882</v>
      </c>
      <c r="L709">
        <v>2017147</v>
      </c>
      <c r="M709">
        <v>147</v>
      </c>
      <c r="O709">
        <v>24.9</v>
      </c>
      <c r="P709" s="7">
        <v>25</v>
      </c>
      <c r="R709">
        <v>122</v>
      </c>
      <c r="S709">
        <v>2017122</v>
      </c>
      <c r="U709">
        <v>21</v>
      </c>
      <c r="V709">
        <v>31.8</v>
      </c>
      <c r="W709">
        <v>12.1</v>
      </c>
      <c r="X709">
        <v>12.3</v>
      </c>
      <c r="Y709" s="6">
        <v>73</v>
      </c>
      <c r="Z709">
        <v>10.8</v>
      </c>
      <c r="AA709">
        <v>132.80000000000001</v>
      </c>
      <c r="AB709">
        <v>194</v>
      </c>
      <c r="AC709">
        <v>41.2</v>
      </c>
      <c r="AD709">
        <v>56.3</v>
      </c>
      <c r="AE709">
        <v>144</v>
      </c>
      <c r="AF709">
        <v>85</v>
      </c>
      <c r="AG709" s="6">
        <v>41</v>
      </c>
      <c r="AH709" s="6">
        <v>336</v>
      </c>
      <c r="AI709">
        <v>0.12</v>
      </c>
    </row>
    <row r="710" spans="3:35">
      <c r="C710">
        <v>46</v>
      </c>
      <c r="D710">
        <v>1990</v>
      </c>
      <c r="E710" t="s">
        <v>197</v>
      </c>
      <c r="F710" t="s">
        <v>194</v>
      </c>
      <c r="G710" t="s">
        <v>198</v>
      </c>
      <c r="H710" t="s">
        <v>199</v>
      </c>
      <c r="I710" s="1">
        <v>33018</v>
      </c>
      <c r="J710">
        <v>145</v>
      </c>
      <c r="K710" s="1">
        <v>33018</v>
      </c>
      <c r="L710">
        <v>1990145</v>
      </c>
      <c r="M710">
        <v>145</v>
      </c>
      <c r="N710">
        <v>27</v>
      </c>
      <c r="O710">
        <v>25.5</v>
      </c>
      <c r="P710" s="7">
        <v>25</v>
      </c>
      <c r="Q710" s="1">
        <v>32991</v>
      </c>
      <c r="R710">
        <v>118</v>
      </c>
      <c r="S710">
        <v>1990118</v>
      </c>
      <c r="U710">
        <v>23.3</v>
      </c>
      <c r="V710">
        <v>36.200000000000003</v>
      </c>
      <c r="W710">
        <v>13.7</v>
      </c>
      <c r="X710">
        <v>13.6</v>
      </c>
      <c r="Y710" s="6">
        <v>76.900000000000006</v>
      </c>
      <c r="Z710">
        <v>12.9</v>
      </c>
      <c r="AA710">
        <v>175.44</v>
      </c>
      <c r="AB710">
        <v>247.065</v>
      </c>
      <c r="AC710">
        <v>40.700000000000003</v>
      </c>
      <c r="AD710">
        <v>59.1</v>
      </c>
      <c r="AE710">
        <v>166</v>
      </c>
      <c r="AF710">
        <v>105</v>
      </c>
      <c r="AG710" s="6">
        <v>42</v>
      </c>
      <c r="AH710" s="6">
        <v>325</v>
      </c>
      <c r="AI710">
        <v>0.12</v>
      </c>
    </row>
    <row r="711" spans="3:35">
      <c r="C711">
        <v>133</v>
      </c>
      <c r="D711">
        <v>1991</v>
      </c>
      <c r="E711" t="s">
        <v>410</v>
      </c>
      <c r="F711" t="s">
        <v>404</v>
      </c>
      <c r="G711" t="s">
        <v>411</v>
      </c>
      <c r="H711" t="s">
        <v>412</v>
      </c>
      <c r="I711" s="1">
        <v>33392</v>
      </c>
      <c r="J711">
        <v>154</v>
      </c>
      <c r="K711" s="1">
        <v>33392</v>
      </c>
      <c r="L711">
        <v>1991154</v>
      </c>
      <c r="M711">
        <v>154</v>
      </c>
      <c r="N711">
        <v>25</v>
      </c>
      <c r="O711">
        <v>25.2870165</v>
      </c>
      <c r="P711" s="7">
        <v>25</v>
      </c>
      <c r="Q711" s="1">
        <v>33367</v>
      </c>
      <c r="R711">
        <v>129</v>
      </c>
      <c r="S711">
        <v>1991129</v>
      </c>
      <c r="U711">
        <v>25.7</v>
      </c>
      <c r="V711">
        <v>36.299999999999997</v>
      </c>
      <c r="W711">
        <v>16.600000000000001</v>
      </c>
      <c r="X711">
        <v>14.6</v>
      </c>
      <c r="Y711" s="6">
        <v>78.400000000000006</v>
      </c>
      <c r="Z711">
        <v>10.6</v>
      </c>
      <c r="AA711">
        <v>154.76</v>
      </c>
      <c r="AB711">
        <v>283.14</v>
      </c>
      <c r="AC711">
        <v>42.1</v>
      </c>
      <c r="AD711">
        <v>59.3</v>
      </c>
      <c r="AE711">
        <v>157</v>
      </c>
      <c r="AF711">
        <v>99</v>
      </c>
      <c r="AG711" s="6">
        <v>42</v>
      </c>
      <c r="AH711" s="6">
        <v>415</v>
      </c>
      <c r="AI711">
        <v>0.13</v>
      </c>
    </row>
    <row r="712" spans="3:35">
      <c r="C712">
        <v>165</v>
      </c>
      <c r="D712">
        <v>1992</v>
      </c>
      <c r="E712" t="s">
        <v>504</v>
      </c>
      <c r="F712" t="s">
        <v>492</v>
      </c>
      <c r="G712" t="s">
        <v>505</v>
      </c>
      <c r="H712" t="s">
        <v>506</v>
      </c>
      <c r="I712" s="1">
        <v>33745</v>
      </c>
      <c r="J712">
        <v>142</v>
      </c>
      <c r="K712" s="1">
        <v>33745</v>
      </c>
      <c r="L712">
        <v>1992142</v>
      </c>
      <c r="M712">
        <v>142</v>
      </c>
      <c r="N712">
        <v>25</v>
      </c>
      <c r="O712">
        <v>25.2</v>
      </c>
      <c r="P712" s="7">
        <v>25</v>
      </c>
      <c r="Q712" s="1">
        <v>33720</v>
      </c>
      <c r="R712">
        <v>117</v>
      </c>
      <c r="S712">
        <v>1992117</v>
      </c>
      <c r="U712">
        <v>20.6</v>
      </c>
      <c r="V712">
        <v>31.8</v>
      </c>
      <c r="W712">
        <v>12.5</v>
      </c>
      <c r="X712">
        <v>12</v>
      </c>
      <c r="Y712" s="6">
        <v>72.099999999999994</v>
      </c>
      <c r="Z712">
        <v>11.2</v>
      </c>
      <c r="AA712">
        <v>134.4</v>
      </c>
      <c r="AB712">
        <v>194.77500000000001</v>
      </c>
      <c r="AC712">
        <v>40.299999999999997</v>
      </c>
      <c r="AD712">
        <v>54.6</v>
      </c>
      <c r="AE712">
        <v>149</v>
      </c>
      <c r="AF712">
        <v>95</v>
      </c>
      <c r="AG712" s="6">
        <v>42</v>
      </c>
      <c r="AH712" s="6">
        <v>338</v>
      </c>
      <c r="AI712">
        <v>0.13</v>
      </c>
    </row>
    <row r="713" spans="3:35">
      <c r="C713">
        <v>162</v>
      </c>
      <c r="D713">
        <v>1992</v>
      </c>
      <c r="E713" t="s">
        <v>611</v>
      </c>
      <c r="F713" t="s">
        <v>602</v>
      </c>
      <c r="G713" t="s">
        <v>612</v>
      </c>
      <c r="H713" t="s">
        <v>613</v>
      </c>
      <c r="I713" s="1">
        <v>33744</v>
      </c>
      <c r="J713">
        <v>141</v>
      </c>
      <c r="K713" s="1">
        <v>33744</v>
      </c>
      <c r="L713">
        <v>1992141</v>
      </c>
      <c r="M713">
        <v>141</v>
      </c>
      <c r="N713">
        <v>25</v>
      </c>
      <c r="O713">
        <v>25.076496500000001</v>
      </c>
      <c r="P713" s="7">
        <v>25</v>
      </c>
      <c r="Q713" s="1">
        <v>33719</v>
      </c>
      <c r="R713">
        <v>116</v>
      </c>
      <c r="S713">
        <v>1992116</v>
      </c>
      <c r="U713">
        <v>21</v>
      </c>
      <c r="V713">
        <v>31.9</v>
      </c>
      <c r="W713">
        <v>12.1</v>
      </c>
      <c r="X713">
        <v>12.1</v>
      </c>
      <c r="Y713" s="6">
        <v>74</v>
      </c>
      <c r="Z713">
        <v>10.9</v>
      </c>
      <c r="AA713">
        <v>131.88999999999999</v>
      </c>
      <c r="AB713">
        <v>192.995</v>
      </c>
      <c r="AC713">
        <v>42.1</v>
      </c>
      <c r="AD713">
        <v>57.1</v>
      </c>
      <c r="AE713">
        <v>156</v>
      </c>
      <c r="AF713">
        <v>91</v>
      </c>
      <c r="AG713" s="6">
        <v>42</v>
      </c>
      <c r="AH713" s="6">
        <v>350</v>
      </c>
      <c r="AI713">
        <v>0.12</v>
      </c>
    </row>
    <row r="714" spans="3:35">
      <c r="C714">
        <v>314</v>
      </c>
      <c r="D714">
        <v>1993</v>
      </c>
      <c r="E714" t="s">
        <v>928</v>
      </c>
      <c r="F714" t="s">
        <v>919</v>
      </c>
      <c r="G714" t="s">
        <v>929</v>
      </c>
      <c r="I714" s="1">
        <v>34123</v>
      </c>
      <c r="J714">
        <v>154</v>
      </c>
      <c r="K714" s="1">
        <v>34123</v>
      </c>
      <c r="L714">
        <v>1993154</v>
      </c>
      <c r="M714">
        <v>154</v>
      </c>
      <c r="N714">
        <v>26</v>
      </c>
      <c r="O714">
        <v>24.9</v>
      </c>
      <c r="P714" s="7">
        <v>25</v>
      </c>
      <c r="Q714" s="1">
        <v>34097</v>
      </c>
      <c r="R714">
        <v>128</v>
      </c>
      <c r="S714">
        <v>1993128</v>
      </c>
      <c r="U714">
        <v>19.899999999999999</v>
      </c>
      <c r="V714">
        <v>31.6</v>
      </c>
      <c r="W714">
        <v>13.1</v>
      </c>
      <c r="X714">
        <v>12</v>
      </c>
      <c r="Y714" s="6">
        <v>71.5</v>
      </c>
      <c r="Z714">
        <v>11.7</v>
      </c>
      <c r="AA714">
        <v>140.4</v>
      </c>
      <c r="AB714">
        <v>198.29</v>
      </c>
      <c r="AC714">
        <v>39.9</v>
      </c>
      <c r="AD714">
        <v>58.2</v>
      </c>
      <c r="AE714">
        <v>140</v>
      </c>
      <c r="AF714">
        <v>83</v>
      </c>
      <c r="AG714" s="6">
        <v>42</v>
      </c>
      <c r="AH714" s="6">
        <v>280</v>
      </c>
      <c r="AI714">
        <v>0.11</v>
      </c>
    </row>
    <row r="715" spans="3:35">
      <c r="C715">
        <v>317</v>
      </c>
      <c r="D715">
        <v>1993</v>
      </c>
      <c r="E715" t="s">
        <v>937</v>
      </c>
      <c r="F715" t="s">
        <v>931</v>
      </c>
      <c r="G715" t="s">
        <v>938</v>
      </c>
      <c r="H715" t="s">
        <v>939</v>
      </c>
      <c r="I715" s="1">
        <v>34127</v>
      </c>
      <c r="J715">
        <v>158</v>
      </c>
      <c r="K715" s="1">
        <v>34127</v>
      </c>
      <c r="L715">
        <v>1993158</v>
      </c>
      <c r="M715">
        <v>158</v>
      </c>
      <c r="N715">
        <v>25</v>
      </c>
      <c r="O715" s="5">
        <f>((22.727+((AF715*AF715)*0.000277))+(24.199+((AG715*AG715)*0.000529)))/2</f>
        <v>24.977884500000002</v>
      </c>
      <c r="P715" s="7">
        <v>25</v>
      </c>
      <c r="Q715" s="1">
        <v>34102</v>
      </c>
      <c r="R715">
        <v>133</v>
      </c>
      <c r="S715">
        <v>1993133</v>
      </c>
      <c r="U715">
        <v>18.100000000000001</v>
      </c>
      <c r="V715">
        <v>27.3</v>
      </c>
      <c r="W715">
        <v>12.7</v>
      </c>
      <c r="X715">
        <v>11.8</v>
      </c>
      <c r="Y715" s="6">
        <v>66.8</v>
      </c>
      <c r="Z715">
        <v>9.1999999999999993</v>
      </c>
      <c r="AA715">
        <v>108.56</v>
      </c>
      <c r="AB715">
        <v>167.21250000000001</v>
      </c>
      <c r="AC715">
        <v>39.5</v>
      </c>
      <c r="AD715">
        <v>53.3</v>
      </c>
      <c r="AE715">
        <v>145</v>
      </c>
      <c r="AF715">
        <v>87</v>
      </c>
      <c r="AG715" s="6">
        <v>42</v>
      </c>
      <c r="AH715" s="6">
        <v>275</v>
      </c>
      <c r="AI715">
        <v>0.12</v>
      </c>
    </row>
    <row r="716" spans="3:35">
      <c r="C716">
        <v>465</v>
      </c>
      <c r="D716">
        <v>1995</v>
      </c>
      <c r="E716" t="s">
        <v>1514</v>
      </c>
      <c r="F716" t="s">
        <v>1511</v>
      </c>
      <c r="G716" t="s">
        <v>1515</v>
      </c>
      <c r="H716" t="s">
        <v>1516</v>
      </c>
      <c r="I716" s="1">
        <v>34842</v>
      </c>
      <c r="J716">
        <v>143</v>
      </c>
      <c r="K716" s="1">
        <v>34842</v>
      </c>
      <c r="L716">
        <v>1995143</v>
      </c>
      <c r="M716">
        <v>143</v>
      </c>
      <c r="N716">
        <v>26</v>
      </c>
      <c r="O716">
        <v>25.1</v>
      </c>
      <c r="P716" s="7">
        <v>25</v>
      </c>
      <c r="Q716" s="1">
        <v>34816</v>
      </c>
      <c r="R716">
        <v>117</v>
      </c>
      <c r="S716">
        <v>1995117</v>
      </c>
      <c r="U716">
        <v>19.2</v>
      </c>
      <c r="V716">
        <v>31.1</v>
      </c>
      <c r="W716">
        <v>13.5</v>
      </c>
      <c r="X716">
        <v>11</v>
      </c>
      <c r="Y716" s="6">
        <v>71.599999999999994</v>
      </c>
      <c r="Z716">
        <v>11.9</v>
      </c>
      <c r="AA716">
        <v>130.9</v>
      </c>
      <c r="AB716">
        <v>190.48750000000001</v>
      </c>
      <c r="AC716">
        <v>40.5</v>
      </c>
      <c r="AD716">
        <v>60.3</v>
      </c>
      <c r="AE716">
        <v>152</v>
      </c>
      <c r="AF716">
        <v>91</v>
      </c>
      <c r="AG716" s="6">
        <v>42</v>
      </c>
      <c r="AH716" s="6">
        <v>330</v>
      </c>
      <c r="AI716">
        <v>0.11</v>
      </c>
    </row>
    <row r="717" spans="3:35">
      <c r="C717">
        <v>454</v>
      </c>
      <c r="D717">
        <v>1995</v>
      </c>
      <c r="E717" t="s">
        <v>1531</v>
      </c>
      <c r="F717" t="s">
        <v>1528</v>
      </c>
      <c r="G717" t="s">
        <v>1532</v>
      </c>
      <c r="H717" t="s">
        <v>1533</v>
      </c>
      <c r="I717" s="1">
        <v>34841</v>
      </c>
      <c r="J717">
        <v>142</v>
      </c>
      <c r="K717" s="1">
        <v>34841</v>
      </c>
      <c r="L717">
        <v>1995142</v>
      </c>
      <c r="M717">
        <v>142</v>
      </c>
      <c r="N717">
        <v>25</v>
      </c>
      <c r="O717">
        <v>25.2</v>
      </c>
      <c r="P717" s="7">
        <v>25</v>
      </c>
      <c r="Q717" s="1">
        <v>34816</v>
      </c>
      <c r="R717">
        <v>117</v>
      </c>
      <c r="S717">
        <v>1995117</v>
      </c>
      <c r="T717" t="s">
        <v>93</v>
      </c>
      <c r="U717">
        <v>22.8</v>
      </c>
      <c r="V717">
        <v>34.4</v>
      </c>
      <c r="W717">
        <v>14</v>
      </c>
      <c r="X717">
        <v>14.3</v>
      </c>
      <c r="Y717" s="6">
        <v>77.400000000000006</v>
      </c>
      <c r="Z717">
        <v>11.6</v>
      </c>
      <c r="AA717">
        <v>165.88</v>
      </c>
      <c r="AB717">
        <v>243.38</v>
      </c>
      <c r="AC717">
        <v>43</v>
      </c>
      <c r="AD717">
        <v>62.3</v>
      </c>
      <c r="AE717">
        <v>152</v>
      </c>
      <c r="AF717">
        <v>97</v>
      </c>
      <c r="AG717" s="6">
        <v>42</v>
      </c>
      <c r="AH717" s="6">
        <v>425</v>
      </c>
      <c r="AI717">
        <v>0.12</v>
      </c>
    </row>
    <row r="718" spans="3:35">
      <c r="C718">
        <v>416</v>
      </c>
      <c r="D718">
        <v>1995</v>
      </c>
      <c r="E718" t="s">
        <v>1599</v>
      </c>
      <c r="F718" t="s">
        <v>1600</v>
      </c>
      <c r="G718" t="s">
        <v>1601</v>
      </c>
      <c r="H718" t="s">
        <v>1602</v>
      </c>
      <c r="I718" s="1">
        <v>34828</v>
      </c>
      <c r="J718">
        <v>129</v>
      </c>
      <c r="K718" s="1">
        <v>34828</v>
      </c>
      <c r="L718">
        <v>1995129</v>
      </c>
      <c r="M718">
        <v>129</v>
      </c>
      <c r="N718">
        <v>24</v>
      </c>
      <c r="O718">
        <v>25</v>
      </c>
      <c r="P718" s="7">
        <v>25</v>
      </c>
      <c r="Q718" s="1">
        <v>34804</v>
      </c>
      <c r="R718">
        <v>105</v>
      </c>
      <c r="S718">
        <v>1995105</v>
      </c>
      <c r="U718">
        <v>21.4</v>
      </c>
      <c r="V718">
        <v>31.7</v>
      </c>
      <c r="W718">
        <v>11.6</v>
      </c>
      <c r="X718">
        <v>11.3</v>
      </c>
      <c r="Y718" s="6">
        <v>71.3</v>
      </c>
      <c r="Z718">
        <v>10.3</v>
      </c>
      <c r="AA718">
        <v>116.39</v>
      </c>
      <c r="AB718">
        <v>181.48249999999999</v>
      </c>
      <c r="AC718">
        <v>39.6</v>
      </c>
      <c r="AD718">
        <v>59.2</v>
      </c>
      <c r="AE718">
        <v>140</v>
      </c>
      <c r="AF718">
        <v>87</v>
      </c>
      <c r="AG718" s="6">
        <v>42</v>
      </c>
      <c r="AH718" s="6">
        <v>347</v>
      </c>
      <c r="AI718">
        <v>0.12</v>
      </c>
    </row>
    <row r="719" spans="3:35">
      <c r="C719">
        <v>507</v>
      </c>
      <c r="D719">
        <v>1996</v>
      </c>
      <c r="E719" t="s">
        <v>1704</v>
      </c>
      <c r="F719" t="s">
        <v>1698</v>
      </c>
      <c r="G719" t="s">
        <v>1705</v>
      </c>
      <c r="H719" t="s">
        <v>1706</v>
      </c>
      <c r="I719" s="1">
        <v>35201</v>
      </c>
      <c r="J719">
        <v>137</v>
      </c>
      <c r="K719" s="1">
        <v>35201</v>
      </c>
      <c r="L719">
        <v>1996137</v>
      </c>
      <c r="M719">
        <v>137</v>
      </c>
      <c r="N719">
        <v>25</v>
      </c>
      <c r="O719">
        <v>25.2</v>
      </c>
      <c r="P719" s="7">
        <v>25</v>
      </c>
      <c r="Q719" s="1">
        <v>35176</v>
      </c>
      <c r="R719">
        <v>112</v>
      </c>
      <c r="S719">
        <v>1996112</v>
      </c>
      <c r="U719">
        <v>18.399999999999999</v>
      </c>
      <c r="V719">
        <v>30.1</v>
      </c>
      <c r="W719">
        <v>12.2</v>
      </c>
      <c r="X719">
        <v>12.4</v>
      </c>
      <c r="Y719" s="6">
        <v>69.599999999999994</v>
      </c>
      <c r="Z719">
        <v>11.7</v>
      </c>
      <c r="AA719">
        <v>145.08000000000001</v>
      </c>
      <c r="AB719">
        <v>185.11500000000001</v>
      </c>
      <c r="AC719">
        <v>39.5</v>
      </c>
      <c r="AD719">
        <v>52.6</v>
      </c>
      <c r="AE719">
        <v>149</v>
      </c>
      <c r="AF719">
        <v>97</v>
      </c>
      <c r="AG719" s="6">
        <v>42</v>
      </c>
      <c r="AH719" s="6">
        <v>290</v>
      </c>
      <c r="AI719">
        <v>0.13</v>
      </c>
    </row>
    <row r="720" spans="3:35">
      <c r="C720">
        <v>572</v>
      </c>
      <c r="D720">
        <v>1997</v>
      </c>
      <c r="E720" t="s">
        <v>1861</v>
      </c>
      <c r="F720" t="s">
        <v>1862</v>
      </c>
      <c r="G720" t="s">
        <v>1863</v>
      </c>
      <c r="H720" t="s">
        <v>1864</v>
      </c>
      <c r="I720" s="1">
        <v>35570</v>
      </c>
      <c r="J720">
        <v>140</v>
      </c>
      <c r="K720" s="1">
        <v>35570</v>
      </c>
      <c r="L720">
        <v>1997140</v>
      </c>
      <c r="M720">
        <v>140</v>
      </c>
      <c r="N720">
        <v>26</v>
      </c>
      <c r="O720" s="5">
        <f>((22.727+((AF720*AF720)*0.000277))+(24.199+((AG720*AG720)*0.000529)))/2</f>
        <v>25.456540500000003</v>
      </c>
      <c r="P720" s="7">
        <v>26</v>
      </c>
      <c r="Q720" s="1">
        <v>35544</v>
      </c>
      <c r="R720">
        <v>114</v>
      </c>
      <c r="S720">
        <v>1997114</v>
      </c>
      <c r="U720">
        <v>22</v>
      </c>
      <c r="V720">
        <v>33.700000000000003</v>
      </c>
      <c r="W720">
        <v>11.8</v>
      </c>
      <c r="X720">
        <v>12.7</v>
      </c>
      <c r="Y720" s="6">
        <v>73.099999999999994</v>
      </c>
      <c r="Z720">
        <v>11.7</v>
      </c>
      <c r="AA720">
        <v>148.59</v>
      </c>
      <c r="AB720">
        <v>206.41249999999999</v>
      </c>
      <c r="AC720">
        <v>39.4</v>
      </c>
      <c r="AD720">
        <v>52.2</v>
      </c>
      <c r="AE720">
        <v>157</v>
      </c>
      <c r="AF720">
        <v>105</v>
      </c>
      <c r="AG720" s="6">
        <v>42</v>
      </c>
      <c r="AH720" s="6">
        <v>333</v>
      </c>
      <c r="AI720">
        <v>0.13</v>
      </c>
    </row>
    <row r="721" spans="3:35">
      <c r="C721">
        <v>604</v>
      </c>
      <c r="D721">
        <v>1997</v>
      </c>
      <c r="E721" t="s">
        <v>2010</v>
      </c>
      <c r="F721" t="s">
        <v>2011</v>
      </c>
      <c r="G721" t="s">
        <v>2012</v>
      </c>
      <c r="H721" t="s">
        <v>2013</v>
      </c>
      <c r="I721" s="1">
        <v>35611</v>
      </c>
      <c r="J721">
        <v>181</v>
      </c>
      <c r="K721" s="1">
        <v>35611</v>
      </c>
      <c r="L721">
        <v>1997181</v>
      </c>
      <c r="M721">
        <v>181</v>
      </c>
      <c r="N721">
        <v>24</v>
      </c>
      <c r="O721">
        <v>25</v>
      </c>
      <c r="P721" s="7">
        <v>25</v>
      </c>
      <c r="Q721" s="1">
        <v>35587</v>
      </c>
      <c r="R721">
        <v>157</v>
      </c>
      <c r="S721">
        <v>1997157</v>
      </c>
      <c r="U721">
        <v>21.1</v>
      </c>
      <c r="V721">
        <v>34.4</v>
      </c>
      <c r="W721">
        <v>12.5</v>
      </c>
      <c r="X721">
        <v>13</v>
      </c>
      <c r="Y721" s="6">
        <v>71.5</v>
      </c>
      <c r="Z721">
        <v>13.3</v>
      </c>
      <c r="AA721">
        <v>172.9</v>
      </c>
      <c r="AB721">
        <v>219.3</v>
      </c>
      <c r="AC721">
        <v>37.1</v>
      </c>
      <c r="AD721">
        <v>59.6</v>
      </c>
      <c r="AE721">
        <v>145</v>
      </c>
      <c r="AF721">
        <v>87</v>
      </c>
      <c r="AG721" s="6">
        <v>42</v>
      </c>
      <c r="AH721" s="6">
        <v>322</v>
      </c>
      <c r="AI721">
        <v>0.12</v>
      </c>
    </row>
    <row r="722" spans="3:35">
      <c r="C722">
        <v>703</v>
      </c>
      <c r="D722">
        <v>1998</v>
      </c>
      <c r="E722" t="s">
        <v>2024</v>
      </c>
      <c r="F722" t="s">
        <v>2021</v>
      </c>
      <c r="G722" t="s">
        <v>2025</v>
      </c>
      <c r="H722" t="s">
        <v>2026</v>
      </c>
      <c r="I722" s="1">
        <v>35943</v>
      </c>
      <c r="J722">
        <v>148</v>
      </c>
      <c r="K722" s="1">
        <v>35943</v>
      </c>
      <c r="L722">
        <v>1998148</v>
      </c>
      <c r="M722">
        <v>148</v>
      </c>
      <c r="N722">
        <v>28</v>
      </c>
      <c r="O722">
        <v>25.2</v>
      </c>
      <c r="P722" s="7">
        <v>25</v>
      </c>
      <c r="Q722" s="1">
        <v>35915</v>
      </c>
      <c r="R722">
        <v>120</v>
      </c>
      <c r="S722">
        <v>1998120</v>
      </c>
      <c r="T722" t="s">
        <v>93</v>
      </c>
      <c r="U722">
        <v>22.4</v>
      </c>
      <c r="V722">
        <v>33.700000000000003</v>
      </c>
      <c r="W722">
        <v>13.8</v>
      </c>
      <c r="X722">
        <v>12.8</v>
      </c>
      <c r="Y722" s="6">
        <v>76.599999999999994</v>
      </c>
      <c r="Z722">
        <v>11.3</v>
      </c>
      <c r="AA722">
        <v>144.63999999999999</v>
      </c>
      <c r="AB722">
        <v>224.10499999999999</v>
      </c>
      <c r="AC722">
        <v>42.9</v>
      </c>
      <c r="AD722">
        <v>58.4</v>
      </c>
      <c r="AE722">
        <v>152</v>
      </c>
      <c r="AF722">
        <v>96</v>
      </c>
      <c r="AG722" s="6">
        <v>42</v>
      </c>
      <c r="AH722" s="6">
        <v>325</v>
      </c>
      <c r="AI722">
        <v>0.12</v>
      </c>
    </row>
    <row r="723" spans="3:35">
      <c r="C723">
        <v>672</v>
      </c>
      <c r="D723">
        <v>1998</v>
      </c>
      <c r="E723" t="s">
        <v>2163</v>
      </c>
      <c r="F723" t="s">
        <v>2160</v>
      </c>
      <c r="G723" t="s">
        <v>2164</v>
      </c>
      <c r="H723" t="s">
        <v>2165</v>
      </c>
      <c r="I723" s="1">
        <v>35937</v>
      </c>
      <c r="J723">
        <v>142</v>
      </c>
      <c r="K723" s="1">
        <v>35937</v>
      </c>
      <c r="L723">
        <v>1998142</v>
      </c>
      <c r="M723">
        <v>142</v>
      </c>
      <c r="N723">
        <v>25</v>
      </c>
      <c r="O723">
        <v>25</v>
      </c>
      <c r="P723" s="7">
        <v>25</v>
      </c>
      <c r="Q723" s="1">
        <v>35912</v>
      </c>
      <c r="R723">
        <v>117</v>
      </c>
      <c r="S723">
        <v>1998117</v>
      </c>
      <c r="U723">
        <v>21.2</v>
      </c>
      <c r="V723">
        <v>32.200000000000003</v>
      </c>
      <c r="W723">
        <v>11.6</v>
      </c>
      <c r="X723">
        <v>12.3</v>
      </c>
      <c r="Y723" s="6">
        <v>72.7</v>
      </c>
      <c r="Z723">
        <v>11</v>
      </c>
      <c r="AA723">
        <v>135.30000000000001</v>
      </c>
      <c r="AB723">
        <v>192.39500000000001</v>
      </c>
      <c r="AC723">
        <v>40.5</v>
      </c>
      <c r="AD723">
        <v>56.3</v>
      </c>
      <c r="AE723">
        <v>138</v>
      </c>
      <c r="AF723">
        <v>86</v>
      </c>
      <c r="AG723" s="6">
        <v>42</v>
      </c>
      <c r="AH723" s="6">
        <v>335</v>
      </c>
      <c r="AI723">
        <v>0.12</v>
      </c>
    </row>
    <row r="724" spans="3:35">
      <c r="C724">
        <v>623</v>
      </c>
      <c r="D724">
        <v>1998</v>
      </c>
      <c r="E724" t="s">
        <v>2208</v>
      </c>
      <c r="F724" t="s">
        <v>2199</v>
      </c>
      <c r="G724" t="s">
        <v>2209</v>
      </c>
      <c r="H724" t="s">
        <v>2210</v>
      </c>
      <c r="I724" s="1">
        <v>35929</v>
      </c>
      <c r="J724">
        <v>134</v>
      </c>
      <c r="K724" s="1">
        <v>35929</v>
      </c>
      <c r="L724">
        <v>1998134</v>
      </c>
      <c r="M724">
        <v>134</v>
      </c>
      <c r="N724">
        <v>25</v>
      </c>
      <c r="O724">
        <v>25.3</v>
      </c>
      <c r="P724" s="7">
        <v>25</v>
      </c>
      <c r="Q724" s="1">
        <v>35904</v>
      </c>
      <c r="R724">
        <v>109</v>
      </c>
      <c r="S724">
        <v>1998109</v>
      </c>
      <c r="U724">
        <v>21.2</v>
      </c>
      <c r="V724">
        <v>33.6</v>
      </c>
      <c r="W724">
        <v>12.4</v>
      </c>
      <c r="X724">
        <v>12.1</v>
      </c>
      <c r="Y724" s="6">
        <v>73</v>
      </c>
      <c r="Z724">
        <v>12.4</v>
      </c>
      <c r="AA724">
        <v>150.04</v>
      </c>
      <c r="AB724">
        <v>205.8</v>
      </c>
      <c r="AC724">
        <v>39.4</v>
      </c>
      <c r="AD724">
        <v>57.2</v>
      </c>
      <c r="AE724">
        <v>153</v>
      </c>
      <c r="AF724">
        <v>100</v>
      </c>
      <c r="AG724" s="6">
        <v>42</v>
      </c>
      <c r="AH724" s="6">
        <v>325</v>
      </c>
      <c r="AI724">
        <v>0.12</v>
      </c>
    </row>
    <row r="725" spans="3:35">
      <c r="C725">
        <v>646</v>
      </c>
      <c r="D725">
        <v>1998</v>
      </c>
      <c r="E725" t="s">
        <v>2240</v>
      </c>
      <c r="F725" t="s">
        <v>2241</v>
      </c>
      <c r="G725" t="s">
        <v>2242</v>
      </c>
      <c r="H725" t="s">
        <v>2243</v>
      </c>
      <c r="I725" s="1">
        <v>35933</v>
      </c>
      <c r="J725">
        <v>138</v>
      </c>
      <c r="K725" s="1">
        <v>35933</v>
      </c>
      <c r="L725">
        <v>1998138</v>
      </c>
      <c r="M725">
        <v>138</v>
      </c>
      <c r="N725">
        <v>26</v>
      </c>
      <c r="O725">
        <v>25.3</v>
      </c>
      <c r="P725" s="7">
        <v>25</v>
      </c>
      <c r="Q725" s="1">
        <v>35907</v>
      </c>
      <c r="R725">
        <v>112</v>
      </c>
      <c r="S725">
        <v>1998112</v>
      </c>
      <c r="U725">
        <v>22.3</v>
      </c>
      <c r="V725">
        <v>36.799999999999997</v>
      </c>
      <c r="W725">
        <v>13</v>
      </c>
      <c r="X725">
        <v>12.5</v>
      </c>
      <c r="Y725" s="6">
        <v>74.7</v>
      </c>
      <c r="Z725">
        <v>14.5</v>
      </c>
      <c r="AA725">
        <v>181.25</v>
      </c>
      <c r="AB725">
        <v>234.6</v>
      </c>
      <c r="AC725">
        <v>37.9</v>
      </c>
      <c r="AD725">
        <v>56.1</v>
      </c>
      <c r="AE725">
        <v>151</v>
      </c>
      <c r="AF725">
        <v>98</v>
      </c>
      <c r="AG725" s="6">
        <v>42</v>
      </c>
      <c r="AH725" s="6">
        <v>353</v>
      </c>
      <c r="AI725">
        <v>0.13</v>
      </c>
    </row>
    <row r="726" spans="3:35">
      <c r="C726">
        <v>765</v>
      </c>
      <c r="D726">
        <v>1999</v>
      </c>
      <c r="E726" t="s">
        <v>2354</v>
      </c>
      <c r="F726" t="s">
        <v>2345</v>
      </c>
      <c r="G726" t="s">
        <v>2355</v>
      </c>
      <c r="H726" t="s">
        <v>2356</v>
      </c>
      <c r="I726" s="1">
        <v>36311</v>
      </c>
      <c r="J726">
        <v>151</v>
      </c>
      <c r="K726" s="1">
        <v>36311</v>
      </c>
      <c r="L726">
        <v>1999151</v>
      </c>
      <c r="M726">
        <v>151</v>
      </c>
      <c r="N726">
        <v>30</v>
      </c>
      <c r="O726">
        <v>25.5</v>
      </c>
      <c r="P726" s="7">
        <v>26</v>
      </c>
      <c r="Q726" s="1">
        <v>36281</v>
      </c>
      <c r="R726">
        <v>121</v>
      </c>
      <c r="S726">
        <v>1999121</v>
      </c>
      <c r="T726" t="s">
        <v>93</v>
      </c>
      <c r="U726">
        <v>23.7</v>
      </c>
      <c r="V726">
        <v>36</v>
      </c>
      <c r="W726">
        <v>14</v>
      </c>
      <c r="X726">
        <v>13.4</v>
      </c>
      <c r="Y726" s="6">
        <v>78.2</v>
      </c>
      <c r="Z726">
        <v>12.3</v>
      </c>
      <c r="AA726">
        <v>164.82</v>
      </c>
      <c r="AB726">
        <v>246.6</v>
      </c>
      <c r="AC726">
        <v>42.2</v>
      </c>
      <c r="AD726">
        <v>57.8</v>
      </c>
      <c r="AE726">
        <v>165</v>
      </c>
      <c r="AF726">
        <v>108</v>
      </c>
      <c r="AG726" s="6">
        <v>42</v>
      </c>
      <c r="AH726" s="6">
        <v>320</v>
      </c>
      <c r="AI726">
        <v>0.12</v>
      </c>
    </row>
    <row r="727" spans="3:35">
      <c r="C727">
        <v>789</v>
      </c>
      <c r="D727">
        <v>2000</v>
      </c>
      <c r="E727" t="s">
        <v>2599</v>
      </c>
      <c r="F727" t="s">
        <v>2593</v>
      </c>
      <c r="G727" t="s">
        <v>2600</v>
      </c>
      <c r="H727" t="s">
        <v>2601</v>
      </c>
      <c r="I727" s="1">
        <v>36655</v>
      </c>
      <c r="J727">
        <v>130</v>
      </c>
      <c r="K727" s="1">
        <v>36655</v>
      </c>
      <c r="L727">
        <v>2000130</v>
      </c>
      <c r="M727">
        <v>130</v>
      </c>
      <c r="N727">
        <v>24</v>
      </c>
      <c r="O727">
        <v>25.1</v>
      </c>
      <c r="P727" s="7">
        <v>25</v>
      </c>
      <c r="Q727" s="1">
        <v>36631</v>
      </c>
      <c r="R727">
        <v>106</v>
      </c>
      <c r="S727">
        <v>2000106</v>
      </c>
      <c r="U727">
        <v>22.7</v>
      </c>
      <c r="V727">
        <v>34.9</v>
      </c>
      <c r="W727">
        <v>14.9</v>
      </c>
      <c r="X727">
        <v>13.7</v>
      </c>
      <c r="Y727" s="6">
        <v>75.900000000000006</v>
      </c>
      <c r="Z727">
        <v>12.2</v>
      </c>
      <c r="AA727">
        <v>167.14</v>
      </c>
      <c r="AB727">
        <v>249.535</v>
      </c>
      <c r="AC727">
        <v>41</v>
      </c>
      <c r="AD727">
        <v>60.2</v>
      </c>
      <c r="AE727">
        <v>149</v>
      </c>
      <c r="AF727">
        <v>90</v>
      </c>
      <c r="AG727" s="6">
        <v>42</v>
      </c>
      <c r="AH727" s="6">
        <v>412</v>
      </c>
      <c r="AI727">
        <v>0.12</v>
      </c>
    </row>
    <row r="728" spans="3:35">
      <c r="C728">
        <v>907</v>
      </c>
      <c r="D728">
        <v>2001</v>
      </c>
      <c r="E728" t="s">
        <v>2982</v>
      </c>
      <c r="F728" t="s">
        <v>2983</v>
      </c>
      <c r="G728" t="s">
        <v>2984</v>
      </c>
      <c r="H728" t="s">
        <v>2985</v>
      </c>
      <c r="I728" s="1">
        <v>37029</v>
      </c>
      <c r="J728">
        <v>138</v>
      </c>
      <c r="K728" s="1">
        <v>37029</v>
      </c>
      <c r="L728">
        <v>2001138</v>
      </c>
      <c r="M728">
        <v>138</v>
      </c>
      <c r="N728">
        <v>24</v>
      </c>
      <c r="O728">
        <v>25.153364</v>
      </c>
      <c r="P728" s="7">
        <v>24</v>
      </c>
      <c r="Q728" s="1">
        <v>37005</v>
      </c>
      <c r="R728">
        <v>114</v>
      </c>
      <c r="S728">
        <v>2001114</v>
      </c>
      <c r="T728" t="s">
        <v>93</v>
      </c>
      <c r="U728">
        <v>19.8</v>
      </c>
      <c r="V728">
        <v>32.6</v>
      </c>
      <c r="W728">
        <v>13.3</v>
      </c>
      <c r="X728">
        <v>12.6</v>
      </c>
      <c r="Y728" s="6">
        <v>73.599999999999994</v>
      </c>
      <c r="Z728">
        <v>12.8</v>
      </c>
      <c r="AA728">
        <v>161.28</v>
      </c>
      <c r="AB728">
        <v>211.08500000000001</v>
      </c>
      <c r="AC728">
        <v>41</v>
      </c>
      <c r="AD728">
        <v>57.9</v>
      </c>
      <c r="AE728">
        <v>151</v>
      </c>
      <c r="AF728">
        <v>94</v>
      </c>
      <c r="AG728" s="6">
        <v>42</v>
      </c>
      <c r="AH728" s="6">
        <v>342</v>
      </c>
      <c r="AI728">
        <v>0.12</v>
      </c>
    </row>
    <row r="729" spans="3:35">
      <c r="C729">
        <v>911</v>
      </c>
      <c r="D729">
        <v>2001</v>
      </c>
      <c r="E729" t="s">
        <v>2997</v>
      </c>
      <c r="F729" t="s">
        <v>2994</v>
      </c>
      <c r="G729" t="s">
        <v>2998</v>
      </c>
      <c r="H729" t="s">
        <v>2999</v>
      </c>
      <c r="I729" s="1">
        <v>37027</v>
      </c>
      <c r="J729">
        <v>136</v>
      </c>
      <c r="K729" s="1">
        <v>37027</v>
      </c>
      <c r="L729">
        <v>2001136</v>
      </c>
      <c r="M729">
        <v>136</v>
      </c>
      <c r="N729">
        <v>26</v>
      </c>
      <c r="O729">
        <v>25.2</v>
      </c>
      <c r="P729" s="7">
        <v>25</v>
      </c>
      <c r="Q729" s="1">
        <v>37001</v>
      </c>
      <c r="R729">
        <v>110</v>
      </c>
      <c r="S729">
        <v>2001110</v>
      </c>
      <c r="T729" t="s">
        <v>169</v>
      </c>
      <c r="U729">
        <v>19.600000000000001</v>
      </c>
      <c r="V729">
        <v>33.200000000000003</v>
      </c>
      <c r="W729">
        <v>12.2</v>
      </c>
      <c r="X729">
        <v>12.4</v>
      </c>
      <c r="Y729" s="6">
        <v>73.900000000000006</v>
      </c>
      <c r="Z729">
        <v>13.6</v>
      </c>
      <c r="AA729">
        <v>168.64</v>
      </c>
      <c r="AB729">
        <v>204.18</v>
      </c>
      <c r="AC729">
        <v>40.700000000000003</v>
      </c>
      <c r="AD729">
        <v>57.4</v>
      </c>
      <c r="AE729">
        <v>151</v>
      </c>
      <c r="AF729">
        <v>95</v>
      </c>
      <c r="AG729" s="6">
        <v>42</v>
      </c>
      <c r="AH729" s="6">
        <v>365</v>
      </c>
      <c r="AI729">
        <v>0.12</v>
      </c>
    </row>
    <row r="730" spans="3:35">
      <c r="C730">
        <v>916</v>
      </c>
      <c r="D730">
        <v>2002</v>
      </c>
      <c r="E730" t="s">
        <v>2973</v>
      </c>
      <c r="F730" t="s">
        <v>3085</v>
      </c>
      <c r="G730" t="s">
        <v>3090</v>
      </c>
      <c r="H730" t="s">
        <v>3091</v>
      </c>
      <c r="I730" s="1">
        <v>37380</v>
      </c>
      <c r="J730">
        <v>124</v>
      </c>
      <c r="K730" s="1">
        <v>37380</v>
      </c>
      <c r="L730">
        <v>2002124</v>
      </c>
      <c r="M730">
        <v>124</v>
      </c>
      <c r="N730">
        <v>25</v>
      </c>
      <c r="O730">
        <v>24.9</v>
      </c>
      <c r="P730" s="7">
        <v>25</v>
      </c>
      <c r="Q730" s="1">
        <v>37355</v>
      </c>
      <c r="R730">
        <v>99</v>
      </c>
      <c r="S730">
        <v>2002099</v>
      </c>
      <c r="T730" t="s">
        <v>93</v>
      </c>
      <c r="U730">
        <v>20.9</v>
      </c>
      <c r="V730">
        <v>33.700000000000003</v>
      </c>
      <c r="W730">
        <v>13.8</v>
      </c>
      <c r="X730">
        <v>13.6</v>
      </c>
      <c r="Y730" s="6">
        <v>74.5</v>
      </c>
      <c r="Z730">
        <v>12.8</v>
      </c>
      <c r="AA730">
        <v>174.08</v>
      </c>
      <c r="AB730">
        <v>230.845</v>
      </c>
      <c r="AC730">
        <v>40.799999999999997</v>
      </c>
      <c r="AD730">
        <v>61.2</v>
      </c>
      <c r="AE730">
        <v>140</v>
      </c>
      <c r="AF730">
        <v>84</v>
      </c>
      <c r="AG730" s="6">
        <v>42</v>
      </c>
      <c r="AH730" s="6">
        <v>448</v>
      </c>
      <c r="AI730">
        <v>0.13</v>
      </c>
    </row>
    <row r="731" spans="3:35">
      <c r="C731">
        <v>957</v>
      </c>
      <c r="D731">
        <v>2002</v>
      </c>
      <c r="E731" t="s">
        <v>3139</v>
      </c>
      <c r="F731" t="s">
        <v>3130</v>
      </c>
      <c r="G731" t="s">
        <v>3140</v>
      </c>
      <c r="H731" t="s">
        <v>3141</v>
      </c>
      <c r="I731" s="1">
        <v>37399</v>
      </c>
      <c r="J731">
        <v>143</v>
      </c>
      <c r="K731" s="1">
        <v>37399</v>
      </c>
      <c r="L731">
        <v>2002143</v>
      </c>
      <c r="M731">
        <v>143</v>
      </c>
      <c r="N731">
        <v>25</v>
      </c>
      <c r="O731">
        <v>25</v>
      </c>
      <c r="P731" s="7">
        <v>25</v>
      </c>
      <c r="Q731" s="1">
        <v>37374</v>
      </c>
      <c r="R731">
        <v>118</v>
      </c>
      <c r="S731">
        <v>2002118</v>
      </c>
      <c r="T731" t="s">
        <v>169</v>
      </c>
      <c r="U731">
        <v>20.3</v>
      </c>
      <c r="V731">
        <v>31.1</v>
      </c>
      <c r="W731">
        <v>12.4</v>
      </c>
      <c r="X731">
        <v>12</v>
      </c>
      <c r="Y731" s="6">
        <v>72.5</v>
      </c>
      <c r="Z731">
        <v>10.8</v>
      </c>
      <c r="AA731">
        <v>129.6</v>
      </c>
      <c r="AB731">
        <v>189.71</v>
      </c>
      <c r="AC731">
        <v>41.4</v>
      </c>
      <c r="AD731">
        <v>56.1</v>
      </c>
      <c r="AE731">
        <v>143</v>
      </c>
      <c r="AF731">
        <v>88</v>
      </c>
      <c r="AG731" s="6">
        <v>42</v>
      </c>
      <c r="AH731" s="6">
        <v>362</v>
      </c>
      <c r="AI731">
        <v>0.13</v>
      </c>
    </row>
    <row r="732" spans="3:35">
      <c r="C732">
        <v>1098</v>
      </c>
      <c r="D732">
        <v>2004</v>
      </c>
      <c r="E732">
        <v>32</v>
      </c>
      <c r="F732" t="s">
        <v>3470</v>
      </c>
      <c r="G732" t="s">
        <v>3477</v>
      </c>
      <c r="H732" t="s">
        <v>3478</v>
      </c>
      <c r="I732" s="1">
        <v>38127</v>
      </c>
      <c r="J732">
        <v>141</v>
      </c>
      <c r="K732" s="1">
        <v>38127</v>
      </c>
      <c r="L732">
        <v>2004141</v>
      </c>
      <c r="M732">
        <v>141</v>
      </c>
      <c r="N732">
        <v>24</v>
      </c>
      <c r="O732">
        <v>24.9</v>
      </c>
      <c r="P732" s="7">
        <v>25</v>
      </c>
      <c r="Q732" s="1">
        <v>38103</v>
      </c>
      <c r="R732">
        <v>117</v>
      </c>
      <c r="S732">
        <v>2004117</v>
      </c>
      <c r="T732" t="s">
        <v>93</v>
      </c>
      <c r="U732">
        <v>22</v>
      </c>
      <c r="V732">
        <v>35.4</v>
      </c>
      <c r="W732">
        <v>12.7</v>
      </c>
      <c r="X732">
        <v>12.2</v>
      </c>
      <c r="Y732" s="6">
        <v>75.5</v>
      </c>
      <c r="Z732">
        <v>13.4</v>
      </c>
      <c r="AA732">
        <v>163.47999999999999</v>
      </c>
      <c r="AB732">
        <v>220.36500000000001</v>
      </c>
      <c r="AC732">
        <v>40.1</v>
      </c>
      <c r="AD732">
        <v>55.8</v>
      </c>
      <c r="AE732">
        <v>144</v>
      </c>
      <c r="AF732">
        <v>85</v>
      </c>
      <c r="AG732" s="6">
        <v>42</v>
      </c>
      <c r="AH732" s="6">
        <v>333</v>
      </c>
      <c r="AI732">
        <v>0.12</v>
      </c>
    </row>
    <row r="733" spans="3:35">
      <c r="C733">
        <v>1074</v>
      </c>
      <c r="D733">
        <v>2004</v>
      </c>
      <c r="E733">
        <v>51</v>
      </c>
      <c r="F733" t="s">
        <v>3503</v>
      </c>
      <c r="G733" t="s">
        <v>3508</v>
      </c>
      <c r="H733" t="s">
        <v>3509</v>
      </c>
      <c r="I733" s="1">
        <v>38119</v>
      </c>
      <c r="J733">
        <v>133</v>
      </c>
      <c r="K733" s="1">
        <v>38119</v>
      </c>
      <c r="L733">
        <v>2004133</v>
      </c>
      <c r="M733">
        <v>133</v>
      </c>
      <c r="N733">
        <v>24</v>
      </c>
      <c r="O733">
        <v>25.026636499999999</v>
      </c>
      <c r="P733" s="7">
        <v>25</v>
      </c>
      <c r="Q733" s="1">
        <v>38095</v>
      </c>
      <c r="R733">
        <v>109</v>
      </c>
      <c r="S733">
        <v>2004109</v>
      </c>
      <c r="T733" t="s">
        <v>93</v>
      </c>
      <c r="U733">
        <v>23.6</v>
      </c>
      <c r="V733">
        <v>35.6</v>
      </c>
      <c r="W733">
        <v>12.7</v>
      </c>
      <c r="X733">
        <v>12.6</v>
      </c>
      <c r="Y733" s="6">
        <v>78.2</v>
      </c>
      <c r="Z733">
        <v>12</v>
      </c>
      <c r="AA733">
        <v>151.19999999999999</v>
      </c>
      <c r="AB733">
        <v>225.17</v>
      </c>
      <c r="AC733">
        <v>42.6</v>
      </c>
      <c r="AD733">
        <v>59.8</v>
      </c>
      <c r="AE733">
        <v>151</v>
      </c>
      <c r="AF733">
        <v>89</v>
      </c>
      <c r="AG733" s="6">
        <v>42</v>
      </c>
      <c r="AH733" s="6">
        <v>367</v>
      </c>
      <c r="AI733">
        <v>0.12</v>
      </c>
    </row>
    <row r="734" spans="3:35">
      <c r="C734">
        <v>1137</v>
      </c>
      <c r="D734">
        <v>2004</v>
      </c>
      <c r="E734" t="s">
        <v>3535</v>
      </c>
      <c r="F734" t="s">
        <v>3532</v>
      </c>
      <c r="G734" t="s">
        <v>3536</v>
      </c>
      <c r="H734" t="s">
        <v>3537</v>
      </c>
      <c r="I734" s="1">
        <v>38165</v>
      </c>
      <c r="J734">
        <v>179</v>
      </c>
      <c r="K734" s="1">
        <v>38165</v>
      </c>
      <c r="L734">
        <v>2004179</v>
      </c>
      <c r="M734">
        <v>179</v>
      </c>
      <c r="N734">
        <v>26</v>
      </c>
      <c r="O734">
        <v>25.6</v>
      </c>
      <c r="P734" s="7">
        <v>26</v>
      </c>
      <c r="Q734" s="1">
        <v>38139</v>
      </c>
      <c r="R734">
        <v>153</v>
      </c>
      <c r="S734">
        <v>2004153</v>
      </c>
      <c r="T734" t="s">
        <v>169</v>
      </c>
      <c r="U734">
        <v>19.8</v>
      </c>
      <c r="V734">
        <v>30.9</v>
      </c>
      <c r="W734">
        <v>11.7</v>
      </c>
      <c r="X734">
        <v>12.5</v>
      </c>
      <c r="Y734" s="6">
        <v>70.2</v>
      </c>
      <c r="Z734">
        <v>11.1</v>
      </c>
      <c r="AA734">
        <v>138.75</v>
      </c>
      <c r="AB734">
        <v>186.94499999999999</v>
      </c>
      <c r="AC734">
        <v>39.299999999999997</v>
      </c>
      <c r="AD734">
        <v>54.1</v>
      </c>
      <c r="AE734">
        <v>167</v>
      </c>
      <c r="AF734">
        <v>111</v>
      </c>
      <c r="AG734" s="6">
        <v>42</v>
      </c>
      <c r="AH734" s="6">
        <v>267</v>
      </c>
      <c r="AI734">
        <v>0.12</v>
      </c>
    </row>
    <row r="735" spans="3:35">
      <c r="C735">
        <v>1153</v>
      </c>
      <c r="D735">
        <v>2005</v>
      </c>
      <c r="E735" t="s">
        <v>312</v>
      </c>
      <c r="F735" t="s">
        <v>3686</v>
      </c>
      <c r="G735" t="s">
        <v>3695</v>
      </c>
      <c r="H735" t="s">
        <v>3696</v>
      </c>
      <c r="I735" s="1">
        <v>38488</v>
      </c>
      <c r="J735">
        <v>136</v>
      </c>
      <c r="K735" s="1">
        <v>38488</v>
      </c>
      <c r="L735">
        <v>2005136</v>
      </c>
      <c r="M735">
        <v>136</v>
      </c>
      <c r="N735">
        <v>27</v>
      </c>
      <c r="O735">
        <v>25.1</v>
      </c>
      <c r="P735" s="7">
        <v>25</v>
      </c>
      <c r="Q735" s="1">
        <v>38461</v>
      </c>
      <c r="R735">
        <v>109</v>
      </c>
      <c r="S735">
        <v>2005109</v>
      </c>
      <c r="T735" t="s">
        <v>93</v>
      </c>
      <c r="U735">
        <v>20.8</v>
      </c>
      <c r="V735">
        <v>33.799999999999997</v>
      </c>
      <c r="W735">
        <v>12.5</v>
      </c>
      <c r="X735">
        <v>11.6</v>
      </c>
      <c r="Y735" s="6">
        <v>74.400000000000006</v>
      </c>
      <c r="Z735">
        <v>13</v>
      </c>
      <c r="AA735">
        <v>150.80000000000001</v>
      </c>
      <c r="AB735">
        <v>203.64500000000001</v>
      </c>
      <c r="AC735">
        <v>40.6</v>
      </c>
      <c r="AD735">
        <v>60.1</v>
      </c>
      <c r="AE735">
        <v>148</v>
      </c>
      <c r="AF735">
        <v>92</v>
      </c>
      <c r="AG735" s="6">
        <v>42</v>
      </c>
      <c r="AH735" s="6">
        <v>356</v>
      </c>
      <c r="AI735">
        <v>0.12</v>
      </c>
    </row>
    <row r="736" spans="3:35">
      <c r="C736">
        <v>1167</v>
      </c>
      <c r="D736">
        <v>2005</v>
      </c>
      <c r="E736" t="s">
        <v>455</v>
      </c>
      <c r="F736" t="s">
        <v>3731</v>
      </c>
      <c r="G736" t="s">
        <v>3736</v>
      </c>
      <c r="H736" t="s">
        <v>3737</v>
      </c>
      <c r="I736" s="1">
        <v>38489</v>
      </c>
      <c r="J736">
        <v>137</v>
      </c>
      <c r="K736" s="1">
        <v>38489</v>
      </c>
      <c r="L736">
        <v>2005137</v>
      </c>
      <c r="M736">
        <v>137</v>
      </c>
      <c r="N736">
        <v>24</v>
      </c>
      <c r="O736">
        <v>25.2</v>
      </c>
      <c r="P736" s="7">
        <v>25</v>
      </c>
      <c r="Q736" s="1">
        <v>38465</v>
      </c>
      <c r="R736">
        <v>113</v>
      </c>
      <c r="S736">
        <v>2005113</v>
      </c>
      <c r="T736" t="s">
        <v>169</v>
      </c>
      <c r="U736">
        <v>21.6</v>
      </c>
      <c r="V736">
        <v>33.299999999999997</v>
      </c>
      <c r="W736">
        <v>12.4</v>
      </c>
      <c r="X736">
        <v>12.4</v>
      </c>
      <c r="Y736" s="6">
        <v>74.3</v>
      </c>
      <c r="Z736">
        <v>11.7</v>
      </c>
      <c r="AA736">
        <v>145.08000000000001</v>
      </c>
      <c r="AB736">
        <v>206.46</v>
      </c>
      <c r="AC736">
        <v>41</v>
      </c>
      <c r="AD736">
        <v>60</v>
      </c>
      <c r="AE736">
        <v>152</v>
      </c>
      <c r="AF736">
        <v>94</v>
      </c>
      <c r="AG736" s="6">
        <v>42</v>
      </c>
      <c r="AH736" s="6">
        <v>295</v>
      </c>
      <c r="AI736">
        <v>0.11</v>
      </c>
    </row>
    <row r="737" spans="3:35">
      <c r="C737">
        <v>1253</v>
      </c>
      <c r="D737">
        <v>2006</v>
      </c>
      <c r="E737" t="s">
        <v>1957</v>
      </c>
      <c r="F737" t="s">
        <v>3902</v>
      </c>
      <c r="G737" t="s">
        <v>3907</v>
      </c>
      <c r="H737" t="s">
        <v>3908</v>
      </c>
      <c r="I737" s="1">
        <v>38849</v>
      </c>
      <c r="J737">
        <v>132</v>
      </c>
      <c r="K737" s="1">
        <v>38849</v>
      </c>
      <c r="L737">
        <v>2006132</v>
      </c>
      <c r="M737">
        <v>132</v>
      </c>
      <c r="N737">
        <v>23</v>
      </c>
      <c r="O737">
        <v>23</v>
      </c>
      <c r="P737" s="7">
        <v>23</v>
      </c>
      <c r="Q737" s="1">
        <v>38826</v>
      </c>
      <c r="R737">
        <v>109</v>
      </c>
      <c r="S737">
        <v>2006109</v>
      </c>
      <c r="T737" t="s">
        <v>169</v>
      </c>
      <c r="U737">
        <v>21.2</v>
      </c>
      <c r="V737">
        <v>31.4</v>
      </c>
      <c r="W737">
        <v>10.8</v>
      </c>
      <c r="X737">
        <v>12.5</v>
      </c>
      <c r="Y737" s="6">
        <v>69.2</v>
      </c>
      <c r="Z737">
        <v>10.199999999999999</v>
      </c>
      <c r="AA737">
        <v>127.5</v>
      </c>
      <c r="AB737">
        <v>182.905</v>
      </c>
      <c r="AC737">
        <v>37.799999999999997</v>
      </c>
      <c r="AD737">
        <v>57.8</v>
      </c>
      <c r="AE737">
        <v>136</v>
      </c>
      <c r="AF737">
        <v>86</v>
      </c>
      <c r="AG737" s="6">
        <v>42</v>
      </c>
      <c r="AH737" s="6">
        <v>393</v>
      </c>
      <c r="AI737">
        <v>0.13</v>
      </c>
    </row>
    <row r="738" spans="3:35">
      <c r="C738">
        <v>1276</v>
      </c>
      <c r="D738">
        <v>2006</v>
      </c>
      <c r="E738" t="s">
        <v>562</v>
      </c>
      <c r="F738" t="s">
        <v>3961</v>
      </c>
      <c r="G738" t="s">
        <v>3962</v>
      </c>
      <c r="H738" t="s">
        <v>3963</v>
      </c>
      <c r="I738" s="1">
        <v>38845</v>
      </c>
      <c r="J738">
        <v>128</v>
      </c>
      <c r="K738" s="1">
        <v>38845</v>
      </c>
      <c r="L738">
        <v>2006128</v>
      </c>
      <c r="M738">
        <v>128</v>
      </c>
      <c r="N738">
        <v>24</v>
      </c>
      <c r="O738">
        <v>25</v>
      </c>
      <c r="P738" s="7">
        <v>25</v>
      </c>
      <c r="Q738" s="1">
        <v>38821</v>
      </c>
      <c r="R738">
        <v>104</v>
      </c>
      <c r="S738">
        <v>2006104</v>
      </c>
      <c r="T738" t="s">
        <v>169</v>
      </c>
      <c r="U738">
        <v>20.8</v>
      </c>
      <c r="V738">
        <v>33.9</v>
      </c>
      <c r="W738">
        <v>12.6</v>
      </c>
      <c r="X738">
        <v>12.4</v>
      </c>
      <c r="Y738" s="6">
        <v>73.8</v>
      </c>
      <c r="Z738">
        <v>13.1</v>
      </c>
      <c r="AA738">
        <v>162.44</v>
      </c>
      <c r="AB738">
        <v>211.875</v>
      </c>
      <c r="AC738">
        <v>39.9</v>
      </c>
      <c r="AD738">
        <v>59.4</v>
      </c>
      <c r="AE738">
        <v>150</v>
      </c>
      <c r="AF738">
        <v>89</v>
      </c>
      <c r="AG738" s="6">
        <v>42</v>
      </c>
      <c r="AH738" s="6">
        <v>385</v>
      </c>
      <c r="AI738">
        <v>0.12</v>
      </c>
    </row>
    <row r="739" spans="3:35">
      <c r="C739">
        <v>1374</v>
      </c>
      <c r="D739">
        <v>2007</v>
      </c>
      <c r="E739" t="s">
        <v>1446</v>
      </c>
      <c r="F739" t="s">
        <v>4190</v>
      </c>
      <c r="G739" t="s">
        <v>4191</v>
      </c>
      <c r="H739" t="s">
        <v>4192</v>
      </c>
      <c r="I739" s="1">
        <v>39215</v>
      </c>
      <c r="J739">
        <v>133</v>
      </c>
      <c r="K739" s="1">
        <v>39215</v>
      </c>
      <c r="L739">
        <v>2007133</v>
      </c>
      <c r="M739">
        <v>133</v>
      </c>
      <c r="N739">
        <v>25</v>
      </c>
      <c r="O739">
        <v>25</v>
      </c>
      <c r="P739" s="7">
        <v>25</v>
      </c>
      <c r="Q739" s="1">
        <v>39190</v>
      </c>
      <c r="R739">
        <v>108</v>
      </c>
      <c r="S739">
        <v>2007108</v>
      </c>
      <c r="T739" t="s">
        <v>169</v>
      </c>
      <c r="U739">
        <v>21.3</v>
      </c>
      <c r="V739">
        <v>34.4</v>
      </c>
      <c r="W739">
        <v>12.9</v>
      </c>
      <c r="X739">
        <v>11.9</v>
      </c>
      <c r="Y739" s="6">
        <v>74.599999999999994</v>
      </c>
      <c r="Z739">
        <v>13.1</v>
      </c>
      <c r="AA739">
        <v>155.88999999999999</v>
      </c>
      <c r="AB739">
        <v>213.28</v>
      </c>
      <c r="AC739">
        <v>40.200000000000003</v>
      </c>
      <c r="AD739">
        <v>57.5</v>
      </c>
      <c r="AE739">
        <v>146</v>
      </c>
      <c r="AF739">
        <v>88</v>
      </c>
      <c r="AG739" s="6">
        <v>42</v>
      </c>
      <c r="AH739" s="6">
        <v>343</v>
      </c>
      <c r="AI739">
        <v>0.12</v>
      </c>
    </row>
    <row r="740" spans="3:35">
      <c r="C740">
        <v>1371</v>
      </c>
      <c r="D740">
        <v>2007</v>
      </c>
      <c r="E740" t="s">
        <v>2096</v>
      </c>
      <c r="F740" t="s">
        <v>4240</v>
      </c>
      <c r="G740" t="s">
        <v>4241</v>
      </c>
      <c r="H740" t="s">
        <v>4242</v>
      </c>
      <c r="I740" s="1">
        <v>39215</v>
      </c>
      <c r="J740">
        <v>133</v>
      </c>
      <c r="K740" s="1">
        <v>39215</v>
      </c>
      <c r="L740">
        <v>2007133</v>
      </c>
      <c r="M740">
        <v>133</v>
      </c>
      <c r="N740">
        <v>23</v>
      </c>
      <c r="O740">
        <v>23</v>
      </c>
      <c r="P740" s="7">
        <v>23</v>
      </c>
      <c r="Q740" s="1">
        <v>39192</v>
      </c>
      <c r="R740">
        <v>110</v>
      </c>
      <c r="S740">
        <v>2007110</v>
      </c>
      <c r="T740" t="s">
        <v>93</v>
      </c>
      <c r="U740">
        <v>21.9</v>
      </c>
      <c r="V740">
        <v>34.200000000000003</v>
      </c>
      <c r="W740">
        <v>13.4</v>
      </c>
      <c r="X740">
        <v>12</v>
      </c>
      <c r="Y740" s="6">
        <v>74.400000000000006</v>
      </c>
      <c r="Z740">
        <v>12.3</v>
      </c>
      <c r="AA740">
        <v>147.6</v>
      </c>
      <c r="AB740">
        <v>217.17</v>
      </c>
      <c r="AC740">
        <v>40.200000000000003</v>
      </c>
      <c r="AD740">
        <v>58.1</v>
      </c>
      <c r="AE740">
        <v>145</v>
      </c>
      <c r="AF740">
        <v>86</v>
      </c>
      <c r="AG740" s="6">
        <v>42</v>
      </c>
      <c r="AH740" s="6">
        <v>393</v>
      </c>
      <c r="AI740">
        <v>0.13</v>
      </c>
    </row>
    <row r="741" spans="3:35">
      <c r="C741">
        <v>1383</v>
      </c>
      <c r="D741">
        <v>2007</v>
      </c>
      <c r="E741" t="s">
        <v>1407</v>
      </c>
      <c r="F741" t="s">
        <v>4297</v>
      </c>
      <c r="G741" t="s">
        <v>4298</v>
      </c>
      <c r="H741" t="s">
        <v>4299</v>
      </c>
      <c r="I741" s="1">
        <v>39216</v>
      </c>
      <c r="J741">
        <v>134</v>
      </c>
      <c r="K741" s="1">
        <v>39216</v>
      </c>
      <c r="L741">
        <v>2007134</v>
      </c>
      <c r="M741">
        <v>134</v>
      </c>
      <c r="N741">
        <v>24</v>
      </c>
      <c r="O741">
        <v>25</v>
      </c>
      <c r="P741" s="7">
        <v>25</v>
      </c>
      <c r="Q741" s="1">
        <v>39192</v>
      </c>
      <c r="R741">
        <v>110</v>
      </c>
      <c r="S741">
        <v>2007110</v>
      </c>
      <c r="T741" t="s">
        <v>93</v>
      </c>
      <c r="U741">
        <v>20.8</v>
      </c>
      <c r="V741">
        <v>32.6</v>
      </c>
      <c r="W741">
        <v>12.9</v>
      </c>
      <c r="X741">
        <v>13.6</v>
      </c>
      <c r="Y741" s="6">
        <v>74.2</v>
      </c>
      <c r="Z741">
        <v>11.8</v>
      </c>
      <c r="AA741">
        <v>160.47999999999999</v>
      </c>
      <c r="AB741">
        <v>215.97499999999999</v>
      </c>
      <c r="AC741">
        <v>41.6</v>
      </c>
      <c r="AD741">
        <v>59</v>
      </c>
      <c r="AE741">
        <v>151</v>
      </c>
      <c r="AF741">
        <v>87</v>
      </c>
      <c r="AG741" s="6">
        <v>42</v>
      </c>
      <c r="AH741" s="6">
        <v>428</v>
      </c>
      <c r="AI741">
        <v>0.13</v>
      </c>
    </row>
    <row r="742" spans="3:35">
      <c r="C742">
        <v>1461</v>
      </c>
      <c r="D742">
        <v>2008</v>
      </c>
      <c r="E742" t="s">
        <v>1976</v>
      </c>
      <c r="F742" t="s">
        <v>4395</v>
      </c>
      <c r="G742" t="s">
        <v>4396</v>
      </c>
      <c r="H742" t="s">
        <v>4397</v>
      </c>
      <c r="I742" s="1">
        <v>39595</v>
      </c>
      <c r="J742">
        <v>148</v>
      </c>
      <c r="K742" s="1">
        <v>39595</v>
      </c>
      <c r="L742">
        <v>2008148</v>
      </c>
      <c r="M742">
        <v>148</v>
      </c>
      <c r="N742">
        <v>24</v>
      </c>
      <c r="O742">
        <v>25.2</v>
      </c>
      <c r="P742" s="7">
        <v>25</v>
      </c>
      <c r="Q742" s="1">
        <v>39571</v>
      </c>
      <c r="R742">
        <v>124</v>
      </c>
      <c r="S742">
        <v>2008124</v>
      </c>
      <c r="T742" t="s">
        <v>93</v>
      </c>
      <c r="U742">
        <v>20.100000000000001</v>
      </c>
      <c r="V742">
        <v>32.9</v>
      </c>
      <c r="W742">
        <v>13</v>
      </c>
      <c r="X742">
        <v>12.4</v>
      </c>
      <c r="Y742" s="6">
        <v>71</v>
      </c>
      <c r="Z742">
        <v>12.8</v>
      </c>
      <c r="AA742">
        <v>158.72</v>
      </c>
      <c r="AB742">
        <v>208.91499999999999</v>
      </c>
      <c r="AC742">
        <v>38.1</v>
      </c>
      <c r="AD742">
        <v>58</v>
      </c>
      <c r="AE742">
        <v>151</v>
      </c>
      <c r="AF742">
        <v>95</v>
      </c>
      <c r="AG742" s="6">
        <v>42</v>
      </c>
      <c r="AH742" s="6">
        <v>310</v>
      </c>
      <c r="AI742">
        <v>0.12</v>
      </c>
    </row>
    <row r="743" spans="3:35">
      <c r="C743">
        <v>1481</v>
      </c>
      <c r="D743">
        <v>2008</v>
      </c>
      <c r="E743" t="s">
        <v>1634</v>
      </c>
      <c r="F743" t="s">
        <v>4442</v>
      </c>
      <c r="G743" t="s">
        <v>4443</v>
      </c>
      <c r="H743" t="s">
        <v>4444</v>
      </c>
      <c r="I743" s="1">
        <v>39578</v>
      </c>
      <c r="J743">
        <v>131</v>
      </c>
      <c r="K743" s="1">
        <v>39578</v>
      </c>
      <c r="L743">
        <v>2008131</v>
      </c>
      <c r="M743">
        <v>131</v>
      </c>
      <c r="N743">
        <v>23</v>
      </c>
      <c r="O743">
        <v>23</v>
      </c>
      <c r="P743" s="7">
        <v>23</v>
      </c>
      <c r="Q743" s="1">
        <v>39555</v>
      </c>
      <c r="R743">
        <v>108</v>
      </c>
      <c r="S743">
        <v>2008108</v>
      </c>
      <c r="T743" t="s">
        <v>169</v>
      </c>
      <c r="U743">
        <v>21</v>
      </c>
      <c r="V743">
        <v>32.6</v>
      </c>
      <c r="W743">
        <v>12.8</v>
      </c>
      <c r="X743">
        <v>12.7</v>
      </c>
      <c r="Y743" s="6">
        <v>73.7</v>
      </c>
      <c r="Z743">
        <v>11.6</v>
      </c>
      <c r="AA743">
        <v>147.32</v>
      </c>
      <c r="AB743">
        <v>207.82499999999999</v>
      </c>
      <c r="AC743">
        <v>41.1</v>
      </c>
      <c r="AD743">
        <v>58.7</v>
      </c>
      <c r="AE743">
        <v>144</v>
      </c>
      <c r="AF743">
        <v>85</v>
      </c>
      <c r="AG743" s="6">
        <v>42</v>
      </c>
      <c r="AH743" s="6">
        <v>420</v>
      </c>
      <c r="AI743">
        <v>0.13</v>
      </c>
    </row>
    <row r="744" spans="3:35">
      <c r="C744">
        <v>1521</v>
      </c>
      <c r="D744">
        <v>2008</v>
      </c>
      <c r="E744" t="s">
        <v>4548</v>
      </c>
      <c r="F744" t="s">
        <v>4542</v>
      </c>
      <c r="G744" t="s">
        <v>4549</v>
      </c>
      <c r="H744" t="s">
        <v>4550</v>
      </c>
      <c r="I744" s="1">
        <v>39579</v>
      </c>
      <c r="J744">
        <v>132</v>
      </c>
      <c r="K744" s="1">
        <v>39579</v>
      </c>
      <c r="L744">
        <v>2008132</v>
      </c>
      <c r="M744">
        <v>132</v>
      </c>
      <c r="N744">
        <v>23</v>
      </c>
      <c r="O744">
        <v>25.101842000000001</v>
      </c>
      <c r="P744" s="7">
        <v>23</v>
      </c>
      <c r="Q744" s="1">
        <v>39556</v>
      </c>
      <c r="R744">
        <v>109</v>
      </c>
      <c r="S744">
        <v>2008109</v>
      </c>
      <c r="T744" t="s">
        <v>93</v>
      </c>
      <c r="U744">
        <v>22.4</v>
      </c>
      <c r="V744">
        <v>34</v>
      </c>
      <c r="W744">
        <v>13.6</v>
      </c>
      <c r="X744">
        <v>12.9</v>
      </c>
      <c r="Y744" s="6">
        <v>73.599999999999994</v>
      </c>
      <c r="Z744">
        <v>11.6</v>
      </c>
      <c r="AA744">
        <v>149.63999999999999</v>
      </c>
      <c r="AB744">
        <v>225.25</v>
      </c>
      <c r="AC744">
        <v>39.6</v>
      </c>
      <c r="AD744">
        <v>60.7</v>
      </c>
      <c r="AE744">
        <v>149</v>
      </c>
      <c r="AF744">
        <v>92</v>
      </c>
      <c r="AG744" s="6">
        <v>42</v>
      </c>
      <c r="AH744" s="6">
        <v>373</v>
      </c>
      <c r="AI744">
        <v>0.12</v>
      </c>
    </row>
    <row r="745" spans="3:35">
      <c r="C745">
        <v>1602</v>
      </c>
      <c r="D745">
        <v>2009</v>
      </c>
      <c r="E745" t="s">
        <v>2244</v>
      </c>
      <c r="F745" t="s">
        <v>4736</v>
      </c>
      <c r="G745" t="s">
        <v>4739</v>
      </c>
      <c r="H745" t="s">
        <v>4740</v>
      </c>
      <c r="I745" s="1">
        <v>39953</v>
      </c>
      <c r="J745">
        <v>140</v>
      </c>
      <c r="K745" s="1">
        <v>39953</v>
      </c>
      <c r="L745">
        <v>2009140</v>
      </c>
      <c r="M745">
        <v>140</v>
      </c>
      <c r="N745">
        <v>24</v>
      </c>
      <c r="O745">
        <v>25.3</v>
      </c>
      <c r="P745" s="7">
        <v>25</v>
      </c>
      <c r="Q745" s="1">
        <v>39929</v>
      </c>
      <c r="R745">
        <v>116</v>
      </c>
      <c r="S745">
        <v>2009116</v>
      </c>
      <c r="T745" t="s">
        <v>169</v>
      </c>
      <c r="U745">
        <v>22.9</v>
      </c>
      <c r="V745">
        <v>34.1</v>
      </c>
      <c r="W745">
        <v>12.8</v>
      </c>
      <c r="X745">
        <v>11.2</v>
      </c>
      <c r="Y745" s="6">
        <v>77.099999999999994</v>
      </c>
      <c r="Z745">
        <v>11.2</v>
      </c>
      <c r="AA745">
        <v>125.44</v>
      </c>
      <c r="AB745">
        <v>204.6</v>
      </c>
      <c r="AC745">
        <v>43</v>
      </c>
      <c r="AD745">
        <v>58.8</v>
      </c>
      <c r="AE745">
        <v>154</v>
      </c>
      <c r="AF745">
        <v>100</v>
      </c>
      <c r="AG745" s="6">
        <v>42</v>
      </c>
      <c r="AH745" s="6">
        <v>345</v>
      </c>
      <c r="AI745">
        <v>0.12</v>
      </c>
    </row>
    <row r="746" spans="3:35">
      <c r="C746">
        <v>1727</v>
      </c>
      <c r="D746">
        <v>2011</v>
      </c>
      <c r="E746" t="s">
        <v>2745</v>
      </c>
      <c r="F746" t="s">
        <v>5145</v>
      </c>
      <c r="G746" t="s">
        <v>5150</v>
      </c>
      <c r="H746" t="s">
        <v>5151</v>
      </c>
      <c r="I746" s="1">
        <v>40684</v>
      </c>
      <c r="J746">
        <v>141</v>
      </c>
      <c r="K746" s="1">
        <v>40684</v>
      </c>
      <c r="L746">
        <v>2011141</v>
      </c>
      <c r="M746">
        <v>141</v>
      </c>
      <c r="N746">
        <v>24</v>
      </c>
      <c r="O746">
        <v>25.1</v>
      </c>
      <c r="P746" s="7">
        <v>25</v>
      </c>
      <c r="R746">
        <v>117</v>
      </c>
      <c r="S746">
        <v>2011117</v>
      </c>
      <c r="T746" t="s">
        <v>169</v>
      </c>
      <c r="U746">
        <v>20.399999999999999</v>
      </c>
      <c r="V746">
        <v>32.299999999999997</v>
      </c>
      <c r="W746">
        <v>11.2</v>
      </c>
      <c r="X746">
        <v>12.3</v>
      </c>
      <c r="Y746" s="6">
        <v>72.099999999999994</v>
      </c>
      <c r="Z746">
        <v>11.9</v>
      </c>
      <c r="AA746">
        <v>146.4</v>
      </c>
      <c r="AB746">
        <v>189.8</v>
      </c>
      <c r="AC746">
        <v>39.799999999999997</v>
      </c>
      <c r="AD746">
        <v>57.1</v>
      </c>
      <c r="AE746">
        <v>168</v>
      </c>
      <c r="AF746">
        <v>91</v>
      </c>
      <c r="AG746" s="6">
        <v>42</v>
      </c>
      <c r="AH746" s="6">
        <v>365</v>
      </c>
    </row>
    <row r="747" spans="3:35">
      <c r="C747">
        <v>1763</v>
      </c>
      <c r="D747">
        <v>2011</v>
      </c>
      <c r="E747" t="s">
        <v>5201</v>
      </c>
      <c r="F747" t="s">
        <v>5198</v>
      </c>
      <c r="G747" t="s">
        <v>5202</v>
      </c>
      <c r="H747" t="s">
        <v>5203</v>
      </c>
      <c r="I747" s="1">
        <v>40696</v>
      </c>
      <c r="J747">
        <v>153</v>
      </c>
      <c r="K747" s="1">
        <v>40696</v>
      </c>
      <c r="L747">
        <v>2011153</v>
      </c>
      <c r="M747">
        <v>153</v>
      </c>
      <c r="O747">
        <v>25</v>
      </c>
      <c r="P747" s="7">
        <v>25</v>
      </c>
      <c r="R747">
        <v>128</v>
      </c>
      <c r="S747">
        <v>2011128</v>
      </c>
      <c r="T747" t="s">
        <v>93</v>
      </c>
      <c r="U747">
        <v>23.2</v>
      </c>
      <c r="V747">
        <v>39.9</v>
      </c>
      <c r="W747">
        <v>12.2</v>
      </c>
      <c r="X747">
        <v>11.4</v>
      </c>
      <c r="Y747" s="6">
        <v>75.400000000000006</v>
      </c>
      <c r="Z747">
        <v>16.7</v>
      </c>
      <c r="AA747">
        <v>190.4</v>
      </c>
      <c r="AB747">
        <v>235.4</v>
      </c>
      <c r="AC747">
        <v>35.5</v>
      </c>
      <c r="AD747">
        <v>55.7</v>
      </c>
      <c r="AE747">
        <v>144</v>
      </c>
      <c r="AF747">
        <v>86</v>
      </c>
      <c r="AG747" s="6">
        <v>42</v>
      </c>
      <c r="AH747" s="6">
        <v>320</v>
      </c>
    </row>
    <row r="748" spans="3:35">
      <c r="C748">
        <v>1930</v>
      </c>
      <c r="D748">
        <v>2013</v>
      </c>
      <c r="E748" t="s">
        <v>3179</v>
      </c>
      <c r="F748" t="s">
        <v>5686</v>
      </c>
      <c r="G748" t="s">
        <v>5693</v>
      </c>
      <c r="H748" t="s">
        <v>5694</v>
      </c>
      <c r="I748" s="1">
        <v>41409</v>
      </c>
      <c r="J748">
        <v>135</v>
      </c>
      <c r="K748" s="1">
        <v>41409</v>
      </c>
      <c r="L748">
        <v>2013135</v>
      </c>
      <c r="M748">
        <v>135</v>
      </c>
      <c r="N748">
        <v>25</v>
      </c>
      <c r="O748">
        <v>25.4</v>
      </c>
      <c r="P748" s="7">
        <v>25</v>
      </c>
      <c r="R748">
        <v>110</v>
      </c>
      <c r="S748">
        <v>2013110</v>
      </c>
      <c r="T748" t="s">
        <v>93</v>
      </c>
      <c r="U748">
        <v>21.4</v>
      </c>
      <c r="V748">
        <v>32.299999999999997</v>
      </c>
      <c r="W748">
        <v>11.2</v>
      </c>
      <c r="X748">
        <v>12.1</v>
      </c>
      <c r="Y748" s="6">
        <v>73.7</v>
      </c>
      <c r="Z748">
        <v>10.9</v>
      </c>
      <c r="AA748">
        <v>131.9</v>
      </c>
      <c r="AB748">
        <v>188.1</v>
      </c>
      <c r="AC748">
        <v>41.4</v>
      </c>
      <c r="AD748">
        <v>60.5</v>
      </c>
      <c r="AE748">
        <v>160</v>
      </c>
      <c r="AF748">
        <v>103</v>
      </c>
      <c r="AG748" s="6">
        <v>42</v>
      </c>
      <c r="AH748" s="6">
        <v>332</v>
      </c>
      <c r="AI748">
        <v>0.11</v>
      </c>
    </row>
    <row r="749" spans="3:35">
      <c r="C749">
        <v>2251</v>
      </c>
      <c r="D749">
        <v>2016</v>
      </c>
      <c r="E749" t="s">
        <v>3923</v>
      </c>
      <c r="F749" t="s">
        <v>6221</v>
      </c>
      <c r="G749" t="s">
        <v>6222</v>
      </c>
      <c r="H749" t="s">
        <v>6223</v>
      </c>
      <c r="I749" s="1">
        <v>42531</v>
      </c>
      <c r="J749">
        <v>162</v>
      </c>
      <c r="K749" s="1">
        <v>42531</v>
      </c>
      <c r="L749">
        <v>2016162</v>
      </c>
      <c r="M749">
        <v>162</v>
      </c>
      <c r="O749">
        <v>25</v>
      </c>
      <c r="P749" s="7">
        <v>25</v>
      </c>
      <c r="R749">
        <v>137</v>
      </c>
      <c r="S749">
        <v>2016137</v>
      </c>
      <c r="U749">
        <v>21.9</v>
      </c>
      <c r="V749">
        <v>33</v>
      </c>
      <c r="W749">
        <v>13.2</v>
      </c>
      <c r="X749">
        <v>12.4</v>
      </c>
      <c r="Y749" s="6">
        <v>73.400000000000006</v>
      </c>
      <c r="Z749">
        <v>11.1</v>
      </c>
      <c r="AA749">
        <v>137.6</v>
      </c>
      <c r="AB749">
        <v>211.2</v>
      </c>
      <c r="AC749">
        <v>40.4</v>
      </c>
      <c r="AD749">
        <v>58.6</v>
      </c>
      <c r="AE749">
        <v>140</v>
      </c>
      <c r="AF749">
        <v>86</v>
      </c>
      <c r="AG749" s="6">
        <v>42</v>
      </c>
      <c r="AH749" s="6">
        <v>383</v>
      </c>
      <c r="AI749">
        <v>0.12</v>
      </c>
    </row>
    <row r="750" spans="3:35">
      <c r="C750">
        <v>299</v>
      </c>
      <c r="D750">
        <v>1993</v>
      </c>
      <c r="E750" t="s">
        <v>831</v>
      </c>
      <c r="F750" t="s">
        <v>825</v>
      </c>
      <c r="G750" t="s">
        <v>832</v>
      </c>
      <c r="H750" t="s">
        <v>833</v>
      </c>
      <c r="I750" s="1">
        <v>34116</v>
      </c>
      <c r="J750">
        <v>147</v>
      </c>
      <c r="K750" s="1">
        <v>34116</v>
      </c>
      <c r="L750">
        <v>1993147</v>
      </c>
      <c r="M750">
        <v>147</v>
      </c>
      <c r="N750">
        <v>26</v>
      </c>
      <c r="O750">
        <v>25.5</v>
      </c>
      <c r="P750" s="7">
        <v>26</v>
      </c>
      <c r="Q750" s="1">
        <v>34090</v>
      </c>
      <c r="R750">
        <v>121</v>
      </c>
      <c r="S750">
        <v>1993121</v>
      </c>
      <c r="U750">
        <v>20.7</v>
      </c>
      <c r="V750">
        <v>31.7</v>
      </c>
      <c r="W750">
        <v>13.6</v>
      </c>
      <c r="X750">
        <v>12.6</v>
      </c>
      <c r="Y750" s="6">
        <v>71.3</v>
      </c>
      <c r="Z750">
        <v>11</v>
      </c>
      <c r="AA750">
        <v>138.6</v>
      </c>
      <c r="AB750">
        <v>207.63499999999999</v>
      </c>
      <c r="AC750">
        <v>39.6</v>
      </c>
      <c r="AD750">
        <v>51.4</v>
      </c>
      <c r="AE750">
        <v>150</v>
      </c>
      <c r="AF750">
        <v>107</v>
      </c>
      <c r="AG750" s="6">
        <v>43</v>
      </c>
      <c r="AH750" s="6">
        <v>335</v>
      </c>
      <c r="AI750">
        <v>0.14000000000000001</v>
      </c>
    </row>
    <row r="751" spans="3:35">
      <c r="C751">
        <v>296</v>
      </c>
      <c r="D751">
        <v>1993</v>
      </c>
      <c r="E751" t="s">
        <v>980</v>
      </c>
      <c r="F751" t="s">
        <v>981</v>
      </c>
      <c r="G751" t="s">
        <v>982</v>
      </c>
      <c r="H751" t="s">
        <v>983</v>
      </c>
      <c r="I751" s="1">
        <v>34116</v>
      </c>
      <c r="J751">
        <v>147</v>
      </c>
      <c r="K751" s="1">
        <v>34116</v>
      </c>
      <c r="L751">
        <v>1993147</v>
      </c>
      <c r="M751">
        <v>147</v>
      </c>
      <c r="N751">
        <v>24</v>
      </c>
      <c r="O751">
        <v>25.1</v>
      </c>
      <c r="P751" s="7">
        <v>25</v>
      </c>
      <c r="Q751" s="1">
        <v>34092</v>
      </c>
      <c r="R751">
        <v>123</v>
      </c>
      <c r="S751">
        <v>1993123</v>
      </c>
      <c r="U751">
        <v>20.5</v>
      </c>
      <c r="V751">
        <v>32.299999999999997</v>
      </c>
      <c r="W751">
        <v>13.1</v>
      </c>
      <c r="X751">
        <v>12.4</v>
      </c>
      <c r="Y751" s="6">
        <v>72.3</v>
      </c>
      <c r="Z751">
        <v>11.8</v>
      </c>
      <c r="AA751">
        <v>146.32</v>
      </c>
      <c r="AB751">
        <v>205.91249999999999</v>
      </c>
      <c r="AC751">
        <v>40</v>
      </c>
      <c r="AD751">
        <v>60.9</v>
      </c>
      <c r="AE751">
        <v>144</v>
      </c>
      <c r="AF751">
        <v>90</v>
      </c>
      <c r="AG751" s="6">
        <v>43</v>
      </c>
      <c r="AH751" s="6">
        <v>405</v>
      </c>
      <c r="AI751">
        <v>0.12</v>
      </c>
    </row>
    <row r="752" spans="3:35">
      <c r="C752">
        <v>243</v>
      </c>
      <c r="D752">
        <v>1993</v>
      </c>
      <c r="E752" t="s">
        <v>1001</v>
      </c>
      <c r="F752" t="s">
        <v>998</v>
      </c>
      <c r="G752" t="s">
        <v>1002</v>
      </c>
      <c r="H752" t="s">
        <v>1003</v>
      </c>
      <c r="I752" s="1">
        <v>34107</v>
      </c>
      <c r="J752">
        <v>138</v>
      </c>
      <c r="K752" s="1">
        <v>34107</v>
      </c>
      <c r="L752">
        <v>1993138</v>
      </c>
      <c r="M752">
        <v>138</v>
      </c>
      <c r="N752">
        <v>25</v>
      </c>
      <c r="O752" s="5">
        <f>((22.727+((AF752*AF752)*0.000277))+(24.199+((AG752*AG752)*0.000529)))/2</f>
        <v>25.149947000000004</v>
      </c>
      <c r="P752" s="7">
        <v>25</v>
      </c>
      <c r="Q752" s="1">
        <v>34082</v>
      </c>
      <c r="R752">
        <v>113</v>
      </c>
      <c r="S752">
        <v>1993113</v>
      </c>
      <c r="U752">
        <v>20.3</v>
      </c>
      <c r="V752">
        <v>31.8</v>
      </c>
      <c r="W752">
        <v>13.9</v>
      </c>
      <c r="X752">
        <v>12.3</v>
      </c>
      <c r="Y752" s="6">
        <v>73.7</v>
      </c>
      <c r="Z752">
        <v>11.5</v>
      </c>
      <c r="AA752">
        <v>141.44999999999999</v>
      </c>
      <c r="AB752">
        <v>208.29</v>
      </c>
      <c r="AC752">
        <v>41.9</v>
      </c>
      <c r="AD752">
        <v>57.3</v>
      </c>
      <c r="AE752">
        <v>154</v>
      </c>
      <c r="AF752">
        <v>93</v>
      </c>
      <c r="AG752" s="6">
        <v>43</v>
      </c>
      <c r="AH752" s="6">
        <v>350</v>
      </c>
      <c r="AI752">
        <v>0.12</v>
      </c>
    </row>
    <row r="753" spans="1:35">
      <c r="C753">
        <v>427</v>
      </c>
      <c r="D753">
        <v>1995</v>
      </c>
      <c r="E753" t="s">
        <v>1462</v>
      </c>
      <c r="F753" t="s">
        <v>1463</v>
      </c>
      <c r="G753" t="s">
        <v>1464</v>
      </c>
      <c r="H753" t="s">
        <v>1465</v>
      </c>
      <c r="I753" s="1">
        <v>34835</v>
      </c>
      <c r="J753">
        <v>136</v>
      </c>
      <c r="K753" s="1">
        <v>34835</v>
      </c>
      <c r="L753">
        <v>1995136</v>
      </c>
      <c r="M753">
        <v>136</v>
      </c>
      <c r="N753">
        <v>27</v>
      </c>
      <c r="O753" s="5">
        <f>((22.727+((AF753*AF753)*0.000277))+(24.199+((AG753*AG753)*0.000529)))/2</f>
        <v>25.282214500000002</v>
      </c>
      <c r="P753" s="7">
        <v>27</v>
      </c>
      <c r="Q753" s="1">
        <v>34808</v>
      </c>
      <c r="R753">
        <v>109</v>
      </c>
      <c r="S753">
        <v>1995109</v>
      </c>
      <c r="U753">
        <v>20</v>
      </c>
      <c r="V753">
        <v>33.200000000000003</v>
      </c>
      <c r="W753">
        <v>12.5</v>
      </c>
      <c r="X753">
        <v>11.8</v>
      </c>
      <c r="Y753" s="6">
        <v>74.400000000000006</v>
      </c>
      <c r="Z753">
        <v>13.2</v>
      </c>
      <c r="AA753">
        <v>155.76</v>
      </c>
      <c r="AB753">
        <v>201.69</v>
      </c>
      <c r="AC753">
        <v>41.2</v>
      </c>
      <c r="AD753">
        <v>58.8</v>
      </c>
      <c r="AE753">
        <v>156</v>
      </c>
      <c r="AF753">
        <v>98</v>
      </c>
      <c r="AG753" s="6">
        <v>43</v>
      </c>
      <c r="AH753" s="6">
        <v>345</v>
      </c>
      <c r="AI753">
        <v>0.12</v>
      </c>
    </row>
    <row r="754" spans="1:35">
      <c r="C754">
        <v>455</v>
      </c>
      <c r="D754">
        <v>1995</v>
      </c>
      <c r="E754" t="s">
        <v>1534</v>
      </c>
      <c r="F754" t="s">
        <v>1528</v>
      </c>
      <c r="G754" t="s">
        <v>1535</v>
      </c>
      <c r="H754" t="s">
        <v>1536</v>
      </c>
      <c r="I754" s="1">
        <v>34841</v>
      </c>
      <c r="J754">
        <v>142</v>
      </c>
      <c r="K754" s="1">
        <v>34841</v>
      </c>
      <c r="L754">
        <v>1995142</v>
      </c>
      <c r="M754">
        <v>142</v>
      </c>
      <c r="N754">
        <v>25</v>
      </c>
      <c r="O754">
        <v>25.1</v>
      </c>
      <c r="P754" s="7">
        <v>25</v>
      </c>
      <c r="Q754" s="1">
        <v>34816</v>
      </c>
      <c r="R754">
        <v>117</v>
      </c>
      <c r="S754">
        <v>1995117</v>
      </c>
      <c r="T754" t="s">
        <v>169</v>
      </c>
      <c r="U754">
        <v>20.9</v>
      </c>
      <c r="V754">
        <v>31.6</v>
      </c>
      <c r="W754">
        <v>13.5</v>
      </c>
      <c r="X754">
        <v>12.6</v>
      </c>
      <c r="Y754" s="6">
        <v>74.7</v>
      </c>
      <c r="Z754">
        <v>10.7</v>
      </c>
      <c r="AA754">
        <v>134.82</v>
      </c>
      <c r="AB754">
        <v>206.19</v>
      </c>
      <c r="AC754">
        <v>43.1</v>
      </c>
      <c r="AD754">
        <v>59.8</v>
      </c>
      <c r="AE754">
        <v>149</v>
      </c>
      <c r="AF754">
        <v>92</v>
      </c>
      <c r="AG754" s="6">
        <v>43</v>
      </c>
      <c r="AH754" s="6">
        <v>395</v>
      </c>
      <c r="AI754">
        <v>0.12</v>
      </c>
    </row>
    <row r="755" spans="1:35">
      <c r="C755">
        <v>522</v>
      </c>
      <c r="D755">
        <v>1996</v>
      </c>
      <c r="E755" t="s">
        <v>1691</v>
      </c>
      <c r="F755" t="s">
        <v>1688</v>
      </c>
      <c r="G755" t="s">
        <v>1692</v>
      </c>
      <c r="H755" t="s">
        <v>1693</v>
      </c>
      <c r="I755" s="1">
        <v>35206</v>
      </c>
      <c r="J755">
        <v>142</v>
      </c>
      <c r="K755" s="1">
        <v>35206</v>
      </c>
      <c r="L755">
        <v>1996142</v>
      </c>
      <c r="M755">
        <v>142</v>
      </c>
      <c r="N755">
        <v>28</v>
      </c>
      <c r="O755">
        <v>26.1</v>
      </c>
      <c r="P755" s="7">
        <v>26</v>
      </c>
      <c r="Q755" s="1">
        <v>35178</v>
      </c>
      <c r="R755">
        <v>114</v>
      </c>
      <c r="S755">
        <v>1996114</v>
      </c>
      <c r="U755">
        <v>21.5</v>
      </c>
      <c r="V755">
        <v>29.2</v>
      </c>
      <c r="W755">
        <v>10.9</v>
      </c>
      <c r="X755">
        <v>12.5</v>
      </c>
      <c r="Y755" s="6">
        <v>74.2</v>
      </c>
      <c r="Z755">
        <v>7.7</v>
      </c>
      <c r="AA755">
        <v>96.25</v>
      </c>
      <c r="AB755">
        <v>170.82</v>
      </c>
      <c r="AC755">
        <v>45</v>
      </c>
      <c r="AD755">
        <v>50.2</v>
      </c>
      <c r="AE755">
        <v>172</v>
      </c>
      <c r="AF755">
        <v>125</v>
      </c>
      <c r="AG755" s="6">
        <v>43</v>
      </c>
      <c r="AH755" s="6">
        <v>255</v>
      </c>
      <c r="AI755">
        <v>0.13</v>
      </c>
    </row>
    <row r="756" spans="1:35">
      <c r="C756">
        <v>556</v>
      </c>
      <c r="D756">
        <v>1996</v>
      </c>
      <c r="E756" t="s">
        <v>1839</v>
      </c>
      <c r="F756" t="s">
        <v>1840</v>
      </c>
      <c r="G756" t="s">
        <v>1841</v>
      </c>
      <c r="I756" s="1">
        <v>35242</v>
      </c>
      <c r="J756">
        <v>178</v>
      </c>
      <c r="K756" s="1">
        <v>35242</v>
      </c>
      <c r="L756">
        <v>1996178</v>
      </c>
      <c r="M756">
        <v>178</v>
      </c>
      <c r="N756">
        <v>25</v>
      </c>
      <c r="O756">
        <v>25.2</v>
      </c>
      <c r="P756" s="7">
        <v>25</v>
      </c>
      <c r="Q756" s="1">
        <v>35217</v>
      </c>
      <c r="R756">
        <v>153</v>
      </c>
      <c r="S756">
        <v>1996153</v>
      </c>
      <c r="U756">
        <v>21.7</v>
      </c>
      <c r="V756">
        <v>34.6</v>
      </c>
      <c r="W756">
        <v>13.2</v>
      </c>
      <c r="X756">
        <v>12.6</v>
      </c>
      <c r="Y756" s="6">
        <v>75.099999999999994</v>
      </c>
      <c r="Z756">
        <v>12.9</v>
      </c>
      <c r="AA756">
        <v>162.54</v>
      </c>
      <c r="AB756">
        <v>223.17</v>
      </c>
      <c r="AC756">
        <v>40.5</v>
      </c>
      <c r="AD756">
        <v>59.3</v>
      </c>
      <c r="AE756">
        <v>151</v>
      </c>
      <c r="AF756">
        <v>96</v>
      </c>
      <c r="AG756" s="6">
        <v>43</v>
      </c>
      <c r="AH756" s="6">
        <v>360</v>
      </c>
      <c r="AI756">
        <v>0.12</v>
      </c>
    </row>
    <row r="757" spans="1:35">
      <c r="C757">
        <v>566</v>
      </c>
      <c r="D757">
        <v>1997</v>
      </c>
      <c r="E757" t="s">
        <v>1941</v>
      </c>
      <c r="F757" t="s">
        <v>1935</v>
      </c>
      <c r="G757" t="s">
        <v>1942</v>
      </c>
      <c r="H757" t="s">
        <v>1943</v>
      </c>
      <c r="I757" s="1">
        <v>35564</v>
      </c>
      <c r="J757">
        <v>134</v>
      </c>
      <c r="K757" s="1">
        <v>35564</v>
      </c>
      <c r="L757">
        <v>1997134</v>
      </c>
      <c r="M757">
        <v>134</v>
      </c>
      <c r="N757">
        <v>25</v>
      </c>
      <c r="O757">
        <v>25.1</v>
      </c>
      <c r="P757" s="7">
        <v>25</v>
      </c>
      <c r="Q757" s="1">
        <v>35539</v>
      </c>
      <c r="R757">
        <v>109</v>
      </c>
      <c r="S757">
        <v>1997109</v>
      </c>
      <c r="U757">
        <v>21.4</v>
      </c>
      <c r="V757">
        <v>34.5</v>
      </c>
      <c r="W757">
        <v>13.7</v>
      </c>
      <c r="X757">
        <v>13</v>
      </c>
      <c r="Y757" s="6">
        <v>77.400000000000006</v>
      </c>
      <c r="Z757">
        <v>13.1</v>
      </c>
      <c r="AA757">
        <v>170.3</v>
      </c>
      <c r="AB757">
        <v>230.28749999999999</v>
      </c>
      <c r="AC757">
        <v>42.9</v>
      </c>
      <c r="AD757">
        <v>62.3</v>
      </c>
      <c r="AE757">
        <v>158</v>
      </c>
      <c r="AF757">
        <v>92</v>
      </c>
      <c r="AG757" s="6">
        <v>43</v>
      </c>
      <c r="AH757" s="6">
        <v>432</v>
      </c>
      <c r="AI757">
        <v>0.12</v>
      </c>
    </row>
    <row r="758" spans="1:35">
      <c r="C758">
        <v>668</v>
      </c>
      <c r="D758">
        <v>1998</v>
      </c>
      <c r="E758" t="s">
        <v>2106</v>
      </c>
      <c r="F758" t="s">
        <v>2107</v>
      </c>
      <c r="G758" t="s">
        <v>2108</v>
      </c>
      <c r="H758" t="s">
        <v>2109</v>
      </c>
      <c r="I758" s="1">
        <v>35937</v>
      </c>
      <c r="J758">
        <v>142</v>
      </c>
      <c r="K758" s="1">
        <v>35937</v>
      </c>
      <c r="L758">
        <v>1998142</v>
      </c>
      <c r="M758">
        <v>142</v>
      </c>
      <c r="N758">
        <v>25</v>
      </c>
      <c r="O758">
        <v>25.2</v>
      </c>
      <c r="P758" s="7">
        <v>25</v>
      </c>
      <c r="Q758" s="1">
        <v>35912</v>
      </c>
      <c r="R758">
        <v>117</v>
      </c>
      <c r="S758">
        <v>1998117</v>
      </c>
      <c r="U758">
        <v>21.9</v>
      </c>
      <c r="V758">
        <v>34.799999999999997</v>
      </c>
      <c r="W758">
        <v>12.6</v>
      </c>
      <c r="X758">
        <v>12.2</v>
      </c>
      <c r="Y758" s="6">
        <v>75.3</v>
      </c>
      <c r="Z758">
        <v>12.9</v>
      </c>
      <c r="AA758">
        <v>157.38</v>
      </c>
      <c r="AB758">
        <v>215.76</v>
      </c>
      <c r="AC758">
        <v>40.5</v>
      </c>
      <c r="AD758">
        <v>60.2</v>
      </c>
      <c r="AE758">
        <v>154</v>
      </c>
      <c r="AF758">
        <v>94</v>
      </c>
      <c r="AG758" s="6">
        <v>43</v>
      </c>
      <c r="AH758" s="6">
        <v>375</v>
      </c>
      <c r="AI758">
        <v>0.12</v>
      </c>
    </row>
    <row r="759" spans="1:35">
      <c r="C759">
        <v>643</v>
      </c>
      <c r="D759">
        <v>1998</v>
      </c>
      <c r="E759" t="s">
        <v>2269</v>
      </c>
      <c r="F759" t="s">
        <v>2260</v>
      </c>
      <c r="G759" t="s">
        <v>2270</v>
      </c>
      <c r="H759" t="s">
        <v>2271</v>
      </c>
      <c r="I759" s="1">
        <v>35933</v>
      </c>
      <c r="J759">
        <v>138</v>
      </c>
      <c r="K759" s="1">
        <v>35933</v>
      </c>
      <c r="L759">
        <v>1998138</v>
      </c>
      <c r="M759">
        <v>138</v>
      </c>
      <c r="N759">
        <v>25</v>
      </c>
      <c r="O759">
        <v>25.202023000000001</v>
      </c>
      <c r="P759" s="7">
        <v>25</v>
      </c>
      <c r="Q759" s="1">
        <v>35908</v>
      </c>
      <c r="R759">
        <v>113</v>
      </c>
      <c r="S759">
        <v>1998113</v>
      </c>
      <c r="U759">
        <v>20.8</v>
      </c>
      <c r="V759">
        <v>33.700000000000003</v>
      </c>
      <c r="W759">
        <v>12.4</v>
      </c>
      <c r="X759">
        <v>11.6</v>
      </c>
      <c r="Y759" s="6">
        <v>71.8</v>
      </c>
      <c r="Z759">
        <v>12.9</v>
      </c>
      <c r="AA759">
        <v>149.63999999999999</v>
      </c>
      <c r="AB759">
        <v>202.2</v>
      </c>
      <c r="AC759">
        <v>38.1</v>
      </c>
      <c r="AD759">
        <v>50.7</v>
      </c>
      <c r="AE759">
        <v>146</v>
      </c>
      <c r="AF759">
        <v>95</v>
      </c>
      <c r="AG759" s="6">
        <v>43</v>
      </c>
      <c r="AH759" s="6">
        <v>298</v>
      </c>
      <c r="AI759">
        <v>0.13</v>
      </c>
    </row>
    <row r="760" spans="1:35">
      <c r="C760">
        <v>667</v>
      </c>
      <c r="D760">
        <v>1998</v>
      </c>
      <c r="E760" t="s">
        <v>2293</v>
      </c>
      <c r="F760" t="s">
        <v>2287</v>
      </c>
      <c r="G760" t="s">
        <v>2294</v>
      </c>
      <c r="H760" t="s">
        <v>2295</v>
      </c>
      <c r="I760" s="1">
        <v>35936</v>
      </c>
      <c r="J760">
        <v>141</v>
      </c>
      <c r="K760" s="1">
        <v>35936</v>
      </c>
      <c r="L760">
        <v>1998141</v>
      </c>
      <c r="M760">
        <v>141</v>
      </c>
      <c r="N760">
        <v>25</v>
      </c>
      <c r="O760">
        <v>25.1</v>
      </c>
      <c r="P760" s="7">
        <v>25</v>
      </c>
      <c r="Q760" s="1">
        <v>35911</v>
      </c>
      <c r="R760">
        <v>116</v>
      </c>
      <c r="S760">
        <v>1998116</v>
      </c>
      <c r="U760">
        <v>22.2</v>
      </c>
      <c r="V760">
        <v>35</v>
      </c>
      <c r="W760">
        <v>13.1</v>
      </c>
      <c r="X760">
        <v>12.6</v>
      </c>
      <c r="Y760" s="6">
        <v>75.599999999999994</v>
      </c>
      <c r="Z760">
        <v>12.8</v>
      </c>
      <c r="AA760">
        <v>161.28</v>
      </c>
      <c r="AB760">
        <v>224.875</v>
      </c>
      <c r="AC760">
        <v>40.6</v>
      </c>
      <c r="AD760">
        <v>62.4</v>
      </c>
      <c r="AE760">
        <v>147</v>
      </c>
      <c r="AF760">
        <v>90</v>
      </c>
      <c r="AG760" s="6">
        <v>43</v>
      </c>
      <c r="AH760" s="6">
        <v>380</v>
      </c>
      <c r="AI760">
        <v>0.12</v>
      </c>
    </row>
    <row r="761" spans="1:35">
      <c r="C761">
        <v>1073</v>
      </c>
      <c r="D761">
        <v>2004</v>
      </c>
      <c r="E761">
        <v>40</v>
      </c>
      <c r="F761" t="s">
        <v>3503</v>
      </c>
      <c r="G761" t="s">
        <v>3506</v>
      </c>
      <c r="H761" t="s">
        <v>3507</v>
      </c>
      <c r="I761" s="1">
        <v>38119</v>
      </c>
      <c r="J761">
        <v>133</v>
      </c>
      <c r="K761" s="1">
        <v>38119</v>
      </c>
      <c r="L761">
        <v>2004133</v>
      </c>
      <c r="M761">
        <v>133</v>
      </c>
      <c r="N761">
        <v>24</v>
      </c>
      <c r="O761">
        <v>25.024604499999999</v>
      </c>
      <c r="P761" s="7">
        <v>25</v>
      </c>
      <c r="Q761" s="1">
        <v>38095</v>
      </c>
      <c r="R761">
        <v>109</v>
      </c>
      <c r="S761">
        <v>2004109</v>
      </c>
      <c r="T761" t="s">
        <v>93</v>
      </c>
      <c r="U761">
        <v>21.8</v>
      </c>
      <c r="V761">
        <v>33.6</v>
      </c>
      <c r="W761">
        <v>12.7</v>
      </c>
      <c r="X761">
        <v>12.6</v>
      </c>
      <c r="Y761" s="6">
        <v>76</v>
      </c>
      <c r="Z761">
        <v>11.8</v>
      </c>
      <c r="AA761">
        <v>148.68</v>
      </c>
      <c r="AB761">
        <v>212.52</v>
      </c>
      <c r="AC761">
        <v>42.4</v>
      </c>
      <c r="AD761">
        <v>56.7</v>
      </c>
      <c r="AE761">
        <v>142</v>
      </c>
      <c r="AF761">
        <v>88</v>
      </c>
      <c r="AG761" s="6">
        <v>43</v>
      </c>
      <c r="AH761" s="6">
        <v>354</v>
      </c>
      <c r="AI761">
        <v>0.12</v>
      </c>
    </row>
    <row r="762" spans="1:35">
      <c r="C762">
        <v>1142</v>
      </c>
      <c r="D762">
        <v>2005</v>
      </c>
      <c r="E762" t="s">
        <v>376</v>
      </c>
      <c r="F762" t="s">
        <v>3702</v>
      </c>
      <c r="G762" t="s">
        <v>3703</v>
      </c>
      <c r="H762" t="s">
        <v>3704</v>
      </c>
      <c r="I762" s="1">
        <v>38485</v>
      </c>
      <c r="J762">
        <v>133</v>
      </c>
      <c r="K762" s="1">
        <v>38485</v>
      </c>
      <c r="L762">
        <v>2005133</v>
      </c>
      <c r="M762">
        <v>133</v>
      </c>
      <c r="N762">
        <v>24</v>
      </c>
      <c r="O762">
        <v>25.2</v>
      </c>
      <c r="P762" s="7">
        <v>25</v>
      </c>
      <c r="Q762" s="1">
        <v>38461</v>
      </c>
      <c r="R762">
        <v>109</v>
      </c>
      <c r="S762">
        <v>2005109</v>
      </c>
      <c r="T762" t="s">
        <v>169</v>
      </c>
      <c r="U762">
        <v>21.2</v>
      </c>
      <c r="V762">
        <v>31.8</v>
      </c>
      <c r="W762">
        <v>11.3</v>
      </c>
      <c r="X762">
        <v>12</v>
      </c>
      <c r="Y762" s="6">
        <v>72.599999999999994</v>
      </c>
      <c r="Z762">
        <v>10.6</v>
      </c>
      <c r="AA762">
        <v>127.2</v>
      </c>
      <c r="AB762">
        <v>185.23500000000001</v>
      </c>
      <c r="AC762">
        <v>40.799999999999997</v>
      </c>
      <c r="AD762">
        <v>58.1</v>
      </c>
      <c r="AE762">
        <v>159</v>
      </c>
      <c r="AF762">
        <v>94</v>
      </c>
      <c r="AG762" s="6">
        <v>43</v>
      </c>
      <c r="AH762" s="6">
        <v>296</v>
      </c>
      <c r="AI762">
        <v>0.11</v>
      </c>
    </row>
    <row r="763" spans="1:35">
      <c r="A763">
        <v>3</v>
      </c>
      <c r="B763" t="s">
        <v>6857</v>
      </c>
      <c r="C763">
        <v>1273</v>
      </c>
      <c r="D763">
        <v>2006</v>
      </c>
      <c r="E763" t="s">
        <v>690</v>
      </c>
      <c r="F763" t="s">
        <v>3949</v>
      </c>
      <c r="G763" t="s">
        <v>3954</v>
      </c>
      <c r="H763" t="s">
        <v>3955</v>
      </c>
      <c r="I763" s="1">
        <v>38844</v>
      </c>
      <c r="J763">
        <v>127</v>
      </c>
      <c r="K763" s="1">
        <v>38844</v>
      </c>
      <c r="L763">
        <v>2006127</v>
      </c>
      <c r="M763">
        <v>127</v>
      </c>
      <c r="N763">
        <v>23</v>
      </c>
      <c r="O763" s="2">
        <v>23</v>
      </c>
      <c r="P763" s="7">
        <v>23</v>
      </c>
      <c r="Q763" s="1">
        <v>38821</v>
      </c>
      <c r="R763">
        <v>104</v>
      </c>
      <c r="S763">
        <v>2006104</v>
      </c>
      <c r="T763" t="s">
        <v>93</v>
      </c>
      <c r="U763">
        <v>21.4</v>
      </c>
      <c r="V763">
        <v>35.299999999999997</v>
      </c>
      <c r="W763">
        <v>13.8</v>
      </c>
      <c r="X763">
        <v>13.3</v>
      </c>
      <c r="Y763" s="6">
        <v>75.599999999999994</v>
      </c>
      <c r="Z763">
        <v>13.9</v>
      </c>
      <c r="AA763">
        <v>184.87</v>
      </c>
      <c r="AB763">
        <v>239.1575</v>
      </c>
      <c r="AC763">
        <v>40.299999999999997</v>
      </c>
      <c r="AD763">
        <v>57.1</v>
      </c>
      <c r="AE763">
        <v>144</v>
      </c>
      <c r="AF763">
        <v>85</v>
      </c>
      <c r="AG763" s="6">
        <v>43</v>
      </c>
      <c r="AH763" s="6">
        <v>396</v>
      </c>
      <c r="AI763">
        <v>0.13</v>
      </c>
    </row>
    <row r="764" spans="1:35">
      <c r="C764">
        <v>1379</v>
      </c>
      <c r="D764">
        <v>2007</v>
      </c>
      <c r="E764" t="s">
        <v>1404</v>
      </c>
      <c r="F764" t="s">
        <v>4202</v>
      </c>
      <c r="G764" t="s">
        <v>4210</v>
      </c>
      <c r="H764" t="s">
        <v>4211</v>
      </c>
      <c r="I764" s="1">
        <v>39215</v>
      </c>
      <c r="J764">
        <v>133</v>
      </c>
      <c r="K764" s="1">
        <v>39215</v>
      </c>
      <c r="L764">
        <v>2007133</v>
      </c>
      <c r="M764">
        <v>133</v>
      </c>
      <c r="N764">
        <v>24</v>
      </c>
      <c r="O764">
        <v>25.1</v>
      </c>
      <c r="P764" s="7">
        <v>25</v>
      </c>
      <c r="Q764" s="1">
        <v>39191</v>
      </c>
      <c r="R764">
        <v>109</v>
      </c>
      <c r="S764">
        <v>2007109</v>
      </c>
      <c r="T764" t="s">
        <v>169</v>
      </c>
      <c r="U764">
        <v>20.5</v>
      </c>
      <c r="V764">
        <v>32.799999999999997</v>
      </c>
      <c r="W764">
        <v>11.8</v>
      </c>
      <c r="X764">
        <v>12.6</v>
      </c>
      <c r="Y764" s="6">
        <v>72.2</v>
      </c>
      <c r="Z764">
        <v>12.3</v>
      </c>
      <c r="AA764">
        <v>154.97999999999999</v>
      </c>
      <c r="AB764">
        <v>200.08</v>
      </c>
      <c r="AC764">
        <v>39.4</v>
      </c>
      <c r="AD764">
        <v>57.7</v>
      </c>
      <c r="AE764">
        <v>148</v>
      </c>
      <c r="AF764">
        <v>93</v>
      </c>
      <c r="AG764" s="6">
        <v>43</v>
      </c>
      <c r="AH764" s="6">
        <v>390</v>
      </c>
      <c r="AI764">
        <v>0.13</v>
      </c>
    </row>
    <row r="765" spans="1:35">
      <c r="A765">
        <v>3</v>
      </c>
      <c r="B765" t="s">
        <v>6857</v>
      </c>
      <c r="C765">
        <v>1454</v>
      </c>
      <c r="D765">
        <v>2007</v>
      </c>
      <c r="E765" t="s">
        <v>2173</v>
      </c>
      <c r="F765" t="s">
        <v>4388</v>
      </c>
      <c r="G765" t="s">
        <v>4389</v>
      </c>
      <c r="H765" t="s">
        <v>4390</v>
      </c>
      <c r="I765" s="1">
        <v>39228</v>
      </c>
      <c r="J765">
        <v>146</v>
      </c>
      <c r="K765" s="1">
        <v>39228</v>
      </c>
      <c r="L765">
        <v>2007146</v>
      </c>
      <c r="M765">
        <v>146</v>
      </c>
      <c r="N765">
        <v>23</v>
      </c>
      <c r="O765">
        <v>23</v>
      </c>
      <c r="P765" s="7">
        <v>23</v>
      </c>
      <c r="Q765" s="1">
        <v>39205</v>
      </c>
      <c r="R765">
        <v>123</v>
      </c>
      <c r="S765">
        <v>2007123</v>
      </c>
      <c r="T765" t="s">
        <v>93</v>
      </c>
      <c r="U765">
        <v>22.7</v>
      </c>
      <c r="V765">
        <v>36.299999999999997</v>
      </c>
      <c r="W765">
        <v>12.3</v>
      </c>
      <c r="X765">
        <v>12.6</v>
      </c>
      <c r="Y765" s="6">
        <v>76.2</v>
      </c>
      <c r="Z765">
        <v>13.6</v>
      </c>
      <c r="AA765">
        <v>171.36</v>
      </c>
      <c r="AB765">
        <v>225.9675</v>
      </c>
      <c r="AC765">
        <v>39.9</v>
      </c>
      <c r="AD765">
        <v>59.3</v>
      </c>
      <c r="AE765">
        <v>149</v>
      </c>
      <c r="AF765">
        <v>91</v>
      </c>
      <c r="AG765" s="6">
        <v>43</v>
      </c>
      <c r="AH765" s="6">
        <v>387</v>
      </c>
      <c r="AI765">
        <v>0.12</v>
      </c>
    </row>
    <row r="766" spans="1:35">
      <c r="A766">
        <v>3</v>
      </c>
      <c r="B766" t="s">
        <v>6857</v>
      </c>
      <c r="C766">
        <v>1455</v>
      </c>
      <c r="D766">
        <v>2007</v>
      </c>
      <c r="E766" t="s">
        <v>2307</v>
      </c>
      <c r="F766" t="s">
        <v>4388</v>
      </c>
      <c r="G766" t="s">
        <v>4391</v>
      </c>
      <c r="H766" t="s">
        <v>4392</v>
      </c>
      <c r="I766" s="1">
        <v>39228</v>
      </c>
      <c r="J766">
        <v>146</v>
      </c>
      <c r="K766" s="1">
        <v>39228</v>
      </c>
      <c r="L766">
        <v>2007146</v>
      </c>
      <c r="M766">
        <v>146</v>
      </c>
      <c r="N766">
        <v>23</v>
      </c>
      <c r="O766">
        <v>23</v>
      </c>
      <c r="P766" s="7">
        <v>23</v>
      </c>
      <c r="Q766" s="1">
        <v>39205</v>
      </c>
      <c r="R766">
        <v>123</v>
      </c>
      <c r="S766">
        <v>2007123</v>
      </c>
      <c r="T766" t="s">
        <v>169</v>
      </c>
      <c r="U766">
        <v>21.8</v>
      </c>
      <c r="V766">
        <v>34.799999999999997</v>
      </c>
      <c r="W766">
        <v>11.6</v>
      </c>
      <c r="X766">
        <v>12.9</v>
      </c>
      <c r="Y766" s="6">
        <v>75.7</v>
      </c>
      <c r="Z766">
        <v>13</v>
      </c>
      <c r="AA766">
        <v>167.7</v>
      </c>
      <c r="AB766">
        <v>213.15</v>
      </c>
      <c r="AC766">
        <v>40.9</v>
      </c>
      <c r="AD766">
        <v>59.4</v>
      </c>
      <c r="AE766">
        <v>148</v>
      </c>
      <c r="AF766">
        <v>91</v>
      </c>
      <c r="AG766" s="6">
        <v>43</v>
      </c>
      <c r="AH766" s="6">
        <v>374</v>
      </c>
      <c r="AI766">
        <v>0.12</v>
      </c>
    </row>
    <row r="767" spans="1:35">
      <c r="C767">
        <v>1469</v>
      </c>
      <c r="D767">
        <v>2008</v>
      </c>
      <c r="E767" t="s">
        <v>1650</v>
      </c>
      <c r="F767" t="s">
        <v>4417</v>
      </c>
      <c r="G767" t="s">
        <v>4418</v>
      </c>
      <c r="H767" t="s">
        <v>4419</v>
      </c>
      <c r="I767" s="1">
        <v>39582</v>
      </c>
      <c r="J767">
        <v>135</v>
      </c>
      <c r="K767" s="1">
        <v>39582</v>
      </c>
      <c r="L767">
        <v>2008135</v>
      </c>
      <c r="M767">
        <v>135</v>
      </c>
      <c r="N767">
        <v>25</v>
      </c>
      <c r="O767">
        <v>25</v>
      </c>
      <c r="P767" s="7">
        <v>25</v>
      </c>
      <c r="Q767" s="1">
        <v>39557</v>
      </c>
      <c r="R767">
        <v>110</v>
      </c>
      <c r="S767">
        <v>2008110</v>
      </c>
      <c r="T767" t="s">
        <v>169</v>
      </c>
      <c r="U767">
        <v>20.5</v>
      </c>
      <c r="V767">
        <v>31</v>
      </c>
      <c r="W767">
        <v>13.1</v>
      </c>
      <c r="X767">
        <v>13.1</v>
      </c>
      <c r="Y767" s="6">
        <v>72</v>
      </c>
      <c r="Z767">
        <v>10.5</v>
      </c>
      <c r="AA767">
        <v>137.55000000000001</v>
      </c>
      <c r="AB767">
        <v>203.05</v>
      </c>
      <c r="AC767">
        <v>41</v>
      </c>
      <c r="AD767">
        <v>60.7</v>
      </c>
      <c r="AE767">
        <v>139</v>
      </c>
      <c r="AF767">
        <v>85</v>
      </c>
      <c r="AG767" s="6">
        <v>43</v>
      </c>
      <c r="AH767" s="6">
        <v>382</v>
      </c>
      <c r="AI767">
        <v>0.12</v>
      </c>
    </row>
    <row r="768" spans="1:35">
      <c r="C768">
        <v>1492</v>
      </c>
      <c r="D768">
        <v>2008</v>
      </c>
      <c r="E768" t="s">
        <v>210</v>
      </c>
      <c r="F768" t="s">
        <v>4462</v>
      </c>
      <c r="G768" t="s">
        <v>4463</v>
      </c>
      <c r="I768" s="1">
        <v>39595</v>
      </c>
      <c r="J768">
        <v>148</v>
      </c>
      <c r="K768" s="1">
        <v>39595</v>
      </c>
      <c r="L768">
        <v>2008148</v>
      </c>
      <c r="M768">
        <v>148</v>
      </c>
      <c r="N768">
        <v>26</v>
      </c>
      <c r="O768">
        <v>25.3</v>
      </c>
      <c r="P768" s="7">
        <v>25</v>
      </c>
      <c r="Q768" s="1">
        <v>39569</v>
      </c>
      <c r="R768">
        <v>122</v>
      </c>
      <c r="S768">
        <v>2008122</v>
      </c>
      <c r="U768">
        <v>21.6</v>
      </c>
      <c r="V768">
        <v>35.299999999999997</v>
      </c>
      <c r="W768">
        <v>13.4</v>
      </c>
      <c r="X768">
        <v>13.6</v>
      </c>
      <c r="Y768" s="6">
        <v>75.400000000000006</v>
      </c>
      <c r="Z768">
        <v>13.7</v>
      </c>
      <c r="AA768">
        <v>186.32</v>
      </c>
      <c r="AB768">
        <v>238.27500000000001</v>
      </c>
      <c r="AC768">
        <v>40.1</v>
      </c>
      <c r="AD768">
        <v>57.6</v>
      </c>
      <c r="AE768">
        <v>155</v>
      </c>
      <c r="AF768">
        <v>100</v>
      </c>
      <c r="AG768" s="6">
        <v>43</v>
      </c>
      <c r="AH768" s="6">
        <v>358</v>
      </c>
      <c r="AI768">
        <v>0.12</v>
      </c>
    </row>
    <row r="769" spans="1:35">
      <c r="C769">
        <v>1581</v>
      </c>
      <c r="D769">
        <v>2009</v>
      </c>
      <c r="E769" t="s">
        <v>5</v>
      </c>
      <c r="F769" t="s">
        <v>4681</v>
      </c>
      <c r="G769" t="s">
        <v>4688</v>
      </c>
      <c r="H769" t="s">
        <v>4689</v>
      </c>
      <c r="I769" s="1">
        <v>39949</v>
      </c>
      <c r="J769">
        <v>136</v>
      </c>
      <c r="K769" s="1">
        <v>39949</v>
      </c>
      <c r="L769">
        <v>2009136</v>
      </c>
      <c r="M769">
        <v>136</v>
      </c>
      <c r="N769">
        <v>24</v>
      </c>
      <c r="O769">
        <v>25</v>
      </c>
      <c r="P769" s="7">
        <v>25</v>
      </c>
      <c r="Q769" s="1">
        <v>39925</v>
      </c>
      <c r="R769">
        <v>112</v>
      </c>
      <c r="S769">
        <v>2009112</v>
      </c>
      <c r="T769" t="s">
        <v>93</v>
      </c>
      <c r="U769">
        <v>21.1</v>
      </c>
      <c r="V769">
        <v>31</v>
      </c>
      <c r="W769">
        <v>13.2</v>
      </c>
      <c r="X769">
        <v>11.9</v>
      </c>
      <c r="Y769" s="6">
        <v>74.400000000000006</v>
      </c>
      <c r="Z769">
        <v>9.9</v>
      </c>
      <c r="AA769">
        <v>117.81</v>
      </c>
      <c r="AB769">
        <v>194.52500000000001</v>
      </c>
      <c r="AC769">
        <v>43.4</v>
      </c>
      <c r="AD769">
        <v>55.8</v>
      </c>
      <c r="AE769">
        <v>142</v>
      </c>
      <c r="AF769">
        <v>85</v>
      </c>
      <c r="AG769" s="6">
        <v>43</v>
      </c>
      <c r="AH769" s="6">
        <v>327</v>
      </c>
      <c r="AI769">
        <v>0.12</v>
      </c>
    </row>
    <row r="770" spans="1:35">
      <c r="C770">
        <v>1634</v>
      </c>
      <c r="D770">
        <v>2010</v>
      </c>
      <c r="E770" t="s">
        <v>2428</v>
      </c>
      <c r="F770" t="s">
        <v>4754</v>
      </c>
      <c r="G770" t="s">
        <v>4757</v>
      </c>
      <c r="H770" t="s">
        <v>4758</v>
      </c>
      <c r="I770" s="1">
        <v>40313</v>
      </c>
      <c r="J770">
        <v>135</v>
      </c>
      <c r="K770" s="1">
        <v>40313</v>
      </c>
      <c r="L770">
        <v>2010135</v>
      </c>
      <c r="M770">
        <v>135</v>
      </c>
      <c r="N770">
        <v>24</v>
      </c>
      <c r="O770">
        <v>25.3</v>
      </c>
      <c r="P770" s="7">
        <v>25</v>
      </c>
      <c r="Q770" s="1">
        <v>40289</v>
      </c>
      <c r="R770">
        <v>111</v>
      </c>
      <c r="S770">
        <v>2010111</v>
      </c>
      <c r="T770" t="s">
        <v>93</v>
      </c>
      <c r="U770">
        <v>20.399999999999999</v>
      </c>
      <c r="V770">
        <v>32</v>
      </c>
      <c r="W770">
        <v>13.5</v>
      </c>
      <c r="X770">
        <v>13.3</v>
      </c>
      <c r="Y770" s="6">
        <v>73.2</v>
      </c>
      <c r="Z770">
        <v>11.6</v>
      </c>
      <c r="AA770">
        <v>154.28</v>
      </c>
      <c r="AB770">
        <v>214.4</v>
      </c>
      <c r="AC770">
        <v>41.2</v>
      </c>
      <c r="AD770">
        <v>52.4</v>
      </c>
      <c r="AE770">
        <v>154</v>
      </c>
      <c r="AF770">
        <v>99</v>
      </c>
      <c r="AG770" s="6">
        <v>43</v>
      </c>
      <c r="AH770" s="6">
        <v>322</v>
      </c>
      <c r="AI770">
        <v>0.13</v>
      </c>
    </row>
    <row r="771" spans="1:35">
      <c r="C771">
        <v>1644</v>
      </c>
      <c r="D771">
        <v>2010</v>
      </c>
      <c r="E771" t="s">
        <v>2384</v>
      </c>
      <c r="F771" t="s">
        <v>4886</v>
      </c>
      <c r="G771" t="s">
        <v>4893</v>
      </c>
      <c r="H771" t="s">
        <v>4894</v>
      </c>
      <c r="I771" s="1">
        <v>40314</v>
      </c>
      <c r="J771">
        <v>136</v>
      </c>
      <c r="K771" s="1">
        <v>40314</v>
      </c>
      <c r="L771">
        <v>2010136</v>
      </c>
      <c r="M771">
        <v>136</v>
      </c>
      <c r="N771">
        <v>25</v>
      </c>
      <c r="O771">
        <v>25.2</v>
      </c>
      <c r="P771" s="7">
        <v>25</v>
      </c>
      <c r="Q771" s="1">
        <v>40289</v>
      </c>
      <c r="R771">
        <v>111</v>
      </c>
      <c r="S771">
        <v>2010111</v>
      </c>
      <c r="T771" t="s">
        <v>169</v>
      </c>
      <c r="U771">
        <v>21.1</v>
      </c>
      <c r="V771">
        <v>33.700000000000003</v>
      </c>
      <c r="W771">
        <v>13.5</v>
      </c>
      <c r="X771">
        <v>12.2</v>
      </c>
      <c r="Y771" s="6">
        <v>72.5</v>
      </c>
      <c r="Z771">
        <v>12.6</v>
      </c>
      <c r="AA771">
        <v>153.72</v>
      </c>
      <c r="AB771">
        <v>216.52250000000001</v>
      </c>
      <c r="AC771">
        <v>38.799999999999997</v>
      </c>
      <c r="AD771">
        <v>55.6</v>
      </c>
      <c r="AE771">
        <v>150</v>
      </c>
      <c r="AF771">
        <v>94</v>
      </c>
      <c r="AG771" s="6">
        <v>43</v>
      </c>
      <c r="AH771" s="6">
        <v>313</v>
      </c>
    </row>
    <row r="772" spans="1:35">
      <c r="C772">
        <v>1890</v>
      </c>
      <c r="D772">
        <v>2012</v>
      </c>
      <c r="E772" t="s">
        <v>3033</v>
      </c>
      <c r="F772" t="s">
        <v>5216</v>
      </c>
      <c r="G772" t="s">
        <v>5223</v>
      </c>
      <c r="H772" t="s">
        <v>5224</v>
      </c>
      <c r="I772" s="1">
        <v>41055</v>
      </c>
      <c r="J772">
        <v>147</v>
      </c>
      <c r="K772" s="1">
        <v>41055</v>
      </c>
      <c r="L772">
        <v>2012147</v>
      </c>
      <c r="M772">
        <v>147</v>
      </c>
      <c r="N772">
        <v>24</v>
      </c>
      <c r="O772">
        <v>25</v>
      </c>
      <c r="P772" s="7">
        <v>25</v>
      </c>
      <c r="R772">
        <v>123</v>
      </c>
      <c r="S772">
        <v>2012123</v>
      </c>
      <c r="U772">
        <v>21.2</v>
      </c>
      <c r="V772">
        <v>34.1</v>
      </c>
      <c r="W772">
        <v>12.3</v>
      </c>
      <c r="X772">
        <v>12.8</v>
      </c>
      <c r="Y772" s="6">
        <v>75.7</v>
      </c>
      <c r="Z772">
        <v>12.9</v>
      </c>
      <c r="AA772">
        <v>165.1</v>
      </c>
      <c r="AB772">
        <v>214</v>
      </c>
      <c r="AC772">
        <v>41.6</v>
      </c>
      <c r="AD772">
        <v>58.9</v>
      </c>
      <c r="AE772">
        <v>144</v>
      </c>
      <c r="AF772">
        <v>87</v>
      </c>
      <c r="AG772" s="6">
        <v>43</v>
      </c>
      <c r="AH772" s="6">
        <v>375</v>
      </c>
      <c r="AI772">
        <v>0.12</v>
      </c>
    </row>
    <row r="773" spans="1:35">
      <c r="C773">
        <v>1905</v>
      </c>
      <c r="D773">
        <v>2012</v>
      </c>
      <c r="E773" t="s">
        <v>3169</v>
      </c>
      <c r="F773" t="s">
        <v>5310</v>
      </c>
      <c r="G773" t="s">
        <v>5311</v>
      </c>
      <c r="H773" t="s">
        <v>5312</v>
      </c>
      <c r="I773" s="1">
        <v>41087</v>
      </c>
      <c r="J773">
        <v>179</v>
      </c>
      <c r="K773" s="1">
        <v>41087</v>
      </c>
      <c r="L773">
        <v>2012179</v>
      </c>
      <c r="M773">
        <v>179</v>
      </c>
      <c r="N773">
        <v>25</v>
      </c>
      <c r="O773">
        <v>25.3</v>
      </c>
      <c r="P773" s="7">
        <v>25</v>
      </c>
      <c r="R773">
        <v>154</v>
      </c>
      <c r="S773">
        <v>2012154</v>
      </c>
      <c r="U773">
        <v>24</v>
      </c>
      <c r="V773">
        <v>35.200000000000003</v>
      </c>
      <c r="W773">
        <v>13.6</v>
      </c>
      <c r="X773">
        <v>13.6</v>
      </c>
      <c r="Y773" s="6">
        <v>77.5</v>
      </c>
      <c r="Z773">
        <v>11.2</v>
      </c>
      <c r="AA773">
        <v>152.30000000000001</v>
      </c>
      <c r="AB773">
        <v>239.4</v>
      </c>
      <c r="AC773">
        <v>42.3</v>
      </c>
      <c r="AD773">
        <v>60.6</v>
      </c>
      <c r="AE773">
        <v>158</v>
      </c>
      <c r="AF773">
        <v>100</v>
      </c>
      <c r="AG773" s="6">
        <v>43</v>
      </c>
      <c r="AH773" s="6">
        <v>378</v>
      </c>
      <c r="AI773">
        <v>0.12</v>
      </c>
    </row>
    <row r="774" spans="1:35">
      <c r="C774">
        <v>1932</v>
      </c>
      <c r="D774">
        <v>2013</v>
      </c>
      <c r="E774" t="s">
        <v>5698</v>
      </c>
      <c r="F774" t="s">
        <v>5686</v>
      </c>
      <c r="G774" t="s">
        <v>5699</v>
      </c>
      <c r="H774" t="s">
        <v>5700</v>
      </c>
      <c r="I774" s="1">
        <v>41409</v>
      </c>
      <c r="J774">
        <v>135</v>
      </c>
      <c r="K774" s="1">
        <v>41409</v>
      </c>
      <c r="L774">
        <v>2013135</v>
      </c>
      <c r="M774">
        <v>135</v>
      </c>
      <c r="N774">
        <v>24</v>
      </c>
      <c r="O774">
        <v>25.1</v>
      </c>
      <c r="P774" s="7">
        <v>25</v>
      </c>
      <c r="R774">
        <v>111</v>
      </c>
      <c r="S774">
        <v>2013111</v>
      </c>
      <c r="T774" t="s">
        <v>93</v>
      </c>
      <c r="U774">
        <v>19.899999999999999</v>
      </c>
      <c r="V774">
        <v>32.299999999999997</v>
      </c>
      <c r="W774">
        <v>12.2</v>
      </c>
      <c r="X774">
        <v>11.7</v>
      </c>
      <c r="Y774" s="6">
        <v>71.5</v>
      </c>
      <c r="Z774">
        <v>12.4</v>
      </c>
      <c r="AA774">
        <v>145.1</v>
      </c>
      <c r="AB774">
        <v>193</v>
      </c>
      <c r="AC774">
        <v>39.200000000000003</v>
      </c>
      <c r="AD774">
        <v>55.8</v>
      </c>
      <c r="AE774">
        <v>144</v>
      </c>
      <c r="AF774">
        <v>90</v>
      </c>
      <c r="AG774" s="6">
        <v>43</v>
      </c>
      <c r="AH774" s="6">
        <v>310</v>
      </c>
      <c r="AI774">
        <v>0.12</v>
      </c>
    </row>
    <row r="775" spans="1:35">
      <c r="C775">
        <v>1966</v>
      </c>
      <c r="D775">
        <v>2013</v>
      </c>
      <c r="E775" t="s">
        <v>3410</v>
      </c>
      <c r="F775" t="s">
        <v>5701</v>
      </c>
      <c r="G775" t="s">
        <v>5704</v>
      </c>
      <c r="H775" t="s">
        <v>5705</v>
      </c>
      <c r="I775" s="1">
        <v>41416</v>
      </c>
      <c r="J775">
        <v>142</v>
      </c>
      <c r="K775" s="1">
        <v>41416</v>
      </c>
      <c r="L775">
        <v>2013142</v>
      </c>
      <c r="M775">
        <v>142</v>
      </c>
      <c r="N775">
        <v>25</v>
      </c>
      <c r="O775">
        <v>25.3</v>
      </c>
      <c r="P775" s="7">
        <v>25</v>
      </c>
      <c r="R775">
        <v>117</v>
      </c>
      <c r="S775">
        <v>2013117</v>
      </c>
      <c r="T775" t="s">
        <v>169</v>
      </c>
      <c r="U775">
        <v>19.600000000000001</v>
      </c>
      <c r="V775">
        <v>31.7</v>
      </c>
      <c r="W775">
        <v>11.5</v>
      </c>
      <c r="X775">
        <v>11.1</v>
      </c>
      <c r="Y775" s="6">
        <v>71.2</v>
      </c>
      <c r="Z775">
        <v>12.1</v>
      </c>
      <c r="AA775">
        <v>134.30000000000001</v>
      </c>
      <c r="AB775">
        <v>179.1</v>
      </c>
      <c r="AC775">
        <v>39.5</v>
      </c>
      <c r="AD775">
        <v>52.8</v>
      </c>
      <c r="AE775">
        <v>159</v>
      </c>
      <c r="AF775">
        <v>99</v>
      </c>
      <c r="AG775" s="6">
        <v>43</v>
      </c>
      <c r="AH775" s="6">
        <v>282</v>
      </c>
      <c r="AI775">
        <v>0.12</v>
      </c>
    </row>
    <row r="776" spans="1:35">
      <c r="C776">
        <v>2089</v>
      </c>
      <c r="D776">
        <v>2014</v>
      </c>
      <c r="E776" t="s">
        <v>139</v>
      </c>
      <c r="F776" t="s">
        <v>5911</v>
      </c>
      <c r="G776" t="s">
        <v>5912</v>
      </c>
      <c r="H776" t="s">
        <v>5913</v>
      </c>
      <c r="I776" s="1">
        <v>41789</v>
      </c>
      <c r="J776">
        <v>150</v>
      </c>
      <c r="K776" s="1">
        <v>41789</v>
      </c>
      <c r="L776">
        <v>2014150</v>
      </c>
      <c r="M776">
        <v>150</v>
      </c>
      <c r="N776">
        <v>24</v>
      </c>
      <c r="O776">
        <v>25.1</v>
      </c>
      <c r="P776" s="7">
        <v>25</v>
      </c>
      <c r="R776">
        <v>126</v>
      </c>
      <c r="S776">
        <v>2014126</v>
      </c>
      <c r="U776">
        <v>22.5</v>
      </c>
      <c r="V776">
        <v>34.6</v>
      </c>
      <c r="W776">
        <v>12.6</v>
      </c>
      <c r="X776">
        <v>13.4</v>
      </c>
      <c r="Y776" s="6">
        <v>77.5</v>
      </c>
      <c r="Z776">
        <v>12.1</v>
      </c>
      <c r="AA776">
        <v>162.1</v>
      </c>
      <c r="AB776">
        <v>224.9</v>
      </c>
      <c r="AC776">
        <v>42.9</v>
      </c>
      <c r="AD776">
        <v>61.9</v>
      </c>
      <c r="AE776">
        <v>149</v>
      </c>
      <c r="AF776">
        <v>92</v>
      </c>
      <c r="AG776" s="6">
        <v>43</v>
      </c>
      <c r="AH776" s="6">
        <v>405</v>
      </c>
      <c r="AI776">
        <v>0.12</v>
      </c>
    </row>
    <row r="777" spans="1:35">
      <c r="C777">
        <v>2066</v>
      </c>
      <c r="D777">
        <v>2014</v>
      </c>
      <c r="E777">
        <v>86</v>
      </c>
      <c r="F777" t="s">
        <v>5916</v>
      </c>
      <c r="G777" t="s">
        <v>5923</v>
      </c>
      <c r="H777" t="s">
        <v>5924</v>
      </c>
      <c r="I777" s="1">
        <v>41780</v>
      </c>
      <c r="J777">
        <v>141</v>
      </c>
      <c r="K777" s="1">
        <v>41780</v>
      </c>
      <c r="L777">
        <v>2014141</v>
      </c>
      <c r="M777">
        <v>141</v>
      </c>
      <c r="N777">
        <v>24</v>
      </c>
      <c r="O777">
        <v>25.2</v>
      </c>
      <c r="P777" s="7">
        <v>25</v>
      </c>
      <c r="R777">
        <v>117</v>
      </c>
      <c r="S777">
        <v>2014117</v>
      </c>
      <c r="U777">
        <v>21.5</v>
      </c>
      <c r="V777">
        <v>34.299999999999997</v>
      </c>
      <c r="W777">
        <v>13.2</v>
      </c>
      <c r="X777">
        <v>13.4</v>
      </c>
      <c r="Y777" s="6">
        <v>75.599999999999994</v>
      </c>
      <c r="Z777">
        <v>12.8</v>
      </c>
      <c r="AA777">
        <v>171.5</v>
      </c>
      <c r="AB777">
        <v>228.1</v>
      </c>
      <c r="AC777">
        <v>41.3</v>
      </c>
      <c r="AD777">
        <v>62.7</v>
      </c>
      <c r="AE777">
        <v>155</v>
      </c>
      <c r="AF777">
        <v>94</v>
      </c>
      <c r="AG777" s="6">
        <v>43</v>
      </c>
      <c r="AH777" s="6">
        <v>402</v>
      </c>
      <c r="AI777">
        <v>0.12</v>
      </c>
    </row>
    <row r="778" spans="1:35">
      <c r="A778">
        <v>3</v>
      </c>
      <c r="B778" t="s">
        <v>6857</v>
      </c>
      <c r="C778">
        <v>2093</v>
      </c>
      <c r="D778">
        <v>2014</v>
      </c>
      <c r="E778" t="s">
        <v>174</v>
      </c>
      <c r="F778" t="s">
        <v>5938</v>
      </c>
      <c r="G778" t="s">
        <v>5943</v>
      </c>
      <c r="H778" t="s">
        <v>5944</v>
      </c>
      <c r="I778" s="1">
        <v>41789</v>
      </c>
      <c r="J778">
        <v>150</v>
      </c>
      <c r="K778" s="1">
        <v>41789</v>
      </c>
      <c r="L778">
        <v>2014150</v>
      </c>
      <c r="M778">
        <v>150</v>
      </c>
      <c r="N778">
        <v>23</v>
      </c>
      <c r="O778">
        <v>23</v>
      </c>
      <c r="P778" s="7">
        <v>23</v>
      </c>
      <c r="R778">
        <v>127</v>
      </c>
      <c r="S778">
        <v>2014127</v>
      </c>
      <c r="U778">
        <v>21.5</v>
      </c>
      <c r="V778">
        <v>33.200000000000003</v>
      </c>
      <c r="W778">
        <v>12.5</v>
      </c>
      <c r="X778">
        <v>12</v>
      </c>
      <c r="Y778" s="6">
        <v>72.599999999999994</v>
      </c>
      <c r="Z778">
        <v>11.7</v>
      </c>
      <c r="AA778">
        <v>140.4</v>
      </c>
      <c r="AB778">
        <v>203.4</v>
      </c>
      <c r="AC778">
        <v>39.4</v>
      </c>
      <c r="AD778">
        <v>56.9</v>
      </c>
      <c r="AE778">
        <v>141</v>
      </c>
      <c r="AF778">
        <v>85</v>
      </c>
      <c r="AG778" s="6">
        <v>43</v>
      </c>
      <c r="AH778" s="6">
        <v>345</v>
      </c>
      <c r="AI778">
        <v>0.12</v>
      </c>
    </row>
    <row r="779" spans="1:35">
      <c r="C779">
        <v>2110</v>
      </c>
      <c r="D779">
        <v>2015</v>
      </c>
      <c r="E779" t="s">
        <v>329</v>
      </c>
      <c r="F779" t="s">
        <v>6105</v>
      </c>
      <c r="G779" t="s">
        <v>6108</v>
      </c>
      <c r="H779" t="s">
        <v>6109</v>
      </c>
      <c r="I779" s="1">
        <v>42141</v>
      </c>
      <c r="J779">
        <v>137</v>
      </c>
      <c r="K779" s="1">
        <v>42141</v>
      </c>
      <c r="L779">
        <v>2015137</v>
      </c>
      <c r="M779">
        <v>137</v>
      </c>
      <c r="N779">
        <v>25</v>
      </c>
      <c r="O779">
        <v>25.5</v>
      </c>
      <c r="P779" s="7">
        <v>26</v>
      </c>
      <c r="R779">
        <v>112</v>
      </c>
      <c r="S779">
        <v>2015112</v>
      </c>
      <c r="U779">
        <v>22.1</v>
      </c>
      <c r="V779">
        <v>32.299999999999997</v>
      </c>
      <c r="W779">
        <v>11.8</v>
      </c>
      <c r="X779">
        <v>12.7</v>
      </c>
      <c r="Y779" s="6">
        <v>75.099999999999994</v>
      </c>
      <c r="Z779">
        <v>10.199999999999999</v>
      </c>
      <c r="AA779">
        <v>129.5</v>
      </c>
      <c r="AB779">
        <v>197.8</v>
      </c>
      <c r="AC779">
        <v>42.8</v>
      </c>
      <c r="AD779">
        <v>54.7</v>
      </c>
      <c r="AE779">
        <v>163</v>
      </c>
      <c r="AF779">
        <v>106</v>
      </c>
      <c r="AG779" s="6">
        <v>43</v>
      </c>
      <c r="AH779" s="6">
        <v>350</v>
      </c>
      <c r="AI779">
        <v>0.13</v>
      </c>
    </row>
    <row r="780" spans="1:35">
      <c r="C780">
        <v>2264</v>
      </c>
      <c r="D780">
        <v>2017</v>
      </c>
      <c r="E780" t="s">
        <v>961</v>
      </c>
      <c r="F780" t="s">
        <v>6373</v>
      </c>
      <c r="G780" t="s">
        <v>6380</v>
      </c>
      <c r="H780" t="s">
        <v>6381</v>
      </c>
      <c r="I780" s="1">
        <v>42873</v>
      </c>
      <c r="J780">
        <v>138</v>
      </c>
      <c r="K780" s="1">
        <v>42873</v>
      </c>
      <c r="L780">
        <v>2017138</v>
      </c>
      <c r="M780">
        <v>138</v>
      </c>
      <c r="O780">
        <v>25</v>
      </c>
      <c r="P780" s="7">
        <v>25</v>
      </c>
      <c r="R780">
        <v>113</v>
      </c>
      <c r="S780">
        <v>2017113</v>
      </c>
      <c r="U780">
        <v>20.7</v>
      </c>
      <c r="V780">
        <v>31.5</v>
      </c>
      <c r="W780">
        <v>12.7</v>
      </c>
      <c r="X780">
        <v>12.3</v>
      </c>
      <c r="Y780" s="6">
        <v>73</v>
      </c>
      <c r="Z780">
        <v>10.8</v>
      </c>
      <c r="AA780">
        <v>132.80000000000001</v>
      </c>
      <c r="AB780">
        <v>196.9</v>
      </c>
      <c r="AC780">
        <v>41.5</v>
      </c>
      <c r="AD780">
        <v>57.7</v>
      </c>
      <c r="AE780">
        <v>142</v>
      </c>
      <c r="AF780">
        <v>86</v>
      </c>
      <c r="AG780" s="6">
        <v>43</v>
      </c>
      <c r="AH780" s="6">
        <v>320</v>
      </c>
      <c r="AI780">
        <v>0.12</v>
      </c>
    </row>
    <row r="781" spans="1:35">
      <c r="C781">
        <v>2393</v>
      </c>
      <c r="D781">
        <v>2018</v>
      </c>
      <c r="E781" t="s">
        <v>1456</v>
      </c>
      <c r="F781" t="s">
        <v>6576</v>
      </c>
      <c r="G781" t="s">
        <v>6579</v>
      </c>
      <c r="H781" t="s">
        <v>6580</v>
      </c>
      <c r="I781" s="1">
        <v>43263</v>
      </c>
      <c r="J781">
        <v>163</v>
      </c>
      <c r="K781" s="1">
        <v>43263</v>
      </c>
      <c r="L781">
        <v>2018163</v>
      </c>
      <c r="M781">
        <v>163</v>
      </c>
      <c r="N781">
        <v>24</v>
      </c>
      <c r="O781">
        <v>25.1</v>
      </c>
      <c r="P781" s="7">
        <v>25</v>
      </c>
      <c r="R781">
        <v>139</v>
      </c>
      <c r="S781">
        <v>2018139</v>
      </c>
      <c r="U781">
        <v>23</v>
      </c>
      <c r="V781">
        <v>34.799999999999997</v>
      </c>
      <c r="W781">
        <v>11.5</v>
      </c>
      <c r="X781">
        <v>12.4</v>
      </c>
      <c r="Y781" s="6">
        <v>70.099999999999994</v>
      </c>
      <c r="Z781">
        <v>11.8</v>
      </c>
      <c r="AA781">
        <v>146.30000000000001</v>
      </c>
      <c r="AB781">
        <v>207.9</v>
      </c>
      <c r="AC781">
        <v>35.299999999999997</v>
      </c>
      <c r="AD781">
        <v>57.6</v>
      </c>
      <c r="AE781">
        <v>157</v>
      </c>
      <c r="AF781">
        <v>92</v>
      </c>
      <c r="AG781" s="6">
        <v>43</v>
      </c>
      <c r="AH781" s="6">
        <v>312</v>
      </c>
      <c r="AI781">
        <v>0.12</v>
      </c>
    </row>
    <row r="782" spans="1:35">
      <c r="C782">
        <v>2383</v>
      </c>
      <c r="D782">
        <v>2018</v>
      </c>
      <c r="E782" t="s">
        <v>6616</v>
      </c>
      <c r="F782" t="s">
        <v>6617</v>
      </c>
      <c r="G782" t="s">
        <v>6618</v>
      </c>
      <c r="H782" t="s">
        <v>522</v>
      </c>
      <c r="J782">
        <v>147</v>
      </c>
      <c r="K782" s="1">
        <v>43247</v>
      </c>
      <c r="L782">
        <v>2018147</v>
      </c>
      <c r="M782">
        <v>147</v>
      </c>
      <c r="N782">
        <v>25</v>
      </c>
      <c r="O782">
        <v>25.3</v>
      </c>
      <c r="P782" s="7">
        <v>25</v>
      </c>
      <c r="R782">
        <v>122</v>
      </c>
      <c r="S782">
        <v>2018122</v>
      </c>
      <c r="U782">
        <v>24.7</v>
      </c>
      <c r="V782">
        <v>36.200000000000003</v>
      </c>
      <c r="W782">
        <v>12.8</v>
      </c>
      <c r="X782">
        <v>14.4</v>
      </c>
      <c r="Y782" s="6">
        <v>72.2</v>
      </c>
      <c r="Z782">
        <v>11.5</v>
      </c>
      <c r="AA782">
        <v>165.6</v>
      </c>
      <c r="AB782">
        <v>246.2</v>
      </c>
      <c r="AC782">
        <v>36</v>
      </c>
      <c r="AD782">
        <v>58.4</v>
      </c>
      <c r="AE782">
        <v>156</v>
      </c>
      <c r="AF782">
        <v>97</v>
      </c>
      <c r="AG782" s="6">
        <v>43</v>
      </c>
      <c r="AH782" s="6">
        <v>417</v>
      </c>
      <c r="AI782">
        <v>0.13</v>
      </c>
    </row>
    <row r="783" spans="1:35">
      <c r="C783">
        <v>154</v>
      </c>
      <c r="D783">
        <v>1992</v>
      </c>
      <c r="E783" t="s">
        <v>717</v>
      </c>
      <c r="F783" t="s">
        <v>708</v>
      </c>
      <c r="G783" t="s">
        <v>718</v>
      </c>
      <c r="H783" t="s">
        <v>719</v>
      </c>
      <c r="I783" s="1">
        <v>33743</v>
      </c>
      <c r="J783">
        <v>140</v>
      </c>
      <c r="K783" s="1">
        <v>33743</v>
      </c>
      <c r="L783">
        <v>1992140</v>
      </c>
      <c r="M783">
        <v>140</v>
      </c>
      <c r="N783">
        <v>27</v>
      </c>
      <c r="O783">
        <v>25.332510500000001</v>
      </c>
      <c r="P783" s="7">
        <v>27</v>
      </c>
      <c r="Q783" s="1">
        <v>33716</v>
      </c>
      <c r="R783">
        <v>113</v>
      </c>
      <c r="S783">
        <v>1992113</v>
      </c>
      <c r="U783">
        <v>21.1</v>
      </c>
      <c r="V783">
        <v>34.1</v>
      </c>
      <c r="W783">
        <v>13.1</v>
      </c>
      <c r="X783">
        <v>12.1</v>
      </c>
      <c r="Y783" s="6">
        <v>74</v>
      </c>
      <c r="Z783">
        <v>13</v>
      </c>
      <c r="AA783">
        <v>157.30000000000001</v>
      </c>
      <c r="AB783">
        <v>214.83</v>
      </c>
      <c r="AC783">
        <v>39.9</v>
      </c>
      <c r="AD783">
        <v>56.5</v>
      </c>
      <c r="AE783">
        <v>151</v>
      </c>
      <c r="AF783">
        <v>99</v>
      </c>
      <c r="AG783" s="6">
        <v>44</v>
      </c>
      <c r="AH783" s="6">
        <v>290</v>
      </c>
      <c r="AI783">
        <v>0.12</v>
      </c>
    </row>
    <row r="784" spans="1:35">
      <c r="C784">
        <v>281</v>
      </c>
      <c r="D784">
        <v>1993</v>
      </c>
      <c r="E784" t="s">
        <v>844</v>
      </c>
      <c r="F784" t="s">
        <v>838</v>
      </c>
      <c r="G784" t="s">
        <v>845</v>
      </c>
      <c r="H784" t="s">
        <v>846</v>
      </c>
      <c r="I784" s="1">
        <v>34114</v>
      </c>
      <c r="J784">
        <v>145</v>
      </c>
      <c r="K784" s="1">
        <v>34114</v>
      </c>
      <c r="L784">
        <v>1993145</v>
      </c>
      <c r="M784">
        <v>145</v>
      </c>
      <c r="N784">
        <v>25</v>
      </c>
      <c r="O784">
        <v>25.251487999999998</v>
      </c>
      <c r="P784" s="7">
        <v>25</v>
      </c>
      <c r="Q784" s="1">
        <v>34089</v>
      </c>
      <c r="R784">
        <v>120</v>
      </c>
      <c r="S784">
        <v>1993120</v>
      </c>
      <c r="T784" t="s">
        <v>93</v>
      </c>
      <c r="U784">
        <v>22.3</v>
      </c>
      <c r="V784">
        <v>35.1</v>
      </c>
      <c r="W784">
        <v>13.7</v>
      </c>
      <c r="X784">
        <v>12.9</v>
      </c>
      <c r="Y784" s="6">
        <v>77.8</v>
      </c>
      <c r="Z784">
        <v>12.8</v>
      </c>
      <c r="AA784">
        <v>165.12</v>
      </c>
      <c r="AB784">
        <v>233.41499999999999</v>
      </c>
      <c r="AC784">
        <v>42.7</v>
      </c>
      <c r="AD784">
        <v>61.9</v>
      </c>
      <c r="AE784">
        <v>162</v>
      </c>
      <c r="AF784">
        <v>96</v>
      </c>
      <c r="AG784" s="6">
        <v>44</v>
      </c>
      <c r="AH784" s="6">
        <v>395</v>
      </c>
      <c r="AI784">
        <v>0.12</v>
      </c>
    </row>
    <row r="785" spans="3:35">
      <c r="C785">
        <v>330</v>
      </c>
      <c r="D785">
        <v>1994</v>
      </c>
      <c r="E785" t="s">
        <v>1138</v>
      </c>
      <c r="F785" t="s">
        <v>1139</v>
      </c>
      <c r="G785" t="s">
        <v>1140</v>
      </c>
      <c r="H785" t="s">
        <v>1141</v>
      </c>
      <c r="I785" s="1">
        <v>34470</v>
      </c>
      <c r="J785">
        <v>136</v>
      </c>
      <c r="K785" s="1">
        <v>34470</v>
      </c>
      <c r="L785">
        <v>1994136</v>
      </c>
      <c r="M785">
        <v>136</v>
      </c>
      <c r="N785">
        <v>28</v>
      </c>
      <c r="O785">
        <v>25.3</v>
      </c>
      <c r="P785" s="7">
        <v>25</v>
      </c>
      <c r="Q785" s="1">
        <v>34442</v>
      </c>
      <c r="R785">
        <v>108</v>
      </c>
      <c r="S785">
        <v>1994108</v>
      </c>
      <c r="U785">
        <v>21.9</v>
      </c>
      <c r="V785">
        <v>33.1</v>
      </c>
      <c r="W785">
        <v>14</v>
      </c>
      <c r="X785">
        <v>12.8</v>
      </c>
      <c r="Y785" s="6">
        <v>75</v>
      </c>
      <c r="Z785">
        <v>11.2</v>
      </c>
      <c r="AA785">
        <v>143.36000000000001</v>
      </c>
      <c r="AB785">
        <v>221.77</v>
      </c>
      <c r="AC785">
        <v>41.9</v>
      </c>
      <c r="AD785">
        <v>60.5</v>
      </c>
      <c r="AE785">
        <v>156</v>
      </c>
      <c r="AF785">
        <v>98</v>
      </c>
      <c r="AG785" s="6">
        <v>44</v>
      </c>
      <c r="AH785" s="6">
        <v>400</v>
      </c>
      <c r="AI785">
        <v>0.12</v>
      </c>
    </row>
    <row r="786" spans="3:35">
      <c r="C786">
        <v>471</v>
      </c>
      <c r="D786">
        <v>1995</v>
      </c>
      <c r="E786" t="s">
        <v>1424</v>
      </c>
      <c r="F786" t="s">
        <v>1421</v>
      </c>
      <c r="G786" t="s">
        <v>1425</v>
      </c>
      <c r="H786" t="s">
        <v>1423</v>
      </c>
      <c r="I786" s="1">
        <v>34843</v>
      </c>
      <c r="J786">
        <v>144</v>
      </c>
      <c r="K786" s="1">
        <v>34843</v>
      </c>
      <c r="L786">
        <v>1995144</v>
      </c>
      <c r="M786">
        <v>144</v>
      </c>
      <c r="N786">
        <v>25</v>
      </c>
      <c r="O786">
        <v>25.2</v>
      </c>
      <c r="P786" s="7">
        <v>25</v>
      </c>
      <c r="Q786" s="1">
        <v>34818</v>
      </c>
      <c r="R786">
        <v>119</v>
      </c>
      <c r="S786">
        <v>1995119</v>
      </c>
      <c r="U786">
        <v>21.7</v>
      </c>
      <c r="V786">
        <v>32.299999999999997</v>
      </c>
      <c r="W786">
        <v>13.1</v>
      </c>
      <c r="X786">
        <v>12.2</v>
      </c>
      <c r="Y786" s="6">
        <v>74.7</v>
      </c>
      <c r="Z786">
        <v>10.6</v>
      </c>
      <c r="AA786">
        <v>129.32</v>
      </c>
      <c r="AB786">
        <v>204.29750000000001</v>
      </c>
      <c r="AC786">
        <v>42.4</v>
      </c>
      <c r="AD786">
        <v>58.6</v>
      </c>
      <c r="AE786">
        <v>152</v>
      </c>
      <c r="AF786">
        <v>94</v>
      </c>
      <c r="AG786" s="6">
        <v>44</v>
      </c>
      <c r="AH786" s="6">
        <v>384</v>
      </c>
      <c r="AI786">
        <v>0.12</v>
      </c>
    </row>
    <row r="787" spans="3:35">
      <c r="C787">
        <v>453</v>
      </c>
      <c r="D787">
        <v>1995</v>
      </c>
      <c r="E787" t="s">
        <v>1527</v>
      </c>
      <c r="F787" t="s">
        <v>1528</v>
      </c>
      <c r="G787" t="s">
        <v>1529</v>
      </c>
      <c r="H787" t="s">
        <v>1530</v>
      </c>
      <c r="I787" s="1">
        <v>34841</v>
      </c>
      <c r="J787">
        <v>142</v>
      </c>
      <c r="K787" s="1">
        <v>34841</v>
      </c>
      <c r="L787">
        <v>1995142</v>
      </c>
      <c r="M787">
        <v>142</v>
      </c>
      <c r="N787">
        <v>25</v>
      </c>
      <c r="O787">
        <v>25.2</v>
      </c>
      <c r="P787" s="7">
        <v>25</v>
      </c>
      <c r="Q787" s="1">
        <v>34816</v>
      </c>
      <c r="R787">
        <v>117</v>
      </c>
      <c r="S787">
        <v>1995117</v>
      </c>
      <c r="T787" t="s">
        <v>93</v>
      </c>
      <c r="U787">
        <v>21.4</v>
      </c>
      <c r="V787">
        <v>32.1</v>
      </c>
      <c r="W787">
        <v>12.8</v>
      </c>
      <c r="X787">
        <v>12.9</v>
      </c>
      <c r="Y787" s="6">
        <v>74.099999999999994</v>
      </c>
      <c r="Z787">
        <v>10.7</v>
      </c>
      <c r="AA787">
        <v>138.03</v>
      </c>
      <c r="AB787">
        <v>206.24250000000001</v>
      </c>
      <c r="AC787">
        <v>42</v>
      </c>
      <c r="AD787">
        <v>59.2</v>
      </c>
      <c r="AE787">
        <v>145</v>
      </c>
      <c r="AF787">
        <v>94</v>
      </c>
      <c r="AG787" s="6">
        <v>44</v>
      </c>
      <c r="AH787" s="6">
        <v>405</v>
      </c>
      <c r="AI787">
        <v>0.12</v>
      </c>
    </row>
    <row r="788" spans="3:35">
      <c r="C788">
        <v>440</v>
      </c>
      <c r="D788">
        <v>1995</v>
      </c>
      <c r="E788" t="s">
        <v>1577</v>
      </c>
      <c r="F788" t="s">
        <v>1574</v>
      </c>
      <c r="G788" t="s">
        <v>1578</v>
      </c>
      <c r="H788" t="s">
        <v>1579</v>
      </c>
      <c r="I788" s="1">
        <v>34837</v>
      </c>
      <c r="J788">
        <v>138</v>
      </c>
      <c r="K788" s="1">
        <v>34837</v>
      </c>
      <c r="L788">
        <v>1995138</v>
      </c>
      <c r="M788">
        <v>138</v>
      </c>
      <c r="N788">
        <v>25</v>
      </c>
      <c r="O788">
        <v>25.3</v>
      </c>
      <c r="P788" s="7">
        <v>25</v>
      </c>
      <c r="Q788" s="1">
        <v>34812</v>
      </c>
      <c r="R788">
        <v>113</v>
      </c>
      <c r="S788">
        <v>1995113</v>
      </c>
      <c r="U788">
        <v>22.5</v>
      </c>
      <c r="V788">
        <v>34</v>
      </c>
      <c r="W788">
        <v>14.5</v>
      </c>
      <c r="X788">
        <v>13.9</v>
      </c>
      <c r="Y788" s="6">
        <v>77.599999999999994</v>
      </c>
      <c r="Z788">
        <v>11.5</v>
      </c>
      <c r="AA788">
        <v>159.85</v>
      </c>
      <c r="AB788">
        <v>241.4</v>
      </c>
      <c r="AC788">
        <v>43.6</v>
      </c>
      <c r="AD788">
        <v>62.9</v>
      </c>
      <c r="AE788">
        <v>159</v>
      </c>
      <c r="AF788">
        <v>99</v>
      </c>
      <c r="AG788" s="6">
        <v>44</v>
      </c>
      <c r="AH788" s="6">
        <v>443</v>
      </c>
      <c r="AI788">
        <v>0.12</v>
      </c>
    </row>
    <row r="789" spans="3:35">
      <c r="C789">
        <v>702</v>
      </c>
      <c r="D789">
        <v>1998</v>
      </c>
      <c r="E789" t="s">
        <v>2020</v>
      </c>
      <c r="F789" t="s">
        <v>2021</v>
      </c>
      <c r="G789" t="s">
        <v>2022</v>
      </c>
      <c r="H789" t="s">
        <v>2023</v>
      </c>
      <c r="I789" s="1">
        <v>35943</v>
      </c>
      <c r="J789">
        <v>148</v>
      </c>
      <c r="K789" s="1">
        <v>35943</v>
      </c>
      <c r="L789">
        <v>1998148</v>
      </c>
      <c r="M789">
        <v>148</v>
      </c>
      <c r="N789">
        <v>28</v>
      </c>
      <c r="O789">
        <v>25.3</v>
      </c>
      <c r="P789" s="7">
        <v>25</v>
      </c>
      <c r="Q789" s="1">
        <v>35915</v>
      </c>
      <c r="R789">
        <v>120</v>
      </c>
      <c r="S789">
        <v>1998120</v>
      </c>
      <c r="T789" t="s">
        <v>169</v>
      </c>
      <c r="U789">
        <v>21.3</v>
      </c>
      <c r="V789">
        <v>32.6</v>
      </c>
      <c r="W789">
        <v>12.5</v>
      </c>
      <c r="X789">
        <v>11.9</v>
      </c>
      <c r="Y789" s="6">
        <v>71.2</v>
      </c>
      <c r="Z789">
        <v>11.3</v>
      </c>
      <c r="AA789">
        <v>134.47</v>
      </c>
      <c r="AB789">
        <v>198.86</v>
      </c>
      <c r="AC789">
        <v>38.6</v>
      </c>
      <c r="AD789">
        <v>57.1</v>
      </c>
      <c r="AE789">
        <v>149</v>
      </c>
      <c r="AF789">
        <v>99</v>
      </c>
      <c r="AG789" s="6">
        <v>44</v>
      </c>
      <c r="AH789" s="6">
        <v>320</v>
      </c>
      <c r="AI789">
        <v>0.12</v>
      </c>
    </row>
    <row r="790" spans="3:35">
      <c r="C790">
        <v>624</v>
      </c>
      <c r="D790">
        <v>1998</v>
      </c>
      <c r="E790" t="s">
        <v>2211</v>
      </c>
      <c r="F790" t="s">
        <v>2199</v>
      </c>
      <c r="G790" t="s">
        <v>2212</v>
      </c>
      <c r="H790" t="s">
        <v>2213</v>
      </c>
      <c r="I790" s="1">
        <v>35929</v>
      </c>
      <c r="J790">
        <v>134</v>
      </c>
      <c r="K790" s="1">
        <v>35929</v>
      </c>
      <c r="L790">
        <v>1998134</v>
      </c>
      <c r="M790">
        <v>134</v>
      </c>
      <c r="N790">
        <v>25</v>
      </c>
      <c r="O790">
        <v>25.3</v>
      </c>
      <c r="P790" s="7">
        <v>25</v>
      </c>
      <c r="Q790" s="1">
        <v>35904</v>
      </c>
      <c r="R790">
        <v>109</v>
      </c>
      <c r="S790">
        <v>1998109</v>
      </c>
      <c r="U790">
        <v>21.8</v>
      </c>
      <c r="V790">
        <v>33.5</v>
      </c>
      <c r="W790">
        <v>11.8</v>
      </c>
      <c r="X790">
        <v>12.1</v>
      </c>
      <c r="Y790" s="6">
        <v>72.400000000000006</v>
      </c>
      <c r="Z790">
        <v>11.7</v>
      </c>
      <c r="AA790">
        <v>141.57</v>
      </c>
      <c r="AB790">
        <v>200.16249999999999</v>
      </c>
      <c r="AC790">
        <v>38.9</v>
      </c>
      <c r="AD790">
        <v>55.4</v>
      </c>
      <c r="AE790">
        <v>150</v>
      </c>
      <c r="AF790">
        <v>99</v>
      </c>
      <c r="AG790" s="6">
        <v>44</v>
      </c>
      <c r="AH790" s="6">
        <v>298</v>
      </c>
      <c r="AI790">
        <v>0.12</v>
      </c>
    </row>
    <row r="791" spans="3:35">
      <c r="C791">
        <v>939</v>
      </c>
      <c r="D791">
        <v>2002</v>
      </c>
      <c r="E791" t="s">
        <v>3126</v>
      </c>
      <c r="F791" t="s">
        <v>3117</v>
      </c>
      <c r="G791" t="s">
        <v>3127</v>
      </c>
      <c r="H791" t="s">
        <v>3128</v>
      </c>
      <c r="I791" s="1">
        <v>37392</v>
      </c>
      <c r="J791">
        <v>136</v>
      </c>
      <c r="K791" s="1">
        <v>37392</v>
      </c>
      <c r="L791">
        <v>2002136</v>
      </c>
      <c r="M791">
        <v>136</v>
      </c>
      <c r="N791">
        <v>27</v>
      </c>
      <c r="O791">
        <v>25.3</v>
      </c>
      <c r="P791" s="7">
        <v>25</v>
      </c>
      <c r="Q791" s="1">
        <v>37365</v>
      </c>
      <c r="R791">
        <v>109</v>
      </c>
      <c r="S791">
        <v>2002109</v>
      </c>
      <c r="T791" t="s">
        <v>169</v>
      </c>
      <c r="U791">
        <v>20.7</v>
      </c>
      <c r="V791">
        <v>32.799999999999997</v>
      </c>
      <c r="W791">
        <v>11.8</v>
      </c>
      <c r="X791">
        <v>10.7</v>
      </c>
      <c r="Y791" s="6">
        <v>72.5</v>
      </c>
      <c r="Z791">
        <v>12.1</v>
      </c>
      <c r="AA791">
        <v>129.47</v>
      </c>
      <c r="AB791">
        <v>184.5</v>
      </c>
      <c r="AC791">
        <v>39.700000000000003</v>
      </c>
      <c r="AD791">
        <v>58.6</v>
      </c>
      <c r="AE791">
        <v>152</v>
      </c>
      <c r="AF791">
        <v>99</v>
      </c>
      <c r="AG791" s="6">
        <v>44</v>
      </c>
      <c r="AH791" s="6">
        <v>298</v>
      </c>
      <c r="AI791">
        <v>0.11</v>
      </c>
    </row>
    <row r="792" spans="3:35">
      <c r="C792">
        <v>1091</v>
      </c>
      <c r="D792">
        <v>2004</v>
      </c>
      <c r="E792">
        <v>42</v>
      </c>
      <c r="F792" t="s">
        <v>3561</v>
      </c>
      <c r="G792" t="s">
        <v>3562</v>
      </c>
      <c r="H792" t="s">
        <v>3563</v>
      </c>
      <c r="I792" s="1">
        <v>38127</v>
      </c>
      <c r="J792">
        <v>141</v>
      </c>
      <c r="K792" s="1">
        <v>38127</v>
      </c>
      <c r="L792">
        <v>2004141</v>
      </c>
      <c r="M792">
        <v>141</v>
      </c>
      <c r="N792">
        <v>24</v>
      </c>
      <c r="O792">
        <v>25.1</v>
      </c>
      <c r="P792" s="7">
        <v>25</v>
      </c>
      <c r="Q792" s="1">
        <v>38103</v>
      </c>
      <c r="R792">
        <v>117</v>
      </c>
      <c r="S792">
        <v>2004117</v>
      </c>
      <c r="T792" t="s">
        <v>169</v>
      </c>
      <c r="U792">
        <v>23.2</v>
      </c>
      <c r="V792">
        <v>34.1</v>
      </c>
      <c r="W792">
        <v>13.5</v>
      </c>
      <c r="X792">
        <v>12.5</v>
      </c>
      <c r="Y792" s="6">
        <v>74.2</v>
      </c>
      <c r="Z792">
        <v>10.9</v>
      </c>
      <c r="AA792">
        <v>136.25</v>
      </c>
      <c r="AB792">
        <v>221.65</v>
      </c>
      <c r="AC792">
        <v>40.1</v>
      </c>
      <c r="AD792">
        <v>58.5</v>
      </c>
      <c r="AE792">
        <v>152</v>
      </c>
      <c r="AF792">
        <v>92</v>
      </c>
      <c r="AG792" s="6">
        <v>44</v>
      </c>
      <c r="AH792" s="6">
        <v>358</v>
      </c>
      <c r="AI792">
        <v>0.12</v>
      </c>
    </row>
    <row r="793" spans="3:35">
      <c r="C793">
        <v>1532</v>
      </c>
      <c r="D793">
        <v>2009</v>
      </c>
      <c r="E793" t="s">
        <v>2110</v>
      </c>
      <c r="F793" t="s">
        <v>4571</v>
      </c>
      <c r="G793" t="s">
        <v>4574</v>
      </c>
      <c r="H793" t="s">
        <v>4575</v>
      </c>
      <c r="I793" s="1">
        <v>39979</v>
      </c>
      <c r="J793">
        <v>166</v>
      </c>
      <c r="K793" s="1">
        <v>39979</v>
      </c>
      <c r="L793">
        <v>2009166</v>
      </c>
      <c r="M793">
        <v>166</v>
      </c>
      <c r="N793">
        <v>24</v>
      </c>
      <c r="O793">
        <v>24.9</v>
      </c>
      <c r="P793" s="7">
        <v>25</v>
      </c>
      <c r="Q793" s="1">
        <v>39955</v>
      </c>
      <c r="R793">
        <v>142</v>
      </c>
      <c r="S793">
        <v>2009142</v>
      </c>
      <c r="T793" t="s">
        <v>93</v>
      </c>
      <c r="U793">
        <v>20.3</v>
      </c>
      <c r="V793">
        <v>27.9</v>
      </c>
      <c r="W793">
        <v>11.4</v>
      </c>
      <c r="X793">
        <v>11.8</v>
      </c>
      <c r="Y793" s="6">
        <v>72</v>
      </c>
      <c r="Z793">
        <v>7.6</v>
      </c>
      <c r="AA793">
        <v>89.68</v>
      </c>
      <c r="AB793">
        <v>161.82</v>
      </c>
      <c r="AC793">
        <v>44.1</v>
      </c>
      <c r="AD793">
        <v>55.9</v>
      </c>
      <c r="AE793">
        <v>146</v>
      </c>
      <c r="AF793">
        <v>82</v>
      </c>
      <c r="AG793" s="6">
        <v>44</v>
      </c>
      <c r="AH793" s="6">
        <v>337</v>
      </c>
      <c r="AI793">
        <v>0.12</v>
      </c>
    </row>
    <row r="794" spans="3:35">
      <c r="C794">
        <v>1601</v>
      </c>
      <c r="D794">
        <v>2009</v>
      </c>
      <c r="E794" t="s">
        <v>2240</v>
      </c>
      <c r="F794" t="s">
        <v>4736</v>
      </c>
      <c r="G794" t="s">
        <v>4737</v>
      </c>
      <c r="H794" t="s">
        <v>4738</v>
      </c>
      <c r="I794" s="1">
        <v>39953</v>
      </c>
      <c r="J794">
        <v>140</v>
      </c>
      <c r="K794" s="1">
        <v>39953</v>
      </c>
      <c r="L794">
        <v>2009140</v>
      </c>
      <c r="M794">
        <v>140</v>
      </c>
      <c r="N794">
        <v>24</v>
      </c>
      <c r="O794">
        <v>25.3</v>
      </c>
      <c r="P794" s="7">
        <v>25</v>
      </c>
      <c r="Q794" s="1">
        <v>39929</v>
      </c>
      <c r="R794">
        <v>116</v>
      </c>
      <c r="S794">
        <v>2009116</v>
      </c>
      <c r="T794" t="s">
        <v>169</v>
      </c>
      <c r="U794">
        <v>21.8</v>
      </c>
      <c r="V794">
        <v>32.9</v>
      </c>
      <c r="W794">
        <v>12.4</v>
      </c>
      <c r="X794">
        <v>11.8</v>
      </c>
      <c r="Y794" s="6">
        <v>74.5</v>
      </c>
      <c r="Z794">
        <v>11.1</v>
      </c>
      <c r="AA794">
        <v>130.97999999999999</v>
      </c>
      <c r="AB794">
        <v>199.04499999999999</v>
      </c>
      <c r="AC794">
        <v>41.6</v>
      </c>
      <c r="AD794">
        <v>58.9</v>
      </c>
      <c r="AE794">
        <v>149</v>
      </c>
      <c r="AF794">
        <v>98</v>
      </c>
      <c r="AG794" s="6">
        <v>44</v>
      </c>
      <c r="AH794" s="6">
        <v>342</v>
      </c>
      <c r="AI794">
        <v>0.12</v>
      </c>
    </row>
    <row r="795" spans="3:35">
      <c r="C795">
        <v>1901</v>
      </c>
      <c r="D795">
        <v>2012</v>
      </c>
      <c r="E795" t="s">
        <v>3139</v>
      </c>
      <c r="F795" t="s">
        <v>5398</v>
      </c>
      <c r="G795" t="s">
        <v>5399</v>
      </c>
      <c r="H795" t="s">
        <v>5400</v>
      </c>
      <c r="I795" s="1">
        <v>41070</v>
      </c>
      <c r="J795">
        <v>162</v>
      </c>
      <c r="K795" s="1">
        <v>41070</v>
      </c>
      <c r="L795">
        <v>2012162</v>
      </c>
      <c r="M795">
        <v>162</v>
      </c>
      <c r="N795">
        <v>24</v>
      </c>
      <c r="O795">
        <v>25.3</v>
      </c>
      <c r="P795" s="7">
        <v>25</v>
      </c>
      <c r="R795">
        <v>138</v>
      </c>
      <c r="S795">
        <v>2012138</v>
      </c>
      <c r="U795">
        <v>20.6</v>
      </c>
      <c r="V795">
        <v>35.299999999999997</v>
      </c>
      <c r="W795">
        <v>13.3</v>
      </c>
      <c r="X795">
        <v>11.8</v>
      </c>
      <c r="Y795" s="6">
        <v>73.8</v>
      </c>
      <c r="Z795">
        <v>14.7</v>
      </c>
      <c r="AA795">
        <v>173.5</v>
      </c>
      <c r="AB795">
        <v>221.5</v>
      </c>
      <c r="AC795">
        <v>38.5</v>
      </c>
      <c r="AD795">
        <v>56</v>
      </c>
      <c r="AE795">
        <v>152</v>
      </c>
      <c r="AF795">
        <v>99</v>
      </c>
      <c r="AG795" s="6">
        <v>44</v>
      </c>
      <c r="AH795" s="6">
        <v>317</v>
      </c>
      <c r="AI795">
        <v>0.12</v>
      </c>
    </row>
    <row r="796" spans="3:35">
      <c r="C796">
        <v>2101</v>
      </c>
      <c r="D796">
        <v>2015</v>
      </c>
      <c r="E796" t="s">
        <v>286</v>
      </c>
      <c r="F796" t="s">
        <v>6055</v>
      </c>
      <c r="G796" t="s">
        <v>6061</v>
      </c>
      <c r="H796" t="s">
        <v>6062</v>
      </c>
      <c r="I796" s="1">
        <v>42140</v>
      </c>
      <c r="J796">
        <v>136</v>
      </c>
      <c r="K796" s="1">
        <v>42140</v>
      </c>
      <c r="L796">
        <v>2015136</v>
      </c>
      <c r="M796">
        <v>136</v>
      </c>
      <c r="N796">
        <v>24</v>
      </c>
      <c r="O796">
        <v>25</v>
      </c>
      <c r="P796" s="7">
        <v>25</v>
      </c>
      <c r="R796">
        <v>112</v>
      </c>
      <c r="S796">
        <v>2015112</v>
      </c>
      <c r="U796">
        <v>20.7</v>
      </c>
      <c r="V796">
        <v>34</v>
      </c>
      <c r="W796">
        <v>12.8</v>
      </c>
      <c r="X796">
        <v>11.9</v>
      </c>
      <c r="Y796" s="6">
        <v>71.8</v>
      </c>
      <c r="Z796">
        <v>13.3</v>
      </c>
      <c r="AA796">
        <v>158.30000000000001</v>
      </c>
      <c r="AB796">
        <v>210</v>
      </c>
      <c r="AC796">
        <v>37.799999999999997</v>
      </c>
      <c r="AD796">
        <v>53.7</v>
      </c>
      <c r="AE796">
        <v>143</v>
      </c>
      <c r="AF796">
        <v>87</v>
      </c>
      <c r="AG796" s="6">
        <v>44</v>
      </c>
      <c r="AH796" s="6">
        <v>367</v>
      </c>
      <c r="AI796">
        <v>0.13</v>
      </c>
    </row>
    <row r="797" spans="3:35">
      <c r="C797">
        <v>2334</v>
      </c>
      <c r="D797">
        <v>2018</v>
      </c>
      <c r="E797" t="s">
        <v>6608</v>
      </c>
      <c r="F797" t="s">
        <v>6605</v>
      </c>
      <c r="G797" t="s">
        <v>6609</v>
      </c>
      <c r="H797" t="s">
        <v>6610</v>
      </c>
      <c r="I797" s="1">
        <v>43233</v>
      </c>
      <c r="J797">
        <v>133</v>
      </c>
      <c r="K797" s="1">
        <v>43233</v>
      </c>
      <c r="L797">
        <v>2018133</v>
      </c>
      <c r="M797">
        <v>133</v>
      </c>
      <c r="N797">
        <v>24</v>
      </c>
      <c r="O797">
        <v>25.1</v>
      </c>
      <c r="P797" s="7">
        <v>25</v>
      </c>
      <c r="R797">
        <v>109</v>
      </c>
      <c r="S797">
        <v>2018109</v>
      </c>
      <c r="U797">
        <v>21.9</v>
      </c>
      <c r="V797">
        <v>32.700000000000003</v>
      </c>
      <c r="W797">
        <v>13.3</v>
      </c>
      <c r="X797">
        <v>12.6</v>
      </c>
      <c r="Y797" s="6">
        <v>74.5</v>
      </c>
      <c r="Z797">
        <v>10.8</v>
      </c>
      <c r="AA797">
        <v>136.1</v>
      </c>
      <c r="AB797">
        <v>211.7</v>
      </c>
      <c r="AC797">
        <v>41.8</v>
      </c>
      <c r="AD797">
        <v>62.4</v>
      </c>
      <c r="AE797">
        <v>154</v>
      </c>
      <c r="AF797">
        <v>90</v>
      </c>
      <c r="AG797" s="6">
        <v>44</v>
      </c>
      <c r="AH797" s="6">
        <v>378</v>
      </c>
      <c r="AI797">
        <v>0.12</v>
      </c>
    </row>
    <row r="798" spans="3:35">
      <c r="C798">
        <v>96</v>
      </c>
      <c r="D798">
        <v>1991</v>
      </c>
      <c r="E798" t="s">
        <v>246</v>
      </c>
      <c r="F798" t="s">
        <v>240</v>
      </c>
      <c r="G798" t="s">
        <v>247</v>
      </c>
      <c r="H798" t="s">
        <v>248</v>
      </c>
      <c r="I798" s="1">
        <v>33380</v>
      </c>
      <c r="J798">
        <v>142</v>
      </c>
      <c r="K798" s="1">
        <v>33380</v>
      </c>
      <c r="L798">
        <v>1991142</v>
      </c>
      <c r="M798">
        <v>142</v>
      </c>
      <c r="N798">
        <v>27</v>
      </c>
      <c r="O798">
        <v>25.3</v>
      </c>
      <c r="P798" s="7">
        <v>25</v>
      </c>
      <c r="Q798" s="1">
        <v>33353</v>
      </c>
      <c r="R798">
        <v>115</v>
      </c>
      <c r="S798">
        <v>1991115</v>
      </c>
      <c r="U798">
        <v>21.3</v>
      </c>
      <c r="V798">
        <v>30.4</v>
      </c>
      <c r="W798">
        <v>14.5</v>
      </c>
      <c r="X798">
        <v>12.4</v>
      </c>
      <c r="Y798" s="6">
        <v>73.900000000000006</v>
      </c>
      <c r="Z798">
        <v>9.1</v>
      </c>
      <c r="AA798">
        <v>112.84</v>
      </c>
      <c r="AB798">
        <v>204.44</v>
      </c>
      <c r="AC798">
        <v>43.5</v>
      </c>
      <c r="AD798">
        <v>58</v>
      </c>
      <c r="AE798">
        <v>154</v>
      </c>
      <c r="AF798">
        <v>96</v>
      </c>
      <c r="AG798" s="6">
        <v>45</v>
      </c>
      <c r="AH798" s="6">
        <v>335</v>
      </c>
      <c r="AI798">
        <v>0.12</v>
      </c>
    </row>
    <row r="799" spans="3:35">
      <c r="C799">
        <v>222</v>
      </c>
      <c r="D799">
        <v>1992</v>
      </c>
      <c r="E799" t="s">
        <v>569</v>
      </c>
      <c r="F799" t="s">
        <v>563</v>
      </c>
      <c r="G799" t="s">
        <v>570</v>
      </c>
      <c r="H799" t="s">
        <v>571</v>
      </c>
      <c r="I799" s="1">
        <v>33753</v>
      </c>
      <c r="J799">
        <v>150</v>
      </c>
      <c r="K799" s="1">
        <v>33753</v>
      </c>
      <c r="L799">
        <v>1992150</v>
      </c>
      <c r="M799">
        <v>150</v>
      </c>
      <c r="N799">
        <v>28</v>
      </c>
      <c r="O799">
        <v>25.383612500000002</v>
      </c>
      <c r="P799" s="7">
        <v>28</v>
      </c>
      <c r="Q799" s="1">
        <v>33725</v>
      </c>
      <c r="R799">
        <v>122</v>
      </c>
      <c r="S799">
        <v>1992122</v>
      </c>
      <c r="U799">
        <v>21.5</v>
      </c>
      <c r="V799">
        <v>33.5</v>
      </c>
      <c r="W799">
        <v>13.8</v>
      </c>
      <c r="X799">
        <v>12.6</v>
      </c>
      <c r="Y799" s="6">
        <v>76.900000000000006</v>
      </c>
      <c r="Z799">
        <v>12</v>
      </c>
      <c r="AA799">
        <v>151.19999999999999</v>
      </c>
      <c r="AB799">
        <v>221.1</v>
      </c>
      <c r="AC799">
        <v>43.4</v>
      </c>
      <c r="AD799">
        <v>61.8</v>
      </c>
      <c r="AE799">
        <v>157</v>
      </c>
      <c r="AF799">
        <v>100</v>
      </c>
      <c r="AG799" s="6">
        <v>45</v>
      </c>
      <c r="AH799" s="6">
        <v>395</v>
      </c>
      <c r="AI799">
        <v>0.12</v>
      </c>
    </row>
    <row r="800" spans="3:35">
      <c r="C800">
        <v>258</v>
      </c>
      <c r="D800">
        <v>1993</v>
      </c>
      <c r="E800" t="s">
        <v>977</v>
      </c>
      <c r="F800" t="s">
        <v>965</v>
      </c>
      <c r="G800" t="s">
        <v>978</v>
      </c>
      <c r="H800" t="s">
        <v>979</v>
      </c>
      <c r="I800" s="1">
        <v>34110</v>
      </c>
      <c r="J800">
        <v>141</v>
      </c>
      <c r="K800" s="1">
        <v>34110</v>
      </c>
      <c r="L800">
        <v>1993141</v>
      </c>
      <c r="M800">
        <v>141</v>
      </c>
      <c r="N800">
        <v>24</v>
      </c>
      <c r="O800">
        <v>25.1</v>
      </c>
      <c r="P800" s="7">
        <v>25</v>
      </c>
      <c r="Q800" s="1">
        <v>34086</v>
      </c>
      <c r="R800">
        <v>117</v>
      </c>
      <c r="S800">
        <v>1993117</v>
      </c>
      <c r="T800" t="s">
        <v>169</v>
      </c>
      <c r="U800">
        <v>19.5</v>
      </c>
      <c r="V800">
        <v>30.7</v>
      </c>
      <c r="W800">
        <v>12.7</v>
      </c>
      <c r="X800">
        <v>13.1</v>
      </c>
      <c r="Y800" s="6">
        <v>69.5</v>
      </c>
      <c r="Z800">
        <v>11.2</v>
      </c>
      <c r="AA800">
        <v>146.72</v>
      </c>
      <c r="AB800">
        <v>198.01499999999999</v>
      </c>
      <c r="AC800">
        <v>38.799999999999997</v>
      </c>
      <c r="AD800">
        <v>55.9</v>
      </c>
      <c r="AE800">
        <v>145</v>
      </c>
      <c r="AF800">
        <v>88</v>
      </c>
      <c r="AG800" s="6">
        <v>45</v>
      </c>
      <c r="AH800" s="6">
        <v>350</v>
      </c>
      <c r="AI800">
        <v>0.13</v>
      </c>
    </row>
    <row r="801" spans="3:35">
      <c r="C801">
        <v>445</v>
      </c>
      <c r="D801">
        <v>1995</v>
      </c>
      <c r="E801" t="s">
        <v>1397</v>
      </c>
      <c r="F801" t="s">
        <v>1391</v>
      </c>
      <c r="G801" t="s">
        <v>1398</v>
      </c>
      <c r="H801" t="s">
        <v>1399</v>
      </c>
      <c r="I801" s="1">
        <v>34838</v>
      </c>
      <c r="J801">
        <v>139</v>
      </c>
      <c r="K801" s="1">
        <v>34838</v>
      </c>
      <c r="L801">
        <v>1995139</v>
      </c>
      <c r="M801">
        <v>139</v>
      </c>
      <c r="N801">
        <v>25</v>
      </c>
      <c r="O801">
        <v>25.1</v>
      </c>
      <c r="P801" s="7">
        <v>25</v>
      </c>
      <c r="Q801" s="1">
        <v>34813</v>
      </c>
      <c r="R801">
        <v>114</v>
      </c>
      <c r="S801">
        <v>1995114</v>
      </c>
      <c r="U801">
        <v>19.8</v>
      </c>
      <c r="V801">
        <v>32.5</v>
      </c>
      <c r="W801">
        <v>13</v>
      </c>
      <c r="X801">
        <v>11.9</v>
      </c>
      <c r="Y801" s="6">
        <v>73</v>
      </c>
      <c r="Z801">
        <v>12.7</v>
      </c>
      <c r="AA801">
        <v>151.13</v>
      </c>
      <c r="AB801">
        <v>202.3125</v>
      </c>
      <c r="AC801">
        <v>40.5</v>
      </c>
      <c r="AD801">
        <v>61.3</v>
      </c>
      <c r="AE801">
        <v>155</v>
      </c>
      <c r="AF801">
        <v>90</v>
      </c>
      <c r="AG801" s="6">
        <v>45</v>
      </c>
      <c r="AH801" s="6">
        <v>362</v>
      </c>
      <c r="AI801">
        <v>0.12</v>
      </c>
    </row>
    <row r="802" spans="3:35">
      <c r="C802">
        <v>502</v>
      </c>
      <c r="D802">
        <v>1996</v>
      </c>
      <c r="E802" t="s">
        <v>1634</v>
      </c>
      <c r="F802" t="s">
        <v>1635</v>
      </c>
      <c r="G802" t="s">
        <v>1636</v>
      </c>
      <c r="H802" t="s">
        <v>1637</v>
      </c>
      <c r="I802" s="1">
        <v>35200</v>
      </c>
      <c r="J802">
        <v>136</v>
      </c>
      <c r="K802" s="1">
        <v>35200</v>
      </c>
      <c r="L802">
        <v>1996136</v>
      </c>
      <c r="M802">
        <v>136</v>
      </c>
      <c r="N802">
        <v>25</v>
      </c>
      <c r="O802">
        <v>25.2</v>
      </c>
      <c r="P802" s="7">
        <v>25</v>
      </c>
      <c r="Q802" s="1">
        <v>35175</v>
      </c>
      <c r="R802">
        <v>111</v>
      </c>
      <c r="S802">
        <v>1996111</v>
      </c>
      <c r="U802">
        <v>21.2</v>
      </c>
      <c r="V802">
        <v>33.4</v>
      </c>
      <c r="W802">
        <v>13.9</v>
      </c>
      <c r="X802">
        <v>12.1</v>
      </c>
      <c r="Y802" s="6">
        <v>72.2</v>
      </c>
      <c r="Z802">
        <v>12.2</v>
      </c>
      <c r="AA802">
        <v>147.62</v>
      </c>
      <c r="AB802">
        <v>217.1</v>
      </c>
      <c r="AC802">
        <v>38.799999999999997</v>
      </c>
      <c r="AD802">
        <v>60.1</v>
      </c>
      <c r="AE802">
        <v>145</v>
      </c>
      <c r="AF802">
        <v>92</v>
      </c>
      <c r="AG802" s="6">
        <v>45</v>
      </c>
      <c r="AH802" s="6">
        <v>383</v>
      </c>
      <c r="AI802">
        <v>0.12</v>
      </c>
    </row>
    <row r="803" spans="3:35">
      <c r="C803">
        <v>558</v>
      </c>
      <c r="D803">
        <v>1996</v>
      </c>
      <c r="E803" t="s">
        <v>1845</v>
      </c>
      <c r="F803" t="s">
        <v>1840</v>
      </c>
      <c r="G803" t="s">
        <v>1846</v>
      </c>
      <c r="H803" t="s">
        <v>1847</v>
      </c>
      <c r="I803" s="1">
        <v>35242</v>
      </c>
      <c r="J803">
        <v>178</v>
      </c>
      <c r="K803" s="1">
        <v>35242</v>
      </c>
      <c r="L803">
        <v>1996178</v>
      </c>
      <c r="M803">
        <v>178</v>
      </c>
      <c r="N803">
        <v>25</v>
      </c>
      <c r="O803">
        <v>25.2</v>
      </c>
      <c r="P803" s="7">
        <v>25</v>
      </c>
      <c r="Q803" s="1">
        <v>35217</v>
      </c>
      <c r="R803">
        <v>153</v>
      </c>
      <c r="S803">
        <v>1996153</v>
      </c>
      <c r="U803">
        <v>21.1</v>
      </c>
      <c r="V803">
        <v>34.1</v>
      </c>
      <c r="W803">
        <v>12.9</v>
      </c>
      <c r="X803">
        <v>13.5</v>
      </c>
      <c r="Y803" s="6">
        <v>73.2</v>
      </c>
      <c r="Z803">
        <v>13</v>
      </c>
      <c r="AA803">
        <v>175.5</v>
      </c>
      <c r="AB803">
        <v>225.06</v>
      </c>
      <c r="AC803">
        <v>39.1</v>
      </c>
      <c r="AD803">
        <v>58.8</v>
      </c>
      <c r="AE803">
        <v>154</v>
      </c>
      <c r="AF803">
        <v>94</v>
      </c>
      <c r="AG803" s="6">
        <v>45</v>
      </c>
      <c r="AH803" s="6">
        <v>400</v>
      </c>
      <c r="AI803">
        <v>0.13</v>
      </c>
    </row>
    <row r="804" spans="3:35">
      <c r="C804">
        <v>573</v>
      </c>
      <c r="D804">
        <v>1997</v>
      </c>
      <c r="E804" t="s">
        <v>1865</v>
      </c>
      <c r="F804" t="s">
        <v>1862</v>
      </c>
      <c r="G804" t="s">
        <v>1866</v>
      </c>
      <c r="H804" t="s">
        <v>1867</v>
      </c>
      <c r="I804" s="1">
        <v>35570</v>
      </c>
      <c r="J804">
        <v>140</v>
      </c>
      <c r="K804" s="1">
        <v>35570</v>
      </c>
      <c r="L804">
        <v>1997140</v>
      </c>
      <c r="M804">
        <v>140</v>
      </c>
      <c r="N804">
        <v>26</v>
      </c>
      <c r="O804" s="5">
        <f>((22.727+((AF804*AF804)*0.000277))+(24.199+((AG804*AG804)*0.000529)))/2</f>
        <v>25.301759000000001</v>
      </c>
      <c r="P804" s="7">
        <v>26</v>
      </c>
      <c r="Q804" s="1">
        <v>35544</v>
      </c>
      <c r="R804">
        <v>114</v>
      </c>
      <c r="S804">
        <v>1997114</v>
      </c>
      <c r="U804">
        <v>21.6</v>
      </c>
      <c r="V804">
        <v>33.700000000000003</v>
      </c>
      <c r="W804">
        <v>12.2</v>
      </c>
      <c r="X804">
        <v>12.4</v>
      </c>
      <c r="Y804" s="6">
        <v>71.900000000000006</v>
      </c>
      <c r="Z804">
        <v>12.1</v>
      </c>
      <c r="AA804">
        <v>150.04</v>
      </c>
      <c r="AB804">
        <v>207.255</v>
      </c>
      <c r="AC804">
        <v>38.200000000000003</v>
      </c>
      <c r="AD804">
        <v>53.6</v>
      </c>
      <c r="AE804">
        <v>156</v>
      </c>
      <c r="AF804">
        <v>97</v>
      </c>
      <c r="AG804" s="6">
        <v>45</v>
      </c>
      <c r="AH804" s="6">
        <v>312</v>
      </c>
      <c r="AI804">
        <v>0.13</v>
      </c>
    </row>
    <row r="805" spans="3:35">
      <c r="C805">
        <v>591</v>
      </c>
      <c r="D805">
        <v>1997</v>
      </c>
      <c r="E805" t="s">
        <v>1996</v>
      </c>
      <c r="F805" t="s">
        <v>1997</v>
      </c>
      <c r="G805" t="s">
        <v>1998</v>
      </c>
      <c r="H805" t="s">
        <v>1999</v>
      </c>
      <c r="I805" s="1">
        <v>35584</v>
      </c>
      <c r="J805">
        <v>154</v>
      </c>
      <c r="K805" s="1">
        <v>35584</v>
      </c>
      <c r="L805">
        <v>1997154</v>
      </c>
      <c r="M805">
        <v>154</v>
      </c>
      <c r="N805">
        <v>25</v>
      </c>
      <c r="O805">
        <v>25.2</v>
      </c>
      <c r="P805" s="7">
        <v>25</v>
      </c>
      <c r="Q805" s="1">
        <v>35559</v>
      </c>
      <c r="R805">
        <v>129</v>
      </c>
      <c r="S805">
        <v>1997129</v>
      </c>
      <c r="U805">
        <v>21</v>
      </c>
      <c r="V805">
        <v>34.200000000000003</v>
      </c>
      <c r="W805">
        <v>12.4</v>
      </c>
      <c r="X805">
        <v>12.8</v>
      </c>
      <c r="Y805" s="6">
        <v>74.7</v>
      </c>
      <c r="Z805">
        <v>13.2</v>
      </c>
      <c r="AA805">
        <v>168.96</v>
      </c>
      <c r="AB805">
        <v>215.46</v>
      </c>
      <c r="AC805">
        <v>40.5</v>
      </c>
      <c r="AD805">
        <v>59.2</v>
      </c>
      <c r="AE805">
        <v>152</v>
      </c>
      <c r="AF805">
        <v>94</v>
      </c>
      <c r="AG805" s="6">
        <v>45</v>
      </c>
      <c r="AH805" s="6">
        <v>392</v>
      </c>
      <c r="AI805">
        <v>0.12</v>
      </c>
    </row>
    <row r="806" spans="3:35">
      <c r="C806">
        <v>599</v>
      </c>
      <c r="D806">
        <v>1997</v>
      </c>
      <c r="E806" t="s">
        <v>2006</v>
      </c>
      <c r="F806" t="s">
        <v>2007</v>
      </c>
      <c r="G806" t="s">
        <v>2008</v>
      </c>
      <c r="H806" t="s">
        <v>2009</v>
      </c>
      <c r="I806" s="1">
        <v>35587</v>
      </c>
      <c r="J806">
        <v>157</v>
      </c>
      <c r="K806" s="1">
        <v>35587</v>
      </c>
      <c r="L806">
        <v>1997157</v>
      </c>
      <c r="M806">
        <v>157</v>
      </c>
      <c r="N806">
        <v>24</v>
      </c>
      <c r="O806">
        <v>25.1</v>
      </c>
      <c r="P806" s="7">
        <v>25</v>
      </c>
      <c r="Q806" s="1">
        <v>35563</v>
      </c>
      <c r="R806">
        <v>133</v>
      </c>
      <c r="S806">
        <v>1997133</v>
      </c>
      <c r="U806">
        <v>22</v>
      </c>
      <c r="V806">
        <v>35</v>
      </c>
      <c r="W806">
        <v>11.8</v>
      </c>
      <c r="X806">
        <v>12.5</v>
      </c>
      <c r="Y806" s="6">
        <v>74.3</v>
      </c>
      <c r="Z806">
        <v>13</v>
      </c>
      <c r="AA806">
        <v>162.5</v>
      </c>
      <c r="AB806">
        <v>212.625</v>
      </c>
      <c r="AC806">
        <v>39.299999999999997</v>
      </c>
      <c r="AD806">
        <v>58.4</v>
      </c>
      <c r="AE806">
        <v>143</v>
      </c>
      <c r="AF806">
        <v>90</v>
      </c>
      <c r="AG806" s="6">
        <v>45</v>
      </c>
      <c r="AH806" s="6">
        <v>385</v>
      </c>
      <c r="AI806">
        <v>0.12</v>
      </c>
    </row>
    <row r="807" spans="3:35">
      <c r="C807">
        <v>697</v>
      </c>
      <c r="D807">
        <v>1998</v>
      </c>
      <c r="E807" t="s">
        <v>2080</v>
      </c>
      <c r="F807" t="s">
        <v>2068</v>
      </c>
      <c r="G807" t="s">
        <v>2081</v>
      </c>
      <c r="H807" t="s">
        <v>2082</v>
      </c>
      <c r="I807" s="1">
        <v>35941</v>
      </c>
      <c r="J807">
        <v>146</v>
      </c>
      <c r="K807" s="1">
        <v>35941</v>
      </c>
      <c r="L807">
        <v>1998146</v>
      </c>
      <c r="M807">
        <v>146</v>
      </c>
      <c r="N807">
        <v>28</v>
      </c>
      <c r="O807">
        <v>25.4</v>
      </c>
      <c r="P807" s="7">
        <v>25</v>
      </c>
      <c r="Q807" s="1">
        <v>35913</v>
      </c>
      <c r="R807">
        <v>118</v>
      </c>
      <c r="S807">
        <v>1998118</v>
      </c>
      <c r="U807">
        <v>21.4</v>
      </c>
      <c r="V807">
        <v>32.4</v>
      </c>
      <c r="W807">
        <v>13.4</v>
      </c>
      <c r="X807">
        <v>13</v>
      </c>
      <c r="Y807" s="6">
        <v>73.2</v>
      </c>
      <c r="Z807">
        <v>11</v>
      </c>
      <c r="AA807">
        <v>143</v>
      </c>
      <c r="AB807">
        <v>213.84</v>
      </c>
      <c r="AC807">
        <v>40.799999999999997</v>
      </c>
      <c r="AD807">
        <v>57.8</v>
      </c>
      <c r="AE807">
        <v>157</v>
      </c>
      <c r="AF807">
        <v>100</v>
      </c>
      <c r="AG807" s="6">
        <v>45</v>
      </c>
      <c r="AH807" s="6">
        <v>395</v>
      </c>
      <c r="AI807">
        <v>0.13</v>
      </c>
    </row>
    <row r="808" spans="3:35">
      <c r="C808">
        <v>833</v>
      </c>
      <c r="D808">
        <v>2000</v>
      </c>
      <c r="E808" t="s">
        <v>2670</v>
      </c>
      <c r="F808" t="s">
        <v>2661</v>
      </c>
      <c r="G808" t="s">
        <v>2671</v>
      </c>
      <c r="H808" t="s">
        <v>2672</v>
      </c>
      <c r="I808" s="1">
        <v>36676</v>
      </c>
      <c r="J808">
        <v>151</v>
      </c>
      <c r="K808" s="1">
        <v>36676</v>
      </c>
      <c r="L808">
        <v>2000151</v>
      </c>
      <c r="M808">
        <v>151</v>
      </c>
      <c r="N808">
        <v>26</v>
      </c>
      <c r="O808">
        <v>25.275028500000001</v>
      </c>
      <c r="P808" s="7">
        <v>26</v>
      </c>
      <c r="Q808" s="1">
        <v>36650</v>
      </c>
      <c r="R808">
        <v>125</v>
      </c>
      <c r="S808">
        <v>2000125</v>
      </c>
      <c r="U808">
        <v>21.7</v>
      </c>
      <c r="V808">
        <v>33.6</v>
      </c>
      <c r="W808">
        <v>12.6</v>
      </c>
      <c r="X808">
        <v>12.9</v>
      </c>
      <c r="Y808" s="6">
        <v>76</v>
      </c>
      <c r="Z808">
        <v>11.9</v>
      </c>
      <c r="AA808">
        <v>153.51</v>
      </c>
      <c r="AB808">
        <v>214.2</v>
      </c>
      <c r="AC808">
        <v>42.4</v>
      </c>
      <c r="AD808">
        <v>60.5</v>
      </c>
      <c r="AE808">
        <v>153</v>
      </c>
      <c r="AF808">
        <v>96</v>
      </c>
      <c r="AG808" s="6">
        <v>45</v>
      </c>
      <c r="AH808" s="6">
        <v>398</v>
      </c>
      <c r="AI808">
        <v>0.12</v>
      </c>
    </row>
    <row r="809" spans="3:35">
      <c r="C809">
        <v>797</v>
      </c>
      <c r="D809">
        <v>2000</v>
      </c>
      <c r="E809" t="s">
        <v>2724</v>
      </c>
      <c r="F809" t="s">
        <v>2725</v>
      </c>
      <c r="G809" t="s">
        <v>2726</v>
      </c>
      <c r="J809">
        <v>136</v>
      </c>
      <c r="K809" s="1">
        <v>36661</v>
      </c>
      <c r="L809">
        <v>2000136</v>
      </c>
      <c r="M809">
        <v>136</v>
      </c>
      <c r="N809">
        <v>24</v>
      </c>
      <c r="O809" s="2">
        <v>25</v>
      </c>
      <c r="P809" s="7">
        <v>25</v>
      </c>
      <c r="Q809" s="1">
        <v>36637</v>
      </c>
      <c r="R809">
        <v>112</v>
      </c>
      <c r="S809">
        <v>2000112</v>
      </c>
      <c r="U809">
        <v>21.8</v>
      </c>
      <c r="V809">
        <v>33.799999999999997</v>
      </c>
      <c r="W809">
        <v>12.2</v>
      </c>
      <c r="X809">
        <v>13.9</v>
      </c>
      <c r="Y809" s="6">
        <v>74.3</v>
      </c>
      <c r="Z809">
        <v>12</v>
      </c>
      <c r="AA809">
        <v>166.8</v>
      </c>
      <c r="AB809">
        <v>220.54499999999999</v>
      </c>
      <c r="AC809">
        <v>40.5</v>
      </c>
      <c r="AD809">
        <v>55.4</v>
      </c>
      <c r="AE809">
        <v>145</v>
      </c>
      <c r="AF809">
        <v>87</v>
      </c>
      <c r="AG809" s="6">
        <v>45</v>
      </c>
      <c r="AH809" s="6">
        <v>345</v>
      </c>
      <c r="AI809">
        <v>0.13</v>
      </c>
    </row>
    <row r="810" spans="3:35">
      <c r="C810">
        <v>925</v>
      </c>
      <c r="D810">
        <v>2002</v>
      </c>
      <c r="E810" t="s">
        <v>3046</v>
      </c>
      <c r="F810" t="s">
        <v>3037</v>
      </c>
      <c r="G810" t="s">
        <v>3047</v>
      </c>
      <c r="H810" t="s">
        <v>3048</v>
      </c>
      <c r="I810" s="1">
        <v>37391</v>
      </c>
      <c r="J810">
        <v>135</v>
      </c>
      <c r="K810" s="1">
        <v>37391</v>
      </c>
      <c r="L810">
        <v>2002135</v>
      </c>
      <c r="M810">
        <v>135</v>
      </c>
      <c r="N810">
        <v>26</v>
      </c>
      <c r="O810">
        <v>25.6</v>
      </c>
      <c r="P810" s="7">
        <v>26</v>
      </c>
      <c r="Q810" s="1">
        <v>37365</v>
      </c>
      <c r="R810">
        <v>109</v>
      </c>
      <c r="S810">
        <v>2002109</v>
      </c>
      <c r="T810" t="s">
        <v>93</v>
      </c>
      <c r="U810">
        <v>19</v>
      </c>
      <c r="V810">
        <v>29.8</v>
      </c>
      <c r="W810">
        <v>11.5</v>
      </c>
      <c r="X810">
        <v>11.2</v>
      </c>
      <c r="Y810" s="6">
        <v>70.7</v>
      </c>
      <c r="Z810">
        <v>10.8</v>
      </c>
      <c r="AA810">
        <v>120.96</v>
      </c>
      <c r="AB810">
        <v>169.11500000000001</v>
      </c>
      <c r="AC810">
        <v>40.9</v>
      </c>
      <c r="AD810">
        <v>57.6</v>
      </c>
      <c r="AE810">
        <v>164</v>
      </c>
      <c r="AF810">
        <v>109</v>
      </c>
      <c r="AG810" s="6">
        <v>45</v>
      </c>
      <c r="AH810" s="6">
        <v>320</v>
      </c>
      <c r="AI810">
        <v>0.12</v>
      </c>
    </row>
    <row r="811" spans="3:35">
      <c r="C811">
        <v>943</v>
      </c>
      <c r="D811">
        <v>2002</v>
      </c>
      <c r="E811" t="s">
        <v>3076</v>
      </c>
      <c r="F811" t="s">
        <v>3070</v>
      </c>
      <c r="G811" t="s">
        <v>3077</v>
      </c>
      <c r="H811" t="s">
        <v>3078</v>
      </c>
      <c r="I811" s="1">
        <v>37396</v>
      </c>
      <c r="J811">
        <v>140</v>
      </c>
      <c r="K811" s="1">
        <v>37396</v>
      </c>
      <c r="L811">
        <v>2002140</v>
      </c>
      <c r="M811">
        <v>140</v>
      </c>
      <c r="N811">
        <v>25</v>
      </c>
      <c r="O811">
        <v>25.1</v>
      </c>
      <c r="P811" s="7">
        <v>25</v>
      </c>
      <c r="Q811" s="1">
        <v>37371</v>
      </c>
      <c r="R811">
        <v>115</v>
      </c>
      <c r="S811">
        <v>2002115</v>
      </c>
      <c r="T811" t="s">
        <v>169</v>
      </c>
      <c r="U811">
        <v>21</v>
      </c>
      <c r="V811">
        <v>29.7</v>
      </c>
      <c r="W811">
        <v>12.1</v>
      </c>
      <c r="X811">
        <v>12.2</v>
      </c>
      <c r="Y811" s="6">
        <v>72.400000000000006</v>
      </c>
      <c r="Z811">
        <v>8.6999999999999993</v>
      </c>
      <c r="AA811">
        <v>106.14</v>
      </c>
      <c r="AB811">
        <v>180.42750000000001</v>
      </c>
      <c r="AC811">
        <v>42.7</v>
      </c>
      <c r="AD811">
        <v>56.6</v>
      </c>
      <c r="AE811">
        <v>154</v>
      </c>
      <c r="AF811">
        <v>88</v>
      </c>
      <c r="AG811" s="6">
        <v>45</v>
      </c>
      <c r="AH811" s="6">
        <v>388</v>
      </c>
      <c r="AI811">
        <v>0.13</v>
      </c>
    </row>
    <row r="812" spans="3:35">
      <c r="C812">
        <v>1059</v>
      </c>
      <c r="D812">
        <v>2003</v>
      </c>
      <c r="E812">
        <v>24</v>
      </c>
      <c r="F812" t="s">
        <v>3282</v>
      </c>
      <c r="G812" t="s">
        <v>3283</v>
      </c>
      <c r="H812" t="s">
        <v>3284</v>
      </c>
      <c r="I812" s="1">
        <v>37787</v>
      </c>
      <c r="J812">
        <v>166</v>
      </c>
      <c r="K812" s="1">
        <v>37787</v>
      </c>
      <c r="L812">
        <v>2003166</v>
      </c>
      <c r="M812">
        <v>166</v>
      </c>
      <c r="N812">
        <v>26</v>
      </c>
      <c r="O812">
        <v>25.4</v>
      </c>
      <c r="P812" s="7">
        <v>25</v>
      </c>
      <c r="Q812" s="1">
        <v>37761</v>
      </c>
      <c r="R812">
        <v>140</v>
      </c>
      <c r="S812">
        <v>2003140</v>
      </c>
      <c r="T812" t="s">
        <v>169</v>
      </c>
      <c r="U812">
        <v>23</v>
      </c>
      <c r="V812">
        <v>35.799999999999997</v>
      </c>
      <c r="W812">
        <v>12</v>
      </c>
      <c r="X812">
        <v>12.1</v>
      </c>
      <c r="Y812" s="6">
        <v>76.400000000000006</v>
      </c>
      <c r="Z812">
        <v>12.8</v>
      </c>
      <c r="AA812">
        <v>154.88</v>
      </c>
      <c r="AB812">
        <v>215.69499999999999</v>
      </c>
      <c r="AC812">
        <v>40.6</v>
      </c>
      <c r="AD812">
        <v>58.3</v>
      </c>
      <c r="AE812">
        <v>153</v>
      </c>
      <c r="AF812">
        <v>101</v>
      </c>
      <c r="AG812" s="6">
        <v>45</v>
      </c>
      <c r="AH812" s="6">
        <v>300</v>
      </c>
      <c r="AI812">
        <v>0.11</v>
      </c>
    </row>
    <row r="813" spans="3:35">
      <c r="C813">
        <v>1088</v>
      </c>
      <c r="D813">
        <v>2004</v>
      </c>
      <c r="E813">
        <v>19</v>
      </c>
      <c r="F813" t="s">
        <v>3510</v>
      </c>
      <c r="G813" t="s">
        <v>3513</v>
      </c>
      <c r="H813" t="s">
        <v>3514</v>
      </c>
      <c r="I813" s="1">
        <v>38126</v>
      </c>
      <c r="J813">
        <v>140</v>
      </c>
      <c r="K813" s="1">
        <v>38126</v>
      </c>
      <c r="L813">
        <v>2004140</v>
      </c>
      <c r="M813">
        <v>140</v>
      </c>
      <c r="N813">
        <v>23</v>
      </c>
      <c r="O813">
        <v>23</v>
      </c>
      <c r="P813" s="7">
        <v>23</v>
      </c>
      <c r="Q813" s="1">
        <v>38103</v>
      </c>
      <c r="R813">
        <v>117</v>
      </c>
      <c r="S813">
        <v>2004117</v>
      </c>
      <c r="T813" t="s">
        <v>169</v>
      </c>
      <c r="U813">
        <v>20.6</v>
      </c>
      <c r="V813">
        <v>30.2</v>
      </c>
      <c r="W813">
        <v>12.8</v>
      </c>
      <c r="X813">
        <v>12.9</v>
      </c>
      <c r="Y813" s="6">
        <v>73</v>
      </c>
      <c r="Z813">
        <v>9.6</v>
      </c>
      <c r="AA813">
        <v>123.84</v>
      </c>
      <c r="AB813">
        <v>194.035</v>
      </c>
      <c r="AC813">
        <v>42.8</v>
      </c>
      <c r="AD813">
        <v>59.2</v>
      </c>
      <c r="AE813">
        <v>150</v>
      </c>
      <c r="AF813">
        <v>91</v>
      </c>
      <c r="AG813" s="6">
        <v>45</v>
      </c>
      <c r="AH813" s="6">
        <v>380</v>
      </c>
      <c r="AI813">
        <v>0.12</v>
      </c>
    </row>
    <row r="814" spans="3:35">
      <c r="C814">
        <v>1226</v>
      </c>
      <c r="D814">
        <v>2005</v>
      </c>
      <c r="E814" t="s">
        <v>547</v>
      </c>
      <c r="F814" t="s">
        <v>3660</v>
      </c>
      <c r="G814" t="s">
        <v>3665</v>
      </c>
      <c r="H814" t="s">
        <v>3666</v>
      </c>
      <c r="I814" s="1">
        <v>38497</v>
      </c>
      <c r="J814">
        <v>145</v>
      </c>
      <c r="K814" s="1">
        <v>38497</v>
      </c>
      <c r="L814">
        <v>2005145</v>
      </c>
      <c r="M814">
        <v>145</v>
      </c>
      <c r="N814">
        <v>26</v>
      </c>
      <c r="O814">
        <v>25.1</v>
      </c>
      <c r="P814" s="7">
        <v>25</v>
      </c>
      <c r="Q814" s="1">
        <v>38471</v>
      </c>
      <c r="R814">
        <v>119</v>
      </c>
      <c r="S814">
        <v>2005119</v>
      </c>
      <c r="T814" t="s">
        <v>93</v>
      </c>
      <c r="U814">
        <v>22.3</v>
      </c>
      <c r="V814">
        <v>33.9</v>
      </c>
      <c r="W814">
        <v>13.5</v>
      </c>
      <c r="X814">
        <v>11.9</v>
      </c>
      <c r="Y814" s="6">
        <v>77.2</v>
      </c>
      <c r="Z814">
        <v>11.6</v>
      </c>
      <c r="AA814">
        <v>138.04</v>
      </c>
      <c r="AB814">
        <v>215.26499999999999</v>
      </c>
      <c r="AC814">
        <v>43.3</v>
      </c>
      <c r="AD814">
        <v>60.8</v>
      </c>
      <c r="AE814">
        <v>152</v>
      </c>
      <c r="AF814">
        <v>90</v>
      </c>
      <c r="AG814" s="6">
        <v>45</v>
      </c>
      <c r="AH814" s="6">
        <v>378</v>
      </c>
      <c r="AI814">
        <v>0.12</v>
      </c>
    </row>
    <row r="815" spans="3:35">
      <c r="C815">
        <v>1144</v>
      </c>
      <c r="D815">
        <v>2005</v>
      </c>
      <c r="E815" t="s">
        <v>336</v>
      </c>
      <c r="F815" t="s">
        <v>3702</v>
      </c>
      <c r="G815" t="s">
        <v>3707</v>
      </c>
      <c r="H815" t="s">
        <v>3708</v>
      </c>
      <c r="I815" s="1">
        <v>38485</v>
      </c>
      <c r="J815">
        <v>133</v>
      </c>
      <c r="K815" s="1">
        <v>38485</v>
      </c>
      <c r="L815">
        <v>2005133</v>
      </c>
      <c r="M815">
        <v>133</v>
      </c>
      <c r="N815">
        <v>24</v>
      </c>
      <c r="O815">
        <v>25.1</v>
      </c>
      <c r="P815" s="7">
        <v>25</v>
      </c>
      <c r="Q815" s="1">
        <v>38461</v>
      </c>
      <c r="R815">
        <v>109</v>
      </c>
      <c r="S815">
        <v>2005109</v>
      </c>
      <c r="T815" t="s">
        <v>93</v>
      </c>
      <c r="U815">
        <v>22.2</v>
      </c>
      <c r="V815">
        <v>31.4</v>
      </c>
      <c r="W815">
        <v>12.2</v>
      </c>
      <c r="X815">
        <v>12.7</v>
      </c>
      <c r="Y815" s="6">
        <v>75.900000000000006</v>
      </c>
      <c r="Z815">
        <v>9.1999999999999993</v>
      </c>
      <c r="AA815">
        <v>116.84</v>
      </c>
      <c r="AB815">
        <v>195.465</v>
      </c>
      <c r="AC815">
        <v>44.5</v>
      </c>
      <c r="AD815">
        <v>58.2</v>
      </c>
      <c r="AE815">
        <v>152</v>
      </c>
      <c r="AF815">
        <v>91</v>
      </c>
      <c r="AG815" s="6">
        <v>45</v>
      </c>
      <c r="AH815" s="6">
        <v>300</v>
      </c>
      <c r="AI815">
        <v>0.12</v>
      </c>
    </row>
    <row r="816" spans="3:35">
      <c r="C816">
        <v>1239</v>
      </c>
      <c r="D816">
        <v>2005</v>
      </c>
      <c r="E816" t="s">
        <v>531</v>
      </c>
      <c r="F816" t="s">
        <v>3711</v>
      </c>
      <c r="G816" t="s">
        <v>3712</v>
      </c>
      <c r="H816" t="s">
        <v>3713</v>
      </c>
      <c r="I816" s="1">
        <v>38518</v>
      </c>
      <c r="J816">
        <v>166</v>
      </c>
      <c r="K816" s="1">
        <v>38518</v>
      </c>
      <c r="L816">
        <v>2005166</v>
      </c>
      <c r="M816">
        <v>166</v>
      </c>
      <c r="N816">
        <v>25</v>
      </c>
      <c r="O816">
        <v>25.1</v>
      </c>
      <c r="P816" s="7">
        <v>25</v>
      </c>
      <c r="Q816" s="1">
        <v>38493</v>
      </c>
      <c r="R816">
        <v>141</v>
      </c>
      <c r="S816">
        <v>2005141</v>
      </c>
      <c r="U816">
        <v>23.5</v>
      </c>
      <c r="V816">
        <v>30.7</v>
      </c>
      <c r="W816">
        <v>12.4</v>
      </c>
      <c r="X816">
        <v>13.5</v>
      </c>
      <c r="Y816" s="6">
        <v>76.099999999999994</v>
      </c>
      <c r="Z816">
        <v>7.2</v>
      </c>
      <c r="AA816">
        <v>97.2</v>
      </c>
      <c r="AB816">
        <v>198.7825</v>
      </c>
      <c r="AC816">
        <v>45.4</v>
      </c>
      <c r="AD816">
        <v>57.4</v>
      </c>
      <c r="AE816">
        <v>153</v>
      </c>
      <c r="AF816">
        <v>91</v>
      </c>
      <c r="AG816" s="6">
        <v>45</v>
      </c>
      <c r="AH816" s="6">
        <v>365</v>
      </c>
      <c r="AI816">
        <v>0.12</v>
      </c>
    </row>
    <row r="817" spans="3:35">
      <c r="C817">
        <v>1186</v>
      </c>
      <c r="D817">
        <v>2005</v>
      </c>
      <c r="E817" t="s">
        <v>1894</v>
      </c>
      <c r="F817" t="s">
        <v>3768</v>
      </c>
      <c r="G817" t="s">
        <v>3771</v>
      </c>
      <c r="H817" t="s">
        <v>3772</v>
      </c>
      <c r="I817" s="1">
        <v>38492</v>
      </c>
      <c r="J817">
        <v>140</v>
      </c>
      <c r="K817" s="1">
        <v>38492</v>
      </c>
      <c r="L817">
        <v>2005140</v>
      </c>
      <c r="M817">
        <v>140</v>
      </c>
      <c r="N817">
        <v>28</v>
      </c>
      <c r="O817">
        <v>25.5</v>
      </c>
      <c r="P817" s="7">
        <v>25</v>
      </c>
      <c r="Q817" s="1">
        <v>38464</v>
      </c>
      <c r="R817">
        <v>112</v>
      </c>
      <c r="S817">
        <v>2005112</v>
      </c>
      <c r="T817" t="s">
        <v>93</v>
      </c>
      <c r="U817">
        <v>19.899999999999999</v>
      </c>
      <c r="V817">
        <v>33.700000000000003</v>
      </c>
      <c r="W817">
        <v>10.7</v>
      </c>
      <c r="X817">
        <v>9.9</v>
      </c>
      <c r="Y817" s="6">
        <v>73.3</v>
      </c>
      <c r="Z817">
        <v>13.8</v>
      </c>
      <c r="AA817">
        <v>136.62</v>
      </c>
      <c r="AB817">
        <v>173.55500000000001</v>
      </c>
      <c r="AC817">
        <v>39.6</v>
      </c>
      <c r="AD817">
        <v>49.4</v>
      </c>
      <c r="AE817">
        <v>152</v>
      </c>
      <c r="AF817">
        <v>103</v>
      </c>
      <c r="AG817" s="6">
        <v>45</v>
      </c>
      <c r="AH817" s="6">
        <v>287</v>
      </c>
      <c r="AI817">
        <v>0.13</v>
      </c>
    </row>
    <row r="818" spans="3:35">
      <c r="C818">
        <v>1244</v>
      </c>
      <c r="D818">
        <v>2006</v>
      </c>
      <c r="E818" t="s">
        <v>1947</v>
      </c>
      <c r="F818" t="s">
        <v>3882</v>
      </c>
      <c r="G818" t="s">
        <v>3890</v>
      </c>
      <c r="H818" t="s">
        <v>3891</v>
      </c>
      <c r="I818" s="1">
        <v>38860</v>
      </c>
      <c r="J818">
        <v>143</v>
      </c>
      <c r="K818" s="1">
        <v>38860</v>
      </c>
      <c r="L818">
        <v>2006143</v>
      </c>
      <c r="M818">
        <v>143</v>
      </c>
      <c r="N818">
        <v>26</v>
      </c>
      <c r="O818">
        <v>25.4</v>
      </c>
      <c r="P818" s="7">
        <v>25</v>
      </c>
      <c r="Q818" s="1">
        <v>38834</v>
      </c>
      <c r="R818">
        <v>117</v>
      </c>
      <c r="S818">
        <v>2006117</v>
      </c>
      <c r="T818" t="s">
        <v>169</v>
      </c>
      <c r="U818">
        <v>20.6</v>
      </c>
      <c r="V818">
        <v>31</v>
      </c>
      <c r="W818">
        <v>12.3</v>
      </c>
      <c r="X818">
        <v>11.6</v>
      </c>
      <c r="Y818" s="6">
        <v>72.8</v>
      </c>
      <c r="Z818">
        <v>10.4</v>
      </c>
      <c r="AA818">
        <v>120.64</v>
      </c>
      <c r="AB818">
        <v>185.22499999999999</v>
      </c>
      <c r="AC818">
        <v>41.8</v>
      </c>
      <c r="AD818">
        <v>55.8</v>
      </c>
      <c r="AE818">
        <v>154</v>
      </c>
      <c r="AF818">
        <v>101</v>
      </c>
      <c r="AG818" s="6">
        <v>45</v>
      </c>
      <c r="AH818" s="6">
        <v>317</v>
      </c>
      <c r="AI818">
        <v>0.12</v>
      </c>
    </row>
    <row r="819" spans="3:35">
      <c r="C819">
        <v>1252</v>
      </c>
      <c r="D819">
        <v>2006</v>
      </c>
      <c r="E819" t="s">
        <v>1954</v>
      </c>
      <c r="F819" t="s">
        <v>3902</v>
      </c>
      <c r="G819" t="s">
        <v>3905</v>
      </c>
      <c r="H819" t="s">
        <v>3906</v>
      </c>
      <c r="I819" s="1">
        <v>38849</v>
      </c>
      <c r="J819">
        <v>132</v>
      </c>
      <c r="K819" s="1">
        <v>38849</v>
      </c>
      <c r="L819">
        <v>2006132</v>
      </c>
      <c r="M819">
        <v>132</v>
      </c>
      <c r="N819">
        <v>23</v>
      </c>
      <c r="O819">
        <v>23</v>
      </c>
      <c r="P819" s="7">
        <v>23</v>
      </c>
      <c r="Q819" s="1">
        <v>38826</v>
      </c>
      <c r="R819">
        <v>109</v>
      </c>
      <c r="S819">
        <v>2006109</v>
      </c>
      <c r="T819" t="s">
        <v>169</v>
      </c>
      <c r="U819">
        <v>21.8</v>
      </c>
      <c r="V819">
        <v>34</v>
      </c>
      <c r="W819">
        <v>12</v>
      </c>
      <c r="X819">
        <v>13.3</v>
      </c>
      <c r="Y819" s="6">
        <v>74.5</v>
      </c>
      <c r="Z819">
        <v>12.2</v>
      </c>
      <c r="AA819">
        <v>162.26</v>
      </c>
      <c r="AB819">
        <v>215.05</v>
      </c>
      <c r="AC819">
        <v>40.5</v>
      </c>
      <c r="AD819">
        <v>59.5</v>
      </c>
      <c r="AE819">
        <v>148</v>
      </c>
      <c r="AF819">
        <v>87</v>
      </c>
      <c r="AG819" s="6">
        <v>45</v>
      </c>
      <c r="AH819" s="6">
        <v>410</v>
      </c>
      <c r="AI819">
        <v>0.12</v>
      </c>
    </row>
    <row r="820" spans="3:35">
      <c r="C820">
        <v>1309</v>
      </c>
      <c r="D820">
        <v>2006</v>
      </c>
      <c r="E820" t="s">
        <v>4037</v>
      </c>
      <c r="F820" t="s">
        <v>4038</v>
      </c>
      <c r="G820" t="s">
        <v>4039</v>
      </c>
      <c r="H820" t="s">
        <v>4040</v>
      </c>
      <c r="I820" s="1">
        <v>38854</v>
      </c>
      <c r="J820">
        <v>137</v>
      </c>
      <c r="K820" s="1">
        <v>38854</v>
      </c>
      <c r="L820">
        <v>2006137</v>
      </c>
      <c r="M820">
        <v>137</v>
      </c>
      <c r="N820">
        <v>25</v>
      </c>
      <c r="O820" s="2">
        <v>25</v>
      </c>
      <c r="P820" s="7">
        <v>25</v>
      </c>
      <c r="Q820" s="1">
        <v>38829</v>
      </c>
      <c r="R820">
        <v>112</v>
      </c>
      <c r="S820">
        <v>2006112</v>
      </c>
      <c r="T820" t="s">
        <v>169</v>
      </c>
      <c r="U820">
        <v>20.399999999999999</v>
      </c>
      <c r="V820">
        <v>30.4</v>
      </c>
      <c r="W820">
        <v>12.1</v>
      </c>
      <c r="X820">
        <v>12.2</v>
      </c>
      <c r="Y820" s="6">
        <v>72.400000000000006</v>
      </c>
      <c r="Z820">
        <v>10</v>
      </c>
      <c r="AA820">
        <v>122</v>
      </c>
      <c r="AB820">
        <v>184.68</v>
      </c>
      <c r="AC820">
        <v>42</v>
      </c>
      <c r="AD820">
        <v>57.2</v>
      </c>
      <c r="AE820">
        <v>140</v>
      </c>
      <c r="AF820">
        <v>83</v>
      </c>
      <c r="AG820" s="6">
        <v>45</v>
      </c>
      <c r="AH820" s="6">
        <v>310</v>
      </c>
      <c r="AI820">
        <v>0.12</v>
      </c>
    </row>
    <row r="821" spans="3:35">
      <c r="C821">
        <v>1404</v>
      </c>
      <c r="D821">
        <v>2007</v>
      </c>
      <c r="E821" t="s">
        <v>1410</v>
      </c>
      <c r="F821" t="s">
        <v>4235</v>
      </c>
      <c r="G821" t="s">
        <v>4238</v>
      </c>
      <c r="H821" t="s">
        <v>4239</v>
      </c>
      <c r="I821" s="1">
        <v>39218</v>
      </c>
      <c r="J821">
        <v>136</v>
      </c>
      <c r="K821" s="1">
        <v>39218</v>
      </c>
      <c r="L821">
        <v>2007136</v>
      </c>
      <c r="M821">
        <v>136</v>
      </c>
      <c r="N821">
        <v>25</v>
      </c>
      <c r="O821">
        <v>25.2</v>
      </c>
      <c r="P821" s="7">
        <v>25</v>
      </c>
      <c r="Q821" s="1">
        <v>39193</v>
      </c>
      <c r="R821">
        <v>111</v>
      </c>
      <c r="S821">
        <v>2007111</v>
      </c>
      <c r="T821" t="s">
        <v>93</v>
      </c>
      <c r="U821">
        <v>21.8</v>
      </c>
      <c r="V821">
        <v>33.4</v>
      </c>
      <c r="W821">
        <v>12</v>
      </c>
      <c r="X821">
        <v>12.2</v>
      </c>
      <c r="Y821" s="6">
        <v>74.8</v>
      </c>
      <c r="Z821">
        <v>11.6</v>
      </c>
      <c r="AA821">
        <v>141.52000000000001</v>
      </c>
      <c r="AB821">
        <v>202.07</v>
      </c>
      <c r="AC821">
        <v>41.4</v>
      </c>
      <c r="AD821">
        <v>60.2</v>
      </c>
      <c r="AE821">
        <v>152</v>
      </c>
      <c r="AF821">
        <v>95</v>
      </c>
      <c r="AG821" s="6">
        <v>45</v>
      </c>
      <c r="AH821" s="6">
        <v>363</v>
      </c>
      <c r="AI821">
        <v>0.12</v>
      </c>
    </row>
    <row r="822" spans="3:35">
      <c r="C822">
        <v>1370</v>
      </c>
      <c r="D822">
        <v>2007</v>
      </c>
      <c r="E822" t="s">
        <v>4275</v>
      </c>
      <c r="F822" t="s">
        <v>4260</v>
      </c>
      <c r="G822" t="s">
        <v>4276</v>
      </c>
      <c r="H822" t="s">
        <v>4277</v>
      </c>
      <c r="I822" s="1">
        <v>39214</v>
      </c>
      <c r="J822">
        <v>132</v>
      </c>
      <c r="K822" s="1">
        <v>39214</v>
      </c>
      <c r="L822">
        <v>2007132</v>
      </c>
      <c r="M822">
        <v>132</v>
      </c>
      <c r="N822">
        <v>25</v>
      </c>
      <c r="O822">
        <v>25.4</v>
      </c>
      <c r="P822" s="7">
        <v>25</v>
      </c>
      <c r="Q822" s="1">
        <v>39189</v>
      </c>
      <c r="R822">
        <v>107</v>
      </c>
      <c r="S822">
        <v>2007107</v>
      </c>
      <c r="T822" t="s">
        <v>93</v>
      </c>
      <c r="U822">
        <v>22.4</v>
      </c>
      <c r="V822">
        <v>29.8</v>
      </c>
      <c r="W822">
        <v>11.7</v>
      </c>
      <c r="X822">
        <v>11.4</v>
      </c>
      <c r="Y822" s="6">
        <v>77.099999999999994</v>
      </c>
      <c r="Z822">
        <v>7.4</v>
      </c>
      <c r="AA822">
        <v>84.36</v>
      </c>
      <c r="AB822">
        <v>172.095</v>
      </c>
      <c r="AC822">
        <v>47.3</v>
      </c>
      <c r="AD822">
        <v>59.8</v>
      </c>
      <c r="AE822">
        <v>158</v>
      </c>
      <c r="AF822">
        <v>99</v>
      </c>
      <c r="AG822" s="6">
        <v>45</v>
      </c>
      <c r="AH822" s="6">
        <v>358</v>
      </c>
      <c r="AI822">
        <v>0.12</v>
      </c>
    </row>
    <row r="823" spans="3:35">
      <c r="C823">
        <v>1484</v>
      </c>
      <c r="D823">
        <v>2008</v>
      </c>
      <c r="E823" t="s">
        <v>1701</v>
      </c>
      <c r="F823" t="s">
        <v>4447</v>
      </c>
      <c r="G823" t="s">
        <v>4448</v>
      </c>
      <c r="H823" t="s">
        <v>4449</v>
      </c>
      <c r="I823" s="1">
        <v>39580</v>
      </c>
      <c r="J823">
        <v>133</v>
      </c>
      <c r="K823" s="1">
        <v>39580</v>
      </c>
      <c r="L823">
        <v>2008133</v>
      </c>
      <c r="M823">
        <v>133</v>
      </c>
      <c r="N823">
        <v>23</v>
      </c>
      <c r="O823">
        <v>23</v>
      </c>
      <c r="P823" s="7">
        <v>23</v>
      </c>
      <c r="Q823" s="1">
        <v>39557</v>
      </c>
      <c r="R823">
        <v>110</v>
      </c>
      <c r="S823">
        <v>2008110</v>
      </c>
      <c r="T823" t="s">
        <v>93</v>
      </c>
      <c r="U823">
        <v>20.6</v>
      </c>
      <c r="V823">
        <v>33.200000000000003</v>
      </c>
      <c r="W823">
        <v>12.9</v>
      </c>
      <c r="X823">
        <v>13.3</v>
      </c>
      <c r="Y823" s="6">
        <v>75.2</v>
      </c>
      <c r="Z823">
        <v>12.6</v>
      </c>
      <c r="AA823">
        <v>167.58</v>
      </c>
      <c r="AB823">
        <v>217.46</v>
      </c>
      <c r="AC823">
        <v>42</v>
      </c>
      <c r="AD823">
        <v>60.2</v>
      </c>
      <c r="AE823">
        <v>144</v>
      </c>
      <c r="AF823">
        <v>86</v>
      </c>
      <c r="AG823" s="6">
        <v>45</v>
      </c>
      <c r="AH823" s="6">
        <v>432</v>
      </c>
      <c r="AI823">
        <v>0.13</v>
      </c>
    </row>
    <row r="824" spans="3:35">
      <c r="C824">
        <v>1508</v>
      </c>
      <c r="D824">
        <v>2008</v>
      </c>
      <c r="E824" t="s">
        <v>1760</v>
      </c>
      <c r="F824" t="s">
        <v>4511</v>
      </c>
      <c r="G824" t="s">
        <v>4514</v>
      </c>
      <c r="H824" t="s">
        <v>4515</v>
      </c>
      <c r="I824" s="1">
        <v>39582</v>
      </c>
      <c r="J824">
        <v>135</v>
      </c>
      <c r="K824" s="1">
        <v>39582</v>
      </c>
      <c r="L824">
        <v>2008135</v>
      </c>
      <c r="M824">
        <v>135</v>
      </c>
      <c r="N824">
        <v>24</v>
      </c>
      <c r="O824">
        <v>25.2</v>
      </c>
      <c r="P824" s="7">
        <v>25</v>
      </c>
      <c r="Q824" s="1">
        <v>39558</v>
      </c>
      <c r="R824">
        <v>111</v>
      </c>
      <c r="S824">
        <v>2008111</v>
      </c>
      <c r="T824" t="s">
        <v>93</v>
      </c>
      <c r="U824">
        <v>21.7</v>
      </c>
      <c r="V824">
        <v>35.4</v>
      </c>
      <c r="W824">
        <v>12</v>
      </c>
      <c r="X824">
        <v>11.9</v>
      </c>
      <c r="Y824" s="6">
        <v>76.900000000000006</v>
      </c>
      <c r="Z824">
        <v>13.7</v>
      </c>
      <c r="AA824">
        <v>163.03</v>
      </c>
      <c r="AB824">
        <v>211.51499999999999</v>
      </c>
      <c r="AC824">
        <v>41.5</v>
      </c>
      <c r="AD824">
        <v>59.5</v>
      </c>
      <c r="AE824">
        <v>156</v>
      </c>
      <c r="AF824">
        <v>94</v>
      </c>
      <c r="AG824" s="6">
        <v>45</v>
      </c>
      <c r="AH824" s="6">
        <v>440</v>
      </c>
      <c r="AI824">
        <v>0.13</v>
      </c>
    </row>
    <row r="825" spans="3:35">
      <c r="C825">
        <v>1565</v>
      </c>
      <c r="D825">
        <v>2009</v>
      </c>
      <c r="E825" t="s">
        <v>1082</v>
      </c>
      <c r="F825" t="s">
        <v>4654</v>
      </c>
      <c r="G825" t="s">
        <v>4659</v>
      </c>
      <c r="H825" t="s">
        <v>4660</v>
      </c>
      <c r="I825" s="1">
        <v>39951</v>
      </c>
      <c r="J825">
        <v>138</v>
      </c>
      <c r="K825" s="1">
        <v>39951</v>
      </c>
      <c r="L825">
        <v>2009138</v>
      </c>
      <c r="M825">
        <v>138</v>
      </c>
      <c r="N825">
        <v>24</v>
      </c>
      <c r="O825">
        <v>25.2</v>
      </c>
      <c r="P825" s="7">
        <v>25</v>
      </c>
      <c r="Q825" s="1">
        <v>39927</v>
      </c>
      <c r="R825">
        <v>114</v>
      </c>
      <c r="S825">
        <v>2009114</v>
      </c>
      <c r="T825" t="s">
        <v>93</v>
      </c>
      <c r="U825">
        <v>22.2</v>
      </c>
      <c r="V825">
        <v>32.700000000000003</v>
      </c>
      <c r="W825">
        <v>13.7</v>
      </c>
      <c r="X825">
        <v>12.3</v>
      </c>
      <c r="Y825" s="6">
        <v>78</v>
      </c>
      <c r="Z825">
        <v>10.5</v>
      </c>
      <c r="AA825">
        <v>129.15</v>
      </c>
      <c r="AB825">
        <v>212.55</v>
      </c>
      <c r="AC825">
        <v>45.3</v>
      </c>
      <c r="AD825">
        <v>61.8</v>
      </c>
      <c r="AE825">
        <v>157</v>
      </c>
      <c r="AF825">
        <v>95</v>
      </c>
      <c r="AG825" s="6">
        <v>45</v>
      </c>
      <c r="AH825" s="6">
        <v>410</v>
      </c>
      <c r="AI825">
        <v>0.12</v>
      </c>
    </row>
    <row r="826" spans="3:35">
      <c r="C826">
        <v>1583</v>
      </c>
      <c r="D826">
        <v>2009</v>
      </c>
      <c r="E826" t="s">
        <v>892</v>
      </c>
      <c r="F826" t="s">
        <v>4692</v>
      </c>
      <c r="G826" t="s">
        <v>4699</v>
      </c>
      <c r="H826" t="s">
        <v>4700</v>
      </c>
      <c r="I826" s="1">
        <v>39948</v>
      </c>
      <c r="J826">
        <v>135</v>
      </c>
      <c r="K826" s="1">
        <v>39948</v>
      </c>
      <c r="L826">
        <v>2009135</v>
      </c>
      <c r="M826">
        <v>135</v>
      </c>
      <c r="N826">
        <v>24</v>
      </c>
      <c r="O826">
        <v>25.1</v>
      </c>
      <c r="P826" s="7">
        <v>25</v>
      </c>
      <c r="Q826" s="1">
        <v>39924</v>
      </c>
      <c r="R826">
        <v>111</v>
      </c>
      <c r="S826">
        <v>2009111</v>
      </c>
      <c r="T826" t="s">
        <v>169</v>
      </c>
      <c r="U826">
        <v>21</v>
      </c>
      <c r="V826">
        <v>32</v>
      </c>
      <c r="W826">
        <v>13.1</v>
      </c>
      <c r="X826">
        <v>12.1</v>
      </c>
      <c r="Y826" s="6">
        <v>71.599999999999994</v>
      </c>
      <c r="Z826">
        <v>11</v>
      </c>
      <c r="AA826">
        <v>133.1</v>
      </c>
      <c r="AB826">
        <v>201.6</v>
      </c>
      <c r="AC826">
        <v>39.6</v>
      </c>
      <c r="AD826">
        <v>55.5</v>
      </c>
      <c r="AE826">
        <v>144</v>
      </c>
      <c r="AF826">
        <v>91</v>
      </c>
      <c r="AG826" s="6">
        <v>45</v>
      </c>
      <c r="AH826" s="6">
        <v>360</v>
      </c>
      <c r="AI826">
        <v>0.13</v>
      </c>
    </row>
    <row r="827" spans="3:35">
      <c r="C827">
        <v>1586</v>
      </c>
      <c r="D827">
        <v>2009</v>
      </c>
      <c r="E827" t="s">
        <v>2269</v>
      </c>
      <c r="F827" t="s">
        <v>4701</v>
      </c>
      <c r="G827" t="s">
        <v>4706</v>
      </c>
      <c r="H827" t="s">
        <v>4707</v>
      </c>
      <c r="I827" s="1">
        <v>39953</v>
      </c>
      <c r="J827">
        <v>140</v>
      </c>
      <c r="K827" s="1">
        <v>39953</v>
      </c>
      <c r="L827">
        <v>2009140</v>
      </c>
      <c r="M827">
        <v>140</v>
      </c>
      <c r="N827">
        <v>25</v>
      </c>
      <c r="O827">
        <v>25.2</v>
      </c>
      <c r="P827" s="7">
        <v>25</v>
      </c>
      <c r="Q827" s="1">
        <v>39928</v>
      </c>
      <c r="R827">
        <v>115</v>
      </c>
      <c r="S827">
        <v>2009115</v>
      </c>
      <c r="T827" t="s">
        <v>93</v>
      </c>
      <c r="U827">
        <v>22.6</v>
      </c>
      <c r="V827">
        <v>33.799999999999997</v>
      </c>
      <c r="W827">
        <v>13.2</v>
      </c>
      <c r="X827">
        <v>12.7</v>
      </c>
      <c r="Y827" s="6">
        <v>77.5</v>
      </c>
      <c r="Z827">
        <v>11.2</v>
      </c>
      <c r="AA827">
        <v>142.24</v>
      </c>
      <c r="AB827">
        <v>218.85499999999999</v>
      </c>
      <c r="AC827">
        <v>43.7</v>
      </c>
      <c r="AD827">
        <v>60.2</v>
      </c>
      <c r="AE827">
        <v>153</v>
      </c>
      <c r="AF827">
        <v>92</v>
      </c>
      <c r="AG827" s="6">
        <v>45</v>
      </c>
      <c r="AH827" s="6">
        <v>418</v>
      </c>
      <c r="AI827">
        <v>0.12</v>
      </c>
    </row>
    <row r="828" spans="3:35">
      <c r="C828">
        <v>1662</v>
      </c>
      <c r="D828">
        <v>2010</v>
      </c>
      <c r="E828" t="s">
        <v>2411</v>
      </c>
      <c r="F828" t="s">
        <v>4948</v>
      </c>
      <c r="G828" t="s">
        <v>4951</v>
      </c>
      <c r="H828" t="s">
        <v>4952</v>
      </c>
      <c r="I828" s="1">
        <v>40319</v>
      </c>
      <c r="J828">
        <v>141</v>
      </c>
      <c r="K828" s="1">
        <v>40319</v>
      </c>
      <c r="L828">
        <v>2010141</v>
      </c>
      <c r="M828">
        <v>141</v>
      </c>
      <c r="N828">
        <v>24</v>
      </c>
      <c r="O828">
        <v>25.3</v>
      </c>
      <c r="P828" s="7">
        <v>25</v>
      </c>
      <c r="Q828" s="1">
        <v>40294</v>
      </c>
      <c r="R828">
        <v>116</v>
      </c>
      <c r="S828">
        <v>2010116</v>
      </c>
      <c r="T828" t="s">
        <v>93</v>
      </c>
      <c r="U828">
        <v>23.7</v>
      </c>
      <c r="V828">
        <v>36.9</v>
      </c>
      <c r="W828">
        <v>12.9</v>
      </c>
      <c r="X828">
        <v>12.2</v>
      </c>
      <c r="Y828" s="6">
        <v>79.900000000000006</v>
      </c>
      <c r="Z828">
        <v>13.2</v>
      </c>
      <c r="AA828">
        <v>161.04</v>
      </c>
      <c r="AB828">
        <v>231.54750000000001</v>
      </c>
      <c r="AC828">
        <v>43</v>
      </c>
      <c r="AD828">
        <v>61.7</v>
      </c>
      <c r="AE828">
        <v>155</v>
      </c>
      <c r="AF828">
        <v>97</v>
      </c>
      <c r="AG828" s="6">
        <v>45</v>
      </c>
      <c r="AH828" s="6">
        <v>385</v>
      </c>
    </row>
    <row r="829" spans="3:35">
      <c r="C829">
        <v>1888</v>
      </c>
      <c r="D829">
        <v>2012</v>
      </c>
      <c r="E829" t="s">
        <v>3027</v>
      </c>
      <c r="F829" t="s">
        <v>5216</v>
      </c>
      <c r="G829" t="s">
        <v>5219</v>
      </c>
      <c r="H829" t="s">
        <v>5220</v>
      </c>
      <c r="I829" s="1">
        <v>41055</v>
      </c>
      <c r="J829">
        <v>147</v>
      </c>
      <c r="K829" s="1">
        <v>41055</v>
      </c>
      <c r="L829">
        <v>2012147</v>
      </c>
      <c r="M829">
        <v>147</v>
      </c>
      <c r="N829">
        <v>24</v>
      </c>
      <c r="O829">
        <v>25.2</v>
      </c>
      <c r="P829" s="7">
        <v>25</v>
      </c>
      <c r="R829">
        <v>123</v>
      </c>
      <c r="S829">
        <v>2012123</v>
      </c>
      <c r="U829">
        <v>22.2</v>
      </c>
      <c r="V829">
        <v>35.1</v>
      </c>
      <c r="W829">
        <v>12.1</v>
      </c>
      <c r="X829">
        <v>13</v>
      </c>
      <c r="Y829" s="6">
        <v>76.8</v>
      </c>
      <c r="Z829">
        <v>12.9</v>
      </c>
      <c r="AA829">
        <v>167.7</v>
      </c>
      <c r="AB829">
        <v>220.3</v>
      </c>
      <c r="AC829">
        <v>41.7</v>
      </c>
      <c r="AD829">
        <v>60.8</v>
      </c>
      <c r="AE829">
        <v>150</v>
      </c>
      <c r="AF829">
        <v>92</v>
      </c>
      <c r="AG829" s="6">
        <v>45</v>
      </c>
      <c r="AH829" s="6">
        <v>390</v>
      </c>
      <c r="AI829">
        <v>0.12</v>
      </c>
    </row>
    <row r="830" spans="3:35">
      <c r="C830">
        <v>1889</v>
      </c>
      <c r="D830">
        <v>2012</v>
      </c>
      <c r="E830" t="s">
        <v>3030</v>
      </c>
      <c r="F830" t="s">
        <v>5216</v>
      </c>
      <c r="G830" t="s">
        <v>5221</v>
      </c>
      <c r="H830" t="s">
        <v>5222</v>
      </c>
      <c r="I830" s="1">
        <v>41055</v>
      </c>
      <c r="J830">
        <v>147</v>
      </c>
      <c r="K830" s="1">
        <v>41055</v>
      </c>
      <c r="L830">
        <v>2012147</v>
      </c>
      <c r="M830">
        <v>147</v>
      </c>
      <c r="N830">
        <v>24</v>
      </c>
      <c r="O830">
        <v>25.3</v>
      </c>
      <c r="P830" s="7">
        <v>25</v>
      </c>
      <c r="R830">
        <v>123</v>
      </c>
      <c r="S830">
        <v>2012123</v>
      </c>
      <c r="U830">
        <v>22.4</v>
      </c>
      <c r="V830">
        <v>35.5</v>
      </c>
      <c r="W830">
        <v>11.2</v>
      </c>
      <c r="X830">
        <v>12.3</v>
      </c>
      <c r="Y830" s="6">
        <v>77.400000000000006</v>
      </c>
      <c r="Z830">
        <v>13.1</v>
      </c>
      <c r="AA830">
        <v>161.1</v>
      </c>
      <c r="AB830">
        <v>208.6</v>
      </c>
      <c r="AC830">
        <v>41.9</v>
      </c>
      <c r="AD830">
        <v>57.9</v>
      </c>
      <c r="AE830">
        <v>148</v>
      </c>
      <c r="AF830">
        <v>96</v>
      </c>
      <c r="AG830" s="6">
        <v>45</v>
      </c>
      <c r="AH830" s="6">
        <v>379</v>
      </c>
      <c r="AI830">
        <v>0.12</v>
      </c>
    </row>
    <row r="831" spans="3:35">
      <c r="C831">
        <v>1810</v>
      </c>
      <c r="D831">
        <v>2012</v>
      </c>
      <c r="E831" t="s">
        <v>5237</v>
      </c>
      <c r="F831" t="s">
        <v>5238</v>
      </c>
      <c r="G831" t="s">
        <v>5239</v>
      </c>
      <c r="H831" t="s">
        <v>5240</v>
      </c>
      <c r="I831" s="1">
        <v>41041</v>
      </c>
      <c r="J831">
        <v>133</v>
      </c>
      <c r="K831" s="1">
        <v>41041</v>
      </c>
      <c r="L831">
        <v>2012133</v>
      </c>
      <c r="M831">
        <v>133</v>
      </c>
      <c r="N831">
        <v>24</v>
      </c>
      <c r="O831">
        <v>25.3</v>
      </c>
      <c r="P831" s="7">
        <v>25</v>
      </c>
      <c r="R831">
        <v>109</v>
      </c>
      <c r="S831">
        <v>2012109</v>
      </c>
      <c r="U831">
        <v>21.3</v>
      </c>
      <c r="V831">
        <v>33.700000000000003</v>
      </c>
      <c r="W831">
        <v>12</v>
      </c>
      <c r="X831">
        <v>12.3</v>
      </c>
      <c r="Y831" s="6">
        <v>75.3</v>
      </c>
      <c r="Z831">
        <v>12.4</v>
      </c>
      <c r="AA831">
        <v>152.5</v>
      </c>
      <c r="AB831">
        <v>204.7</v>
      </c>
      <c r="AC831">
        <v>41.6</v>
      </c>
      <c r="AD831">
        <v>61.7</v>
      </c>
      <c r="AE831">
        <v>164</v>
      </c>
      <c r="AF831">
        <v>98</v>
      </c>
      <c r="AG831" s="6">
        <v>45</v>
      </c>
      <c r="AH831" s="6">
        <v>410</v>
      </c>
      <c r="AI831">
        <v>0.12</v>
      </c>
    </row>
    <row r="832" spans="3:35">
      <c r="C832">
        <v>1792</v>
      </c>
      <c r="D832">
        <v>2012</v>
      </c>
      <c r="E832" t="s">
        <v>5331</v>
      </c>
      <c r="F832" t="s">
        <v>5328</v>
      </c>
      <c r="G832" t="s">
        <v>5332</v>
      </c>
      <c r="H832" t="s">
        <v>5333</v>
      </c>
      <c r="I832" s="1">
        <v>41038</v>
      </c>
      <c r="J832">
        <v>130</v>
      </c>
      <c r="K832" s="1">
        <v>41038</v>
      </c>
      <c r="L832">
        <v>2012130</v>
      </c>
      <c r="M832">
        <v>130</v>
      </c>
      <c r="N832">
        <v>25</v>
      </c>
      <c r="O832">
        <v>25.2</v>
      </c>
      <c r="P832" s="7">
        <v>25</v>
      </c>
      <c r="R832">
        <v>105</v>
      </c>
      <c r="S832">
        <v>2012105</v>
      </c>
      <c r="U832">
        <v>22.4</v>
      </c>
      <c r="V832">
        <v>33.6</v>
      </c>
      <c r="W832">
        <v>11.3</v>
      </c>
      <c r="X832">
        <v>12.4</v>
      </c>
      <c r="Y832" s="6">
        <v>75.3</v>
      </c>
      <c r="Z832">
        <v>11.2</v>
      </c>
      <c r="AA832">
        <v>138.9</v>
      </c>
      <c r="AB832">
        <v>199.1</v>
      </c>
      <c r="AC832">
        <v>41.7</v>
      </c>
      <c r="AD832">
        <v>57</v>
      </c>
      <c r="AE832">
        <v>156</v>
      </c>
      <c r="AF832">
        <v>93</v>
      </c>
      <c r="AG832" s="6">
        <v>45</v>
      </c>
      <c r="AH832" s="6">
        <v>390</v>
      </c>
      <c r="AI832">
        <v>0.13</v>
      </c>
    </row>
    <row r="833" spans="1:35">
      <c r="C833">
        <v>1785</v>
      </c>
      <c r="D833">
        <v>2012</v>
      </c>
      <c r="E833" t="s">
        <v>2020</v>
      </c>
      <c r="F833" t="s">
        <v>5391</v>
      </c>
      <c r="G833" t="s">
        <v>5392</v>
      </c>
      <c r="H833" t="s">
        <v>5393</v>
      </c>
      <c r="I833" s="1">
        <v>41037</v>
      </c>
      <c r="J833">
        <v>129</v>
      </c>
      <c r="K833" s="1">
        <v>41037</v>
      </c>
      <c r="L833">
        <v>2012129</v>
      </c>
      <c r="M833">
        <v>129</v>
      </c>
      <c r="N833">
        <v>24</v>
      </c>
      <c r="O833">
        <v>25.1</v>
      </c>
      <c r="P833" s="7">
        <v>25</v>
      </c>
      <c r="R833">
        <v>105</v>
      </c>
      <c r="S833">
        <v>2012105</v>
      </c>
      <c r="U833">
        <v>21.1</v>
      </c>
      <c r="V833">
        <v>30.1</v>
      </c>
      <c r="W833">
        <v>12.2</v>
      </c>
      <c r="X833">
        <v>11.8</v>
      </c>
      <c r="Y833" s="6">
        <v>72</v>
      </c>
      <c r="Z833">
        <v>9</v>
      </c>
      <c r="AA833">
        <v>106.2</v>
      </c>
      <c r="AB833">
        <v>180.6</v>
      </c>
      <c r="AC833">
        <v>41.9</v>
      </c>
      <c r="AD833">
        <v>55.8</v>
      </c>
      <c r="AE833">
        <v>152</v>
      </c>
      <c r="AF833">
        <v>88</v>
      </c>
      <c r="AG833" s="6">
        <v>45</v>
      </c>
      <c r="AH833" s="6">
        <v>388</v>
      </c>
      <c r="AI833">
        <v>0.13</v>
      </c>
    </row>
    <row r="834" spans="1:35">
      <c r="C834">
        <v>1868</v>
      </c>
      <c r="D834">
        <v>2012</v>
      </c>
      <c r="E834" t="s">
        <v>3046</v>
      </c>
      <c r="F834" t="s">
        <v>5416</v>
      </c>
      <c r="G834" t="s">
        <v>5423</v>
      </c>
      <c r="H834" t="s">
        <v>5424</v>
      </c>
      <c r="I834" s="1">
        <v>41048</v>
      </c>
      <c r="J834">
        <v>140</v>
      </c>
      <c r="K834" s="1">
        <v>41048</v>
      </c>
      <c r="L834">
        <v>2012140</v>
      </c>
      <c r="M834">
        <v>140</v>
      </c>
      <c r="N834">
        <v>24</v>
      </c>
      <c r="O834">
        <v>25.2</v>
      </c>
      <c r="P834" s="7">
        <v>25</v>
      </c>
      <c r="R834">
        <v>116</v>
      </c>
      <c r="S834">
        <v>2012116</v>
      </c>
      <c r="U834">
        <v>20.2</v>
      </c>
      <c r="V834">
        <v>32.9</v>
      </c>
      <c r="W834">
        <v>12.1</v>
      </c>
      <c r="X834">
        <v>12.6</v>
      </c>
      <c r="Y834" s="6">
        <v>55.9</v>
      </c>
      <c r="Z834">
        <v>12.7</v>
      </c>
      <c r="AA834">
        <v>160</v>
      </c>
      <c r="AB834">
        <v>203.2</v>
      </c>
      <c r="AC834">
        <v>23</v>
      </c>
      <c r="AD834">
        <v>144</v>
      </c>
      <c r="AE834">
        <v>193</v>
      </c>
      <c r="AF834">
        <v>93</v>
      </c>
      <c r="AG834" s="6">
        <v>45</v>
      </c>
      <c r="AH834" s="6">
        <v>339</v>
      </c>
      <c r="AI834">
        <v>0.05</v>
      </c>
    </row>
    <row r="835" spans="1:35">
      <c r="C835">
        <v>1820</v>
      </c>
      <c r="D835">
        <v>2012</v>
      </c>
      <c r="E835" t="s">
        <v>2934</v>
      </c>
      <c r="F835" t="s">
        <v>5515</v>
      </c>
      <c r="G835" t="s">
        <v>5516</v>
      </c>
      <c r="H835" t="s">
        <v>5517</v>
      </c>
      <c r="I835" s="1">
        <v>41041</v>
      </c>
      <c r="J835">
        <v>133</v>
      </c>
      <c r="K835" s="1">
        <v>41041</v>
      </c>
      <c r="L835">
        <v>2012133</v>
      </c>
      <c r="M835">
        <v>133</v>
      </c>
      <c r="N835">
        <v>24</v>
      </c>
      <c r="O835">
        <v>25.2</v>
      </c>
      <c r="P835" s="7">
        <v>25</v>
      </c>
      <c r="R835">
        <v>109</v>
      </c>
      <c r="S835">
        <v>2012109</v>
      </c>
      <c r="T835" t="s">
        <v>169</v>
      </c>
      <c r="U835">
        <v>22.3</v>
      </c>
      <c r="V835">
        <v>33.1</v>
      </c>
      <c r="W835">
        <v>12.6</v>
      </c>
      <c r="X835">
        <v>12.1</v>
      </c>
      <c r="Y835" s="6">
        <v>74.5</v>
      </c>
      <c r="Z835">
        <v>10.8</v>
      </c>
      <c r="AA835">
        <v>130.69999999999999</v>
      </c>
      <c r="AB835">
        <v>204.4</v>
      </c>
      <c r="AC835">
        <v>41.4</v>
      </c>
      <c r="AD835">
        <v>55</v>
      </c>
      <c r="AE835">
        <v>154</v>
      </c>
      <c r="AF835">
        <v>95</v>
      </c>
      <c r="AG835" s="6">
        <v>45</v>
      </c>
      <c r="AH835" s="6">
        <v>301</v>
      </c>
      <c r="AI835">
        <v>0.12</v>
      </c>
    </row>
    <row r="836" spans="1:35">
      <c r="C836">
        <v>1951</v>
      </c>
      <c r="D836">
        <v>2013</v>
      </c>
      <c r="E836" t="s">
        <v>3243</v>
      </c>
      <c r="F836" t="s">
        <v>5558</v>
      </c>
      <c r="G836" t="s">
        <v>5563</v>
      </c>
      <c r="H836" t="s">
        <v>5564</v>
      </c>
      <c r="I836" s="1">
        <v>41413</v>
      </c>
      <c r="J836">
        <v>139</v>
      </c>
      <c r="K836" s="1">
        <v>41413</v>
      </c>
      <c r="L836">
        <v>2013139</v>
      </c>
      <c r="M836">
        <v>139</v>
      </c>
      <c r="N836">
        <v>24</v>
      </c>
      <c r="O836">
        <v>25.4</v>
      </c>
      <c r="P836" s="7">
        <v>25</v>
      </c>
      <c r="R836">
        <v>115</v>
      </c>
      <c r="S836">
        <v>2013115</v>
      </c>
      <c r="T836" t="s">
        <v>93</v>
      </c>
      <c r="U836">
        <v>23.2</v>
      </c>
      <c r="V836">
        <v>35.299999999999997</v>
      </c>
      <c r="W836">
        <v>13</v>
      </c>
      <c r="X836">
        <v>12.8</v>
      </c>
      <c r="Y836" s="6">
        <v>76.900000000000006</v>
      </c>
      <c r="Z836">
        <v>12.1</v>
      </c>
      <c r="AA836">
        <v>154.9</v>
      </c>
      <c r="AB836">
        <v>227.7</v>
      </c>
      <c r="AC836">
        <v>41.6</v>
      </c>
      <c r="AD836">
        <v>58.8</v>
      </c>
      <c r="AE836">
        <v>160</v>
      </c>
      <c r="AF836">
        <v>100</v>
      </c>
      <c r="AG836" s="6">
        <v>45</v>
      </c>
      <c r="AH836" s="6">
        <v>420</v>
      </c>
      <c r="AI836">
        <v>0.13</v>
      </c>
    </row>
    <row r="837" spans="1:35">
      <c r="C837">
        <v>1929</v>
      </c>
      <c r="D837">
        <v>2013</v>
      </c>
      <c r="E837" t="s">
        <v>3176</v>
      </c>
      <c r="F837" t="s">
        <v>5686</v>
      </c>
      <c r="G837" t="s">
        <v>5691</v>
      </c>
      <c r="H837" t="s">
        <v>5692</v>
      </c>
      <c r="I837" s="1">
        <v>41409</v>
      </c>
      <c r="J837">
        <v>135</v>
      </c>
      <c r="K837" s="1">
        <v>41409</v>
      </c>
      <c r="L837">
        <v>2013135</v>
      </c>
      <c r="M837">
        <v>135</v>
      </c>
      <c r="N837">
        <v>25</v>
      </c>
      <c r="O837">
        <v>25.5</v>
      </c>
      <c r="P837" s="7">
        <v>25</v>
      </c>
      <c r="R837">
        <v>110</v>
      </c>
      <c r="S837">
        <v>2013110</v>
      </c>
      <c r="T837" t="s">
        <v>93</v>
      </c>
      <c r="U837">
        <v>21.4</v>
      </c>
      <c r="V837">
        <v>31.9</v>
      </c>
      <c r="W837">
        <v>11.8</v>
      </c>
      <c r="X837">
        <v>12.3</v>
      </c>
      <c r="Y837" s="6">
        <v>72.3</v>
      </c>
      <c r="Z837">
        <v>10.5</v>
      </c>
      <c r="AA837">
        <v>129.19999999999999</v>
      </c>
      <c r="AB837">
        <v>192.2</v>
      </c>
      <c r="AC837">
        <v>40.4</v>
      </c>
      <c r="AD837">
        <v>59</v>
      </c>
      <c r="AE837">
        <v>160</v>
      </c>
      <c r="AF837">
        <v>103</v>
      </c>
      <c r="AG837" s="6">
        <v>45</v>
      </c>
      <c r="AH837" s="6">
        <v>344</v>
      </c>
      <c r="AI837">
        <v>0.12</v>
      </c>
    </row>
    <row r="838" spans="1:35">
      <c r="A838">
        <v>3</v>
      </c>
      <c r="B838" t="s">
        <v>6857</v>
      </c>
      <c r="C838">
        <v>2005</v>
      </c>
      <c r="D838">
        <v>2014</v>
      </c>
      <c r="E838">
        <v>3</v>
      </c>
      <c r="F838" t="s">
        <v>5868</v>
      </c>
      <c r="G838" t="s">
        <v>5869</v>
      </c>
      <c r="H838" t="s">
        <v>5870</v>
      </c>
      <c r="I838" s="1">
        <v>41769</v>
      </c>
      <c r="J838">
        <v>130</v>
      </c>
      <c r="K838" s="1">
        <v>41769</v>
      </c>
      <c r="L838">
        <v>2014130</v>
      </c>
      <c r="M838">
        <v>130</v>
      </c>
      <c r="N838">
        <v>23</v>
      </c>
      <c r="O838" s="2">
        <v>23</v>
      </c>
      <c r="P838" s="7">
        <v>23</v>
      </c>
      <c r="R838">
        <v>107</v>
      </c>
      <c r="S838">
        <v>2014107</v>
      </c>
      <c r="U838">
        <v>21</v>
      </c>
      <c r="V838">
        <v>32</v>
      </c>
      <c r="W838">
        <v>12.5</v>
      </c>
      <c r="X838">
        <v>12.8</v>
      </c>
      <c r="Y838" s="6">
        <v>72.400000000000006</v>
      </c>
      <c r="Z838">
        <v>11</v>
      </c>
      <c r="AA838">
        <v>140.80000000000001</v>
      </c>
      <c r="AB838">
        <v>202.4</v>
      </c>
      <c r="AC838">
        <v>40.4</v>
      </c>
      <c r="AD838">
        <v>57.2</v>
      </c>
      <c r="AE838">
        <v>144</v>
      </c>
      <c r="AF838">
        <v>90</v>
      </c>
      <c r="AG838" s="6">
        <v>45</v>
      </c>
      <c r="AH838" s="6">
        <v>330</v>
      </c>
      <c r="AI838">
        <v>0.12</v>
      </c>
    </row>
    <row r="839" spans="1:35">
      <c r="C839">
        <v>2092</v>
      </c>
      <c r="D839">
        <v>2014</v>
      </c>
      <c r="E839" t="s">
        <v>146</v>
      </c>
      <c r="F839" t="s">
        <v>5938</v>
      </c>
      <c r="G839" t="s">
        <v>5939</v>
      </c>
      <c r="H839" t="s">
        <v>5940</v>
      </c>
      <c r="I839" s="1">
        <v>41789</v>
      </c>
      <c r="J839">
        <v>150</v>
      </c>
      <c r="K839" s="1">
        <v>41789</v>
      </c>
      <c r="L839">
        <v>2014150</v>
      </c>
      <c r="M839">
        <v>150</v>
      </c>
      <c r="N839">
        <v>24</v>
      </c>
      <c r="O839">
        <v>25.2</v>
      </c>
      <c r="P839" s="7">
        <v>25</v>
      </c>
      <c r="R839">
        <v>126</v>
      </c>
      <c r="S839">
        <v>2014126</v>
      </c>
      <c r="U839">
        <v>21.4</v>
      </c>
      <c r="V839">
        <v>32.5</v>
      </c>
      <c r="W839">
        <v>12.6</v>
      </c>
      <c r="X839">
        <v>12.6</v>
      </c>
      <c r="Y839" s="6">
        <v>72.3</v>
      </c>
      <c r="Z839">
        <v>11.1</v>
      </c>
      <c r="AA839">
        <v>139.9</v>
      </c>
      <c r="AB839">
        <v>204.8</v>
      </c>
      <c r="AC839">
        <v>39.799999999999997</v>
      </c>
      <c r="AD839">
        <v>55</v>
      </c>
      <c r="AE839">
        <v>150</v>
      </c>
      <c r="AF839">
        <v>94</v>
      </c>
      <c r="AG839" s="6">
        <v>45</v>
      </c>
      <c r="AH839" s="6">
        <v>343</v>
      </c>
      <c r="AI839">
        <v>0.13</v>
      </c>
    </row>
    <row r="840" spans="1:35">
      <c r="C840">
        <v>2083</v>
      </c>
      <c r="D840">
        <v>2014</v>
      </c>
      <c r="E840">
        <v>44</v>
      </c>
      <c r="F840" t="s">
        <v>5954</v>
      </c>
      <c r="G840" t="s">
        <v>5961</v>
      </c>
      <c r="H840" t="s">
        <v>5962</v>
      </c>
      <c r="I840" s="1">
        <v>41785</v>
      </c>
      <c r="J840">
        <v>146</v>
      </c>
      <c r="K840" s="1">
        <v>41785</v>
      </c>
      <c r="L840">
        <v>2014146</v>
      </c>
      <c r="M840">
        <v>146</v>
      </c>
      <c r="N840">
        <v>25</v>
      </c>
      <c r="O840">
        <v>25.4</v>
      </c>
      <c r="P840" s="7">
        <v>25</v>
      </c>
      <c r="R840">
        <v>121</v>
      </c>
      <c r="S840">
        <v>2014121</v>
      </c>
      <c r="U840">
        <v>23.1</v>
      </c>
      <c r="V840">
        <v>34.700000000000003</v>
      </c>
      <c r="W840">
        <v>13.3</v>
      </c>
      <c r="X840">
        <v>12.9</v>
      </c>
      <c r="Y840" s="6">
        <v>77.7</v>
      </c>
      <c r="Z840">
        <v>11.6</v>
      </c>
      <c r="AA840">
        <v>149.6</v>
      </c>
      <c r="AB840">
        <v>227.3</v>
      </c>
      <c r="AC840">
        <v>43</v>
      </c>
      <c r="AD840">
        <v>59.9</v>
      </c>
      <c r="AE840">
        <v>159</v>
      </c>
      <c r="AF840">
        <v>101</v>
      </c>
      <c r="AG840" s="6">
        <v>45</v>
      </c>
      <c r="AH840" s="6">
        <v>406</v>
      </c>
      <c r="AI840">
        <v>0.12</v>
      </c>
    </row>
    <row r="841" spans="1:35">
      <c r="C841">
        <v>2112</v>
      </c>
      <c r="D841">
        <v>2015</v>
      </c>
      <c r="E841" t="s">
        <v>6095</v>
      </c>
      <c r="F841" t="s">
        <v>6096</v>
      </c>
      <c r="G841" t="s">
        <v>6097</v>
      </c>
      <c r="H841" t="s">
        <v>6098</v>
      </c>
      <c r="I841" s="1">
        <v>42142</v>
      </c>
      <c r="J841">
        <v>138</v>
      </c>
      <c r="K841" s="1">
        <v>42142</v>
      </c>
      <c r="L841">
        <v>2015138</v>
      </c>
      <c r="M841">
        <v>138</v>
      </c>
      <c r="N841">
        <v>24</v>
      </c>
      <c r="O841">
        <v>25.3</v>
      </c>
      <c r="P841" s="7">
        <v>25</v>
      </c>
      <c r="R841">
        <v>114</v>
      </c>
      <c r="S841">
        <v>2015114</v>
      </c>
      <c r="U841">
        <v>22.1</v>
      </c>
      <c r="V841">
        <v>29.9</v>
      </c>
      <c r="W841">
        <v>11.6</v>
      </c>
      <c r="X841">
        <v>12.5</v>
      </c>
      <c r="Y841" s="6">
        <v>73.2</v>
      </c>
      <c r="Z841">
        <v>7.8</v>
      </c>
      <c r="AA841">
        <v>97.5</v>
      </c>
      <c r="AB841">
        <v>180.1</v>
      </c>
      <c r="AC841">
        <v>43.3</v>
      </c>
      <c r="AD841">
        <v>57.6</v>
      </c>
      <c r="AE841">
        <v>153</v>
      </c>
      <c r="AF841">
        <v>98</v>
      </c>
      <c r="AG841" s="6">
        <v>45</v>
      </c>
      <c r="AH841" s="6">
        <v>365</v>
      </c>
      <c r="AI841">
        <v>0.12</v>
      </c>
    </row>
    <row r="842" spans="1:35">
      <c r="C842">
        <v>2249</v>
      </c>
      <c r="D842">
        <v>2016</v>
      </c>
      <c r="E842" t="s">
        <v>727</v>
      </c>
      <c r="F842" t="s">
        <v>6142</v>
      </c>
      <c r="G842" t="s">
        <v>6149</v>
      </c>
      <c r="H842" t="s">
        <v>6150</v>
      </c>
      <c r="I842" s="1">
        <v>42525</v>
      </c>
      <c r="J842">
        <v>156</v>
      </c>
      <c r="K842" s="1">
        <v>42525</v>
      </c>
      <c r="L842">
        <v>2016156</v>
      </c>
      <c r="M842">
        <v>156</v>
      </c>
      <c r="O842">
        <v>25.1</v>
      </c>
      <c r="P842" s="7">
        <v>25</v>
      </c>
      <c r="R842">
        <v>131</v>
      </c>
      <c r="S842">
        <v>2016131</v>
      </c>
      <c r="U842">
        <v>22.9</v>
      </c>
      <c r="V842">
        <v>34.4</v>
      </c>
      <c r="W842">
        <v>10.9</v>
      </c>
      <c r="X842">
        <v>12.3</v>
      </c>
      <c r="Y842" s="6">
        <v>75.5</v>
      </c>
      <c r="Z842">
        <v>11.5</v>
      </c>
      <c r="AA842">
        <v>141.5</v>
      </c>
      <c r="AB842">
        <v>199.5</v>
      </c>
      <c r="AC842">
        <v>41.1</v>
      </c>
      <c r="AD842">
        <v>56.6</v>
      </c>
      <c r="AE842">
        <v>142</v>
      </c>
      <c r="AF842">
        <v>88</v>
      </c>
      <c r="AG842" s="6">
        <v>45</v>
      </c>
      <c r="AH842" s="6">
        <v>310</v>
      </c>
      <c r="AI842">
        <v>0.12</v>
      </c>
    </row>
    <row r="843" spans="1:35">
      <c r="C843">
        <v>2217</v>
      </c>
      <c r="D843">
        <v>2016</v>
      </c>
      <c r="E843" t="s">
        <v>784</v>
      </c>
      <c r="F843" t="s">
        <v>6192</v>
      </c>
      <c r="G843" t="s">
        <v>6199</v>
      </c>
      <c r="H843" t="s">
        <v>6200</v>
      </c>
      <c r="I843" s="1">
        <v>42509</v>
      </c>
      <c r="J843">
        <v>140</v>
      </c>
      <c r="K843" s="1">
        <v>42509</v>
      </c>
      <c r="L843">
        <v>2016140</v>
      </c>
      <c r="M843">
        <v>140</v>
      </c>
      <c r="O843">
        <v>25.1</v>
      </c>
      <c r="P843" s="7">
        <v>25</v>
      </c>
      <c r="R843">
        <v>115</v>
      </c>
      <c r="S843">
        <v>2016115</v>
      </c>
      <c r="U843">
        <v>23.9</v>
      </c>
      <c r="V843">
        <v>36.700000000000003</v>
      </c>
      <c r="W843">
        <v>14.7</v>
      </c>
      <c r="X843">
        <v>12.6</v>
      </c>
      <c r="Y843" s="6">
        <v>76.900000000000006</v>
      </c>
      <c r="Z843">
        <v>12.8</v>
      </c>
      <c r="AA843">
        <v>161.30000000000001</v>
      </c>
      <c r="AB843">
        <v>250.5</v>
      </c>
      <c r="AC843">
        <v>40.200000000000003</v>
      </c>
      <c r="AD843">
        <v>59.6</v>
      </c>
      <c r="AE843">
        <v>154</v>
      </c>
      <c r="AF843">
        <v>90</v>
      </c>
      <c r="AG843" s="6">
        <v>45</v>
      </c>
      <c r="AH843" s="6">
        <v>442</v>
      </c>
      <c r="AI843">
        <v>0.13</v>
      </c>
    </row>
    <row r="844" spans="1:35">
      <c r="C844">
        <v>2322</v>
      </c>
      <c r="D844">
        <v>2017</v>
      </c>
      <c r="E844" t="s">
        <v>1292</v>
      </c>
      <c r="F844" t="s">
        <v>6429</v>
      </c>
      <c r="G844" t="s">
        <v>6434</v>
      </c>
      <c r="H844" t="s">
        <v>6435</v>
      </c>
      <c r="I844" s="1">
        <v>42891</v>
      </c>
      <c r="J844">
        <v>156</v>
      </c>
      <c r="K844" s="1">
        <v>42891</v>
      </c>
      <c r="L844">
        <v>2017156</v>
      </c>
      <c r="M844">
        <v>156</v>
      </c>
      <c r="O844">
        <v>25.6</v>
      </c>
      <c r="P844" s="7">
        <v>26</v>
      </c>
      <c r="R844">
        <v>130</v>
      </c>
      <c r="S844">
        <v>2017130</v>
      </c>
      <c r="U844">
        <v>20.7</v>
      </c>
      <c r="V844">
        <v>31.2</v>
      </c>
      <c r="W844">
        <v>11</v>
      </c>
      <c r="X844">
        <v>10.8</v>
      </c>
      <c r="Y844" s="6">
        <v>70.8</v>
      </c>
      <c r="Z844">
        <v>10.5</v>
      </c>
      <c r="AA844">
        <v>113.4</v>
      </c>
      <c r="AB844">
        <v>170</v>
      </c>
      <c r="AC844">
        <v>39.6</v>
      </c>
      <c r="AD844">
        <v>54.1</v>
      </c>
      <c r="AE844">
        <v>161</v>
      </c>
      <c r="AF844">
        <v>108</v>
      </c>
      <c r="AG844" s="6">
        <v>45</v>
      </c>
      <c r="AH844" s="6">
        <v>277</v>
      </c>
      <c r="AI844">
        <v>0.12</v>
      </c>
    </row>
    <row r="845" spans="1:35">
      <c r="C845">
        <v>2299</v>
      </c>
      <c r="D845">
        <v>2017</v>
      </c>
      <c r="E845" t="s">
        <v>1089</v>
      </c>
      <c r="F845" t="s">
        <v>6527</v>
      </c>
      <c r="G845" t="s">
        <v>6534</v>
      </c>
      <c r="H845" t="s">
        <v>6535</v>
      </c>
      <c r="I845" s="1">
        <v>42883</v>
      </c>
      <c r="J845">
        <v>148</v>
      </c>
      <c r="K845" s="1">
        <v>42883</v>
      </c>
      <c r="L845">
        <v>2017148</v>
      </c>
      <c r="M845">
        <v>148</v>
      </c>
      <c r="O845">
        <v>25.3</v>
      </c>
      <c r="P845" s="7">
        <v>25</v>
      </c>
      <c r="R845">
        <v>123</v>
      </c>
      <c r="S845">
        <v>2017123</v>
      </c>
      <c r="U845">
        <v>20.9</v>
      </c>
      <c r="V845">
        <v>31.7</v>
      </c>
      <c r="W845">
        <v>13.3</v>
      </c>
      <c r="X845">
        <v>13.4</v>
      </c>
      <c r="Y845" s="6">
        <v>74.5</v>
      </c>
      <c r="Z845">
        <v>10.8</v>
      </c>
      <c r="AA845">
        <v>144.69999999999999</v>
      </c>
      <c r="AB845">
        <v>211.6</v>
      </c>
      <c r="AC845">
        <v>42.8</v>
      </c>
      <c r="AD845">
        <v>56.7</v>
      </c>
      <c r="AE845">
        <v>157</v>
      </c>
      <c r="AF845">
        <v>96</v>
      </c>
      <c r="AG845" s="6">
        <v>45</v>
      </c>
      <c r="AH845" s="6">
        <v>285</v>
      </c>
      <c r="AI845">
        <v>0.12</v>
      </c>
    </row>
    <row r="846" spans="1:35">
      <c r="C846">
        <v>2347</v>
      </c>
      <c r="D846">
        <v>2018</v>
      </c>
      <c r="E846" t="s">
        <v>1253</v>
      </c>
      <c r="F846" t="s">
        <v>6583</v>
      </c>
      <c r="G846" t="s">
        <v>6584</v>
      </c>
      <c r="H846" t="s">
        <v>6585</v>
      </c>
      <c r="I846" s="1">
        <v>43235</v>
      </c>
      <c r="J846">
        <v>135</v>
      </c>
      <c r="K846" s="1">
        <v>43235</v>
      </c>
      <c r="L846">
        <v>2018135</v>
      </c>
      <c r="M846">
        <v>135</v>
      </c>
      <c r="N846">
        <v>25</v>
      </c>
      <c r="O846">
        <v>25.4</v>
      </c>
      <c r="P846" s="7">
        <v>25</v>
      </c>
      <c r="R846">
        <v>110</v>
      </c>
      <c r="S846">
        <v>2018110</v>
      </c>
      <c r="U846">
        <v>22.2</v>
      </c>
      <c r="V846">
        <v>36</v>
      </c>
      <c r="W846">
        <v>12.9</v>
      </c>
      <c r="X846">
        <v>12.8</v>
      </c>
      <c r="Y846" s="6">
        <v>78.099999999999994</v>
      </c>
      <c r="Z846">
        <v>13.8</v>
      </c>
      <c r="AA846">
        <v>176.6</v>
      </c>
      <c r="AB846">
        <v>231.3</v>
      </c>
      <c r="AC846">
        <v>42.1</v>
      </c>
      <c r="AD846">
        <v>60.2</v>
      </c>
      <c r="AE846">
        <v>161</v>
      </c>
      <c r="AF846">
        <v>100</v>
      </c>
      <c r="AG846" s="6">
        <v>45</v>
      </c>
      <c r="AH846" s="6">
        <v>390</v>
      </c>
      <c r="AI846">
        <v>0.12</v>
      </c>
    </row>
    <row r="847" spans="1:35">
      <c r="C847">
        <v>2364</v>
      </c>
      <c r="D847">
        <v>2018</v>
      </c>
      <c r="E847" t="s">
        <v>1269</v>
      </c>
      <c r="F847" t="s">
        <v>6693</v>
      </c>
      <c r="G847" t="s">
        <v>6702</v>
      </c>
      <c r="H847" t="s">
        <v>6703</v>
      </c>
      <c r="I847" s="1">
        <v>43239</v>
      </c>
      <c r="J847">
        <v>139</v>
      </c>
      <c r="K847" s="1">
        <v>43239</v>
      </c>
      <c r="L847">
        <v>2018139</v>
      </c>
      <c r="M847">
        <v>139</v>
      </c>
      <c r="N847">
        <v>24</v>
      </c>
      <c r="O847">
        <v>25.3</v>
      </c>
      <c r="P847" s="7">
        <v>25</v>
      </c>
      <c r="R847">
        <v>115</v>
      </c>
      <c r="S847">
        <v>2018115</v>
      </c>
      <c r="U847">
        <v>23.3</v>
      </c>
      <c r="V847">
        <v>5.6</v>
      </c>
      <c r="W847">
        <v>13</v>
      </c>
      <c r="X847">
        <v>13.4</v>
      </c>
      <c r="Y847" s="6">
        <v>75.900000000000006</v>
      </c>
      <c r="Z847">
        <v>-17.7</v>
      </c>
      <c r="AA847">
        <v>-237.2</v>
      </c>
      <c r="AB847">
        <v>37</v>
      </c>
      <c r="AC847">
        <v>70.3</v>
      </c>
      <c r="AD847">
        <v>60.4</v>
      </c>
      <c r="AE847">
        <v>155</v>
      </c>
      <c r="AF847">
        <v>97</v>
      </c>
      <c r="AG847" s="6">
        <v>45</v>
      </c>
      <c r="AH847" s="6">
        <v>382</v>
      </c>
      <c r="AI847">
        <v>0.12</v>
      </c>
    </row>
    <row r="848" spans="1:35">
      <c r="C848">
        <v>147</v>
      </c>
      <c r="D848">
        <v>1992</v>
      </c>
      <c r="E848" t="s">
        <v>700</v>
      </c>
      <c r="F848" t="s">
        <v>701</v>
      </c>
      <c r="G848" t="s">
        <v>702</v>
      </c>
      <c r="H848" t="s">
        <v>703</v>
      </c>
      <c r="I848" s="1">
        <v>33742</v>
      </c>
      <c r="J848">
        <v>139</v>
      </c>
      <c r="K848" s="1">
        <v>33742</v>
      </c>
      <c r="L848">
        <v>1992139</v>
      </c>
      <c r="M848">
        <v>139</v>
      </c>
      <c r="N848">
        <v>28</v>
      </c>
      <c r="O848">
        <v>25.435520499999999</v>
      </c>
      <c r="P848" s="7">
        <v>28</v>
      </c>
      <c r="Q848" s="1">
        <v>33714</v>
      </c>
      <c r="R848">
        <v>111</v>
      </c>
      <c r="S848">
        <v>1992111</v>
      </c>
      <c r="U848">
        <v>21.9</v>
      </c>
      <c r="V848">
        <v>35.1</v>
      </c>
      <c r="W848">
        <v>12.6</v>
      </c>
      <c r="X848">
        <v>12.4</v>
      </c>
      <c r="Y848" s="6">
        <v>74.599999999999994</v>
      </c>
      <c r="Z848">
        <v>13.2</v>
      </c>
      <c r="AA848">
        <v>163.68</v>
      </c>
      <c r="AB848">
        <v>219.375</v>
      </c>
      <c r="AC848">
        <v>39.5</v>
      </c>
      <c r="AD848">
        <v>55.7</v>
      </c>
      <c r="AE848">
        <v>156</v>
      </c>
      <c r="AF848">
        <v>101</v>
      </c>
      <c r="AG848" s="6">
        <v>46</v>
      </c>
      <c r="AH848" s="6">
        <v>300</v>
      </c>
      <c r="AI848">
        <v>0.12</v>
      </c>
    </row>
    <row r="849" spans="1:35">
      <c r="C849">
        <v>219</v>
      </c>
      <c r="D849">
        <v>1992</v>
      </c>
      <c r="E849" t="s">
        <v>741</v>
      </c>
      <c r="F849" t="s">
        <v>732</v>
      </c>
      <c r="G849" t="s">
        <v>742</v>
      </c>
      <c r="H849" t="s">
        <v>743</v>
      </c>
      <c r="I849" s="1">
        <v>33752</v>
      </c>
      <c r="J849">
        <v>149</v>
      </c>
      <c r="K849" s="1">
        <v>33752</v>
      </c>
      <c r="L849">
        <v>1992149</v>
      </c>
      <c r="M849">
        <v>149</v>
      </c>
      <c r="N849">
        <v>27</v>
      </c>
      <c r="O849">
        <v>25.3258285</v>
      </c>
      <c r="P849" s="7">
        <v>27</v>
      </c>
      <c r="Q849" s="1">
        <v>33725</v>
      </c>
      <c r="R849">
        <v>122</v>
      </c>
      <c r="S849">
        <v>1992122</v>
      </c>
      <c r="U849">
        <v>20.7</v>
      </c>
      <c r="V849">
        <v>32.6</v>
      </c>
      <c r="W849">
        <v>13.2</v>
      </c>
      <c r="X849">
        <v>12.8</v>
      </c>
      <c r="Y849" s="6">
        <v>74.599999999999994</v>
      </c>
      <c r="Z849">
        <v>11.9</v>
      </c>
      <c r="AA849">
        <v>152.32</v>
      </c>
      <c r="AB849">
        <v>211.9</v>
      </c>
      <c r="AC849">
        <v>42</v>
      </c>
      <c r="AD849">
        <v>60.9</v>
      </c>
      <c r="AE849">
        <v>152</v>
      </c>
      <c r="AF849">
        <v>97</v>
      </c>
      <c r="AG849" s="6">
        <v>46</v>
      </c>
      <c r="AH849" s="6">
        <v>370</v>
      </c>
      <c r="AI849">
        <v>0.12</v>
      </c>
    </row>
    <row r="850" spans="1:35">
      <c r="C850">
        <v>260</v>
      </c>
      <c r="D850">
        <v>1993</v>
      </c>
      <c r="E850" t="s">
        <v>968</v>
      </c>
      <c r="F850" t="s">
        <v>965</v>
      </c>
      <c r="G850" t="s">
        <v>969</v>
      </c>
      <c r="H850" t="s">
        <v>970</v>
      </c>
      <c r="I850" s="1">
        <v>34110</v>
      </c>
      <c r="J850">
        <v>141</v>
      </c>
      <c r="K850" s="1">
        <v>34110</v>
      </c>
      <c r="L850">
        <v>1993141</v>
      </c>
      <c r="M850">
        <v>141</v>
      </c>
      <c r="N850">
        <v>24</v>
      </c>
      <c r="O850">
        <v>25.1</v>
      </c>
      <c r="P850" s="7">
        <v>25</v>
      </c>
      <c r="Q850" s="1">
        <v>34086</v>
      </c>
      <c r="R850">
        <v>117</v>
      </c>
      <c r="S850">
        <v>1993117</v>
      </c>
      <c r="U850">
        <v>20.3</v>
      </c>
      <c r="V850">
        <v>31.3</v>
      </c>
      <c r="W850">
        <v>12.6</v>
      </c>
      <c r="X850">
        <v>12.5</v>
      </c>
      <c r="Y850" s="6">
        <v>72.8</v>
      </c>
      <c r="Z850">
        <v>11</v>
      </c>
      <c r="AA850">
        <v>137.5</v>
      </c>
      <c r="AB850">
        <v>196.4075</v>
      </c>
      <c r="AC850">
        <v>41.5</v>
      </c>
      <c r="AD850">
        <v>59</v>
      </c>
      <c r="AE850">
        <v>152</v>
      </c>
      <c r="AF850">
        <v>88</v>
      </c>
      <c r="AG850" s="6">
        <v>46</v>
      </c>
      <c r="AH850" s="6">
        <v>355</v>
      </c>
      <c r="AI850">
        <v>0.12</v>
      </c>
    </row>
    <row r="851" spans="1:35">
      <c r="C851">
        <v>414</v>
      </c>
      <c r="D851">
        <v>1995</v>
      </c>
      <c r="E851" t="s">
        <v>1410</v>
      </c>
      <c r="F851" t="s">
        <v>1401</v>
      </c>
      <c r="G851" t="s">
        <v>1411</v>
      </c>
      <c r="H851" t="s">
        <v>1412</v>
      </c>
      <c r="I851" s="1">
        <v>34828</v>
      </c>
      <c r="J851">
        <v>129</v>
      </c>
      <c r="K851" s="1">
        <v>34828</v>
      </c>
      <c r="L851">
        <v>1995129</v>
      </c>
      <c r="M851">
        <v>129</v>
      </c>
      <c r="N851">
        <v>25</v>
      </c>
      <c r="O851">
        <v>25.4</v>
      </c>
      <c r="P851" s="7">
        <v>25</v>
      </c>
      <c r="Q851" s="1">
        <v>34803</v>
      </c>
      <c r="R851">
        <v>104</v>
      </c>
      <c r="S851">
        <v>1995104</v>
      </c>
      <c r="U851">
        <v>21.4</v>
      </c>
      <c r="V851">
        <v>32.9</v>
      </c>
      <c r="W851">
        <v>13.8</v>
      </c>
      <c r="X851">
        <v>13.2</v>
      </c>
      <c r="Y851" s="6">
        <v>75.099999999999994</v>
      </c>
      <c r="Z851">
        <v>11.5</v>
      </c>
      <c r="AA851">
        <v>151.80000000000001</v>
      </c>
      <c r="AB851">
        <v>222.07499999999999</v>
      </c>
      <c r="AC851">
        <v>42.2</v>
      </c>
      <c r="AD851">
        <v>59.4</v>
      </c>
      <c r="AE851">
        <v>155</v>
      </c>
      <c r="AF851">
        <v>99</v>
      </c>
      <c r="AG851" s="6">
        <v>46</v>
      </c>
      <c r="AH851" s="6">
        <v>380</v>
      </c>
      <c r="AI851">
        <v>0.12</v>
      </c>
    </row>
    <row r="852" spans="1:35">
      <c r="C852">
        <v>446</v>
      </c>
      <c r="D852">
        <v>1995</v>
      </c>
      <c r="E852" t="s">
        <v>1623</v>
      </c>
      <c r="F852" t="s">
        <v>1624</v>
      </c>
      <c r="G852" t="s">
        <v>1625</v>
      </c>
      <c r="H852" t="s">
        <v>1626</v>
      </c>
      <c r="I852" s="1">
        <v>34838</v>
      </c>
      <c r="J852">
        <v>139</v>
      </c>
      <c r="K852" s="1">
        <v>34838</v>
      </c>
      <c r="L852">
        <v>1995139</v>
      </c>
      <c r="M852">
        <v>139</v>
      </c>
      <c r="N852">
        <v>24</v>
      </c>
      <c r="O852">
        <v>25.4</v>
      </c>
      <c r="P852" s="7">
        <v>25</v>
      </c>
      <c r="Q852" s="1">
        <v>34814</v>
      </c>
      <c r="R852">
        <v>115</v>
      </c>
      <c r="S852">
        <v>1995115</v>
      </c>
      <c r="U852">
        <v>20.9</v>
      </c>
      <c r="V852">
        <v>31.8</v>
      </c>
      <c r="W852">
        <v>13.9</v>
      </c>
      <c r="X852">
        <v>12.1</v>
      </c>
      <c r="Y852" s="6">
        <v>71.900000000000006</v>
      </c>
      <c r="Z852">
        <v>10.9</v>
      </c>
      <c r="AA852">
        <v>131.88999999999999</v>
      </c>
      <c r="AB852">
        <v>206.7</v>
      </c>
      <c r="AC852">
        <v>40.1</v>
      </c>
      <c r="AD852">
        <v>55.1</v>
      </c>
      <c r="AE852">
        <v>149</v>
      </c>
      <c r="AF852">
        <v>101</v>
      </c>
      <c r="AG852" s="6">
        <v>46</v>
      </c>
      <c r="AH852" s="6">
        <v>332</v>
      </c>
      <c r="AI852">
        <v>0.13</v>
      </c>
    </row>
    <row r="853" spans="1:35">
      <c r="C853">
        <v>506</v>
      </c>
      <c r="D853">
        <v>1996</v>
      </c>
      <c r="E853" t="s">
        <v>1701</v>
      </c>
      <c r="F853" t="s">
        <v>1698</v>
      </c>
      <c r="G853" t="s">
        <v>1702</v>
      </c>
      <c r="H853" t="s">
        <v>1703</v>
      </c>
      <c r="I853" s="1">
        <v>35201</v>
      </c>
      <c r="J853">
        <v>137</v>
      </c>
      <c r="K853" s="1">
        <v>35201</v>
      </c>
      <c r="L853">
        <v>1996137</v>
      </c>
      <c r="M853">
        <v>137</v>
      </c>
      <c r="N853">
        <v>25</v>
      </c>
      <c r="O853">
        <v>25.5</v>
      </c>
      <c r="P853" s="7">
        <v>25</v>
      </c>
      <c r="Q853" s="1">
        <v>35176</v>
      </c>
      <c r="R853">
        <v>112</v>
      </c>
      <c r="S853">
        <v>1996112</v>
      </c>
      <c r="U853">
        <v>19.8</v>
      </c>
      <c r="V853">
        <v>32.1</v>
      </c>
      <c r="W853">
        <v>12.6</v>
      </c>
      <c r="X853">
        <v>11.8</v>
      </c>
      <c r="Y853" s="6">
        <v>71.900000000000006</v>
      </c>
      <c r="Z853">
        <v>12.3</v>
      </c>
      <c r="AA853">
        <v>145.13999999999999</v>
      </c>
      <c r="AB853">
        <v>195.81</v>
      </c>
      <c r="AC853">
        <v>39.799999999999997</v>
      </c>
      <c r="AD853">
        <v>56.5</v>
      </c>
      <c r="AE853">
        <v>159</v>
      </c>
      <c r="AF853">
        <v>102</v>
      </c>
      <c r="AG853" s="6">
        <v>46</v>
      </c>
      <c r="AH853" s="6">
        <v>365</v>
      </c>
      <c r="AI853">
        <v>0.13</v>
      </c>
    </row>
    <row r="854" spans="1:35">
      <c r="C854">
        <v>492</v>
      </c>
      <c r="D854">
        <v>1996</v>
      </c>
      <c r="E854" t="s">
        <v>1855</v>
      </c>
      <c r="F854" t="s">
        <v>1849</v>
      </c>
      <c r="G854" t="s">
        <v>1856</v>
      </c>
      <c r="H854" t="s">
        <v>1857</v>
      </c>
      <c r="I854" s="1">
        <v>35198</v>
      </c>
      <c r="J854">
        <v>134</v>
      </c>
      <c r="K854" s="1">
        <v>35198</v>
      </c>
      <c r="L854">
        <v>1996134</v>
      </c>
      <c r="M854">
        <v>134</v>
      </c>
      <c r="N854">
        <v>26</v>
      </c>
      <c r="O854">
        <v>25.2</v>
      </c>
      <c r="P854" s="7">
        <v>25</v>
      </c>
      <c r="Q854" s="1">
        <v>35172</v>
      </c>
      <c r="R854">
        <v>108</v>
      </c>
      <c r="S854">
        <v>1996108</v>
      </c>
      <c r="U854">
        <v>21.8</v>
      </c>
      <c r="V854">
        <v>34.1</v>
      </c>
      <c r="W854">
        <v>13.1</v>
      </c>
      <c r="X854">
        <v>13.5</v>
      </c>
      <c r="Y854" s="6">
        <v>75.8</v>
      </c>
      <c r="Z854">
        <v>12.3</v>
      </c>
      <c r="AA854">
        <v>166.05</v>
      </c>
      <c r="AB854">
        <v>226.76499999999999</v>
      </c>
      <c r="AC854">
        <v>41.7</v>
      </c>
      <c r="AD854">
        <v>60.6</v>
      </c>
      <c r="AE854">
        <v>155</v>
      </c>
      <c r="AF854">
        <v>94</v>
      </c>
      <c r="AG854" s="6">
        <v>46</v>
      </c>
      <c r="AH854" s="6">
        <v>418</v>
      </c>
      <c r="AI854">
        <v>0.12</v>
      </c>
    </row>
    <row r="855" spans="1:35">
      <c r="C855">
        <v>569</v>
      </c>
      <c r="D855">
        <v>1997</v>
      </c>
      <c r="E855" t="s">
        <v>1928</v>
      </c>
      <c r="F855" t="s">
        <v>1925</v>
      </c>
      <c r="G855" t="s">
        <v>1929</v>
      </c>
      <c r="H855" t="s">
        <v>1930</v>
      </c>
      <c r="I855" s="1">
        <v>35565</v>
      </c>
      <c r="J855">
        <v>135</v>
      </c>
      <c r="K855" s="1">
        <v>35565</v>
      </c>
      <c r="L855">
        <v>1997135</v>
      </c>
      <c r="M855">
        <v>135</v>
      </c>
      <c r="N855">
        <v>25</v>
      </c>
      <c r="O855">
        <v>25</v>
      </c>
      <c r="P855" s="7">
        <v>25</v>
      </c>
      <c r="Q855" s="1">
        <v>35540</v>
      </c>
      <c r="R855">
        <v>110</v>
      </c>
      <c r="S855">
        <v>1997110</v>
      </c>
      <c r="U855">
        <v>19.899999999999999</v>
      </c>
      <c r="V855">
        <v>32.200000000000003</v>
      </c>
      <c r="W855">
        <v>12.8</v>
      </c>
      <c r="X855">
        <v>11.8</v>
      </c>
      <c r="Y855" s="6">
        <v>70.8</v>
      </c>
      <c r="Z855">
        <v>12.3</v>
      </c>
      <c r="AA855">
        <v>145.13999999999999</v>
      </c>
      <c r="AB855">
        <v>198.03</v>
      </c>
      <c r="AC855">
        <v>38.6</v>
      </c>
      <c r="AD855">
        <v>58.9</v>
      </c>
      <c r="AE855">
        <v>147</v>
      </c>
      <c r="AF855">
        <v>85</v>
      </c>
      <c r="AG855" s="6">
        <v>46</v>
      </c>
      <c r="AH855" s="6">
        <v>375</v>
      </c>
      <c r="AI855">
        <v>0.12</v>
      </c>
    </row>
    <row r="856" spans="1:35">
      <c r="C856">
        <v>612</v>
      </c>
      <c r="D856">
        <v>1998</v>
      </c>
      <c r="E856" t="s">
        <v>2296</v>
      </c>
      <c r="F856" t="s">
        <v>2297</v>
      </c>
      <c r="G856" t="s">
        <v>2298</v>
      </c>
      <c r="H856" t="s">
        <v>2299</v>
      </c>
      <c r="I856" s="1">
        <v>35927</v>
      </c>
      <c r="J856">
        <v>132</v>
      </c>
      <c r="K856" s="1">
        <v>35927</v>
      </c>
      <c r="L856">
        <v>1998132</v>
      </c>
      <c r="M856">
        <v>132</v>
      </c>
      <c r="N856">
        <v>25</v>
      </c>
      <c r="O856">
        <v>25.407682000000001</v>
      </c>
      <c r="P856" s="7">
        <v>25</v>
      </c>
      <c r="Q856" s="1">
        <v>35902</v>
      </c>
      <c r="R856">
        <v>107</v>
      </c>
      <c r="S856">
        <v>1998107</v>
      </c>
      <c r="U856">
        <v>20.2</v>
      </c>
      <c r="V856">
        <v>33.5</v>
      </c>
      <c r="W856">
        <v>13</v>
      </c>
      <c r="X856">
        <v>11.9</v>
      </c>
      <c r="Y856" s="6">
        <v>71.400000000000006</v>
      </c>
      <c r="Z856">
        <v>13.3</v>
      </c>
      <c r="AA856">
        <v>158.27000000000001</v>
      </c>
      <c r="AB856">
        <v>208.53749999999999</v>
      </c>
      <c r="AC856">
        <v>37.9</v>
      </c>
      <c r="AD856">
        <v>51.8</v>
      </c>
      <c r="AE856">
        <v>153</v>
      </c>
      <c r="AF856">
        <v>100</v>
      </c>
      <c r="AG856" s="6">
        <v>46</v>
      </c>
      <c r="AH856" s="6">
        <v>325</v>
      </c>
      <c r="AI856">
        <v>0.13</v>
      </c>
    </row>
    <row r="857" spans="1:35">
      <c r="C857">
        <v>616</v>
      </c>
      <c r="D857">
        <v>1998</v>
      </c>
      <c r="E857" t="s">
        <v>2311</v>
      </c>
      <c r="F857" t="s">
        <v>2308</v>
      </c>
      <c r="G857" t="s">
        <v>2312</v>
      </c>
      <c r="H857" t="s">
        <v>2313</v>
      </c>
      <c r="I857" s="1">
        <v>35928</v>
      </c>
      <c r="J857">
        <v>133</v>
      </c>
      <c r="K857" s="1">
        <v>35928</v>
      </c>
      <c r="L857">
        <v>1998133</v>
      </c>
      <c r="M857">
        <v>133</v>
      </c>
      <c r="N857">
        <v>25</v>
      </c>
      <c r="O857">
        <v>25.3801205</v>
      </c>
      <c r="P857" s="7">
        <v>25</v>
      </c>
      <c r="Q857" s="1">
        <v>35903</v>
      </c>
      <c r="R857">
        <v>108</v>
      </c>
      <c r="S857">
        <v>1998108</v>
      </c>
      <c r="U857">
        <v>22.2</v>
      </c>
      <c r="V857">
        <v>33.6</v>
      </c>
      <c r="W857">
        <v>12.5</v>
      </c>
      <c r="X857">
        <v>12.4</v>
      </c>
      <c r="Y857" s="6">
        <v>75.8</v>
      </c>
      <c r="Z857">
        <v>11.4</v>
      </c>
      <c r="AA857">
        <v>141.36000000000001</v>
      </c>
      <c r="AB857">
        <v>209.16</v>
      </c>
      <c r="AC857">
        <v>42.2</v>
      </c>
      <c r="AD857">
        <v>61</v>
      </c>
      <c r="AE857">
        <v>153</v>
      </c>
      <c r="AF857">
        <v>99</v>
      </c>
      <c r="AG857" s="6">
        <v>46</v>
      </c>
      <c r="AH857" s="6">
        <v>380</v>
      </c>
      <c r="AI857">
        <v>0.12</v>
      </c>
    </row>
    <row r="858" spans="1:35">
      <c r="C858">
        <v>723</v>
      </c>
      <c r="D858">
        <v>1999</v>
      </c>
      <c r="E858" t="s">
        <v>2326</v>
      </c>
      <c r="F858" t="s">
        <v>2323</v>
      </c>
      <c r="G858" t="s">
        <v>2327</v>
      </c>
      <c r="H858" t="s">
        <v>2328</v>
      </c>
      <c r="I858" s="1">
        <v>36298</v>
      </c>
      <c r="J858">
        <v>138</v>
      </c>
      <c r="K858" s="1">
        <v>36298</v>
      </c>
      <c r="L858">
        <v>1999138</v>
      </c>
      <c r="M858">
        <v>138</v>
      </c>
      <c r="N858">
        <v>26</v>
      </c>
      <c r="O858">
        <v>25.4</v>
      </c>
      <c r="P858" s="7">
        <v>25</v>
      </c>
      <c r="Q858" s="1">
        <v>36272</v>
      </c>
      <c r="R858">
        <v>112</v>
      </c>
      <c r="S858">
        <v>1999112</v>
      </c>
      <c r="T858" t="s">
        <v>93</v>
      </c>
      <c r="U858">
        <v>22.3</v>
      </c>
      <c r="V858">
        <v>34.4</v>
      </c>
      <c r="W858">
        <v>13.9</v>
      </c>
      <c r="X858">
        <v>13.5</v>
      </c>
      <c r="Y858" s="6">
        <v>76.3</v>
      </c>
      <c r="Z858">
        <v>12.1</v>
      </c>
      <c r="AA858">
        <v>163.35</v>
      </c>
      <c r="AB858">
        <v>235.64</v>
      </c>
      <c r="AC858">
        <v>41.9</v>
      </c>
      <c r="AD858">
        <v>63.7</v>
      </c>
      <c r="AE858">
        <v>156</v>
      </c>
      <c r="AF858">
        <v>101</v>
      </c>
      <c r="AG858" s="6">
        <v>46</v>
      </c>
      <c r="AH858" s="6">
        <v>420</v>
      </c>
      <c r="AI858">
        <v>0.12</v>
      </c>
    </row>
    <row r="859" spans="1:35">
      <c r="C859">
        <v>730</v>
      </c>
      <c r="D859">
        <v>1999</v>
      </c>
      <c r="E859" t="s">
        <v>2501</v>
      </c>
      <c r="F859" t="s">
        <v>2498</v>
      </c>
      <c r="G859" t="s">
        <v>2502</v>
      </c>
      <c r="H859" t="s">
        <v>2503</v>
      </c>
      <c r="I859" s="1">
        <v>36299</v>
      </c>
      <c r="J859">
        <v>139</v>
      </c>
      <c r="K859" s="1">
        <v>36299</v>
      </c>
      <c r="L859">
        <v>1999139</v>
      </c>
      <c r="M859">
        <v>139</v>
      </c>
      <c r="N859">
        <v>28</v>
      </c>
      <c r="O859">
        <v>25.5</v>
      </c>
      <c r="P859" s="7">
        <v>25</v>
      </c>
      <c r="Q859" s="1">
        <v>36271</v>
      </c>
      <c r="R859">
        <v>111</v>
      </c>
      <c r="S859">
        <v>1999111</v>
      </c>
      <c r="T859" t="s">
        <v>169</v>
      </c>
      <c r="U859">
        <v>21.2</v>
      </c>
      <c r="V859">
        <v>34</v>
      </c>
      <c r="W859">
        <v>12.3</v>
      </c>
      <c r="X859">
        <v>13</v>
      </c>
      <c r="Y859" s="6">
        <v>73.099999999999994</v>
      </c>
      <c r="Z859">
        <v>12.8</v>
      </c>
      <c r="AA859">
        <v>166.4</v>
      </c>
      <c r="AB859">
        <v>215.05</v>
      </c>
      <c r="AC859">
        <v>39.1</v>
      </c>
      <c r="AD859">
        <v>53.1</v>
      </c>
      <c r="AE859">
        <v>160</v>
      </c>
      <c r="AF859">
        <v>103</v>
      </c>
      <c r="AG859" s="6">
        <v>46</v>
      </c>
      <c r="AH859" s="6">
        <v>295</v>
      </c>
      <c r="AI859">
        <v>0.13</v>
      </c>
    </row>
    <row r="860" spans="1:35">
      <c r="C860">
        <v>786</v>
      </c>
      <c r="D860">
        <v>2000</v>
      </c>
      <c r="E860" t="s">
        <v>2650</v>
      </c>
      <c r="F860" t="s">
        <v>2647</v>
      </c>
      <c r="G860" t="s">
        <v>2651</v>
      </c>
      <c r="H860" t="s">
        <v>2652</v>
      </c>
      <c r="I860" s="1">
        <v>36655</v>
      </c>
      <c r="J860">
        <v>130</v>
      </c>
      <c r="K860" s="1">
        <v>36655</v>
      </c>
      <c r="L860">
        <v>2000130</v>
      </c>
      <c r="M860">
        <v>130</v>
      </c>
      <c r="N860">
        <v>28</v>
      </c>
      <c r="O860">
        <v>25.4</v>
      </c>
      <c r="P860" s="7">
        <v>25</v>
      </c>
      <c r="Q860" s="1">
        <v>36627</v>
      </c>
      <c r="R860">
        <v>102</v>
      </c>
      <c r="S860">
        <v>2000102</v>
      </c>
      <c r="U860">
        <v>24.8</v>
      </c>
      <c r="V860">
        <v>37.4</v>
      </c>
      <c r="W860">
        <v>12.6</v>
      </c>
      <c r="X860">
        <v>13.6</v>
      </c>
      <c r="Y860" s="6">
        <v>81.2</v>
      </c>
      <c r="Z860">
        <v>12.6</v>
      </c>
      <c r="AA860">
        <v>171.36</v>
      </c>
      <c r="AB860">
        <v>244.97</v>
      </c>
      <c r="AC860">
        <v>43.8</v>
      </c>
      <c r="AD860">
        <v>62.9</v>
      </c>
      <c r="AE860">
        <v>158</v>
      </c>
      <c r="AF860">
        <v>100</v>
      </c>
      <c r="AG860" s="6">
        <v>46</v>
      </c>
      <c r="AH860" s="6">
        <v>430</v>
      </c>
      <c r="AI860">
        <v>0.12</v>
      </c>
    </row>
    <row r="861" spans="1:35">
      <c r="C861">
        <v>1016</v>
      </c>
      <c r="D861">
        <v>2003</v>
      </c>
      <c r="E861" t="s">
        <v>3414</v>
      </c>
      <c r="F861" t="s">
        <v>3411</v>
      </c>
      <c r="G861" t="s">
        <v>3415</v>
      </c>
      <c r="H861" t="s">
        <v>3416</v>
      </c>
      <c r="I861" s="1">
        <v>37758</v>
      </c>
      <c r="J861">
        <v>137</v>
      </c>
      <c r="K861" s="1">
        <v>37758</v>
      </c>
      <c r="L861">
        <v>2003137</v>
      </c>
      <c r="M861">
        <v>137</v>
      </c>
      <c r="N861">
        <v>29</v>
      </c>
      <c r="O861">
        <v>25.2</v>
      </c>
      <c r="P861" s="7">
        <v>25</v>
      </c>
      <c r="Q861" s="1">
        <v>37729</v>
      </c>
      <c r="R861">
        <v>108</v>
      </c>
      <c r="S861">
        <v>2003108</v>
      </c>
      <c r="T861" t="s">
        <v>169</v>
      </c>
      <c r="U861">
        <v>21.1</v>
      </c>
      <c r="V861">
        <v>33.200000000000003</v>
      </c>
      <c r="W861">
        <v>12.7</v>
      </c>
      <c r="X861">
        <v>11.7</v>
      </c>
      <c r="Y861" s="6">
        <v>73.099999999999994</v>
      </c>
      <c r="Z861">
        <v>12.1</v>
      </c>
      <c r="AA861">
        <v>141.57</v>
      </c>
      <c r="AB861">
        <v>202.52</v>
      </c>
      <c r="AC861">
        <v>39.9</v>
      </c>
      <c r="AD861">
        <v>55.1</v>
      </c>
      <c r="AE861">
        <v>149</v>
      </c>
      <c r="AF861">
        <v>94</v>
      </c>
      <c r="AG861" s="6">
        <v>46</v>
      </c>
      <c r="AH861" s="6">
        <v>327</v>
      </c>
      <c r="AI861">
        <v>0.13</v>
      </c>
    </row>
    <row r="862" spans="1:35">
      <c r="C862">
        <v>1136</v>
      </c>
      <c r="D862">
        <v>2004</v>
      </c>
      <c r="E862" t="s">
        <v>3531</v>
      </c>
      <c r="F862" t="s">
        <v>3532</v>
      </c>
      <c r="G862" t="s">
        <v>3533</v>
      </c>
      <c r="H862" t="s">
        <v>3534</v>
      </c>
      <c r="I862" s="1">
        <v>38165</v>
      </c>
      <c r="J862">
        <v>179</v>
      </c>
      <c r="K862" s="1">
        <v>38165</v>
      </c>
      <c r="L862">
        <v>2004179</v>
      </c>
      <c r="M862">
        <v>179</v>
      </c>
      <c r="N862">
        <v>26</v>
      </c>
      <c r="O862">
        <v>26.2</v>
      </c>
      <c r="P862" s="7">
        <v>26</v>
      </c>
      <c r="Q862" s="1">
        <v>38139</v>
      </c>
      <c r="R862">
        <v>153</v>
      </c>
      <c r="S862">
        <v>2004153</v>
      </c>
      <c r="T862" t="s">
        <v>93</v>
      </c>
      <c r="U862">
        <v>23.4</v>
      </c>
      <c r="V862">
        <v>36</v>
      </c>
      <c r="W862">
        <v>12</v>
      </c>
      <c r="X862">
        <v>13.9</v>
      </c>
      <c r="Y862" s="6">
        <v>78</v>
      </c>
      <c r="Z862">
        <v>12.6</v>
      </c>
      <c r="AA862">
        <v>175.14</v>
      </c>
      <c r="AB862">
        <v>233.1</v>
      </c>
      <c r="AC862">
        <v>42</v>
      </c>
      <c r="AD862">
        <v>57</v>
      </c>
      <c r="AE862">
        <v>176</v>
      </c>
      <c r="AF862">
        <v>125</v>
      </c>
      <c r="AG862" s="6">
        <v>46</v>
      </c>
      <c r="AH862" s="6">
        <v>380</v>
      </c>
      <c r="AI862">
        <v>0.13</v>
      </c>
    </row>
    <row r="863" spans="1:35">
      <c r="C863">
        <v>1193</v>
      </c>
      <c r="D863">
        <v>2005</v>
      </c>
      <c r="E863" t="s">
        <v>481</v>
      </c>
      <c r="F863" t="s">
        <v>3667</v>
      </c>
      <c r="G863" t="s">
        <v>3672</v>
      </c>
      <c r="H863" t="s">
        <v>3673</v>
      </c>
      <c r="I863" s="1">
        <v>38493</v>
      </c>
      <c r="J863">
        <v>141</v>
      </c>
      <c r="K863" s="1">
        <v>38493</v>
      </c>
      <c r="L863">
        <v>2005141</v>
      </c>
      <c r="M863">
        <v>141</v>
      </c>
      <c r="N863">
        <v>25</v>
      </c>
      <c r="O863">
        <v>25.4</v>
      </c>
      <c r="P863" s="7">
        <v>25</v>
      </c>
      <c r="Q863" s="1">
        <v>38468</v>
      </c>
      <c r="R863">
        <v>116</v>
      </c>
      <c r="S863">
        <v>2005116</v>
      </c>
      <c r="T863" t="s">
        <v>169</v>
      </c>
      <c r="U863">
        <v>21.4</v>
      </c>
      <c r="V863">
        <v>33.799999999999997</v>
      </c>
      <c r="W863">
        <v>12.4</v>
      </c>
      <c r="X863">
        <v>12.1</v>
      </c>
      <c r="Y863" s="6">
        <v>74.5</v>
      </c>
      <c r="Z863">
        <v>12.4</v>
      </c>
      <c r="AA863">
        <v>150.04</v>
      </c>
      <c r="AB863">
        <v>207.02500000000001</v>
      </c>
      <c r="AC863">
        <v>40.700000000000003</v>
      </c>
      <c r="AD863">
        <v>59.7</v>
      </c>
      <c r="AE863">
        <v>156</v>
      </c>
      <c r="AF863">
        <v>98</v>
      </c>
      <c r="AG863" s="6">
        <v>46</v>
      </c>
      <c r="AH863" s="6">
        <v>343</v>
      </c>
      <c r="AI863">
        <v>0.12</v>
      </c>
    </row>
    <row r="864" spans="1:35">
      <c r="A864">
        <v>3</v>
      </c>
      <c r="B864" t="s">
        <v>6858</v>
      </c>
      <c r="C864">
        <v>1217</v>
      </c>
      <c r="D864">
        <v>2005</v>
      </c>
      <c r="E864" t="s">
        <v>210</v>
      </c>
      <c r="F864" t="s">
        <v>3720</v>
      </c>
      <c r="G864" t="s">
        <v>3725</v>
      </c>
      <c r="I864" s="1">
        <v>38496</v>
      </c>
      <c r="J864">
        <v>144</v>
      </c>
      <c r="K864" s="1">
        <v>38496</v>
      </c>
      <c r="L864">
        <v>2005144</v>
      </c>
      <c r="M864">
        <v>144</v>
      </c>
      <c r="N864">
        <v>30</v>
      </c>
      <c r="O864">
        <v>25.5</v>
      </c>
      <c r="P864" s="7">
        <v>25</v>
      </c>
      <c r="Q864" s="1">
        <v>38466</v>
      </c>
      <c r="R864">
        <v>114</v>
      </c>
      <c r="S864">
        <v>2005114</v>
      </c>
      <c r="U864">
        <v>25.3</v>
      </c>
      <c r="V864">
        <v>36.200000000000003</v>
      </c>
      <c r="W864">
        <v>12.1</v>
      </c>
      <c r="X864">
        <v>11.7</v>
      </c>
      <c r="Y864" s="6">
        <v>77.099999999999994</v>
      </c>
      <c r="Z864">
        <v>10.9</v>
      </c>
      <c r="AA864">
        <v>127.53</v>
      </c>
      <c r="AB864">
        <v>215.39</v>
      </c>
      <c r="AC864">
        <v>40.9</v>
      </c>
      <c r="AD864">
        <v>58.5</v>
      </c>
      <c r="AE864">
        <v>151</v>
      </c>
      <c r="AF864">
        <v>102</v>
      </c>
      <c r="AG864" s="6">
        <v>46</v>
      </c>
      <c r="AH864" s="6">
        <v>322</v>
      </c>
      <c r="AI864">
        <v>0.12</v>
      </c>
    </row>
    <row r="865" spans="3:35">
      <c r="C865">
        <v>1196</v>
      </c>
      <c r="D865">
        <v>2005</v>
      </c>
      <c r="E865" t="s">
        <v>508</v>
      </c>
      <c r="F865" t="s">
        <v>3789</v>
      </c>
      <c r="G865" t="s">
        <v>3790</v>
      </c>
      <c r="H865" t="s">
        <v>3791</v>
      </c>
      <c r="I865" s="1">
        <v>38493</v>
      </c>
      <c r="J865">
        <v>141</v>
      </c>
      <c r="K865" s="1">
        <v>38493</v>
      </c>
      <c r="L865">
        <v>2005141</v>
      </c>
      <c r="M865">
        <v>141</v>
      </c>
      <c r="N865">
        <v>25</v>
      </c>
      <c r="O865">
        <v>25.1</v>
      </c>
      <c r="P865" s="7">
        <v>25</v>
      </c>
      <c r="Q865" s="1">
        <v>38468</v>
      </c>
      <c r="R865">
        <v>116</v>
      </c>
      <c r="S865">
        <v>2005116</v>
      </c>
      <c r="T865" t="s">
        <v>169</v>
      </c>
      <c r="U865">
        <v>22.2</v>
      </c>
      <c r="V865">
        <v>35</v>
      </c>
      <c r="W865">
        <v>12.6</v>
      </c>
      <c r="X865">
        <v>13.8</v>
      </c>
      <c r="Y865" s="6">
        <v>75.599999999999994</v>
      </c>
      <c r="Z865">
        <v>12.8</v>
      </c>
      <c r="AA865">
        <v>176.64</v>
      </c>
      <c r="AB865">
        <v>231</v>
      </c>
      <c r="AC865">
        <v>40.6</v>
      </c>
      <c r="AD865">
        <v>60.7</v>
      </c>
      <c r="AE865">
        <v>148</v>
      </c>
      <c r="AF865">
        <v>90</v>
      </c>
      <c r="AG865" s="6">
        <v>46</v>
      </c>
      <c r="AH865" s="6">
        <v>397</v>
      </c>
      <c r="AI865">
        <v>0.12</v>
      </c>
    </row>
    <row r="866" spans="3:35">
      <c r="C866">
        <v>1300</v>
      </c>
      <c r="D866">
        <v>2006</v>
      </c>
      <c r="E866" t="s">
        <v>1033</v>
      </c>
      <c r="F866" t="s">
        <v>4016</v>
      </c>
      <c r="G866" t="s">
        <v>4019</v>
      </c>
      <c r="H866" t="s">
        <v>4020</v>
      </c>
      <c r="I866" s="1">
        <v>38853</v>
      </c>
      <c r="J866">
        <v>136</v>
      </c>
      <c r="K866" s="1">
        <v>38853</v>
      </c>
      <c r="L866">
        <v>2006136</v>
      </c>
      <c r="M866">
        <v>136</v>
      </c>
      <c r="N866">
        <v>27</v>
      </c>
      <c r="O866">
        <v>25.4</v>
      </c>
      <c r="P866" s="7">
        <v>25</v>
      </c>
      <c r="Q866" s="1">
        <v>38826</v>
      </c>
      <c r="R866">
        <v>109</v>
      </c>
      <c r="S866">
        <v>2006109</v>
      </c>
      <c r="T866" t="s">
        <v>169</v>
      </c>
      <c r="U866">
        <v>21.7</v>
      </c>
      <c r="V866">
        <v>33.200000000000003</v>
      </c>
      <c r="W866">
        <v>12.8</v>
      </c>
      <c r="X866">
        <v>12</v>
      </c>
      <c r="Y866" s="6">
        <v>74.5</v>
      </c>
      <c r="Z866">
        <v>11.5</v>
      </c>
      <c r="AA866">
        <v>138</v>
      </c>
      <c r="AB866">
        <v>205.84</v>
      </c>
      <c r="AC866">
        <v>41.3</v>
      </c>
      <c r="AD866">
        <v>57.2</v>
      </c>
      <c r="AE866">
        <v>159</v>
      </c>
      <c r="AF866">
        <v>101</v>
      </c>
      <c r="AG866" s="6">
        <v>46</v>
      </c>
      <c r="AH866" s="6">
        <v>310</v>
      </c>
      <c r="AI866">
        <v>0.12</v>
      </c>
    </row>
    <row r="867" spans="3:35">
      <c r="C867">
        <v>1302</v>
      </c>
      <c r="D867">
        <v>2006</v>
      </c>
      <c r="E867" t="s">
        <v>735</v>
      </c>
      <c r="F867" t="s">
        <v>4021</v>
      </c>
      <c r="G867" t="s">
        <v>4024</v>
      </c>
      <c r="H867" t="s">
        <v>4025</v>
      </c>
      <c r="I867" s="1">
        <v>38844</v>
      </c>
      <c r="J867">
        <v>127</v>
      </c>
      <c r="K867" s="1">
        <v>38844</v>
      </c>
      <c r="L867">
        <v>2006127</v>
      </c>
      <c r="M867">
        <v>127</v>
      </c>
      <c r="N867">
        <v>23</v>
      </c>
      <c r="O867">
        <v>23</v>
      </c>
      <c r="P867" s="7">
        <v>23</v>
      </c>
      <c r="Q867" s="1">
        <v>38821</v>
      </c>
      <c r="R867">
        <v>104</v>
      </c>
      <c r="S867">
        <v>2006104</v>
      </c>
      <c r="T867" t="s">
        <v>169</v>
      </c>
      <c r="U867">
        <v>20.8</v>
      </c>
      <c r="V867">
        <v>34.1</v>
      </c>
      <c r="W867">
        <v>12.2</v>
      </c>
      <c r="X867">
        <v>12.2</v>
      </c>
      <c r="Y867" s="6">
        <v>71.900000000000006</v>
      </c>
      <c r="Z867">
        <v>13.3</v>
      </c>
      <c r="AA867">
        <v>162.26</v>
      </c>
      <c r="AB867">
        <v>208.01</v>
      </c>
      <c r="AC867">
        <v>37.799999999999997</v>
      </c>
      <c r="AD867">
        <v>58.2</v>
      </c>
      <c r="AE867">
        <v>135</v>
      </c>
      <c r="AF867">
        <v>80</v>
      </c>
      <c r="AG867" s="6">
        <v>46</v>
      </c>
      <c r="AH867" s="6">
        <v>375</v>
      </c>
      <c r="AI867">
        <v>0.12</v>
      </c>
    </row>
    <row r="868" spans="3:35">
      <c r="C868">
        <v>1353</v>
      </c>
      <c r="D868">
        <v>2007</v>
      </c>
      <c r="E868" t="s">
        <v>1132</v>
      </c>
      <c r="F868" t="s">
        <v>4223</v>
      </c>
      <c r="G868" t="s">
        <v>4228</v>
      </c>
      <c r="H868" t="s">
        <v>4229</v>
      </c>
      <c r="I868" s="1">
        <v>39208</v>
      </c>
      <c r="J868">
        <v>126</v>
      </c>
      <c r="K868" s="1">
        <v>39208</v>
      </c>
      <c r="L868">
        <v>2007126</v>
      </c>
      <c r="M868">
        <v>126</v>
      </c>
      <c r="N868">
        <v>24</v>
      </c>
      <c r="O868">
        <v>25.2</v>
      </c>
      <c r="P868" s="7">
        <v>25</v>
      </c>
      <c r="Q868" s="1">
        <v>39184</v>
      </c>
      <c r="R868">
        <v>102</v>
      </c>
      <c r="S868">
        <v>2007102</v>
      </c>
      <c r="T868" t="s">
        <v>93</v>
      </c>
      <c r="U868">
        <v>21.6</v>
      </c>
      <c r="V868">
        <v>33.799999999999997</v>
      </c>
      <c r="W868">
        <v>13.1</v>
      </c>
      <c r="X868">
        <v>12.8</v>
      </c>
      <c r="Y868" s="6">
        <v>74.7</v>
      </c>
      <c r="Z868">
        <v>12.2</v>
      </c>
      <c r="AA868">
        <v>156.16</v>
      </c>
      <c r="AB868">
        <v>218.85499999999999</v>
      </c>
      <c r="AC868">
        <v>40.9</v>
      </c>
      <c r="AD868">
        <v>59.1</v>
      </c>
      <c r="AE868">
        <v>152</v>
      </c>
      <c r="AF868">
        <v>91</v>
      </c>
      <c r="AG868" s="6">
        <v>46</v>
      </c>
      <c r="AH868" s="6">
        <v>395</v>
      </c>
      <c r="AI868">
        <v>0.12</v>
      </c>
    </row>
    <row r="869" spans="3:35">
      <c r="C869">
        <v>1477</v>
      </c>
      <c r="D869">
        <v>2008</v>
      </c>
      <c r="E869" t="s">
        <v>1810</v>
      </c>
      <c r="F869" t="s">
        <v>4437</v>
      </c>
      <c r="G869" t="s">
        <v>4440</v>
      </c>
      <c r="J869">
        <v>126</v>
      </c>
      <c r="K869" s="1">
        <v>39573</v>
      </c>
      <c r="L869">
        <v>2008126</v>
      </c>
      <c r="M869">
        <v>126</v>
      </c>
      <c r="N869">
        <v>24</v>
      </c>
      <c r="O869">
        <v>25.2</v>
      </c>
      <c r="P869" s="7">
        <v>25</v>
      </c>
      <c r="Q869" s="1">
        <v>39549</v>
      </c>
      <c r="R869">
        <v>102</v>
      </c>
      <c r="S869">
        <v>2008102</v>
      </c>
      <c r="T869" t="s">
        <v>169</v>
      </c>
      <c r="U869">
        <v>19.899999999999999</v>
      </c>
      <c r="V869">
        <v>30.1</v>
      </c>
      <c r="W869">
        <v>13.8</v>
      </c>
      <c r="X869">
        <v>14</v>
      </c>
      <c r="Y869" s="6">
        <v>70.8</v>
      </c>
      <c r="Z869">
        <v>10.199999999999999</v>
      </c>
      <c r="AA869">
        <v>142.80000000000001</v>
      </c>
      <c r="AB869">
        <v>209.19499999999999</v>
      </c>
      <c r="AC869">
        <v>40.700000000000003</v>
      </c>
      <c r="AD869">
        <v>56.8</v>
      </c>
      <c r="AE869">
        <v>142</v>
      </c>
      <c r="AF869">
        <v>91.8</v>
      </c>
      <c r="AG869" s="6">
        <v>46</v>
      </c>
      <c r="AH869" s="6">
        <v>430</v>
      </c>
      <c r="AI869">
        <v>0.13</v>
      </c>
    </row>
    <row r="870" spans="3:35">
      <c r="C870">
        <v>1554</v>
      </c>
      <c r="D870">
        <v>2009</v>
      </c>
      <c r="E870" t="s">
        <v>4629</v>
      </c>
      <c r="F870" t="s">
        <v>4620</v>
      </c>
      <c r="G870" t="s">
        <v>4630</v>
      </c>
      <c r="H870" t="s">
        <v>4631</v>
      </c>
      <c r="I870" s="1">
        <v>39942</v>
      </c>
      <c r="J870">
        <v>129</v>
      </c>
      <c r="K870" s="1">
        <v>39942</v>
      </c>
      <c r="L870">
        <v>2009129</v>
      </c>
      <c r="M870">
        <v>129</v>
      </c>
      <c r="N870">
        <v>25</v>
      </c>
      <c r="O870">
        <v>25.2</v>
      </c>
      <c r="P870" s="7">
        <v>25</v>
      </c>
      <c r="Q870" s="1">
        <v>39917</v>
      </c>
      <c r="R870">
        <v>104</v>
      </c>
      <c r="S870">
        <v>2009104</v>
      </c>
      <c r="T870" t="s">
        <v>93</v>
      </c>
      <c r="U870">
        <v>22.6</v>
      </c>
      <c r="V870">
        <v>33.5</v>
      </c>
      <c r="W870">
        <v>13</v>
      </c>
      <c r="X870">
        <v>12.2</v>
      </c>
      <c r="Y870" s="6">
        <v>76.7</v>
      </c>
      <c r="Z870">
        <v>10.9</v>
      </c>
      <c r="AA870">
        <v>132.97999999999999</v>
      </c>
      <c r="AB870">
        <v>211.05</v>
      </c>
      <c r="AC870">
        <v>43.2</v>
      </c>
      <c r="AD870">
        <v>61.6</v>
      </c>
      <c r="AE870">
        <v>152</v>
      </c>
      <c r="AF870">
        <v>94</v>
      </c>
      <c r="AG870" s="6">
        <v>46</v>
      </c>
      <c r="AH870" s="6">
        <v>350</v>
      </c>
      <c r="AI870">
        <v>0.11</v>
      </c>
    </row>
    <row r="871" spans="3:35">
      <c r="C871">
        <v>1566</v>
      </c>
      <c r="D871">
        <v>2009</v>
      </c>
      <c r="E871" t="s">
        <v>1079</v>
      </c>
      <c r="F871" t="s">
        <v>4654</v>
      </c>
      <c r="G871" t="s">
        <v>4657</v>
      </c>
      <c r="H871" t="s">
        <v>4658</v>
      </c>
      <c r="I871" s="1">
        <v>39951</v>
      </c>
      <c r="J871">
        <v>138</v>
      </c>
      <c r="K871" s="1">
        <v>39951</v>
      </c>
      <c r="L871">
        <v>2009138</v>
      </c>
      <c r="M871">
        <v>138</v>
      </c>
      <c r="N871">
        <v>25</v>
      </c>
      <c r="O871">
        <v>25.3</v>
      </c>
      <c r="P871" s="7">
        <v>25</v>
      </c>
      <c r="Q871" s="1">
        <v>39926</v>
      </c>
      <c r="R871">
        <v>113</v>
      </c>
      <c r="S871">
        <v>2009113</v>
      </c>
      <c r="T871" t="s">
        <v>93</v>
      </c>
      <c r="U871">
        <v>21.9</v>
      </c>
      <c r="V871">
        <v>34.6</v>
      </c>
      <c r="W871">
        <v>13.6</v>
      </c>
      <c r="X871">
        <v>11.9</v>
      </c>
      <c r="Y871" s="6">
        <v>75.900000000000006</v>
      </c>
      <c r="Z871">
        <v>12.7</v>
      </c>
      <c r="AA871">
        <v>151.13</v>
      </c>
      <c r="AB871">
        <v>220.57499999999999</v>
      </c>
      <c r="AC871">
        <v>41.3</v>
      </c>
      <c r="AD871">
        <v>59.6</v>
      </c>
      <c r="AE871">
        <v>155</v>
      </c>
      <c r="AF871">
        <v>97</v>
      </c>
      <c r="AG871" s="6">
        <v>46</v>
      </c>
      <c r="AH871" s="6">
        <v>382</v>
      </c>
      <c r="AI871">
        <v>0.12</v>
      </c>
    </row>
    <row r="872" spans="3:35">
      <c r="C872">
        <v>1769</v>
      </c>
      <c r="D872">
        <v>2011</v>
      </c>
      <c r="E872" t="s">
        <v>2444</v>
      </c>
      <c r="F872" t="s">
        <v>5164</v>
      </c>
      <c r="G872" t="s">
        <v>5167</v>
      </c>
      <c r="H872" t="s">
        <v>5168</v>
      </c>
      <c r="I872" s="1">
        <v>40699</v>
      </c>
      <c r="J872">
        <v>156</v>
      </c>
      <c r="K872" s="1">
        <v>40699</v>
      </c>
      <c r="L872">
        <v>2011156</v>
      </c>
      <c r="M872">
        <v>156</v>
      </c>
      <c r="O872">
        <v>25.1</v>
      </c>
      <c r="P872" s="7">
        <v>25</v>
      </c>
      <c r="R872">
        <v>131</v>
      </c>
      <c r="S872">
        <v>2011131</v>
      </c>
      <c r="T872" t="s">
        <v>169</v>
      </c>
      <c r="U872">
        <v>19.7</v>
      </c>
      <c r="V872">
        <v>29.5</v>
      </c>
      <c r="W872">
        <v>13.2</v>
      </c>
      <c r="X872">
        <v>12.3</v>
      </c>
      <c r="Y872" s="6">
        <v>68.599999999999994</v>
      </c>
      <c r="Z872">
        <v>9.8000000000000007</v>
      </c>
      <c r="AA872">
        <v>120.5</v>
      </c>
      <c r="AB872">
        <v>188.1</v>
      </c>
      <c r="AC872">
        <v>39.1</v>
      </c>
      <c r="AD872">
        <v>50.6</v>
      </c>
      <c r="AE872">
        <v>140</v>
      </c>
      <c r="AF872">
        <v>90</v>
      </c>
      <c r="AG872" s="6">
        <v>46</v>
      </c>
      <c r="AH872" s="6">
        <v>292</v>
      </c>
    </row>
    <row r="873" spans="3:35">
      <c r="C873">
        <v>1856</v>
      </c>
      <c r="D873">
        <v>2012</v>
      </c>
      <c r="E873" t="s">
        <v>2940</v>
      </c>
      <c r="F873" t="s">
        <v>5296</v>
      </c>
      <c r="G873" t="s">
        <v>5299</v>
      </c>
      <c r="H873" t="s">
        <v>5300</v>
      </c>
      <c r="I873" s="1">
        <v>41044</v>
      </c>
      <c r="J873">
        <v>136</v>
      </c>
      <c r="K873" s="1">
        <v>41044</v>
      </c>
      <c r="L873">
        <v>2012136</v>
      </c>
      <c r="M873">
        <v>136</v>
      </c>
      <c r="N873">
        <v>24</v>
      </c>
      <c r="O873">
        <v>25.2</v>
      </c>
      <c r="P873" s="7">
        <v>25</v>
      </c>
      <c r="R873">
        <v>112</v>
      </c>
      <c r="S873">
        <v>2012112</v>
      </c>
      <c r="U873">
        <v>21</v>
      </c>
      <c r="V873">
        <v>33</v>
      </c>
      <c r="W873">
        <v>13.5</v>
      </c>
      <c r="X873">
        <v>12.8</v>
      </c>
      <c r="Y873" s="6">
        <v>73.8</v>
      </c>
      <c r="Z873">
        <v>12</v>
      </c>
      <c r="AA873">
        <v>153.6</v>
      </c>
      <c r="AB873">
        <v>217</v>
      </c>
      <c r="AC873">
        <v>40.799999999999997</v>
      </c>
      <c r="AD873">
        <v>57.7</v>
      </c>
      <c r="AE873">
        <v>153</v>
      </c>
      <c r="AF873">
        <v>92</v>
      </c>
      <c r="AG873" s="6">
        <v>46</v>
      </c>
      <c r="AH873" s="6">
        <v>443</v>
      </c>
      <c r="AI873">
        <v>0.13</v>
      </c>
    </row>
    <row r="874" spans="3:35">
      <c r="C874">
        <v>1855</v>
      </c>
      <c r="D874">
        <v>2012</v>
      </c>
      <c r="E874">
        <v>90</v>
      </c>
      <c r="F874" t="s">
        <v>5296</v>
      </c>
      <c r="G874" t="s">
        <v>5297</v>
      </c>
      <c r="H874" t="s">
        <v>5298</v>
      </c>
      <c r="I874" s="1">
        <v>41044</v>
      </c>
      <c r="J874">
        <v>136</v>
      </c>
      <c r="K874" s="1">
        <v>41044</v>
      </c>
      <c r="L874">
        <v>2012136</v>
      </c>
      <c r="M874">
        <v>136</v>
      </c>
      <c r="N874">
        <v>24</v>
      </c>
      <c r="O874">
        <v>25.3</v>
      </c>
      <c r="P874" s="7">
        <v>25</v>
      </c>
      <c r="R874">
        <v>112</v>
      </c>
      <c r="S874">
        <v>2012112</v>
      </c>
      <c r="U874">
        <v>22.2</v>
      </c>
      <c r="V874">
        <v>32.700000000000003</v>
      </c>
      <c r="W874">
        <v>12.8</v>
      </c>
      <c r="X874">
        <v>12.1</v>
      </c>
      <c r="Y874" s="6">
        <v>75.2</v>
      </c>
      <c r="Z874">
        <v>10.5</v>
      </c>
      <c r="AA874">
        <v>127.1</v>
      </c>
      <c r="AB874">
        <v>203.6</v>
      </c>
      <c r="AC874">
        <v>42.5</v>
      </c>
      <c r="AD874">
        <v>55</v>
      </c>
      <c r="AE874">
        <v>155</v>
      </c>
      <c r="AF874">
        <v>96</v>
      </c>
      <c r="AG874" s="6">
        <v>46</v>
      </c>
      <c r="AH874" s="6">
        <v>385</v>
      </c>
      <c r="AI874">
        <v>0.13</v>
      </c>
    </row>
    <row r="875" spans="3:35">
      <c r="C875">
        <v>1866</v>
      </c>
      <c r="D875">
        <v>2012</v>
      </c>
      <c r="E875" t="s">
        <v>3040</v>
      </c>
      <c r="F875" t="s">
        <v>5416</v>
      </c>
      <c r="G875" t="s">
        <v>5419</v>
      </c>
      <c r="H875" t="s">
        <v>5420</v>
      </c>
      <c r="I875" s="1">
        <v>41048</v>
      </c>
      <c r="J875">
        <v>140</v>
      </c>
      <c r="K875" s="1">
        <v>41048</v>
      </c>
      <c r="L875">
        <v>2012140</v>
      </c>
      <c r="M875">
        <v>140</v>
      </c>
      <c r="N875">
        <v>24</v>
      </c>
      <c r="O875">
        <v>25.2</v>
      </c>
      <c r="P875" s="7">
        <v>25</v>
      </c>
      <c r="R875">
        <v>116</v>
      </c>
      <c r="S875">
        <v>2012116</v>
      </c>
      <c r="U875">
        <v>22</v>
      </c>
      <c r="V875">
        <v>33.6</v>
      </c>
      <c r="W875">
        <v>12.4</v>
      </c>
      <c r="X875">
        <v>12.2</v>
      </c>
      <c r="Y875" s="6">
        <v>72.5</v>
      </c>
      <c r="Z875">
        <v>11.6</v>
      </c>
      <c r="AA875">
        <v>141.5</v>
      </c>
      <c r="AB875">
        <v>206.6</v>
      </c>
      <c r="AC875">
        <v>38.9</v>
      </c>
      <c r="AD875">
        <v>54.5</v>
      </c>
      <c r="AE875">
        <v>143</v>
      </c>
      <c r="AF875">
        <v>92</v>
      </c>
      <c r="AG875" s="6">
        <v>46</v>
      </c>
      <c r="AH875" s="6">
        <v>310</v>
      </c>
      <c r="AI875">
        <v>0.12</v>
      </c>
    </row>
    <row r="876" spans="3:35">
      <c r="C876">
        <v>1869</v>
      </c>
      <c r="D876">
        <v>2012</v>
      </c>
      <c r="E876" t="s">
        <v>3159</v>
      </c>
      <c r="F876" t="s">
        <v>5416</v>
      </c>
      <c r="G876" t="s">
        <v>5417</v>
      </c>
      <c r="H876" t="s">
        <v>5418</v>
      </c>
      <c r="I876" s="1">
        <v>41048</v>
      </c>
      <c r="J876">
        <v>140</v>
      </c>
      <c r="K876" s="1">
        <v>41048</v>
      </c>
      <c r="L876">
        <v>2012140</v>
      </c>
      <c r="M876">
        <v>140</v>
      </c>
      <c r="N876">
        <v>24</v>
      </c>
      <c r="O876">
        <v>25.4</v>
      </c>
      <c r="P876" s="7">
        <v>25</v>
      </c>
      <c r="R876">
        <v>116</v>
      </c>
      <c r="S876">
        <v>2012116</v>
      </c>
      <c r="T876" t="s">
        <v>93</v>
      </c>
      <c r="U876">
        <v>21.1</v>
      </c>
      <c r="V876">
        <v>34</v>
      </c>
      <c r="W876">
        <v>13</v>
      </c>
      <c r="X876">
        <v>12.7</v>
      </c>
      <c r="Y876" s="6">
        <v>74.2</v>
      </c>
      <c r="Z876">
        <v>12.9</v>
      </c>
      <c r="AA876">
        <v>163.80000000000001</v>
      </c>
      <c r="AB876">
        <v>218.5</v>
      </c>
      <c r="AC876">
        <v>40.200000000000003</v>
      </c>
      <c r="AD876">
        <v>55.5</v>
      </c>
      <c r="AE876">
        <v>154</v>
      </c>
      <c r="AF876">
        <v>100</v>
      </c>
      <c r="AG876" s="6">
        <v>46</v>
      </c>
      <c r="AH876" s="6">
        <v>338</v>
      </c>
      <c r="AI876">
        <v>0.13</v>
      </c>
    </row>
    <row r="877" spans="3:35">
      <c r="C877">
        <v>1860</v>
      </c>
      <c r="D877">
        <v>2012</v>
      </c>
      <c r="E877" t="s">
        <v>2962</v>
      </c>
      <c r="F877" t="s">
        <v>5428</v>
      </c>
      <c r="G877" t="s">
        <v>5431</v>
      </c>
      <c r="H877" t="s">
        <v>5432</v>
      </c>
      <c r="I877" s="1">
        <v>41045</v>
      </c>
      <c r="J877">
        <v>137</v>
      </c>
      <c r="K877" s="1">
        <v>41045</v>
      </c>
      <c r="L877">
        <v>2012137</v>
      </c>
      <c r="M877">
        <v>137</v>
      </c>
      <c r="N877">
        <v>24</v>
      </c>
      <c r="O877">
        <v>25.2</v>
      </c>
      <c r="P877" s="7">
        <v>25</v>
      </c>
      <c r="R877">
        <v>113</v>
      </c>
      <c r="S877">
        <v>2012113</v>
      </c>
      <c r="U877">
        <v>21.8</v>
      </c>
      <c r="V877">
        <v>31.7</v>
      </c>
      <c r="W877">
        <v>12.5</v>
      </c>
      <c r="X877">
        <v>12.6</v>
      </c>
      <c r="Y877" s="6">
        <v>75.5</v>
      </c>
      <c r="Z877">
        <v>9.9</v>
      </c>
      <c r="AA877">
        <v>124.7</v>
      </c>
      <c r="AB877">
        <v>198.9</v>
      </c>
      <c r="AC877">
        <v>43.8</v>
      </c>
      <c r="AD877">
        <v>59.8</v>
      </c>
      <c r="AE877">
        <v>155</v>
      </c>
      <c r="AF877">
        <v>94</v>
      </c>
      <c r="AG877" s="6">
        <v>46</v>
      </c>
      <c r="AH877" s="6">
        <v>428</v>
      </c>
      <c r="AI877">
        <v>0.13</v>
      </c>
    </row>
    <row r="878" spans="3:35">
      <c r="C878">
        <v>1824</v>
      </c>
      <c r="D878">
        <v>2012</v>
      </c>
      <c r="E878" t="s">
        <v>2817</v>
      </c>
      <c r="F878" t="s">
        <v>5515</v>
      </c>
      <c r="G878" t="s">
        <v>5524</v>
      </c>
      <c r="H878" t="s">
        <v>5525</v>
      </c>
      <c r="I878" s="1">
        <v>41041</v>
      </c>
      <c r="J878">
        <v>133</v>
      </c>
      <c r="K878" s="1">
        <v>41041</v>
      </c>
      <c r="L878">
        <v>2012133</v>
      </c>
      <c r="M878">
        <v>133</v>
      </c>
      <c r="N878">
        <v>24</v>
      </c>
      <c r="O878">
        <v>25.4</v>
      </c>
      <c r="P878" s="7">
        <v>25</v>
      </c>
      <c r="R878">
        <v>109</v>
      </c>
      <c r="S878">
        <v>2012109</v>
      </c>
      <c r="U878">
        <v>23.1</v>
      </c>
      <c r="V878">
        <v>35.299999999999997</v>
      </c>
      <c r="W878">
        <v>12.7</v>
      </c>
      <c r="X878">
        <v>12.7</v>
      </c>
      <c r="Y878" s="6">
        <v>76.099999999999994</v>
      </c>
      <c r="Z878">
        <v>12.2</v>
      </c>
      <c r="AA878">
        <v>154.9</v>
      </c>
      <c r="AB878">
        <v>224.2</v>
      </c>
      <c r="AC878">
        <v>40.799999999999997</v>
      </c>
      <c r="AD878">
        <v>57.2</v>
      </c>
      <c r="AE878">
        <v>162</v>
      </c>
      <c r="AF878">
        <v>99</v>
      </c>
      <c r="AG878" s="6">
        <v>46</v>
      </c>
      <c r="AH878" s="6">
        <v>338</v>
      </c>
      <c r="AI878">
        <v>0.12</v>
      </c>
    </row>
    <row r="879" spans="3:35">
      <c r="C879">
        <v>1926</v>
      </c>
      <c r="D879">
        <v>2013</v>
      </c>
      <c r="E879" t="s">
        <v>3217</v>
      </c>
      <c r="F879" t="s">
        <v>5600</v>
      </c>
      <c r="G879" t="s">
        <v>5601</v>
      </c>
      <c r="H879" t="s">
        <v>5602</v>
      </c>
      <c r="I879" s="1">
        <v>41406</v>
      </c>
      <c r="J879">
        <v>132</v>
      </c>
      <c r="K879" s="1">
        <v>41406</v>
      </c>
      <c r="L879">
        <v>2013132</v>
      </c>
      <c r="M879">
        <v>132</v>
      </c>
      <c r="N879">
        <v>23</v>
      </c>
      <c r="O879">
        <v>23</v>
      </c>
      <c r="P879" s="7">
        <v>23</v>
      </c>
      <c r="R879">
        <v>109</v>
      </c>
      <c r="S879">
        <v>2013109</v>
      </c>
      <c r="T879" t="s">
        <v>93</v>
      </c>
      <c r="U879">
        <v>23.5</v>
      </c>
      <c r="V879">
        <v>33.9</v>
      </c>
      <c r="W879">
        <v>12.6</v>
      </c>
      <c r="X879">
        <v>12.4</v>
      </c>
      <c r="Y879" s="6">
        <v>75.400000000000006</v>
      </c>
      <c r="Z879">
        <v>10.4</v>
      </c>
      <c r="AA879">
        <v>129</v>
      </c>
      <c r="AB879">
        <v>211.9</v>
      </c>
      <c r="AC879">
        <v>41.5</v>
      </c>
      <c r="AD879">
        <v>58.5</v>
      </c>
      <c r="AE879">
        <v>145</v>
      </c>
      <c r="AF879">
        <v>80</v>
      </c>
      <c r="AG879" s="6">
        <v>46</v>
      </c>
      <c r="AH879" s="6">
        <v>420</v>
      </c>
      <c r="AI879">
        <v>0.13</v>
      </c>
    </row>
    <row r="880" spans="3:35">
      <c r="C880">
        <v>1928</v>
      </c>
      <c r="D880">
        <v>2013</v>
      </c>
      <c r="E880" t="s">
        <v>3172</v>
      </c>
      <c r="F880" t="s">
        <v>5600</v>
      </c>
      <c r="G880" t="s">
        <v>5605</v>
      </c>
      <c r="H880" t="s">
        <v>5606</v>
      </c>
      <c r="I880" s="1">
        <v>41406</v>
      </c>
      <c r="J880">
        <v>132</v>
      </c>
      <c r="K880" s="1">
        <v>41406</v>
      </c>
      <c r="L880">
        <v>2013132</v>
      </c>
      <c r="M880">
        <v>132</v>
      </c>
      <c r="N880">
        <v>23</v>
      </c>
      <c r="O880">
        <v>23</v>
      </c>
      <c r="P880" s="7">
        <v>23</v>
      </c>
      <c r="R880">
        <v>109</v>
      </c>
      <c r="S880">
        <v>2013109</v>
      </c>
      <c r="T880" t="s">
        <v>93</v>
      </c>
      <c r="U880">
        <v>22</v>
      </c>
      <c r="V880">
        <v>34.5</v>
      </c>
      <c r="W880">
        <v>12.3</v>
      </c>
      <c r="X880">
        <v>12.4</v>
      </c>
      <c r="Y880" s="6">
        <v>75.2</v>
      </c>
      <c r="Z880">
        <v>12.5</v>
      </c>
      <c r="AA880">
        <v>155</v>
      </c>
      <c r="AB880">
        <v>213</v>
      </c>
      <c r="AC880">
        <v>40.700000000000003</v>
      </c>
      <c r="AD880">
        <v>58</v>
      </c>
      <c r="AE880">
        <v>150</v>
      </c>
      <c r="AF880">
        <v>88</v>
      </c>
      <c r="AG880" s="6">
        <v>46</v>
      </c>
      <c r="AH880" s="6">
        <v>395</v>
      </c>
      <c r="AI880">
        <v>0.13</v>
      </c>
    </row>
    <row r="881" spans="3:35">
      <c r="C881">
        <v>1995</v>
      </c>
      <c r="D881">
        <v>2013</v>
      </c>
      <c r="E881">
        <v>1</v>
      </c>
      <c r="F881" t="s">
        <v>5682</v>
      </c>
      <c r="G881" t="s">
        <v>5683</v>
      </c>
      <c r="H881" t="s">
        <v>5684</v>
      </c>
      <c r="I881" s="1">
        <v>41437</v>
      </c>
      <c r="J881">
        <v>163</v>
      </c>
      <c r="K881" s="1">
        <v>41437</v>
      </c>
      <c r="L881">
        <v>2013163</v>
      </c>
      <c r="M881">
        <v>163</v>
      </c>
      <c r="N881">
        <v>24</v>
      </c>
      <c r="O881">
        <v>25.2</v>
      </c>
      <c r="P881" s="7">
        <v>25</v>
      </c>
      <c r="R881">
        <v>139</v>
      </c>
      <c r="S881">
        <v>2013139</v>
      </c>
      <c r="T881" t="s">
        <v>93</v>
      </c>
      <c r="U881">
        <v>23</v>
      </c>
      <c r="V881">
        <v>34.9</v>
      </c>
      <c r="W881">
        <v>13.1</v>
      </c>
      <c r="X881">
        <v>12</v>
      </c>
      <c r="Y881" s="6">
        <v>75.400000000000006</v>
      </c>
      <c r="Z881">
        <v>11.9</v>
      </c>
      <c r="AA881">
        <v>142.80000000000001</v>
      </c>
      <c r="AB881">
        <v>219</v>
      </c>
      <c r="AC881">
        <v>40.5</v>
      </c>
      <c r="AD881">
        <v>57.1</v>
      </c>
      <c r="AE881">
        <v>161</v>
      </c>
      <c r="AF881">
        <v>94</v>
      </c>
      <c r="AG881" s="6">
        <v>46</v>
      </c>
      <c r="AH881" s="6">
        <v>380</v>
      </c>
      <c r="AI881">
        <v>0.13</v>
      </c>
    </row>
    <row r="882" spans="3:35">
      <c r="C882">
        <v>1994</v>
      </c>
      <c r="D882">
        <v>2013</v>
      </c>
      <c r="E882" t="s">
        <v>3460</v>
      </c>
      <c r="F882" t="s">
        <v>5751</v>
      </c>
      <c r="G882" t="s">
        <v>5752</v>
      </c>
      <c r="H882" t="s">
        <v>5753</v>
      </c>
      <c r="I882" s="1">
        <v>41430</v>
      </c>
      <c r="J882">
        <v>156</v>
      </c>
      <c r="K882" s="1">
        <v>41430</v>
      </c>
      <c r="L882">
        <v>2013156</v>
      </c>
      <c r="M882">
        <v>156</v>
      </c>
      <c r="N882">
        <v>24</v>
      </c>
      <c r="O882">
        <v>25.5</v>
      </c>
      <c r="P882" s="7">
        <v>25</v>
      </c>
      <c r="R882">
        <v>132</v>
      </c>
      <c r="S882">
        <v>2013132</v>
      </c>
      <c r="T882" t="s">
        <v>93</v>
      </c>
      <c r="U882">
        <v>22</v>
      </c>
      <c r="V882">
        <v>34.799999999999997</v>
      </c>
      <c r="W882">
        <v>11.9</v>
      </c>
      <c r="X882">
        <v>12.3</v>
      </c>
      <c r="Y882" s="6">
        <v>74.400000000000006</v>
      </c>
      <c r="Z882">
        <v>12.8</v>
      </c>
      <c r="AA882">
        <v>157.4</v>
      </c>
      <c r="AB882">
        <v>210.5</v>
      </c>
      <c r="AC882">
        <v>39.6</v>
      </c>
      <c r="AD882">
        <v>57.8</v>
      </c>
      <c r="AE882">
        <v>160</v>
      </c>
      <c r="AF882">
        <v>103</v>
      </c>
      <c r="AG882" s="6">
        <v>46</v>
      </c>
      <c r="AH882" s="6">
        <v>355</v>
      </c>
      <c r="AI882">
        <v>0.12</v>
      </c>
    </row>
    <row r="883" spans="3:35">
      <c r="C883">
        <v>2088</v>
      </c>
      <c r="D883">
        <v>2014</v>
      </c>
      <c r="E883">
        <v>99</v>
      </c>
      <c r="F883" t="s">
        <v>5806</v>
      </c>
      <c r="G883" t="s">
        <v>5811</v>
      </c>
      <c r="H883" t="s">
        <v>5812</v>
      </c>
      <c r="I883" s="1">
        <v>41787</v>
      </c>
      <c r="J883">
        <v>148</v>
      </c>
      <c r="K883" s="1">
        <v>41787</v>
      </c>
      <c r="L883">
        <v>2014148</v>
      </c>
      <c r="M883">
        <v>148</v>
      </c>
      <c r="N883">
        <v>26</v>
      </c>
      <c r="O883">
        <v>25.3</v>
      </c>
      <c r="P883" s="7">
        <v>25</v>
      </c>
      <c r="R883">
        <v>122</v>
      </c>
      <c r="S883">
        <v>2014122</v>
      </c>
      <c r="U883">
        <v>23.5</v>
      </c>
      <c r="V883">
        <v>35.200000000000003</v>
      </c>
      <c r="W883">
        <v>12.4</v>
      </c>
      <c r="X883">
        <v>13.1</v>
      </c>
      <c r="Y883" s="6">
        <v>77</v>
      </c>
      <c r="Z883">
        <v>11.7</v>
      </c>
      <c r="AA883">
        <v>153.30000000000001</v>
      </c>
      <c r="AB883">
        <v>224.4</v>
      </c>
      <c r="AC883">
        <v>41.8</v>
      </c>
      <c r="AD883">
        <v>59.2</v>
      </c>
      <c r="AE883">
        <v>153</v>
      </c>
      <c r="AF883">
        <v>95</v>
      </c>
      <c r="AG883" s="6">
        <v>46</v>
      </c>
      <c r="AH883" s="6">
        <v>395</v>
      </c>
      <c r="AI883">
        <v>0.12</v>
      </c>
    </row>
    <row r="884" spans="3:35">
      <c r="C884">
        <v>2030</v>
      </c>
      <c r="D884">
        <v>2014</v>
      </c>
      <c r="E884">
        <v>16</v>
      </c>
      <c r="F884" t="s">
        <v>5884</v>
      </c>
      <c r="G884" t="s">
        <v>5887</v>
      </c>
      <c r="H884" t="s">
        <v>5888</v>
      </c>
      <c r="I884" s="1">
        <v>41773</v>
      </c>
      <c r="J884">
        <v>134</v>
      </c>
      <c r="K884" s="1">
        <v>41773</v>
      </c>
      <c r="L884">
        <v>2014134</v>
      </c>
      <c r="M884">
        <v>134</v>
      </c>
      <c r="N884">
        <v>25</v>
      </c>
      <c r="O884">
        <v>25.5</v>
      </c>
      <c r="P884" s="7">
        <v>25</v>
      </c>
      <c r="R884">
        <v>109</v>
      </c>
      <c r="S884">
        <v>2014109</v>
      </c>
      <c r="U884">
        <v>24</v>
      </c>
      <c r="V884">
        <v>36.299999999999997</v>
      </c>
      <c r="W884">
        <v>13.7</v>
      </c>
      <c r="X884">
        <v>12.9</v>
      </c>
      <c r="Y884" s="6">
        <v>77.2</v>
      </c>
      <c r="Z884">
        <v>12.3</v>
      </c>
      <c r="AA884">
        <v>158.69999999999999</v>
      </c>
      <c r="AB884">
        <v>241.4</v>
      </c>
      <c r="AC884">
        <v>40.9</v>
      </c>
      <c r="AD884">
        <v>61.6</v>
      </c>
      <c r="AE884">
        <v>162</v>
      </c>
      <c r="AF884">
        <v>103</v>
      </c>
      <c r="AG884" s="6">
        <v>46</v>
      </c>
      <c r="AH884" s="6">
        <v>395</v>
      </c>
      <c r="AI884">
        <v>0.12</v>
      </c>
    </row>
    <row r="885" spans="3:35">
      <c r="C885">
        <v>2164</v>
      </c>
      <c r="D885">
        <v>2016</v>
      </c>
      <c r="E885" t="s">
        <v>485</v>
      </c>
      <c r="F885" t="s">
        <v>6263</v>
      </c>
      <c r="G885" t="s">
        <v>6266</v>
      </c>
      <c r="H885" t="s">
        <v>6267</v>
      </c>
      <c r="I885" s="1">
        <v>42498</v>
      </c>
      <c r="J885">
        <v>129</v>
      </c>
      <c r="K885" s="1">
        <v>42498</v>
      </c>
      <c r="L885">
        <v>2016129</v>
      </c>
      <c r="M885">
        <v>129</v>
      </c>
      <c r="O885">
        <v>25.1</v>
      </c>
      <c r="P885" s="7">
        <v>25</v>
      </c>
      <c r="R885">
        <v>104</v>
      </c>
      <c r="S885">
        <v>2016104</v>
      </c>
      <c r="T885" t="s">
        <v>6850</v>
      </c>
      <c r="U885">
        <v>19.899999999999999</v>
      </c>
      <c r="V885">
        <v>29</v>
      </c>
      <c r="W885">
        <v>13.4</v>
      </c>
      <c r="X885">
        <v>12</v>
      </c>
      <c r="Y885" s="6">
        <v>71.900000000000006</v>
      </c>
      <c r="Z885">
        <v>9.1</v>
      </c>
      <c r="AA885">
        <v>109.2</v>
      </c>
      <c r="AB885">
        <v>184.2</v>
      </c>
      <c r="AC885">
        <v>42.9</v>
      </c>
      <c r="AD885">
        <v>52.4</v>
      </c>
      <c r="AE885">
        <v>142</v>
      </c>
      <c r="AF885">
        <v>87</v>
      </c>
      <c r="AG885" s="6">
        <v>46</v>
      </c>
      <c r="AH885" s="6">
        <v>367</v>
      </c>
      <c r="AI885">
        <v>0.14000000000000001</v>
      </c>
    </row>
    <row r="886" spans="3:35">
      <c r="C886">
        <v>2330</v>
      </c>
      <c r="D886">
        <v>2017</v>
      </c>
      <c r="E886" t="s">
        <v>1338</v>
      </c>
      <c r="F886" t="s">
        <v>6450</v>
      </c>
      <c r="G886" t="s">
        <v>6453</v>
      </c>
      <c r="H886" t="s">
        <v>6454</v>
      </c>
      <c r="I886" s="1">
        <v>42900</v>
      </c>
      <c r="J886">
        <v>165</v>
      </c>
      <c r="K886" s="1">
        <v>42900</v>
      </c>
      <c r="L886">
        <v>2017165</v>
      </c>
      <c r="M886">
        <v>165</v>
      </c>
      <c r="O886">
        <v>25.4</v>
      </c>
      <c r="P886" s="7">
        <v>25</v>
      </c>
      <c r="R886">
        <v>140</v>
      </c>
      <c r="S886">
        <v>2017140</v>
      </c>
      <c r="T886" t="s">
        <v>169</v>
      </c>
      <c r="U886">
        <v>21.8</v>
      </c>
      <c r="V886">
        <v>34.4</v>
      </c>
      <c r="W886">
        <v>12.7</v>
      </c>
      <c r="X886">
        <v>12.8</v>
      </c>
      <c r="Y886" s="6">
        <v>75.2</v>
      </c>
      <c r="Z886">
        <v>12.6</v>
      </c>
      <c r="AA886">
        <v>161.30000000000001</v>
      </c>
      <c r="AB886">
        <v>219.3</v>
      </c>
      <c r="AC886">
        <v>40.799999999999997</v>
      </c>
      <c r="AD886">
        <v>59.4</v>
      </c>
      <c r="AE886">
        <v>160</v>
      </c>
      <c r="AF886">
        <v>101</v>
      </c>
      <c r="AG886" s="6">
        <v>46</v>
      </c>
      <c r="AH886" s="6">
        <v>388</v>
      </c>
      <c r="AI886">
        <v>0.12</v>
      </c>
    </row>
    <row r="887" spans="3:35">
      <c r="C887">
        <v>2336</v>
      </c>
      <c r="D887">
        <v>2018</v>
      </c>
      <c r="E887" t="s">
        <v>1154</v>
      </c>
      <c r="F887" t="s">
        <v>6605</v>
      </c>
      <c r="G887" t="s">
        <v>6614</v>
      </c>
      <c r="H887" t="s">
        <v>6615</v>
      </c>
      <c r="I887" s="1">
        <v>43233</v>
      </c>
      <c r="J887">
        <v>133</v>
      </c>
      <c r="K887" s="1">
        <v>43233</v>
      </c>
      <c r="L887">
        <v>2018133</v>
      </c>
      <c r="M887">
        <v>133</v>
      </c>
      <c r="N887">
        <v>24</v>
      </c>
      <c r="O887">
        <v>25.2</v>
      </c>
      <c r="P887" s="7">
        <v>25</v>
      </c>
      <c r="R887">
        <v>109</v>
      </c>
      <c r="S887">
        <v>2018109</v>
      </c>
      <c r="U887">
        <v>20.9</v>
      </c>
      <c r="V887">
        <v>31.7</v>
      </c>
      <c r="W887">
        <v>12.6</v>
      </c>
      <c r="X887">
        <v>12.3</v>
      </c>
      <c r="Y887" s="6">
        <v>72.8</v>
      </c>
      <c r="Z887">
        <v>10.8</v>
      </c>
      <c r="AA887">
        <v>132.80000000000001</v>
      </c>
      <c r="AB887">
        <v>197.3</v>
      </c>
      <c r="AC887">
        <v>41.1</v>
      </c>
      <c r="AD887">
        <v>57.1</v>
      </c>
      <c r="AE887">
        <v>148</v>
      </c>
      <c r="AF887">
        <v>94</v>
      </c>
      <c r="AG887" s="6">
        <v>46</v>
      </c>
      <c r="AH887" s="6">
        <v>360</v>
      </c>
      <c r="AI887">
        <v>0.12</v>
      </c>
    </row>
    <row r="888" spans="3:35">
      <c r="C888">
        <v>941</v>
      </c>
      <c r="D888">
        <v>2002</v>
      </c>
      <c r="E888" t="s">
        <v>3069</v>
      </c>
      <c r="F888" t="s">
        <v>3070</v>
      </c>
      <c r="G888" t="s">
        <v>3071</v>
      </c>
      <c r="H888" t="s">
        <v>3072</v>
      </c>
      <c r="I888" s="1">
        <v>37396</v>
      </c>
      <c r="J888">
        <v>140</v>
      </c>
      <c r="K888" s="1">
        <v>37396</v>
      </c>
      <c r="L888">
        <v>2002140</v>
      </c>
      <c r="M888">
        <v>140</v>
      </c>
      <c r="N888">
        <v>25</v>
      </c>
      <c r="O888">
        <v>25.2</v>
      </c>
      <c r="P888" s="7">
        <v>25</v>
      </c>
      <c r="Q888" s="1">
        <v>37371</v>
      </c>
      <c r="R888">
        <v>115</v>
      </c>
      <c r="S888">
        <v>2002115</v>
      </c>
      <c r="T888" t="s">
        <v>169</v>
      </c>
      <c r="U888">
        <v>20.399999999999999</v>
      </c>
      <c r="V888">
        <v>30.7</v>
      </c>
      <c r="W888">
        <v>13.1</v>
      </c>
      <c r="X888">
        <v>11.7</v>
      </c>
      <c r="Y888" s="6">
        <v>73.8</v>
      </c>
      <c r="Z888">
        <v>10.3</v>
      </c>
      <c r="AA888">
        <v>120.51</v>
      </c>
      <c r="AB888">
        <v>190.34</v>
      </c>
      <c r="AC888">
        <v>43.1</v>
      </c>
      <c r="AD888">
        <v>58.8</v>
      </c>
      <c r="AE888">
        <v>155</v>
      </c>
      <c r="AF888">
        <v>92</v>
      </c>
      <c r="AG888" s="6">
        <v>46.5</v>
      </c>
      <c r="AH888" s="6">
        <v>398</v>
      </c>
      <c r="AI888">
        <v>0.13</v>
      </c>
    </row>
    <row r="889" spans="3:35">
      <c r="C889">
        <v>62</v>
      </c>
      <c r="D889">
        <v>1991</v>
      </c>
      <c r="E889" t="s">
        <v>279</v>
      </c>
      <c r="F889" t="s">
        <v>270</v>
      </c>
      <c r="G889" t="s">
        <v>280</v>
      </c>
      <c r="H889" t="s">
        <v>281</v>
      </c>
      <c r="I889" s="1">
        <v>33371</v>
      </c>
      <c r="J889">
        <v>133</v>
      </c>
      <c r="K889" s="1">
        <v>33371</v>
      </c>
      <c r="L889">
        <v>1991133</v>
      </c>
      <c r="M889">
        <v>133</v>
      </c>
      <c r="N889">
        <v>28</v>
      </c>
      <c r="O889">
        <v>25.219544500000001</v>
      </c>
      <c r="P889" s="7">
        <v>25</v>
      </c>
      <c r="Q889" s="1">
        <v>33343</v>
      </c>
      <c r="R889">
        <v>105</v>
      </c>
      <c r="S889">
        <v>1991105</v>
      </c>
      <c r="U889">
        <v>21.1</v>
      </c>
      <c r="V889">
        <v>31.8</v>
      </c>
      <c r="W889">
        <v>13.2</v>
      </c>
      <c r="X889">
        <v>12.1</v>
      </c>
      <c r="Y889" s="6">
        <v>70.900000000000006</v>
      </c>
      <c r="Z889">
        <v>10.7</v>
      </c>
      <c r="AA889">
        <v>129.47</v>
      </c>
      <c r="AB889">
        <v>201.13499999999999</v>
      </c>
      <c r="AC889">
        <v>39.1</v>
      </c>
      <c r="AD889">
        <v>52.4</v>
      </c>
      <c r="AE889">
        <v>144</v>
      </c>
      <c r="AF889">
        <v>92</v>
      </c>
      <c r="AG889" s="6">
        <v>47</v>
      </c>
      <c r="AH889" s="6">
        <v>295</v>
      </c>
      <c r="AI889">
        <v>0.13</v>
      </c>
    </row>
    <row r="890" spans="3:35">
      <c r="C890">
        <v>127</v>
      </c>
      <c r="D890">
        <v>1991</v>
      </c>
      <c r="E890" t="s">
        <v>471</v>
      </c>
      <c r="F890" t="s">
        <v>465</v>
      </c>
      <c r="G890" t="s">
        <v>472</v>
      </c>
      <c r="H890" t="s">
        <v>473</v>
      </c>
      <c r="I890" s="1">
        <v>33387</v>
      </c>
      <c r="J890">
        <v>149</v>
      </c>
      <c r="K890" s="1">
        <v>33387</v>
      </c>
      <c r="L890">
        <v>1991149</v>
      </c>
      <c r="M890">
        <v>149</v>
      </c>
      <c r="N890">
        <v>25</v>
      </c>
      <c r="O890" s="5">
        <f>(((22.727+((AF890*AF890)*0.000277))+(24.199+((AG890*AG890)*0.000529)))/2)</f>
        <v>25.545296499999999</v>
      </c>
      <c r="P890" s="7">
        <v>25</v>
      </c>
      <c r="Q890" s="1">
        <v>33362</v>
      </c>
      <c r="R890">
        <v>124</v>
      </c>
      <c r="S890">
        <v>1991124</v>
      </c>
      <c r="T890" t="s">
        <v>169</v>
      </c>
      <c r="U890">
        <v>21.3</v>
      </c>
      <c r="V890">
        <v>32.799999999999997</v>
      </c>
      <c r="W890">
        <v>13.9</v>
      </c>
      <c r="X890">
        <v>13.7</v>
      </c>
      <c r="Y890" s="6">
        <v>73.099999999999994</v>
      </c>
      <c r="Z890">
        <v>11.5</v>
      </c>
      <c r="AA890">
        <v>157.55000000000001</v>
      </c>
      <c r="AB890">
        <v>226.32</v>
      </c>
      <c r="AC890">
        <v>40.299999999999997</v>
      </c>
      <c r="AD890">
        <v>56.8</v>
      </c>
      <c r="AE890">
        <v>156</v>
      </c>
      <c r="AF890">
        <v>104</v>
      </c>
      <c r="AG890" s="6">
        <v>47</v>
      </c>
      <c r="AH890" s="6">
        <v>320</v>
      </c>
      <c r="AI890">
        <v>0.12</v>
      </c>
    </row>
    <row r="891" spans="3:35">
      <c r="C891">
        <v>166</v>
      </c>
      <c r="D891">
        <v>1992</v>
      </c>
      <c r="E891" t="s">
        <v>498</v>
      </c>
      <c r="F891" t="s">
        <v>492</v>
      </c>
      <c r="G891" t="s">
        <v>499</v>
      </c>
      <c r="H891" t="s">
        <v>500</v>
      </c>
      <c r="I891" s="1">
        <v>33745</v>
      </c>
      <c r="J891">
        <v>142</v>
      </c>
      <c r="K891" s="1">
        <v>33745</v>
      </c>
      <c r="L891">
        <v>1992142</v>
      </c>
      <c r="M891">
        <v>142</v>
      </c>
      <c r="N891">
        <v>25</v>
      </c>
      <c r="O891">
        <v>25.2</v>
      </c>
      <c r="P891" s="7">
        <v>25</v>
      </c>
      <c r="Q891" s="1">
        <v>33720</v>
      </c>
      <c r="R891">
        <v>117</v>
      </c>
      <c r="S891">
        <v>1992117</v>
      </c>
      <c r="U891">
        <v>20.9</v>
      </c>
      <c r="V891">
        <v>31.1</v>
      </c>
      <c r="W891">
        <v>12.2</v>
      </c>
      <c r="X891">
        <v>11.6</v>
      </c>
      <c r="Y891" s="6">
        <v>71.400000000000006</v>
      </c>
      <c r="Z891">
        <v>10.199999999999999</v>
      </c>
      <c r="AA891">
        <v>118.32</v>
      </c>
      <c r="AB891">
        <v>185.04499999999999</v>
      </c>
      <c r="AC891">
        <v>40.299999999999997</v>
      </c>
      <c r="AD891">
        <v>57.6</v>
      </c>
      <c r="AE891">
        <v>147</v>
      </c>
      <c r="AF891">
        <v>90</v>
      </c>
      <c r="AG891" s="6">
        <v>47</v>
      </c>
      <c r="AH891" s="6">
        <v>328</v>
      </c>
      <c r="AI891">
        <v>0.12</v>
      </c>
    </row>
    <row r="892" spans="3:35">
      <c r="C892">
        <v>161</v>
      </c>
      <c r="D892">
        <v>1992</v>
      </c>
      <c r="E892" t="s">
        <v>608</v>
      </c>
      <c r="F892" t="s">
        <v>602</v>
      </c>
      <c r="G892" t="s">
        <v>609</v>
      </c>
      <c r="H892" t="s">
        <v>610</v>
      </c>
      <c r="I892" s="1">
        <v>33744</v>
      </c>
      <c r="J892">
        <v>141</v>
      </c>
      <c r="K892" s="1">
        <v>33744</v>
      </c>
      <c r="L892">
        <v>1992141</v>
      </c>
      <c r="M892">
        <v>141</v>
      </c>
      <c r="N892">
        <v>25</v>
      </c>
      <c r="O892">
        <v>25.6034665</v>
      </c>
      <c r="P892" s="7">
        <v>25</v>
      </c>
      <c r="Q892" s="1">
        <v>33719</v>
      </c>
      <c r="R892">
        <v>116</v>
      </c>
      <c r="S892">
        <v>1992116</v>
      </c>
      <c r="U892">
        <v>21.6</v>
      </c>
      <c r="V892">
        <v>33.6</v>
      </c>
      <c r="W892">
        <v>12.9</v>
      </c>
      <c r="X892">
        <v>12.9</v>
      </c>
      <c r="Y892" s="6">
        <v>75</v>
      </c>
      <c r="Z892">
        <v>12</v>
      </c>
      <c r="AA892">
        <v>154.80000000000001</v>
      </c>
      <c r="AB892">
        <v>216.72</v>
      </c>
      <c r="AC892">
        <v>41.4</v>
      </c>
      <c r="AD892">
        <v>58.5</v>
      </c>
      <c r="AE892">
        <v>165</v>
      </c>
      <c r="AF892">
        <v>106</v>
      </c>
      <c r="AG892" s="6">
        <v>47</v>
      </c>
      <c r="AH892" s="6">
        <v>370</v>
      </c>
      <c r="AI892">
        <v>0.12</v>
      </c>
    </row>
    <row r="893" spans="3:35">
      <c r="C893">
        <v>171</v>
      </c>
      <c r="D893">
        <v>1992</v>
      </c>
      <c r="E893" t="s">
        <v>697</v>
      </c>
      <c r="F893" t="s">
        <v>691</v>
      </c>
      <c r="G893" t="s">
        <v>698</v>
      </c>
      <c r="H893" t="s">
        <v>699</v>
      </c>
      <c r="I893" s="1">
        <v>33745</v>
      </c>
      <c r="J893">
        <v>142</v>
      </c>
      <c r="K893" s="1">
        <v>33745</v>
      </c>
      <c r="L893">
        <v>1992142</v>
      </c>
      <c r="M893">
        <v>142</v>
      </c>
      <c r="N893">
        <v>25</v>
      </c>
      <c r="O893">
        <v>25.3236965</v>
      </c>
      <c r="P893" s="7">
        <v>25</v>
      </c>
      <c r="Q893" s="1">
        <v>33720</v>
      </c>
      <c r="R893">
        <v>117</v>
      </c>
      <c r="S893">
        <v>1992117</v>
      </c>
      <c r="T893" t="s">
        <v>169</v>
      </c>
      <c r="U893">
        <v>21.5</v>
      </c>
      <c r="V893">
        <v>32.799999999999997</v>
      </c>
      <c r="W893">
        <v>14.1</v>
      </c>
      <c r="X893">
        <v>13.1</v>
      </c>
      <c r="Y893" s="6">
        <v>73.7</v>
      </c>
      <c r="Z893">
        <v>11.3</v>
      </c>
      <c r="AA893">
        <v>148.03</v>
      </c>
      <c r="AB893">
        <v>223.04</v>
      </c>
      <c r="AC893">
        <v>40.9</v>
      </c>
      <c r="AD893">
        <v>58.4</v>
      </c>
      <c r="AE893">
        <v>156</v>
      </c>
      <c r="AF893">
        <v>96</v>
      </c>
      <c r="AG893" s="6">
        <v>47</v>
      </c>
      <c r="AH893" s="6">
        <v>375</v>
      </c>
      <c r="AI893">
        <v>0.12</v>
      </c>
    </row>
    <row r="894" spans="3:35">
      <c r="C894">
        <v>239</v>
      </c>
      <c r="D894">
        <v>1993</v>
      </c>
      <c r="E894" t="s">
        <v>909</v>
      </c>
      <c r="F894" t="s">
        <v>906</v>
      </c>
      <c r="G894" t="s">
        <v>910</v>
      </c>
      <c r="H894" t="s">
        <v>911</v>
      </c>
      <c r="I894" s="1">
        <v>34106</v>
      </c>
      <c r="J894">
        <v>137</v>
      </c>
      <c r="K894" s="1">
        <v>34106</v>
      </c>
      <c r="L894">
        <v>1993137</v>
      </c>
      <c r="M894">
        <v>137</v>
      </c>
      <c r="N894">
        <v>24</v>
      </c>
      <c r="O894" s="5">
        <f>((22.727+((AF894*AF894)*0.000277))+(24.199+((AG894*AG894)*0.000529)))/2</f>
        <v>25.271066500000003</v>
      </c>
      <c r="P894" s="7">
        <v>24</v>
      </c>
      <c r="Q894" s="1">
        <v>34082</v>
      </c>
      <c r="R894">
        <v>113</v>
      </c>
      <c r="S894">
        <v>1993113</v>
      </c>
      <c r="U894">
        <v>23</v>
      </c>
      <c r="V894">
        <v>34.799999999999997</v>
      </c>
      <c r="W894">
        <v>14</v>
      </c>
      <c r="X894">
        <v>12.5</v>
      </c>
      <c r="Y894" s="6">
        <v>75.5</v>
      </c>
      <c r="Z894">
        <v>11.8</v>
      </c>
      <c r="AA894">
        <v>147.5</v>
      </c>
      <c r="AB894">
        <v>230.55</v>
      </c>
      <c r="AC894">
        <v>40.700000000000003</v>
      </c>
      <c r="AD894">
        <v>62.2</v>
      </c>
      <c r="AE894">
        <v>149</v>
      </c>
      <c r="AF894">
        <v>94</v>
      </c>
      <c r="AG894" s="6">
        <v>47</v>
      </c>
      <c r="AH894" s="6">
        <v>380</v>
      </c>
      <c r="AI894">
        <v>0.12</v>
      </c>
    </row>
    <row r="895" spans="3:35">
      <c r="C895">
        <v>405</v>
      </c>
      <c r="D895">
        <v>1994</v>
      </c>
      <c r="E895" t="s">
        <v>1122</v>
      </c>
      <c r="F895" t="s">
        <v>1113</v>
      </c>
      <c r="G895" t="s">
        <v>1123</v>
      </c>
      <c r="H895" t="s">
        <v>1124</v>
      </c>
      <c r="I895" s="1">
        <v>34488</v>
      </c>
      <c r="J895">
        <v>154</v>
      </c>
      <c r="K895" s="1">
        <v>34488</v>
      </c>
      <c r="L895">
        <v>1994154</v>
      </c>
      <c r="M895">
        <v>154</v>
      </c>
      <c r="N895">
        <v>26</v>
      </c>
      <c r="O895">
        <v>25.3</v>
      </c>
      <c r="P895" s="7">
        <v>25</v>
      </c>
      <c r="Q895" s="1">
        <v>34462</v>
      </c>
      <c r="R895">
        <v>128</v>
      </c>
      <c r="S895">
        <v>1994128</v>
      </c>
      <c r="T895" t="s">
        <v>169</v>
      </c>
      <c r="U895">
        <v>21.7</v>
      </c>
      <c r="V895">
        <v>32.200000000000003</v>
      </c>
      <c r="W895">
        <v>11.1</v>
      </c>
      <c r="X895">
        <v>12.2</v>
      </c>
      <c r="Y895" s="6">
        <v>73.2</v>
      </c>
      <c r="Z895">
        <v>10.5</v>
      </c>
      <c r="AA895">
        <v>128.1</v>
      </c>
      <c r="AB895">
        <v>187.565</v>
      </c>
      <c r="AC895">
        <v>41</v>
      </c>
      <c r="AD895">
        <v>56.3</v>
      </c>
      <c r="AE895">
        <v>147</v>
      </c>
      <c r="AF895">
        <v>95</v>
      </c>
      <c r="AG895" s="6">
        <v>47</v>
      </c>
      <c r="AH895" s="6">
        <v>353</v>
      </c>
      <c r="AI895">
        <v>0.13</v>
      </c>
    </row>
    <row r="896" spans="3:35">
      <c r="C896">
        <v>360</v>
      </c>
      <c r="D896">
        <v>1994</v>
      </c>
      <c r="E896" t="s">
        <v>1348</v>
      </c>
      <c r="F896" t="s">
        <v>1339</v>
      </c>
      <c r="G896" t="s">
        <v>1349</v>
      </c>
      <c r="H896" t="s">
        <v>1350</v>
      </c>
      <c r="I896" s="1">
        <v>34473</v>
      </c>
      <c r="J896">
        <v>139</v>
      </c>
      <c r="K896" s="1">
        <v>34473</v>
      </c>
      <c r="L896">
        <v>1994139</v>
      </c>
      <c r="M896">
        <v>139</v>
      </c>
      <c r="N896">
        <v>28</v>
      </c>
      <c r="O896">
        <v>25.2</v>
      </c>
      <c r="P896" s="7">
        <v>25</v>
      </c>
      <c r="Q896" s="1">
        <v>34445</v>
      </c>
      <c r="R896">
        <v>111</v>
      </c>
      <c r="S896">
        <v>1994111</v>
      </c>
      <c r="U896">
        <v>21.8</v>
      </c>
      <c r="V896">
        <v>32.200000000000003</v>
      </c>
      <c r="W896">
        <v>13.7</v>
      </c>
      <c r="X896">
        <v>12.8</v>
      </c>
      <c r="Y896" s="6">
        <v>73.900000000000006</v>
      </c>
      <c r="Z896">
        <v>10.4</v>
      </c>
      <c r="AA896">
        <v>133.12</v>
      </c>
      <c r="AB896">
        <v>213.32499999999999</v>
      </c>
      <c r="AC896">
        <v>41.7</v>
      </c>
      <c r="AD896">
        <v>60.4</v>
      </c>
      <c r="AE896">
        <v>146</v>
      </c>
      <c r="AF896">
        <v>92</v>
      </c>
      <c r="AG896" s="6">
        <v>47</v>
      </c>
      <c r="AH896" s="6">
        <v>360</v>
      </c>
      <c r="AI896">
        <v>0.12</v>
      </c>
    </row>
    <row r="897" spans="3:35">
      <c r="C897">
        <v>466</v>
      </c>
      <c r="D897">
        <v>1995</v>
      </c>
      <c r="E897" t="s">
        <v>1506</v>
      </c>
      <c r="F897" t="s">
        <v>1507</v>
      </c>
      <c r="G897" t="s">
        <v>1508</v>
      </c>
      <c r="H897" t="s">
        <v>1509</v>
      </c>
      <c r="I897" s="1">
        <v>34842</v>
      </c>
      <c r="J897">
        <v>143</v>
      </c>
      <c r="K897" s="1">
        <v>34842</v>
      </c>
      <c r="L897">
        <v>1995143</v>
      </c>
      <c r="M897">
        <v>143</v>
      </c>
      <c r="N897">
        <v>26</v>
      </c>
      <c r="O897">
        <v>26</v>
      </c>
      <c r="P897" s="7">
        <v>26</v>
      </c>
      <c r="Q897" s="1">
        <v>34816</v>
      </c>
      <c r="R897">
        <v>117</v>
      </c>
      <c r="S897">
        <v>1995117</v>
      </c>
      <c r="U897">
        <v>21.6</v>
      </c>
      <c r="V897">
        <v>33.200000000000003</v>
      </c>
      <c r="W897">
        <v>12.1</v>
      </c>
      <c r="X897">
        <v>12.8</v>
      </c>
      <c r="Y897" s="6">
        <v>73</v>
      </c>
      <c r="Z897">
        <v>11.6</v>
      </c>
      <c r="AA897">
        <v>148.47999999999999</v>
      </c>
      <c r="AB897">
        <v>206.67</v>
      </c>
      <c r="AC897">
        <v>39.799999999999997</v>
      </c>
      <c r="AD897">
        <v>54.1</v>
      </c>
      <c r="AE897">
        <v>150</v>
      </c>
      <c r="AF897">
        <v>89</v>
      </c>
      <c r="AG897" s="6">
        <v>47</v>
      </c>
      <c r="AH897" s="6">
        <v>312</v>
      </c>
      <c r="AI897">
        <v>0.13</v>
      </c>
    </row>
    <row r="898" spans="3:35">
      <c r="C898">
        <v>458</v>
      </c>
      <c r="D898">
        <v>1995</v>
      </c>
      <c r="E898" t="s">
        <v>1586</v>
      </c>
      <c r="F898" t="s">
        <v>1587</v>
      </c>
      <c r="G898" t="s">
        <v>1588</v>
      </c>
      <c r="H898" t="s">
        <v>1589</v>
      </c>
      <c r="I898" s="1">
        <v>34842</v>
      </c>
      <c r="J898">
        <v>143</v>
      </c>
      <c r="K898" s="1">
        <v>34842</v>
      </c>
      <c r="L898">
        <v>1995143</v>
      </c>
      <c r="M898">
        <v>143</v>
      </c>
      <c r="N898">
        <v>26</v>
      </c>
      <c r="O898">
        <v>25.6</v>
      </c>
      <c r="P898" s="7">
        <v>26</v>
      </c>
      <c r="Q898" s="1">
        <v>34816</v>
      </c>
      <c r="R898">
        <v>117</v>
      </c>
      <c r="S898">
        <v>1995117</v>
      </c>
      <c r="U898">
        <v>22.2</v>
      </c>
      <c r="V898">
        <v>33.9</v>
      </c>
      <c r="W898">
        <v>13.8</v>
      </c>
      <c r="X898">
        <v>13.2</v>
      </c>
      <c r="Y898" s="6">
        <v>73.5</v>
      </c>
      <c r="Z898">
        <v>11.7</v>
      </c>
      <c r="AA898">
        <v>154.44</v>
      </c>
      <c r="AB898">
        <v>228.82499999999999</v>
      </c>
      <c r="AC898">
        <v>39.6</v>
      </c>
      <c r="AD898">
        <v>57.5</v>
      </c>
      <c r="AE898">
        <v>161</v>
      </c>
      <c r="AF898">
        <v>105</v>
      </c>
      <c r="AG898" s="6">
        <v>47</v>
      </c>
      <c r="AH898" s="6">
        <v>360</v>
      </c>
      <c r="AI898">
        <v>0.12</v>
      </c>
    </row>
    <row r="899" spans="3:35">
      <c r="C899">
        <v>594</v>
      </c>
      <c r="D899">
        <v>1997</v>
      </c>
      <c r="E899" t="s">
        <v>1890</v>
      </c>
      <c r="F899" t="s">
        <v>1891</v>
      </c>
      <c r="G899" t="s">
        <v>1892</v>
      </c>
      <c r="H899" t="s">
        <v>1893</v>
      </c>
      <c r="I899" s="1">
        <v>35585</v>
      </c>
      <c r="J899">
        <v>155</v>
      </c>
      <c r="K899" s="1">
        <v>35585</v>
      </c>
      <c r="L899">
        <v>1997155</v>
      </c>
      <c r="M899">
        <v>155</v>
      </c>
      <c r="N899">
        <v>27</v>
      </c>
      <c r="O899">
        <v>25.2</v>
      </c>
      <c r="P899" s="7">
        <v>25</v>
      </c>
      <c r="Q899" s="1">
        <v>35558</v>
      </c>
      <c r="R899">
        <v>128</v>
      </c>
      <c r="S899">
        <v>1997128</v>
      </c>
      <c r="U899">
        <v>21.2</v>
      </c>
      <c r="V899">
        <v>34.700000000000003</v>
      </c>
      <c r="W899">
        <v>13.2</v>
      </c>
      <c r="X899">
        <v>12.4</v>
      </c>
      <c r="Y899" s="6">
        <v>74.3</v>
      </c>
      <c r="Z899">
        <v>13.5</v>
      </c>
      <c r="AA899">
        <v>167.4</v>
      </c>
      <c r="AB899">
        <v>222.08</v>
      </c>
      <c r="AC899">
        <v>39.6</v>
      </c>
      <c r="AD899">
        <v>57.8</v>
      </c>
      <c r="AE899">
        <v>145</v>
      </c>
      <c r="AF899">
        <v>93</v>
      </c>
      <c r="AG899" s="6">
        <v>47</v>
      </c>
      <c r="AH899" s="6">
        <v>395</v>
      </c>
      <c r="AI899">
        <v>0.13</v>
      </c>
    </row>
    <row r="900" spans="3:35">
      <c r="C900">
        <v>692</v>
      </c>
      <c r="D900">
        <v>1998</v>
      </c>
      <c r="E900" t="s">
        <v>2224</v>
      </c>
      <c r="F900" t="s">
        <v>2215</v>
      </c>
      <c r="G900" t="s">
        <v>2225</v>
      </c>
      <c r="H900" t="s">
        <v>2226</v>
      </c>
      <c r="I900" s="1">
        <v>35941</v>
      </c>
      <c r="J900">
        <v>146</v>
      </c>
      <c r="K900" s="1">
        <v>35941</v>
      </c>
      <c r="L900">
        <v>1998146</v>
      </c>
      <c r="M900">
        <v>146</v>
      </c>
      <c r="N900">
        <v>28</v>
      </c>
      <c r="O900">
        <v>25.4</v>
      </c>
      <c r="P900" s="7">
        <v>25</v>
      </c>
      <c r="Q900" s="1">
        <v>35913</v>
      </c>
      <c r="R900">
        <v>118</v>
      </c>
      <c r="S900">
        <v>1998118</v>
      </c>
      <c r="U900">
        <v>21.1</v>
      </c>
      <c r="V900">
        <v>33.5</v>
      </c>
      <c r="W900">
        <v>12.6</v>
      </c>
      <c r="X900">
        <v>12.8</v>
      </c>
      <c r="Y900" s="6">
        <v>73.400000000000006</v>
      </c>
      <c r="Z900">
        <v>12.4</v>
      </c>
      <c r="AA900">
        <v>158.72</v>
      </c>
      <c r="AB900">
        <v>212.72499999999999</v>
      </c>
      <c r="AC900">
        <v>39.9</v>
      </c>
      <c r="AD900">
        <v>58.2</v>
      </c>
      <c r="AE900">
        <v>156</v>
      </c>
      <c r="AF900">
        <v>99</v>
      </c>
      <c r="AG900" s="6">
        <v>47</v>
      </c>
      <c r="AH900" s="6">
        <v>360</v>
      </c>
      <c r="AI900">
        <v>0.12</v>
      </c>
    </row>
    <row r="901" spans="3:35">
      <c r="C901">
        <v>648</v>
      </c>
      <c r="D901">
        <v>1998</v>
      </c>
      <c r="E901" t="s">
        <v>2247</v>
      </c>
      <c r="F901" t="s">
        <v>2241</v>
      </c>
      <c r="G901" t="s">
        <v>2248</v>
      </c>
      <c r="H901" t="s">
        <v>2249</v>
      </c>
      <c r="I901" s="1">
        <v>35933</v>
      </c>
      <c r="J901">
        <v>138</v>
      </c>
      <c r="K901" s="1">
        <v>35933</v>
      </c>
      <c r="L901">
        <v>1998138</v>
      </c>
      <c r="M901">
        <v>138</v>
      </c>
      <c r="N901">
        <v>26</v>
      </c>
      <c r="O901">
        <v>25.5</v>
      </c>
      <c r="P901" s="7">
        <v>25</v>
      </c>
      <c r="Q901" s="1">
        <v>35907</v>
      </c>
      <c r="R901">
        <v>112</v>
      </c>
      <c r="S901">
        <v>1998112</v>
      </c>
      <c r="U901">
        <v>22.9</v>
      </c>
      <c r="V901">
        <v>37.9</v>
      </c>
      <c r="W901">
        <v>13.6</v>
      </c>
      <c r="X901">
        <v>13.1</v>
      </c>
      <c r="Y901" s="6">
        <v>78.099999999999994</v>
      </c>
      <c r="Z901">
        <v>15</v>
      </c>
      <c r="AA901">
        <v>196.5</v>
      </c>
      <c r="AB901">
        <v>252.98249999999999</v>
      </c>
      <c r="AC901">
        <v>40.200000000000003</v>
      </c>
      <c r="AD901">
        <v>61.2</v>
      </c>
      <c r="AE901">
        <v>160</v>
      </c>
      <c r="AF901">
        <v>102</v>
      </c>
      <c r="AG901" s="6">
        <v>47</v>
      </c>
      <c r="AH901" s="6">
        <v>390</v>
      </c>
      <c r="AI901">
        <v>0.12</v>
      </c>
    </row>
    <row r="902" spans="3:35">
      <c r="C902">
        <v>798</v>
      </c>
      <c r="D902">
        <v>2000</v>
      </c>
      <c r="E902" t="s">
        <v>2684</v>
      </c>
      <c r="F902" t="s">
        <v>2685</v>
      </c>
      <c r="G902" t="s">
        <v>2686</v>
      </c>
      <c r="H902" t="s">
        <v>2687</v>
      </c>
      <c r="I902" s="1">
        <v>36662</v>
      </c>
      <c r="J902">
        <v>137</v>
      </c>
      <c r="K902" s="1">
        <v>36662</v>
      </c>
      <c r="L902">
        <v>2000137</v>
      </c>
      <c r="M902">
        <v>137</v>
      </c>
      <c r="N902">
        <v>25</v>
      </c>
      <c r="O902">
        <v>25.2</v>
      </c>
      <c r="P902" s="7">
        <v>25</v>
      </c>
      <c r="Q902" s="1">
        <v>36637</v>
      </c>
      <c r="R902">
        <v>112</v>
      </c>
      <c r="S902">
        <v>2000112</v>
      </c>
      <c r="U902">
        <v>20.2</v>
      </c>
      <c r="V902">
        <v>32.200000000000003</v>
      </c>
      <c r="W902">
        <v>11.8</v>
      </c>
      <c r="X902">
        <v>12</v>
      </c>
      <c r="Y902" s="6">
        <v>70.900000000000006</v>
      </c>
      <c r="Z902">
        <v>12</v>
      </c>
      <c r="AA902">
        <v>144</v>
      </c>
      <c r="AB902">
        <v>191.59</v>
      </c>
      <c r="AC902">
        <v>38.700000000000003</v>
      </c>
      <c r="AD902">
        <v>55.9</v>
      </c>
      <c r="AE902">
        <v>147</v>
      </c>
      <c r="AF902">
        <v>93</v>
      </c>
      <c r="AG902" s="6">
        <v>47</v>
      </c>
      <c r="AH902" s="6">
        <v>290</v>
      </c>
      <c r="AI902">
        <v>0.12</v>
      </c>
    </row>
    <row r="903" spans="3:35">
      <c r="C903">
        <v>896</v>
      </c>
      <c r="D903">
        <v>2001</v>
      </c>
      <c r="E903" t="s">
        <v>2944</v>
      </c>
      <c r="F903" t="s">
        <v>2941</v>
      </c>
      <c r="G903" t="s">
        <v>2945</v>
      </c>
      <c r="H903" t="s">
        <v>2946</v>
      </c>
      <c r="I903" s="1">
        <v>37047</v>
      </c>
      <c r="J903">
        <v>156</v>
      </c>
      <c r="K903" s="1">
        <v>37047</v>
      </c>
      <c r="L903">
        <v>2001156</v>
      </c>
      <c r="M903">
        <v>156</v>
      </c>
      <c r="N903">
        <v>25</v>
      </c>
      <c r="O903">
        <v>25.6</v>
      </c>
      <c r="P903" s="7">
        <v>26</v>
      </c>
      <c r="Q903" s="1">
        <v>37022</v>
      </c>
      <c r="R903">
        <v>131</v>
      </c>
      <c r="S903">
        <v>2001131</v>
      </c>
      <c r="T903" t="s">
        <v>93</v>
      </c>
      <c r="U903">
        <v>23.4</v>
      </c>
      <c r="V903">
        <v>36.5</v>
      </c>
      <c r="W903">
        <v>13.4</v>
      </c>
      <c r="X903">
        <v>13</v>
      </c>
      <c r="Y903" s="6">
        <v>76.7</v>
      </c>
      <c r="Z903">
        <v>13.1</v>
      </c>
      <c r="AA903">
        <v>170.3</v>
      </c>
      <c r="AB903">
        <v>240.9</v>
      </c>
      <c r="AC903">
        <v>40.200000000000003</v>
      </c>
      <c r="AD903">
        <v>58.3</v>
      </c>
      <c r="AE903">
        <v>163</v>
      </c>
      <c r="AF903">
        <v>105</v>
      </c>
      <c r="AG903" s="6">
        <v>47</v>
      </c>
      <c r="AH903" s="6">
        <v>386</v>
      </c>
      <c r="AI903">
        <v>0.12</v>
      </c>
    </row>
    <row r="904" spans="3:35">
      <c r="C904">
        <v>942</v>
      </c>
      <c r="D904">
        <v>2002</v>
      </c>
      <c r="E904" t="s">
        <v>3073</v>
      </c>
      <c r="F904" t="s">
        <v>3070</v>
      </c>
      <c r="G904" t="s">
        <v>3074</v>
      </c>
      <c r="H904" t="s">
        <v>3075</v>
      </c>
      <c r="I904" s="1">
        <v>37396</v>
      </c>
      <c r="J904">
        <v>140</v>
      </c>
      <c r="K904" s="1">
        <v>37396</v>
      </c>
      <c r="L904">
        <v>2002140</v>
      </c>
      <c r="M904">
        <v>140</v>
      </c>
      <c r="N904">
        <v>25</v>
      </c>
      <c r="O904">
        <v>25.4</v>
      </c>
      <c r="P904" s="7">
        <v>25</v>
      </c>
      <c r="Q904" s="1">
        <v>37371</v>
      </c>
      <c r="R904">
        <v>115</v>
      </c>
      <c r="S904">
        <v>2002115</v>
      </c>
      <c r="T904" t="s">
        <v>169</v>
      </c>
      <c r="U904">
        <v>20.399999999999999</v>
      </c>
      <c r="V904">
        <v>28.7</v>
      </c>
      <c r="W904">
        <v>13.3</v>
      </c>
      <c r="X904">
        <v>12.5</v>
      </c>
      <c r="Y904" s="6">
        <v>71.3</v>
      </c>
      <c r="Z904">
        <v>8.3000000000000007</v>
      </c>
      <c r="AA904">
        <v>103.75</v>
      </c>
      <c r="AB904">
        <v>185.11500000000001</v>
      </c>
      <c r="AC904">
        <v>42.6</v>
      </c>
      <c r="AD904">
        <v>58</v>
      </c>
      <c r="AE904">
        <v>152</v>
      </c>
      <c r="AF904">
        <v>97</v>
      </c>
      <c r="AG904" s="6">
        <v>47</v>
      </c>
      <c r="AH904" s="6">
        <v>390</v>
      </c>
      <c r="AI904">
        <v>0.13</v>
      </c>
    </row>
    <row r="905" spans="3:35">
      <c r="C905">
        <v>979</v>
      </c>
      <c r="D905">
        <v>2002</v>
      </c>
      <c r="E905" t="s">
        <v>3176</v>
      </c>
      <c r="F905" t="s">
        <v>3173</v>
      </c>
      <c r="G905" t="s">
        <v>3177</v>
      </c>
      <c r="H905" t="s">
        <v>3178</v>
      </c>
      <c r="I905" s="1">
        <v>37436</v>
      </c>
      <c r="J905">
        <v>180</v>
      </c>
      <c r="K905" s="1">
        <v>37436</v>
      </c>
      <c r="L905">
        <v>2002180</v>
      </c>
      <c r="M905">
        <v>180</v>
      </c>
      <c r="N905">
        <v>26</v>
      </c>
      <c r="O905">
        <v>25.4</v>
      </c>
      <c r="P905" s="7">
        <v>25</v>
      </c>
      <c r="Q905" s="1">
        <v>37410</v>
      </c>
      <c r="R905">
        <v>154</v>
      </c>
      <c r="S905">
        <v>2002154</v>
      </c>
      <c r="T905" t="s">
        <v>93</v>
      </c>
      <c r="U905">
        <v>23.2</v>
      </c>
      <c r="V905">
        <v>36.6</v>
      </c>
      <c r="W905">
        <v>12.4</v>
      </c>
      <c r="X905">
        <v>12.5</v>
      </c>
      <c r="Y905" s="6">
        <v>77.3</v>
      </c>
      <c r="Z905">
        <v>13.4</v>
      </c>
      <c r="AA905">
        <v>167.5</v>
      </c>
      <c r="AB905">
        <v>227.83500000000001</v>
      </c>
      <c r="AC905">
        <v>40.700000000000003</v>
      </c>
      <c r="AD905">
        <v>58.9</v>
      </c>
      <c r="AE905">
        <v>155</v>
      </c>
      <c r="AF905">
        <v>99</v>
      </c>
      <c r="AG905" s="6">
        <v>47</v>
      </c>
      <c r="AH905" s="6">
        <v>385</v>
      </c>
      <c r="AI905">
        <v>0.12</v>
      </c>
    </row>
    <row r="906" spans="3:35">
      <c r="C906">
        <v>1055</v>
      </c>
      <c r="D906">
        <v>2003</v>
      </c>
      <c r="E906">
        <v>56</v>
      </c>
      <c r="F906" t="s">
        <v>3272</v>
      </c>
      <c r="G906" t="s">
        <v>3275</v>
      </c>
      <c r="H906" t="s">
        <v>3276</v>
      </c>
      <c r="I906" s="1">
        <v>37777</v>
      </c>
      <c r="J906">
        <v>156</v>
      </c>
      <c r="K906" s="1">
        <v>37777</v>
      </c>
      <c r="L906">
        <v>2003156</v>
      </c>
      <c r="M906">
        <v>156</v>
      </c>
      <c r="N906">
        <v>25</v>
      </c>
      <c r="O906">
        <v>25.4</v>
      </c>
      <c r="P906" s="7">
        <v>25</v>
      </c>
      <c r="Q906" s="1">
        <v>37752</v>
      </c>
      <c r="R906">
        <v>131</v>
      </c>
      <c r="S906">
        <v>2003131</v>
      </c>
      <c r="T906" t="s">
        <v>169</v>
      </c>
      <c r="U906">
        <v>21</v>
      </c>
      <c r="V906">
        <v>33.299999999999997</v>
      </c>
      <c r="W906">
        <v>12.3</v>
      </c>
      <c r="X906">
        <v>12.6</v>
      </c>
      <c r="Y906" s="6">
        <v>73.400000000000006</v>
      </c>
      <c r="Z906">
        <v>12.3</v>
      </c>
      <c r="AA906">
        <v>154.97999999999999</v>
      </c>
      <c r="AB906">
        <v>207.29249999999999</v>
      </c>
      <c r="AC906">
        <v>40.1</v>
      </c>
      <c r="AD906">
        <v>59.4</v>
      </c>
      <c r="AE906">
        <v>156</v>
      </c>
      <c r="AF906">
        <v>97</v>
      </c>
      <c r="AG906" s="6">
        <v>47</v>
      </c>
      <c r="AH906" s="6">
        <v>353</v>
      </c>
      <c r="AI906">
        <v>0.12</v>
      </c>
    </row>
    <row r="907" spans="3:35">
      <c r="C907">
        <v>1020</v>
      </c>
      <c r="D907">
        <v>2003</v>
      </c>
      <c r="E907" t="s">
        <v>3439</v>
      </c>
      <c r="F907" t="s">
        <v>3440</v>
      </c>
      <c r="G907" t="s">
        <v>3441</v>
      </c>
      <c r="H907" t="s">
        <v>3442</v>
      </c>
      <c r="I907" s="1">
        <v>37760</v>
      </c>
      <c r="J907">
        <v>139</v>
      </c>
      <c r="K907" s="1">
        <v>37760</v>
      </c>
      <c r="L907">
        <v>2003139</v>
      </c>
      <c r="M907">
        <v>139</v>
      </c>
      <c r="N907">
        <v>25</v>
      </c>
      <c r="O907">
        <v>25.5</v>
      </c>
      <c r="P907" s="7">
        <v>25</v>
      </c>
      <c r="Q907" s="1">
        <v>37735</v>
      </c>
      <c r="R907">
        <v>114</v>
      </c>
      <c r="S907">
        <v>2003114</v>
      </c>
      <c r="T907" t="s">
        <v>169</v>
      </c>
      <c r="U907">
        <v>20.100000000000001</v>
      </c>
      <c r="V907">
        <v>32.6</v>
      </c>
      <c r="W907">
        <v>11.7</v>
      </c>
      <c r="X907">
        <v>11.6</v>
      </c>
      <c r="Y907" s="6">
        <v>71.2</v>
      </c>
      <c r="Z907">
        <v>12.5</v>
      </c>
      <c r="AA907">
        <v>145</v>
      </c>
      <c r="AB907">
        <v>189.89500000000001</v>
      </c>
      <c r="AC907">
        <v>38.6</v>
      </c>
      <c r="AD907">
        <v>53.3</v>
      </c>
      <c r="AE907">
        <v>158</v>
      </c>
      <c r="AF907">
        <v>102</v>
      </c>
      <c r="AG907" s="6">
        <v>47</v>
      </c>
      <c r="AH907" s="6">
        <v>289</v>
      </c>
      <c r="AI907">
        <v>0.12</v>
      </c>
    </row>
    <row r="908" spans="3:35">
      <c r="C908">
        <v>1117</v>
      </c>
      <c r="D908">
        <v>2004</v>
      </c>
      <c r="E908" t="s">
        <v>156</v>
      </c>
      <c r="F908" t="s">
        <v>3570</v>
      </c>
      <c r="G908" t="s">
        <v>3572</v>
      </c>
      <c r="H908" t="s">
        <v>3573</v>
      </c>
      <c r="I908" s="1">
        <v>38135</v>
      </c>
      <c r="J908">
        <v>149</v>
      </c>
      <c r="K908" s="1">
        <v>38135</v>
      </c>
      <c r="L908">
        <v>2004149</v>
      </c>
      <c r="M908">
        <v>149</v>
      </c>
      <c r="N908">
        <v>24</v>
      </c>
      <c r="O908">
        <v>25.4</v>
      </c>
      <c r="P908" s="7">
        <v>25</v>
      </c>
      <c r="Q908" s="1">
        <v>38111</v>
      </c>
      <c r="R908">
        <v>125</v>
      </c>
      <c r="S908">
        <v>2004125</v>
      </c>
      <c r="T908" t="s">
        <v>169</v>
      </c>
      <c r="U908">
        <v>21.5</v>
      </c>
      <c r="V908">
        <v>33.4</v>
      </c>
      <c r="W908">
        <v>12.5</v>
      </c>
      <c r="X908">
        <v>12.6</v>
      </c>
      <c r="Y908" s="6">
        <v>73.2</v>
      </c>
      <c r="Z908">
        <v>11.9</v>
      </c>
      <c r="AA908">
        <v>149.94</v>
      </c>
      <c r="AB908">
        <v>209.58500000000001</v>
      </c>
      <c r="AC908">
        <v>39.799999999999997</v>
      </c>
      <c r="AD908">
        <v>57.3</v>
      </c>
      <c r="AE908">
        <v>154</v>
      </c>
      <c r="AF908">
        <v>100</v>
      </c>
      <c r="AG908" s="6">
        <v>47</v>
      </c>
      <c r="AH908" s="6">
        <v>360</v>
      </c>
      <c r="AI908">
        <v>0.12</v>
      </c>
    </row>
    <row r="909" spans="3:35">
      <c r="C909">
        <v>1278</v>
      </c>
      <c r="D909">
        <v>2006</v>
      </c>
      <c r="E909" t="s">
        <v>569</v>
      </c>
      <c r="F909" t="s">
        <v>3961</v>
      </c>
      <c r="G909" t="s">
        <v>3966</v>
      </c>
      <c r="H909" t="s">
        <v>3967</v>
      </c>
      <c r="I909" s="1">
        <v>38845</v>
      </c>
      <c r="J909">
        <v>128</v>
      </c>
      <c r="K909" s="1">
        <v>38845</v>
      </c>
      <c r="L909">
        <v>2006128</v>
      </c>
      <c r="M909">
        <v>128</v>
      </c>
      <c r="N909">
        <v>24</v>
      </c>
      <c r="O909">
        <v>25.3</v>
      </c>
      <c r="P909" s="7">
        <v>25</v>
      </c>
      <c r="Q909" s="1">
        <v>38821</v>
      </c>
      <c r="R909">
        <v>104</v>
      </c>
      <c r="S909">
        <v>2006104</v>
      </c>
      <c r="T909" t="s">
        <v>169</v>
      </c>
      <c r="U909">
        <v>21.2</v>
      </c>
      <c r="V909">
        <v>34.4</v>
      </c>
      <c r="W909">
        <v>11.8</v>
      </c>
      <c r="X909">
        <v>13.1</v>
      </c>
      <c r="Y909" s="6">
        <v>73.7</v>
      </c>
      <c r="Z909">
        <v>13.2</v>
      </c>
      <c r="AA909">
        <v>172.92</v>
      </c>
      <c r="AB909">
        <v>214.14</v>
      </c>
      <c r="AC909">
        <v>39.299999999999997</v>
      </c>
      <c r="AD909">
        <v>59</v>
      </c>
      <c r="AE909">
        <v>151</v>
      </c>
      <c r="AF909">
        <v>94</v>
      </c>
      <c r="AG909" s="6">
        <v>47</v>
      </c>
      <c r="AH909" s="6">
        <v>387</v>
      </c>
      <c r="AI909">
        <v>0.12</v>
      </c>
    </row>
    <row r="910" spans="3:35">
      <c r="C910">
        <v>1289</v>
      </c>
      <c r="D910">
        <v>2006</v>
      </c>
      <c r="E910" t="s">
        <v>657</v>
      </c>
      <c r="F910" t="s">
        <v>3991</v>
      </c>
      <c r="G910" t="s">
        <v>3992</v>
      </c>
      <c r="H910" t="s">
        <v>3993</v>
      </c>
      <c r="I910" s="1">
        <v>38847</v>
      </c>
      <c r="J910">
        <v>130</v>
      </c>
      <c r="K910" s="1">
        <v>38847</v>
      </c>
      <c r="L910">
        <v>2006130</v>
      </c>
      <c r="M910">
        <v>130</v>
      </c>
      <c r="N910">
        <v>25</v>
      </c>
      <c r="O910">
        <v>25.2</v>
      </c>
      <c r="P910" s="7">
        <v>25</v>
      </c>
      <c r="Q910" s="1">
        <v>38822</v>
      </c>
      <c r="R910">
        <v>105</v>
      </c>
      <c r="S910">
        <v>2006105</v>
      </c>
      <c r="T910" t="s">
        <v>169</v>
      </c>
      <c r="U910">
        <v>20.2</v>
      </c>
      <c r="V910">
        <v>31.7</v>
      </c>
      <c r="W910">
        <v>12.9</v>
      </c>
      <c r="X910">
        <v>11.8</v>
      </c>
      <c r="Y910" s="6">
        <v>71.5</v>
      </c>
      <c r="Z910">
        <v>11.5</v>
      </c>
      <c r="AA910">
        <v>135.69999999999999</v>
      </c>
      <c r="AB910">
        <v>195.7475</v>
      </c>
      <c r="AC910">
        <v>39.799999999999997</v>
      </c>
      <c r="AD910">
        <v>56.2</v>
      </c>
      <c r="AE910">
        <v>144</v>
      </c>
      <c r="AF910">
        <v>92</v>
      </c>
      <c r="AG910" s="6">
        <v>47</v>
      </c>
      <c r="AH910" s="6">
        <v>327</v>
      </c>
      <c r="AI910">
        <v>0.12</v>
      </c>
    </row>
    <row r="911" spans="3:35">
      <c r="C911">
        <v>1305</v>
      </c>
      <c r="D911">
        <v>2006</v>
      </c>
      <c r="E911" t="s">
        <v>1096</v>
      </c>
      <c r="F911" t="s">
        <v>4028</v>
      </c>
      <c r="G911" t="s">
        <v>4035</v>
      </c>
      <c r="H911" t="s">
        <v>4036</v>
      </c>
      <c r="I911" s="1">
        <v>38867</v>
      </c>
      <c r="J911">
        <v>150</v>
      </c>
      <c r="K911" s="1">
        <v>38867</v>
      </c>
      <c r="L911">
        <v>2006150</v>
      </c>
      <c r="M911">
        <v>150</v>
      </c>
      <c r="N911">
        <v>27</v>
      </c>
      <c r="O911">
        <v>25.5</v>
      </c>
      <c r="P911" s="7">
        <v>25</v>
      </c>
      <c r="Q911" s="1">
        <v>38840</v>
      </c>
      <c r="R911">
        <v>123</v>
      </c>
      <c r="S911">
        <v>2006123</v>
      </c>
      <c r="T911" t="s">
        <v>169</v>
      </c>
      <c r="U911">
        <v>20.7</v>
      </c>
      <c r="V911">
        <v>31.8</v>
      </c>
      <c r="W911">
        <v>11.6</v>
      </c>
      <c r="X911">
        <v>11.8</v>
      </c>
      <c r="Y911" s="6">
        <v>71.5</v>
      </c>
      <c r="Z911">
        <v>11.1</v>
      </c>
      <c r="AA911">
        <v>130.97999999999999</v>
      </c>
      <c r="AB911">
        <v>186.03</v>
      </c>
      <c r="AC911">
        <v>39.700000000000003</v>
      </c>
      <c r="AD911">
        <v>55.1</v>
      </c>
      <c r="AE911">
        <v>156</v>
      </c>
      <c r="AF911">
        <v>102</v>
      </c>
      <c r="AG911" s="6">
        <v>47</v>
      </c>
      <c r="AH911" s="6">
        <v>293</v>
      </c>
      <c r="AI911">
        <v>0.12</v>
      </c>
    </row>
    <row r="912" spans="3:35">
      <c r="C912">
        <v>1389</v>
      </c>
      <c r="D912">
        <v>2007</v>
      </c>
      <c r="E912" t="s">
        <v>1570</v>
      </c>
      <c r="F912" t="s">
        <v>4278</v>
      </c>
      <c r="G912" t="s">
        <v>4281</v>
      </c>
      <c r="H912" t="s">
        <v>4282</v>
      </c>
      <c r="I912" s="1">
        <v>39217</v>
      </c>
      <c r="J912">
        <v>135</v>
      </c>
      <c r="K912" s="1">
        <v>39217</v>
      </c>
      <c r="L912">
        <v>2007135</v>
      </c>
      <c r="M912">
        <v>135</v>
      </c>
      <c r="N912">
        <v>25</v>
      </c>
      <c r="O912">
        <v>25.4</v>
      </c>
      <c r="P912" s="7">
        <v>25</v>
      </c>
      <c r="Q912" s="1">
        <v>39192</v>
      </c>
      <c r="R912">
        <v>110</v>
      </c>
      <c r="S912">
        <v>2007110</v>
      </c>
      <c r="T912" t="s">
        <v>169</v>
      </c>
      <c r="U912">
        <v>21.3</v>
      </c>
      <c r="V912">
        <v>33.6</v>
      </c>
      <c r="W912">
        <v>12.9</v>
      </c>
      <c r="X912">
        <v>11.6</v>
      </c>
      <c r="Y912" s="6">
        <v>73.3</v>
      </c>
      <c r="Z912">
        <v>12.3</v>
      </c>
      <c r="AA912">
        <v>142.68</v>
      </c>
      <c r="AB912">
        <v>205.8</v>
      </c>
      <c r="AC912">
        <v>39.700000000000003</v>
      </c>
      <c r="AD912">
        <v>54.5</v>
      </c>
      <c r="AE912">
        <v>153</v>
      </c>
      <c r="AF912">
        <v>100</v>
      </c>
      <c r="AG912" s="6">
        <v>47</v>
      </c>
      <c r="AH912" s="6">
        <v>340</v>
      </c>
      <c r="AI912">
        <v>0.13</v>
      </c>
    </row>
    <row r="913" spans="3:35">
      <c r="C913">
        <v>1460</v>
      </c>
      <c r="D913">
        <v>2008</v>
      </c>
      <c r="E913" t="s">
        <v>4400</v>
      </c>
      <c r="F913" t="s">
        <v>4395</v>
      </c>
      <c r="G913" t="s">
        <v>4401</v>
      </c>
      <c r="H913" t="s">
        <v>4402</v>
      </c>
      <c r="I913" s="1">
        <v>39595</v>
      </c>
      <c r="J913">
        <v>148</v>
      </c>
      <c r="K913" s="1">
        <v>39595</v>
      </c>
      <c r="L913">
        <v>2008148</v>
      </c>
      <c r="M913">
        <v>148</v>
      </c>
      <c r="N913">
        <v>24</v>
      </c>
      <c r="O913">
        <v>25.3</v>
      </c>
      <c r="P913" s="7">
        <v>25</v>
      </c>
      <c r="Q913" s="1">
        <v>39571</v>
      </c>
      <c r="R913">
        <v>124</v>
      </c>
      <c r="S913">
        <v>2008124</v>
      </c>
      <c r="T913" t="s">
        <v>93</v>
      </c>
      <c r="U913">
        <v>20.3</v>
      </c>
      <c r="V913">
        <v>34.4</v>
      </c>
      <c r="W913">
        <v>12.9</v>
      </c>
      <c r="X913">
        <v>13.2</v>
      </c>
      <c r="Y913" s="6">
        <v>73.5</v>
      </c>
      <c r="Z913">
        <v>14.1</v>
      </c>
      <c r="AA913">
        <v>186.12</v>
      </c>
      <c r="AB913">
        <v>224.46</v>
      </c>
      <c r="AC913">
        <v>39.1</v>
      </c>
      <c r="AD913">
        <v>60.4</v>
      </c>
      <c r="AE913">
        <v>155</v>
      </c>
      <c r="AF913">
        <v>94</v>
      </c>
      <c r="AG913" s="6">
        <v>47</v>
      </c>
      <c r="AH913" s="6">
        <v>320</v>
      </c>
      <c r="AI913">
        <v>0.11</v>
      </c>
    </row>
    <row r="914" spans="3:35">
      <c r="C914">
        <v>1533</v>
      </c>
      <c r="D914">
        <v>2009</v>
      </c>
      <c r="E914" t="s">
        <v>2106</v>
      </c>
      <c r="F914" t="s">
        <v>4571</v>
      </c>
      <c r="G914" t="s">
        <v>4572</v>
      </c>
      <c r="H914" t="s">
        <v>4573</v>
      </c>
      <c r="I914" s="1">
        <v>39979</v>
      </c>
      <c r="J914">
        <v>166</v>
      </c>
      <c r="K914" s="1">
        <v>39979</v>
      </c>
      <c r="L914">
        <v>2009166</v>
      </c>
      <c r="M914">
        <v>166</v>
      </c>
      <c r="N914">
        <v>23</v>
      </c>
      <c r="O914">
        <v>23</v>
      </c>
      <c r="P914" s="7">
        <v>23</v>
      </c>
      <c r="Q914" s="1">
        <v>39956</v>
      </c>
      <c r="R914">
        <v>143</v>
      </c>
      <c r="S914">
        <v>2009143</v>
      </c>
      <c r="T914" t="s">
        <v>169</v>
      </c>
      <c r="U914">
        <v>20.2</v>
      </c>
      <c r="V914">
        <v>31.4</v>
      </c>
      <c r="W914">
        <v>12.1</v>
      </c>
      <c r="X914">
        <v>11.3</v>
      </c>
      <c r="Y914" s="6">
        <v>69.2</v>
      </c>
      <c r="Z914">
        <v>11.2</v>
      </c>
      <c r="AA914">
        <v>126.56</v>
      </c>
      <c r="AB914">
        <v>183.69</v>
      </c>
      <c r="AC914">
        <v>37.799999999999997</v>
      </c>
      <c r="AD914">
        <v>55</v>
      </c>
      <c r="AE914">
        <v>139</v>
      </c>
      <c r="AF914">
        <v>83</v>
      </c>
      <c r="AG914" s="6">
        <v>47</v>
      </c>
      <c r="AH914" s="6">
        <v>307</v>
      </c>
      <c r="AI914">
        <v>0.12</v>
      </c>
    </row>
    <row r="915" spans="3:35">
      <c r="C915">
        <v>1604</v>
      </c>
      <c r="D915">
        <v>2009</v>
      </c>
      <c r="E915" t="s">
        <v>1338</v>
      </c>
      <c r="F915" t="s">
        <v>4741</v>
      </c>
      <c r="G915" t="s">
        <v>4744</v>
      </c>
      <c r="H915" t="s">
        <v>4745</v>
      </c>
      <c r="I915" s="1">
        <v>39949</v>
      </c>
      <c r="J915">
        <v>136</v>
      </c>
      <c r="K915" s="1">
        <v>39949</v>
      </c>
      <c r="L915">
        <v>2009136</v>
      </c>
      <c r="M915">
        <v>136</v>
      </c>
      <c r="N915">
        <v>24</v>
      </c>
      <c r="O915">
        <v>25.2</v>
      </c>
      <c r="P915" s="7">
        <v>25</v>
      </c>
      <c r="Q915" s="1">
        <v>39925</v>
      </c>
      <c r="R915">
        <v>112</v>
      </c>
      <c r="S915">
        <v>2009112</v>
      </c>
      <c r="T915" t="s">
        <v>169</v>
      </c>
      <c r="U915">
        <v>19.899999999999999</v>
      </c>
      <c r="V915">
        <v>30.6</v>
      </c>
      <c r="W915">
        <v>14.5</v>
      </c>
      <c r="X915">
        <v>12.3</v>
      </c>
      <c r="Y915" s="6">
        <v>71.900000000000006</v>
      </c>
      <c r="Z915">
        <v>10.7</v>
      </c>
      <c r="AA915">
        <v>131.61000000000001</v>
      </c>
      <c r="AB915">
        <v>205.02</v>
      </c>
      <c r="AC915">
        <v>41.3</v>
      </c>
      <c r="AD915">
        <v>58</v>
      </c>
      <c r="AE915">
        <v>148</v>
      </c>
      <c r="AF915">
        <v>93</v>
      </c>
      <c r="AG915" s="6">
        <v>47</v>
      </c>
      <c r="AH915" s="6">
        <v>370</v>
      </c>
      <c r="AI915">
        <v>0.12</v>
      </c>
    </row>
    <row r="916" spans="3:35">
      <c r="C916">
        <v>1625</v>
      </c>
      <c r="D916">
        <v>2010</v>
      </c>
      <c r="E916" t="s">
        <v>2020</v>
      </c>
      <c r="F916" t="s">
        <v>4930</v>
      </c>
      <c r="G916" t="s">
        <v>4933</v>
      </c>
      <c r="H916" t="s">
        <v>4934</v>
      </c>
      <c r="I916" s="1">
        <v>40308</v>
      </c>
      <c r="J916">
        <v>130</v>
      </c>
      <c r="K916" s="1">
        <v>40308</v>
      </c>
      <c r="L916">
        <v>2010130</v>
      </c>
      <c r="M916">
        <v>130</v>
      </c>
      <c r="N916">
        <v>25</v>
      </c>
      <c r="O916">
        <v>25.5</v>
      </c>
      <c r="P916" s="7">
        <v>25</v>
      </c>
      <c r="Q916" s="1">
        <v>40283</v>
      </c>
      <c r="R916">
        <v>105</v>
      </c>
      <c r="S916">
        <v>2010105</v>
      </c>
      <c r="T916" t="s">
        <v>169</v>
      </c>
      <c r="U916">
        <v>21.8</v>
      </c>
      <c r="V916">
        <v>32.5</v>
      </c>
      <c r="W916">
        <v>12.5</v>
      </c>
      <c r="X916">
        <v>11.7</v>
      </c>
      <c r="Y916" s="6">
        <v>73.099999999999994</v>
      </c>
      <c r="Z916">
        <v>10.7</v>
      </c>
      <c r="AA916">
        <v>125.19</v>
      </c>
      <c r="AB916">
        <v>196.625</v>
      </c>
      <c r="AC916">
        <v>40.6</v>
      </c>
      <c r="AD916">
        <v>56.3</v>
      </c>
      <c r="AE916">
        <v>156</v>
      </c>
      <c r="AF916">
        <v>102</v>
      </c>
      <c r="AG916" s="6">
        <v>47</v>
      </c>
      <c r="AH916" s="6">
        <v>328</v>
      </c>
      <c r="AI916">
        <v>0.12</v>
      </c>
    </row>
    <row r="917" spans="3:35">
      <c r="C917">
        <v>1758</v>
      </c>
      <c r="D917">
        <v>2011</v>
      </c>
      <c r="E917" t="s">
        <v>5082</v>
      </c>
      <c r="F917" t="s">
        <v>5073</v>
      </c>
      <c r="G917" t="s">
        <v>5083</v>
      </c>
      <c r="H917" t="s">
        <v>5084</v>
      </c>
      <c r="I917" s="1">
        <v>40690</v>
      </c>
      <c r="J917">
        <v>147</v>
      </c>
      <c r="K917" s="1">
        <v>40690</v>
      </c>
      <c r="L917">
        <v>2011147</v>
      </c>
      <c r="M917">
        <v>147</v>
      </c>
      <c r="N917">
        <v>24</v>
      </c>
      <c r="O917">
        <v>25.2</v>
      </c>
      <c r="P917" s="7">
        <v>25</v>
      </c>
      <c r="R917">
        <v>123</v>
      </c>
      <c r="S917">
        <v>2011123</v>
      </c>
      <c r="T917" t="s">
        <v>169</v>
      </c>
      <c r="U917">
        <v>20.9</v>
      </c>
      <c r="V917">
        <v>32.5</v>
      </c>
      <c r="W917">
        <v>13.2</v>
      </c>
      <c r="X917">
        <v>12.9</v>
      </c>
      <c r="Y917" s="6">
        <v>72.3</v>
      </c>
      <c r="Z917">
        <v>11.6</v>
      </c>
      <c r="AA917">
        <v>149.6</v>
      </c>
      <c r="AB917">
        <v>212.1</v>
      </c>
      <c r="AC917">
        <v>39.799999999999997</v>
      </c>
      <c r="AD917">
        <v>59.1</v>
      </c>
      <c r="AE917">
        <v>146</v>
      </c>
      <c r="AF917">
        <v>90</v>
      </c>
      <c r="AG917" s="6">
        <v>47</v>
      </c>
      <c r="AH917" s="6">
        <v>367</v>
      </c>
    </row>
    <row r="918" spans="3:35">
      <c r="C918">
        <v>1755</v>
      </c>
      <c r="D918">
        <v>2011</v>
      </c>
      <c r="E918" t="s">
        <v>5072</v>
      </c>
      <c r="F918" t="s">
        <v>5073</v>
      </c>
      <c r="G918" t="s">
        <v>5074</v>
      </c>
      <c r="H918" t="s">
        <v>5075</v>
      </c>
      <c r="I918" s="1">
        <v>40690</v>
      </c>
      <c r="J918">
        <v>147</v>
      </c>
      <c r="K918" s="1">
        <v>40690</v>
      </c>
      <c r="L918">
        <v>2011147</v>
      </c>
      <c r="M918">
        <v>147</v>
      </c>
      <c r="N918">
        <v>24</v>
      </c>
      <c r="O918">
        <v>25.2</v>
      </c>
      <c r="P918" s="7">
        <v>25</v>
      </c>
      <c r="R918">
        <v>123</v>
      </c>
      <c r="S918">
        <v>2011123</v>
      </c>
      <c r="T918" t="s">
        <v>169</v>
      </c>
      <c r="U918">
        <v>20.100000000000001</v>
      </c>
      <c r="V918">
        <v>32.9</v>
      </c>
      <c r="W918">
        <v>13.2</v>
      </c>
      <c r="X918">
        <v>12.8</v>
      </c>
      <c r="Y918" s="6">
        <v>71.3</v>
      </c>
      <c r="Z918">
        <v>12.8</v>
      </c>
      <c r="AA918">
        <v>163.80000000000001</v>
      </c>
      <c r="AB918">
        <v>213.9</v>
      </c>
      <c r="AC918">
        <v>38.4</v>
      </c>
      <c r="AD918">
        <v>57.9</v>
      </c>
      <c r="AE918">
        <v>143</v>
      </c>
      <c r="AF918">
        <v>91</v>
      </c>
      <c r="AG918" s="6">
        <v>47</v>
      </c>
      <c r="AH918" s="6">
        <v>360</v>
      </c>
    </row>
    <row r="919" spans="3:35">
      <c r="C919">
        <v>1787</v>
      </c>
      <c r="D919">
        <v>2012</v>
      </c>
      <c r="E919" t="s">
        <v>4937</v>
      </c>
      <c r="F919" t="s">
        <v>5391</v>
      </c>
      <c r="G919" t="s">
        <v>5396</v>
      </c>
      <c r="H919" t="s">
        <v>5397</v>
      </c>
      <c r="I919" s="1">
        <v>41037</v>
      </c>
      <c r="J919">
        <v>129</v>
      </c>
      <c r="K919" s="1">
        <v>41037</v>
      </c>
      <c r="L919">
        <v>2012129</v>
      </c>
      <c r="M919">
        <v>129</v>
      </c>
      <c r="N919">
        <v>24</v>
      </c>
      <c r="O919">
        <v>25.1</v>
      </c>
      <c r="P919" s="7">
        <v>25</v>
      </c>
      <c r="R919">
        <v>105</v>
      </c>
      <c r="S919">
        <v>2012105</v>
      </c>
      <c r="U919">
        <v>21</v>
      </c>
      <c r="V919">
        <v>31.7</v>
      </c>
      <c r="W919">
        <v>12</v>
      </c>
      <c r="X919">
        <v>11.6</v>
      </c>
      <c r="Y919" s="6">
        <v>72.2</v>
      </c>
      <c r="Z919">
        <v>10.7</v>
      </c>
      <c r="AA919">
        <v>124.1</v>
      </c>
      <c r="AB919">
        <v>187</v>
      </c>
      <c r="AC919">
        <v>40.5</v>
      </c>
      <c r="AD919">
        <v>54.5</v>
      </c>
      <c r="AE919">
        <v>155</v>
      </c>
      <c r="AF919">
        <v>89</v>
      </c>
      <c r="AG919" s="6">
        <v>47</v>
      </c>
      <c r="AH919" s="6">
        <v>400</v>
      </c>
      <c r="AI919">
        <v>0.14000000000000001</v>
      </c>
    </row>
    <row r="920" spans="3:35">
      <c r="C920">
        <v>1861</v>
      </c>
      <c r="D920">
        <v>2012</v>
      </c>
      <c r="E920" t="s">
        <v>2966</v>
      </c>
      <c r="F920" t="s">
        <v>5428</v>
      </c>
      <c r="G920" t="s">
        <v>5433</v>
      </c>
      <c r="H920" t="s">
        <v>5434</v>
      </c>
      <c r="I920" s="1">
        <v>41045</v>
      </c>
      <c r="J920">
        <v>137</v>
      </c>
      <c r="K920" s="1">
        <v>41045</v>
      </c>
      <c r="L920">
        <v>2012137</v>
      </c>
      <c r="M920">
        <v>137</v>
      </c>
      <c r="N920">
        <v>24</v>
      </c>
      <c r="O920">
        <v>25.3</v>
      </c>
      <c r="P920" s="7">
        <v>25</v>
      </c>
      <c r="R920">
        <v>113</v>
      </c>
      <c r="S920">
        <v>2012113</v>
      </c>
      <c r="U920">
        <v>22.7</v>
      </c>
      <c r="V920">
        <v>34.6</v>
      </c>
      <c r="W920">
        <v>12.8</v>
      </c>
      <c r="X920">
        <v>12.6</v>
      </c>
      <c r="Y920" s="6">
        <v>75</v>
      </c>
      <c r="Z920">
        <v>11.9</v>
      </c>
      <c r="AA920">
        <v>149.9</v>
      </c>
      <c r="AB920">
        <v>219.7</v>
      </c>
      <c r="AC920">
        <v>40.4</v>
      </c>
      <c r="AD920">
        <v>59</v>
      </c>
      <c r="AE920">
        <v>153</v>
      </c>
      <c r="AF920">
        <v>94</v>
      </c>
      <c r="AG920" s="6">
        <v>47</v>
      </c>
      <c r="AH920" s="6">
        <v>425</v>
      </c>
      <c r="AI920">
        <v>0.13</v>
      </c>
    </row>
    <row r="921" spans="3:35">
      <c r="C921">
        <v>1830</v>
      </c>
      <c r="D921">
        <v>2012</v>
      </c>
      <c r="E921" t="s">
        <v>2790</v>
      </c>
      <c r="F921" t="s">
        <v>5537</v>
      </c>
      <c r="G921" t="s">
        <v>5538</v>
      </c>
      <c r="H921" t="s">
        <v>5539</v>
      </c>
      <c r="I921" s="1">
        <v>41042</v>
      </c>
      <c r="J921">
        <v>134</v>
      </c>
      <c r="K921" s="1">
        <v>41042</v>
      </c>
      <c r="L921">
        <v>2012134</v>
      </c>
      <c r="M921">
        <v>134</v>
      </c>
      <c r="N921">
        <v>24</v>
      </c>
      <c r="O921">
        <v>25.2</v>
      </c>
      <c r="P921" s="7">
        <v>25</v>
      </c>
      <c r="R921">
        <v>110</v>
      </c>
      <c r="S921">
        <v>2012110</v>
      </c>
      <c r="U921">
        <v>22</v>
      </c>
      <c r="V921">
        <v>34.200000000000003</v>
      </c>
      <c r="W921">
        <v>12.5</v>
      </c>
      <c r="X921">
        <v>12.2</v>
      </c>
      <c r="Y921" s="6">
        <v>74.2</v>
      </c>
      <c r="Z921">
        <v>12.2</v>
      </c>
      <c r="AA921">
        <v>148.80000000000001</v>
      </c>
      <c r="AB921">
        <v>211.2</v>
      </c>
      <c r="AC921">
        <v>40</v>
      </c>
      <c r="AD921">
        <v>60.6</v>
      </c>
      <c r="AE921">
        <v>150</v>
      </c>
      <c r="AF921">
        <v>90</v>
      </c>
      <c r="AG921" s="6">
        <v>47</v>
      </c>
      <c r="AH921" s="6">
        <v>355</v>
      </c>
      <c r="AI921">
        <v>0.12</v>
      </c>
    </row>
    <row r="922" spans="3:35">
      <c r="C922">
        <v>2009</v>
      </c>
      <c r="D922">
        <v>2014</v>
      </c>
      <c r="E922">
        <v>47</v>
      </c>
      <c r="F922" t="s">
        <v>5868</v>
      </c>
      <c r="G922" t="s">
        <v>5877</v>
      </c>
      <c r="H922" t="s">
        <v>5878</v>
      </c>
      <c r="I922" s="1">
        <v>41769</v>
      </c>
      <c r="J922">
        <v>130</v>
      </c>
      <c r="K922" s="1">
        <v>41769</v>
      </c>
      <c r="L922">
        <v>2014130</v>
      </c>
      <c r="M922">
        <v>130</v>
      </c>
      <c r="N922">
        <v>23</v>
      </c>
      <c r="O922">
        <v>23</v>
      </c>
      <c r="P922" s="7">
        <v>23</v>
      </c>
      <c r="R922">
        <v>107</v>
      </c>
      <c r="S922">
        <v>2014107</v>
      </c>
      <c r="T922" t="s">
        <v>169</v>
      </c>
      <c r="U922">
        <v>20.399999999999999</v>
      </c>
      <c r="V922">
        <v>32</v>
      </c>
      <c r="W922">
        <v>11.7</v>
      </c>
      <c r="X922">
        <v>12.7</v>
      </c>
      <c r="Y922" s="6">
        <v>72.2</v>
      </c>
      <c r="Z922">
        <v>11.6</v>
      </c>
      <c r="AA922">
        <v>147.30000000000001</v>
      </c>
      <c r="AB922">
        <v>195.2</v>
      </c>
      <c r="AC922">
        <v>40.200000000000003</v>
      </c>
      <c r="AD922">
        <v>57.7</v>
      </c>
      <c r="AE922">
        <v>145</v>
      </c>
      <c r="AF922">
        <v>90</v>
      </c>
      <c r="AG922" s="6">
        <v>47</v>
      </c>
      <c r="AH922" s="6">
        <v>348</v>
      </c>
      <c r="AI922">
        <v>0.12</v>
      </c>
    </row>
    <row r="923" spans="3:35">
      <c r="C923">
        <v>2153</v>
      </c>
      <c r="D923">
        <v>2015</v>
      </c>
      <c r="E923" t="s">
        <v>393</v>
      </c>
      <c r="F923" t="s">
        <v>6066</v>
      </c>
      <c r="G923" t="s">
        <v>6072</v>
      </c>
      <c r="H923" t="s">
        <v>6073</v>
      </c>
      <c r="I923" s="1">
        <v>42150</v>
      </c>
      <c r="J923">
        <v>146</v>
      </c>
      <c r="K923" s="1">
        <v>42150</v>
      </c>
      <c r="L923">
        <v>2015146</v>
      </c>
      <c r="M923">
        <v>146</v>
      </c>
      <c r="N923">
        <v>24</v>
      </c>
      <c r="O923">
        <v>25.5</v>
      </c>
      <c r="P923" s="7">
        <v>25</v>
      </c>
      <c r="R923">
        <v>122</v>
      </c>
      <c r="S923">
        <v>2015122</v>
      </c>
      <c r="T923" t="s">
        <v>6847</v>
      </c>
      <c r="U923">
        <v>20.3</v>
      </c>
      <c r="V923">
        <v>31.1</v>
      </c>
      <c r="W923">
        <v>11.4</v>
      </c>
      <c r="X923">
        <v>12.7</v>
      </c>
      <c r="Y923" s="6">
        <v>70.8</v>
      </c>
      <c r="Z923">
        <v>10.8</v>
      </c>
      <c r="AA923">
        <v>137.19999999999999</v>
      </c>
      <c r="AB923">
        <v>187.4</v>
      </c>
      <c r="AC923">
        <v>39.700000000000003</v>
      </c>
      <c r="AD923">
        <v>54.9</v>
      </c>
      <c r="AE923">
        <v>150</v>
      </c>
      <c r="AF923">
        <v>101</v>
      </c>
      <c r="AG923" s="6">
        <v>47</v>
      </c>
      <c r="AH923" s="6">
        <v>319</v>
      </c>
      <c r="AI923">
        <v>0.12</v>
      </c>
    </row>
    <row r="924" spans="3:35">
      <c r="C924">
        <v>2262</v>
      </c>
      <c r="D924">
        <v>2017</v>
      </c>
      <c r="E924" t="s">
        <v>954</v>
      </c>
      <c r="F924" t="s">
        <v>6373</v>
      </c>
      <c r="G924" t="s">
        <v>6376</v>
      </c>
      <c r="H924" t="s">
        <v>6377</v>
      </c>
      <c r="I924" s="1">
        <v>42873</v>
      </c>
      <c r="J924">
        <v>138</v>
      </c>
      <c r="K924" s="1">
        <v>42873</v>
      </c>
      <c r="L924">
        <v>2017138</v>
      </c>
      <c r="M924">
        <v>138</v>
      </c>
      <c r="O924">
        <v>25.3</v>
      </c>
      <c r="P924" s="7">
        <v>25</v>
      </c>
      <c r="R924">
        <v>113</v>
      </c>
      <c r="S924">
        <v>2017113</v>
      </c>
      <c r="U924">
        <v>23.6</v>
      </c>
      <c r="V924">
        <v>35.799999999999997</v>
      </c>
      <c r="W924">
        <v>12.9</v>
      </c>
      <c r="X924">
        <v>13.1</v>
      </c>
      <c r="Y924" s="6">
        <v>78.7</v>
      </c>
      <c r="Z924">
        <v>12.2</v>
      </c>
      <c r="AA924">
        <v>159.80000000000001</v>
      </c>
      <c r="AB924">
        <v>232.7</v>
      </c>
      <c r="AC924">
        <v>42.9</v>
      </c>
      <c r="AD924">
        <v>59.5</v>
      </c>
      <c r="AE924">
        <v>155</v>
      </c>
      <c r="AF924">
        <v>95</v>
      </c>
      <c r="AG924" s="6">
        <v>47</v>
      </c>
      <c r="AH924" s="6">
        <v>410</v>
      </c>
      <c r="AI924">
        <v>0.12</v>
      </c>
    </row>
    <row r="925" spans="3:35">
      <c r="C925">
        <v>2311</v>
      </c>
      <c r="D925">
        <v>2017</v>
      </c>
      <c r="E925" t="s">
        <v>1329</v>
      </c>
      <c r="F925" t="s">
        <v>6424</v>
      </c>
      <c r="G925" t="s">
        <v>6427</v>
      </c>
      <c r="H925" t="s">
        <v>6428</v>
      </c>
      <c r="I925" s="1">
        <v>42885</v>
      </c>
      <c r="J925">
        <v>150</v>
      </c>
      <c r="K925" s="1">
        <v>42885</v>
      </c>
      <c r="L925">
        <v>2017150</v>
      </c>
      <c r="M925">
        <v>150</v>
      </c>
      <c r="O925">
        <v>25.4</v>
      </c>
      <c r="P925" s="7">
        <v>25</v>
      </c>
      <c r="R925">
        <v>125</v>
      </c>
      <c r="S925">
        <v>2017125</v>
      </c>
      <c r="T925" t="s">
        <v>169</v>
      </c>
      <c r="U925">
        <v>21.4</v>
      </c>
      <c r="V925">
        <v>33.6</v>
      </c>
      <c r="W925">
        <v>12.6</v>
      </c>
      <c r="X925">
        <v>12</v>
      </c>
      <c r="Y925" s="6">
        <v>71.3</v>
      </c>
      <c r="Z925">
        <v>12.2</v>
      </c>
      <c r="AA925">
        <v>146.4</v>
      </c>
      <c r="AB925">
        <v>206.6</v>
      </c>
      <c r="AC925">
        <v>37.700000000000003</v>
      </c>
      <c r="AD925">
        <v>56.1</v>
      </c>
      <c r="AE925">
        <v>155</v>
      </c>
      <c r="AF925">
        <v>98</v>
      </c>
      <c r="AG925" s="6">
        <v>47</v>
      </c>
      <c r="AH925" s="6">
        <v>343</v>
      </c>
      <c r="AI925">
        <v>0.12</v>
      </c>
    </row>
    <row r="926" spans="3:35">
      <c r="C926">
        <v>2260</v>
      </c>
      <c r="D926">
        <v>2017</v>
      </c>
      <c r="E926" t="s">
        <v>847</v>
      </c>
      <c r="F926" t="s">
        <v>6478</v>
      </c>
      <c r="G926" t="s">
        <v>6479</v>
      </c>
      <c r="H926" t="s">
        <v>6480</v>
      </c>
      <c r="I926" s="1">
        <v>42872</v>
      </c>
      <c r="J926">
        <v>137</v>
      </c>
      <c r="K926" s="1">
        <v>42872</v>
      </c>
      <c r="L926">
        <v>2017137</v>
      </c>
      <c r="M926">
        <v>137</v>
      </c>
      <c r="O926">
        <v>25.3</v>
      </c>
      <c r="P926" s="7">
        <v>25</v>
      </c>
      <c r="R926">
        <v>112</v>
      </c>
      <c r="S926">
        <v>2017112</v>
      </c>
      <c r="T926" t="s">
        <v>93</v>
      </c>
      <c r="U926">
        <v>21.3</v>
      </c>
      <c r="V926">
        <v>33.299999999999997</v>
      </c>
      <c r="W926">
        <v>11.9</v>
      </c>
      <c r="X926">
        <v>12.2</v>
      </c>
      <c r="Y926" s="6">
        <v>77</v>
      </c>
      <c r="Z926">
        <v>12</v>
      </c>
      <c r="AA926">
        <v>146.4</v>
      </c>
      <c r="AB926">
        <v>200.6</v>
      </c>
      <c r="AC926">
        <v>43.7</v>
      </c>
      <c r="AD926">
        <v>61.5</v>
      </c>
      <c r="AE926">
        <v>154</v>
      </c>
      <c r="AF926">
        <v>96</v>
      </c>
      <c r="AG926" s="6">
        <v>47</v>
      </c>
      <c r="AH926" s="6">
        <v>410</v>
      </c>
      <c r="AI926">
        <v>0.12</v>
      </c>
    </row>
    <row r="927" spans="3:35">
      <c r="C927">
        <v>61</v>
      </c>
      <c r="D927">
        <v>1991</v>
      </c>
      <c r="E927" t="s">
        <v>276</v>
      </c>
      <c r="F927" t="s">
        <v>270</v>
      </c>
      <c r="G927" t="s">
        <v>277</v>
      </c>
      <c r="H927" t="s">
        <v>278</v>
      </c>
      <c r="I927" s="1">
        <v>33371</v>
      </c>
      <c r="J927">
        <v>133</v>
      </c>
      <c r="K927" s="1">
        <v>33371</v>
      </c>
      <c r="L927">
        <v>1991133</v>
      </c>
      <c r="M927">
        <v>133</v>
      </c>
      <c r="N927">
        <v>28</v>
      </c>
      <c r="O927">
        <v>25.4</v>
      </c>
      <c r="P927" s="7">
        <v>25</v>
      </c>
      <c r="Q927" s="1">
        <v>33343</v>
      </c>
      <c r="R927">
        <v>105</v>
      </c>
      <c r="S927">
        <v>1991105</v>
      </c>
      <c r="U927">
        <v>21.6</v>
      </c>
      <c r="V927">
        <v>33.5</v>
      </c>
      <c r="W927">
        <v>14.7</v>
      </c>
      <c r="X927">
        <v>12.8</v>
      </c>
      <c r="Y927" s="6">
        <v>71.099999999999994</v>
      </c>
      <c r="Z927">
        <v>11.9</v>
      </c>
      <c r="AA927">
        <v>152.32</v>
      </c>
      <c r="AB927">
        <v>230.3125</v>
      </c>
      <c r="AC927">
        <v>37.6</v>
      </c>
      <c r="AD927">
        <v>57.4</v>
      </c>
      <c r="AE927">
        <v>154</v>
      </c>
      <c r="AF927">
        <v>98</v>
      </c>
      <c r="AG927" s="6">
        <v>48</v>
      </c>
      <c r="AH927" s="6">
        <v>390</v>
      </c>
      <c r="AI927">
        <v>0.13</v>
      </c>
    </row>
    <row r="928" spans="3:35">
      <c r="C928">
        <v>253</v>
      </c>
      <c r="D928">
        <v>1993</v>
      </c>
      <c r="E928" t="s">
        <v>1013</v>
      </c>
      <c r="F928" t="s">
        <v>1014</v>
      </c>
      <c r="G928" t="s">
        <v>1015</v>
      </c>
      <c r="H928" t="s">
        <v>1016</v>
      </c>
      <c r="I928" s="1">
        <v>34109</v>
      </c>
      <c r="J928">
        <v>140</v>
      </c>
      <c r="K928" s="1">
        <v>34109</v>
      </c>
      <c r="L928">
        <v>1993140</v>
      </c>
      <c r="M928">
        <v>140</v>
      </c>
      <c r="N928">
        <v>24</v>
      </c>
      <c r="O928" s="5">
        <f>((22.727+((AF928*AF928)*0.000277))+(24.199+((AG928*AG928)*0.000529)))/2</f>
        <v>25.194258000000001</v>
      </c>
      <c r="P928" s="7">
        <v>24</v>
      </c>
      <c r="Q928" s="1">
        <v>34085</v>
      </c>
      <c r="R928">
        <v>116</v>
      </c>
      <c r="S928">
        <v>1993116</v>
      </c>
      <c r="T928" t="s">
        <v>169</v>
      </c>
      <c r="U928">
        <v>21.2</v>
      </c>
      <c r="V928">
        <v>31.8</v>
      </c>
      <c r="W928">
        <v>13.1</v>
      </c>
      <c r="X928">
        <v>12.1</v>
      </c>
      <c r="Y928" s="6">
        <v>71</v>
      </c>
      <c r="Z928">
        <v>10.6</v>
      </c>
      <c r="AA928">
        <v>128.26</v>
      </c>
      <c r="AB928">
        <v>200.34</v>
      </c>
      <c r="AC928">
        <v>39.200000000000003</v>
      </c>
      <c r="AD928">
        <v>56.9</v>
      </c>
      <c r="AE928">
        <v>146</v>
      </c>
      <c r="AF928">
        <v>90</v>
      </c>
      <c r="AG928" s="6">
        <v>48</v>
      </c>
      <c r="AH928" s="6">
        <v>340</v>
      </c>
      <c r="AI928">
        <v>0.12</v>
      </c>
    </row>
    <row r="929" spans="3:35">
      <c r="C929">
        <v>461</v>
      </c>
      <c r="D929">
        <v>1995</v>
      </c>
      <c r="E929" t="s">
        <v>1596</v>
      </c>
      <c r="F929" t="s">
        <v>1587</v>
      </c>
      <c r="G929" t="s">
        <v>1597</v>
      </c>
      <c r="H929" t="s">
        <v>1598</v>
      </c>
      <c r="I929" s="1">
        <v>34842</v>
      </c>
      <c r="J929">
        <v>143</v>
      </c>
      <c r="K929" s="1">
        <v>34842</v>
      </c>
      <c r="L929">
        <v>1995143</v>
      </c>
      <c r="M929">
        <v>143</v>
      </c>
      <c r="N929">
        <v>26</v>
      </c>
      <c r="O929">
        <v>25.5</v>
      </c>
      <c r="P929" s="7">
        <v>25</v>
      </c>
      <c r="Q929" s="1">
        <v>34816</v>
      </c>
      <c r="R929">
        <v>117</v>
      </c>
      <c r="S929">
        <v>1995117</v>
      </c>
      <c r="U929">
        <v>19.7</v>
      </c>
      <c r="V929">
        <v>30.8</v>
      </c>
      <c r="W929">
        <v>12.6</v>
      </c>
      <c r="X929">
        <v>12.1</v>
      </c>
      <c r="Y929" s="6">
        <v>68.7</v>
      </c>
      <c r="Z929">
        <v>11.1</v>
      </c>
      <c r="AA929">
        <v>134.31</v>
      </c>
      <c r="AB929">
        <v>190.19</v>
      </c>
      <c r="AC929">
        <v>37.9</v>
      </c>
      <c r="AD929">
        <v>52</v>
      </c>
      <c r="AE929">
        <v>155</v>
      </c>
      <c r="AF929">
        <v>100</v>
      </c>
      <c r="AG929" s="6">
        <v>48</v>
      </c>
      <c r="AH929" s="6">
        <v>320</v>
      </c>
      <c r="AI929">
        <v>0.13</v>
      </c>
    </row>
    <row r="930" spans="3:35">
      <c r="C930">
        <v>417</v>
      </c>
      <c r="D930">
        <v>1995</v>
      </c>
      <c r="E930" t="s">
        <v>1603</v>
      </c>
      <c r="F930" t="s">
        <v>1600</v>
      </c>
      <c r="G930" t="s">
        <v>1604</v>
      </c>
      <c r="H930" t="s">
        <v>1605</v>
      </c>
      <c r="I930" s="1">
        <v>34828</v>
      </c>
      <c r="J930">
        <v>129</v>
      </c>
      <c r="K930" s="1">
        <v>34828</v>
      </c>
      <c r="L930">
        <v>1995129</v>
      </c>
      <c r="M930">
        <v>129</v>
      </c>
      <c r="N930">
        <v>24</v>
      </c>
      <c r="O930">
        <v>25.5</v>
      </c>
      <c r="P930" s="7">
        <v>25</v>
      </c>
      <c r="Q930" s="1">
        <v>34804</v>
      </c>
      <c r="R930">
        <v>105</v>
      </c>
      <c r="S930">
        <v>1995105</v>
      </c>
      <c r="U930">
        <v>21.9</v>
      </c>
      <c r="V930">
        <v>35.9</v>
      </c>
      <c r="W930">
        <v>13.4</v>
      </c>
      <c r="X930">
        <v>12.9</v>
      </c>
      <c r="Y930" s="6">
        <v>76.3</v>
      </c>
      <c r="Z930">
        <v>14</v>
      </c>
      <c r="AA930">
        <v>180.6</v>
      </c>
      <c r="AB930">
        <v>236.04249999999999</v>
      </c>
      <c r="AC930">
        <v>40.4</v>
      </c>
      <c r="AD930">
        <v>62.6</v>
      </c>
      <c r="AE930">
        <v>161</v>
      </c>
      <c r="AF930">
        <v>101</v>
      </c>
      <c r="AG930" s="6">
        <v>48</v>
      </c>
      <c r="AH930" s="6">
        <v>420</v>
      </c>
      <c r="AI930">
        <v>0.12</v>
      </c>
    </row>
    <row r="931" spans="3:35">
      <c r="C931">
        <v>620</v>
      </c>
      <c r="D931">
        <v>1998</v>
      </c>
      <c r="E931" t="s">
        <v>2194</v>
      </c>
      <c r="F931" t="s">
        <v>2185</v>
      </c>
      <c r="G931" t="s">
        <v>2195</v>
      </c>
      <c r="H931" t="s">
        <v>2196</v>
      </c>
      <c r="I931" s="1">
        <v>35928</v>
      </c>
      <c r="J931">
        <v>133</v>
      </c>
      <c r="K931" s="1">
        <v>35928</v>
      </c>
      <c r="L931">
        <v>1998133</v>
      </c>
      <c r="M931">
        <v>133</v>
      </c>
      <c r="N931">
        <v>25</v>
      </c>
      <c r="O931">
        <v>25.3</v>
      </c>
      <c r="P931" s="7">
        <v>25</v>
      </c>
      <c r="Q931" s="1">
        <v>35903</v>
      </c>
      <c r="R931">
        <v>108</v>
      </c>
      <c r="S931">
        <v>1998108</v>
      </c>
      <c r="U931">
        <v>22.8</v>
      </c>
      <c r="V931">
        <v>36.5</v>
      </c>
      <c r="W931">
        <v>13.6</v>
      </c>
      <c r="X931">
        <v>12.9</v>
      </c>
      <c r="Y931" s="6">
        <v>77.7</v>
      </c>
      <c r="Z931">
        <v>13.7</v>
      </c>
      <c r="AA931">
        <v>176.73</v>
      </c>
      <c r="AB931">
        <v>241.8125</v>
      </c>
      <c r="AC931">
        <v>41.2</v>
      </c>
      <c r="AD931">
        <v>61.2</v>
      </c>
      <c r="AE931">
        <v>151</v>
      </c>
      <c r="AF931">
        <v>93</v>
      </c>
      <c r="AG931" s="6">
        <v>48</v>
      </c>
      <c r="AH931" s="6">
        <v>380</v>
      </c>
      <c r="AI931">
        <v>0.12</v>
      </c>
    </row>
    <row r="932" spans="3:35">
      <c r="C932">
        <v>706</v>
      </c>
      <c r="D932">
        <v>1999</v>
      </c>
      <c r="E932" t="s">
        <v>2547</v>
      </c>
      <c r="F932" t="s">
        <v>2541</v>
      </c>
      <c r="G932" t="s">
        <v>2548</v>
      </c>
      <c r="H932" t="s">
        <v>2549</v>
      </c>
      <c r="I932" s="1">
        <v>36297</v>
      </c>
      <c r="J932">
        <v>137</v>
      </c>
      <c r="K932" s="1">
        <v>36297</v>
      </c>
      <c r="L932">
        <v>1999137</v>
      </c>
      <c r="M932">
        <v>137</v>
      </c>
      <c r="N932">
        <v>28</v>
      </c>
      <c r="O932">
        <v>25.5</v>
      </c>
      <c r="P932" s="7">
        <v>26</v>
      </c>
      <c r="Q932" s="1">
        <v>36269</v>
      </c>
      <c r="R932">
        <v>109</v>
      </c>
      <c r="S932">
        <v>1999109</v>
      </c>
      <c r="U932">
        <v>20.7</v>
      </c>
      <c r="V932">
        <v>32.5</v>
      </c>
      <c r="W932">
        <v>13</v>
      </c>
      <c r="X932">
        <v>12.1</v>
      </c>
      <c r="Y932" s="6">
        <v>74.099999999999994</v>
      </c>
      <c r="Z932">
        <v>11.8</v>
      </c>
      <c r="AA932">
        <v>142.78</v>
      </c>
      <c r="AB932">
        <v>203.9375</v>
      </c>
      <c r="AC932">
        <v>41.6</v>
      </c>
      <c r="AD932">
        <v>54.5</v>
      </c>
      <c r="AE932">
        <v>160</v>
      </c>
      <c r="AF932">
        <v>102</v>
      </c>
      <c r="AG932" s="6">
        <v>48</v>
      </c>
      <c r="AH932" s="6">
        <v>330</v>
      </c>
      <c r="AI932">
        <v>0.13</v>
      </c>
    </row>
    <row r="933" spans="3:35">
      <c r="C933">
        <v>838</v>
      </c>
      <c r="D933">
        <v>2000</v>
      </c>
      <c r="E933" t="s">
        <v>2657</v>
      </c>
      <c r="F933" t="s">
        <v>2654</v>
      </c>
      <c r="G933" t="s">
        <v>2658</v>
      </c>
      <c r="H933" t="s">
        <v>2659</v>
      </c>
      <c r="I933" s="1">
        <v>36697</v>
      </c>
      <c r="J933">
        <v>172</v>
      </c>
      <c r="K933" s="1">
        <v>36697</v>
      </c>
      <c r="L933">
        <v>2000172</v>
      </c>
      <c r="M933">
        <v>172</v>
      </c>
      <c r="N933">
        <v>25</v>
      </c>
      <c r="O933">
        <v>25.270294499999999</v>
      </c>
      <c r="P933" s="7">
        <v>25</v>
      </c>
      <c r="Q933" s="1">
        <v>36672</v>
      </c>
      <c r="R933">
        <v>147</v>
      </c>
      <c r="S933">
        <v>2000147</v>
      </c>
      <c r="U933">
        <v>21.6</v>
      </c>
      <c r="V933">
        <v>34.4</v>
      </c>
      <c r="W933">
        <v>12.8</v>
      </c>
      <c r="X933">
        <v>12.2</v>
      </c>
      <c r="Y933" s="6">
        <v>73.7</v>
      </c>
      <c r="Z933">
        <v>12.8</v>
      </c>
      <c r="AA933">
        <v>156.16</v>
      </c>
      <c r="AB933">
        <v>215</v>
      </c>
      <c r="AC933">
        <v>39.299999999999997</v>
      </c>
      <c r="AD933">
        <v>57</v>
      </c>
      <c r="AE933">
        <v>150</v>
      </c>
      <c r="AF933">
        <v>93</v>
      </c>
      <c r="AG933" s="6">
        <v>48</v>
      </c>
      <c r="AH933" s="6">
        <v>350</v>
      </c>
      <c r="AI933">
        <v>0.12</v>
      </c>
    </row>
    <row r="934" spans="3:35">
      <c r="C934">
        <v>937</v>
      </c>
      <c r="D934">
        <v>2002</v>
      </c>
      <c r="E934" t="s">
        <v>3120</v>
      </c>
      <c r="F934" t="s">
        <v>3117</v>
      </c>
      <c r="G934" t="s">
        <v>3121</v>
      </c>
      <c r="H934" t="s">
        <v>3122</v>
      </c>
      <c r="I934" s="1">
        <v>37392</v>
      </c>
      <c r="J934">
        <v>136</v>
      </c>
      <c r="K934" s="1">
        <v>37392</v>
      </c>
      <c r="L934">
        <v>2002136</v>
      </c>
      <c r="M934">
        <v>136</v>
      </c>
      <c r="N934">
        <v>27</v>
      </c>
      <c r="O934">
        <v>25.8</v>
      </c>
      <c r="P934" s="7">
        <v>26</v>
      </c>
      <c r="Q934" s="1">
        <v>37365</v>
      </c>
      <c r="R934">
        <v>109</v>
      </c>
      <c r="S934">
        <v>2002109</v>
      </c>
      <c r="T934" t="s">
        <v>169</v>
      </c>
      <c r="U934">
        <v>20.5</v>
      </c>
      <c r="V934">
        <v>32.4</v>
      </c>
      <c r="W934">
        <v>11.5</v>
      </c>
      <c r="X934">
        <v>11.6</v>
      </c>
      <c r="Y934" s="6">
        <v>74.2</v>
      </c>
      <c r="Z934">
        <v>11.9</v>
      </c>
      <c r="AA934">
        <v>138.04</v>
      </c>
      <c r="AB934">
        <v>187.11</v>
      </c>
      <c r="AC934">
        <v>41.8</v>
      </c>
      <c r="AD934">
        <v>59.3</v>
      </c>
      <c r="AE934">
        <v>163</v>
      </c>
      <c r="AF934">
        <v>112</v>
      </c>
      <c r="AG934" s="6">
        <v>48</v>
      </c>
      <c r="AH934" s="6">
        <v>365</v>
      </c>
      <c r="AI934">
        <v>0.12</v>
      </c>
    </row>
    <row r="935" spans="3:35">
      <c r="C935">
        <v>1021</v>
      </c>
      <c r="D935">
        <v>2003</v>
      </c>
      <c r="E935" t="s">
        <v>3443</v>
      </c>
      <c r="F935" t="s">
        <v>3440</v>
      </c>
      <c r="G935" t="s">
        <v>3444</v>
      </c>
      <c r="H935" t="s">
        <v>3445</v>
      </c>
      <c r="I935" s="1">
        <v>37760</v>
      </c>
      <c r="J935">
        <v>139</v>
      </c>
      <c r="K935" s="1">
        <v>37760</v>
      </c>
      <c r="L935">
        <v>2003139</v>
      </c>
      <c r="M935">
        <v>139</v>
      </c>
      <c r="N935">
        <v>25</v>
      </c>
      <c r="O935">
        <v>25.8</v>
      </c>
      <c r="P935" s="7">
        <v>26</v>
      </c>
      <c r="Q935" s="1">
        <v>37735</v>
      </c>
      <c r="R935">
        <v>114</v>
      </c>
      <c r="S935">
        <v>2003114</v>
      </c>
      <c r="T935" t="s">
        <v>169</v>
      </c>
      <c r="U935">
        <v>20.2</v>
      </c>
      <c r="V935">
        <v>31.8</v>
      </c>
      <c r="W935">
        <v>13.4</v>
      </c>
      <c r="X935">
        <v>11.8</v>
      </c>
      <c r="Y935" s="6">
        <v>71.3</v>
      </c>
      <c r="Z935">
        <v>11.6</v>
      </c>
      <c r="AA935">
        <v>136.88</v>
      </c>
      <c r="AB935">
        <v>200.34</v>
      </c>
      <c r="AC935">
        <v>39.5</v>
      </c>
      <c r="AD935">
        <v>56.2</v>
      </c>
      <c r="AE935">
        <v>164</v>
      </c>
      <c r="AF935">
        <v>113</v>
      </c>
      <c r="AG935" s="6">
        <v>48</v>
      </c>
      <c r="AH935" s="6">
        <v>310</v>
      </c>
      <c r="AI935">
        <v>0.12</v>
      </c>
    </row>
    <row r="936" spans="3:35">
      <c r="C936">
        <v>1065</v>
      </c>
      <c r="D936">
        <v>2004</v>
      </c>
      <c r="E936">
        <v>50</v>
      </c>
      <c r="F936" t="s">
        <v>3479</v>
      </c>
      <c r="G936" t="s">
        <v>3480</v>
      </c>
      <c r="H936" t="s">
        <v>3481</v>
      </c>
      <c r="I936" s="1">
        <v>38115</v>
      </c>
      <c r="J936">
        <v>129</v>
      </c>
      <c r="K936" s="1">
        <v>38115</v>
      </c>
      <c r="L936">
        <v>2004129</v>
      </c>
      <c r="M936">
        <v>129</v>
      </c>
      <c r="N936">
        <v>24</v>
      </c>
      <c r="O936">
        <v>25.3</v>
      </c>
      <c r="P936" s="7">
        <v>25</v>
      </c>
      <c r="Q936" s="1">
        <v>38091</v>
      </c>
      <c r="R936">
        <v>105</v>
      </c>
      <c r="S936">
        <v>2004105</v>
      </c>
      <c r="T936" t="s">
        <v>93</v>
      </c>
      <c r="U936">
        <v>20.3</v>
      </c>
      <c r="V936">
        <v>33.299999999999997</v>
      </c>
      <c r="W936">
        <v>12.9</v>
      </c>
      <c r="X936">
        <v>12.6</v>
      </c>
      <c r="Y936" s="6">
        <v>75.599999999999994</v>
      </c>
      <c r="Z936">
        <v>13</v>
      </c>
      <c r="AA936">
        <v>163.80000000000001</v>
      </c>
      <c r="AB936">
        <v>212.28749999999999</v>
      </c>
      <c r="AC936">
        <v>42.3</v>
      </c>
      <c r="AD936">
        <v>60.9</v>
      </c>
      <c r="AE936">
        <v>155</v>
      </c>
      <c r="AF936">
        <v>95</v>
      </c>
      <c r="AG936" s="6">
        <v>48</v>
      </c>
      <c r="AH936" s="6">
        <v>452</v>
      </c>
      <c r="AI936">
        <v>0.13</v>
      </c>
    </row>
    <row r="937" spans="3:35">
      <c r="C937">
        <v>1066</v>
      </c>
      <c r="D937">
        <v>2004</v>
      </c>
      <c r="E937">
        <v>61</v>
      </c>
      <c r="F937" t="s">
        <v>3479</v>
      </c>
      <c r="G937" t="s">
        <v>3482</v>
      </c>
      <c r="H937" t="s">
        <v>3483</v>
      </c>
      <c r="I937" s="1">
        <v>38115</v>
      </c>
      <c r="J937">
        <v>129</v>
      </c>
      <c r="K937" s="1">
        <v>38115</v>
      </c>
      <c r="L937">
        <v>2004129</v>
      </c>
      <c r="M937">
        <v>129</v>
      </c>
      <c r="N937">
        <v>24</v>
      </c>
      <c r="O937">
        <v>25.5</v>
      </c>
      <c r="P937" s="7">
        <v>25</v>
      </c>
      <c r="Q937" s="1">
        <v>38091</v>
      </c>
      <c r="R937">
        <v>105</v>
      </c>
      <c r="S937">
        <v>2004105</v>
      </c>
      <c r="T937" t="s">
        <v>93</v>
      </c>
      <c r="U937">
        <v>21.9</v>
      </c>
      <c r="V937">
        <v>34.200000000000003</v>
      </c>
      <c r="W937">
        <v>13.5</v>
      </c>
      <c r="X937">
        <v>13.4</v>
      </c>
      <c r="Y937" s="6">
        <v>76.400000000000006</v>
      </c>
      <c r="Z937">
        <v>12.3</v>
      </c>
      <c r="AA937">
        <v>164.82</v>
      </c>
      <c r="AB937">
        <v>229.995</v>
      </c>
      <c r="AC937">
        <v>42.2</v>
      </c>
      <c r="AD937">
        <v>59.6</v>
      </c>
      <c r="AE937">
        <v>158</v>
      </c>
      <c r="AF937">
        <v>101</v>
      </c>
      <c r="AG937" s="6">
        <v>48</v>
      </c>
      <c r="AH937" s="6">
        <v>453</v>
      </c>
      <c r="AI937">
        <v>0.13</v>
      </c>
    </row>
    <row r="938" spans="3:35">
      <c r="C938">
        <v>1235</v>
      </c>
      <c r="D938">
        <v>2005</v>
      </c>
      <c r="E938" t="s">
        <v>643</v>
      </c>
      <c r="F938" t="s">
        <v>3740</v>
      </c>
      <c r="G938" t="s">
        <v>3743</v>
      </c>
      <c r="H938" t="s">
        <v>3744</v>
      </c>
      <c r="I938" s="1">
        <v>38510</v>
      </c>
      <c r="J938">
        <v>158</v>
      </c>
      <c r="K938" s="1">
        <v>38510</v>
      </c>
      <c r="L938">
        <v>2005158</v>
      </c>
      <c r="M938">
        <v>158</v>
      </c>
      <c r="N938">
        <v>26</v>
      </c>
      <c r="O938">
        <v>25.4</v>
      </c>
      <c r="P938" s="7">
        <v>25</v>
      </c>
      <c r="Q938" s="1">
        <v>38484</v>
      </c>
      <c r="R938">
        <v>132</v>
      </c>
      <c r="S938">
        <v>2005132</v>
      </c>
      <c r="T938" t="s">
        <v>169</v>
      </c>
      <c r="U938">
        <v>23.2</v>
      </c>
      <c r="V938">
        <v>32.4</v>
      </c>
      <c r="W938">
        <v>13.2</v>
      </c>
      <c r="X938">
        <v>12.9</v>
      </c>
      <c r="Y938" s="6">
        <v>77.400000000000006</v>
      </c>
      <c r="Z938">
        <v>9.1999999999999993</v>
      </c>
      <c r="AA938">
        <v>118.68</v>
      </c>
      <c r="AB938">
        <v>211.41</v>
      </c>
      <c r="AC938">
        <v>45</v>
      </c>
      <c r="AD938">
        <v>59</v>
      </c>
      <c r="AE938">
        <v>163</v>
      </c>
      <c r="AF938">
        <v>99</v>
      </c>
      <c r="AG938" s="6">
        <v>48</v>
      </c>
      <c r="AH938" s="6">
        <v>390</v>
      </c>
      <c r="AI938">
        <v>0.12</v>
      </c>
    </row>
    <row r="939" spans="3:35">
      <c r="C939">
        <v>1146</v>
      </c>
      <c r="D939">
        <v>2005</v>
      </c>
      <c r="E939" t="s">
        <v>343</v>
      </c>
      <c r="F939" t="s">
        <v>3817</v>
      </c>
      <c r="G939" t="s">
        <v>3818</v>
      </c>
      <c r="H939" t="s">
        <v>3819</v>
      </c>
      <c r="I939" s="1">
        <v>38488</v>
      </c>
      <c r="J939">
        <v>136</v>
      </c>
      <c r="K939" s="1">
        <v>38488</v>
      </c>
      <c r="L939">
        <v>2005136</v>
      </c>
      <c r="M939">
        <v>136</v>
      </c>
      <c r="N939">
        <v>27</v>
      </c>
      <c r="O939">
        <v>25.4</v>
      </c>
      <c r="P939" s="7">
        <v>25</v>
      </c>
      <c r="Q939" s="1">
        <v>38461</v>
      </c>
      <c r="R939">
        <v>109</v>
      </c>
      <c r="S939">
        <v>2005109</v>
      </c>
      <c r="T939" t="s">
        <v>93</v>
      </c>
      <c r="U939">
        <v>22.3</v>
      </c>
      <c r="V939">
        <v>34.299999999999997</v>
      </c>
      <c r="W939">
        <v>12.8</v>
      </c>
      <c r="X939">
        <v>12.6</v>
      </c>
      <c r="Y939" s="6">
        <v>74.5</v>
      </c>
      <c r="Z939">
        <v>12</v>
      </c>
      <c r="AA939">
        <v>151.19999999999999</v>
      </c>
      <c r="AB939">
        <v>217.80500000000001</v>
      </c>
      <c r="AC939">
        <v>40.200000000000003</v>
      </c>
      <c r="AD939">
        <v>54.8</v>
      </c>
      <c r="AE939">
        <v>158</v>
      </c>
      <c r="AF939">
        <v>98</v>
      </c>
      <c r="AG939" s="6">
        <v>48</v>
      </c>
      <c r="AH939" s="6">
        <v>355</v>
      </c>
      <c r="AI939">
        <v>0.13</v>
      </c>
    </row>
    <row r="940" spans="3:35">
      <c r="C940">
        <v>1279</v>
      </c>
      <c r="D940">
        <v>2006</v>
      </c>
      <c r="E940" t="s">
        <v>653</v>
      </c>
      <c r="F940" t="s">
        <v>3961</v>
      </c>
      <c r="G940" t="s">
        <v>3968</v>
      </c>
      <c r="H940" t="s">
        <v>3969</v>
      </c>
      <c r="I940" s="1">
        <v>38845</v>
      </c>
      <c r="J940">
        <v>128</v>
      </c>
      <c r="K940" s="1">
        <v>38845</v>
      </c>
      <c r="L940">
        <v>2006128</v>
      </c>
      <c r="M940">
        <v>128</v>
      </c>
      <c r="N940">
        <v>24</v>
      </c>
      <c r="O940">
        <v>25.4</v>
      </c>
      <c r="P940" s="7">
        <v>25</v>
      </c>
      <c r="Q940" s="1">
        <v>38821</v>
      </c>
      <c r="R940">
        <v>104</v>
      </c>
      <c r="S940">
        <v>2006104</v>
      </c>
      <c r="T940" t="s">
        <v>93</v>
      </c>
      <c r="U940">
        <v>21.8</v>
      </c>
      <c r="V940">
        <v>36</v>
      </c>
      <c r="W940">
        <v>13.4</v>
      </c>
      <c r="X940">
        <v>13.6</v>
      </c>
      <c r="Y940" s="6">
        <v>75.099999999999994</v>
      </c>
      <c r="Z940">
        <v>14.2</v>
      </c>
      <c r="AA940">
        <v>193.12</v>
      </c>
      <c r="AB940">
        <v>243</v>
      </c>
      <c r="AC940">
        <v>39.1</v>
      </c>
      <c r="AD940">
        <v>61.5</v>
      </c>
      <c r="AE940">
        <v>155</v>
      </c>
      <c r="AF940">
        <v>98</v>
      </c>
      <c r="AG940" s="6">
        <v>48</v>
      </c>
      <c r="AH940" s="6">
        <v>425</v>
      </c>
      <c r="AI940">
        <v>0.12</v>
      </c>
    </row>
    <row r="941" spans="3:35">
      <c r="C941">
        <v>1352</v>
      </c>
      <c r="D941">
        <v>2007</v>
      </c>
      <c r="E941" t="s">
        <v>1129</v>
      </c>
      <c r="F941" t="s">
        <v>4223</v>
      </c>
      <c r="G941" t="s">
        <v>4226</v>
      </c>
      <c r="H941" t="s">
        <v>4227</v>
      </c>
      <c r="I941" s="1">
        <v>39208</v>
      </c>
      <c r="J941">
        <v>126</v>
      </c>
      <c r="K941" s="1">
        <v>39208</v>
      </c>
      <c r="L941">
        <v>2007126</v>
      </c>
      <c r="M941">
        <v>126</v>
      </c>
      <c r="N941">
        <v>24</v>
      </c>
      <c r="O941">
        <v>25.2</v>
      </c>
      <c r="P941" s="7">
        <v>25</v>
      </c>
      <c r="Q941" s="1">
        <v>39184</v>
      </c>
      <c r="R941">
        <v>102</v>
      </c>
      <c r="S941">
        <v>2007102</v>
      </c>
      <c r="T941" t="s">
        <v>169</v>
      </c>
      <c r="U941">
        <v>21.7</v>
      </c>
      <c r="V941">
        <v>33.6</v>
      </c>
      <c r="W941">
        <v>13</v>
      </c>
      <c r="X941">
        <v>12.7</v>
      </c>
      <c r="Y941" s="6">
        <v>75.099999999999994</v>
      </c>
      <c r="Z941">
        <v>11.9</v>
      </c>
      <c r="AA941">
        <v>151.13</v>
      </c>
      <c r="AB941">
        <v>215.88</v>
      </c>
      <c r="AC941">
        <v>41.5</v>
      </c>
      <c r="AD941">
        <v>59.2</v>
      </c>
      <c r="AE941">
        <v>148</v>
      </c>
      <c r="AF941">
        <v>91</v>
      </c>
      <c r="AG941" s="6">
        <v>48</v>
      </c>
      <c r="AH941" s="6">
        <v>385</v>
      </c>
      <c r="AI941">
        <v>0.12</v>
      </c>
    </row>
    <row r="942" spans="3:35">
      <c r="C942">
        <v>1368</v>
      </c>
      <c r="D942">
        <v>2007</v>
      </c>
      <c r="E942" t="s">
        <v>4269</v>
      </c>
      <c r="F942" t="s">
        <v>4260</v>
      </c>
      <c r="G942" t="s">
        <v>4270</v>
      </c>
      <c r="H942" t="s">
        <v>4271</v>
      </c>
      <c r="I942" s="1">
        <v>39214</v>
      </c>
      <c r="J942">
        <v>132</v>
      </c>
      <c r="K942" s="1">
        <v>39214</v>
      </c>
      <c r="L942">
        <v>2007132</v>
      </c>
      <c r="M942">
        <v>132</v>
      </c>
      <c r="N942">
        <v>25</v>
      </c>
      <c r="O942">
        <v>25.4</v>
      </c>
      <c r="P942" s="7">
        <v>25</v>
      </c>
      <c r="Q942" s="1">
        <v>39189</v>
      </c>
      <c r="R942">
        <v>107</v>
      </c>
      <c r="S942">
        <v>2007107</v>
      </c>
      <c r="T942" t="s">
        <v>93</v>
      </c>
      <c r="U942">
        <v>20.100000000000001</v>
      </c>
      <c r="V942">
        <v>31.1</v>
      </c>
      <c r="W942">
        <v>12.3</v>
      </c>
      <c r="X942">
        <v>12.2</v>
      </c>
      <c r="Y942" s="6">
        <v>73</v>
      </c>
      <c r="Z942">
        <v>11</v>
      </c>
      <c r="AA942">
        <v>134.19999999999999</v>
      </c>
      <c r="AB942">
        <v>190.48750000000001</v>
      </c>
      <c r="AC942">
        <v>41.9</v>
      </c>
      <c r="AD942">
        <v>59</v>
      </c>
      <c r="AE942">
        <v>159</v>
      </c>
      <c r="AF942">
        <v>97</v>
      </c>
      <c r="AG942" s="6">
        <v>48</v>
      </c>
      <c r="AH942" s="6">
        <v>391</v>
      </c>
      <c r="AI942">
        <v>0.12</v>
      </c>
    </row>
    <row r="943" spans="3:35">
      <c r="C943">
        <v>1416</v>
      </c>
      <c r="D943">
        <v>2007</v>
      </c>
      <c r="E943" t="s">
        <v>1553</v>
      </c>
      <c r="F943" t="s">
        <v>4316</v>
      </c>
      <c r="G943" t="s">
        <v>4317</v>
      </c>
      <c r="H943" t="s">
        <v>4318</v>
      </c>
      <c r="I943" s="1">
        <v>39219</v>
      </c>
      <c r="J943">
        <v>137</v>
      </c>
      <c r="K943" s="1">
        <v>39219</v>
      </c>
      <c r="L943">
        <v>2007137</v>
      </c>
      <c r="M943">
        <v>137</v>
      </c>
      <c r="N943">
        <v>24</v>
      </c>
      <c r="O943">
        <v>25.5</v>
      </c>
      <c r="P943" s="7">
        <v>25</v>
      </c>
      <c r="Q943" s="1">
        <v>39195</v>
      </c>
      <c r="R943">
        <v>113</v>
      </c>
      <c r="S943">
        <v>2007113</v>
      </c>
      <c r="T943" t="s">
        <v>93</v>
      </c>
      <c r="U943">
        <v>22.3</v>
      </c>
      <c r="V943">
        <v>33.700000000000003</v>
      </c>
      <c r="W943">
        <v>11.7</v>
      </c>
      <c r="X943">
        <v>12.8</v>
      </c>
      <c r="Y943" s="6">
        <v>74.400000000000006</v>
      </c>
      <c r="Z943">
        <v>11.4</v>
      </c>
      <c r="AA943">
        <v>145.91999999999999</v>
      </c>
      <c r="AB943">
        <v>206.41249999999999</v>
      </c>
      <c r="AC943">
        <v>40.700000000000003</v>
      </c>
      <c r="AD943">
        <v>59.1</v>
      </c>
      <c r="AE943">
        <v>155</v>
      </c>
      <c r="AF943">
        <v>101</v>
      </c>
      <c r="AG943" s="6">
        <v>48</v>
      </c>
      <c r="AH943" s="6">
        <v>396</v>
      </c>
      <c r="AI943">
        <v>0.12</v>
      </c>
    </row>
    <row r="944" spans="3:35">
      <c r="C944">
        <v>1552</v>
      </c>
      <c r="D944">
        <v>2009</v>
      </c>
      <c r="E944" t="s">
        <v>4623</v>
      </c>
      <c r="F944" t="s">
        <v>4620</v>
      </c>
      <c r="G944" t="s">
        <v>4624</v>
      </c>
      <c r="H944" t="s">
        <v>4625</v>
      </c>
      <c r="I944" s="1">
        <v>39942</v>
      </c>
      <c r="J944">
        <v>129</v>
      </c>
      <c r="K944" s="1">
        <v>39942</v>
      </c>
      <c r="L944">
        <v>2009129</v>
      </c>
      <c r="M944">
        <v>129</v>
      </c>
      <c r="N944">
        <v>26</v>
      </c>
      <c r="O944">
        <v>25.5</v>
      </c>
      <c r="P944" s="7">
        <v>26</v>
      </c>
      <c r="Q944" s="1">
        <v>39916</v>
      </c>
      <c r="R944">
        <v>103</v>
      </c>
      <c r="S944">
        <v>2009103</v>
      </c>
      <c r="U944">
        <v>22.6</v>
      </c>
      <c r="V944">
        <v>35.299999999999997</v>
      </c>
      <c r="W944">
        <v>13.5</v>
      </c>
      <c r="X944">
        <v>12.3</v>
      </c>
      <c r="Y944" s="6">
        <v>79.400000000000006</v>
      </c>
      <c r="Z944">
        <v>12.7</v>
      </c>
      <c r="AA944">
        <v>156.21</v>
      </c>
      <c r="AB944">
        <v>227.685</v>
      </c>
      <c r="AC944">
        <v>44.1</v>
      </c>
      <c r="AD944">
        <v>64</v>
      </c>
      <c r="AE944">
        <v>166</v>
      </c>
      <c r="AF944">
        <v>102</v>
      </c>
      <c r="AG944" s="6">
        <v>48</v>
      </c>
      <c r="AH944" s="6">
        <v>393</v>
      </c>
      <c r="AI944">
        <v>0.11</v>
      </c>
    </row>
    <row r="945" spans="3:35">
      <c r="C945">
        <v>1587</v>
      </c>
      <c r="D945">
        <v>2009</v>
      </c>
      <c r="E945" t="s">
        <v>2263</v>
      </c>
      <c r="F945" t="s">
        <v>4701</v>
      </c>
      <c r="G945" t="s">
        <v>4702</v>
      </c>
      <c r="H945" t="s">
        <v>4703</v>
      </c>
      <c r="I945" s="1">
        <v>39953</v>
      </c>
      <c r="J945">
        <v>140</v>
      </c>
      <c r="K945" s="1">
        <v>39953</v>
      </c>
      <c r="L945">
        <v>2009140</v>
      </c>
      <c r="M945">
        <v>140</v>
      </c>
      <c r="N945">
        <v>25</v>
      </c>
      <c r="O945">
        <v>25.3</v>
      </c>
      <c r="P945" s="7">
        <v>25</v>
      </c>
      <c r="Q945" s="1">
        <v>39928</v>
      </c>
      <c r="R945">
        <v>115</v>
      </c>
      <c r="S945">
        <v>2009115</v>
      </c>
      <c r="T945" t="s">
        <v>169</v>
      </c>
      <c r="U945">
        <v>22.4</v>
      </c>
      <c r="V945">
        <v>32.5</v>
      </c>
      <c r="W945">
        <v>11.9</v>
      </c>
      <c r="X945">
        <v>12.2</v>
      </c>
      <c r="Y945" s="6">
        <v>75.2</v>
      </c>
      <c r="Z945">
        <v>10.1</v>
      </c>
      <c r="AA945">
        <v>123.22</v>
      </c>
      <c r="AB945">
        <v>195.8125</v>
      </c>
      <c r="AC945">
        <v>42.7</v>
      </c>
      <c r="AD945">
        <v>60</v>
      </c>
      <c r="AE945">
        <v>148</v>
      </c>
      <c r="AF945">
        <v>95</v>
      </c>
      <c r="AG945" s="6">
        <v>48</v>
      </c>
      <c r="AH945" s="6">
        <v>395</v>
      </c>
      <c r="AI945">
        <v>0.12</v>
      </c>
    </row>
    <row r="946" spans="3:35">
      <c r="C946">
        <v>1859</v>
      </c>
      <c r="D946">
        <v>2012</v>
      </c>
      <c r="E946" t="s">
        <v>2903</v>
      </c>
      <c r="F946" t="s">
        <v>5428</v>
      </c>
      <c r="G946" t="s">
        <v>5429</v>
      </c>
      <c r="H946" t="s">
        <v>5430</v>
      </c>
      <c r="I946" s="1">
        <v>41045</v>
      </c>
      <c r="J946">
        <v>137</v>
      </c>
      <c r="K946" s="1">
        <v>41045</v>
      </c>
      <c r="L946">
        <v>2012137</v>
      </c>
      <c r="M946">
        <v>137</v>
      </c>
      <c r="N946">
        <v>24</v>
      </c>
      <c r="O946">
        <v>25.5</v>
      </c>
      <c r="P946" s="7">
        <v>25</v>
      </c>
      <c r="R946">
        <v>113</v>
      </c>
      <c r="S946">
        <v>2012113</v>
      </c>
      <c r="U946">
        <v>24.2</v>
      </c>
      <c r="V946">
        <v>35.200000000000003</v>
      </c>
      <c r="W946">
        <v>13.7</v>
      </c>
      <c r="X946">
        <v>13.1</v>
      </c>
      <c r="Y946" s="6">
        <v>79.099999999999994</v>
      </c>
      <c r="Z946">
        <v>11</v>
      </c>
      <c r="AA946">
        <v>144.1</v>
      </c>
      <c r="AB946">
        <v>235.8</v>
      </c>
      <c r="AC946">
        <v>43.9</v>
      </c>
      <c r="AD946">
        <v>60.2</v>
      </c>
      <c r="AE946">
        <v>164</v>
      </c>
      <c r="AF946">
        <v>101</v>
      </c>
      <c r="AG946" s="6">
        <v>48</v>
      </c>
      <c r="AH946" s="6">
        <v>435</v>
      </c>
      <c r="AI946">
        <v>0.13</v>
      </c>
    </row>
    <row r="947" spans="3:35">
      <c r="C947">
        <v>1831</v>
      </c>
      <c r="D947">
        <v>2012</v>
      </c>
      <c r="E947" t="s">
        <v>2853</v>
      </c>
      <c r="F947" t="s">
        <v>5537</v>
      </c>
      <c r="G947" t="s">
        <v>5540</v>
      </c>
      <c r="H947" t="s">
        <v>5541</v>
      </c>
      <c r="I947" s="1">
        <v>41042</v>
      </c>
      <c r="J947">
        <v>134</v>
      </c>
      <c r="K947" s="1">
        <v>41042</v>
      </c>
      <c r="L947">
        <v>2012134</v>
      </c>
      <c r="M947">
        <v>134</v>
      </c>
      <c r="N947">
        <v>24</v>
      </c>
      <c r="O947">
        <v>25.1</v>
      </c>
      <c r="P947" s="7">
        <v>25</v>
      </c>
      <c r="R947">
        <v>110</v>
      </c>
      <c r="S947">
        <v>2012110</v>
      </c>
      <c r="U947">
        <v>20.2</v>
      </c>
      <c r="V947">
        <v>30.6</v>
      </c>
      <c r="W947">
        <v>12</v>
      </c>
      <c r="X947">
        <v>12.4</v>
      </c>
      <c r="Y947" s="6">
        <v>71.3</v>
      </c>
      <c r="Z947">
        <v>10.4</v>
      </c>
      <c r="AA947">
        <v>129</v>
      </c>
      <c r="AB947">
        <v>186.7</v>
      </c>
      <c r="AC947">
        <v>40.700000000000003</v>
      </c>
      <c r="AD947">
        <v>56.8</v>
      </c>
      <c r="AE947">
        <v>150</v>
      </c>
      <c r="AF947">
        <v>88</v>
      </c>
      <c r="AG947" s="6">
        <v>48</v>
      </c>
      <c r="AH947" s="6">
        <v>336</v>
      </c>
      <c r="AI947">
        <v>0.12</v>
      </c>
    </row>
    <row r="948" spans="3:35">
      <c r="C948">
        <v>1946</v>
      </c>
      <c r="D948">
        <v>2013</v>
      </c>
      <c r="E948" t="s">
        <v>3351</v>
      </c>
      <c r="F948" t="s">
        <v>5578</v>
      </c>
      <c r="G948" t="s">
        <v>5581</v>
      </c>
      <c r="H948" t="s">
        <v>5582</v>
      </c>
      <c r="I948" s="1">
        <v>41413</v>
      </c>
      <c r="J948">
        <v>139</v>
      </c>
      <c r="K948" s="1">
        <v>41413</v>
      </c>
      <c r="L948">
        <v>2013139</v>
      </c>
      <c r="M948">
        <v>139</v>
      </c>
      <c r="N948">
        <v>24</v>
      </c>
      <c r="O948">
        <v>25.2</v>
      </c>
      <c r="P948" s="7">
        <v>25</v>
      </c>
      <c r="R948">
        <v>115</v>
      </c>
      <c r="S948">
        <v>2013115</v>
      </c>
      <c r="U948">
        <v>21.3</v>
      </c>
      <c r="V948">
        <v>33.5</v>
      </c>
      <c r="W948">
        <v>13.7</v>
      </c>
      <c r="X948">
        <v>12.7</v>
      </c>
      <c r="Y948" s="6">
        <v>75.5</v>
      </c>
      <c r="Z948">
        <v>12.2</v>
      </c>
      <c r="AA948">
        <v>154.9</v>
      </c>
      <c r="AB948">
        <v>221.1</v>
      </c>
      <c r="AC948">
        <v>42</v>
      </c>
      <c r="AD948">
        <v>58.9</v>
      </c>
      <c r="AE948">
        <v>158</v>
      </c>
      <c r="AF948">
        <v>91</v>
      </c>
      <c r="AG948" s="6">
        <v>48</v>
      </c>
      <c r="AH948" s="6">
        <v>342</v>
      </c>
      <c r="AI948">
        <v>0.12</v>
      </c>
    </row>
    <row r="949" spans="3:35">
      <c r="C949">
        <v>1972</v>
      </c>
      <c r="D949">
        <v>2013</v>
      </c>
      <c r="E949" t="s">
        <v>3443</v>
      </c>
      <c r="F949" t="s">
        <v>5589</v>
      </c>
      <c r="G949" t="s">
        <v>5592</v>
      </c>
      <c r="H949" t="s">
        <v>5593</v>
      </c>
      <c r="I949" s="1">
        <v>41416</v>
      </c>
      <c r="J949">
        <v>142</v>
      </c>
      <c r="K949" s="1">
        <v>41416</v>
      </c>
      <c r="L949">
        <v>2013142</v>
      </c>
      <c r="M949">
        <v>142</v>
      </c>
      <c r="N949">
        <v>24</v>
      </c>
      <c r="O949">
        <v>25.2</v>
      </c>
      <c r="P949" s="7">
        <v>25</v>
      </c>
      <c r="R949">
        <v>118</v>
      </c>
      <c r="S949">
        <v>2013118</v>
      </c>
      <c r="T949" t="s">
        <v>93</v>
      </c>
      <c r="U949">
        <v>22.8</v>
      </c>
      <c r="V949">
        <v>33.700000000000003</v>
      </c>
      <c r="W949">
        <v>11.9</v>
      </c>
      <c r="X949">
        <v>11.4</v>
      </c>
      <c r="Y949" s="6">
        <v>76.3</v>
      </c>
      <c r="Z949">
        <v>10.9</v>
      </c>
      <c r="AA949">
        <v>124.3</v>
      </c>
      <c r="AB949">
        <v>196.3</v>
      </c>
      <c r="AC949">
        <v>42.6</v>
      </c>
      <c r="AD949">
        <v>60.7</v>
      </c>
      <c r="AE949">
        <v>148</v>
      </c>
      <c r="AF949">
        <v>89</v>
      </c>
      <c r="AG949" s="6">
        <v>48</v>
      </c>
      <c r="AH949" s="6">
        <v>370</v>
      </c>
      <c r="AI949">
        <v>0.12</v>
      </c>
    </row>
    <row r="950" spans="3:35">
      <c r="C950">
        <v>2091</v>
      </c>
      <c r="D950">
        <v>2014</v>
      </c>
      <c r="E950" t="s">
        <v>149</v>
      </c>
      <c r="F950" t="s">
        <v>5938</v>
      </c>
      <c r="G950" t="s">
        <v>5941</v>
      </c>
      <c r="H950" t="s">
        <v>5942</v>
      </c>
      <c r="I950" s="1">
        <v>41789</v>
      </c>
      <c r="J950">
        <v>150</v>
      </c>
      <c r="K950" s="1">
        <v>41789</v>
      </c>
      <c r="L950">
        <v>2014150</v>
      </c>
      <c r="M950">
        <v>150</v>
      </c>
      <c r="N950">
        <v>24</v>
      </c>
      <c r="O950">
        <v>25.5</v>
      </c>
      <c r="P950" s="7">
        <v>25</v>
      </c>
      <c r="R950">
        <v>126</v>
      </c>
      <c r="S950">
        <v>2014126</v>
      </c>
      <c r="U950">
        <v>21.3</v>
      </c>
      <c r="V950">
        <v>33.299999999999997</v>
      </c>
      <c r="W950">
        <v>12.9</v>
      </c>
      <c r="X950">
        <v>13.4</v>
      </c>
      <c r="Y950" s="6">
        <v>74.3</v>
      </c>
      <c r="Z950">
        <v>12</v>
      </c>
      <c r="AA950">
        <v>160.80000000000001</v>
      </c>
      <c r="AB950">
        <v>218.9</v>
      </c>
      <c r="AC950">
        <v>41</v>
      </c>
      <c r="AD950">
        <v>58.9</v>
      </c>
      <c r="AE950">
        <v>156</v>
      </c>
      <c r="AF950">
        <v>100</v>
      </c>
      <c r="AG950" s="6">
        <v>48</v>
      </c>
      <c r="AH950" s="6">
        <v>375</v>
      </c>
      <c r="AI950">
        <v>0.12</v>
      </c>
    </row>
    <row r="951" spans="3:35">
      <c r="C951">
        <v>2156</v>
      </c>
      <c r="D951">
        <v>2015</v>
      </c>
      <c r="E951" t="s">
        <v>478</v>
      </c>
      <c r="F951" t="s">
        <v>6005</v>
      </c>
      <c r="G951" t="s">
        <v>6006</v>
      </c>
      <c r="H951" t="s">
        <v>6007</v>
      </c>
      <c r="I951" s="1">
        <v>42150</v>
      </c>
      <c r="J951">
        <v>146</v>
      </c>
      <c r="K951" s="1">
        <v>42150</v>
      </c>
      <c r="L951">
        <v>2015146</v>
      </c>
      <c r="M951">
        <v>146</v>
      </c>
      <c r="N951">
        <v>24</v>
      </c>
      <c r="O951">
        <v>25.1</v>
      </c>
      <c r="P951" s="7">
        <v>25</v>
      </c>
      <c r="R951">
        <v>122</v>
      </c>
      <c r="S951">
        <v>2015122</v>
      </c>
      <c r="U951">
        <v>20</v>
      </c>
      <c r="V951">
        <v>32.5</v>
      </c>
      <c r="W951">
        <v>12.6</v>
      </c>
      <c r="X951">
        <v>12.1</v>
      </c>
      <c r="Y951" s="6">
        <v>69.400000000000006</v>
      </c>
      <c r="Z951">
        <v>12.5</v>
      </c>
      <c r="AA951">
        <v>151.30000000000001</v>
      </c>
      <c r="AB951">
        <v>200.7</v>
      </c>
      <c r="AC951">
        <v>36.9</v>
      </c>
      <c r="AD951">
        <v>53.3</v>
      </c>
      <c r="AE951">
        <v>144</v>
      </c>
      <c r="AF951">
        <v>85</v>
      </c>
      <c r="AG951" s="6">
        <v>48</v>
      </c>
      <c r="AH951" s="6">
        <v>320</v>
      </c>
      <c r="AI951">
        <v>0.13</v>
      </c>
    </row>
    <row r="952" spans="3:35">
      <c r="C952">
        <v>2220</v>
      </c>
      <c r="D952">
        <v>2016</v>
      </c>
      <c r="E952" t="s">
        <v>647</v>
      </c>
      <c r="F952" t="s">
        <v>6226</v>
      </c>
      <c r="G952" t="s">
        <v>6229</v>
      </c>
      <c r="H952" t="s">
        <v>6230</v>
      </c>
      <c r="I952" s="1">
        <v>42509</v>
      </c>
      <c r="J952">
        <v>140</v>
      </c>
      <c r="K952" s="1">
        <v>42509</v>
      </c>
      <c r="L952">
        <v>2016140</v>
      </c>
      <c r="M952">
        <v>140</v>
      </c>
      <c r="O952">
        <v>25.5</v>
      </c>
      <c r="P952" s="7">
        <v>25</v>
      </c>
      <c r="R952">
        <v>115</v>
      </c>
      <c r="S952">
        <v>2016115</v>
      </c>
      <c r="U952">
        <v>23</v>
      </c>
      <c r="V952">
        <v>34.4</v>
      </c>
      <c r="W952">
        <v>12.6</v>
      </c>
      <c r="X952">
        <v>12.9</v>
      </c>
      <c r="Y952" s="6">
        <v>75.2</v>
      </c>
      <c r="Z952">
        <v>11.4</v>
      </c>
      <c r="AA952">
        <v>147.1</v>
      </c>
      <c r="AB952">
        <v>219.3</v>
      </c>
      <c r="AC952">
        <v>40.799999999999997</v>
      </c>
      <c r="AD952">
        <v>58.1</v>
      </c>
      <c r="AE952">
        <v>156</v>
      </c>
      <c r="AF952">
        <v>101</v>
      </c>
      <c r="AG952" s="6">
        <v>48</v>
      </c>
      <c r="AH952" s="6">
        <v>357</v>
      </c>
      <c r="AI952">
        <v>0.12</v>
      </c>
    </row>
    <row r="953" spans="3:35">
      <c r="C953">
        <v>2178</v>
      </c>
      <c r="D953">
        <v>2016</v>
      </c>
      <c r="E953" t="s">
        <v>676</v>
      </c>
      <c r="F953" t="s">
        <v>6270</v>
      </c>
      <c r="G953" t="s">
        <v>6271</v>
      </c>
      <c r="H953" t="s">
        <v>6272</v>
      </c>
      <c r="I953" s="1">
        <v>42501</v>
      </c>
      <c r="J953">
        <v>132</v>
      </c>
      <c r="K953" s="1">
        <v>42501</v>
      </c>
      <c r="L953">
        <v>2016132</v>
      </c>
      <c r="M953">
        <v>132</v>
      </c>
      <c r="O953">
        <v>25.3</v>
      </c>
      <c r="P953" s="7">
        <v>25</v>
      </c>
      <c r="R953">
        <v>107</v>
      </c>
      <c r="S953">
        <v>2016107</v>
      </c>
      <c r="T953" t="s">
        <v>6850</v>
      </c>
      <c r="U953">
        <v>22.9</v>
      </c>
      <c r="V953">
        <v>36.1</v>
      </c>
      <c r="W953">
        <v>13</v>
      </c>
      <c r="X953">
        <v>12.9</v>
      </c>
      <c r="Y953" s="6">
        <v>78.099999999999994</v>
      </c>
      <c r="Z953">
        <v>13.2</v>
      </c>
      <c r="AA953">
        <v>170.3</v>
      </c>
      <c r="AB953">
        <v>233.7</v>
      </c>
      <c r="AC953">
        <v>42</v>
      </c>
      <c r="AD953">
        <v>61.4</v>
      </c>
      <c r="AE953">
        <v>160</v>
      </c>
      <c r="AF953">
        <v>96</v>
      </c>
      <c r="AG953" s="6">
        <v>48</v>
      </c>
      <c r="AH953" s="6">
        <v>445</v>
      </c>
      <c r="AI953">
        <v>0.12</v>
      </c>
    </row>
    <row r="954" spans="3:35">
      <c r="C954">
        <v>36</v>
      </c>
      <c r="D954">
        <v>1990</v>
      </c>
      <c r="E954" t="s">
        <v>180</v>
      </c>
      <c r="F954" t="s">
        <v>181</v>
      </c>
      <c r="G954" t="s">
        <v>182</v>
      </c>
      <c r="H954" t="s">
        <v>183</v>
      </c>
      <c r="I954" s="1">
        <v>33015</v>
      </c>
      <c r="J954">
        <v>142</v>
      </c>
      <c r="K954" s="1">
        <v>33015</v>
      </c>
      <c r="L954">
        <v>1990142</v>
      </c>
      <c r="M954">
        <v>142</v>
      </c>
      <c r="N954">
        <v>25</v>
      </c>
      <c r="O954">
        <v>25.219914500000002</v>
      </c>
      <c r="P954" s="7">
        <v>25</v>
      </c>
      <c r="Q954" s="1">
        <v>32990</v>
      </c>
      <c r="R954">
        <v>117</v>
      </c>
      <c r="S954">
        <v>1990117</v>
      </c>
      <c r="U954">
        <v>23</v>
      </c>
      <c r="V954">
        <v>35.200000000000003</v>
      </c>
      <c r="W954">
        <v>14.9</v>
      </c>
      <c r="X954">
        <v>14</v>
      </c>
      <c r="Y954" s="6">
        <v>77.7</v>
      </c>
      <c r="Z954">
        <v>12.2</v>
      </c>
      <c r="AA954">
        <v>170.8</v>
      </c>
      <c r="AB954">
        <v>254.32</v>
      </c>
      <c r="AC954">
        <v>42.5</v>
      </c>
      <c r="AD954">
        <v>61</v>
      </c>
      <c r="AE954">
        <v>160</v>
      </c>
      <c r="AF954">
        <v>90</v>
      </c>
      <c r="AG954" s="6">
        <v>49</v>
      </c>
      <c r="AH954" s="6">
        <v>447</v>
      </c>
      <c r="AI954">
        <v>0.13</v>
      </c>
    </row>
    <row r="955" spans="3:35">
      <c r="C955">
        <v>58</v>
      </c>
      <c r="D955">
        <v>1991</v>
      </c>
      <c r="E955" t="s">
        <v>296</v>
      </c>
      <c r="F955" t="s">
        <v>287</v>
      </c>
      <c r="G955" t="s">
        <v>297</v>
      </c>
      <c r="H955" t="s">
        <v>298</v>
      </c>
      <c r="I955" s="1">
        <v>33371</v>
      </c>
      <c r="J955">
        <v>133</v>
      </c>
      <c r="K955" s="1">
        <v>33371</v>
      </c>
      <c r="L955">
        <v>1991133</v>
      </c>
      <c r="M955">
        <v>133</v>
      </c>
      <c r="N955">
        <v>27</v>
      </c>
      <c r="O955">
        <v>25.8</v>
      </c>
      <c r="P955" s="7">
        <v>26</v>
      </c>
      <c r="Q955" s="1">
        <v>33344</v>
      </c>
      <c r="R955">
        <v>106</v>
      </c>
      <c r="S955">
        <v>1991106</v>
      </c>
      <c r="T955" t="s">
        <v>93</v>
      </c>
      <c r="U955">
        <v>21.9</v>
      </c>
      <c r="V955">
        <v>35.6</v>
      </c>
      <c r="W955">
        <v>14.3</v>
      </c>
      <c r="X955">
        <v>13</v>
      </c>
      <c r="Y955" s="6">
        <v>75.900000000000006</v>
      </c>
      <c r="Z955">
        <v>13.7</v>
      </c>
      <c r="AA955">
        <v>178.1</v>
      </c>
      <c r="AB955">
        <v>242.97</v>
      </c>
      <c r="AC955">
        <v>40.299999999999997</v>
      </c>
      <c r="AD955">
        <v>58</v>
      </c>
      <c r="AE955">
        <v>164</v>
      </c>
      <c r="AF955">
        <v>111</v>
      </c>
      <c r="AG955" s="6">
        <v>49</v>
      </c>
      <c r="AH955" s="6">
        <v>325</v>
      </c>
      <c r="AI955">
        <v>0.12</v>
      </c>
    </row>
    <row r="956" spans="3:35">
      <c r="C956">
        <v>65</v>
      </c>
      <c r="D956">
        <v>1991</v>
      </c>
      <c r="E956" t="s">
        <v>329</v>
      </c>
      <c r="F956" t="s">
        <v>323</v>
      </c>
      <c r="G956" t="s">
        <v>330</v>
      </c>
      <c r="H956" t="s">
        <v>331</v>
      </c>
      <c r="I956" s="1">
        <v>33373</v>
      </c>
      <c r="J956">
        <v>135</v>
      </c>
      <c r="K956" s="1">
        <v>33373</v>
      </c>
      <c r="L956">
        <v>1991135</v>
      </c>
      <c r="M956">
        <v>135</v>
      </c>
      <c r="N956">
        <v>24</v>
      </c>
      <c r="O956">
        <v>25.4</v>
      </c>
      <c r="P956" s="7">
        <v>25</v>
      </c>
      <c r="Q956" s="1">
        <v>33349</v>
      </c>
      <c r="R956">
        <v>111</v>
      </c>
      <c r="S956">
        <v>1991111</v>
      </c>
      <c r="U956">
        <v>23.5</v>
      </c>
      <c r="V956">
        <v>36.6</v>
      </c>
      <c r="W956">
        <v>14.9</v>
      </c>
      <c r="X956">
        <v>15.1</v>
      </c>
      <c r="Y956" s="6">
        <v>77.900000000000006</v>
      </c>
      <c r="Z956">
        <v>13.1</v>
      </c>
      <c r="AA956">
        <v>197.81</v>
      </c>
      <c r="AB956">
        <v>274.5</v>
      </c>
      <c r="AC956">
        <v>41.3</v>
      </c>
      <c r="AD956">
        <v>61.8</v>
      </c>
      <c r="AE956">
        <v>157</v>
      </c>
      <c r="AF956">
        <v>96</v>
      </c>
      <c r="AG956" s="6">
        <v>49</v>
      </c>
      <c r="AH956" s="6">
        <v>390</v>
      </c>
      <c r="AI956">
        <v>0.12</v>
      </c>
    </row>
    <row r="957" spans="3:35">
      <c r="C957">
        <v>185</v>
      </c>
      <c r="D957">
        <v>1992</v>
      </c>
      <c r="E957" t="s">
        <v>550</v>
      </c>
      <c r="F957" t="s">
        <v>544</v>
      </c>
      <c r="G957" t="s">
        <v>551</v>
      </c>
      <c r="H957" t="s">
        <v>552</v>
      </c>
      <c r="I957" s="1">
        <v>33749</v>
      </c>
      <c r="J957">
        <v>146</v>
      </c>
      <c r="K957" s="1">
        <v>33749</v>
      </c>
      <c r="L957">
        <v>1992146</v>
      </c>
      <c r="M957">
        <v>146</v>
      </c>
      <c r="N957">
        <v>28</v>
      </c>
      <c r="O957">
        <v>25.7</v>
      </c>
      <c r="P957" s="7">
        <v>26</v>
      </c>
      <c r="Q957" s="1">
        <v>33721</v>
      </c>
      <c r="R957">
        <v>118</v>
      </c>
      <c r="S957">
        <v>1992118</v>
      </c>
      <c r="T957" t="s">
        <v>93</v>
      </c>
      <c r="U957">
        <v>22.2</v>
      </c>
      <c r="V957">
        <v>36</v>
      </c>
      <c r="W957">
        <v>12.4</v>
      </c>
      <c r="X957">
        <v>12.3</v>
      </c>
      <c r="Y957" s="6">
        <v>78.2</v>
      </c>
      <c r="Z957">
        <v>13.8</v>
      </c>
      <c r="AA957">
        <v>169.74</v>
      </c>
      <c r="AB957">
        <v>222.3</v>
      </c>
      <c r="AC957">
        <v>42.2</v>
      </c>
      <c r="AD957">
        <v>62.1</v>
      </c>
      <c r="AE957">
        <v>159</v>
      </c>
      <c r="AF957">
        <v>106</v>
      </c>
      <c r="AG957" s="6">
        <v>49</v>
      </c>
      <c r="AH957" s="6">
        <v>390</v>
      </c>
      <c r="AI957">
        <v>0.12</v>
      </c>
    </row>
    <row r="958" spans="3:35">
      <c r="C958">
        <v>159</v>
      </c>
      <c r="D958">
        <v>1992</v>
      </c>
      <c r="E958" t="s">
        <v>601</v>
      </c>
      <c r="F958" t="s">
        <v>602</v>
      </c>
      <c r="G958" t="s">
        <v>603</v>
      </c>
      <c r="H958" t="s">
        <v>604</v>
      </c>
      <c r="I958" s="1">
        <v>33744</v>
      </c>
      <c r="J958">
        <v>141</v>
      </c>
      <c r="K958" s="1">
        <v>33744</v>
      </c>
      <c r="L958">
        <v>1992141</v>
      </c>
      <c r="M958">
        <v>141</v>
      </c>
      <c r="N958">
        <v>25</v>
      </c>
      <c r="O958">
        <v>25.596080499999999</v>
      </c>
      <c r="P958" s="7">
        <v>25</v>
      </c>
      <c r="Q958" s="1">
        <v>33719</v>
      </c>
      <c r="R958">
        <v>116</v>
      </c>
      <c r="S958">
        <v>1992116</v>
      </c>
      <c r="U958">
        <v>23</v>
      </c>
      <c r="V958">
        <v>36.200000000000003</v>
      </c>
      <c r="W958">
        <v>13.7</v>
      </c>
      <c r="X958">
        <v>13</v>
      </c>
      <c r="Y958" s="6">
        <v>78.2</v>
      </c>
      <c r="Z958">
        <v>13.2</v>
      </c>
      <c r="AA958">
        <v>171.6</v>
      </c>
      <c r="AB958">
        <v>241.63499999999999</v>
      </c>
      <c r="AC958">
        <v>42</v>
      </c>
      <c r="AD958">
        <v>60.3</v>
      </c>
      <c r="AE958">
        <v>168</v>
      </c>
      <c r="AF958">
        <v>104</v>
      </c>
      <c r="AG958" s="6">
        <v>49</v>
      </c>
      <c r="AH958" s="6">
        <v>385</v>
      </c>
      <c r="AI958">
        <v>0.12</v>
      </c>
    </row>
    <row r="959" spans="3:35">
      <c r="C959">
        <v>293</v>
      </c>
      <c r="D959">
        <v>1993</v>
      </c>
      <c r="E959" t="s">
        <v>876</v>
      </c>
      <c r="F959" t="s">
        <v>867</v>
      </c>
      <c r="G959" t="s">
        <v>877</v>
      </c>
      <c r="H959" t="s">
        <v>878</v>
      </c>
      <c r="I959" s="1">
        <v>34116</v>
      </c>
      <c r="J959">
        <v>147</v>
      </c>
      <c r="K959" s="1">
        <v>34116</v>
      </c>
      <c r="L959">
        <v>1993147</v>
      </c>
      <c r="M959">
        <v>147</v>
      </c>
      <c r="N959">
        <v>25</v>
      </c>
      <c r="O959">
        <v>25.4</v>
      </c>
      <c r="P959" s="7">
        <v>25</v>
      </c>
      <c r="Q959" s="1">
        <v>34091</v>
      </c>
      <c r="R959">
        <v>122</v>
      </c>
      <c r="S959">
        <v>1993122</v>
      </c>
      <c r="U959">
        <v>21</v>
      </c>
      <c r="V959">
        <v>31.4</v>
      </c>
      <c r="W959">
        <v>13</v>
      </c>
      <c r="X959">
        <v>12.6</v>
      </c>
      <c r="Y959" s="6">
        <v>72.599999999999994</v>
      </c>
      <c r="Z959">
        <v>10.4</v>
      </c>
      <c r="AA959">
        <v>131.04</v>
      </c>
      <c r="AB959">
        <v>200.96</v>
      </c>
      <c r="AC959">
        <v>41.2</v>
      </c>
      <c r="AD959">
        <v>61.9</v>
      </c>
      <c r="AE959">
        <v>153</v>
      </c>
      <c r="AF959">
        <v>97</v>
      </c>
      <c r="AG959" s="6">
        <v>49</v>
      </c>
      <c r="AH959" s="6">
        <v>355</v>
      </c>
      <c r="AI959">
        <v>0.11</v>
      </c>
    </row>
    <row r="960" spans="3:35">
      <c r="C960">
        <v>294</v>
      </c>
      <c r="D960">
        <v>1993</v>
      </c>
      <c r="E960" t="s">
        <v>879</v>
      </c>
      <c r="F960" t="s">
        <v>867</v>
      </c>
      <c r="G960" t="s">
        <v>880</v>
      </c>
      <c r="H960" t="s">
        <v>881</v>
      </c>
      <c r="I960" s="1">
        <v>34116</v>
      </c>
      <c r="J960">
        <v>147</v>
      </c>
      <c r="K960" s="1">
        <v>34116</v>
      </c>
      <c r="L960">
        <v>1993147</v>
      </c>
      <c r="M960">
        <v>147</v>
      </c>
      <c r="N960">
        <v>25</v>
      </c>
      <c r="O960">
        <v>25.4</v>
      </c>
      <c r="P960" s="7">
        <v>25</v>
      </c>
      <c r="Q960" s="1">
        <v>34091</v>
      </c>
      <c r="R960">
        <v>122</v>
      </c>
      <c r="S960">
        <v>1993122</v>
      </c>
      <c r="U960">
        <v>23.1</v>
      </c>
      <c r="V960">
        <v>35.200000000000003</v>
      </c>
      <c r="W960">
        <v>13.5</v>
      </c>
      <c r="X960">
        <v>12.7</v>
      </c>
      <c r="Y960" s="6">
        <v>77.2</v>
      </c>
      <c r="Z960">
        <v>12.1</v>
      </c>
      <c r="AA960">
        <v>153.66999999999999</v>
      </c>
      <c r="AB960">
        <v>230.56</v>
      </c>
      <c r="AC960">
        <v>42</v>
      </c>
      <c r="AD960">
        <v>60.5</v>
      </c>
      <c r="AE960">
        <v>156</v>
      </c>
      <c r="AF960">
        <v>98</v>
      </c>
      <c r="AG960" s="6">
        <v>49</v>
      </c>
      <c r="AH960" s="6">
        <v>360</v>
      </c>
      <c r="AI960">
        <v>0.12</v>
      </c>
    </row>
    <row r="961" spans="3:35">
      <c r="C961">
        <v>249</v>
      </c>
      <c r="D961">
        <v>1993</v>
      </c>
      <c r="E961" t="s">
        <v>902</v>
      </c>
      <c r="F961" t="s">
        <v>896</v>
      </c>
      <c r="G961" t="s">
        <v>903</v>
      </c>
      <c r="H961" t="s">
        <v>904</v>
      </c>
      <c r="I961" s="1">
        <v>34108</v>
      </c>
      <c r="J961">
        <v>139</v>
      </c>
      <c r="K961" s="1">
        <v>34108</v>
      </c>
      <c r="L961">
        <v>1993139</v>
      </c>
      <c r="M961">
        <v>139</v>
      </c>
      <c r="N961">
        <v>25</v>
      </c>
      <c r="O961">
        <v>25.3</v>
      </c>
      <c r="P961" s="7">
        <v>25</v>
      </c>
      <c r="Q961" s="1">
        <v>34083</v>
      </c>
      <c r="R961">
        <v>114</v>
      </c>
      <c r="S961">
        <v>1993114</v>
      </c>
      <c r="U961">
        <v>21.5</v>
      </c>
      <c r="V961">
        <v>33.6</v>
      </c>
      <c r="W961">
        <v>13.8</v>
      </c>
      <c r="X961">
        <v>12.9</v>
      </c>
      <c r="Y961" s="6">
        <v>75.400000000000006</v>
      </c>
      <c r="Z961">
        <v>12.1</v>
      </c>
      <c r="AA961">
        <v>156.09</v>
      </c>
      <c r="AB961">
        <v>224.28</v>
      </c>
      <c r="AC961">
        <v>41.8</v>
      </c>
      <c r="AD961">
        <v>58.6</v>
      </c>
      <c r="AE961">
        <v>154</v>
      </c>
      <c r="AF961">
        <v>94</v>
      </c>
      <c r="AG961" s="6">
        <v>49</v>
      </c>
      <c r="AH961" s="6">
        <v>410</v>
      </c>
      <c r="AI961">
        <v>0.13</v>
      </c>
    </row>
    <row r="962" spans="3:35">
      <c r="C962">
        <v>285</v>
      </c>
      <c r="D962">
        <v>1993</v>
      </c>
      <c r="E962" t="s">
        <v>958</v>
      </c>
      <c r="F962" t="s">
        <v>955</v>
      </c>
      <c r="G962" t="s">
        <v>959</v>
      </c>
      <c r="H962" t="s">
        <v>960</v>
      </c>
      <c r="I962" s="1">
        <v>34115</v>
      </c>
      <c r="J962">
        <v>146</v>
      </c>
      <c r="K962" s="1">
        <v>34115</v>
      </c>
      <c r="L962">
        <v>1993146</v>
      </c>
      <c r="M962">
        <v>146</v>
      </c>
      <c r="N962">
        <v>28</v>
      </c>
      <c r="O962">
        <v>25.7</v>
      </c>
      <c r="P962" s="7">
        <v>26</v>
      </c>
      <c r="Q962" s="1">
        <v>34087</v>
      </c>
      <c r="R962">
        <v>118</v>
      </c>
      <c r="S962">
        <v>1993118</v>
      </c>
      <c r="U962">
        <v>22.7</v>
      </c>
      <c r="V962">
        <v>36.4</v>
      </c>
      <c r="W962">
        <v>13.3</v>
      </c>
      <c r="X962">
        <v>12.7</v>
      </c>
      <c r="Y962" s="6">
        <v>76.3</v>
      </c>
      <c r="Z962">
        <v>13.7</v>
      </c>
      <c r="AA962">
        <v>173.99</v>
      </c>
      <c r="AB962">
        <v>236.6</v>
      </c>
      <c r="AC962">
        <v>39.9</v>
      </c>
      <c r="AD962">
        <v>53.7</v>
      </c>
      <c r="AE962">
        <v>170</v>
      </c>
      <c r="AF962">
        <v>108</v>
      </c>
      <c r="AG962" s="6">
        <v>49</v>
      </c>
      <c r="AH962" s="6">
        <v>340</v>
      </c>
      <c r="AI962">
        <v>0.13</v>
      </c>
    </row>
    <row r="963" spans="3:35">
      <c r="C963">
        <v>322</v>
      </c>
      <c r="D963">
        <v>1994</v>
      </c>
      <c r="E963" t="s">
        <v>1213</v>
      </c>
      <c r="F963" t="s">
        <v>1210</v>
      </c>
      <c r="G963" t="s">
        <v>1214</v>
      </c>
      <c r="H963" t="s">
        <v>1215</v>
      </c>
      <c r="I963" s="1">
        <v>34470</v>
      </c>
      <c r="J963">
        <v>136</v>
      </c>
      <c r="K963" s="1">
        <v>34470</v>
      </c>
      <c r="L963">
        <v>1994136</v>
      </c>
      <c r="M963">
        <v>136</v>
      </c>
      <c r="N963">
        <v>28</v>
      </c>
      <c r="O963">
        <v>25.3</v>
      </c>
      <c r="P963" s="7">
        <v>25</v>
      </c>
      <c r="Q963" s="1">
        <v>34442</v>
      </c>
      <c r="R963">
        <v>108</v>
      </c>
      <c r="S963">
        <v>1994108</v>
      </c>
      <c r="U963">
        <v>21.8</v>
      </c>
      <c r="V963">
        <v>33.200000000000003</v>
      </c>
      <c r="W963">
        <v>12.2</v>
      </c>
      <c r="X963">
        <v>12</v>
      </c>
      <c r="Y963" s="6">
        <v>74.599999999999994</v>
      </c>
      <c r="Z963">
        <v>11.4</v>
      </c>
      <c r="AA963">
        <v>136.80000000000001</v>
      </c>
      <c r="AB963">
        <v>200.86</v>
      </c>
      <c r="AC963">
        <v>41.4</v>
      </c>
      <c r="AD963">
        <v>60.1</v>
      </c>
      <c r="AE963">
        <v>151</v>
      </c>
      <c r="AF963">
        <v>93</v>
      </c>
      <c r="AG963" s="6">
        <v>49</v>
      </c>
      <c r="AH963" s="6">
        <v>337</v>
      </c>
      <c r="AI963">
        <v>0.12</v>
      </c>
    </row>
    <row r="964" spans="3:35">
      <c r="C964">
        <v>523</v>
      </c>
      <c r="D964">
        <v>1996</v>
      </c>
      <c r="E964" t="s">
        <v>1694</v>
      </c>
      <c r="F964" t="s">
        <v>1688</v>
      </c>
      <c r="G964" t="s">
        <v>1695</v>
      </c>
      <c r="H964" t="s">
        <v>1696</v>
      </c>
      <c r="I964" s="1">
        <v>35206</v>
      </c>
      <c r="J964">
        <v>142</v>
      </c>
      <c r="K964" s="1">
        <v>35206</v>
      </c>
      <c r="L964">
        <v>1996142</v>
      </c>
      <c r="M964">
        <v>142</v>
      </c>
      <c r="N964">
        <v>28</v>
      </c>
      <c r="O964">
        <v>25.8</v>
      </c>
      <c r="P964" s="7">
        <v>26</v>
      </c>
      <c r="Q964" s="1">
        <v>35178</v>
      </c>
      <c r="R964">
        <v>114</v>
      </c>
      <c r="S964">
        <v>1996114</v>
      </c>
      <c r="U964">
        <v>20.3</v>
      </c>
      <c r="V964">
        <v>34</v>
      </c>
      <c r="W964">
        <v>11.6</v>
      </c>
      <c r="X964">
        <v>11.4</v>
      </c>
      <c r="Y964" s="6">
        <v>71.7</v>
      </c>
      <c r="Z964">
        <v>13.7</v>
      </c>
      <c r="AA964">
        <v>156.18</v>
      </c>
      <c r="AB964">
        <v>195.5</v>
      </c>
      <c r="AC964">
        <v>37.700000000000003</v>
      </c>
      <c r="AD964">
        <v>52.4</v>
      </c>
      <c r="AE964">
        <v>166</v>
      </c>
      <c r="AF964">
        <v>112</v>
      </c>
      <c r="AG964" s="6">
        <v>49</v>
      </c>
      <c r="AH964" s="6">
        <v>235</v>
      </c>
      <c r="AI964">
        <v>0.12</v>
      </c>
    </row>
    <row r="965" spans="3:35">
      <c r="C965">
        <v>565</v>
      </c>
      <c r="D965">
        <v>1997</v>
      </c>
      <c r="E965" t="s">
        <v>1938</v>
      </c>
      <c r="F965" t="s">
        <v>1935</v>
      </c>
      <c r="G965" t="s">
        <v>1939</v>
      </c>
      <c r="H965" t="s">
        <v>1940</v>
      </c>
      <c r="I965" s="1">
        <v>35564</v>
      </c>
      <c r="J965">
        <v>134</v>
      </c>
      <c r="K965" s="1">
        <v>35564</v>
      </c>
      <c r="L965">
        <v>1997134</v>
      </c>
      <c r="M965">
        <v>134</v>
      </c>
      <c r="N965">
        <v>25</v>
      </c>
      <c r="O965">
        <v>25.4</v>
      </c>
      <c r="P965" s="7">
        <v>25</v>
      </c>
      <c r="Q965" s="1">
        <v>35539</v>
      </c>
      <c r="R965">
        <v>109</v>
      </c>
      <c r="S965">
        <v>1997109</v>
      </c>
      <c r="U965">
        <v>21.3</v>
      </c>
      <c r="V965">
        <v>35</v>
      </c>
      <c r="W965">
        <v>13</v>
      </c>
      <c r="X965">
        <v>12.3</v>
      </c>
      <c r="Y965" s="6">
        <v>77.3</v>
      </c>
      <c r="Z965">
        <v>13.7</v>
      </c>
      <c r="AA965">
        <v>168.51</v>
      </c>
      <c r="AB965">
        <v>221.375</v>
      </c>
      <c r="AC965">
        <v>42.3</v>
      </c>
      <c r="AD965">
        <v>62.1</v>
      </c>
      <c r="AE965">
        <v>158</v>
      </c>
      <c r="AF965">
        <v>96</v>
      </c>
      <c r="AG965" s="6">
        <v>49</v>
      </c>
      <c r="AH965" s="6">
        <v>423</v>
      </c>
      <c r="AI965">
        <v>0.12</v>
      </c>
    </row>
    <row r="966" spans="3:35">
      <c r="C966">
        <v>561</v>
      </c>
      <c r="D966">
        <v>1997</v>
      </c>
      <c r="E966" t="s">
        <v>1983</v>
      </c>
      <c r="F966" t="s">
        <v>1977</v>
      </c>
      <c r="G966" t="s">
        <v>1984</v>
      </c>
      <c r="H966" t="s">
        <v>1985</v>
      </c>
      <c r="I966" s="1">
        <v>35563</v>
      </c>
      <c r="J966">
        <v>133</v>
      </c>
      <c r="K966" s="1">
        <v>35563</v>
      </c>
      <c r="L966">
        <v>1997133</v>
      </c>
      <c r="M966">
        <v>133</v>
      </c>
      <c r="N966">
        <v>25</v>
      </c>
      <c r="O966" s="5">
        <f>((22.727+((AF966*AF966)*0.000277))+(24.199+((AG966*AG966)*0.000529)))/2</f>
        <v>25.483064500000001</v>
      </c>
      <c r="P966" s="7">
        <v>25</v>
      </c>
      <c r="Q966" s="1">
        <v>35538</v>
      </c>
      <c r="R966">
        <v>108</v>
      </c>
      <c r="S966">
        <v>1997108</v>
      </c>
      <c r="U966">
        <v>21.7</v>
      </c>
      <c r="V966">
        <v>34.4</v>
      </c>
      <c r="W966">
        <v>13.3</v>
      </c>
      <c r="X966">
        <v>13.2</v>
      </c>
      <c r="Y966" s="6">
        <v>74.5</v>
      </c>
      <c r="Z966">
        <v>12.7</v>
      </c>
      <c r="AA966">
        <v>167.64</v>
      </c>
      <c r="AB966">
        <v>227.9</v>
      </c>
      <c r="AC966">
        <v>40.1</v>
      </c>
      <c r="AD966">
        <v>59.1</v>
      </c>
      <c r="AE966">
        <v>158</v>
      </c>
      <c r="AF966">
        <v>100</v>
      </c>
      <c r="AG966" s="6">
        <v>49</v>
      </c>
      <c r="AH966" s="6">
        <v>395</v>
      </c>
      <c r="AI966">
        <v>0.12</v>
      </c>
    </row>
    <row r="967" spans="3:35">
      <c r="C967">
        <v>614</v>
      </c>
      <c r="D967">
        <v>1998</v>
      </c>
      <c r="E967" t="s">
        <v>2173</v>
      </c>
      <c r="F967" t="s">
        <v>2174</v>
      </c>
      <c r="G967" t="s">
        <v>2175</v>
      </c>
      <c r="H967" t="s">
        <v>2176</v>
      </c>
      <c r="I967" s="1">
        <v>35927</v>
      </c>
      <c r="J967">
        <v>132</v>
      </c>
      <c r="K967" s="1">
        <v>35927</v>
      </c>
      <c r="L967">
        <v>1998132</v>
      </c>
      <c r="M967">
        <v>132</v>
      </c>
      <c r="N967">
        <v>26</v>
      </c>
      <c r="O967">
        <v>25.3</v>
      </c>
      <c r="P967" s="7">
        <v>25</v>
      </c>
      <c r="Q967" s="1">
        <v>35901</v>
      </c>
      <c r="R967">
        <v>106</v>
      </c>
      <c r="S967">
        <v>1998106</v>
      </c>
      <c r="U967">
        <v>19.7</v>
      </c>
      <c r="V967">
        <v>32.6</v>
      </c>
      <c r="W967">
        <v>12.9</v>
      </c>
      <c r="X967">
        <v>12</v>
      </c>
      <c r="Y967" s="6">
        <v>73.2</v>
      </c>
      <c r="Z967">
        <v>12.9</v>
      </c>
      <c r="AA967">
        <v>154.80000000000001</v>
      </c>
      <c r="AB967">
        <v>202.935</v>
      </c>
      <c r="AC967">
        <v>40.6</v>
      </c>
      <c r="AD967">
        <v>57.4</v>
      </c>
      <c r="AE967">
        <v>147</v>
      </c>
      <c r="AF967">
        <v>93</v>
      </c>
      <c r="AG967" s="6">
        <v>49</v>
      </c>
      <c r="AH967" s="6">
        <v>363</v>
      </c>
      <c r="AI967">
        <v>0.12</v>
      </c>
    </row>
    <row r="968" spans="3:35">
      <c r="C968">
        <v>771</v>
      </c>
      <c r="D968">
        <v>1999</v>
      </c>
      <c r="E968">
        <v>2</v>
      </c>
      <c r="F968" t="s">
        <v>2574</v>
      </c>
      <c r="G968" t="s">
        <v>2575</v>
      </c>
      <c r="I968" s="1">
        <v>36311</v>
      </c>
      <c r="J968">
        <v>151</v>
      </c>
      <c r="K968" s="1">
        <v>36311</v>
      </c>
      <c r="L968">
        <v>1999151</v>
      </c>
      <c r="M968">
        <v>151</v>
      </c>
      <c r="N968">
        <v>24</v>
      </c>
      <c r="O968">
        <v>25.483064500000001</v>
      </c>
      <c r="P968" s="7">
        <v>24</v>
      </c>
      <c r="Q968" s="1">
        <v>36287</v>
      </c>
      <c r="R968">
        <v>127</v>
      </c>
      <c r="S968">
        <v>1999127</v>
      </c>
      <c r="U968">
        <v>23.4</v>
      </c>
      <c r="V968">
        <v>37.4</v>
      </c>
      <c r="W968">
        <v>14.6</v>
      </c>
      <c r="X968">
        <v>13</v>
      </c>
      <c r="Y968" s="6">
        <v>78.099999999999994</v>
      </c>
      <c r="Z968">
        <v>14</v>
      </c>
      <c r="AA968">
        <v>182</v>
      </c>
      <c r="AB968">
        <v>258.06</v>
      </c>
      <c r="AC968">
        <v>40.700000000000003</v>
      </c>
      <c r="AD968">
        <v>64.900000000000006</v>
      </c>
      <c r="AE968">
        <v>158</v>
      </c>
      <c r="AF968">
        <v>100</v>
      </c>
      <c r="AG968" s="6">
        <v>49</v>
      </c>
      <c r="AH968" s="6">
        <v>375</v>
      </c>
      <c r="AI968">
        <v>0.11</v>
      </c>
    </row>
    <row r="969" spans="3:35">
      <c r="C969">
        <v>814</v>
      </c>
      <c r="D969">
        <v>2000</v>
      </c>
      <c r="E969" t="s">
        <v>2618</v>
      </c>
      <c r="F969" t="s">
        <v>2619</v>
      </c>
      <c r="G969" t="s">
        <v>2620</v>
      </c>
      <c r="H969" t="s">
        <v>2621</v>
      </c>
      <c r="I969" s="1">
        <v>36668</v>
      </c>
      <c r="J969">
        <v>143</v>
      </c>
      <c r="K969" s="1">
        <v>36668</v>
      </c>
      <c r="L969">
        <v>2000143</v>
      </c>
      <c r="M969">
        <v>143</v>
      </c>
      <c r="N969">
        <v>27</v>
      </c>
      <c r="O969">
        <v>25.5</v>
      </c>
      <c r="P969" s="7">
        <v>25</v>
      </c>
      <c r="Q969" s="1">
        <v>36641</v>
      </c>
      <c r="R969">
        <v>116</v>
      </c>
      <c r="S969">
        <v>2000116</v>
      </c>
      <c r="U969">
        <v>21.3</v>
      </c>
      <c r="V969">
        <v>32.299999999999997</v>
      </c>
      <c r="W969">
        <v>13.1</v>
      </c>
      <c r="X969">
        <v>12.7</v>
      </c>
      <c r="Y969" s="6">
        <v>75.7</v>
      </c>
      <c r="Z969">
        <v>11</v>
      </c>
      <c r="AA969">
        <v>139.69999999999999</v>
      </c>
      <c r="AB969">
        <v>208.33500000000001</v>
      </c>
      <c r="AC969">
        <v>43.4</v>
      </c>
      <c r="AD969">
        <v>58.9</v>
      </c>
      <c r="AE969">
        <v>161</v>
      </c>
      <c r="AF969">
        <v>99</v>
      </c>
      <c r="AG969" s="6">
        <v>49</v>
      </c>
      <c r="AH969" s="6">
        <v>345</v>
      </c>
      <c r="AI969">
        <v>0.12</v>
      </c>
    </row>
    <row r="970" spans="3:35">
      <c r="C970">
        <v>1005</v>
      </c>
      <c r="D970">
        <v>2003</v>
      </c>
      <c r="E970" t="s">
        <v>3376</v>
      </c>
      <c r="F970" t="s">
        <v>3377</v>
      </c>
      <c r="G970" t="s">
        <v>3378</v>
      </c>
      <c r="H970" t="s">
        <v>3379</v>
      </c>
      <c r="I970" s="1">
        <v>37757</v>
      </c>
      <c r="J970">
        <v>136</v>
      </c>
      <c r="K970" s="1">
        <v>37757</v>
      </c>
      <c r="L970">
        <v>2003136</v>
      </c>
      <c r="M970">
        <v>136</v>
      </c>
      <c r="N970">
        <v>25</v>
      </c>
      <c r="O970">
        <v>25.5</v>
      </c>
      <c r="P970" s="7">
        <v>26</v>
      </c>
      <c r="Q970" s="1">
        <v>37732</v>
      </c>
      <c r="R970">
        <v>111</v>
      </c>
      <c r="S970">
        <v>2003111</v>
      </c>
      <c r="T970" t="s">
        <v>169</v>
      </c>
      <c r="U970">
        <v>21.5</v>
      </c>
      <c r="V970">
        <v>34.299999999999997</v>
      </c>
      <c r="W970">
        <v>13.4</v>
      </c>
      <c r="X970">
        <v>12.9</v>
      </c>
      <c r="Y970" s="6">
        <v>76</v>
      </c>
      <c r="Z970">
        <v>12.8</v>
      </c>
      <c r="AA970">
        <v>165.12</v>
      </c>
      <c r="AB970">
        <v>225.52250000000001</v>
      </c>
      <c r="AC970">
        <v>41.7</v>
      </c>
      <c r="AD970">
        <v>59.8</v>
      </c>
      <c r="AE970">
        <v>160</v>
      </c>
      <c r="AF970">
        <v>102</v>
      </c>
      <c r="AG970" s="6">
        <v>49</v>
      </c>
      <c r="AH970" s="6">
        <v>355</v>
      </c>
      <c r="AI970">
        <v>0.12</v>
      </c>
    </row>
    <row r="971" spans="3:35">
      <c r="C971">
        <v>1030</v>
      </c>
      <c r="D971">
        <v>2003</v>
      </c>
      <c r="E971" t="s">
        <v>3423</v>
      </c>
      <c r="F971" t="s">
        <v>3424</v>
      </c>
      <c r="G971" t="s">
        <v>3425</v>
      </c>
      <c r="H971" t="s">
        <v>3426</v>
      </c>
      <c r="I971" s="1">
        <v>37761</v>
      </c>
      <c r="J971">
        <v>140</v>
      </c>
      <c r="K971" s="1">
        <v>37761</v>
      </c>
      <c r="L971">
        <v>2003140</v>
      </c>
      <c r="M971">
        <v>140</v>
      </c>
      <c r="N971">
        <v>28</v>
      </c>
      <c r="O971">
        <v>25.8</v>
      </c>
      <c r="P971" s="7">
        <v>26</v>
      </c>
      <c r="Q971" s="1">
        <v>37733</v>
      </c>
      <c r="R971">
        <v>112</v>
      </c>
      <c r="S971">
        <v>2003112</v>
      </c>
      <c r="T971" t="s">
        <v>169</v>
      </c>
      <c r="U971">
        <v>21.5</v>
      </c>
      <c r="V971">
        <v>33.6</v>
      </c>
      <c r="W971">
        <v>11.8</v>
      </c>
      <c r="X971">
        <v>11.6</v>
      </c>
      <c r="Y971" s="6">
        <v>71.400000000000006</v>
      </c>
      <c r="Z971">
        <v>12.1</v>
      </c>
      <c r="AA971">
        <v>140.36000000000001</v>
      </c>
      <c r="AB971">
        <v>196.56</v>
      </c>
      <c r="AC971">
        <v>37.799999999999997</v>
      </c>
      <c r="AD971">
        <v>52.3</v>
      </c>
      <c r="AE971">
        <v>156</v>
      </c>
      <c r="AF971">
        <v>112</v>
      </c>
      <c r="AG971" s="6">
        <v>49</v>
      </c>
      <c r="AH971" s="6">
        <v>252</v>
      </c>
      <c r="AI971">
        <v>0.12</v>
      </c>
    </row>
    <row r="972" spans="3:35">
      <c r="C972">
        <v>1156</v>
      </c>
      <c r="D972">
        <v>2005</v>
      </c>
      <c r="E972" t="s">
        <v>219</v>
      </c>
      <c r="F972" t="s">
        <v>3679</v>
      </c>
      <c r="G972" t="s">
        <v>3680</v>
      </c>
      <c r="H972" t="s">
        <v>3681</v>
      </c>
      <c r="I972" s="1">
        <v>38488</v>
      </c>
      <c r="J972">
        <v>136</v>
      </c>
      <c r="K972" s="1">
        <v>38488</v>
      </c>
      <c r="L972">
        <v>2005136</v>
      </c>
      <c r="M972">
        <v>136</v>
      </c>
      <c r="N972">
        <v>24</v>
      </c>
      <c r="O972">
        <v>25.4</v>
      </c>
      <c r="P972" s="7">
        <v>25</v>
      </c>
      <c r="Q972" s="1">
        <v>38464</v>
      </c>
      <c r="R972">
        <v>112</v>
      </c>
      <c r="S972">
        <v>2005112</v>
      </c>
      <c r="T972" t="s">
        <v>169</v>
      </c>
      <c r="U972">
        <v>19.8</v>
      </c>
      <c r="V972">
        <v>32.700000000000003</v>
      </c>
      <c r="W972">
        <v>11.6</v>
      </c>
      <c r="X972">
        <v>12.1</v>
      </c>
      <c r="Y972" s="6">
        <v>72.8</v>
      </c>
      <c r="Z972">
        <v>12.9</v>
      </c>
      <c r="AA972">
        <v>156.09</v>
      </c>
      <c r="AB972">
        <v>193.7475</v>
      </c>
      <c r="AC972">
        <v>40.1</v>
      </c>
      <c r="AD972">
        <v>57.9</v>
      </c>
      <c r="AE972">
        <v>153</v>
      </c>
      <c r="AF972">
        <v>96</v>
      </c>
      <c r="AG972" s="6">
        <v>49</v>
      </c>
      <c r="AH972" s="6">
        <v>351</v>
      </c>
      <c r="AI972">
        <v>0.12</v>
      </c>
    </row>
    <row r="973" spans="3:35">
      <c r="C973">
        <v>1221</v>
      </c>
      <c r="D973">
        <v>2005</v>
      </c>
      <c r="E973" t="s">
        <v>631</v>
      </c>
      <c r="F973" t="s">
        <v>3726</v>
      </c>
      <c r="G973" t="s">
        <v>3727</v>
      </c>
      <c r="H973" t="s">
        <v>3728</v>
      </c>
      <c r="I973" s="1">
        <v>38496</v>
      </c>
      <c r="J973">
        <v>144</v>
      </c>
      <c r="K973" s="1">
        <v>38496</v>
      </c>
      <c r="L973">
        <v>2005144</v>
      </c>
      <c r="M973">
        <v>144</v>
      </c>
      <c r="N973">
        <v>28</v>
      </c>
      <c r="O973">
        <v>25.5</v>
      </c>
      <c r="P973" s="7">
        <v>26</v>
      </c>
      <c r="Q973" s="1">
        <v>38468</v>
      </c>
      <c r="R973">
        <v>116</v>
      </c>
      <c r="S973">
        <v>2005116</v>
      </c>
      <c r="T973" t="s">
        <v>169</v>
      </c>
      <c r="U973">
        <v>20.8</v>
      </c>
      <c r="V973">
        <v>32.4</v>
      </c>
      <c r="W973">
        <v>11.8</v>
      </c>
      <c r="X973">
        <v>11</v>
      </c>
      <c r="Y973" s="6">
        <v>72.599999999999994</v>
      </c>
      <c r="Z973">
        <v>11.6</v>
      </c>
      <c r="AA973">
        <v>127.6</v>
      </c>
      <c r="AB973">
        <v>184.68</v>
      </c>
      <c r="AC973">
        <v>40.200000000000003</v>
      </c>
      <c r="AD973">
        <v>56.3</v>
      </c>
      <c r="AE973">
        <v>157</v>
      </c>
      <c r="AF973">
        <v>102</v>
      </c>
      <c r="AG973" s="6">
        <v>49</v>
      </c>
      <c r="AH973" s="6">
        <v>330</v>
      </c>
      <c r="AI973">
        <v>0.12</v>
      </c>
    </row>
    <row r="974" spans="3:35">
      <c r="C974">
        <v>1414</v>
      </c>
      <c r="D974">
        <v>2007</v>
      </c>
      <c r="E974" t="s">
        <v>3984</v>
      </c>
      <c r="F974" t="s">
        <v>4153</v>
      </c>
      <c r="G974" t="s">
        <v>4158</v>
      </c>
      <c r="I974" s="1">
        <v>39219</v>
      </c>
      <c r="J974">
        <v>137</v>
      </c>
      <c r="K974" s="1">
        <v>39219</v>
      </c>
      <c r="L974">
        <v>2007137</v>
      </c>
      <c r="M974">
        <v>137</v>
      </c>
      <c r="N974">
        <v>25</v>
      </c>
      <c r="O974">
        <v>25.5</v>
      </c>
      <c r="P974" s="7">
        <v>26</v>
      </c>
      <c r="Q974" s="1">
        <v>39194</v>
      </c>
      <c r="R974">
        <v>112</v>
      </c>
      <c r="S974">
        <v>2007112</v>
      </c>
      <c r="T974" t="s">
        <v>93</v>
      </c>
      <c r="U974">
        <v>23</v>
      </c>
      <c r="V974">
        <v>36.4</v>
      </c>
      <c r="W974">
        <v>11.3</v>
      </c>
      <c r="X974">
        <v>12.2</v>
      </c>
      <c r="Y974" s="6">
        <v>78.2</v>
      </c>
      <c r="Z974">
        <v>13.4</v>
      </c>
      <c r="AA974">
        <v>163.47999999999999</v>
      </c>
      <c r="AB974">
        <v>213.85</v>
      </c>
      <c r="AC974">
        <v>41.8</v>
      </c>
      <c r="AD974">
        <v>59.4</v>
      </c>
      <c r="AE974">
        <v>162</v>
      </c>
      <c r="AF974">
        <v>102</v>
      </c>
      <c r="AG974" s="6">
        <v>49</v>
      </c>
      <c r="AH974" s="6">
        <v>420</v>
      </c>
      <c r="AI974">
        <v>0.13</v>
      </c>
    </row>
    <row r="975" spans="3:35">
      <c r="C975">
        <v>1437</v>
      </c>
      <c r="D975">
        <v>2007</v>
      </c>
      <c r="E975" t="s">
        <v>1424</v>
      </c>
      <c r="F975" t="s">
        <v>4174</v>
      </c>
      <c r="G975" t="s">
        <v>4179</v>
      </c>
      <c r="H975" t="s">
        <v>4180</v>
      </c>
      <c r="I975" s="1">
        <v>39221</v>
      </c>
      <c r="J975">
        <v>139</v>
      </c>
      <c r="K975" s="1">
        <v>39221</v>
      </c>
      <c r="L975">
        <v>2007139</v>
      </c>
      <c r="M975">
        <v>139</v>
      </c>
      <c r="N975">
        <v>25</v>
      </c>
      <c r="O975">
        <v>25.4</v>
      </c>
      <c r="P975" s="7">
        <v>25</v>
      </c>
      <c r="Q975" s="1">
        <v>39196</v>
      </c>
      <c r="R975">
        <v>114</v>
      </c>
      <c r="S975">
        <v>2007114</v>
      </c>
      <c r="T975" t="s">
        <v>169</v>
      </c>
      <c r="U975">
        <v>20.6</v>
      </c>
      <c r="V975">
        <v>34.799999999999997</v>
      </c>
      <c r="W975">
        <v>11.5</v>
      </c>
      <c r="X975">
        <v>12.3</v>
      </c>
      <c r="Y975" s="6">
        <v>69.7</v>
      </c>
      <c r="Z975">
        <v>14.2</v>
      </c>
      <c r="AA975">
        <v>174.66</v>
      </c>
      <c r="AB975">
        <v>207.06</v>
      </c>
      <c r="AC975">
        <v>34.9</v>
      </c>
      <c r="AD975">
        <v>55.1</v>
      </c>
      <c r="AE975">
        <v>151</v>
      </c>
      <c r="AF975">
        <v>97</v>
      </c>
      <c r="AG975" s="6">
        <v>49</v>
      </c>
      <c r="AH975" s="6">
        <v>350</v>
      </c>
      <c r="AI975">
        <v>0.13</v>
      </c>
    </row>
    <row r="976" spans="3:35">
      <c r="C976">
        <v>1351</v>
      </c>
      <c r="D976">
        <v>2007</v>
      </c>
      <c r="E976" t="s">
        <v>1125</v>
      </c>
      <c r="F976" t="s">
        <v>4223</v>
      </c>
      <c r="G976" t="s">
        <v>4224</v>
      </c>
      <c r="H976" t="s">
        <v>4225</v>
      </c>
      <c r="I976" s="1">
        <v>39208</v>
      </c>
      <c r="J976">
        <v>126</v>
      </c>
      <c r="K976" s="1">
        <v>39208</v>
      </c>
      <c r="L976">
        <v>2007126</v>
      </c>
      <c r="M976">
        <v>126</v>
      </c>
      <c r="N976">
        <v>24</v>
      </c>
      <c r="O976">
        <v>25.4</v>
      </c>
      <c r="P976" s="7">
        <v>25</v>
      </c>
      <c r="Q976" s="1">
        <v>39184</v>
      </c>
      <c r="R976">
        <v>102</v>
      </c>
      <c r="S976">
        <v>2007102</v>
      </c>
      <c r="T976" t="s">
        <v>93</v>
      </c>
      <c r="U976">
        <v>22.8</v>
      </c>
      <c r="V976">
        <v>35.200000000000003</v>
      </c>
      <c r="W976">
        <v>12.5</v>
      </c>
      <c r="X976">
        <v>12.8</v>
      </c>
      <c r="Y976" s="6">
        <v>76.3</v>
      </c>
      <c r="Z976">
        <v>12.4</v>
      </c>
      <c r="AA976">
        <v>158.72</v>
      </c>
      <c r="AB976">
        <v>222.64</v>
      </c>
      <c r="AC976">
        <v>41.1</v>
      </c>
      <c r="AD976">
        <v>60.4</v>
      </c>
      <c r="AE976">
        <v>155</v>
      </c>
      <c r="AF976">
        <v>98</v>
      </c>
      <c r="AG976" s="6">
        <v>49</v>
      </c>
      <c r="AH976" s="6">
        <v>425</v>
      </c>
      <c r="AI976">
        <v>0.12</v>
      </c>
    </row>
    <row r="977" spans="1:35">
      <c r="C977">
        <v>1449</v>
      </c>
      <c r="D977">
        <v>2007</v>
      </c>
      <c r="E977" t="s">
        <v>1472</v>
      </c>
      <c r="F977" t="s">
        <v>4350</v>
      </c>
      <c r="G977" t="s">
        <v>4357</v>
      </c>
      <c r="H977" t="s">
        <v>4358</v>
      </c>
      <c r="I977" s="1">
        <v>39223</v>
      </c>
      <c r="J977">
        <v>141</v>
      </c>
      <c r="K977" s="1">
        <v>39223</v>
      </c>
      <c r="L977">
        <v>2007141</v>
      </c>
      <c r="M977">
        <v>141</v>
      </c>
      <c r="N977">
        <v>24</v>
      </c>
      <c r="O977">
        <v>25.3</v>
      </c>
      <c r="P977" s="7">
        <v>25</v>
      </c>
      <c r="Q977" s="1">
        <v>39199</v>
      </c>
      <c r="R977">
        <v>117</v>
      </c>
      <c r="S977">
        <v>2007117</v>
      </c>
      <c r="T977" t="s">
        <v>169</v>
      </c>
      <c r="U977">
        <v>21.3</v>
      </c>
      <c r="V977">
        <v>32.200000000000003</v>
      </c>
      <c r="W977">
        <v>12.6</v>
      </c>
      <c r="X977">
        <v>11.8</v>
      </c>
      <c r="Y977" s="6">
        <v>73.2</v>
      </c>
      <c r="Z977">
        <v>10.9</v>
      </c>
      <c r="AA977">
        <v>128.62</v>
      </c>
      <c r="AB977">
        <v>196.42</v>
      </c>
      <c r="AC977">
        <v>41</v>
      </c>
      <c r="AD977">
        <v>55.7</v>
      </c>
      <c r="AE977">
        <v>150</v>
      </c>
      <c r="AF977">
        <v>94</v>
      </c>
      <c r="AG977" s="6">
        <v>49</v>
      </c>
      <c r="AH977" s="6">
        <v>333</v>
      </c>
      <c r="AI977">
        <v>0.12</v>
      </c>
    </row>
    <row r="978" spans="1:35">
      <c r="C978">
        <v>1441</v>
      </c>
      <c r="D978">
        <v>2007</v>
      </c>
      <c r="E978" t="s">
        <v>1362</v>
      </c>
      <c r="F978" t="s">
        <v>4359</v>
      </c>
      <c r="G978" t="s">
        <v>4362</v>
      </c>
      <c r="H978" t="s">
        <v>4363</v>
      </c>
      <c r="I978" s="1">
        <v>39222</v>
      </c>
      <c r="J978">
        <v>140</v>
      </c>
      <c r="K978" s="1">
        <v>39222</v>
      </c>
      <c r="L978">
        <v>2007140</v>
      </c>
      <c r="M978">
        <v>140</v>
      </c>
      <c r="N978">
        <v>25</v>
      </c>
      <c r="O978">
        <v>25.7</v>
      </c>
      <c r="P978" s="7">
        <v>26</v>
      </c>
      <c r="Q978" s="1">
        <v>39197</v>
      </c>
      <c r="R978">
        <v>115</v>
      </c>
      <c r="S978">
        <v>2007115</v>
      </c>
      <c r="T978" t="s">
        <v>93</v>
      </c>
      <c r="U978">
        <v>23.5</v>
      </c>
      <c r="V978">
        <v>34</v>
      </c>
      <c r="W978">
        <v>13.2</v>
      </c>
      <c r="X978">
        <v>12.6</v>
      </c>
      <c r="Y978" s="6">
        <v>77.400000000000006</v>
      </c>
      <c r="Z978">
        <v>10.5</v>
      </c>
      <c r="AA978">
        <v>132.30000000000001</v>
      </c>
      <c r="AB978">
        <v>219.3</v>
      </c>
      <c r="AC978">
        <v>43.4</v>
      </c>
      <c r="AD978">
        <v>60.9</v>
      </c>
      <c r="AE978">
        <v>160</v>
      </c>
      <c r="AF978">
        <v>106</v>
      </c>
      <c r="AG978" s="6">
        <v>49</v>
      </c>
      <c r="AH978" s="6">
        <v>394</v>
      </c>
      <c r="AI978">
        <v>0.12</v>
      </c>
    </row>
    <row r="979" spans="1:35">
      <c r="C979">
        <v>1456</v>
      </c>
      <c r="D979">
        <v>2007</v>
      </c>
      <c r="E979" t="s">
        <v>2311</v>
      </c>
      <c r="F979" t="s">
        <v>4388</v>
      </c>
      <c r="G979" t="s">
        <v>4393</v>
      </c>
      <c r="H979" t="s">
        <v>4394</v>
      </c>
      <c r="I979" s="1">
        <v>39228</v>
      </c>
      <c r="J979">
        <v>146</v>
      </c>
      <c r="K979" s="1">
        <v>39228</v>
      </c>
      <c r="L979">
        <v>2007146</v>
      </c>
      <c r="M979">
        <v>146</v>
      </c>
      <c r="N979">
        <v>23</v>
      </c>
      <c r="O979">
        <v>23</v>
      </c>
      <c r="P979" s="2">
        <v>23</v>
      </c>
      <c r="Q979" s="1">
        <v>39205</v>
      </c>
      <c r="R979">
        <v>123</v>
      </c>
      <c r="S979">
        <v>2007123</v>
      </c>
      <c r="T979" t="s">
        <v>93</v>
      </c>
      <c r="U979">
        <v>21.6</v>
      </c>
      <c r="V979">
        <v>34</v>
      </c>
      <c r="W979">
        <v>12.3</v>
      </c>
      <c r="X979">
        <v>13.2</v>
      </c>
      <c r="Y979" s="6">
        <v>74.2</v>
      </c>
      <c r="Z979">
        <v>12.4</v>
      </c>
      <c r="AA979">
        <v>163.68</v>
      </c>
      <c r="AB979">
        <v>216.75</v>
      </c>
      <c r="AC979">
        <v>40.200000000000003</v>
      </c>
      <c r="AD979">
        <v>58.3</v>
      </c>
      <c r="AE979">
        <v>136</v>
      </c>
      <c r="AF979">
        <v>82</v>
      </c>
      <c r="AG979" s="6">
        <v>49</v>
      </c>
      <c r="AH979" s="6">
        <v>330</v>
      </c>
      <c r="AI979">
        <v>0.12</v>
      </c>
    </row>
    <row r="980" spans="1:35">
      <c r="C980">
        <v>1530</v>
      </c>
      <c r="D980">
        <v>2008</v>
      </c>
      <c r="E980" t="s">
        <v>4568</v>
      </c>
      <c r="F980" t="s">
        <v>4558</v>
      </c>
      <c r="G980" t="s">
        <v>4569</v>
      </c>
      <c r="H980" t="s">
        <v>4570</v>
      </c>
      <c r="I980" s="1">
        <v>39593</v>
      </c>
      <c r="J980">
        <v>146</v>
      </c>
      <c r="K980" s="1">
        <v>39593</v>
      </c>
      <c r="L980">
        <v>2008146</v>
      </c>
      <c r="M980">
        <v>146</v>
      </c>
      <c r="N980">
        <v>25</v>
      </c>
      <c r="O980">
        <v>25.5</v>
      </c>
      <c r="P980" s="7">
        <v>25</v>
      </c>
      <c r="Q980" s="1">
        <v>39568</v>
      </c>
      <c r="R980">
        <v>121</v>
      </c>
      <c r="S980">
        <v>2008121</v>
      </c>
      <c r="T980" t="s">
        <v>169</v>
      </c>
      <c r="U980">
        <v>21.6</v>
      </c>
      <c r="V980">
        <v>34.5</v>
      </c>
      <c r="W980">
        <v>11.8</v>
      </c>
      <c r="X980">
        <v>12.2</v>
      </c>
      <c r="Y980" s="6">
        <v>72</v>
      </c>
      <c r="Z980">
        <v>12.9</v>
      </c>
      <c r="AA980">
        <v>157.38</v>
      </c>
      <c r="AB980">
        <v>207</v>
      </c>
      <c r="AC980">
        <v>37.5</v>
      </c>
      <c r="AD980">
        <v>57.9</v>
      </c>
      <c r="AE980">
        <v>155</v>
      </c>
      <c r="AF980">
        <v>99</v>
      </c>
      <c r="AG980" s="6">
        <v>49</v>
      </c>
      <c r="AH980" s="6">
        <v>330</v>
      </c>
      <c r="AI980">
        <v>0.12</v>
      </c>
    </row>
    <row r="981" spans="1:35">
      <c r="C981">
        <v>1584</v>
      </c>
      <c r="D981">
        <v>2009</v>
      </c>
      <c r="E981" t="s">
        <v>902</v>
      </c>
      <c r="F981" t="s">
        <v>4692</v>
      </c>
      <c r="G981" t="s">
        <v>4693</v>
      </c>
      <c r="H981" t="s">
        <v>4694</v>
      </c>
      <c r="I981" s="1">
        <v>39948</v>
      </c>
      <c r="J981">
        <v>135</v>
      </c>
      <c r="K981" s="1">
        <v>39948</v>
      </c>
      <c r="L981">
        <v>2009135</v>
      </c>
      <c r="M981">
        <v>135</v>
      </c>
      <c r="N981">
        <v>24</v>
      </c>
      <c r="O981">
        <v>25.5</v>
      </c>
      <c r="P981" s="7">
        <v>26</v>
      </c>
      <c r="Q981" s="1">
        <v>39924</v>
      </c>
      <c r="R981">
        <v>111</v>
      </c>
      <c r="S981">
        <v>2009111</v>
      </c>
      <c r="T981" t="s">
        <v>93</v>
      </c>
      <c r="U981">
        <v>22.1</v>
      </c>
      <c r="V981">
        <v>36</v>
      </c>
      <c r="W981">
        <v>13.8</v>
      </c>
      <c r="X981">
        <v>12.9</v>
      </c>
      <c r="Y981" s="6">
        <v>76.599999999999994</v>
      </c>
      <c r="Z981">
        <v>13.9</v>
      </c>
      <c r="AA981">
        <v>179.31</v>
      </c>
      <c r="AB981">
        <v>240.3</v>
      </c>
      <c r="AC981">
        <v>40.6</v>
      </c>
      <c r="AD981">
        <v>54.1</v>
      </c>
      <c r="AE981">
        <v>153</v>
      </c>
      <c r="AF981">
        <v>101</v>
      </c>
      <c r="AG981" s="6">
        <v>49</v>
      </c>
      <c r="AH981" s="6">
        <v>425</v>
      </c>
      <c r="AI981">
        <v>0.14000000000000001</v>
      </c>
    </row>
    <row r="982" spans="1:35">
      <c r="C982">
        <v>1630</v>
      </c>
      <c r="D982">
        <v>2010</v>
      </c>
      <c r="E982" t="s">
        <v>2737</v>
      </c>
      <c r="F982" t="s">
        <v>4874</v>
      </c>
      <c r="G982" t="s">
        <v>4881</v>
      </c>
      <c r="H982" t="s">
        <v>4882</v>
      </c>
      <c r="I982" s="1">
        <v>40309</v>
      </c>
      <c r="J982">
        <v>131</v>
      </c>
      <c r="K982" s="1">
        <v>40309</v>
      </c>
      <c r="L982">
        <v>2010131</v>
      </c>
      <c r="M982">
        <v>131</v>
      </c>
      <c r="N982">
        <v>25</v>
      </c>
      <c r="O982">
        <v>25.5</v>
      </c>
      <c r="P982" s="7">
        <v>25</v>
      </c>
      <c r="Q982" s="1">
        <v>40284</v>
      </c>
      <c r="R982">
        <v>106</v>
      </c>
      <c r="S982">
        <v>2010106</v>
      </c>
      <c r="T982" t="s">
        <v>169</v>
      </c>
      <c r="U982">
        <v>23.5</v>
      </c>
      <c r="V982">
        <v>34.299999999999997</v>
      </c>
      <c r="W982">
        <v>12.7</v>
      </c>
      <c r="X982">
        <v>12.9</v>
      </c>
      <c r="Y982" s="6">
        <v>75.900000000000006</v>
      </c>
      <c r="Z982">
        <v>10.8</v>
      </c>
      <c r="AA982">
        <v>139.32</v>
      </c>
      <c r="AB982">
        <v>219.52</v>
      </c>
      <c r="AC982">
        <v>41.6</v>
      </c>
      <c r="AD982">
        <v>59.7</v>
      </c>
      <c r="AE982">
        <v>158</v>
      </c>
      <c r="AF982">
        <v>100</v>
      </c>
      <c r="AG982" s="6">
        <v>49</v>
      </c>
      <c r="AH982" s="6">
        <v>390</v>
      </c>
      <c r="AI982">
        <v>0.12</v>
      </c>
    </row>
    <row r="983" spans="1:35">
      <c r="A983">
        <v>3</v>
      </c>
      <c r="B983" t="s">
        <v>6857</v>
      </c>
      <c r="C983">
        <v>1897</v>
      </c>
      <c r="D983">
        <v>2012</v>
      </c>
      <c r="E983" t="s">
        <v>5293</v>
      </c>
      <c r="F983" t="s">
        <v>5290</v>
      </c>
      <c r="G983" t="s">
        <v>5294</v>
      </c>
      <c r="H983" t="s">
        <v>5295</v>
      </c>
      <c r="I983" s="1">
        <v>41060</v>
      </c>
      <c r="J983">
        <v>152</v>
      </c>
      <c r="K983" s="1">
        <v>41060</v>
      </c>
      <c r="L983">
        <v>2012152</v>
      </c>
      <c r="M983">
        <v>152</v>
      </c>
      <c r="N983">
        <v>23</v>
      </c>
      <c r="O983" s="2">
        <v>23</v>
      </c>
      <c r="P983" s="2">
        <v>23</v>
      </c>
      <c r="R983">
        <v>129</v>
      </c>
      <c r="S983">
        <v>2012129</v>
      </c>
      <c r="U983">
        <v>20.100000000000001</v>
      </c>
      <c r="V983">
        <v>31.5</v>
      </c>
      <c r="W983">
        <v>11.7</v>
      </c>
      <c r="X983">
        <v>11.6</v>
      </c>
      <c r="Y983" s="6">
        <v>71.400000000000006</v>
      </c>
      <c r="Z983">
        <v>11.4</v>
      </c>
      <c r="AA983">
        <v>132.19999999999999</v>
      </c>
      <c r="AB983">
        <v>183.5</v>
      </c>
      <c r="AC983">
        <v>39.9</v>
      </c>
      <c r="AD983">
        <v>54.2</v>
      </c>
      <c r="AE983">
        <v>147</v>
      </c>
      <c r="AF983">
        <v>94</v>
      </c>
      <c r="AG983" s="6">
        <v>49</v>
      </c>
      <c r="AH983" s="6">
        <v>307</v>
      </c>
      <c r="AI983">
        <v>0.12</v>
      </c>
    </row>
    <row r="984" spans="1:35">
      <c r="C984">
        <v>1902</v>
      </c>
      <c r="D984">
        <v>2012</v>
      </c>
      <c r="E984" t="s">
        <v>3006</v>
      </c>
      <c r="F984" t="s">
        <v>5492</v>
      </c>
      <c r="G984" t="s">
        <v>5495</v>
      </c>
      <c r="H984" t="s">
        <v>5496</v>
      </c>
      <c r="I984" s="1">
        <v>41076</v>
      </c>
      <c r="J984">
        <v>168</v>
      </c>
      <c r="K984" s="1">
        <v>41076</v>
      </c>
      <c r="L984">
        <v>2012168</v>
      </c>
      <c r="M984">
        <v>168</v>
      </c>
      <c r="N984">
        <v>25</v>
      </c>
      <c r="O984">
        <v>25.6</v>
      </c>
      <c r="P984" s="7">
        <v>26</v>
      </c>
      <c r="R984">
        <v>143</v>
      </c>
      <c r="S984">
        <v>2012143</v>
      </c>
      <c r="U984">
        <v>22.4</v>
      </c>
      <c r="V984">
        <v>33.700000000000003</v>
      </c>
      <c r="W984">
        <v>12.6</v>
      </c>
      <c r="X984">
        <v>13</v>
      </c>
      <c r="Y984" s="6">
        <v>74.8</v>
      </c>
      <c r="Z984">
        <v>11.3</v>
      </c>
      <c r="AA984">
        <v>146.9</v>
      </c>
      <c r="AB984">
        <v>215.7</v>
      </c>
      <c r="AC984">
        <v>41.1</v>
      </c>
      <c r="AD984">
        <v>60.2</v>
      </c>
      <c r="AE984">
        <v>158</v>
      </c>
      <c r="AF984">
        <v>103</v>
      </c>
      <c r="AG984" s="6">
        <v>49</v>
      </c>
      <c r="AH984" s="6">
        <v>368</v>
      </c>
      <c r="AI984">
        <v>0.12</v>
      </c>
    </row>
    <row r="985" spans="1:35">
      <c r="A985">
        <v>3</v>
      </c>
      <c r="B985" t="s">
        <v>6857</v>
      </c>
      <c r="C985">
        <v>1996</v>
      </c>
      <c r="D985">
        <v>2013</v>
      </c>
      <c r="E985">
        <v>12</v>
      </c>
      <c r="F985" t="s">
        <v>5625</v>
      </c>
      <c r="G985" t="s">
        <v>5626</v>
      </c>
      <c r="H985" t="s">
        <v>5627</v>
      </c>
      <c r="I985" s="1">
        <v>41437</v>
      </c>
      <c r="J985">
        <v>163</v>
      </c>
      <c r="K985" s="1">
        <v>41437</v>
      </c>
      <c r="L985">
        <v>2013163</v>
      </c>
      <c r="M985">
        <v>163</v>
      </c>
      <c r="N985">
        <v>23</v>
      </c>
      <c r="O985">
        <v>23</v>
      </c>
      <c r="P985" s="2">
        <v>23</v>
      </c>
      <c r="R985">
        <v>140</v>
      </c>
      <c r="S985">
        <v>2013140</v>
      </c>
      <c r="T985" t="s">
        <v>169</v>
      </c>
      <c r="U985">
        <v>20.5</v>
      </c>
      <c r="V985">
        <v>32.1</v>
      </c>
      <c r="W985">
        <v>12</v>
      </c>
      <c r="X985">
        <v>11.9</v>
      </c>
      <c r="Y985" s="6">
        <v>70.900000000000006</v>
      </c>
      <c r="Z985">
        <v>11.6</v>
      </c>
      <c r="AA985">
        <v>138</v>
      </c>
      <c r="AB985">
        <v>191.8</v>
      </c>
      <c r="AC985">
        <v>38.799999999999997</v>
      </c>
      <c r="AD985">
        <v>58.3</v>
      </c>
      <c r="AE985">
        <v>146</v>
      </c>
      <c r="AF985">
        <v>91</v>
      </c>
      <c r="AG985" s="6">
        <v>49</v>
      </c>
      <c r="AH985" s="6">
        <v>381</v>
      </c>
      <c r="AI985">
        <v>0.12</v>
      </c>
    </row>
    <row r="986" spans="1:35">
      <c r="C986">
        <v>1938</v>
      </c>
      <c r="D986">
        <v>2013</v>
      </c>
      <c r="E986" t="s">
        <v>3335</v>
      </c>
      <c r="F986" t="s">
        <v>5652</v>
      </c>
      <c r="G986" t="s">
        <v>5657</v>
      </c>
      <c r="H986" t="s">
        <v>5658</v>
      </c>
      <c r="I986" s="1">
        <v>41410</v>
      </c>
      <c r="J986">
        <v>136</v>
      </c>
      <c r="K986" s="1">
        <v>41410</v>
      </c>
      <c r="L986">
        <v>2013136</v>
      </c>
      <c r="M986">
        <v>136</v>
      </c>
      <c r="N986">
        <v>24</v>
      </c>
      <c r="O986">
        <v>25.5</v>
      </c>
      <c r="P986" s="7">
        <v>25</v>
      </c>
      <c r="R986">
        <v>112</v>
      </c>
      <c r="S986">
        <v>2013112</v>
      </c>
      <c r="T986" t="s">
        <v>169</v>
      </c>
      <c r="U986">
        <v>22.6</v>
      </c>
      <c r="V986">
        <v>34.6</v>
      </c>
      <c r="W986">
        <v>13.8</v>
      </c>
      <c r="X986">
        <v>12</v>
      </c>
      <c r="Y986" s="6">
        <v>75.7</v>
      </c>
      <c r="Z986">
        <v>12</v>
      </c>
      <c r="AA986">
        <v>144</v>
      </c>
      <c r="AB986">
        <v>223.2</v>
      </c>
      <c r="AC986">
        <v>41.1</v>
      </c>
      <c r="AD986">
        <v>57.8</v>
      </c>
      <c r="AE986">
        <v>160</v>
      </c>
      <c r="AF986">
        <v>100</v>
      </c>
      <c r="AG986" s="6">
        <v>49</v>
      </c>
      <c r="AH986" s="6">
        <v>380</v>
      </c>
      <c r="AI986">
        <v>0.13</v>
      </c>
    </row>
    <row r="987" spans="1:35">
      <c r="C987">
        <v>2051</v>
      </c>
      <c r="D987">
        <v>2014</v>
      </c>
      <c r="E987">
        <v>29</v>
      </c>
      <c r="F987" t="s">
        <v>5927</v>
      </c>
      <c r="G987" t="s">
        <v>5930</v>
      </c>
      <c r="H987" t="s">
        <v>5931</v>
      </c>
      <c r="I987" s="1">
        <v>41778</v>
      </c>
      <c r="J987">
        <v>139</v>
      </c>
      <c r="K987" s="1">
        <v>41778</v>
      </c>
      <c r="L987">
        <v>2014139</v>
      </c>
      <c r="M987">
        <v>139</v>
      </c>
      <c r="N987">
        <v>24</v>
      </c>
      <c r="O987">
        <v>25.5</v>
      </c>
      <c r="P987" s="7">
        <v>25</v>
      </c>
      <c r="R987">
        <v>115</v>
      </c>
      <c r="S987">
        <v>2014115</v>
      </c>
      <c r="U987">
        <v>21.7</v>
      </c>
      <c r="V987">
        <v>33.4</v>
      </c>
      <c r="W987">
        <v>13.9</v>
      </c>
      <c r="X987">
        <v>12.8</v>
      </c>
      <c r="Y987" s="6">
        <v>75.3</v>
      </c>
      <c r="Z987">
        <v>11.7</v>
      </c>
      <c r="AA987">
        <v>149.80000000000001</v>
      </c>
      <c r="AB987">
        <v>222.9</v>
      </c>
      <c r="AC987">
        <v>41.9</v>
      </c>
      <c r="AD987">
        <v>58.4</v>
      </c>
      <c r="AE987">
        <v>156</v>
      </c>
      <c r="AF987">
        <v>100</v>
      </c>
      <c r="AG987" s="6">
        <v>49</v>
      </c>
      <c r="AH987" s="6">
        <v>350</v>
      </c>
      <c r="AI987">
        <v>0.12</v>
      </c>
    </row>
    <row r="988" spans="1:35">
      <c r="C988">
        <v>2142</v>
      </c>
      <c r="D988">
        <v>2015</v>
      </c>
      <c r="E988" t="s">
        <v>230</v>
      </c>
      <c r="F988" t="s">
        <v>6017</v>
      </c>
      <c r="G988" t="s">
        <v>6022</v>
      </c>
      <c r="H988" t="s">
        <v>6023</v>
      </c>
      <c r="I988" s="1">
        <v>42147</v>
      </c>
      <c r="J988">
        <v>143</v>
      </c>
      <c r="K988" s="1">
        <v>42147</v>
      </c>
      <c r="L988">
        <v>2015143</v>
      </c>
      <c r="M988">
        <v>143</v>
      </c>
      <c r="N988">
        <v>24</v>
      </c>
      <c r="O988">
        <v>25.1</v>
      </c>
      <c r="P988" s="7">
        <v>25</v>
      </c>
      <c r="R988">
        <v>119</v>
      </c>
      <c r="S988">
        <v>2015119</v>
      </c>
      <c r="U988">
        <v>21.1</v>
      </c>
      <c r="V988">
        <v>33.4</v>
      </c>
      <c r="W988">
        <v>10.9</v>
      </c>
      <c r="X988">
        <v>11.8</v>
      </c>
      <c r="Y988" s="6">
        <v>72.3</v>
      </c>
      <c r="Z988">
        <v>12.3</v>
      </c>
      <c r="AA988">
        <v>145.1</v>
      </c>
      <c r="AB988">
        <v>189.5</v>
      </c>
      <c r="AC988">
        <v>38.9</v>
      </c>
      <c r="AD988">
        <v>58.6</v>
      </c>
      <c r="AE988">
        <v>146</v>
      </c>
      <c r="AF988">
        <v>87</v>
      </c>
      <c r="AG988" s="6">
        <v>49</v>
      </c>
      <c r="AH988" s="6">
        <v>350</v>
      </c>
      <c r="AI988">
        <v>0.12</v>
      </c>
    </row>
    <row r="989" spans="1:35">
      <c r="C989">
        <v>2132</v>
      </c>
      <c r="D989">
        <v>2015</v>
      </c>
      <c r="E989" t="s">
        <v>303</v>
      </c>
      <c r="F989" t="s">
        <v>6074</v>
      </c>
      <c r="G989" t="s">
        <v>6079</v>
      </c>
      <c r="H989" t="s">
        <v>6080</v>
      </c>
      <c r="I989" s="1">
        <v>42146</v>
      </c>
      <c r="J989">
        <v>142</v>
      </c>
      <c r="K989" s="1">
        <v>42146</v>
      </c>
      <c r="L989">
        <v>2015142</v>
      </c>
      <c r="M989">
        <v>142</v>
      </c>
      <c r="N989">
        <v>24</v>
      </c>
      <c r="O989">
        <v>25.3</v>
      </c>
      <c r="P989" s="7">
        <v>25</v>
      </c>
      <c r="R989">
        <v>118</v>
      </c>
      <c r="S989">
        <v>2015118</v>
      </c>
      <c r="T989" t="s">
        <v>6850</v>
      </c>
      <c r="U989">
        <v>21</v>
      </c>
      <c r="V989">
        <v>34.5</v>
      </c>
      <c r="W989">
        <v>13.1</v>
      </c>
      <c r="X989">
        <v>12.8</v>
      </c>
      <c r="Y989" s="6">
        <v>75.099999999999994</v>
      </c>
      <c r="Z989">
        <v>13.5</v>
      </c>
      <c r="AA989">
        <v>172.8</v>
      </c>
      <c r="AB989">
        <v>223.4</v>
      </c>
      <c r="AC989">
        <v>40.6</v>
      </c>
      <c r="AD989">
        <v>61.6</v>
      </c>
      <c r="AE989">
        <v>146</v>
      </c>
      <c r="AF989">
        <v>94</v>
      </c>
      <c r="AG989" s="6">
        <v>49</v>
      </c>
      <c r="AH989" s="6">
        <v>430</v>
      </c>
      <c r="AI989">
        <v>0.12</v>
      </c>
    </row>
    <row r="990" spans="1:35">
      <c r="C990">
        <v>2207</v>
      </c>
      <c r="D990">
        <v>2016</v>
      </c>
      <c r="E990" t="s">
        <v>797</v>
      </c>
      <c r="F990" t="s">
        <v>6235</v>
      </c>
      <c r="G990" t="s">
        <v>6242</v>
      </c>
      <c r="H990" t="s">
        <v>6243</v>
      </c>
      <c r="I990" s="1">
        <v>42504</v>
      </c>
      <c r="J990">
        <v>135</v>
      </c>
      <c r="K990" s="1">
        <v>42504</v>
      </c>
      <c r="L990">
        <v>2016135</v>
      </c>
      <c r="M990">
        <v>135</v>
      </c>
      <c r="O990">
        <v>25.6</v>
      </c>
      <c r="P990" s="7">
        <v>26</v>
      </c>
      <c r="R990">
        <v>109</v>
      </c>
      <c r="S990">
        <v>2016109</v>
      </c>
      <c r="T990" t="s">
        <v>6849</v>
      </c>
      <c r="U990">
        <v>23.4</v>
      </c>
      <c r="V990">
        <v>35.1</v>
      </c>
      <c r="W990">
        <v>14.1</v>
      </c>
      <c r="X990">
        <v>12.7</v>
      </c>
      <c r="Y990" s="6">
        <v>75.7</v>
      </c>
      <c r="Z990">
        <v>11.7</v>
      </c>
      <c r="AA990">
        <v>148.6</v>
      </c>
      <c r="AB990">
        <v>235.2</v>
      </c>
      <c r="AC990">
        <v>40.6</v>
      </c>
      <c r="AD990">
        <v>60</v>
      </c>
      <c r="AE990">
        <v>160</v>
      </c>
      <c r="AF990">
        <v>104</v>
      </c>
      <c r="AG990" s="6">
        <v>49</v>
      </c>
      <c r="AH990" s="6">
        <v>393</v>
      </c>
      <c r="AI990">
        <v>0.12</v>
      </c>
    </row>
    <row r="991" spans="1:35">
      <c r="A991">
        <v>3</v>
      </c>
      <c r="B991" t="s">
        <v>6857</v>
      </c>
      <c r="C991">
        <v>2396</v>
      </c>
      <c r="D991">
        <v>2018</v>
      </c>
      <c r="E991" t="s">
        <v>4201</v>
      </c>
      <c r="F991" t="s">
        <v>6558</v>
      </c>
      <c r="G991" t="s">
        <v>6559</v>
      </c>
      <c r="H991" t="s">
        <v>6560</v>
      </c>
      <c r="I991" s="1">
        <v>43268</v>
      </c>
      <c r="J991">
        <v>168</v>
      </c>
      <c r="K991" s="1">
        <v>43268</v>
      </c>
      <c r="L991">
        <v>2018168</v>
      </c>
      <c r="M991">
        <v>168</v>
      </c>
      <c r="N991">
        <v>23</v>
      </c>
      <c r="O991">
        <v>23</v>
      </c>
      <c r="P991" s="2">
        <v>23</v>
      </c>
      <c r="R991">
        <v>145</v>
      </c>
      <c r="S991">
        <v>2018145</v>
      </c>
      <c r="U991">
        <v>21.8</v>
      </c>
      <c r="V991">
        <v>33.1</v>
      </c>
      <c r="W991">
        <v>12.2</v>
      </c>
      <c r="X991">
        <v>12.7</v>
      </c>
      <c r="Y991" s="6">
        <v>70.3</v>
      </c>
      <c r="Z991">
        <v>11.3</v>
      </c>
      <c r="AA991">
        <v>143.5</v>
      </c>
      <c r="AB991">
        <v>206</v>
      </c>
      <c r="AC991">
        <v>37.200000000000003</v>
      </c>
      <c r="AD991">
        <v>55.6</v>
      </c>
      <c r="AE991">
        <v>139</v>
      </c>
      <c r="AF991">
        <v>88</v>
      </c>
      <c r="AG991" s="6">
        <v>49</v>
      </c>
      <c r="AH991" s="6">
        <v>305</v>
      </c>
      <c r="AI991">
        <v>0.12</v>
      </c>
    </row>
    <row r="992" spans="1:35">
      <c r="C992">
        <v>2343</v>
      </c>
      <c r="D992">
        <v>2018</v>
      </c>
      <c r="E992" t="s">
        <v>6661</v>
      </c>
      <c r="F992" t="s">
        <v>6658</v>
      </c>
      <c r="G992" t="s">
        <v>6662</v>
      </c>
      <c r="H992" t="s">
        <v>6663</v>
      </c>
      <c r="I992" s="1">
        <v>43233</v>
      </c>
      <c r="J992">
        <v>133</v>
      </c>
      <c r="K992" s="1">
        <v>43233</v>
      </c>
      <c r="L992">
        <v>2018133</v>
      </c>
      <c r="M992">
        <v>133</v>
      </c>
      <c r="N992">
        <v>24</v>
      </c>
      <c r="O992">
        <v>25.3</v>
      </c>
      <c r="P992" s="7">
        <v>25</v>
      </c>
      <c r="R992">
        <v>109</v>
      </c>
      <c r="S992">
        <v>2018109</v>
      </c>
      <c r="U992">
        <v>21.1</v>
      </c>
      <c r="V992">
        <v>31.1</v>
      </c>
      <c r="W992">
        <v>12</v>
      </c>
      <c r="X992">
        <v>12.3</v>
      </c>
      <c r="Y992" s="6">
        <v>72.3</v>
      </c>
      <c r="Z992">
        <v>10</v>
      </c>
      <c r="AA992">
        <v>123</v>
      </c>
      <c r="AB992">
        <v>188.9</v>
      </c>
      <c r="AC992">
        <v>41.2</v>
      </c>
      <c r="AD992">
        <v>56.1</v>
      </c>
      <c r="AE992">
        <v>149</v>
      </c>
      <c r="AF992">
        <v>94</v>
      </c>
      <c r="AG992" s="6">
        <v>49</v>
      </c>
      <c r="AH992" s="6">
        <v>365</v>
      </c>
      <c r="AI992">
        <v>0.13</v>
      </c>
    </row>
    <row r="993" spans="3:35">
      <c r="C993">
        <v>2</v>
      </c>
      <c r="D993">
        <v>1989</v>
      </c>
      <c r="E993" t="s">
        <v>44</v>
      </c>
      <c r="F993" t="s">
        <v>35</v>
      </c>
      <c r="G993" t="s">
        <v>45</v>
      </c>
      <c r="H993" t="s">
        <v>46</v>
      </c>
      <c r="I993" s="1">
        <v>32646</v>
      </c>
      <c r="J993">
        <v>138</v>
      </c>
      <c r="K993" s="1">
        <v>32646</v>
      </c>
      <c r="L993">
        <v>1989138</v>
      </c>
      <c r="M993">
        <v>138</v>
      </c>
      <c r="N993">
        <v>26</v>
      </c>
      <c r="O993">
        <v>25.3</v>
      </c>
      <c r="P993" s="7">
        <v>25</v>
      </c>
      <c r="Q993" s="1">
        <v>32620</v>
      </c>
      <c r="R993">
        <v>112</v>
      </c>
      <c r="S993">
        <v>1989112</v>
      </c>
      <c r="U993">
        <v>22</v>
      </c>
      <c r="V993">
        <v>34</v>
      </c>
      <c r="W993">
        <v>12.9</v>
      </c>
      <c r="X993">
        <v>13.2</v>
      </c>
      <c r="Y993" s="6">
        <v>76.2</v>
      </c>
      <c r="Z993">
        <v>12</v>
      </c>
      <c r="AA993">
        <v>158.4</v>
      </c>
      <c r="AB993">
        <v>221.85</v>
      </c>
      <c r="AC993">
        <v>42.2</v>
      </c>
      <c r="AD993">
        <v>59</v>
      </c>
      <c r="AE993">
        <v>155</v>
      </c>
      <c r="AF993">
        <v>93</v>
      </c>
      <c r="AG993" s="6">
        <v>50</v>
      </c>
      <c r="AH993" s="6">
        <v>330</v>
      </c>
      <c r="AI993">
        <v>0.12</v>
      </c>
    </row>
    <row r="994" spans="3:35">
      <c r="C994">
        <v>4</v>
      </c>
      <c r="D994">
        <v>1989</v>
      </c>
      <c r="E994" t="s">
        <v>38</v>
      </c>
      <c r="F994" t="s">
        <v>35</v>
      </c>
      <c r="G994" t="s">
        <v>39</v>
      </c>
      <c r="H994" t="s">
        <v>40</v>
      </c>
      <c r="I994" s="1">
        <v>32646</v>
      </c>
      <c r="J994">
        <v>138</v>
      </c>
      <c r="K994" s="1">
        <v>32646</v>
      </c>
      <c r="L994">
        <v>1989138</v>
      </c>
      <c r="M994">
        <v>138</v>
      </c>
      <c r="N994">
        <v>26</v>
      </c>
      <c r="O994">
        <v>25.5</v>
      </c>
      <c r="P994" s="7">
        <v>26</v>
      </c>
      <c r="Q994" s="1">
        <v>32620</v>
      </c>
      <c r="R994">
        <v>112</v>
      </c>
      <c r="S994">
        <v>1989112</v>
      </c>
      <c r="U994">
        <v>22.2</v>
      </c>
      <c r="V994">
        <v>34</v>
      </c>
      <c r="W994">
        <v>12.2</v>
      </c>
      <c r="X994">
        <v>13.2</v>
      </c>
      <c r="Y994" s="6">
        <v>75.5</v>
      </c>
      <c r="Z994">
        <v>11.8</v>
      </c>
      <c r="AA994">
        <v>155.76</v>
      </c>
      <c r="AB994">
        <v>215.9</v>
      </c>
      <c r="AC994">
        <v>41.5</v>
      </c>
      <c r="AD994">
        <v>59.6</v>
      </c>
      <c r="AE994">
        <v>160</v>
      </c>
      <c r="AF994">
        <v>100</v>
      </c>
      <c r="AG994" s="6">
        <v>50</v>
      </c>
      <c r="AH994" s="6">
        <v>350</v>
      </c>
      <c r="AI994">
        <v>0.12</v>
      </c>
    </row>
    <row r="995" spans="3:35">
      <c r="C995">
        <v>3</v>
      </c>
      <c r="D995">
        <v>1989</v>
      </c>
      <c r="E995" t="s">
        <v>34</v>
      </c>
      <c r="F995" t="s">
        <v>35</v>
      </c>
      <c r="G995" t="s">
        <v>36</v>
      </c>
      <c r="H995" t="s">
        <v>37</v>
      </c>
      <c r="I995" s="1">
        <v>32646</v>
      </c>
      <c r="J995">
        <v>138</v>
      </c>
      <c r="K995" s="1">
        <v>32646</v>
      </c>
      <c r="L995">
        <v>1989138</v>
      </c>
      <c r="M995">
        <v>138</v>
      </c>
      <c r="N995">
        <v>26</v>
      </c>
      <c r="O995">
        <v>25.7</v>
      </c>
      <c r="P995" s="7">
        <v>26</v>
      </c>
      <c r="Q995" s="1">
        <v>32620</v>
      </c>
      <c r="R995">
        <v>112</v>
      </c>
      <c r="S995">
        <v>1989112</v>
      </c>
      <c r="U995">
        <v>23.2</v>
      </c>
      <c r="V995">
        <v>39</v>
      </c>
      <c r="W995">
        <v>12.9</v>
      </c>
      <c r="X995">
        <v>13.8</v>
      </c>
      <c r="Y995" s="6">
        <v>80.7</v>
      </c>
      <c r="Z995">
        <v>15.8</v>
      </c>
      <c r="AA995">
        <v>218.04</v>
      </c>
      <c r="AB995">
        <v>260.32499999999999</v>
      </c>
      <c r="AC995">
        <v>41.7</v>
      </c>
      <c r="AD995">
        <v>61</v>
      </c>
      <c r="AE995">
        <v>160</v>
      </c>
      <c r="AF995">
        <v>105</v>
      </c>
      <c r="AG995" s="6">
        <v>50</v>
      </c>
      <c r="AH995" s="6">
        <v>400</v>
      </c>
      <c r="AI995">
        <v>0.12</v>
      </c>
    </row>
    <row r="996" spans="3:35">
      <c r="C996">
        <v>34</v>
      </c>
      <c r="D996">
        <v>1990</v>
      </c>
      <c r="E996" t="s">
        <v>187</v>
      </c>
      <c r="F996" t="s">
        <v>181</v>
      </c>
      <c r="G996" t="s">
        <v>188</v>
      </c>
      <c r="H996" t="s">
        <v>189</v>
      </c>
      <c r="I996" s="1">
        <v>33015</v>
      </c>
      <c r="J996">
        <v>142</v>
      </c>
      <c r="K996" s="1">
        <v>33015</v>
      </c>
      <c r="L996">
        <v>1990142</v>
      </c>
      <c r="M996">
        <v>142</v>
      </c>
      <c r="N996">
        <v>25</v>
      </c>
      <c r="O996">
        <v>25.374212499999999</v>
      </c>
      <c r="P996" s="7">
        <v>25</v>
      </c>
      <c r="Q996" s="1">
        <v>32990</v>
      </c>
      <c r="R996">
        <v>117</v>
      </c>
      <c r="S996">
        <v>1990117</v>
      </c>
      <c r="U996">
        <v>23.3</v>
      </c>
      <c r="V996">
        <v>36</v>
      </c>
      <c r="W996">
        <v>14.3</v>
      </c>
      <c r="X996">
        <v>13.8</v>
      </c>
      <c r="Y996" s="6">
        <v>78.599999999999994</v>
      </c>
      <c r="Z996">
        <v>12.7</v>
      </c>
      <c r="AA996">
        <v>175.26</v>
      </c>
      <c r="AB996">
        <v>252.9</v>
      </c>
      <c r="AC996">
        <v>42.6</v>
      </c>
      <c r="AD996">
        <v>60.8</v>
      </c>
      <c r="AE996">
        <v>153</v>
      </c>
      <c r="AF996">
        <v>95</v>
      </c>
      <c r="AG996" s="6">
        <v>50</v>
      </c>
      <c r="AH996" s="6">
        <v>440</v>
      </c>
      <c r="AI996">
        <v>0.13</v>
      </c>
    </row>
    <row r="997" spans="3:35">
      <c r="C997">
        <v>173</v>
      </c>
      <c r="D997">
        <v>1992</v>
      </c>
      <c r="E997" t="s">
        <v>631</v>
      </c>
      <c r="F997" t="s">
        <v>628</v>
      </c>
      <c r="G997" t="s">
        <v>632</v>
      </c>
      <c r="H997" t="s">
        <v>633</v>
      </c>
      <c r="I997" s="1">
        <v>33746</v>
      </c>
      <c r="J997">
        <v>143</v>
      </c>
      <c r="K997" s="1">
        <v>33746</v>
      </c>
      <c r="L997">
        <v>1992143</v>
      </c>
      <c r="M997">
        <v>143</v>
      </c>
      <c r="N997">
        <v>26</v>
      </c>
      <c r="O997">
        <v>25.6512125</v>
      </c>
      <c r="P997" s="7">
        <v>26</v>
      </c>
      <c r="Q997" s="1">
        <v>33720</v>
      </c>
      <c r="R997">
        <v>117</v>
      </c>
      <c r="S997">
        <v>1992117</v>
      </c>
      <c r="U997">
        <v>23.3</v>
      </c>
      <c r="V997">
        <v>36.1</v>
      </c>
      <c r="W997">
        <v>13.6</v>
      </c>
      <c r="X997">
        <v>12.4</v>
      </c>
      <c r="Y997" s="6">
        <v>77.400000000000006</v>
      </c>
      <c r="Z997">
        <v>12.8</v>
      </c>
      <c r="AA997">
        <v>158.72</v>
      </c>
      <c r="AB997">
        <v>234.65</v>
      </c>
      <c r="AC997">
        <v>41.3</v>
      </c>
      <c r="AD997">
        <v>60.9</v>
      </c>
      <c r="AE997">
        <v>161</v>
      </c>
      <c r="AF997">
        <v>105</v>
      </c>
      <c r="AG997" s="6">
        <v>50</v>
      </c>
      <c r="AH997" s="6">
        <v>360</v>
      </c>
      <c r="AI997">
        <v>0.12</v>
      </c>
    </row>
    <row r="998" spans="3:35">
      <c r="C998">
        <v>233</v>
      </c>
      <c r="D998">
        <v>1992</v>
      </c>
      <c r="E998" t="s">
        <v>673</v>
      </c>
      <c r="F998" t="s">
        <v>664</v>
      </c>
      <c r="G998" t="s">
        <v>674</v>
      </c>
      <c r="H998" t="s">
        <v>675</v>
      </c>
      <c r="I998" s="1">
        <v>33758</v>
      </c>
      <c r="J998">
        <v>155</v>
      </c>
      <c r="K998" s="1">
        <v>33758</v>
      </c>
      <c r="L998">
        <v>1992155</v>
      </c>
      <c r="M998">
        <v>155</v>
      </c>
      <c r="N998">
        <v>28</v>
      </c>
      <c r="O998">
        <v>25.6512125</v>
      </c>
      <c r="P998" s="7">
        <v>26</v>
      </c>
      <c r="Q998" s="1">
        <v>33730</v>
      </c>
      <c r="R998">
        <v>127</v>
      </c>
      <c r="S998">
        <v>1992127</v>
      </c>
      <c r="U998">
        <v>22.2</v>
      </c>
      <c r="V998">
        <v>34.299999999999997</v>
      </c>
      <c r="W998">
        <v>12.7</v>
      </c>
      <c r="X998">
        <v>11.7</v>
      </c>
      <c r="Y998" s="6">
        <v>73.599999999999994</v>
      </c>
      <c r="Z998">
        <v>12.1</v>
      </c>
      <c r="AA998">
        <v>141.57</v>
      </c>
      <c r="AB998">
        <v>209.23</v>
      </c>
      <c r="AC998">
        <v>39.299999999999997</v>
      </c>
      <c r="AD998">
        <v>55.9</v>
      </c>
      <c r="AE998">
        <v>165</v>
      </c>
      <c r="AF998">
        <v>105</v>
      </c>
      <c r="AG998" s="6">
        <v>50</v>
      </c>
      <c r="AH998" s="6">
        <v>345</v>
      </c>
      <c r="AI998">
        <v>0.13</v>
      </c>
    </row>
    <row r="999" spans="3:35">
      <c r="C999">
        <v>235</v>
      </c>
      <c r="D999">
        <v>1992</v>
      </c>
      <c r="E999" t="s">
        <v>724</v>
      </c>
      <c r="F999" t="s">
        <v>721</v>
      </c>
      <c r="G999" t="s">
        <v>725</v>
      </c>
      <c r="H999" t="s">
        <v>726</v>
      </c>
      <c r="I999" s="1">
        <v>33764</v>
      </c>
      <c r="J999">
        <v>161</v>
      </c>
      <c r="K999" s="1">
        <v>33764</v>
      </c>
      <c r="L999">
        <v>1992161</v>
      </c>
      <c r="M999">
        <v>161</v>
      </c>
      <c r="N999">
        <v>28</v>
      </c>
      <c r="O999">
        <v>25.481688500000001</v>
      </c>
      <c r="P999" s="7">
        <v>25</v>
      </c>
      <c r="Q999" s="1">
        <v>33736</v>
      </c>
      <c r="R999">
        <v>133</v>
      </c>
      <c r="S999">
        <v>1992133</v>
      </c>
      <c r="U999">
        <v>20.6</v>
      </c>
      <c r="V999">
        <v>32.6</v>
      </c>
      <c r="W999">
        <v>13.1</v>
      </c>
      <c r="X999">
        <v>12.5</v>
      </c>
      <c r="Y999" s="6">
        <v>72</v>
      </c>
      <c r="Z999">
        <v>12</v>
      </c>
      <c r="AA999">
        <v>150</v>
      </c>
      <c r="AB999">
        <v>208.64</v>
      </c>
      <c r="AC999">
        <v>39.4</v>
      </c>
      <c r="AD999">
        <v>56.2</v>
      </c>
      <c r="AE999">
        <v>150</v>
      </c>
      <c r="AF999">
        <v>99</v>
      </c>
      <c r="AG999" s="6">
        <v>50</v>
      </c>
      <c r="AH999" s="6">
        <v>325</v>
      </c>
      <c r="AI999">
        <v>0.12</v>
      </c>
    </row>
    <row r="1000" spans="3:35">
      <c r="C1000">
        <v>178</v>
      </c>
      <c r="D1000">
        <v>1992</v>
      </c>
      <c r="E1000" t="s">
        <v>744</v>
      </c>
      <c r="F1000" t="s">
        <v>745</v>
      </c>
      <c r="G1000" t="s">
        <v>746</v>
      </c>
      <c r="H1000" t="s">
        <v>747</v>
      </c>
      <c r="I1000" s="1">
        <v>33746</v>
      </c>
      <c r="J1000">
        <v>143</v>
      </c>
      <c r="K1000" s="1">
        <v>33746</v>
      </c>
      <c r="L1000">
        <v>1992143</v>
      </c>
      <c r="M1000">
        <v>143</v>
      </c>
      <c r="N1000">
        <v>26</v>
      </c>
      <c r="O1000">
        <v>25.6</v>
      </c>
      <c r="P1000" s="7">
        <v>26</v>
      </c>
      <c r="Q1000" s="1">
        <v>33720</v>
      </c>
      <c r="R1000">
        <v>117</v>
      </c>
      <c r="S1000">
        <v>1992117</v>
      </c>
      <c r="U1000">
        <v>21.1</v>
      </c>
      <c r="V1000">
        <v>33.5</v>
      </c>
      <c r="W1000">
        <v>11.8</v>
      </c>
      <c r="X1000">
        <v>12.3</v>
      </c>
      <c r="Y1000" s="6">
        <v>73.400000000000006</v>
      </c>
      <c r="Z1000">
        <v>12.4</v>
      </c>
      <c r="AA1000">
        <v>152.52000000000001</v>
      </c>
      <c r="AB1000">
        <v>201.83750000000001</v>
      </c>
      <c r="AC1000">
        <v>39.9</v>
      </c>
      <c r="AD1000">
        <v>57</v>
      </c>
      <c r="AE1000">
        <v>161</v>
      </c>
      <c r="AF1000">
        <v>104</v>
      </c>
      <c r="AG1000" s="6">
        <v>50</v>
      </c>
      <c r="AH1000" s="6">
        <v>308</v>
      </c>
      <c r="AI1000">
        <v>0.12</v>
      </c>
    </row>
    <row r="1001" spans="3:35">
      <c r="C1001">
        <v>265</v>
      </c>
      <c r="D1001">
        <v>1993</v>
      </c>
      <c r="E1001" t="s">
        <v>863</v>
      </c>
      <c r="F1001" t="s">
        <v>854</v>
      </c>
      <c r="G1001" t="s">
        <v>864</v>
      </c>
      <c r="H1001" t="s">
        <v>865</v>
      </c>
      <c r="I1001" s="1">
        <v>34113</v>
      </c>
      <c r="J1001">
        <v>144</v>
      </c>
      <c r="K1001" s="1">
        <v>34113</v>
      </c>
      <c r="L1001">
        <v>1993144</v>
      </c>
      <c r="M1001">
        <v>144</v>
      </c>
      <c r="N1001">
        <v>26</v>
      </c>
      <c r="O1001">
        <v>25.271168500000002</v>
      </c>
      <c r="P1001" s="7">
        <v>26</v>
      </c>
      <c r="Q1001" s="1">
        <v>34087</v>
      </c>
      <c r="R1001">
        <v>118</v>
      </c>
      <c r="S1001">
        <v>1993118</v>
      </c>
      <c r="U1001">
        <v>20</v>
      </c>
      <c r="V1001">
        <v>34.799999999999997</v>
      </c>
      <c r="W1001">
        <v>12.5</v>
      </c>
      <c r="X1001">
        <v>12</v>
      </c>
      <c r="Y1001" s="6">
        <v>72.400000000000006</v>
      </c>
      <c r="Z1001">
        <v>14.8</v>
      </c>
      <c r="AA1001">
        <v>177.6</v>
      </c>
      <c r="AB1001">
        <v>213.15</v>
      </c>
      <c r="AC1001">
        <v>37.6</v>
      </c>
      <c r="AD1001">
        <v>58.9</v>
      </c>
      <c r="AE1001">
        <v>152</v>
      </c>
      <c r="AF1001">
        <v>91</v>
      </c>
      <c r="AG1001" s="6">
        <v>50</v>
      </c>
      <c r="AH1001" s="6">
        <v>360</v>
      </c>
      <c r="AI1001">
        <v>0.12</v>
      </c>
    </row>
    <row r="1002" spans="3:35">
      <c r="C1002">
        <v>312</v>
      </c>
      <c r="D1002">
        <v>1993</v>
      </c>
      <c r="E1002" t="s">
        <v>922</v>
      </c>
      <c r="F1002" t="s">
        <v>919</v>
      </c>
      <c r="G1002" t="s">
        <v>923</v>
      </c>
      <c r="H1002" t="s">
        <v>924</v>
      </c>
      <c r="I1002" s="1">
        <v>34123</v>
      </c>
      <c r="J1002">
        <v>154</v>
      </c>
      <c r="K1002" s="1">
        <v>34123</v>
      </c>
      <c r="L1002">
        <v>1993154</v>
      </c>
      <c r="M1002">
        <v>154</v>
      </c>
      <c r="N1002">
        <v>26</v>
      </c>
      <c r="O1002">
        <v>25.6</v>
      </c>
      <c r="P1002" s="7">
        <v>26</v>
      </c>
      <c r="Q1002" s="1">
        <v>34097</v>
      </c>
      <c r="R1002">
        <v>128</v>
      </c>
      <c r="S1002">
        <v>1993128</v>
      </c>
      <c r="U1002">
        <v>23</v>
      </c>
      <c r="V1002">
        <v>34.200000000000003</v>
      </c>
      <c r="W1002">
        <v>14.5</v>
      </c>
      <c r="X1002">
        <v>13.2</v>
      </c>
      <c r="Y1002" s="6">
        <v>77</v>
      </c>
      <c r="Z1002">
        <v>11.2</v>
      </c>
      <c r="AA1002">
        <v>147.84</v>
      </c>
      <c r="AB1002">
        <v>236.83500000000001</v>
      </c>
      <c r="AC1002">
        <v>42.8</v>
      </c>
      <c r="AD1002">
        <v>59.2</v>
      </c>
      <c r="AE1002">
        <v>167</v>
      </c>
      <c r="AF1002">
        <v>102</v>
      </c>
      <c r="AG1002" s="6">
        <v>50</v>
      </c>
      <c r="AH1002" s="6">
        <v>405</v>
      </c>
      <c r="AI1002">
        <v>0.12</v>
      </c>
    </row>
    <row r="1003" spans="3:35">
      <c r="C1003">
        <v>254</v>
      </c>
      <c r="D1003">
        <v>1993</v>
      </c>
      <c r="E1003" t="s">
        <v>1017</v>
      </c>
      <c r="F1003" t="s">
        <v>1014</v>
      </c>
      <c r="G1003" t="s">
        <v>1018</v>
      </c>
      <c r="H1003" t="s">
        <v>1019</v>
      </c>
      <c r="I1003" s="1">
        <v>34109</v>
      </c>
      <c r="J1003">
        <v>140</v>
      </c>
      <c r="K1003" s="1">
        <v>34109</v>
      </c>
      <c r="L1003">
        <v>1993140</v>
      </c>
      <c r="M1003">
        <v>140</v>
      </c>
      <c r="N1003">
        <v>24</v>
      </c>
      <c r="O1003" s="5">
        <f>((22.727+((AF1003*AF1003)*0.000277))+(24.199+((AG1003*AG1003)*0.000529)))/2</f>
        <v>25.4273965</v>
      </c>
      <c r="P1003" s="7">
        <v>24</v>
      </c>
      <c r="Q1003" s="1">
        <v>34085</v>
      </c>
      <c r="R1003">
        <v>116</v>
      </c>
      <c r="S1003">
        <v>1993116</v>
      </c>
      <c r="U1003">
        <v>20.2</v>
      </c>
      <c r="V1003">
        <v>31.9</v>
      </c>
      <c r="W1003">
        <v>12.2</v>
      </c>
      <c r="X1003">
        <v>12</v>
      </c>
      <c r="Y1003" s="6">
        <v>72.8</v>
      </c>
      <c r="Z1003">
        <v>11.7</v>
      </c>
      <c r="AA1003">
        <v>140.4</v>
      </c>
      <c r="AB1003">
        <v>192.995</v>
      </c>
      <c r="AC1003">
        <v>40.9</v>
      </c>
      <c r="AD1003">
        <v>56.3</v>
      </c>
      <c r="AE1003">
        <v>163</v>
      </c>
      <c r="AF1003">
        <v>97</v>
      </c>
      <c r="AG1003" s="6">
        <v>50</v>
      </c>
      <c r="AH1003" s="6">
        <v>330</v>
      </c>
      <c r="AI1003">
        <v>0.12</v>
      </c>
    </row>
    <row r="1004" spans="3:35">
      <c r="C1004">
        <v>305</v>
      </c>
      <c r="D1004">
        <v>1993</v>
      </c>
      <c r="E1004" t="s">
        <v>1020</v>
      </c>
      <c r="F1004" t="s">
        <v>1021</v>
      </c>
      <c r="G1004" t="s">
        <v>1022</v>
      </c>
      <c r="H1004" t="s">
        <v>1023</v>
      </c>
      <c r="I1004" s="1">
        <v>34121</v>
      </c>
      <c r="J1004">
        <v>152</v>
      </c>
      <c r="K1004" s="1">
        <v>34121</v>
      </c>
      <c r="L1004">
        <v>1993152</v>
      </c>
      <c r="M1004">
        <v>152</v>
      </c>
      <c r="N1004">
        <v>28</v>
      </c>
      <c r="O1004">
        <v>25.7</v>
      </c>
      <c r="P1004" s="7">
        <v>26</v>
      </c>
      <c r="Q1004" s="1">
        <v>34093</v>
      </c>
      <c r="R1004">
        <v>124</v>
      </c>
      <c r="S1004">
        <v>1993124</v>
      </c>
      <c r="U1004">
        <v>24.4</v>
      </c>
      <c r="V1004">
        <v>36.799999999999997</v>
      </c>
      <c r="W1004">
        <v>14.5</v>
      </c>
      <c r="X1004">
        <v>13.8</v>
      </c>
      <c r="Y1004" s="6">
        <v>79.8</v>
      </c>
      <c r="Z1004">
        <v>12.4</v>
      </c>
      <c r="AA1004">
        <v>171.12</v>
      </c>
      <c r="AB1004">
        <v>260.36</v>
      </c>
      <c r="AC1004">
        <v>43</v>
      </c>
      <c r="AD1004">
        <v>60.7</v>
      </c>
      <c r="AE1004">
        <v>162</v>
      </c>
      <c r="AF1004">
        <v>105</v>
      </c>
      <c r="AG1004" s="6">
        <v>50</v>
      </c>
      <c r="AH1004" s="6">
        <v>290</v>
      </c>
      <c r="AI1004">
        <v>0.11</v>
      </c>
    </row>
    <row r="1005" spans="3:35">
      <c r="C1005">
        <v>266</v>
      </c>
      <c r="D1005">
        <v>1993</v>
      </c>
      <c r="E1005" t="s">
        <v>1029</v>
      </c>
      <c r="F1005" t="s">
        <v>1030</v>
      </c>
      <c r="G1005" t="s">
        <v>1031</v>
      </c>
      <c r="H1005" t="s">
        <v>1032</v>
      </c>
      <c r="I1005" s="1">
        <v>34113</v>
      </c>
      <c r="J1005">
        <v>144</v>
      </c>
      <c r="K1005" s="1">
        <v>34113</v>
      </c>
      <c r="L1005">
        <v>1993144</v>
      </c>
      <c r="M1005">
        <v>144</v>
      </c>
      <c r="N1005">
        <v>26</v>
      </c>
      <c r="O1005" s="5">
        <f>((22.727+((AF1005*AF1005)*0.000277))+(24.199+((AG1005*AG1005)*0.000529)))/2</f>
        <v>25.509250000000002</v>
      </c>
      <c r="P1005" s="7">
        <v>26</v>
      </c>
      <c r="Q1005" s="1">
        <v>34087</v>
      </c>
      <c r="R1005">
        <v>118</v>
      </c>
      <c r="S1005">
        <v>1993118</v>
      </c>
      <c r="U1005">
        <v>19.5</v>
      </c>
      <c r="V1005">
        <v>31.8</v>
      </c>
      <c r="W1005">
        <v>13.1</v>
      </c>
      <c r="X1005">
        <v>12.6</v>
      </c>
      <c r="Y1005" s="6">
        <v>71.900000000000006</v>
      </c>
      <c r="Z1005">
        <v>12.3</v>
      </c>
      <c r="AA1005">
        <v>154.97999999999999</v>
      </c>
      <c r="AB1005">
        <v>204.315</v>
      </c>
      <c r="AC1005">
        <v>40.1</v>
      </c>
      <c r="AD1005">
        <v>59.5</v>
      </c>
      <c r="AE1005">
        <v>151</v>
      </c>
      <c r="AF1005">
        <v>100</v>
      </c>
      <c r="AG1005" s="6">
        <v>50</v>
      </c>
      <c r="AH1005" s="6">
        <v>380</v>
      </c>
      <c r="AI1005">
        <v>0.12</v>
      </c>
    </row>
    <row r="1006" spans="3:35">
      <c r="C1006">
        <v>505</v>
      </c>
      <c r="D1006">
        <v>1996</v>
      </c>
      <c r="E1006" t="s">
        <v>1697</v>
      </c>
      <c r="F1006" t="s">
        <v>1698</v>
      </c>
      <c r="G1006" t="s">
        <v>1699</v>
      </c>
      <c r="H1006" t="s">
        <v>1700</v>
      </c>
      <c r="I1006" s="1">
        <v>35201</v>
      </c>
      <c r="J1006">
        <v>137</v>
      </c>
      <c r="K1006" s="1">
        <v>35201</v>
      </c>
      <c r="L1006">
        <v>1996137</v>
      </c>
      <c r="M1006">
        <v>137</v>
      </c>
      <c r="N1006">
        <v>25</v>
      </c>
      <c r="O1006">
        <v>25.7</v>
      </c>
      <c r="P1006" s="7">
        <v>26</v>
      </c>
      <c r="Q1006" s="1">
        <v>35176</v>
      </c>
      <c r="R1006">
        <v>112</v>
      </c>
      <c r="S1006">
        <v>1996112</v>
      </c>
      <c r="U1006">
        <v>21</v>
      </c>
      <c r="V1006">
        <v>32.299999999999997</v>
      </c>
      <c r="W1006">
        <v>12.9</v>
      </c>
      <c r="X1006">
        <v>12.7</v>
      </c>
      <c r="Y1006" s="6">
        <v>73.5</v>
      </c>
      <c r="Z1006">
        <v>11.3</v>
      </c>
      <c r="AA1006">
        <v>143.51</v>
      </c>
      <c r="AB1006">
        <v>206.72</v>
      </c>
      <c r="AC1006">
        <v>41.2</v>
      </c>
      <c r="AD1006">
        <v>55.1</v>
      </c>
      <c r="AE1006">
        <v>159</v>
      </c>
      <c r="AF1006">
        <v>106</v>
      </c>
      <c r="AG1006" s="6">
        <v>50</v>
      </c>
      <c r="AH1006" s="6">
        <v>360</v>
      </c>
      <c r="AI1006">
        <v>0.13</v>
      </c>
    </row>
    <row r="1007" spans="3:35">
      <c r="C1007">
        <v>532</v>
      </c>
      <c r="D1007">
        <v>1996</v>
      </c>
      <c r="E1007" t="s">
        <v>1746</v>
      </c>
      <c r="F1007" t="s">
        <v>1747</v>
      </c>
      <c r="G1007" t="s">
        <v>1748</v>
      </c>
      <c r="H1007" t="s">
        <v>1749</v>
      </c>
      <c r="I1007" s="1">
        <v>35208</v>
      </c>
      <c r="J1007">
        <v>144</v>
      </c>
      <c r="K1007" s="1">
        <v>35208</v>
      </c>
      <c r="L1007">
        <v>1996144</v>
      </c>
      <c r="M1007">
        <v>144</v>
      </c>
      <c r="N1007">
        <v>25</v>
      </c>
      <c r="O1007">
        <v>25.5</v>
      </c>
      <c r="P1007" s="7">
        <v>25</v>
      </c>
      <c r="Q1007" s="1">
        <v>35183</v>
      </c>
      <c r="R1007">
        <v>119</v>
      </c>
      <c r="S1007">
        <v>1996119</v>
      </c>
      <c r="U1007">
        <v>21.9</v>
      </c>
      <c r="V1007">
        <v>36.4</v>
      </c>
      <c r="W1007">
        <v>13.9</v>
      </c>
      <c r="X1007">
        <v>13.5</v>
      </c>
      <c r="Y1007" s="6">
        <v>76.2</v>
      </c>
      <c r="Z1007">
        <v>14.5</v>
      </c>
      <c r="AA1007">
        <v>195.75</v>
      </c>
      <c r="AB1007">
        <v>249.34</v>
      </c>
      <c r="AC1007">
        <v>39.799999999999997</v>
      </c>
      <c r="AD1007">
        <v>61.4</v>
      </c>
      <c r="AE1007">
        <v>162</v>
      </c>
      <c r="AF1007">
        <v>98</v>
      </c>
      <c r="AG1007" s="6">
        <v>50</v>
      </c>
      <c r="AH1007" s="6">
        <v>440</v>
      </c>
      <c r="AI1007">
        <v>0.12</v>
      </c>
    </row>
    <row r="1008" spans="3:35">
      <c r="C1008">
        <v>577</v>
      </c>
      <c r="D1008">
        <v>1997</v>
      </c>
      <c r="E1008" t="s">
        <v>1960</v>
      </c>
      <c r="F1008" t="s">
        <v>1961</v>
      </c>
      <c r="G1008" t="s">
        <v>1962</v>
      </c>
      <c r="H1008" t="s">
        <v>1963</v>
      </c>
      <c r="I1008" s="1">
        <v>35570</v>
      </c>
      <c r="J1008">
        <v>140</v>
      </c>
      <c r="K1008" s="1">
        <v>35570</v>
      </c>
      <c r="L1008">
        <v>1997140</v>
      </c>
      <c r="M1008">
        <v>140</v>
      </c>
      <c r="N1008">
        <v>25</v>
      </c>
      <c r="O1008" s="5">
        <f>((22.727+((AF1008*AF1008)*0.000277))+(24.199+((AG1008*AG1008)*0.000529)))/2</f>
        <v>25.739713999999999</v>
      </c>
      <c r="P1008" s="7">
        <v>25</v>
      </c>
      <c r="Q1008" s="1">
        <v>35545</v>
      </c>
      <c r="R1008">
        <v>115</v>
      </c>
      <c r="S1008">
        <v>1997115</v>
      </c>
      <c r="U1008">
        <v>21.4</v>
      </c>
      <c r="V1008">
        <v>32.700000000000003</v>
      </c>
      <c r="W1008">
        <v>12.8</v>
      </c>
      <c r="X1008">
        <v>11.8</v>
      </c>
      <c r="Y1008" s="6">
        <v>74.400000000000006</v>
      </c>
      <c r="Z1008">
        <v>11.3</v>
      </c>
      <c r="AA1008">
        <v>133.34</v>
      </c>
      <c r="AB1008">
        <v>201.10499999999999</v>
      </c>
      <c r="AC1008">
        <v>41.7</v>
      </c>
      <c r="AD1008">
        <v>57.7</v>
      </c>
      <c r="AE1008">
        <v>162</v>
      </c>
      <c r="AF1008">
        <v>108</v>
      </c>
      <c r="AG1008" s="6">
        <v>50</v>
      </c>
      <c r="AH1008" s="6">
        <v>330</v>
      </c>
      <c r="AI1008">
        <v>0.12</v>
      </c>
    </row>
    <row r="1009" spans="3:35">
      <c r="C1009">
        <v>608</v>
      </c>
      <c r="D1009">
        <v>1998</v>
      </c>
      <c r="E1009" t="s">
        <v>2103</v>
      </c>
      <c r="F1009" t="s">
        <v>2097</v>
      </c>
      <c r="G1009" t="s">
        <v>2104</v>
      </c>
      <c r="H1009" t="s">
        <v>2105</v>
      </c>
      <c r="I1009" s="1">
        <v>35926</v>
      </c>
      <c r="J1009">
        <v>131</v>
      </c>
      <c r="K1009" s="1">
        <v>35926</v>
      </c>
      <c r="L1009">
        <v>1998131</v>
      </c>
      <c r="M1009">
        <v>131</v>
      </c>
      <c r="N1009">
        <v>26</v>
      </c>
      <c r="O1009">
        <v>25.4</v>
      </c>
      <c r="P1009" s="7">
        <v>25</v>
      </c>
      <c r="Q1009" s="1">
        <v>35900</v>
      </c>
      <c r="R1009">
        <v>105</v>
      </c>
      <c r="S1009">
        <v>1998105</v>
      </c>
      <c r="U1009">
        <v>22.3</v>
      </c>
      <c r="V1009">
        <v>35</v>
      </c>
      <c r="W1009">
        <v>13</v>
      </c>
      <c r="X1009">
        <v>12.3</v>
      </c>
      <c r="Y1009" s="6">
        <v>73</v>
      </c>
      <c r="Z1009">
        <v>12.7</v>
      </c>
      <c r="AA1009">
        <v>156.21</v>
      </c>
      <c r="AB1009">
        <v>221.375</v>
      </c>
      <c r="AC1009">
        <v>38</v>
      </c>
      <c r="AD1009">
        <v>59.5</v>
      </c>
      <c r="AE1009">
        <v>153</v>
      </c>
      <c r="AF1009">
        <v>95</v>
      </c>
      <c r="AG1009" s="6">
        <v>50</v>
      </c>
      <c r="AH1009" s="6">
        <v>345</v>
      </c>
      <c r="AI1009">
        <v>0.12</v>
      </c>
    </row>
    <row r="1010" spans="3:35">
      <c r="C1010">
        <v>713</v>
      </c>
      <c r="D1010">
        <v>1999</v>
      </c>
      <c r="E1010" t="s">
        <v>2468</v>
      </c>
      <c r="F1010" t="s">
        <v>2462</v>
      </c>
      <c r="G1010" t="s">
        <v>2469</v>
      </c>
      <c r="H1010" t="s">
        <v>2470</v>
      </c>
      <c r="I1010" s="1">
        <v>36298</v>
      </c>
      <c r="J1010">
        <v>138</v>
      </c>
      <c r="K1010" s="1">
        <v>36298</v>
      </c>
      <c r="L1010">
        <v>1999138</v>
      </c>
      <c r="M1010">
        <v>138</v>
      </c>
      <c r="N1010">
        <v>29</v>
      </c>
      <c r="O1010">
        <v>25.4</v>
      </c>
      <c r="P1010" s="7">
        <v>25</v>
      </c>
      <c r="Q1010" s="1">
        <v>36269</v>
      </c>
      <c r="R1010">
        <v>109</v>
      </c>
      <c r="S1010">
        <v>1999109</v>
      </c>
      <c r="T1010" t="s">
        <v>169</v>
      </c>
      <c r="U1010">
        <v>21</v>
      </c>
      <c r="V1010">
        <v>33.5</v>
      </c>
      <c r="W1010">
        <v>13.2</v>
      </c>
      <c r="X1010">
        <v>12.6</v>
      </c>
      <c r="Y1010" s="6">
        <v>73.400000000000006</v>
      </c>
      <c r="Z1010">
        <v>12.5</v>
      </c>
      <c r="AA1010">
        <v>157.5</v>
      </c>
      <c r="AB1010">
        <v>216.07499999999999</v>
      </c>
      <c r="AC1010">
        <v>39.9</v>
      </c>
      <c r="AD1010">
        <v>57.1</v>
      </c>
      <c r="AE1010">
        <v>152</v>
      </c>
      <c r="AF1010">
        <v>97</v>
      </c>
      <c r="AG1010" s="6">
        <v>50</v>
      </c>
      <c r="AH1010" s="6">
        <v>335</v>
      </c>
      <c r="AI1010">
        <v>0.12</v>
      </c>
    </row>
    <row r="1011" spans="3:35">
      <c r="C1011">
        <v>886</v>
      </c>
      <c r="D1011">
        <v>2001</v>
      </c>
      <c r="E1011" t="s">
        <v>2911</v>
      </c>
      <c r="F1011" t="s">
        <v>2908</v>
      </c>
      <c r="G1011" t="s">
        <v>2912</v>
      </c>
      <c r="H1011" t="s">
        <v>2913</v>
      </c>
      <c r="I1011" s="1">
        <v>37032</v>
      </c>
      <c r="J1011">
        <v>141</v>
      </c>
      <c r="K1011" s="1">
        <v>37032</v>
      </c>
      <c r="L1011">
        <v>2001141</v>
      </c>
      <c r="M1011">
        <v>141</v>
      </c>
      <c r="N1011">
        <v>24</v>
      </c>
      <c r="O1011">
        <v>25.481688500000001</v>
      </c>
      <c r="P1011" s="7">
        <v>24</v>
      </c>
      <c r="Q1011" s="1">
        <v>37008</v>
      </c>
      <c r="R1011">
        <v>117</v>
      </c>
      <c r="S1011">
        <v>2001117</v>
      </c>
      <c r="T1011" t="s">
        <v>169</v>
      </c>
      <c r="U1011">
        <v>22.1</v>
      </c>
      <c r="V1011">
        <v>32.799999999999997</v>
      </c>
      <c r="W1011">
        <v>12</v>
      </c>
      <c r="X1011">
        <v>11.7</v>
      </c>
      <c r="Y1011" s="6">
        <v>73.900000000000006</v>
      </c>
      <c r="Z1011">
        <v>10.7</v>
      </c>
      <c r="AA1011">
        <v>125.19</v>
      </c>
      <c r="AB1011">
        <v>194.34</v>
      </c>
      <c r="AC1011">
        <v>41.1</v>
      </c>
      <c r="AD1011">
        <v>57.4</v>
      </c>
      <c r="AE1011">
        <v>152</v>
      </c>
      <c r="AF1011">
        <v>99</v>
      </c>
      <c r="AG1011" s="6">
        <v>50</v>
      </c>
      <c r="AH1011" s="6">
        <v>348</v>
      </c>
      <c r="AI1011">
        <v>0.12</v>
      </c>
    </row>
    <row r="1012" spans="3:35">
      <c r="C1012">
        <v>914</v>
      </c>
      <c r="D1012">
        <v>2002</v>
      </c>
      <c r="E1012" t="s">
        <v>2897</v>
      </c>
      <c r="F1012" t="s">
        <v>3085</v>
      </c>
      <c r="G1012" t="s">
        <v>3086</v>
      </c>
      <c r="H1012" t="s">
        <v>3087</v>
      </c>
      <c r="I1012" s="1">
        <v>37380</v>
      </c>
      <c r="J1012">
        <v>124</v>
      </c>
      <c r="K1012" s="1">
        <v>37380</v>
      </c>
      <c r="L1012">
        <v>2002124</v>
      </c>
      <c r="M1012">
        <v>124</v>
      </c>
      <c r="N1012">
        <v>25</v>
      </c>
      <c r="O1012">
        <v>25.3</v>
      </c>
      <c r="P1012" s="7">
        <v>25</v>
      </c>
      <c r="Q1012" s="1">
        <v>37355</v>
      </c>
      <c r="R1012">
        <v>99</v>
      </c>
      <c r="S1012">
        <v>2002099</v>
      </c>
      <c r="T1012" t="s">
        <v>93</v>
      </c>
      <c r="U1012">
        <v>22.3</v>
      </c>
      <c r="V1012">
        <v>36</v>
      </c>
      <c r="W1012">
        <v>14.1</v>
      </c>
      <c r="X1012">
        <v>14</v>
      </c>
      <c r="Y1012" s="6">
        <v>77.7</v>
      </c>
      <c r="Z1012">
        <v>13.7</v>
      </c>
      <c r="AA1012">
        <v>191.8</v>
      </c>
      <c r="AB1012">
        <v>252.9</v>
      </c>
      <c r="AC1012">
        <v>41.7</v>
      </c>
      <c r="AD1012">
        <v>63.6</v>
      </c>
      <c r="AE1012">
        <v>151</v>
      </c>
      <c r="AF1012">
        <v>93</v>
      </c>
      <c r="AG1012" s="6">
        <v>50</v>
      </c>
      <c r="AH1012" s="6">
        <v>487</v>
      </c>
      <c r="AI1012">
        <v>0.12</v>
      </c>
    </row>
    <row r="1013" spans="3:35">
      <c r="C1013">
        <v>964</v>
      </c>
      <c r="D1013">
        <v>2002</v>
      </c>
      <c r="E1013" t="s">
        <v>3199</v>
      </c>
      <c r="F1013" t="s">
        <v>3200</v>
      </c>
      <c r="G1013" t="s">
        <v>3201</v>
      </c>
      <c r="H1013" t="s">
        <v>3202</v>
      </c>
      <c r="I1013" s="1">
        <v>37406</v>
      </c>
      <c r="J1013">
        <v>150</v>
      </c>
      <c r="K1013" s="1">
        <v>37406</v>
      </c>
      <c r="L1013">
        <v>2002150</v>
      </c>
      <c r="M1013">
        <v>150</v>
      </c>
      <c r="N1013">
        <v>26</v>
      </c>
      <c r="O1013">
        <v>25.6</v>
      </c>
      <c r="P1013" s="7">
        <v>26</v>
      </c>
      <c r="Q1013" s="1">
        <v>37380</v>
      </c>
      <c r="R1013">
        <v>124</v>
      </c>
      <c r="S1013">
        <v>2002124</v>
      </c>
      <c r="T1013" t="s">
        <v>93</v>
      </c>
      <c r="U1013">
        <v>19.8</v>
      </c>
      <c r="V1013">
        <v>31.6</v>
      </c>
      <c r="W1013">
        <v>12.6</v>
      </c>
      <c r="X1013">
        <v>11.8</v>
      </c>
      <c r="Y1013" s="6">
        <v>72.8</v>
      </c>
      <c r="Z1013">
        <v>11.8</v>
      </c>
      <c r="AA1013">
        <v>139.24</v>
      </c>
      <c r="AB1013">
        <v>192.76</v>
      </c>
      <c r="AC1013">
        <v>41.2</v>
      </c>
      <c r="AD1013">
        <v>56.6</v>
      </c>
      <c r="AE1013">
        <v>155</v>
      </c>
      <c r="AF1013">
        <v>103</v>
      </c>
      <c r="AG1013" s="6">
        <v>50</v>
      </c>
      <c r="AH1013" s="6">
        <v>295</v>
      </c>
      <c r="AI1013">
        <v>0.12</v>
      </c>
    </row>
    <row r="1014" spans="3:35">
      <c r="C1014">
        <v>986</v>
      </c>
      <c r="D1014">
        <v>2003</v>
      </c>
      <c r="E1014" t="s">
        <v>3335</v>
      </c>
      <c r="F1014" t="s">
        <v>3329</v>
      </c>
      <c r="G1014" t="s">
        <v>3336</v>
      </c>
      <c r="H1014" t="s">
        <v>3337</v>
      </c>
      <c r="I1014" s="1">
        <v>37753</v>
      </c>
      <c r="J1014">
        <v>132</v>
      </c>
      <c r="K1014" s="1">
        <v>37753</v>
      </c>
      <c r="L1014">
        <v>2003132</v>
      </c>
      <c r="M1014">
        <v>132</v>
      </c>
      <c r="N1014">
        <v>25</v>
      </c>
      <c r="O1014">
        <v>25.4</v>
      </c>
      <c r="P1014" s="7">
        <v>25</v>
      </c>
      <c r="Q1014" s="1">
        <v>37728</v>
      </c>
      <c r="R1014">
        <v>107</v>
      </c>
      <c r="S1014">
        <v>2003107</v>
      </c>
      <c r="T1014" t="s">
        <v>93</v>
      </c>
      <c r="U1014">
        <v>21.3</v>
      </c>
      <c r="V1014">
        <v>32.6</v>
      </c>
      <c r="W1014">
        <v>13.9</v>
      </c>
      <c r="X1014">
        <v>12</v>
      </c>
      <c r="Y1014" s="6">
        <v>76.099999999999994</v>
      </c>
      <c r="Z1014">
        <v>11.3</v>
      </c>
      <c r="AA1014">
        <v>135.6</v>
      </c>
      <c r="AB1014">
        <v>211.08500000000001</v>
      </c>
      <c r="AC1014">
        <v>43.5</v>
      </c>
      <c r="AD1014">
        <v>59.9</v>
      </c>
      <c r="AE1014">
        <v>158</v>
      </c>
      <c r="AF1014">
        <v>97</v>
      </c>
      <c r="AG1014" s="6">
        <v>50</v>
      </c>
      <c r="AH1014" s="6">
        <v>392</v>
      </c>
      <c r="AI1014">
        <v>0.12</v>
      </c>
    </row>
    <row r="1015" spans="3:35">
      <c r="C1015">
        <v>1006</v>
      </c>
      <c r="D1015">
        <v>2003</v>
      </c>
      <c r="E1015" t="s">
        <v>3380</v>
      </c>
      <c r="F1015" t="s">
        <v>3377</v>
      </c>
      <c r="G1015" t="s">
        <v>3381</v>
      </c>
      <c r="H1015" t="s">
        <v>3382</v>
      </c>
      <c r="I1015" s="1">
        <v>37757</v>
      </c>
      <c r="J1015">
        <v>136</v>
      </c>
      <c r="K1015" s="1">
        <v>37757</v>
      </c>
      <c r="L1015">
        <v>2003136</v>
      </c>
      <c r="M1015">
        <v>136</v>
      </c>
      <c r="N1015">
        <v>25</v>
      </c>
      <c r="O1015">
        <v>25.7</v>
      </c>
      <c r="P1015" s="7">
        <v>26</v>
      </c>
      <c r="Q1015" s="1">
        <v>37732</v>
      </c>
      <c r="R1015">
        <v>111</v>
      </c>
      <c r="S1015">
        <v>2003111</v>
      </c>
      <c r="T1015" t="s">
        <v>93</v>
      </c>
      <c r="U1015">
        <v>22.4</v>
      </c>
      <c r="V1015">
        <v>34.200000000000003</v>
      </c>
      <c r="W1015">
        <v>14.1</v>
      </c>
      <c r="X1015">
        <v>13</v>
      </c>
      <c r="Y1015" s="6">
        <v>75.3</v>
      </c>
      <c r="Z1015">
        <v>11.8</v>
      </c>
      <c r="AA1015">
        <v>153.4</v>
      </c>
      <c r="AB1015">
        <v>231.70500000000001</v>
      </c>
      <c r="AC1015">
        <v>41.1</v>
      </c>
      <c r="AD1015">
        <v>63.6</v>
      </c>
      <c r="AE1015">
        <v>164</v>
      </c>
      <c r="AF1015">
        <v>105</v>
      </c>
      <c r="AG1015" s="6">
        <v>50</v>
      </c>
      <c r="AH1015" s="6">
        <v>375</v>
      </c>
      <c r="AI1015">
        <v>0.11</v>
      </c>
    </row>
    <row r="1016" spans="3:35">
      <c r="C1016">
        <v>1004</v>
      </c>
      <c r="D1016">
        <v>2003</v>
      </c>
      <c r="E1016" t="s">
        <v>3389</v>
      </c>
      <c r="F1016" t="s">
        <v>3377</v>
      </c>
      <c r="G1016" t="s">
        <v>3390</v>
      </c>
      <c r="H1016" t="s">
        <v>3391</v>
      </c>
      <c r="I1016" s="1">
        <v>37757</v>
      </c>
      <c r="J1016">
        <v>136</v>
      </c>
      <c r="K1016" s="1">
        <v>37757</v>
      </c>
      <c r="L1016">
        <v>2003136</v>
      </c>
      <c r="M1016">
        <v>136</v>
      </c>
      <c r="N1016">
        <v>25</v>
      </c>
      <c r="O1016">
        <v>25.8</v>
      </c>
      <c r="P1016" s="7">
        <v>26</v>
      </c>
      <c r="Q1016" s="1">
        <v>37732</v>
      </c>
      <c r="R1016">
        <v>111</v>
      </c>
      <c r="S1016">
        <v>2003111</v>
      </c>
      <c r="T1016" t="s">
        <v>169</v>
      </c>
      <c r="U1016">
        <v>19.8</v>
      </c>
      <c r="V1016">
        <v>32</v>
      </c>
      <c r="W1016">
        <v>11.8</v>
      </c>
      <c r="X1016">
        <v>11.7</v>
      </c>
      <c r="Y1016" s="6">
        <v>73.3</v>
      </c>
      <c r="Z1016">
        <v>12.2</v>
      </c>
      <c r="AA1016">
        <v>142.74</v>
      </c>
      <c r="AB1016">
        <v>188</v>
      </c>
      <c r="AC1016">
        <v>41.3</v>
      </c>
      <c r="AD1016">
        <v>57.4</v>
      </c>
      <c r="AE1016">
        <v>168</v>
      </c>
      <c r="AF1016">
        <v>110</v>
      </c>
      <c r="AG1016" s="6">
        <v>50</v>
      </c>
      <c r="AH1016" s="6">
        <v>342</v>
      </c>
      <c r="AI1016">
        <v>0.12</v>
      </c>
    </row>
    <row r="1017" spans="3:35">
      <c r="C1017">
        <v>1018</v>
      </c>
      <c r="D1017">
        <v>2003</v>
      </c>
      <c r="E1017" t="s">
        <v>3449</v>
      </c>
      <c r="F1017" t="s">
        <v>3440</v>
      </c>
      <c r="G1017" t="s">
        <v>3450</v>
      </c>
      <c r="H1017" t="s">
        <v>3451</v>
      </c>
      <c r="I1017" s="1">
        <v>37760</v>
      </c>
      <c r="J1017">
        <v>139</v>
      </c>
      <c r="K1017" s="1">
        <v>37760</v>
      </c>
      <c r="L1017">
        <v>2003139</v>
      </c>
      <c r="M1017">
        <v>139</v>
      </c>
      <c r="N1017">
        <v>25</v>
      </c>
      <c r="O1017">
        <v>25.8</v>
      </c>
      <c r="P1017" s="7">
        <v>26</v>
      </c>
      <c r="Q1017" s="1">
        <v>37735</v>
      </c>
      <c r="R1017">
        <v>114</v>
      </c>
      <c r="S1017">
        <v>2003114</v>
      </c>
      <c r="T1017" t="s">
        <v>93</v>
      </c>
      <c r="U1017">
        <v>20.9</v>
      </c>
      <c r="V1017">
        <v>33.4</v>
      </c>
      <c r="W1017">
        <v>13</v>
      </c>
      <c r="X1017">
        <v>12.6</v>
      </c>
      <c r="Y1017" s="6">
        <v>74.8</v>
      </c>
      <c r="Z1017">
        <v>12.5</v>
      </c>
      <c r="AA1017">
        <v>157.5</v>
      </c>
      <c r="AB1017">
        <v>213.76</v>
      </c>
      <c r="AC1017">
        <v>41.4</v>
      </c>
      <c r="AD1017">
        <v>56.2</v>
      </c>
      <c r="AE1017">
        <v>168</v>
      </c>
      <c r="AF1017">
        <v>110</v>
      </c>
      <c r="AG1017" s="6">
        <v>50</v>
      </c>
      <c r="AH1017" s="6">
        <v>335</v>
      </c>
      <c r="AI1017">
        <v>0.12</v>
      </c>
    </row>
    <row r="1018" spans="3:35">
      <c r="C1018">
        <v>1095</v>
      </c>
      <c r="D1018">
        <v>2004</v>
      </c>
      <c r="E1018">
        <v>9</v>
      </c>
      <c r="F1018" t="s">
        <v>3470</v>
      </c>
      <c r="G1018" t="s">
        <v>3471</v>
      </c>
      <c r="H1018" t="s">
        <v>3472</v>
      </c>
      <c r="I1018" s="1">
        <v>38127</v>
      </c>
      <c r="J1018">
        <v>141</v>
      </c>
      <c r="K1018" s="1">
        <v>38127</v>
      </c>
      <c r="L1018">
        <v>2004141</v>
      </c>
      <c r="M1018">
        <v>141</v>
      </c>
      <c r="N1018">
        <v>24</v>
      </c>
      <c r="O1018">
        <v>25.3</v>
      </c>
      <c r="P1018" s="7">
        <v>25</v>
      </c>
      <c r="Q1018" s="1">
        <v>38103</v>
      </c>
      <c r="R1018">
        <v>117</v>
      </c>
      <c r="S1018">
        <v>2004117</v>
      </c>
      <c r="T1018" t="s">
        <v>93</v>
      </c>
      <c r="U1018">
        <v>23.7</v>
      </c>
      <c r="V1018">
        <v>36.4</v>
      </c>
      <c r="W1018">
        <v>13.2</v>
      </c>
      <c r="X1018">
        <v>12.4</v>
      </c>
      <c r="Y1018" s="6">
        <v>78.7</v>
      </c>
      <c r="Z1018">
        <v>12.7</v>
      </c>
      <c r="AA1018">
        <v>157.47999999999999</v>
      </c>
      <c r="AB1018">
        <v>232.96</v>
      </c>
      <c r="AC1018">
        <v>42.3</v>
      </c>
      <c r="AD1018">
        <v>59.4</v>
      </c>
      <c r="AE1018">
        <v>152</v>
      </c>
      <c r="AF1018">
        <v>94</v>
      </c>
      <c r="AG1018" s="6">
        <v>50</v>
      </c>
      <c r="AH1018" s="6">
        <v>407</v>
      </c>
      <c r="AI1018">
        <v>0.12</v>
      </c>
    </row>
    <row r="1019" spans="3:35">
      <c r="C1019">
        <v>1072</v>
      </c>
      <c r="D1019">
        <v>2004</v>
      </c>
      <c r="E1019">
        <v>39</v>
      </c>
      <c r="F1019" t="s">
        <v>3503</v>
      </c>
      <c r="G1019" t="s">
        <v>3504</v>
      </c>
      <c r="H1019" t="s">
        <v>3505</v>
      </c>
      <c r="I1019" s="1">
        <v>38119</v>
      </c>
      <c r="J1019">
        <v>133</v>
      </c>
      <c r="K1019" s="1">
        <v>38119</v>
      </c>
      <c r="L1019">
        <v>2004133</v>
      </c>
      <c r="M1019">
        <v>133</v>
      </c>
      <c r="N1019">
        <v>24</v>
      </c>
      <c r="O1019">
        <v>25.6</v>
      </c>
      <c r="P1019" s="7">
        <v>26</v>
      </c>
      <c r="Q1019" s="1">
        <v>38095</v>
      </c>
      <c r="R1019">
        <v>109</v>
      </c>
      <c r="S1019">
        <v>2004109</v>
      </c>
      <c r="T1019" t="s">
        <v>169</v>
      </c>
      <c r="U1019">
        <v>22.9</v>
      </c>
      <c r="V1019">
        <v>33.700000000000003</v>
      </c>
      <c r="W1019">
        <v>12</v>
      </c>
      <c r="X1019">
        <v>11.9</v>
      </c>
      <c r="Y1019" s="6">
        <v>75.8</v>
      </c>
      <c r="Z1019">
        <v>10.8</v>
      </c>
      <c r="AA1019">
        <v>128.52000000000001</v>
      </c>
      <c r="AB1019">
        <v>201.35749999999999</v>
      </c>
      <c r="AC1019">
        <v>42.1</v>
      </c>
      <c r="AD1019">
        <v>60.5</v>
      </c>
      <c r="AE1019">
        <v>165</v>
      </c>
      <c r="AF1019">
        <v>104</v>
      </c>
      <c r="AG1019" s="6">
        <v>50</v>
      </c>
      <c r="AH1019" s="6">
        <v>385</v>
      </c>
      <c r="AI1019">
        <v>0.12</v>
      </c>
    </row>
    <row r="1020" spans="3:35">
      <c r="C1020">
        <v>1118</v>
      </c>
      <c r="D1020">
        <v>2004</v>
      </c>
      <c r="E1020" t="s">
        <v>159</v>
      </c>
      <c r="F1020" t="s">
        <v>3570</v>
      </c>
      <c r="G1020" t="s">
        <v>3574</v>
      </c>
      <c r="H1020" t="s">
        <v>3575</v>
      </c>
      <c r="I1020" s="1">
        <v>38135</v>
      </c>
      <c r="J1020">
        <v>149</v>
      </c>
      <c r="K1020" s="1">
        <v>38135</v>
      </c>
      <c r="L1020">
        <v>2004149</v>
      </c>
      <c r="M1020">
        <v>149</v>
      </c>
      <c r="N1020">
        <v>24</v>
      </c>
      <c r="O1020">
        <v>25.6</v>
      </c>
      <c r="P1020" s="7">
        <v>26</v>
      </c>
      <c r="Q1020" s="1">
        <v>38111</v>
      </c>
      <c r="R1020">
        <v>125</v>
      </c>
      <c r="S1020">
        <v>2004125</v>
      </c>
      <c r="T1020" t="s">
        <v>169</v>
      </c>
      <c r="U1020">
        <v>21.2</v>
      </c>
      <c r="V1020">
        <v>35.200000000000003</v>
      </c>
      <c r="W1020">
        <v>12.6</v>
      </c>
      <c r="X1020">
        <v>12.3</v>
      </c>
      <c r="Y1020" s="6">
        <v>73.599999999999994</v>
      </c>
      <c r="Z1020">
        <v>14</v>
      </c>
      <c r="AA1020">
        <v>172.2</v>
      </c>
      <c r="AB1020">
        <v>219.12</v>
      </c>
      <c r="AC1020">
        <v>38.4</v>
      </c>
      <c r="AD1020">
        <v>53.9</v>
      </c>
      <c r="AE1020">
        <v>160</v>
      </c>
      <c r="AF1020">
        <v>102</v>
      </c>
      <c r="AG1020" s="6">
        <v>50</v>
      </c>
      <c r="AH1020" s="6">
        <v>348</v>
      </c>
      <c r="AI1020">
        <v>0.13</v>
      </c>
    </row>
    <row r="1021" spans="3:35">
      <c r="C1021">
        <v>1192</v>
      </c>
      <c r="D1021">
        <v>2005</v>
      </c>
      <c r="E1021" t="s">
        <v>519</v>
      </c>
      <c r="F1021" t="s">
        <v>3667</v>
      </c>
      <c r="G1021" t="s">
        <v>3670</v>
      </c>
      <c r="H1021" t="s">
        <v>3671</v>
      </c>
      <c r="I1021" s="1">
        <v>38493</v>
      </c>
      <c r="J1021">
        <v>141</v>
      </c>
      <c r="K1021" s="1">
        <v>38493</v>
      </c>
      <c r="L1021">
        <v>2005141</v>
      </c>
      <c r="M1021">
        <v>141</v>
      </c>
      <c r="N1021">
        <v>25</v>
      </c>
      <c r="O1021">
        <v>25.5</v>
      </c>
      <c r="P1021" s="7">
        <v>25</v>
      </c>
      <c r="Q1021" s="1">
        <v>38468</v>
      </c>
      <c r="R1021">
        <v>116</v>
      </c>
      <c r="S1021">
        <v>2005116</v>
      </c>
      <c r="T1021" t="s">
        <v>93</v>
      </c>
      <c r="U1021">
        <v>21.2</v>
      </c>
      <c r="V1021">
        <v>35</v>
      </c>
      <c r="W1021">
        <v>11.6</v>
      </c>
      <c r="X1021">
        <v>12.2</v>
      </c>
      <c r="Y1021" s="6">
        <v>77.7</v>
      </c>
      <c r="Z1021">
        <v>13.8</v>
      </c>
      <c r="AA1021">
        <v>168.36</v>
      </c>
      <c r="AB1021">
        <v>208.25</v>
      </c>
      <c r="AC1021">
        <v>42.7</v>
      </c>
      <c r="AD1021">
        <v>62.6</v>
      </c>
      <c r="AE1021">
        <v>159</v>
      </c>
      <c r="AF1021">
        <v>99</v>
      </c>
      <c r="AG1021" s="6">
        <v>50</v>
      </c>
      <c r="AH1021" s="6">
        <v>372</v>
      </c>
      <c r="AI1021">
        <v>0.11</v>
      </c>
    </row>
    <row r="1022" spans="3:35">
      <c r="C1022">
        <v>1191</v>
      </c>
      <c r="D1022">
        <v>2005</v>
      </c>
      <c r="E1022" t="s">
        <v>515</v>
      </c>
      <c r="F1022" t="s">
        <v>3667</v>
      </c>
      <c r="G1022" t="s">
        <v>3668</v>
      </c>
      <c r="H1022" t="s">
        <v>3669</v>
      </c>
      <c r="I1022" s="1">
        <v>38493</v>
      </c>
      <c r="J1022">
        <v>141</v>
      </c>
      <c r="K1022" s="1">
        <v>38493</v>
      </c>
      <c r="L1022">
        <v>2005141</v>
      </c>
      <c r="M1022">
        <v>141</v>
      </c>
      <c r="N1022">
        <v>25</v>
      </c>
      <c r="O1022">
        <v>25.7</v>
      </c>
      <c r="P1022" s="7">
        <v>26</v>
      </c>
      <c r="Q1022" s="1">
        <v>38468</v>
      </c>
      <c r="R1022">
        <v>116</v>
      </c>
      <c r="S1022">
        <v>2005116</v>
      </c>
      <c r="T1022" t="s">
        <v>93</v>
      </c>
      <c r="U1022">
        <v>22.6</v>
      </c>
      <c r="V1022">
        <v>36.4</v>
      </c>
      <c r="W1022">
        <v>12.95</v>
      </c>
      <c r="X1022">
        <v>12.8</v>
      </c>
      <c r="Y1022" s="6">
        <v>80.3</v>
      </c>
      <c r="Z1022">
        <v>13.8</v>
      </c>
      <c r="AA1022">
        <v>176.64</v>
      </c>
      <c r="AB1022">
        <v>234.32499999999999</v>
      </c>
      <c r="AC1022">
        <v>43.9</v>
      </c>
      <c r="AD1022">
        <v>64.2</v>
      </c>
      <c r="AE1022">
        <v>167</v>
      </c>
      <c r="AF1022">
        <v>107</v>
      </c>
      <c r="AG1022" s="6">
        <v>50</v>
      </c>
      <c r="AH1022" s="6">
        <v>415</v>
      </c>
      <c r="AI1022">
        <v>0.12</v>
      </c>
    </row>
    <row r="1023" spans="3:35">
      <c r="C1023">
        <v>1157</v>
      </c>
      <c r="D1023">
        <v>2005</v>
      </c>
      <c r="E1023" t="s">
        <v>223</v>
      </c>
      <c r="F1023" t="s">
        <v>3679</v>
      </c>
      <c r="G1023" t="s">
        <v>3682</v>
      </c>
      <c r="H1023" t="s">
        <v>3683</v>
      </c>
      <c r="I1023" s="1">
        <v>38488</v>
      </c>
      <c r="J1023">
        <v>136</v>
      </c>
      <c r="K1023" s="1">
        <v>38488</v>
      </c>
      <c r="L1023">
        <v>2005136</v>
      </c>
      <c r="M1023">
        <v>136</v>
      </c>
      <c r="N1023">
        <v>24</v>
      </c>
      <c r="O1023">
        <v>25.3</v>
      </c>
      <c r="P1023" s="7">
        <v>25</v>
      </c>
      <c r="Q1023" s="1">
        <v>38464</v>
      </c>
      <c r="R1023">
        <v>112</v>
      </c>
      <c r="S1023">
        <v>2005112</v>
      </c>
      <c r="T1023" t="s">
        <v>169</v>
      </c>
      <c r="U1023">
        <v>20.3</v>
      </c>
      <c r="V1023">
        <v>31.8</v>
      </c>
      <c r="W1023">
        <v>11.4</v>
      </c>
      <c r="X1023">
        <v>11.5</v>
      </c>
      <c r="Y1023" s="6">
        <v>72.099999999999994</v>
      </c>
      <c r="Z1023">
        <v>11.5</v>
      </c>
      <c r="AA1023">
        <v>132.25</v>
      </c>
      <c r="AB1023">
        <v>182.05500000000001</v>
      </c>
      <c r="AC1023">
        <v>40.299999999999997</v>
      </c>
      <c r="AD1023">
        <v>58.8</v>
      </c>
      <c r="AE1023">
        <v>149</v>
      </c>
      <c r="AF1023">
        <v>92</v>
      </c>
      <c r="AG1023" s="6">
        <v>50</v>
      </c>
      <c r="AH1023" s="6">
        <v>350</v>
      </c>
      <c r="AI1023">
        <v>0.12</v>
      </c>
    </row>
    <row r="1024" spans="3:35">
      <c r="C1024">
        <v>1345</v>
      </c>
      <c r="D1024">
        <v>2006</v>
      </c>
      <c r="E1024" t="s">
        <v>4134</v>
      </c>
      <c r="F1024" t="s">
        <v>4129</v>
      </c>
      <c r="G1024" t="s">
        <v>4135</v>
      </c>
      <c r="H1024" t="s">
        <v>4136</v>
      </c>
      <c r="I1024" s="1">
        <v>38862</v>
      </c>
      <c r="J1024">
        <v>145</v>
      </c>
      <c r="K1024" s="1">
        <v>38862</v>
      </c>
      <c r="L1024">
        <v>2006145</v>
      </c>
      <c r="M1024">
        <v>145</v>
      </c>
      <c r="N1024">
        <v>25</v>
      </c>
      <c r="O1024">
        <v>25.6</v>
      </c>
      <c r="P1024" s="7">
        <v>26</v>
      </c>
      <c r="Q1024" s="1">
        <v>38837</v>
      </c>
      <c r="R1024">
        <v>120</v>
      </c>
      <c r="S1024">
        <v>2006120</v>
      </c>
      <c r="T1024" t="s">
        <v>169</v>
      </c>
      <c r="U1024">
        <v>20.6</v>
      </c>
      <c r="V1024">
        <v>32.200000000000003</v>
      </c>
      <c r="W1024">
        <v>12.2</v>
      </c>
      <c r="X1024">
        <v>12.7</v>
      </c>
      <c r="Y1024" s="6">
        <v>72.5</v>
      </c>
      <c r="Z1024">
        <v>11.6</v>
      </c>
      <c r="AA1024">
        <v>147.32</v>
      </c>
      <c r="AB1024">
        <v>200.44499999999999</v>
      </c>
      <c r="AC1024">
        <v>40.299999999999997</v>
      </c>
      <c r="AD1024">
        <v>52.8</v>
      </c>
      <c r="AE1024">
        <v>156</v>
      </c>
      <c r="AF1024">
        <v>104</v>
      </c>
      <c r="AG1024" s="6">
        <v>50</v>
      </c>
      <c r="AH1024" s="6">
        <v>308</v>
      </c>
      <c r="AI1024">
        <v>0.13</v>
      </c>
    </row>
    <row r="1025" spans="3:35">
      <c r="C1025">
        <v>1367</v>
      </c>
      <c r="D1025">
        <v>2007</v>
      </c>
      <c r="E1025" t="s">
        <v>4266</v>
      </c>
      <c r="F1025" t="s">
        <v>4260</v>
      </c>
      <c r="G1025" t="s">
        <v>4267</v>
      </c>
      <c r="H1025" t="s">
        <v>4268</v>
      </c>
      <c r="I1025" s="1">
        <v>39214</v>
      </c>
      <c r="J1025">
        <v>132</v>
      </c>
      <c r="K1025" s="1">
        <v>39214</v>
      </c>
      <c r="L1025">
        <v>2007132</v>
      </c>
      <c r="M1025">
        <v>132</v>
      </c>
      <c r="N1025">
        <v>26</v>
      </c>
      <c r="O1025">
        <v>25.7</v>
      </c>
      <c r="P1025" s="7">
        <v>26</v>
      </c>
      <c r="Q1025" s="1">
        <v>39188</v>
      </c>
      <c r="R1025">
        <v>106</v>
      </c>
      <c r="S1025">
        <v>2007106</v>
      </c>
      <c r="T1025" t="s">
        <v>93</v>
      </c>
      <c r="U1025">
        <v>22.9</v>
      </c>
      <c r="V1025">
        <v>34.700000000000003</v>
      </c>
      <c r="W1025">
        <v>12.9</v>
      </c>
      <c r="X1025">
        <v>12.8</v>
      </c>
      <c r="Y1025" s="6">
        <v>78.400000000000006</v>
      </c>
      <c r="Z1025">
        <v>11.8</v>
      </c>
      <c r="AA1025">
        <v>151.04</v>
      </c>
      <c r="AB1025">
        <v>222.94749999999999</v>
      </c>
      <c r="AC1025">
        <v>43.7</v>
      </c>
      <c r="AD1025">
        <v>60.4</v>
      </c>
      <c r="AE1025">
        <v>167</v>
      </c>
      <c r="AF1025">
        <v>107</v>
      </c>
      <c r="AG1025" s="6">
        <v>50</v>
      </c>
      <c r="AH1025" s="6">
        <v>402</v>
      </c>
      <c r="AI1025">
        <v>0.12</v>
      </c>
    </row>
    <row r="1026" spans="3:35">
      <c r="C1026">
        <v>1392</v>
      </c>
      <c r="D1026">
        <v>2007</v>
      </c>
      <c r="E1026" t="s">
        <v>1469</v>
      </c>
      <c r="F1026" t="s">
        <v>4278</v>
      </c>
      <c r="G1026" t="s">
        <v>4287</v>
      </c>
      <c r="H1026" t="s">
        <v>4288</v>
      </c>
      <c r="I1026" s="1">
        <v>39217</v>
      </c>
      <c r="J1026">
        <v>135</v>
      </c>
      <c r="K1026" s="1">
        <v>39217</v>
      </c>
      <c r="L1026">
        <v>2007135</v>
      </c>
      <c r="M1026">
        <v>135</v>
      </c>
      <c r="N1026">
        <v>25</v>
      </c>
      <c r="O1026">
        <v>25.6</v>
      </c>
      <c r="P1026" s="7">
        <v>26</v>
      </c>
      <c r="Q1026" s="1">
        <v>39192</v>
      </c>
      <c r="R1026">
        <v>110</v>
      </c>
      <c r="S1026">
        <v>2007110</v>
      </c>
      <c r="T1026" t="s">
        <v>169</v>
      </c>
      <c r="U1026">
        <v>21.7</v>
      </c>
      <c r="V1026">
        <v>32.700000000000003</v>
      </c>
      <c r="W1026">
        <v>13</v>
      </c>
      <c r="X1026">
        <v>12.5</v>
      </c>
      <c r="Y1026" s="6">
        <v>71.8</v>
      </c>
      <c r="Z1026">
        <v>11</v>
      </c>
      <c r="AA1026">
        <v>137.5</v>
      </c>
      <c r="AB1026">
        <v>208.46250000000001</v>
      </c>
      <c r="AC1026">
        <v>39.1</v>
      </c>
      <c r="AD1026">
        <v>57.2</v>
      </c>
      <c r="AE1026">
        <v>155</v>
      </c>
      <c r="AF1026">
        <v>102</v>
      </c>
      <c r="AG1026" s="6">
        <v>50</v>
      </c>
      <c r="AH1026" s="6">
        <v>350</v>
      </c>
      <c r="AI1026">
        <v>0.12</v>
      </c>
    </row>
    <row r="1027" spans="3:35">
      <c r="C1027">
        <v>1417</v>
      </c>
      <c r="D1027">
        <v>2007</v>
      </c>
      <c r="E1027" t="s">
        <v>1557</v>
      </c>
      <c r="F1027" t="s">
        <v>4316</v>
      </c>
      <c r="G1027" t="s">
        <v>4319</v>
      </c>
      <c r="H1027" t="s">
        <v>4320</v>
      </c>
      <c r="I1027" s="1">
        <v>39219</v>
      </c>
      <c r="J1027">
        <v>137</v>
      </c>
      <c r="K1027" s="1">
        <v>39219</v>
      </c>
      <c r="L1027">
        <v>2007137</v>
      </c>
      <c r="M1027">
        <v>137</v>
      </c>
      <c r="N1027">
        <v>24</v>
      </c>
      <c r="O1027">
        <v>25.5</v>
      </c>
      <c r="P1027" s="7">
        <v>26</v>
      </c>
      <c r="Q1027" s="1">
        <v>39195</v>
      </c>
      <c r="R1027">
        <v>113</v>
      </c>
      <c r="S1027">
        <v>2007113</v>
      </c>
      <c r="T1027" t="s">
        <v>169</v>
      </c>
      <c r="U1027">
        <v>22</v>
      </c>
      <c r="V1027">
        <v>31.6</v>
      </c>
      <c r="W1027">
        <v>10.6</v>
      </c>
      <c r="X1027">
        <v>12.4</v>
      </c>
      <c r="Y1027" s="6">
        <v>73.7</v>
      </c>
      <c r="Z1027">
        <v>9.6</v>
      </c>
      <c r="AA1027">
        <v>119.04</v>
      </c>
      <c r="AB1027">
        <v>181.7</v>
      </c>
      <c r="AC1027">
        <v>42.1</v>
      </c>
      <c r="AD1027">
        <v>56.1</v>
      </c>
      <c r="AE1027">
        <v>153</v>
      </c>
      <c r="AF1027">
        <v>100</v>
      </c>
      <c r="AG1027" s="6">
        <v>50</v>
      </c>
      <c r="AH1027" s="6">
        <v>328</v>
      </c>
      <c r="AI1027">
        <v>0.12</v>
      </c>
    </row>
    <row r="1028" spans="3:35">
      <c r="C1028">
        <v>1446</v>
      </c>
      <c r="D1028">
        <v>2007</v>
      </c>
      <c r="E1028" t="s">
        <v>1517</v>
      </c>
      <c r="F1028" t="s">
        <v>4350</v>
      </c>
      <c r="G1028" t="s">
        <v>4351</v>
      </c>
      <c r="H1028" t="s">
        <v>4352</v>
      </c>
      <c r="I1028" s="1">
        <v>39223</v>
      </c>
      <c r="J1028">
        <v>141</v>
      </c>
      <c r="K1028" s="1">
        <v>39223</v>
      </c>
      <c r="L1028">
        <v>2007141</v>
      </c>
      <c r="M1028">
        <v>141</v>
      </c>
      <c r="N1028">
        <v>24</v>
      </c>
      <c r="O1028">
        <v>25.3</v>
      </c>
      <c r="P1028" s="7">
        <v>25</v>
      </c>
      <c r="Q1028" s="1">
        <v>39199</v>
      </c>
      <c r="R1028">
        <v>117</v>
      </c>
      <c r="S1028">
        <v>2007117</v>
      </c>
      <c r="T1028" t="s">
        <v>169</v>
      </c>
      <c r="U1028">
        <v>21.5</v>
      </c>
      <c r="V1028">
        <v>33.799999999999997</v>
      </c>
      <c r="W1028">
        <v>13.4</v>
      </c>
      <c r="X1028">
        <v>13.3</v>
      </c>
      <c r="Y1028" s="6">
        <v>73.8</v>
      </c>
      <c r="Z1028">
        <v>12.3</v>
      </c>
      <c r="AA1028">
        <v>163.59</v>
      </c>
      <c r="AB1028">
        <v>225.61500000000001</v>
      </c>
      <c r="AC1028">
        <v>40</v>
      </c>
      <c r="AD1028">
        <v>56.5</v>
      </c>
      <c r="AE1028">
        <v>152</v>
      </c>
      <c r="AF1028">
        <v>94</v>
      </c>
      <c r="AG1028" s="6">
        <v>50</v>
      </c>
      <c r="AH1028" s="6">
        <v>380</v>
      </c>
      <c r="AI1028">
        <v>0.13</v>
      </c>
    </row>
    <row r="1029" spans="3:35">
      <c r="C1029">
        <v>1468</v>
      </c>
      <c r="D1029">
        <v>2008</v>
      </c>
      <c r="E1029" t="s">
        <v>1826</v>
      </c>
      <c r="F1029" t="s">
        <v>4408</v>
      </c>
      <c r="G1029" t="s">
        <v>4415</v>
      </c>
      <c r="H1029" t="s">
        <v>4416</v>
      </c>
      <c r="I1029" s="1">
        <v>39589</v>
      </c>
      <c r="J1029">
        <v>142</v>
      </c>
      <c r="K1029" s="1">
        <v>39589</v>
      </c>
      <c r="L1029">
        <v>2008142</v>
      </c>
      <c r="M1029">
        <v>142</v>
      </c>
      <c r="N1029">
        <v>26</v>
      </c>
      <c r="O1029">
        <v>25.7</v>
      </c>
      <c r="P1029" s="7">
        <v>26</v>
      </c>
      <c r="Q1029" s="1">
        <v>39563</v>
      </c>
      <c r="R1029">
        <v>116</v>
      </c>
      <c r="S1029">
        <v>2008116</v>
      </c>
      <c r="T1029" t="s">
        <v>169</v>
      </c>
      <c r="U1029">
        <v>19.399999999999999</v>
      </c>
      <c r="V1029">
        <v>32.799999999999997</v>
      </c>
      <c r="W1029">
        <v>12.3</v>
      </c>
      <c r="X1029">
        <v>12.1</v>
      </c>
      <c r="Y1029" s="6">
        <v>70.5</v>
      </c>
      <c r="Z1029">
        <v>13.4</v>
      </c>
      <c r="AA1029">
        <v>162.13999999999999</v>
      </c>
      <c r="AB1029">
        <v>200.08</v>
      </c>
      <c r="AC1029">
        <v>37.700000000000003</v>
      </c>
      <c r="AD1029">
        <v>49.6</v>
      </c>
      <c r="AE1029">
        <v>153</v>
      </c>
      <c r="AF1029">
        <v>105</v>
      </c>
      <c r="AG1029" s="6">
        <v>50</v>
      </c>
      <c r="AH1029" s="6">
        <v>305</v>
      </c>
      <c r="AI1029">
        <v>0.14000000000000001</v>
      </c>
    </row>
    <row r="1030" spans="3:35">
      <c r="C1030">
        <v>1473</v>
      </c>
      <c r="D1030">
        <v>2008</v>
      </c>
      <c r="E1030" t="s">
        <v>1737</v>
      </c>
      <c r="F1030" t="s">
        <v>4427</v>
      </c>
      <c r="G1030" t="s">
        <v>4428</v>
      </c>
      <c r="H1030" t="s">
        <v>4429</v>
      </c>
      <c r="I1030" s="1">
        <v>39584</v>
      </c>
      <c r="J1030">
        <v>137</v>
      </c>
      <c r="K1030" s="1">
        <v>39584</v>
      </c>
      <c r="L1030">
        <v>2008137</v>
      </c>
      <c r="M1030">
        <v>137</v>
      </c>
      <c r="N1030">
        <v>25</v>
      </c>
      <c r="O1030">
        <v>25.3</v>
      </c>
      <c r="P1030" s="7">
        <v>25</v>
      </c>
      <c r="Q1030" s="1">
        <v>39559</v>
      </c>
      <c r="R1030">
        <v>112</v>
      </c>
      <c r="S1030">
        <v>2008112</v>
      </c>
      <c r="T1030" t="s">
        <v>93</v>
      </c>
      <c r="U1030">
        <v>22.9</v>
      </c>
      <c r="V1030">
        <v>34.6</v>
      </c>
      <c r="W1030">
        <v>14.9</v>
      </c>
      <c r="X1030">
        <v>13.3</v>
      </c>
      <c r="Y1030" s="6">
        <v>77.8</v>
      </c>
      <c r="Z1030">
        <v>11.7</v>
      </c>
      <c r="AA1030">
        <v>155.61000000000001</v>
      </c>
      <c r="AB1030">
        <v>243.93</v>
      </c>
      <c r="AC1030">
        <v>43.2</v>
      </c>
      <c r="AD1030">
        <v>63.3</v>
      </c>
      <c r="AE1030">
        <v>155</v>
      </c>
      <c r="AF1030">
        <v>94</v>
      </c>
      <c r="AG1030" s="6">
        <v>50</v>
      </c>
      <c r="AH1030" s="6">
        <v>442</v>
      </c>
      <c r="AI1030">
        <v>0.12</v>
      </c>
    </row>
    <row r="1031" spans="3:35">
      <c r="C1031">
        <v>1603</v>
      </c>
      <c r="D1031">
        <v>2009</v>
      </c>
      <c r="E1031" t="s">
        <v>1248</v>
      </c>
      <c r="F1031" t="s">
        <v>4741</v>
      </c>
      <c r="G1031" t="s">
        <v>4742</v>
      </c>
      <c r="H1031" t="s">
        <v>4743</v>
      </c>
      <c r="I1031" s="1">
        <v>39949</v>
      </c>
      <c r="J1031">
        <v>136</v>
      </c>
      <c r="K1031" s="1">
        <v>39949</v>
      </c>
      <c r="L1031">
        <v>2009136</v>
      </c>
      <c r="M1031">
        <v>136</v>
      </c>
      <c r="N1031">
        <v>24</v>
      </c>
      <c r="O1031">
        <v>25.5</v>
      </c>
      <c r="P1031" s="7">
        <v>25</v>
      </c>
      <c r="Q1031" s="1">
        <v>39925</v>
      </c>
      <c r="R1031">
        <v>112</v>
      </c>
      <c r="S1031">
        <v>2009112</v>
      </c>
      <c r="T1031" t="s">
        <v>93</v>
      </c>
      <c r="U1031">
        <v>20.8</v>
      </c>
      <c r="V1031">
        <v>33.799999999999997</v>
      </c>
      <c r="W1031">
        <v>13.7</v>
      </c>
      <c r="X1031">
        <v>12.6</v>
      </c>
      <c r="Y1031" s="6">
        <v>76</v>
      </c>
      <c r="Z1031">
        <v>13</v>
      </c>
      <c r="AA1031">
        <v>163.80000000000001</v>
      </c>
      <c r="AB1031">
        <v>222.23500000000001</v>
      </c>
      <c r="AC1031">
        <v>42.2</v>
      </c>
      <c r="AD1031">
        <v>60.8</v>
      </c>
      <c r="AE1031">
        <v>153</v>
      </c>
      <c r="AF1031">
        <v>98</v>
      </c>
      <c r="AG1031" s="6">
        <v>50</v>
      </c>
      <c r="AH1031" s="6">
        <v>418</v>
      </c>
      <c r="AI1031">
        <v>0.12</v>
      </c>
    </row>
    <row r="1032" spans="3:35">
      <c r="C1032">
        <v>1674</v>
      </c>
      <c r="D1032">
        <v>2010</v>
      </c>
      <c r="E1032" t="s">
        <v>2471</v>
      </c>
      <c r="F1032" t="s">
        <v>4898</v>
      </c>
      <c r="G1032" t="s">
        <v>4899</v>
      </c>
      <c r="H1032" t="s">
        <v>4900</v>
      </c>
      <c r="I1032" s="1">
        <v>40329</v>
      </c>
      <c r="J1032">
        <v>151</v>
      </c>
      <c r="K1032" s="1">
        <v>40329</v>
      </c>
      <c r="L1032">
        <v>2010151</v>
      </c>
      <c r="M1032">
        <v>151</v>
      </c>
      <c r="N1032">
        <v>26</v>
      </c>
      <c r="O1032">
        <v>26</v>
      </c>
      <c r="P1032" s="7">
        <v>26</v>
      </c>
      <c r="Q1032" s="1">
        <v>40303</v>
      </c>
      <c r="R1032">
        <v>125</v>
      </c>
      <c r="S1032">
        <v>2010125</v>
      </c>
      <c r="T1032" t="s">
        <v>93</v>
      </c>
      <c r="U1032">
        <v>24.4</v>
      </c>
      <c r="V1032">
        <v>37.299999999999997</v>
      </c>
      <c r="W1032">
        <v>14.4</v>
      </c>
      <c r="X1032">
        <v>12.8</v>
      </c>
      <c r="Y1032" s="6">
        <v>79.900000000000006</v>
      </c>
      <c r="Z1032">
        <v>12.9</v>
      </c>
      <c r="AA1032">
        <v>165.12</v>
      </c>
      <c r="AB1032">
        <v>253.64</v>
      </c>
      <c r="AC1032">
        <v>42.6</v>
      </c>
      <c r="AD1032">
        <v>59.4</v>
      </c>
      <c r="AE1032">
        <v>174</v>
      </c>
      <c r="AF1032">
        <v>116</v>
      </c>
      <c r="AG1032" s="6">
        <v>50</v>
      </c>
      <c r="AH1032" s="6">
        <v>322</v>
      </c>
    </row>
    <row r="1033" spans="3:35">
      <c r="C1033">
        <v>1737</v>
      </c>
      <c r="D1033">
        <v>2011</v>
      </c>
      <c r="E1033" t="s">
        <v>2634</v>
      </c>
      <c r="F1033" t="s">
        <v>5051</v>
      </c>
      <c r="G1033" t="s">
        <v>5054</v>
      </c>
      <c r="H1033" t="s">
        <v>5055</v>
      </c>
      <c r="I1033" s="1">
        <v>40684</v>
      </c>
      <c r="J1033">
        <v>141</v>
      </c>
      <c r="K1033" s="1">
        <v>40684</v>
      </c>
      <c r="L1033">
        <v>2011141</v>
      </c>
      <c r="M1033">
        <v>141</v>
      </c>
      <c r="N1033">
        <v>24</v>
      </c>
      <c r="O1033">
        <v>25.6</v>
      </c>
      <c r="P1033" s="7">
        <v>26</v>
      </c>
      <c r="R1033">
        <v>117</v>
      </c>
      <c r="S1033">
        <v>2011117</v>
      </c>
      <c r="T1033" t="s">
        <v>93</v>
      </c>
      <c r="U1033">
        <v>23.4</v>
      </c>
      <c r="V1033">
        <v>37.299999999999997</v>
      </c>
      <c r="W1033">
        <v>13.3</v>
      </c>
      <c r="X1033">
        <v>13.4</v>
      </c>
      <c r="Y1033" s="6">
        <v>77.7</v>
      </c>
      <c r="Z1033">
        <v>13.9</v>
      </c>
      <c r="AA1033">
        <v>186.3</v>
      </c>
      <c r="AB1033">
        <v>249</v>
      </c>
      <c r="AC1033">
        <v>40.4</v>
      </c>
      <c r="AD1033">
        <v>60.7</v>
      </c>
      <c r="AE1033">
        <v>155</v>
      </c>
      <c r="AF1033">
        <v>102</v>
      </c>
      <c r="AG1033" s="6">
        <v>50</v>
      </c>
      <c r="AH1033" s="6">
        <v>444</v>
      </c>
    </row>
    <row r="1034" spans="3:35">
      <c r="C1034">
        <v>1761</v>
      </c>
      <c r="D1034">
        <v>2011</v>
      </c>
      <c r="E1034" t="s">
        <v>5069</v>
      </c>
      <c r="F1034" t="s">
        <v>5063</v>
      </c>
      <c r="G1034" t="s">
        <v>5070</v>
      </c>
      <c r="H1034" t="s">
        <v>5071</v>
      </c>
      <c r="I1034" s="1">
        <v>40695</v>
      </c>
      <c r="J1034">
        <v>152</v>
      </c>
      <c r="K1034" s="1">
        <v>40695</v>
      </c>
      <c r="L1034">
        <v>2011152</v>
      </c>
      <c r="M1034">
        <v>152</v>
      </c>
      <c r="N1034">
        <v>25</v>
      </c>
      <c r="O1034">
        <v>25.4</v>
      </c>
      <c r="P1034" s="7">
        <v>25</v>
      </c>
      <c r="R1034">
        <v>127</v>
      </c>
      <c r="S1034">
        <v>2011127</v>
      </c>
      <c r="T1034" t="s">
        <v>93</v>
      </c>
      <c r="U1034">
        <v>24.5</v>
      </c>
      <c r="V1034">
        <v>36.700000000000003</v>
      </c>
      <c r="W1034">
        <v>11.3</v>
      </c>
      <c r="X1034">
        <v>13.1</v>
      </c>
      <c r="Y1034" s="6">
        <v>79.900000000000006</v>
      </c>
      <c r="Z1034">
        <v>12.2</v>
      </c>
      <c r="AA1034">
        <v>159.80000000000001</v>
      </c>
      <c r="AB1034">
        <v>223.9</v>
      </c>
      <c r="AC1034">
        <v>43.2</v>
      </c>
      <c r="AD1034">
        <v>59</v>
      </c>
      <c r="AE1034">
        <v>165</v>
      </c>
      <c r="AF1034">
        <v>96</v>
      </c>
      <c r="AG1034" s="6">
        <v>50</v>
      </c>
      <c r="AH1034" s="6">
        <v>410</v>
      </c>
    </row>
    <row r="1035" spans="3:35">
      <c r="C1035">
        <v>1760</v>
      </c>
      <c r="D1035">
        <v>2011</v>
      </c>
      <c r="E1035" t="s">
        <v>5066</v>
      </c>
      <c r="F1035" t="s">
        <v>5063</v>
      </c>
      <c r="G1035" t="s">
        <v>5067</v>
      </c>
      <c r="H1035" t="s">
        <v>5068</v>
      </c>
      <c r="I1035" s="1">
        <v>40695</v>
      </c>
      <c r="J1035">
        <v>152</v>
      </c>
      <c r="K1035" s="1">
        <v>40695</v>
      </c>
      <c r="L1035">
        <v>2011152</v>
      </c>
      <c r="M1035">
        <v>152</v>
      </c>
      <c r="N1035">
        <v>25</v>
      </c>
      <c r="O1035">
        <v>25.4</v>
      </c>
      <c r="P1035" s="7">
        <v>25</v>
      </c>
      <c r="R1035">
        <v>127</v>
      </c>
      <c r="S1035">
        <v>2011127</v>
      </c>
      <c r="T1035" t="s">
        <v>93</v>
      </c>
      <c r="U1035">
        <v>24.2</v>
      </c>
      <c r="V1035">
        <v>35.4</v>
      </c>
      <c r="W1035">
        <v>13.3</v>
      </c>
      <c r="X1035">
        <v>12.8</v>
      </c>
      <c r="Y1035" s="6">
        <v>78.400000000000006</v>
      </c>
      <c r="Z1035">
        <v>11.2</v>
      </c>
      <c r="AA1035">
        <v>143.4</v>
      </c>
      <c r="AB1035">
        <v>231</v>
      </c>
      <c r="AC1035">
        <v>43</v>
      </c>
      <c r="AD1035">
        <v>60.4</v>
      </c>
      <c r="AE1035">
        <v>170</v>
      </c>
      <c r="AF1035">
        <v>97</v>
      </c>
      <c r="AG1035" s="6">
        <v>50</v>
      </c>
      <c r="AH1035" s="6">
        <v>287</v>
      </c>
    </row>
    <row r="1036" spans="3:35">
      <c r="C1036">
        <v>1811</v>
      </c>
      <c r="D1036">
        <v>2012</v>
      </c>
      <c r="E1036" t="s">
        <v>5241</v>
      </c>
      <c r="F1036" t="s">
        <v>5238</v>
      </c>
      <c r="G1036" t="s">
        <v>5242</v>
      </c>
      <c r="H1036" t="s">
        <v>5243</v>
      </c>
      <c r="I1036" s="1">
        <v>41041</v>
      </c>
      <c r="J1036">
        <v>133</v>
      </c>
      <c r="K1036" s="1">
        <v>41041</v>
      </c>
      <c r="L1036">
        <v>2012133</v>
      </c>
      <c r="M1036">
        <v>133</v>
      </c>
      <c r="N1036">
        <v>25</v>
      </c>
      <c r="O1036">
        <v>25.5</v>
      </c>
      <c r="P1036" s="7">
        <v>26</v>
      </c>
      <c r="R1036">
        <v>108</v>
      </c>
      <c r="S1036">
        <v>2012108</v>
      </c>
      <c r="U1036">
        <v>21.9</v>
      </c>
      <c r="V1036">
        <v>31.7</v>
      </c>
      <c r="W1036">
        <v>12</v>
      </c>
      <c r="X1036">
        <v>12.5</v>
      </c>
      <c r="Y1036" s="6">
        <v>76.400000000000006</v>
      </c>
      <c r="Z1036">
        <v>9.8000000000000007</v>
      </c>
      <c r="AA1036">
        <v>122.5</v>
      </c>
      <c r="AB1036">
        <v>194.2</v>
      </c>
      <c r="AC1036">
        <v>44.7</v>
      </c>
      <c r="AD1036">
        <v>60.5</v>
      </c>
      <c r="AE1036">
        <v>166</v>
      </c>
      <c r="AF1036">
        <v>100</v>
      </c>
      <c r="AG1036" s="6">
        <v>50</v>
      </c>
      <c r="AH1036" s="6">
        <v>449</v>
      </c>
      <c r="AI1036">
        <v>0.13</v>
      </c>
    </row>
    <row r="1037" spans="3:35">
      <c r="C1037">
        <v>1865</v>
      </c>
      <c r="D1037">
        <v>2012</v>
      </c>
      <c r="E1037" t="s">
        <v>3036</v>
      </c>
      <c r="F1037" t="s">
        <v>5269</v>
      </c>
      <c r="G1037" t="s">
        <v>5272</v>
      </c>
      <c r="H1037" t="s">
        <v>5273</v>
      </c>
      <c r="I1037" s="1">
        <v>41045</v>
      </c>
      <c r="J1037">
        <v>137</v>
      </c>
      <c r="K1037" s="1">
        <v>41045</v>
      </c>
      <c r="L1037">
        <v>2012137</v>
      </c>
      <c r="M1037">
        <v>137</v>
      </c>
      <c r="N1037">
        <v>27</v>
      </c>
      <c r="O1037">
        <v>25.5</v>
      </c>
      <c r="P1037" s="7">
        <v>26</v>
      </c>
      <c r="R1037">
        <v>110</v>
      </c>
      <c r="S1037">
        <v>2012110</v>
      </c>
      <c r="U1037">
        <v>22.2</v>
      </c>
      <c r="V1037">
        <v>33.1</v>
      </c>
      <c r="W1037">
        <v>12.8</v>
      </c>
      <c r="X1037">
        <v>12.8</v>
      </c>
      <c r="Y1037" s="6">
        <v>74.400000000000006</v>
      </c>
      <c r="Z1037">
        <v>10.9</v>
      </c>
      <c r="AA1037">
        <v>139.5</v>
      </c>
      <c r="AB1037">
        <v>211.8</v>
      </c>
      <c r="AC1037">
        <v>41.3</v>
      </c>
      <c r="AD1037">
        <v>55</v>
      </c>
      <c r="AE1037">
        <v>156</v>
      </c>
      <c r="AF1037">
        <v>100</v>
      </c>
      <c r="AG1037" s="6">
        <v>50</v>
      </c>
      <c r="AH1037" s="6">
        <v>392</v>
      </c>
      <c r="AI1037">
        <v>0.13</v>
      </c>
    </row>
    <row r="1038" spans="3:35">
      <c r="C1038">
        <v>1978</v>
      </c>
      <c r="D1038">
        <v>2013</v>
      </c>
      <c r="E1038" t="s">
        <v>3296</v>
      </c>
      <c r="F1038" t="s">
        <v>5549</v>
      </c>
      <c r="G1038" t="s">
        <v>5556</v>
      </c>
      <c r="H1038" t="s">
        <v>5557</v>
      </c>
      <c r="I1038" s="1">
        <v>41419</v>
      </c>
      <c r="J1038">
        <v>145</v>
      </c>
      <c r="K1038" s="1">
        <v>41419</v>
      </c>
      <c r="L1038">
        <v>2013145</v>
      </c>
      <c r="M1038">
        <v>145</v>
      </c>
      <c r="N1038">
        <v>25</v>
      </c>
      <c r="O1038">
        <v>25.7</v>
      </c>
      <c r="P1038" s="7">
        <v>26</v>
      </c>
      <c r="R1038">
        <v>120</v>
      </c>
      <c r="S1038">
        <v>2013120</v>
      </c>
      <c r="T1038" t="s">
        <v>93</v>
      </c>
      <c r="U1038">
        <v>22.8</v>
      </c>
      <c r="V1038">
        <v>33.6</v>
      </c>
      <c r="W1038">
        <v>12.7</v>
      </c>
      <c r="X1038">
        <v>12.4</v>
      </c>
      <c r="Y1038" s="6">
        <v>75.900000000000006</v>
      </c>
      <c r="Z1038">
        <v>10.8</v>
      </c>
      <c r="AA1038">
        <v>133.9</v>
      </c>
      <c r="AB1038">
        <v>210.8</v>
      </c>
      <c r="AC1038">
        <v>42.3</v>
      </c>
      <c r="AD1038">
        <v>55.9</v>
      </c>
      <c r="AE1038">
        <v>163</v>
      </c>
      <c r="AF1038">
        <v>108</v>
      </c>
      <c r="AG1038" s="6">
        <v>50</v>
      </c>
      <c r="AH1038" s="6">
        <v>362</v>
      </c>
      <c r="AI1038">
        <v>0.13</v>
      </c>
    </row>
    <row r="1039" spans="3:35">
      <c r="C1039">
        <v>1949</v>
      </c>
      <c r="D1039">
        <v>2013</v>
      </c>
      <c r="E1039" t="s">
        <v>3236</v>
      </c>
      <c r="F1039" t="s">
        <v>5558</v>
      </c>
      <c r="G1039" t="s">
        <v>5559</v>
      </c>
      <c r="H1039" t="s">
        <v>5560</v>
      </c>
      <c r="I1039" s="1">
        <v>41413</v>
      </c>
      <c r="J1039">
        <v>139</v>
      </c>
      <c r="K1039" s="1">
        <v>41413</v>
      </c>
      <c r="L1039">
        <v>2013139</v>
      </c>
      <c r="M1039">
        <v>139</v>
      </c>
      <c r="N1039">
        <v>24</v>
      </c>
      <c r="O1039">
        <v>25.6</v>
      </c>
      <c r="P1039" s="7">
        <v>26</v>
      </c>
      <c r="R1039">
        <v>115</v>
      </c>
      <c r="S1039">
        <v>2013115</v>
      </c>
      <c r="T1039" t="s">
        <v>169</v>
      </c>
      <c r="U1039">
        <v>21.8</v>
      </c>
      <c r="V1039">
        <v>32.9</v>
      </c>
      <c r="W1039">
        <v>12.3</v>
      </c>
      <c r="X1039">
        <v>12.7</v>
      </c>
      <c r="Y1039" s="6">
        <v>74</v>
      </c>
      <c r="Z1039">
        <v>11.1</v>
      </c>
      <c r="AA1039">
        <v>141</v>
      </c>
      <c r="AB1039">
        <v>205.6</v>
      </c>
      <c r="AC1039">
        <v>41.1</v>
      </c>
      <c r="AD1039">
        <v>55.4</v>
      </c>
      <c r="AE1039">
        <v>161</v>
      </c>
      <c r="AF1039">
        <v>102</v>
      </c>
      <c r="AG1039" s="6">
        <v>50</v>
      </c>
      <c r="AH1039" s="6">
        <v>386</v>
      </c>
      <c r="AI1039">
        <v>0.13</v>
      </c>
    </row>
    <row r="1040" spans="3:35">
      <c r="C1040">
        <v>1993</v>
      </c>
      <c r="D1040">
        <v>2013</v>
      </c>
      <c r="E1040" t="s">
        <v>5748</v>
      </c>
      <c r="F1040" t="s">
        <v>5745</v>
      </c>
      <c r="G1040" t="s">
        <v>5749</v>
      </c>
      <c r="H1040" t="s">
        <v>5750</v>
      </c>
      <c r="I1040" s="1">
        <v>41423</v>
      </c>
      <c r="J1040">
        <v>149</v>
      </c>
      <c r="K1040" s="1">
        <v>41423</v>
      </c>
      <c r="L1040">
        <v>2013149</v>
      </c>
      <c r="M1040">
        <v>149</v>
      </c>
      <c r="N1040">
        <v>24</v>
      </c>
      <c r="O1040">
        <v>25.7</v>
      </c>
      <c r="P1040" s="7">
        <v>26</v>
      </c>
      <c r="R1040">
        <v>125</v>
      </c>
      <c r="S1040">
        <v>2013125</v>
      </c>
      <c r="T1040" t="s">
        <v>93</v>
      </c>
      <c r="U1040">
        <v>21</v>
      </c>
      <c r="V1040">
        <v>32.700000000000003</v>
      </c>
      <c r="W1040">
        <v>12.6</v>
      </c>
      <c r="X1040">
        <v>11.7</v>
      </c>
      <c r="Y1040" s="6">
        <v>73.400000000000006</v>
      </c>
      <c r="Z1040">
        <v>11.7</v>
      </c>
      <c r="AA1040">
        <v>136.9</v>
      </c>
      <c r="AB1040">
        <v>198.7</v>
      </c>
      <c r="AC1040">
        <v>40.700000000000003</v>
      </c>
      <c r="AD1040">
        <v>54.7</v>
      </c>
      <c r="AE1040">
        <v>165</v>
      </c>
      <c r="AF1040">
        <v>106</v>
      </c>
      <c r="AG1040" s="6">
        <v>50</v>
      </c>
      <c r="AH1040" s="6">
        <v>353</v>
      </c>
      <c r="AI1040">
        <v>0.13</v>
      </c>
    </row>
    <row r="1041" spans="3:35">
      <c r="C1041">
        <v>2028</v>
      </c>
      <c r="D1041">
        <v>2014</v>
      </c>
      <c r="E1041">
        <v>93</v>
      </c>
      <c r="F1041" t="s">
        <v>5884</v>
      </c>
      <c r="G1041" t="s">
        <v>5893</v>
      </c>
      <c r="H1041" t="s">
        <v>5894</v>
      </c>
      <c r="I1041" s="1">
        <v>41773</v>
      </c>
      <c r="J1041">
        <v>134</v>
      </c>
      <c r="K1041" s="1">
        <v>41773</v>
      </c>
      <c r="L1041">
        <v>2014134</v>
      </c>
      <c r="M1041">
        <v>134</v>
      </c>
      <c r="N1041">
        <v>25</v>
      </c>
      <c r="O1041">
        <v>25.5</v>
      </c>
      <c r="P1041" s="7">
        <v>25</v>
      </c>
      <c r="R1041">
        <v>109</v>
      </c>
      <c r="S1041">
        <v>2014109</v>
      </c>
      <c r="U1041">
        <v>23</v>
      </c>
      <c r="V1041">
        <v>34.700000000000003</v>
      </c>
      <c r="W1041">
        <v>13.7</v>
      </c>
      <c r="X1041">
        <v>12.8</v>
      </c>
      <c r="Y1041" s="6">
        <v>76.400000000000006</v>
      </c>
      <c r="Z1041">
        <v>11.7</v>
      </c>
      <c r="AA1041">
        <v>149.80000000000001</v>
      </c>
      <c r="AB1041">
        <v>229.9</v>
      </c>
      <c r="AC1041">
        <v>41.7</v>
      </c>
      <c r="AD1041">
        <v>59.8</v>
      </c>
      <c r="AE1041">
        <v>152</v>
      </c>
      <c r="AF1041">
        <v>99</v>
      </c>
      <c r="AG1041" s="6">
        <v>50</v>
      </c>
      <c r="AH1041" s="6">
        <v>370</v>
      </c>
      <c r="AI1041">
        <v>0.12</v>
      </c>
    </row>
    <row r="1042" spans="3:35">
      <c r="C1042">
        <v>2033</v>
      </c>
      <c r="D1042">
        <v>2014</v>
      </c>
      <c r="E1042">
        <v>49</v>
      </c>
      <c r="F1042" t="s">
        <v>5895</v>
      </c>
      <c r="G1042" t="s">
        <v>5898</v>
      </c>
      <c r="H1042" t="s">
        <v>5899</v>
      </c>
      <c r="I1042" s="1">
        <v>41773</v>
      </c>
      <c r="J1042">
        <v>134</v>
      </c>
      <c r="K1042" s="1">
        <v>41773</v>
      </c>
      <c r="L1042">
        <v>2014134</v>
      </c>
      <c r="M1042">
        <v>134</v>
      </c>
      <c r="N1042">
        <v>25</v>
      </c>
      <c r="O1042">
        <v>25.6</v>
      </c>
      <c r="P1042" s="7">
        <v>26</v>
      </c>
      <c r="R1042">
        <v>109</v>
      </c>
      <c r="S1042">
        <v>2014109</v>
      </c>
      <c r="U1042">
        <v>22.1</v>
      </c>
      <c r="V1042">
        <v>34</v>
      </c>
      <c r="W1042">
        <v>12.6</v>
      </c>
      <c r="X1042">
        <v>12.5</v>
      </c>
      <c r="Y1042" s="6">
        <v>75.400000000000006</v>
      </c>
      <c r="Z1042">
        <v>11.9</v>
      </c>
      <c r="AA1042">
        <v>148.80000000000001</v>
      </c>
      <c r="AB1042">
        <v>213.4</v>
      </c>
      <c r="AC1042">
        <v>41.4</v>
      </c>
      <c r="AD1042">
        <v>57.9</v>
      </c>
      <c r="AE1042">
        <v>160</v>
      </c>
      <c r="AF1042">
        <v>102</v>
      </c>
      <c r="AG1042" s="6">
        <v>50</v>
      </c>
      <c r="AH1042" s="6">
        <v>350</v>
      </c>
      <c r="AI1042">
        <v>0.12</v>
      </c>
    </row>
    <row r="1043" spans="3:35">
      <c r="C1043">
        <v>2065</v>
      </c>
      <c r="D1043">
        <v>2014</v>
      </c>
      <c r="E1043">
        <v>75</v>
      </c>
      <c r="F1043" t="s">
        <v>5916</v>
      </c>
      <c r="G1043" t="s">
        <v>5921</v>
      </c>
      <c r="H1043" t="s">
        <v>5922</v>
      </c>
      <c r="I1043" s="1">
        <v>41780</v>
      </c>
      <c r="J1043">
        <v>141</v>
      </c>
      <c r="K1043" s="1">
        <v>41780</v>
      </c>
      <c r="L1043">
        <v>2014141</v>
      </c>
      <c r="M1043">
        <v>141</v>
      </c>
      <c r="N1043">
        <v>25</v>
      </c>
      <c r="O1043">
        <v>25.5</v>
      </c>
      <c r="P1043" s="7">
        <v>26</v>
      </c>
      <c r="R1043">
        <v>116</v>
      </c>
      <c r="S1043">
        <v>2014116</v>
      </c>
      <c r="T1043" t="s">
        <v>169</v>
      </c>
      <c r="U1043">
        <v>20.8</v>
      </c>
      <c r="V1043">
        <v>32.5</v>
      </c>
      <c r="W1043">
        <v>13.3</v>
      </c>
      <c r="X1043">
        <v>13.3</v>
      </c>
      <c r="Y1043" s="6">
        <v>74.2</v>
      </c>
      <c r="Z1043">
        <v>11.7</v>
      </c>
      <c r="AA1043">
        <v>155.6</v>
      </c>
      <c r="AB1043">
        <v>216.1</v>
      </c>
      <c r="AC1043">
        <v>41.7</v>
      </c>
      <c r="AD1043">
        <v>59.9</v>
      </c>
      <c r="AE1043">
        <v>153</v>
      </c>
      <c r="AF1043">
        <v>100</v>
      </c>
      <c r="AG1043" s="6">
        <v>50</v>
      </c>
      <c r="AH1043" s="6">
        <v>363</v>
      </c>
      <c r="AI1043">
        <v>0.12</v>
      </c>
    </row>
    <row r="1044" spans="3:35">
      <c r="C1044">
        <v>2050</v>
      </c>
      <c r="D1044">
        <v>2014</v>
      </c>
      <c r="E1044">
        <v>18</v>
      </c>
      <c r="F1044" t="s">
        <v>5927</v>
      </c>
      <c r="G1044" t="s">
        <v>5928</v>
      </c>
      <c r="H1044" t="s">
        <v>5929</v>
      </c>
      <c r="I1044" s="1">
        <v>41778</v>
      </c>
      <c r="J1044">
        <v>139</v>
      </c>
      <c r="K1044" s="1">
        <v>41778</v>
      </c>
      <c r="L1044">
        <v>2014139</v>
      </c>
      <c r="M1044">
        <v>139</v>
      </c>
      <c r="N1044">
        <v>24</v>
      </c>
      <c r="O1044">
        <v>25.5</v>
      </c>
      <c r="P1044" s="7">
        <v>25</v>
      </c>
      <c r="R1044">
        <v>115</v>
      </c>
      <c r="S1044">
        <v>2014115</v>
      </c>
      <c r="U1044">
        <v>21.6</v>
      </c>
      <c r="V1044">
        <v>33.200000000000003</v>
      </c>
      <c r="W1044">
        <v>12.3</v>
      </c>
      <c r="X1044">
        <v>12.6</v>
      </c>
      <c r="Y1044" s="6">
        <v>73</v>
      </c>
      <c r="Z1044">
        <v>11.6</v>
      </c>
      <c r="AA1044">
        <v>146.19999999999999</v>
      </c>
      <c r="AB1044">
        <v>206.7</v>
      </c>
      <c r="AC1044">
        <v>39.799999999999997</v>
      </c>
      <c r="AD1044">
        <v>56.5</v>
      </c>
      <c r="AE1044">
        <v>153</v>
      </c>
      <c r="AF1044">
        <v>99</v>
      </c>
      <c r="AG1044" s="6">
        <v>50</v>
      </c>
      <c r="AH1044" s="6">
        <v>367</v>
      </c>
      <c r="AI1044">
        <v>0.13</v>
      </c>
    </row>
    <row r="1045" spans="3:35">
      <c r="C1045">
        <v>2052</v>
      </c>
      <c r="D1045">
        <v>2014</v>
      </c>
      <c r="E1045">
        <v>30</v>
      </c>
      <c r="F1045" t="s">
        <v>5927</v>
      </c>
      <c r="G1045" t="s">
        <v>5932</v>
      </c>
      <c r="H1045" t="s">
        <v>5933</v>
      </c>
      <c r="I1045" s="1">
        <v>41778</v>
      </c>
      <c r="J1045">
        <v>139</v>
      </c>
      <c r="K1045" s="1">
        <v>41778</v>
      </c>
      <c r="L1045">
        <v>2014139</v>
      </c>
      <c r="M1045">
        <v>139</v>
      </c>
      <c r="N1045">
        <v>24</v>
      </c>
      <c r="O1045">
        <v>25.6</v>
      </c>
      <c r="P1045" s="7">
        <v>26</v>
      </c>
      <c r="R1045">
        <v>115</v>
      </c>
      <c r="S1045">
        <v>2014115</v>
      </c>
      <c r="U1045">
        <v>22.8</v>
      </c>
      <c r="V1045">
        <v>35.5</v>
      </c>
      <c r="W1045">
        <v>13.3</v>
      </c>
      <c r="X1045">
        <v>13.6</v>
      </c>
      <c r="Y1045" s="6">
        <v>76.7</v>
      </c>
      <c r="Z1045">
        <v>12.7</v>
      </c>
      <c r="AA1045">
        <v>172.7</v>
      </c>
      <c r="AB1045">
        <v>238.7</v>
      </c>
      <c r="AC1045">
        <v>41.2</v>
      </c>
      <c r="AD1045">
        <v>57.9</v>
      </c>
      <c r="AE1045">
        <v>160</v>
      </c>
      <c r="AF1045">
        <v>103</v>
      </c>
      <c r="AG1045" s="6">
        <v>50</v>
      </c>
      <c r="AH1045" s="6">
        <v>414</v>
      </c>
      <c r="AI1045">
        <v>0.13</v>
      </c>
    </row>
    <row r="1046" spans="3:35">
      <c r="C1046">
        <v>2201</v>
      </c>
      <c r="D1046">
        <v>2016</v>
      </c>
      <c r="E1046" t="s">
        <v>547</v>
      </c>
      <c r="F1046" t="s">
        <v>6185</v>
      </c>
      <c r="G1046" t="s">
        <v>6188</v>
      </c>
      <c r="H1046" t="s">
        <v>6189</v>
      </c>
      <c r="I1046" s="1">
        <v>42504</v>
      </c>
      <c r="J1046">
        <v>135</v>
      </c>
      <c r="K1046" s="1">
        <v>42504</v>
      </c>
      <c r="L1046">
        <v>2016135</v>
      </c>
      <c r="M1046">
        <v>135</v>
      </c>
      <c r="O1046">
        <v>25.5</v>
      </c>
      <c r="P1046" s="7">
        <v>25</v>
      </c>
      <c r="R1046">
        <v>110</v>
      </c>
      <c r="S1046">
        <v>2016110</v>
      </c>
      <c r="T1046" t="s">
        <v>6850</v>
      </c>
      <c r="U1046">
        <v>23.8</v>
      </c>
      <c r="V1046">
        <v>37.299999999999997</v>
      </c>
      <c r="W1046">
        <v>13.8</v>
      </c>
      <c r="X1046">
        <v>14.3</v>
      </c>
      <c r="Y1046" s="6">
        <v>78.8</v>
      </c>
      <c r="Z1046">
        <v>13.5</v>
      </c>
      <c r="AA1046">
        <v>193.1</v>
      </c>
      <c r="AB1046">
        <v>262</v>
      </c>
      <c r="AC1046">
        <v>41.5</v>
      </c>
      <c r="AD1046">
        <v>61.5</v>
      </c>
      <c r="AE1046">
        <v>160</v>
      </c>
      <c r="AF1046">
        <v>99</v>
      </c>
      <c r="AG1046" s="6">
        <v>50</v>
      </c>
      <c r="AH1046" s="6">
        <v>425</v>
      </c>
      <c r="AI1046">
        <v>0.12</v>
      </c>
    </row>
    <row r="1047" spans="3:35">
      <c r="C1047">
        <v>2183</v>
      </c>
      <c r="D1047">
        <v>2016</v>
      </c>
      <c r="E1047" t="s">
        <v>495</v>
      </c>
      <c r="F1047" t="s">
        <v>6214</v>
      </c>
      <c r="G1047" t="s">
        <v>6219</v>
      </c>
      <c r="H1047" t="s">
        <v>6220</v>
      </c>
      <c r="I1047" s="1">
        <v>42501</v>
      </c>
      <c r="J1047">
        <v>132</v>
      </c>
      <c r="K1047" s="1">
        <v>42501</v>
      </c>
      <c r="L1047">
        <v>2016132</v>
      </c>
      <c r="M1047">
        <v>132</v>
      </c>
      <c r="O1047">
        <v>25.5</v>
      </c>
      <c r="P1047" s="7">
        <v>26</v>
      </c>
      <c r="R1047">
        <v>106</v>
      </c>
      <c r="S1047">
        <v>2016106</v>
      </c>
      <c r="T1047" t="s">
        <v>6850</v>
      </c>
      <c r="U1047">
        <v>25</v>
      </c>
      <c r="V1047">
        <v>37.6</v>
      </c>
      <c r="W1047">
        <v>13.5</v>
      </c>
      <c r="X1047">
        <v>13.2</v>
      </c>
      <c r="Y1047" s="6">
        <v>79.7</v>
      </c>
      <c r="Z1047">
        <v>12.6</v>
      </c>
      <c r="AA1047">
        <v>166.3</v>
      </c>
      <c r="AB1047">
        <v>251</v>
      </c>
      <c r="AC1047">
        <v>42.1</v>
      </c>
      <c r="AD1047">
        <v>63</v>
      </c>
      <c r="AE1047">
        <v>163</v>
      </c>
      <c r="AF1047">
        <v>100</v>
      </c>
      <c r="AG1047" s="6">
        <v>50</v>
      </c>
      <c r="AH1047" s="6">
        <v>415</v>
      </c>
      <c r="AI1047">
        <v>0.12</v>
      </c>
    </row>
    <row r="1048" spans="3:35">
      <c r="C1048">
        <v>2174</v>
      </c>
      <c r="D1048">
        <v>2016</v>
      </c>
      <c r="E1048" t="s">
        <v>585</v>
      </c>
      <c r="F1048" t="s">
        <v>6288</v>
      </c>
      <c r="G1048" t="s">
        <v>6289</v>
      </c>
      <c r="H1048" t="s">
        <v>6290</v>
      </c>
      <c r="I1048" s="1">
        <v>42501</v>
      </c>
      <c r="J1048">
        <v>132</v>
      </c>
      <c r="K1048" s="1">
        <v>42501</v>
      </c>
      <c r="L1048">
        <v>2016132</v>
      </c>
      <c r="M1048">
        <v>132</v>
      </c>
      <c r="O1048">
        <v>25.6</v>
      </c>
      <c r="P1048" s="7">
        <v>26</v>
      </c>
      <c r="R1048">
        <v>106</v>
      </c>
      <c r="S1048">
        <v>2016106</v>
      </c>
      <c r="T1048" t="s">
        <v>6848</v>
      </c>
      <c r="U1048">
        <v>22.1</v>
      </c>
      <c r="V1048">
        <v>34.200000000000003</v>
      </c>
      <c r="W1048">
        <v>12.3</v>
      </c>
      <c r="X1048">
        <v>12</v>
      </c>
      <c r="Y1048" s="6">
        <v>75.5</v>
      </c>
      <c r="Z1048">
        <v>12.1</v>
      </c>
      <c r="AA1048">
        <v>145.19999999999999</v>
      </c>
      <c r="AB1048">
        <v>207.8</v>
      </c>
      <c r="AC1048">
        <v>41.3</v>
      </c>
      <c r="AD1048">
        <v>56.8</v>
      </c>
      <c r="AE1048">
        <v>162</v>
      </c>
      <c r="AF1048">
        <v>104</v>
      </c>
      <c r="AG1048" s="6">
        <v>50</v>
      </c>
      <c r="AH1048" s="6">
        <v>380</v>
      </c>
      <c r="AI1048">
        <v>0.13</v>
      </c>
    </row>
    <row r="1049" spans="3:35">
      <c r="C1049">
        <v>2276</v>
      </c>
      <c r="D1049">
        <v>2017</v>
      </c>
      <c r="E1049" t="s">
        <v>828</v>
      </c>
      <c r="F1049" t="s">
        <v>6364</v>
      </c>
      <c r="G1049" t="s">
        <v>6367</v>
      </c>
      <c r="H1049" t="s">
        <v>6368</v>
      </c>
      <c r="I1049" s="1">
        <v>42878</v>
      </c>
      <c r="J1049">
        <v>143</v>
      </c>
      <c r="K1049" s="1">
        <v>42878</v>
      </c>
      <c r="L1049">
        <v>2017143</v>
      </c>
      <c r="M1049">
        <v>143</v>
      </c>
      <c r="O1049">
        <v>25.7</v>
      </c>
      <c r="P1049" s="7">
        <v>26</v>
      </c>
      <c r="R1049">
        <v>117</v>
      </c>
      <c r="S1049">
        <v>2017117</v>
      </c>
      <c r="T1049" t="s">
        <v>169</v>
      </c>
      <c r="U1049">
        <v>21.2</v>
      </c>
      <c r="V1049">
        <v>31.7</v>
      </c>
      <c r="W1049">
        <v>11.7</v>
      </c>
      <c r="X1049">
        <v>11.9</v>
      </c>
      <c r="Y1049" s="6">
        <v>71.099999999999994</v>
      </c>
      <c r="Z1049">
        <v>10.5</v>
      </c>
      <c r="AA1049">
        <v>125</v>
      </c>
      <c r="AB1049">
        <v>187</v>
      </c>
      <c r="AC1049">
        <v>39.4</v>
      </c>
      <c r="AD1049">
        <v>53.6</v>
      </c>
      <c r="AE1049">
        <v>157</v>
      </c>
      <c r="AF1049">
        <v>106</v>
      </c>
      <c r="AG1049" s="6">
        <v>50</v>
      </c>
      <c r="AH1049" s="6">
        <v>305</v>
      </c>
      <c r="AI1049">
        <v>0.13</v>
      </c>
    </row>
    <row r="1050" spans="3:35">
      <c r="C1050">
        <v>2261</v>
      </c>
      <c r="D1050">
        <v>2017</v>
      </c>
      <c r="E1050" t="s">
        <v>850</v>
      </c>
      <c r="F1050" t="s">
        <v>6373</v>
      </c>
      <c r="G1050" t="s">
        <v>6374</v>
      </c>
      <c r="H1050" t="s">
        <v>6375</v>
      </c>
      <c r="I1050" s="1">
        <v>42873</v>
      </c>
      <c r="J1050">
        <v>138</v>
      </c>
      <c r="K1050" s="1">
        <v>42873</v>
      </c>
      <c r="L1050">
        <v>2017138</v>
      </c>
      <c r="M1050">
        <v>138</v>
      </c>
      <c r="O1050">
        <v>25.4</v>
      </c>
      <c r="P1050" s="7">
        <v>25</v>
      </c>
      <c r="R1050">
        <v>113</v>
      </c>
      <c r="S1050">
        <v>2017113</v>
      </c>
      <c r="U1050">
        <v>23.4</v>
      </c>
      <c r="V1050">
        <v>35.6</v>
      </c>
      <c r="W1050">
        <v>13.1</v>
      </c>
      <c r="X1050">
        <v>13.2</v>
      </c>
      <c r="Y1050" s="6">
        <v>77.3</v>
      </c>
      <c r="Z1050">
        <v>12.2</v>
      </c>
      <c r="AA1050">
        <v>161</v>
      </c>
      <c r="AB1050">
        <v>234.1</v>
      </c>
      <c r="AC1050">
        <v>41.7</v>
      </c>
      <c r="AD1050">
        <v>59.3</v>
      </c>
      <c r="AE1050">
        <v>153</v>
      </c>
      <c r="AF1050">
        <v>97</v>
      </c>
      <c r="AG1050" s="6">
        <v>50</v>
      </c>
      <c r="AH1050" s="6">
        <v>434</v>
      </c>
      <c r="AI1050">
        <v>0.13</v>
      </c>
    </row>
    <row r="1051" spans="3:35">
      <c r="C1051">
        <v>2288</v>
      </c>
      <c r="D1051">
        <v>2017</v>
      </c>
      <c r="E1051" t="s">
        <v>2010</v>
      </c>
      <c r="F1051" t="s">
        <v>6389</v>
      </c>
      <c r="G1051" t="s">
        <v>6390</v>
      </c>
      <c r="H1051" t="s">
        <v>6391</v>
      </c>
      <c r="I1051" s="1">
        <v>42881</v>
      </c>
      <c r="J1051">
        <v>146</v>
      </c>
      <c r="K1051" s="1">
        <v>42881</v>
      </c>
      <c r="L1051">
        <v>2017146</v>
      </c>
      <c r="M1051">
        <v>146</v>
      </c>
      <c r="O1051">
        <v>25.5</v>
      </c>
      <c r="P1051" s="7">
        <v>25</v>
      </c>
      <c r="R1051">
        <v>121</v>
      </c>
      <c r="S1051">
        <v>2017121</v>
      </c>
      <c r="U1051">
        <v>24.1</v>
      </c>
      <c r="V1051">
        <v>38.200000000000003</v>
      </c>
      <c r="W1051">
        <v>14.1</v>
      </c>
      <c r="X1051">
        <v>13.5</v>
      </c>
      <c r="Y1051" s="6">
        <v>81.8</v>
      </c>
      <c r="Z1051">
        <v>14.1</v>
      </c>
      <c r="AA1051">
        <v>190.4</v>
      </c>
      <c r="AB1051">
        <v>263.60000000000002</v>
      </c>
      <c r="AC1051">
        <v>43.6</v>
      </c>
      <c r="AD1051">
        <v>63.9</v>
      </c>
      <c r="AE1051">
        <v>164</v>
      </c>
      <c r="AF1051">
        <v>99</v>
      </c>
      <c r="AG1051" s="6">
        <v>50</v>
      </c>
      <c r="AH1051" s="6">
        <v>464</v>
      </c>
      <c r="AI1051">
        <v>0.12</v>
      </c>
    </row>
    <row r="1052" spans="3:35">
      <c r="C1052">
        <v>2289</v>
      </c>
      <c r="D1052">
        <v>2017</v>
      </c>
      <c r="E1052" t="s">
        <v>2014</v>
      </c>
      <c r="F1052" t="s">
        <v>6389</v>
      </c>
      <c r="G1052" t="s">
        <v>6392</v>
      </c>
      <c r="H1052" t="s">
        <v>6393</v>
      </c>
      <c r="I1052" s="1">
        <v>42881</v>
      </c>
      <c r="J1052">
        <v>146</v>
      </c>
      <c r="K1052" s="1">
        <v>42881</v>
      </c>
      <c r="L1052">
        <v>2017146</v>
      </c>
      <c r="M1052">
        <v>146</v>
      </c>
      <c r="O1052">
        <v>25.7</v>
      </c>
      <c r="P1052" s="7">
        <v>26</v>
      </c>
      <c r="R1052">
        <v>120</v>
      </c>
      <c r="S1052">
        <v>2017120</v>
      </c>
      <c r="U1052">
        <v>21.6</v>
      </c>
      <c r="V1052">
        <v>34.9</v>
      </c>
      <c r="W1052">
        <v>12.5</v>
      </c>
      <c r="X1052">
        <v>12.8</v>
      </c>
      <c r="Y1052" s="6">
        <v>75.099999999999994</v>
      </c>
      <c r="Z1052">
        <v>13.3</v>
      </c>
      <c r="AA1052">
        <v>170.2</v>
      </c>
      <c r="AB1052">
        <v>220.7</v>
      </c>
      <c r="AC1052">
        <v>40.200000000000003</v>
      </c>
      <c r="AD1052">
        <v>59.8</v>
      </c>
      <c r="AE1052">
        <v>160</v>
      </c>
      <c r="AF1052">
        <v>106</v>
      </c>
      <c r="AG1052" s="6">
        <v>50</v>
      </c>
      <c r="AH1052" s="6">
        <v>370</v>
      </c>
      <c r="AI1052">
        <v>0.12</v>
      </c>
    </row>
    <row r="1053" spans="3:35">
      <c r="C1053">
        <v>2303</v>
      </c>
      <c r="D1053">
        <v>2017</v>
      </c>
      <c r="E1053" t="s">
        <v>1138</v>
      </c>
      <c r="F1053" t="s">
        <v>6417</v>
      </c>
      <c r="G1053" t="s">
        <v>6418</v>
      </c>
      <c r="H1053" t="s">
        <v>6419</v>
      </c>
      <c r="I1053" s="1">
        <v>42884</v>
      </c>
      <c r="J1053">
        <v>149</v>
      </c>
      <c r="K1053" s="1">
        <v>42884</v>
      </c>
      <c r="L1053">
        <v>2017149</v>
      </c>
      <c r="M1053">
        <v>149</v>
      </c>
      <c r="N1053">
        <v>26</v>
      </c>
      <c r="O1053">
        <v>25.6</v>
      </c>
      <c r="P1053" s="7">
        <v>26</v>
      </c>
      <c r="R1053">
        <v>123</v>
      </c>
      <c r="S1053">
        <v>2017123</v>
      </c>
      <c r="T1053" t="s">
        <v>93</v>
      </c>
      <c r="U1053">
        <v>24.5</v>
      </c>
      <c r="V1053">
        <v>37.299999999999997</v>
      </c>
      <c r="W1053">
        <v>12.9</v>
      </c>
      <c r="X1053">
        <v>12.8</v>
      </c>
      <c r="Y1053" s="6">
        <v>78.099999999999994</v>
      </c>
      <c r="Z1053">
        <v>12.8</v>
      </c>
      <c r="AA1053">
        <v>163.80000000000001</v>
      </c>
      <c r="AB1053">
        <v>239.7</v>
      </c>
      <c r="AC1053">
        <v>40.799999999999997</v>
      </c>
      <c r="AD1053">
        <v>62.4</v>
      </c>
      <c r="AE1053">
        <v>163</v>
      </c>
      <c r="AF1053">
        <v>104</v>
      </c>
      <c r="AG1053" s="6">
        <v>50</v>
      </c>
      <c r="AH1053" s="6">
        <v>390</v>
      </c>
      <c r="AI1053">
        <v>0.12</v>
      </c>
    </row>
    <row r="1054" spans="3:35">
      <c r="C1054">
        <v>2256</v>
      </c>
      <c r="D1054">
        <v>2017</v>
      </c>
      <c r="E1054" t="s">
        <v>820</v>
      </c>
      <c r="F1054" t="s">
        <v>6481</v>
      </c>
      <c r="G1054" t="s">
        <v>6482</v>
      </c>
      <c r="H1054" t="s">
        <v>6483</v>
      </c>
      <c r="I1054" s="1">
        <v>42865</v>
      </c>
      <c r="J1054">
        <v>130</v>
      </c>
      <c r="K1054" s="1">
        <v>42865</v>
      </c>
      <c r="L1054">
        <v>2017130</v>
      </c>
      <c r="M1054">
        <v>130</v>
      </c>
      <c r="N1054">
        <v>26</v>
      </c>
      <c r="O1054">
        <v>25.5</v>
      </c>
      <c r="P1054" s="7">
        <v>26</v>
      </c>
      <c r="R1054">
        <v>104</v>
      </c>
      <c r="S1054">
        <v>2017104</v>
      </c>
      <c r="U1054">
        <v>22.8</v>
      </c>
      <c r="V1054">
        <v>31.4</v>
      </c>
      <c r="W1054">
        <v>12.6</v>
      </c>
      <c r="X1054">
        <v>12.9</v>
      </c>
      <c r="Y1054" s="6">
        <v>73.900000000000006</v>
      </c>
      <c r="Z1054">
        <v>8.6</v>
      </c>
      <c r="AA1054">
        <v>110.9</v>
      </c>
      <c r="AB1054">
        <v>200.2</v>
      </c>
      <c r="AC1054">
        <v>42.5</v>
      </c>
      <c r="AD1054">
        <v>59.4</v>
      </c>
      <c r="AE1054">
        <v>160</v>
      </c>
      <c r="AF1054">
        <v>101</v>
      </c>
      <c r="AG1054" s="6">
        <v>50</v>
      </c>
      <c r="AH1054" s="6">
        <v>385</v>
      </c>
      <c r="AI1054">
        <v>0.12</v>
      </c>
    </row>
    <row r="1055" spans="3:35">
      <c r="C1055">
        <v>2370</v>
      </c>
      <c r="D1055">
        <v>2018</v>
      </c>
      <c r="E1055" t="s">
        <v>1266</v>
      </c>
      <c r="F1055" t="s">
        <v>6647</v>
      </c>
      <c r="G1055" t="s">
        <v>6648</v>
      </c>
      <c r="H1055" t="s">
        <v>6649</v>
      </c>
      <c r="I1055" s="1">
        <v>43240</v>
      </c>
      <c r="J1055">
        <v>140</v>
      </c>
      <c r="K1055" s="1">
        <v>43240</v>
      </c>
      <c r="L1055">
        <v>2018140</v>
      </c>
      <c r="M1055">
        <v>140</v>
      </c>
      <c r="N1055">
        <v>25</v>
      </c>
      <c r="O1055">
        <v>25.5</v>
      </c>
      <c r="P1055" s="7">
        <v>26</v>
      </c>
      <c r="R1055">
        <v>115</v>
      </c>
      <c r="S1055">
        <v>2018115</v>
      </c>
      <c r="T1055" t="s">
        <v>169</v>
      </c>
      <c r="U1055">
        <v>22.4</v>
      </c>
      <c r="V1055">
        <v>35</v>
      </c>
      <c r="W1055">
        <v>11.3</v>
      </c>
      <c r="X1055">
        <v>11.3</v>
      </c>
      <c r="Y1055" s="6">
        <v>71.8</v>
      </c>
      <c r="Z1055">
        <v>12.6</v>
      </c>
      <c r="AA1055">
        <v>142.4</v>
      </c>
      <c r="AB1055">
        <v>197.8</v>
      </c>
      <c r="AC1055">
        <v>36.799999999999997</v>
      </c>
      <c r="AD1055">
        <v>59.9</v>
      </c>
      <c r="AE1055">
        <v>161</v>
      </c>
      <c r="AF1055">
        <v>101</v>
      </c>
      <c r="AG1055" s="6">
        <v>50</v>
      </c>
      <c r="AH1055" s="6">
        <v>370</v>
      </c>
      <c r="AI1055">
        <v>0.12</v>
      </c>
    </row>
    <row r="1056" spans="3:35">
      <c r="C1056">
        <v>2371</v>
      </c>
      <c r="D1056">
        <v>2018</v>
      </c>
      <c r="E1056" t="s">
        <v>1196</v>
      </c>
      <c r="F1056" t="s">
        <v>6647</v>
      </c>
      <c r="G1056" t="s">
        <v>6650</v>
      </c>
      <c r="H1056" t="s">
        <v>6651</v>
      </c>
      <c r="I1056" s="1">
        <v>43240</v>
      </c>
      <c r="J1056">
        <v>140</v>
      </c>
      <c r="K1056" s="1">
        <v>43240</v>
      </c>
      <c r="L1056">
        <v>2018140</v>
      </c>
      <c r="M1056">
        <v>140</v>
      </c>
      <c r="N1056">
        <v>25</v>
      </c>
      <c r="O1056">
        <v>25.6</v>
      </c>
      <c r="P1056" s="7">
        <v>26</v>
      </c>
      <c r="R1056">
        <v>115</v>
      </c>
      <c r="S1056">
        <v>2018115</v>
      </c>
      <c r="U1056">
        <v>22.4</v>
      </c>
      <c r="V1056">
        <v>34.5</v>
      </c>
      <c r="W1056">
        <v>12.9</v>
      </c>
      <c r="X1056">
        <v>12.5</v>
      </c>
      <c r="Y1056" s="6">
        <v>74.8</v>
      </c>
      <c r="Z1056">
        <v>12.1</v>
      </c>
      <c r="AA1056">
        <v>151.30000000000001</v>
      </c>
      <c r="AB1056">
        <v>219.1</v>
      </c>
      <c r="AC1056">
        <v>40.299999999999997</v>
      </c>
      <c r="AD1056">
        <v>59.5</v>
      </c>
      <c r="AE1056">
        <v>157</v>
      </c>
      <c r="AF1056">
        <v>104</v>
      </c>
      <c r="AG1056" s="6">
        <v>50</v>
      </c>
      <c r="AH1056" s="6">
        <v>370</v>
      </c>
      <c r="AI1056">
        <v>0.12</v>
      </c>
    </row>
    <row r="1057" spans="3:35">
      <c r="C1057">
        <v>2361</v>
      </c>
      <c r="D1057">
        <v>2018</v>
      </c>
      <c r="E1057" t="s">
        <v>1132</v>
      </c>
      <c r="F1057" t="s">
        <v>6693</v>
      </c>
      <c r="G1057" t="s">
        <v>6696</v>
      </c>
      <c r="H1057" t="s">
        <v>6697</v>
      </c>
      <c r="I1057" s="1">
        <v>43239</v>
      </c>
      <c r="J1057">
        <v>139</v>
      </c>
      <c r="K1057" s="1">
        <v>43239</v>
      </c>
      <c r="L1057">
        <v>2018139</v>
      </c>
      <c r="M1057">
        <v>139</v>
      </c>
      <c r="N1057">
        <v>25</v>
      </c>
      <c r="O1057">
        <v>25.7</v>
      </c>
      <c r="P1057" s="7">
        <v>26</v>
      </c>
      <c r="R1057">
        <v>114</v>
      </c>
      <c r="S1057">
        <v>2018114</v>
      </c>
      <c r="U1057">
        <v>23</v>
      </c>
      <c r="V1057">
        <v>35.9</v>
      </c>
      <c r="W1057">
        <v>13.5</v>
      </c>
      <c r="X1057">
        <v>13.4</v>
      </c>
      <c r="Y1057" s="6">
        <v>76.900000000000006</v>
      </c>
      <c r="Z1057">
        <v>12.9</v>
      </c>
      <c r="AA1057">
        <v>172.9</v>
      </c>
      <c r="AB1057">
        <v>241.4</v>
      </c>
      <c r="AC1057">
        <v>41</v>
      </c>
      <c r="AD1057">
        <v>61.2</v>
      </c>
      <c r="AE1057">
        <v>164</v>
      </c>
      <c r="AF1057">
        <v>105</v>
      </c>
      <c r="AG1057" s="6">
        <v>50</v>
      </c>
      <c r="AH1057" s="6">
        <v>360</v>
      </c>
      <c r="AI1057">
        <v>0.12</v>
      </c>
    </row>
    <row r="1058" spans="3:35">
      <c r="C1058">
        <v>298</v>
      </c>
      <c r="D1058">
        <v>1993</v>
      </c>
      <c r="E1058" t="s">
        <v>987</v>
      </c>
      <c r="F1058" t="s">
        <v>981</v>
      </c>
      <c r="G1058" t="s">
        <v>988</v>
      </c>
      <c r="H1058" t="s">
        <v>989</v>
      </c>
      <c r="I1058" s="1">
        <v>34116</v>
      </c>
      <c r="J1058">
        <v>147</v>
      </c>
      <c r="K1058" s="1">
        <v>34116</v>
      </c>
      <c r="L1058">
        <v>1993147</v>
      </c>
      <c r="M1058">
        <v>147</v>
      </c>
      <c r="N1058">
        <v>24</v>
      </c>
      <c r="O1058">
        <v>25.6</v>
      </c>
      <c r="P1058" s="7">
        <v>26</v>
      </c>
      <c r="Q1058" s="1">
        <v>34092</v>
      </c>
      <c r="R1058">
        <v>123</v>
      </c>
      <c r="S1058">
        <v>1993123</v>
      </c>
      <c r="U1058">
        <v>20.7</v>
      </c>
      <c r="V1058">
        <v>32.9</v>
      </c>
      <c r="W1058">
        <v>12.8</v>
      </c>
      <c r="X1058">
        <v>12.4</v>
      </c>
      <c r="Y1058" s="6">
        <v>73.599999999999994</v>
      </c>
      <c r="Z1058">
        <v>12.2</v>
      </c>
      <c r="AA1058">
        <v>151.28</v>
      </c>
      <c r="AB1058">
        <v>207.27</v>
      </c>
      <c r="AC1058">
        <v>40.700000000000003</v>
      </c>
      <c r="AD1058">
        <v>62</v>
      </c>
      <c r="AE1058">
        <v>161</v>
      </c>
      <c r="AF1058">
        <v>104</v>
      </c>
      <c r="AG1058" s="6">
        <v>51</v>
      </c>
      <c r="AH1058" s="6">
        <v>445</v>
      </c>
      <c r="AI1058">
        <v>0.12</v>
      </c>
    </row>
    <row r="1059" spans="3:35">
      <c r="C1059">
        <v>374</v>
      </c>
      <c r="D1059">
        <v>1994</v>
      </c>
      <c r="E1059" t="s">
        <v>1161</v>
      </c>
      <c r="F1059" t="s">
        <v>1155</v>
      </c>
      <c r="G1059" t="s">
        <v>1162</v>
      </c>
      <c r="H1059" t="s">
        <v>1163</v>
      </c>
      <c r="I1059" s="1">
        <v>34477</v>
      </c>
      <c r="J1059">
        <v>143</v>
      </c>
      <c r="K1059" s="1">
        <v>34477</v>
      </c>
      <c r="L1059">
        <v>1994143</v>
      </c>
      <c r="M1059">
        <v>143</v>
      </c>
      <c r="N1059">
        <v>27</v>
      </c>
      <c r="O1059" s="5">
        <f>((22.727+((AF1059*AF1059)*0.000277))+(24.199+((AG1059*AG1059)*0.000529)))/2</f>
        <v>25.950910499999999</v>
      </c>
      <c r="P1059" s="7">
        <v>27</v>
      </c>
      <c r="Q1059" s="1">
        <v>34450</v>
      </c>
      <c r="R1059">
        <v>116</v>
      </c>
      <c r="S1059">
        <v>1994116</v>
      </c>
      <c r="U1059">
        <v>22.9</v>
      </c>
      <c r="V1059">
        <v>36.6</v>
      </c>
      <c r="W1059">
        <v>13.4</v>
      </c>
      <c r="X1059">
        <v>13.2</v>
      </c>
      <c r="Y1059" s="6">
        <v>77</v>
      </c>
      <c r="Z1059">
        <v>13.7</v>
      </c>
      <c r="AA1059">
        <v>180.84</v>
      </c>
      <c r="AB1059">
        <v>243.39</v>
      </c>
      <c r="AC1059">
        <v>40.4</v>
      </c>
      <c r="AD1059">
        <v>60.5</v>
      </c>
      <c r="AE1059">
        <v>171</v>
      </c>
      <c r="AF1059">
        <v>114</v>
      </c>
      <c r="AG1059" s="6">
        <v>51</v>
      </c>
      <c r="AH1059" s="6">
        <v>380</v>
      </c>
      <c r="AI1059">
        <v>0.12</v>
      </c>
    </row>
    <row r="1060" spans="3:35">
      <c r="C1060">
        <v>325</v>
      </c>
      <c r="D1060">
        <v>1994</v>
      </c>
      <c r="E1060" t="s">
        <v>1222</v>
      </c>
      <c r="F1060" t="s">
        <v>1210</v>
      </c>
      <c r="G1060" t="s">
        <v>1223</v>
      </c>
      <c r="H1060" t="s">
        <v>1224</v>
      </c>
      <c r="I1060" s="1">
        <v>34470</v>
      </c>
      <c r="J1060">
        <v>136</v>
      </c>
      <c r="K1060" s="1">
        <v>34470</v>
      </c>
      <c r="L1060">
        <v>1994136</v>
      </c>
      <c r="M1060">
        <v>136</v>
      </c>
      <c r="N1060">
        <v>28</v>
      </c>
      <c r="O1060">
        <v>25.4</v>
      </c>
      <c r="P1060" s="7">
        <v>25</v>
      </c>
      <c r="Q1060" s="1">
        <v>34442</v>
      </c>
      <c r="R1060">
        <v>108</v>
      </c>
      <c r="S1060">
        <v>1994108</v>
      </c>
      <c r="U1060">
        <v>21.5</v>
      </c>
      <c r="V1060">
        <v>32.5</v>
      </c>
      <c r="W1060">
        <v>11.5</v>
      </c>
      <c r="X1060">
        <v>12.4</v>
      </c>
      <c r="Y1060" s="6">
        <v>73.8</v>
      </c>
      <c r="Z1060">
        <v>11</v>
      </c>
      <c r="AA1060">
        <v>136.4</v>
      </c>
      <c r="AB1060">
        <v>194.1875</v>
      </c>
      <c r="AC1060">
        <v>41.3</v>
      </c>
      <c r="AD1060">
        <v>59.6</v>
      </c>
      <c r="AE1060">
        <v>152</v>
      </c>
      <c r="AF1060">
        <v>94</v>
      </c>
      <c r="AG1060" s="6">
        <v>51</v>
      </c>
      <c r="AH1060" s="6">
        <v>330</v>
      </c>
      <c r="AI1060">
        <v>0.12</v>
      </c>
    </row>
    <row r="1061" spans="3:35">
      <c r="C1061">
        <v>359</v>
      </c>
      <c r="D1061">
        <v>1994</v>
      </c>
      <c r="E1061" t="s">
        <v>1345</v>
      </c>
      <c r="F1061" t="s">
        <v>1339</v>
      </c>
      <c r="G1061" t="s">
        <v>1346</v>
      </c>
      <c r="H1061" t="s">
        <v>1347</v>
      </c>
      <c r="I1061" s="1">
        <v>34473</v>
      </c>
      <c r="J1061">
        <v>139</v>
      </c>
      <c r="K1061" s="1">
        <v>34473</v>
      </c>
      <c r="L1061">
        <v>1994139</v>
      </c>
      <c r="M1061">
        <v>139</v>
      </c>
      <c r="N1061">
        <v>28</v>
      </c>
      <c r="O1061">
        <v>25.4</v>
      </c>
      <c r="P1061" s="7">
        <v>25</v>
      </c>
      <c r="Q1061" s="1">
        <v>34445</v>
      </c>
      <c r="R1061">
        <v>111</v>
      </c>
      <c r="S1061">
        <v>1994111</v>
      </c>
      <c r="U1061">
        <v>23.1</v>
      </c>
      <c r="V1061">
        <v>34.6</v>
      </c>
      <c r="W1061">
        <v>13.6</v>
      </c>
      <c r="X1061">
        <v>12.6</v>
      </c>
      <c r="Y1061" s="6">
        <v>77</v>
      </c>
      <c r="Z1061">
        <v>11.5</v>
      </c>
      <c r="AA1061">
        <v>144.9</v>
      </c>
      <c r="AB1061">
        <v>226.63</v>
      </c>
      <c r="AC1061">
        <v>42.4</v>
      </c>
      <c r="AD1061">
        <v>61.4</v>
      </c>
      <c r="AE1061">
        <v>156</v>
      </c>
      <c r="AF1061">
        <v>96</v>
      </c>
      <c r="AG1061" s="6">
        <v>51</v>
      </c>
      <c r="AH1061" s="6">
        <v>400</v>
      </c>
      <c r="AI1061">
        <v>0.12</v>
      </c>
    </row>
    <row r="1062" spans="3:35">
      <c r="C1062">
        <v>535</v>
      </c>
      <c r="D1062">
        <v>1996</v>
      </c>
      <c r="E1062" t="s">
        <v>1826</v>
      </c>
      <c r="F1062" t="s">
        <v>1820</v>
      </c>
      <c r="G1062" t="s">
        <v>1827</v>
      </c>
      <c r="H1062" t="s">
        <v>1828</v>
      </c>
      <c r="I1062" s="1">
        <v>35208</v>
      </c>
      <c r="J1062">
        <v>144</v>
      </c>
      <c r="K1062" s="1">
        <v>35208</v>
      </c>
      <c r="L1062">
        <v>1996144</v>
      </c>
      <c r="M1062">
        <v>144</v>
      </c>
      <c r="N1062">
        <v>27</v>
      </c>
      <c r="O1062">
        <v>25.9</v>
      </c>
      <c r="P1062" s="7">
        <v>26</v>
      </c>
      <c r="Q1062" s="1">
        <v>35181</v>
      </c>
      <c r="R1062">
        <v>117</v>
      </c>
      <c r="S1062">
        <v>1996117</v>
      </c>
      <c r="U1062">
        <v>23.6</v>
      </c>
      <c r="V1062">
        <v>37.700000000000003</v>
      </c>
      <c r="W1062">
        <v>13.3</v>
      </c>
      <c r="X1062">
        <v>13.8</v>
      </c>
      <c r="Y1062" s="6">
        <v>77</v>
      </c>
      <c r="Z1062">
        <v>14.1</v>
      </c>
      <c r="AA1062">
        <v>194.58</v>
      </c>
      <c r="AB1062">
        <v>255.41749999999999</v>
      </c>
      <c r="AC1062">
        <v>39.299999999999997</v>
      </c>
      <c r="AD1062">
        <v>60.7</v>
      </c>
      <c r="AE1062">
        <v>174</v>
      </c>
      <c r="AF1062">
        <v>113</v>
      </c>
      <c r="AG1062" s="6">
        <v>51</v>
      </c>
      <c r="AH1062" s="6">
        <v>372</v>
      </c>
      <c r="AI1062">
        <v>0.12</v>
      </c>
    </row>
    <row r="1063" spans="3:35">
      <c r="C1063">
        <v>557</v>
      </c>
      <c r="D1063">
        <v>1996</v>
      </c>
      <c r="E1063" t="s">
        <v>1842</v>
      </c>
      <c r="F1063" t="s">
        <v>1840</v>
      </c>
      <c r="G1063" t="s">
        <v>1843</v>
      </c>
      <c r="H1063" t="s">
        <v>1844</v>
      </c>
      <c r="I1063" s="1">
        <v>35242</v>
      </c>
      <c r="J1063">
        <v>178</v>
      </c>
      <c r="K1063" s="1">
        <v>35242</v>
      </c>
      <c r="L1063">
        <v>1996178</v>
      </c>
      <c r="M1063">
        <v>178</v>
      </c>
      <c r="N1063">
        <v>25</v>
      </c>
      <c r="O1063">
        <v>25.5</v>
      </c>
      <c r="P1063" s="7">
        <v>26</v>
      </c>
      <c r="Q1063" s="1">
        <v>35217</v>
      </c>
      <c r="R1063">
        <v>153</v>
      </c>
      <c r="S1063">
        <v>1996153</v>
      </c>
      <c r="U1063">
        <v>20.5</v>
      </c>
      <c r="V1063">
        <v>32.700000000000003</v>
      </c>
      <c r="W1063">
        <v>12.3</v>
      </c>
      <c r="X1063">
        <v>13.2</v>
      </c>
      <c r="Y1063" s="6">
        <v>74.099999999999994</v>
      </c>
      <c r="Z1063">
        <v>12.2</v>
      </c>
      <c r="AA1063">
        <v>161.04</v>
      </c>
      <c r="AB1063">
        <v>208.46250000000001</v>
      </c>
      <c r="AC1063">
        <v>41.4</v>
      </c>
      <c r="AD1063">
        <v>59.9</v>
      </c>
      <c r="AE1063">
        <v>162</v>
      </c>
      <c r="AF1063">
        <v>100</v>
      </c>
      <c r="AG1063" s="6">
        <v>51</v>
      </c>
      <c r="AH1063" s="6">
        <v>380</v>
      </c>
      <c r="AI1063">
        <v>0.12</v>
      </c>
    </row>
    <row r="1064" spans="3:35">
      <c r="C1064">
        <v>574</v>
      </c>
      <c r="D1064">
        <v>1997</v>
      </c>
      <c r="E1064" t="s">
        <v>1868</v>
      </c>
      <c r="F1064" t="s">
        <v>1862</v>
      </c>
      <c r="G1064" t="s">
        <v>1869</v>
      </c>
      <c r="H1064" t="s">
        <v>1870</v>
      </c>
      <c r="I1064" s="1">
        <v>35570</v>
      </c>
      <c r="J1064">
        <v>140</v>
      </c>
      <c r="K1064" s="1">
        <v>35570</v>
      </c>
      <c r="L1064">
        <v>1997140</v>
      </c>
      <c r="M1064">
        <v>140</v>
      </c>
      <c r="N1064">
        <v>26</v>
      </c>
      <c r="O1064" s="5">
        <f>((22.727+((AF1064*AF1064)*0.000277))+(24.199+((AG1064*AG1064)*0.000529)))/2</f>
        <v>25.6489805</v>
      </c>
      <c r="P1064" s="7">
        <v>26</v>
      </c>
      <c r="Q1064" s="1">
        <v>35544</v>
      </c>
      <c r="R1064">
        <v>114</v>
      </c>
      <c r="S1064">
        <v>1997114</v>
      </c>
      <c r="U1064">
        <v>22.4</v>
      </c>
      <c r="V1064">
        <v>34.700000000000003</v>
      </c>
      <c r="W1064">
        <v>12.4</v>
      </c>
      <c r="X1064">
        <v>12.9</v>
      </c>
      <c r="Y1064" s="6">
        <v>75.599999999999994</v>
      </c>
      <c r="Z1064">
        <v>12.3</v>
      </c>
      <c r="AA1064">
        <v>158.66999999999999</v>
      </c>
      <c r="AB1064">
        <v>219.47749999999999</v>
      </c>
      <c r="AC1064">
        <v>40.9</v>
      </c>
      <c r="AD1064">
        <v>51.8</v>
      </c>
      <c r="AE1064">
        <v>155</v>
      </c>
      <c r="AF1064">
        <v>104</v>
      </c>
      <c r="AG1064" s="6">
        <v>51</v>
      </c>
      <c r="AH1064" s="6">
        <v>333</v>
      </c>
      <c r="AI1064">
        <v>0.13</v>
      </c>
    </row>
    <row r="1065" spans="3:35">
      <c r="C1065">
        <v>583</v>
      </c>
      <c r="D1065">
        <v>1997</v>
      </c>
      <c r="E1065" t="s">
        <v>1887</v>
      </c>
      <c r="F1065" t="s">
        <v>1878</v>
      </c>
      <c r="G1065" t="s">
        <v>1888</v>
      </c>
      <c r="H1065" t="s">
        <v>1889</v>
      </c>
      <c r="I1065" s="1">
        <v>35571</v>
      </c>
      <c r="J1065">
        <v>141</v>
      </c>
      <c r="K1065" s="1">
        <v>35571</v>
      </c>
      <c r="L1065">
        <v>1997141</v>
      </c>
      <c r="M1065">
        <v>141</v>
      </c>
      <c r="N1065">
        <v>25</v>
      </c>
      <c r="O1065" s="5">
        <f>((22.727+((AF1065*AF1065)*0.000277))+(24.199+((AG1065*AG1065)*0.000529)))/2</f>
        <v>25.796483000000002</v>
      </c>
      <c r="P1065" s="7">
        <v>25</v>
      </c>
      <c r="Q1065" s="1">
        <v>35546</v>
      </c>
      <c r="R1065">
        <v>116</v>
      </c>
      <c r="S1065">
        <v>1997116</v>
      </c>
      <c r="U1065">
        <v>21.5</v>
      </c>
      <c r="V1065">
        <v>35.799999999999997</v>
      </c>
      <c r="W1065">
        <v>12.1</v>
      </c>
      <c r="X1065">
        <v>11.9</v>
      </c>
      <c r="Y1065" s="6">
        <v>75.400000000000006</v>
      </c>
      <c r="Z1065">
        <v>14.3</v>
      </c>
      <c r="AA1065">
        <v>170.17</v>
      </c>
      <c r="AB1065">
        <v>214.8</v>
      </c>
      <c r="AC1065">
        <v>39.6</v>
      </c>
      <c r="AD1065">
        <v>57.2</v>
      </c>
      <c r="AE1065">
        <v>165</v>
      </c>
      <c r="AF1065">
        <v>109</v>
      </c>
      <c r="AG1065" s="6">
        <v>51</v>
      </c>
      <c r="AH1065" s="6">
        <v>360</v>
      </c>
      <c r="AI1065">
        <v>0.12</v>
      </c>
    </row>
    <row r="1066" spans="3:35">
      <c r="C1066">
        <v>600</v>
      </c>
      <c r="D1066">
        <v>1997</v>
      </c>
      <c r="E1066" t="s">
        <v>1951</v>
      </c>
      <c r="F1066" t="s">
        <v>1948</v>
      </c>
      <c r="G1066" t="s">
        <v>1952</v>
      </c>
      <c r="H1066" t="s">
        <v>1953</v>
      </c>
      <c r="I1066" s="1">
        <v>35590</v>
      </c>
      <c r="J1066">
        <v>160</v>
      </c>
      <c r="K1066" s="1">
        <v>35590</v>
      </c>
      <c r="L1066">
        <v>1997160</v>
      </c>
      <c r="M1066">
        <v>160</v>
      </c>
      <c r="N1066">
        <v>25</v>
      </c>
      <c r="O1066">
        <v>25.7</v>
      </c>
      <c r="P1066" s="7">
        <v>26</v>
      </c>
      <c r="Q1066" s="1">
        <v>35565</v>
      </c>
      <c r="R1066">
        <v>135</v>
      </c>
      <c r="S1066">
        <v>1997135</v>
      </c>
      <c r="T1066" t="s">
        <v>93</v>
      </c>
      <c r="U1066">
        <v>22.3</v>
      </c>
      <c r="V1066">
        <v>35.4</v>
      </c>
      <c r="W1066">
        <v>13.1</v>
      </c>
      <c r="X1066">
        <v>13.3</v>
      </c>
      <c r="Y1066" s="6">
        <v>74.3</v>
      </c>
      <c r="Z1066">
        <v>13.1</v>
      </c>
      <c r="AA1066">
        <v>174.23</v>
      </c>
      <c r="AB1066">
        <v>233.64</v>
      </c>
      <c r="AC1066">
        <v>38.9</v>
      </c>
      <c r="AD1066">
        <v>58.8</v>
      </c>
      <c r="AE1066">
        <v>160</v>
      </c>
      <c r="AF1066">
        <v>107</v>
      </c>
      <c r="AG1066" s="6">
        <v>51</v>
      </c>
      <c r="AH1066" s="6">
        <v>405</v>
      </c>
      <c r="AI1066">
        <v>0.13</v>
      </c>
    </row>
    <row r="1067" spans="3:35">
      <c r="C1067">
        <v>787</v>
      </c>
      <c r="D1067">
        <v>2000</v>
      </c>
      <c r="E1067" t="s">
        <v>2592</v>
      </c>
      <c r="F1067" t="s">
        <v>2593</v>
      </c>
      <c r="G1067" t="s">
        <v>2594</v>
      </c>
      <c r="H1067" t="s">
        <v>2595</v>
      </c>
      <c r="I1067" s="1">
        <v>36655</v>
      </c>
      <c r="J1067">
        <v>130</v>
      </c>
      <c r="K1067" s="1">
        <v>36655</v>
      </c>
      <c r="L1067">
        <v>2000130</v>
      </c>
      <c r="M1067">
        <v>130</v>
      </c>
      <c r="N1067">
        <v>24</v>
      </c>
      <c r="O1067">
        <v>25.6</v>
      </c>
      <c r="P1067" s="7">
        <v>26</v>
      </c>
      <c r="Q1067" s="1">
        <v>36631</v>
      </c>
      <c r="R1067">
        <v>106</v>
      </c>
      <c r="S1067">
        <v>2000106</v>
      </c>
      <c r="U1067">
        <v>22.3</v>
      </c>
      <c r="V1067">
        <v>36.299999999999997</v>
      </c>
      <c r="W1067">
        <v>14.9</v>
      </c>
      <c r="X1067">
        <v>13.5</v>
      </c>
      <c r="Y1067" s="6">
        <v>78.3</v>
      </c>
      <c r="Z1067">
        <v>14</v>
      </c>
      <c r="AA1067">
        <v>189</v>
      </c>
      <c r="AB1067">
        <v>257.73</v>
      </c>
      <c r="AC1067">
        <v>42</v>
      </c>
      <c r="AD1067">
        <v>61.4</v>
      </c>
      <c r="AE1067">
        <v>157</v>
      </c>
      <c r="AF1067">
        <v>102</v>
      </c>
      <c r="AG1067" s="6">
        <v>51</v>
      </c>
      <c r="AH1067" s="6">
        <v>430</v>
      </c>
      <c r="AI1067">
        <v>0.12</v>
      </c>
    </row>
    <row r="1068" spans="3:35">
      <c r="C1068">
        <v>840</v>
      </c>
      <c r="D1068">
        <v>2001</v>
      </c>
      <c r="E1068" t="s">
        <v>2757</v>
      </c>
      <c r="F1068" t="s">
        <v>2758</v>
      </c>
      <c r="G1068" t="s">
        <v>2759</v>
      </c>
      <c r="H1068" t="s">
        <v>2760</v>
      </c>
      <c r="I1068" s="1">
        <v>37027</v>
      </c>
      <c r="J1068">
        <v>136</v>
      </c>
      <c r="K1068" s="1">
        <v>37027</v>
      </c>
      <c r="L1068">
        <v>2001136</v>
      </c>
      <c r="M1068">
        <v>136</v>
      </c>
      <c r="N1068">
        <v>24</v>
      </c>
      <c r="O1068">
        <v>25.5</v>
      </c>
      <c r="P1068" s="7">
        <v>25</v>
      </c>
      <c r="Q1068" s="1">
        <v>37003</v>
      </c>
      <c r="R1068">
        <v>112</v>
      </c>
      <c r="S1068">
        <v>2001112</v>
      </c>
      <c r="T1068" t="s">
        <v>169</v>
      </c>
      <c r="U1068">
        <v>21.7</v>
      </c>
      <c r="V1068">
        <v>32.700000000000003</v>
      </c>
      <c r="W1068">
        <v>13.3</v>
      </c>
      <c r="X1068">
        <v>12.2</v>
      </c>
      <c r="Y1068" s="6">
        <v>73.900000000000006</v>
      </c>
      <c r="Z1068">
        <v>11</v>
      </c>
      <c r="AA1068">
        <v>134.19999999999999</v>
      </c>
      <c r="AB1068">
        <v>208.46250000000001</v>
      </c>
      <c r="AC1068">
        <v>41.2</v>
      </c>
      <c r="AD1068">
        <v>59.9</v>
      </c>
      <c r="AE1068">
        <v>158</v>
      </c>
      <c r="AF1068">
        <v>98</v>
      </c>
      <c r="AG1068" s="6">
        <v>51</v>
      </c>
      <c r="AH1068" s="6">
        <v>375</v>
      </c>
      <c r="AI1068">
        <v>0.12</v>
      </c>
    </row>
    <row r="1069" spans="3:35">
      <c r="C1069">
        <v>910</v>
      </c>
      <c r="D1069">
        <v>2001</v>
      </c>
      <c r="E1069" t="s">
        <v>2993</v>
      </c>
      <c r="F1069" t="s">
        <v>2994</v>
      </c>
      <c r="G1069" t="s">
        <v>2995</v>
      </c>
      <c r="H1069" t="s">
        <v>2996</v>
      </c>
      <c r="I1069" s="1">
        <v>37027</v>
      </c>
      <c r="J1069">
        <v>136</v>
      </c>
      <c r="K1069" s="1">
        <v>37027</v>
      </c>
      <c r="L1069">
        <v>2001136</v>
      </c>
      <c r="M1069">
        <v>136</v>
      </c>
      <c r="N1069">
        <v>26</v>
      </c>
      <c r="O1069">
        <v>25.6</v>
      </c>
      <c r="P1069" s="7">
        <v>26</v>
      </c>
      <c r="Q1069" s="1">
        <v>37001</v>
      </c>
      <c r="R1069">
        <v>110</v>
      </c>
      <c r="S1069">
        <v>2001110</v>
      </c>
      <c r="T1069" t="s">
        <v>169</v>
      </c>
      <c r="U1069">
        <v>21.3</v>
      </c>
      <c r="V1069">
        <v>35.4</v>
      </c>
      <c r="W1069">
        <v>12.2</v>
      </c>
      <c r="X1069">
        <v>13</v>
      </c>
      <c r="Y1069" s="6">
        <v>77.2</v>
      </c>
      <c r="Z1069">
        <v>14.1</v>
      </c>
      <c r="AA1069">
        <v>183.3</v>
      </c>
      <c r="AB1069">
        <v>223.02</v>
      </c>
      <c r="AC1069">
        <v>41.8</v>
      </c>
      <c r="AD1069">
        <v>60.7</v>
      </c>
      <c r="AE1069">
        <v>162</v>
      </c>
      <c r="AF1069">
        <v>103</v>
      </c>
      <c r="AG1069" s="6">
        <v>51</v>
      </c>
      <c r="AH1069" s="6">
        <v>405</v>
      </c>
      <c r="AI1069">
        <v>0.12</v>
      </c>
    </row>
    <row r="1070" spans="3:35">
      <c r="C1070">
        <v>1011</v>
      </c>
      <c r="D1070">
        <v>2003</v>
      </c>
      <c r="E1070" t="s">
        <v>3259</v>
      </c>
      <c r="F1070" t="s">
        <v>3253</v>
      </c>
      <c r="G1070" t="s">
        <v>3260</v>
      </c>
      <c r="H1070" t="s">
        <v>3261</v>
      </c>
      <c r="I1070" s="1">
        <v>37758</v>
      </c>
      <c r="J1070">
        <v>137</v>
      </c>
      <c r="K1070" s="1">
        <v>37758</v>
      </c>
      <c r="L1070">
        <v>2003137</v>
      </c>
      <c r="M1070">
        <v>137</v>
      </c>
      <c r="N1070">
        <v>24</v>
      </c>
      <c r="O1070">
        <v>25.4</v>
      </c>
      <c r="P1070" s="7">
        <v>25</v>
      </c>
      <c r="Q1070" s="1">
        <v>37734</v>
      </c>
      <c r="R1070">
        <v>113</v>
      </c>
      <c r="S1070">
        <v>2003113</v>
      </c>
      <c r="T1070" t="s">
        <v>169</v>
      </c>
      <c r="U1070">
        <v>21.6</v>
      </c>
      <c r="V1070">
        <v>34.5</v>
      </c>
      <c r="W1070">
        <v>12.7</v>
      </c>
      <c r="X1070">
        <v>13.7</v>
      </c>
      <c r="Y1070" s="6">
        <v>71.8</v>
      </c>
      <c r="Z1070">
        <v>12.9</v>
      </c>
      <c r="AA1070">
        <v>176.73</v>
      </c>
      <c r="AB1070">
        <v>227.7</v>
      </c>
      <c r="AC1070">
        <v>37.299999999999997</v>
      </c>
      <c r="AD1070">
        <v>55.9</v>
      </c>
      <c r="AE1070">
        <v>154</v>
      </c>
      <c r="AF1070">
        <v>95</v>
      </c>
      <c r="AG1070" s="6">
        <v>51</v>
      </c>
      <c r="AH1070" s="6">
        <v>354</v>
      </c>
      <c r="AI1070">
        <v>0.13</v>
      </c>
    </row>
    <row r="1071" spans="3:35">
      <c r="C1071">
        <v>1008</v>
      </c>
      <c r="D1071">
        <v>2003</v>
      </c>
      <c r="E1071" t="s">
        <v>3386</v>
      </c>
      <c r="F1071" t="s">
        <v>3377</v>
      </c>
      <c r="G1071" t="s">
        <v>3387</v>
      </c>
      <c r="H1071" t="s">
        <v>3388</v>
      </c>
      <c r="I1071" s="1">
        <v>37757</v>
      </c>
      <c r="J1071">
        <v>136</v>
      </c>
      <c r="K1071" s="1">
        <v>37757</v>
      </c>
      <c r="L1071">
        <v>2003136</v>
      </c>
      <c r="M1071">
        <v>136</v>
      </c>
      <c r="N1071">
        <v>25</v>
      </c>
      <c r="O1071">
        <v>25.8</v>
      </c>
      <c r="P1071" s="7">
        <v>26</v>
      </c>
      <c r="Q1071" s="1">
        <v>37732</v>
      </c>
      <c r="R1071">
        <v>111</v>
      </c>
      <c r="S1071">
        <v>2003111</v>
      </c>
      <c r="T1071" t="s">
        <v>93</v>
      </c>
      <c r="U1071">
        <v>22</v>
      </c>
      <c r="V1071">
        <v>34.1</v>
      </c>
      <c r="W1071">
        <v>13.1</v>
      </c>
      <c r="X1071">
        <v>13.1</v>
      </c>
      <c r="Y1071" s="6">
        <v>77.2</v>
      </c>
      <c r="Z1071">
        <v>12.1</v>
      </c>
      <c r="AA1071">
        <v>158.51</v>
      </c>
      <c r="AB1071">
        <v>223.35499999999999</v>
      </c>
      <c r="AC1071">
        <v>43.1</v>
      </c>
      <c r="AD1071">
        <v>62.3</v>
      </c>
      <c r="AE1071">
        <v>170</v>
      </c>
      <c r="AF1071">
        <v>110</v>
      </c>
      <c r="AG1071" s="6">
        <v>51</v>
      </c>
      <c r="AH1071" s="6">
        <v>440</v>
      </c>
      <c r="AI1071">
        <v>0.12</v>
      </c>
    </row>
    <row r="1072" spans="3:35">
      <c r="C1072">
        <v>1104</v>
      </c>
      <c r="D1072">
        <v>2004</v>
      </c>
      <c r="E1072">
        <v>98</v>
      </c>
      <c r="F1072" t="s">
        <v>3496</v>
      </c>
      <c r="G1072" t="s">
        <v>3501</v>
      </c>
      <c r="H1072" t="s">
        <v>3502</v>
      </c>
      <c r="I1072" s="1">
        <v>38130</v>
      </c>
      <c r="J1072">
        <v>144</v>
      </c>
      <c r="K1072" s="1">
        <v>38130</v>
      </c>
      <c r="L1072">
        <v>2004144</v>
      </c>
      <c r="M1072">
        <v>144</v>
      </c>
      <c r="N1072">
        <v>27</v>
      </c>
      <c r="O1072">
        <v>26.1</v>
      </c>
      <c r="P1072" s="7">
        <v>26</v>
      </c>
      <c r="Q1072" s="1">
        <v>38103</v>
      </c>
      <c r="R1072">
        <v>117</v>
      </c>
      <c r="S1072">
        <v>2004117</v>
      </c>
      <c r="T1072" t="s">
        <v>93</v>
      </c>
      <c r="U1072">
        <v>23.1</v>
      </c>
      <c r="V1072">
        <v>34.4</v>
      </c>
      <c r="W1072">
        <v>13.2</v>
      </c>
      <c r="X1072">
        <v>12.8</v>
      </c>
      <c r="Y1072" s="6">
        <v>77.8</v>
      </c>
      <c r="Z1072">
        <v>11.3</v>
      </c>
      <c r="AA1072">
        <v>144.63999999999999</v>
      </c>
      <c r="AB1072">
        <v>223.6</v>
      </c>
      <c r="AC1072">
        <v>43.4</v>
      </c>
      <c r="AD1072">
        <v>59.3</v>
      </c>
      <c r="AE1072">
        <v>166</v>
      </c>
      <c r="AF1072">
        <v>118</v>
      </c>
      <c r="AG1072" s="6">
        <v>51</v>
      </c>
      <c r="AH1072" s="6">
        <v>417</v>
      </c>
      <c r="AI1072">
        <v>0.13</v>
      </c>
    </row>
    <row r="1073" spans="3:35">
      <c r="C1073">
        <v>1158</v>
      </c>
      <c r="D1073">
        <v>2005</v>
      </c>
      <c r="E1073" t="s">
        <v>226</v>
      </c>
      <c r="F1073" t="s">
        <v>3679</v>
      </c>
      <c r="G1073" t="s">
        <v>3684</v>
      </c>
      <c r="H1073" t="s">
        <v>3685</v>
      </c>
      <c r="I1073" s="1">
        <v>38488</v>
      </c>
      <c r="J1073">
        <v>136</v>
      </c>
      <c r="K1073" s="1">
        <v>38488</v>
      </c>
      <c r="L1073">
        <v>2005136</v>
      </c>
      <c r="M1073">
        <v>136</v>
      </c>
      <c r="N1073">
        <v>24</v>
      </c>
      <c r="O1073">
        <v>25.6</v>
      </c>
      <c r="P1073" s="7">
        <v>26</v>
      </c>
      <c r="Q1073" s="1">
        <v>38464</v>
      </c>
      <c r="R1073">
        <v>112</v>
      </c>
      <c r="S1073">
        <v>2005112</v>
      </c>
      <c r="T1073" t="s">
        <v>93</v>
      </c>
      <c r="U1073">
        <v>20.399999999999999</v>
      </c>
      <c r="V1073">
        <v>33.5</v>
      </c>
      <c r="W1073">
        <v>12.8</v>
      </c>
      <c r="X1073">
        <v>12.7</v>
      </c>
      <c r="Y1073" s="6">
        <v>74.8</v>
      </c>
      <c r="Z1073">
        <v>13.1</v>
      </c>
      <c r="AA1073">
        <v>166.37</v>
      </c>
      <c r="AB1073">
        <v>213.5625</v>
      </c>
      <c r="AC1073">
        <v>41.3</v>
      </c>
      <c r="AD1073">
        <v>61.3</v>
      </c>
      <c r="AE1073">
        <v>163</v>
      </c>
      <c r="AF1073">
        <v>103</v>
      </c>
      <c r="AG1073" s="6">
        <v>51</v>
      </c>
      <c r="AH1073" s="6">
        <v>375</v>
      </c>
      <c r="AI1073">
        <v>0.12</v>
      </c>
    </row>
    <row r="1074" spans="3:35">
      <c r="C1074">
        <v>1434</v>
      </c>
      <c r="D1074">
        <v>2007</v>
      </c>
      <c r="E1074" t="s">
        <v>1617</v>
      </c>
      <c r="F1074" t="s">
        <v>4183</v>
      </c>
      <c r="G1074" t="s">
        <v>4188</v>
      </c>
      <c r="H1074" t="s">
        <v>4189</v>
      </c>
      <c r="I1074" s="1">
        <v>39221</v>
      </c>
      <c r="J1074">
        <v>139</v>
      </c>
      <c r="K1074" s="1">
        <v>39221</v>
      </c>
      <c r="L1074">
        <v>2007139</v>
      </c>
      <c r="M1074">
        <v>139</v>
      </c>
      <c r="N1074">
        <v>27</v>
      </c>
      <c r="O1074">
        <v>25.6</v>
      </c>
      <c r="P1074" s="7">
        <v>26</v>
      </c>
      <c r="Q1074" s="1">
        <v>39194</v>
      </c>
      <c r="R1074">
        <v>112</v>
      </c>
      <c r="S1074">
        <v>2007112</v>
      </c>
      <c r="T1074" t="s">
        <v>169</v>
      </c>
      <c r="U1074">
        <v>21.3</v>
      </c>
      <c r="V1074">
        <v>33.4</v>
      </c>
      <c r="W1074">
        <v>13.3</v>
      </c>
      <c r="X1074">
        <v>12.3</v>
      </c>
      <c r="Y1074" s="6">
        <v>72.599999999999994</v>
      </c>
      <c r="Z1074">
        <v>12.1</v>
      </c>
      <c r="AA1074">
        <v>148.83000000000001</v>
      </c>
      <c r="AB1074">
        <v>213.76</v>
      </c>
      <c r="AC1074">
        <v>39.200000000000003</v>
      </c>
      <c r="AD1074">
        <v>58.1</v>
      </c>
      <c r="AE1074">
        <v>162</v>
      </c>
      <c r="AF1074">
        <v>103</v>
      </c>
      <c r="AG1074" s="6">
        <v>51</v>
      </c>
      <c r="AH1074" s="6">
        <v>365</v>
      </c>
      <c r="AI1074">
        <v>0.12</v>
      </c>
    </row>
    <row r="1075" spans="3:35">
      <c r="C1075">
        <v>1377</v>
      </c>
      <c r="D1075">
        <v>2007</v>
      </c>
      <c r="E1075" t="s">
        <v>1456</v>
      </c>
      <c r="F1075" t="s">
        <v>4190</v>
      </c>
      <c r="G1075" t="s">
        <v>4197</v>
      </c>
      <c r="H1075" t="s">
        <v>4198</v>
      </c>
      <c r="I1075" s="1">
        <v>39215</v>
      </c>
      <c r="J1075">
        <v>133</v>
      </c>
      <c r="K1075" s="1">
        <v>39215</v>
      </c>
      <c r="L1075">
        <v>2007133</v>
      </c>
      <c r="M1075">
        <v>133</v>
      </c>
      <c r="N1075">
        <v>25</v>
      </c>
      <c r="O1075">
        <v>25.5</v>
      </c>
      <c r="P1075" s="7">
        <v>25</v>
      </c>
      <c r="Q1075" s="1">
        <v>39190</v>
      </c>
      <c r="R1075">
        <v>108</v>
      </c>
      <c r="S1075">
        <v>2007108</v>
      </c>
      <c r="T1075" t="s">
        <v>93</v>
      </c>
      <c r="U1075">
        <v>22.8</v>
      </c>
      <c r="V1075">
        <v>37.5</v>
      </c>
      <c r="W1075">
        <v>13.7</v>
      </c>
      <c r="X1075">
        <v>12.2</v>
      </c>
      <c r="Y1075" s="6">
        <v>75.400000000000006</v>
      </c>
      <c r="Z1075">
        <v>14.7</v>
      </c>
      <c r="AA1075">
        <v>179.34</v>
      </c>
      <c r="AB1075">
        <v>242.8125</v>
      </c>
      <c r="AC1075">
        <v>37.9</v>
      </c>
      <c r="AD1075">
        <v>58.1</v>
      </c>
      <c r="AE1075">
        <v>159</v>
      </c>
      <c r="AF1075">
        <v>97</v>
      </c>
      <c r="AG1075" s="6">
        <v>51</v>
      </c>
      <c r="AH1075" s="6">
        <v>425</v>
      </c>
      <c r="AI1075">
        <v>0.13</v>
      </c>
    </row>
    <row r="1076" spans="3:35">
      <c r="C1076">
        <v>1439</v>
      </c>
      <c r="D1076">
        <v>2007</v>
      </c>
      <c r="E1076" t="s">
        <v>1352</v>
      </c>
      <c r="F1076" t="s">
        <v>4327</v>
      </c>
      <c r="G1076" t="s">
        <v>4328</v>
      </c>
      <c r="H1076" t="s">
        <v>4329</v>
      </c>
      <c r="I1076" s="1">
        <v>39221</v>
      </c>
      <c r="J1076">
        <v>139</v>
      </c>
      <c r="K1076" s="1">
        <v>39221</v>
      </c>
      <c r="L1076">
        <v>2007139</v>
      </c>
      <c r="M1076">
        <v>139</v>
      </c>
      <c r="N1076">
        <v>24</v>
      </c>
      <c r="O1076">
        <v>25.3</v>
      </c>
      <c r="P1076" s="7">
        <v>25</v>
      </c>
      <c r="Q1076" s="1">
        <v>39197</v>
      </c>
      <c r="R1076">
        <v>115</v>
      </c>
      <c r="S1076">
        <v>2007115</v>
      </c>
      <c r="T1076" t="s">
        <v>93</v>
      </c>
      <c r="U1076">
        <v>22.2</v>
      </c>
      <c r="V1076">
        <v>34.299999999999997</v>
      </c>
      <c r="W1076">
        <v>14</v>
      </c>
      <c r="X1076">
        <v>12.1</v>
      </c>
      <c r="Y1076" s="6">
        <v>76.400000000000006</v>
      </c>
      <c r="Z1076">
        <v>12.1</v>
      </c>
      <c r="AA1076">
        <v>146.41</v>
      </c>
      <c r="AB1076">
        <v>223.8075</v>
      </c>
      <c r="AC1076">
        <v>42.1</v>
      </c>
      <c r="AD1076">
        <v>59.6</v>
      </c>
      <c r="AE1076">
        <v>154</v>
      </c>
      <c r="AF1076">
        <v>93</v>
      </c>
      <c r="AG1076" s="6">
        <v>51</v>
      </c>
      <c r="AH1076" s="6">
        <v>413</v>
      </c>
      <c r="AI1076">
        <v>0.12</v>
      </c>
    </row>
    <row r="1077" spans="3:35">
      <c r="C1077">
        <v>1360</v>
      </c>
      <c r="D1077">
        <v>2007</v>
      </c>
      <c r="E1077" t="s">
        <v>1266</v>
      </c>
      <c r="F1077" t="s">
        <v>4330</v>
      </c>
      <c r="G1077" t="s">
        <v>4331</v>
      </c>
      <c r="H1077" t="s">
        <v>4332</v>
      </c>
      <c r="I1077" s="1">
        <v>39214</v>
      </c>
      <c r="J1077">
        <v>132</v>
      </c>
      <c r="K1077" s="1">
        <v>39214</v>
      </c>
      <c r="L1077">
        <v>2007132</v>
      </c>
      <c r="M1077">
        <v>132</v>
      </c>
      <c r="N1077">
        <v>26</v>
      </c>
      <c r="O1077">
        <v>25.4</v>
      </c>
      <c r="P1077" s="7">
        <v>25</v>
      </c>
      <c r="Q1077" s="1">
        <v>39188</v>
      </c>
      <c r="R1077">
        <v>106</v>
      </c>
      <c r="S1077">
        <v>2007106</v>
      </c>
      <c r="T1077" t="s">
        <v>93</v>
      </c>
      <c r="U1077">
        <v>22.9</v>
      </c>
      <c r="V1077">
        <v>35.5</v>
      </c>
      <c r="W1077">
        <v>13</v>
      </c>
      <c r="X1077">
        <v>13.3</v>
      </c>
      <c r="Y1077" s="6">
        <v>76.900000000000006</v>
      </c>
      <c r="Z1077">
        <v>12.6</v>
      </c>
      <c r="AA1077">
        <v>167.58</v>
      </c>
      <c r="AB1077">
        <v>233.41249999999999</v>
      </c>
      <c r="AC1077">
        <v>41.4</v>
      </c>
      <c r="AD1077">
        <v>59.1</v>
      </c>
      <c r="AE1077">
        <v>157</v>
      </c>
      <c r="AF1077">
        <v>95</v>
      </c>
      <c r="AG1077" s="6">
        <v>51</v>
      </c>
      <c r="AH1077" s="6">
        <v>403</v>
      </c>
      <c r="AI1077">
        <v>0.12</v>
      </c>
    </row>
    <row r="1078" spans="3:35">
      <c r="C1078">
        <v>1440</v>
      </c>
      <c r="D1078">
        <v>2007</v>
      </c>
      <c r="E1078" t="s">
        <v>1359</v>
      </c>
      <c r="F1078" t="s">
        <v>4359</v>
      </c>
      <c r="G1078" t="s">
        <v>4360</v>
      </c>
      <c r="H1078" t="s">
        <v>4361</v>
      </c>
      <c r="I1078" s="1">
        <v>39222</v>
      </c>
      <c r="J1078">
        <v>140</v>
      </c>
      <c r="K1078" s="1">
        <v>39222</v>
      </c>
      <c r="L1078">
        <v>2007140</v>
      </c>
      <c r="M1078">
        <v>140</v>
      </c>
      <c r="N1078">
        <v>25</v>
      </c>
      <c r="O1078">
        <v>25.3</v>
      </c>
      <c r="P1078" s="7">
        <v>25</v>
      </c>
      <c r="Q1078" s="1">
        <v>39197</v>
      </c>
      <c r="R1078">
        <v>115</v>
      </c>
      <c r="S1078">
        <v>2007115</v>
      </c>
      <c r="T1078" t="s">
        <v>93</v>
      </c>
      <c r="U1078">
        <v>22.4</v>
      </c>
      <c r="V1078">
        <v>34</v>
      </c>
      <c r="W1078">
        <v>13.2</v>
      </c>
      <c r="X1078">
        <v>13.9</v>
      </c>
      <c r="Y1078" s="6">
        <v>77</v>
      </c>
      <c r="Z1078">
        <v>11.6</v>
      </c>
      <c r="AA1078">
        <v>161.24</v>
      </c>
      <c r="AB1078">
        <v>230.35</v>
      </c>
      <c r="AC1078">
        <v>43</v>
      </c>
      <c r="AD1078">
        <v>61.6</v>
      </c>
      <c r="AE1078">
        <v>154</v>
      </c>
      <c r="AF1078">
        <v>91</v>
      </c>
      <c r="AG1078" s="6">
        <v>51</v>
      </c>
      <c r="AH1078" s="6">
        <v>435</v>
      </c>
      <c r="AI1078">
        <v>0.12</v>
      </c>
    </row>
    <row r="1079" spans="3:35">
      <c r="C1079">
        <v>1559</v>
      </c>
      <c r="D1079">
        <v>2009</v>
      </c>
      <c r="E1079" t="s">
        <v>1010</v>
      </c>
      <c r="F1079" t="s">
        <v>4637</v>
      </c>
      <c r="G1079" t="s">
        <v>4640</v>
      </c>
      <c r="H1079" t="s">
        <v>4641</v>
      </c>
      <c r="I1079" s="1">
        <v>39946</v>
      </c>
      <c r="J1079">
        <v>133</v>
      </c>
      <c r="K1079" s="1">
        <v>39946</v>
      </c>
      <c r="L1079">
        <v>2009133</v>
      </c>
      <c r="M1079">
        <v>133</v>
      </c>
      <c r="N1079">
        <v>25</v>
      </c>
      <c r="O1079">
        <v>25.6</v>
      </c>
      <c r="P1079" s="7">
        <v>26</v>
      </c>
      <c r="Q1079" s="1">
        <v>39921</v>
      </c>
      <c r="R1079">
        <v>108</v>
      </c>
      <c r="S1079">
        <v>2009108</v>
      </c>
      <c r="T1079" t="s">
        <v>169</v>
      </c>
      <c r="U1079">
        <v>21.5</v>
      </c>
      <c r="V1079">
        <v>33.6</v>
      </c>
      <c r="W1079">
        <v>12.1</v>
      </c>
      <c r="X1079">
        <v>13.4</v>
      </c>
      <c r="Y1079" s="6">
        <v>73.5</v>
      </c>
      <c r="Z1079">
        <v>12.1</v>
      </c>
      <c r="AA1079">
        <v>162.13999999999999</v>
      </c>
      <c r="AB1079">
        <v>214.2</v>
      </c>
      <c r="AC1079">
        <v>39.9</v>
      </c>
      <c r="AD1079">
        <v>56.7</v>
      </c>
      <c r="AE1079">
        <v>156</v>
      </c>
      <c r="AF1079">
        <v>103</v>
      </c>
      <c r="AG1079" s="6">
        <v>51</v>
      </c>
      <c r="AH1079" s="6">
        <v>362</v>
      </c>
      <c r="AI1079">
        <v>0.13</v>
      </c>
    </row>
    <row r="1080" spans="3:35">
      <c r="C1080">
        <v>1585</v>
      </c>
      <c r="D1080">
        <v>2009</v>
      </c>
      <c r="E1080" t="s">
        <v>889</v>
      </c>
      <c r="F1080" t="s">
        <v>4692</v>
      </c>
      <c r="G1080" t="s">
        <v>4697</v>
      </c>
      <c r="H1080" t="s">
        <v>4698</v>
      </c>
      <c r="I1080" s="1">
        <v>39948</v>
      </c>
      <c r="J1080">
        <v>135</v>
      </c>
      <c r="K1080" s="1">
        <v>39948</v>
      </c>
      <c r="L1080">
        <v>2009135</v>
      </c>
      <c r="M1080">
        <v>135</v>
      </c>
      <c r="N1080">
        <v>24</v>
      </c>
      <c r="O1080">
        <v>25.4</v>
      </c>
      <c r="P1080" s="7">
        <v>25</v>
      </c>
      <c r="Q1080" s="1">
        <v>39924</v>
      </c>
      <c r="R1080">
        <v>111</v>
      </c>
      <c r="S1080">
        <v>2009111</v>
      </c>
      <c r="T1080" t="s">
        <v>169</v>
      </c>
      <c r="U1080">
        <v>22</v>
      </c>
      <c r="V1080">
        <v>33.1</v>
      </c>
      <c r="W1080">
        <v>11.8</v>
      </c>
      <c r="X1080">
        <v>11.1</v>
      </c>
      <c r="Y1080" s="6">
        <v>75.2</v>
      </c>
      <c r="Z1080">
        <v>11.1</v>
      </c>
      <c r="AA1080">
        <v>123.21</v>
      </c>
      <c r="AB1080">
        <v>189.4975</v>
      </c>
      <c r="AC1080">
        <v>42.1</v>
      </c>
      <c r="AD1080">
        <v>52.2</v>
      </c>
      <c r="AE1080">
        <v>149</v>
      </c>
      <c r="AF1080">
        <v>95</v>
      </c>
      <c r="AG1080" s="6">
        <v>51</v>
      </c>
      <c r="AH1080" s="6">
        <v>375</v>
      </c>
      <c r="AI1080">
        <v>0.14000000000000001</v>
      </c>
    </row>
    <row r="1081" spans="3:35">
      <c r="C1081">
        <v>1582</v>
      </c>
      <c r="D1081">
        <v>2009</v>
      </c>
      <c r="E1081" t="s">
        <v>885</v>
      </c>
      <c r="F1081" t="s">
        <v>4692</v>
      </c>
      <c r="G1081" t="s">
        <v>4695</v>
      </c>
      <c r="H1081" t="s">
        <v>4696</v>
      </c>
      <c r="I1081" s="1">
        <v>39948</v>
      </c>
      <c r="J1081">
        <v>135</v>
      </c>
      <c r="K1081" s="1">
        <v>39948</v>
      </c>
      <c r="L1081">
        <v>2009135</v>
      </c>
      <c r="M1081">
        <v>135</v>
      </c>
      <c r="N1081">
        <v>24</v>
      </c>
      <c r="O1081">
        <v>25.5</v>
      </c>
      <c r="P1081" s="7">
        <v>25</v>
      </c>
      <c r="Q1081" s="1">
        <v>39924</v>
      </c>
      <c r="R1081">
        <v>111</v>
      </c>
      <c r="S1081">
        <v>2009111</v>
      </c>
      <c r="T1081" t="s">
        <v>169</v>
      </c>
      <c r="U1081">
        <v>22</v>
      </c>
      <c r="V1081">
        <v>33.200000000000003</v>
      </c>
      <c r="W1081">
        <v>12.6</v>
      </c>
      <c r="X1081">
        <v>12.1</v>
      </c>
      <c r="Y1081" s="6">
        <v>74</v>
      </c>
      <c r="Z1081">
        <v>11.2</v>
      </c>
      <c r="AA1081">
        <v>135.52000000000001</v>
      </c>
      <c r="AB1081">
        <v>205.01</v>
      </c>
      <c r="AC1081">
        <v>40.799999999999997</v>
      </c>
      <c r="AD1081">
        <v>55.7</v>
      </c>
      <c r="AE1081">
        <v>154</v>
      </c>
      <c r="AF1081">
        <v>97</v>
      </c>
      <c r="AG1081" s="6">
        <v>51</v>
      </c>
      <c r="AH1081" s="6">
        <v>377</v>
      </c>
      <c r="AI1081">
        <v>0.13</v>
      </c>
    </row>
    <row r="1082" spans="3:35">
      <c r="C1082">
        <v>1622</v>
      </c>
      <c r="D1082">
        <v>2010</v>
      </c>
      <c r="E1082" t="s">
        <v>4825</v>
      </c>
      <c r="F1082" t="s">
        <v>4822</v>
      </c>
      <c r="G1082" t="s">
        <v>4826</v>
      </c>
      <c r="H1082" t="s">
        <v>4827</v>
      </c>
      <c r="I1082" s="1">
        <v>40308</v>
      </c>
      <c r="J1082">
        <v>130</v>
      </c>
      <c r="K1082" s="1">
        <v>40308</v>
      </c>
      <c r="L1082">
        <v>2010130</v>
      </c>
      <c r="M1082">
        <v>130</v>
      </c>
      <c r="N1082">
        <v>25</v>
      </c>
      <c r="O1082">
        <v>26</v>
      </c>
      <c r="P1082" s="7">
        <v>26</v>
      </c>
      <c r="Q1082" s="1">
        <v>40283</v>
      </c>
      <c r="R1082">
        <v>105</v>
      </c>
      <c r="S1082">
        <v>2010105</v>
      </c>
      <c r="T1082" t="s">
        <v>93</v>
      </c>
      <c r="U1082">
        <v>22.7</v>
      </c>
      <c r="V1082">
        <v>34.700000000000003</v>
      </c>
      <c r="W1082">
        <v>12.4</v>
      </c>
      <c r="X1082">
        <v>13.2</v>
      </c>
      <c r="Y1082" s="6">
        <v>77.7</v>
      </c>
      <c r="Z1082">
        <v>12</v>
      </c>
      <c r="AA1082">
        <v>158.4</v>
      </c>
      <c r="AB1082">
        <v>222.08</v>
      </c>
      <c r="AC1082">
        <v>43</v>
      </c>
      <c r="AD1082">
        <v>57.1</v>
      </c>
      <c r="AE1082">
        <v>171</v>
      </c>
      <c r="AF1082">
        <v>114</v>
      </c>
      <c r="AG1082" s="6">
        <v>51</v>
      </c>
      <c r="AH1082" s="6">
        <v>365</v>
      </c>
      <c r="AI1082">
        <v>0.13</v>
      </c>
    </row>
    <row r="1083" spans="3:35">
      <c r="C1083">
        <v>1608</v>
      </c>
      <c r="D1083">
        <v>2010</v>
      </c>
      <c r="E1083" t="s">
        <v>2177</v>
      </c>
      <c r="F1083" t="s">
        <v>4852</v>
      </c>
      <c r="G1083" t="s">
        <v>4853</v>
      </c>
      <c r="H1083" t="s">
        <v>4854</v>
      </c>
      <c r="I1083" s="1">
        <v>40306</v>
      </c>
      <c r="J1083">
        <v>128</v>
      </c>
      <c r="K1083" s="1">
        <v>40306</v>
      </c>
      <c r="L1083">
        <v>2010128</v>
      </c>
      <c r="M1083">
        <v>128</v>
      </c>
      <c r="N1083">
        <v>26</v>
      </c>
      <c r="O1083">
        <v>25.9</v>
      </c>
      <c r="P1083" s="7">
        <v>26</v>
      </c>
      <c r="Q1083" s="1">
        <v>40280</v>
      </c>
      <c r="R1083">
        <v>102</v>
      </c>
      <c r="S1083">
        <v>2010102</v>
      </c>
      <c r="T1083" t="s">
        <v>93</v>
      </c>
      <c r="U1083">
        <v>22.8</v>
      </c>
      <c r="V1083">
        <v>32.700000000000003</v>
      </c>
      <c r="W1083">
        <v>14.2</v>
      </c>
      <c r="X1083">
        <v>12.2</v>
      </c>
      <c r="Y1083" s="6">
        <v>77.8</v>
      </c>
      <c r="Z1083">
        <v>9.9</v>
      </c>
      <c r="AA1083">
        <v>120.78</v>
      </c>
      <c r="AB1083">
        <v>215.82</v>
      </c>
      <c r="AC1083">
        <v>45.1</v>
      </c>
      <c r="AD1083">
        <v>60.7</v>
      </c>
      <c r="AE1083">
        <v>175</v>
      </c>
      <c r="AF1083">
        <v>112</v>
      </c>
      <c r="AG1083" s="6">
        <v>51</v>
      </c>
      <c r="AH1083" s="6">
        <v>440</v>
      </c>
      <c r="AI1083">
        <v>0.13</v>
      </c>
    </row>
    <row r="1084" spans="3:35">
      <c r="C1084">
        <v>1744</v>
      </c>
      <c r="D1084">
        <v>2011</v>
      </c>
      <c r="E1084" t="s">
        <v>2120</v>
      </c>
      <c r="F1084" t="s">
        <v>4971</v>
      </c>
      <c r="G1084" t="s">
        <v>4979</v>
      </c>
      <c r="H1084" t="s">
        <v>4980</v>
      </c>
      <c r="I1084" s="1">
        <v>40685</v>
      </c>
      <c r="J1084">
        <v>142</v>
      </c>
      <c r="K1084" s="1">
        <v>40685</v>
      </c>
      <c r="L1084">
        <v>2011142</v>
      </c>
      <c r="M1084">
        <v>142</v>
      </c>
      <c r="N1084">
        <v>25</v>
      </c>
      <c r="O1084">
        <v>25.5</v>
      </c>
      <c r="P1084" s="7">
        <v>26</v>
      </c>
      <c r="R1084">
        <v>117</v>
      </c>
      <c r="S1084">
        <v>2011117</v>
      </c>
      <c r="T1084" t="s">
        <v>93</v>
      </c>
      <c r="U1084">
        <v>21.6</v>
      </c>
      <c r="V1084">
        <v>33.200000000000003</v>
      </c>
      <c r="W1084">
        <v>12.2</v>
      </c>
      <c r="X1084">
        <v>11.6</v>
      </c>
      <c r="Y1084" s="6">
        <v>72.3</v>
      </c>
      <c r="Z1084">
        <v>11.6</v>
      </c>
      <c r="AA1084">
        <v>134.6</v>
      </c>
      <c r="AB1084">
        <v>197.5</v>
      </c>
      <c r="AC1084">
        <v>39.1</v>
      </c>
      <c r="AD1084">
        <v>55.8</v>
      </c>
      <c r="AE1084">
        <v>153</v>
      </c>
      <c r="AF1084">
        <v>100</v>
      </c>
      <c r="AG1084" s="6">
        <v>51</v>
      </c>
      <c r="AH1084" s="6">
        <v>275</v>
      </c>
    </row>
    <row r="1085" spans="3:35">
      <c r="C1085">
        <v>1745</v>
      </c>
      <c r="D1085">
        <v>2011</v>
      </c>
      <c r="E1085" t="s">
        <v>210</v>
      </c>
      <c r="F1085" t="s">
        <v>4971</v>
      </c>
      <c r="G1085" t="s">
        <v>4972</v>
      </c>
      <c r="I1085" s="1">
        <v>40685</v>
      </c>
      <c r="J1085">
        <v>142</v>
      </c>
      <c r="K1085" s="1">
        <v>40685</v>
      </c>
      <c r="L1085">
        <v>2011142</v>
      </c>
      <c r="M1085">
        <v>142</v>
      </c>
      <c r="N1085">
        <v>25</v>
      </c>
      <c r="O1085">
        <v>25.7</v>
      </c>
      <c r="P1085" s="7">
        <v>26</v>
      </c>
      <c r="R1085">
        <v>117</v>
      </c>
      <c r="S1085">
        <v>2011117</v>
      </c>
      <c r="T1085" t="s">
        <v>93</v>
      </c>
      <c r="U1085">
        <v>20.399999999999999</v>
      </c>
      <c r="V1085">
        <v>32.799999999999997</v>
      </c>
      <c r="W1085">
        <v>11.7</v>
      </c>
      <c r="X1085">
        <v>11.6</v>
      </c>
      <c r="Y1085" s="6">
        <v>73</v>
      </c>
      <c r="Z1085">
        <v>12.4</v>
      </c>
      <c r="AA1085">
        <v>143.80000000000001</v>
      </c>
      <c r="AB1085">
        <v>191.1</v>
      </c>
      <c r="AC1085">
        <v>40.200000000000003</v>
      </c>
      <c r="AD1085">
        <v>57.1</v>
      </c>
      <c r="AE1085">
        <v>161</v>
      </c>
      <c r="AF1085">
        <v>105</v>
      </c>
      <c r="AG1085" s="6">
        <v>51</v>
      </c>
      <c r="AH1085" s="6">
        <v>300</v>
      </c>
    </row>
    <row r="1086" spans="3:35">
      <c r="C1086">
        <v>1775</v>
      </c>
      <c r="D1086">
        <v>2011</v>
      </c>
      <c r="E1086" t="s">
        <v>5018</v>
      </c>
      <c r="F1086" t="s">
        <v>5012</v>
      </c>
      <c r="G1086" t="s">
        <v>5019</v>
      </c>
      <c r="H1086" t="s">
        <v>5020</v>
      </c>
      <c r="I1086" s="1">
        <v>40709</v>
      </c>
      <c r="J1086">
        <v>166</v>
      </c>
      <c r="K1086" s="1">
        <v>40709</v>
      </c>
      <c r="L1086">
        <v>2011166</v>
      </c>
      <c r="M1086">
        <v>166</v>
      </c>
      <c r="O1086">
        <v>25.6</v>
      </c>
      <c r="P1086" s="7">
        <v>26</v>
      </c>
      <c r="R1086">
        <v>140</v>
      </c>
      <c r="S1086">
        <v>2011140</v>
      </c>
      <c r="T1086" t="s">
        <v>169</v>
      </c>
      <c r="U1086">
        <v>22.6</v>
      </c>
      <c r="V1086">
        <v>33.1</v>
      </c>
      <c r="W1086">
        <v>13.6</v>
      </c>
      <c r="X1086">
        <v>13.2</v>
      </c>
      <c r="Y1086" s="6">
        <v>74.400000000000006</v>
      </c>
      <c r="Z1086">
        <v>10.5</v>
      </c>
      <c r="AA1086">
        <v>138.6</v>
      </c>
      <c r="AB1086">
        <v>221.8</v>
      </c>
      <c r="AC1086">
        <v>41.3</v>
      </c>
      <c r="AD1086">
        <v>56.2</v>
      </c>
      <c r="AE1086">
        <v>170</v>
      </c>
      <c r="AF1086">
        <v>104</v>
      </c>
      <c r="AG1086" s="6">
        <v>51</v>
      </c>
      <c r="AH1086" s="6">
        <v>388</v>
      </c>
    </row>
    <row r="1087" spans="3:35">
      <c r="C1087">
        <v>1945</v>
      </c>
      <c r="D1087">
        <v>2013</v>
      </c>
      <c r="E1087" t="s">
        <v>3347</v>
      </c>
      <c r="F1087" t="s">
        <v>5578</v>
      </c>
      <c r="G1087" t="s">
        <v>5579</v>
      </c>
      <c r="H1087" t="s">
        <v>5580</v>
      </c>
      <c r="I1087" s="1">
        <v>41413</v>
      </c>
      <c r="J1087">
        <v>139</v>
      </c>
      <c r="K1087" s="1">
        <v>41413</v>
      </c>
      <c r="L1087">
        <v>2013139</v>
      </c>
      <c r="M1087">
        <v>139</v>
      </c>
      <c r="N1087">
        <v>25</v>
      </c>
      <c r="O1087">
        <v>25.5</v>
      </c>
      <c r="P1087" s="7">
        <v>25</v>
      </c>
      <c r="R1087">
        <v>114</v>
      </c>
      <c r="S1087">
        <v>2013114</v>
      </c>
      <c r="U1087">
        <v>21.1</v>
      </c>
      <c r="V1087">
        <v>30.6</v>
      </c>
      <c r="W1087">
        <v>13.4</v>
      </c>
      <c r="X1087">
        <v>12.8</v>
      </c>
      <c r="Y1087" s="6">
        <v>74.5</v>
      </c>
      <c r="Z1087">
        <v>9.5</v>
      </c>
      <c r="AA1087">
        <v>121.6</v>
      </c>
      <c r="AB1087">
        <v>200.4</v>
      </c>
      <c r="AC1087">
        <v>43.9</v>
      </c>
      <c r="AD1087">
        <v>59</v>
      </c>
      <c r="AE1087">
        <v>161</v>
      </c>
      <c r="AF1087">
        <v>98</v>
      </c>
      <c r="AG1087" s="6">
        <v>51</v>
      </c>
      <c r="AH1087" s="6">
        <v>375</v>
      </c>
      <c r="AI1087">
        <v>0.12</v>
      </c>
    </row>
    <row r="1088" spans="3:35">
      <c r="C1088">
        <v>2004</v>
      </c>
      <c r="D1088">
        <v>2014</v>
      </c>
      <c r="E1088">
        <v>91</v>
      </c>
      <c r="F1088" t="s">
        <v>5835</v>
      </c>
      <c r="G1088" t="s">
        <v>5842</v>
      </c>
      <c r="H1088" t="s">
        <v>5843</v>
      </c>
      <c r="I1088" s="1">
        <v>41769</v>
      </c>
      <c r="J1088">
        <v>130</v>
      </c>
      <c r="K1088" s="1">
        <v>41769</v>
      </c>
      <c r="L1088">
        <v>2014130</v>
      </c>
      <c r="M1088">
        <v>130</v>
      </c>
      <c r="N1088">
        <v>26</v>
      </c>
      <c r="O1088">
        <v>25.6</v>
      </c>
      <c r="P1088" s="7">
        <v>26</v>
      </c>
      <c r="R1088">
        <v>104</v>
      </c>
      <c r="S1088">
        <v>2014104</v>
      </c>
      <c r="T1088" t="s">
        <v>169</v>
      </c>
      <c r="U1088">
        <v>21.5</v>
      </c>
      <c r="V1088">
        <v>31.3</v>
      </c>
      <c r="W1088">
        <v>12.8</v>
      </c>
      <c r="X1088">
        <v>12.3</v>
      </c>
      <c r="Y1088" s="6">
        <v>73.599999999999994</v>
      </c>
      <c r="Z1088">
        <v>9.8000000000000007</v>
      </c>
      <c r="AA1088">
        <v>120.5</v>
      </c>
      <c r="AB1088">
        <v>196.4</v>
      </c>
      <c r="AC1088">
        <v>42.3</v>
      </c>
      <c r="AD1088">
        <v>56.8</v>
      </c>
      <c r="AE1088">
        <v>151</v>
      </c>
      <c r="AF1088">
        <v>101</v>
      </c>
      <c r="AG1088" s="6">
        <v>51</v>
      </c>
      <c r="AH1088" s="6">
        <v>360</v>
      </c>
      <c r="AI1088">
        <v>0.13</v>
      </c>
    </row>
    <row r="1089" spans="3:35">
      <c r="C1089">
        <v>2034</v>
      </c>
      <c r="D1089">
        <v>2014</v>
      </c>
      <c r="E1089">
        <v>50</v>
      </c>
      <c r="F1089" t="s">
        <v>5895</v>
      </c>
      <c r="G1089" t="s">
        <v>5900</v>
      </c>
      <c r="H1089" t="s">
        <v>5901</v>
      </c>
      <c r="I1089" s="1">
        <v>41773</v>
      </c>
      <c r="J1089">
        <v>134</v>
      </c>
      <c r="K1089" s="1">
        <v>41773</v>
      </c>
      <c r="L1089">
        <v>2014134</v>
      </c>
      <c r="M1089">
        <v>134</v>
      </c>
      <c r="N1089">
        <v>25</v>
      </c>
      <c r="O1089">
        <v>25.7</v>
      </c>
      <c r="P1089" s="7">
        <v>26</v>
      </c>
      <c r="R1089">
        <v>109</v>
      </c>
      <c r="S1089">
        <v>2014109</v>
      </c>
      <c r="U1089">
        <v>21.9</v>
      </c>
      <c r="V1089">
        <v>33.5</v>
      </c>
      <c r="W1089">
        <v>12.4</v>
      </c>
      <c r="X1089">
        <v>11.8</v>
      </c>
      <c r="Y1089" s="6">
        <v>74.8</v>
      </c>
      <c r="Z1089">
        <v>11.6</v>
      </c>
      <c r="AA1089">
        <v>136.9</v>
      </c>
      <c r="AB1089">
        <v>202.7</v>
      </c>
      <c r="AC1089">
        <v>41.3</v>
      </c>
      <c r="AD1089">
        <v>58.4</v>
      </c>
      <c r="AE1089">
        <v>162</v>
      </c>
      <c r="AF1089">
        <v>107</v>
      </c>
      <c r="AG1089" s="6">
        <v>51</v>
      </c>
      <c r="AH1089" s="6">
        <v>342</v>
      </c>
      <c r="AI1089">
        <v>0.12</v>
      </c>
    </row>
    <row r="1090" spans="3:35">
      <c r="C1090">
        <v>2024</v>
      </c>
      <c r="D1090">
        <v>2014</v>
      </c>
      <c r="E1090">
        <v>59</v>
      </c>
      <c r="F1090" t="s">
        <v>5963</v>
      </c>
      <c r="G1090" t="s">
        <v>5968</v>
      </c>
      <c r="H1090" t="s">
        <v>5969</v>
      </c>
      <c r="I1090" s="1">
        <v>41770</v>
      </c>
      <c r="J1090">
        <v>131</v>
      </c>
      <c r="K1090" s="1">
        <v>41770</v>
      </c>
      <c r="L1090">
        <v>2014131</v>
      </c>
      <c r="M1090">
        <v>131</v>
      </c>
      <c r="N1090">
        <v>26</v>
      </c>
      <c r="O1090">
        <v>25.5</v>
      </c>
      <c r="P1090" s="7">
        <v>25</v>
      </c>
      <c r="R1090">
        <v>105</v>
      </c>
      <c r="S1090">
        <v>2014105</v>
      </c>
      <c r="U1090">
        <v>23.6</v>
      </c>
      <c r="V1090">
        <v>35.6</v>
      </c>
      <c r="W1090">
        <v>13.1</v>
      </c>
      <c r="X1090">
        <v>13.6</v>
      </c>
      <c r="Y1090" s="6">
        <v>75.3</v>
      </c>
      <c r="Z1090">
        <v>12</v>
      </c>
      <c r="AA1090">
        <v>163.19999999999999</v>
      </c>
      <c r="AB1090">
        <v>237.6</v>
      </c>
      <c r="AC1090">
        <v>39.700000000000003</v>
      </c>
      <c r="AD1090">
        <v>58.6</v>
      </c>
      <c r="AE1090">
        <v>152</v>
      </c>
      <c r="AF1090">
        <v>98</v>
      </c>
      <c r="AG1090" s="6">
        <v>51</v>
      </c>
      <c r="AH1090" s="6">
        <v>398</v>
      </c>
      <c r="AI1090">
        <v>0.13</v>
      </c>
    </row>
    <row r="1091" spans="3:35">
      <c r="C1091">
        <v>2022</v>
      </c>
      <c r="D1091">
        <v>2014</v>
      </c>
      <c r="E1091">
        <v>37</v>
      </c>
      <c r="F1091" t="s">
        <v>5963</v>
      </c>
      <c r="G1091" t="s">
        <v>5964</v>
      </c>
      <c r="H1091" t="s">
        <v>5965</v>
      </c>
      <c r="I1091" s="1">
        <v>41770</v>
      </c>
      <c r="J1091">
        <v>131</v>
      </c>
      <c r="K1091" s="1">
        <v>41770</v>
      </c>
      <c r="L1091">
        <v>2014131</v>
      </c>
      <c r="M1091">
        <v>131</v>
      </c>
      <c r="N1091">
        <v>26</v>
      </c>
      <c r="O1091">
        <v>25.6</v>
      </c>
      <c r="P1091" s="7">
        <v>26</v>
      </c>
      <c r="R1091">
        <v>105</v>
      </c>
      <c r="S1091">
        <v>2014105</v>
      </c>
      <c r="U1091">
        <v>24.1</v>
      </c>
      <c r="V1091">
        <v>34.9</v>
      </c>
      <c r="W1091">
        <v>11.7</v>
      </c>
      <c r="X1091">
        <v>13.3</v>
      </c>
      <c r="Y1091" s="6">
        <v>77</v>
      </c>
      <c r="Z1091">
        <v>10.8</v>
      </c>
      <c r="AA1091">
        <v>143.6</v>
      </c>
      <c r="AB1091">
        <v>218.1</v>
      </c>
      <c r="AC1091">
        <v>42.1</v>
      </c>
      <c r="AD1091">
        <v>58.4</v>
      </c>
      <c r="AE1091">
        <v>158</v>
      </c>
      <c r="AF1091">
        <v>104</v>
      </c>
      <c r="AG1091" s="6">
        <v>51</v>
      </c>
      <c r="AH1091" s="6">
        <v>380</v>
      </c>
      <c r="AI1091">
        <v>0.12</v>
      </c>
    </row>
    <row r="1092" spans="3:35">
      <c r="C1092">
        <v>2345</v>
      </c>
      <c r="D1092">
        <v>2018</v>
      </c>
      <c r="E1092" t="s">
        <v>6666</v>
      </c>
      <c r="F1092" t="s">
        <v>6658</v>
      </c>
      <c r="G1092" t="s">
        <v>6667</v>
      </c>
      <c r="H1092" t="s">
        <v>6668</v>
      </c>
      <c r="I1092" s="1">
        <v>43233</v>
      </c>
      <c r="J1092">
        <v>133</v>
      </c>
      <c r="K1092" s="1">
        <v>43233</v>
      </c>
      <c r="L1092">
        <v>2018133</v>
      </c>
      <c r="M1092">
        <v>133</v>
      </c>
      <c r="N1092">
        <v>25</v>
      </c>
      <c r="O1092">
        <v>25.5</v>
      </c>
      <c r="P1092" s="7">
        <v>26</v>
      </c>
      <c r="R1092">
        <v>108</v>
      </c>
      <c r="S1092">
        <v>2018108</v>
      </c>
      <c r="T1092" t="s">
        <v>169</v>
      </c>
      <c r="U1092">
        <v>21.1</v>
      </c>
      <c r="V1092">
        <v>33</v>
      </c>
      <c r="W1092">
        <v>11.8</v>
      </c>
      <c r="X1092">
        <v>12.5</v>
      </c>
      <c r="Y1092" s="6">
        <v>72.2</v>
      </c>
      <c r="Z1092">
        <v>11.9</v>
      </c>
      <c r="AA1092">
        <v>148.80000000000001</v>
      </c>
      <c r="AB1092">
        <v>200.5</v>
      </c>
      <c r="AC1092">
        <v>39.200000000000003</v>
      </c>
      <c r="AD1092">
        <v>57</v>
      </c>
      <c r="AE1092">
        <v>150</v>
      </c>
      <c r="AF1092">
        <v>99</v>
      </c>
      <c r="AG1092" s="6">
        <v>51</v>
      </c>
      <c r="AH1092" s="6">
        <v>340</v>
      </c>
      <c r="AI1092">
        <v>0.12</v>
      </c>
    </row>
    <row r="1093" spans="3:35">
      <c r="C1093">
        <v>1</v>
      </c>
      <c r="D1093">
        <v>1989</v>
      </c>
      <c r="E1093" t="s">
        <v>41</v>
      </c>
      <c r="F1093" t="s">
        <v>35</v>
      </c>
      <c r="G1093" t="s">
        <v>42</v>
      </c>
      <c r="H1093" t="s">
        <v>43</v>
      </c>
      <c r="I1093" s="1">
        <v>32646</v>
      </c>
      <c r="J1093">
        <v>138</v>
      </c>
      <c r="K1093" s="1">
        <v>32646</v>
      </c>
      <c r="L1093">
        <v>1989138</v>
      </c>
      <c r="M1093">
        <v>138</v>
      </c>
      <c r="N1093">
        <v>26</v>
      </c>
      <c r="O1093">
        <v>26.1</v>
      </c>
      <c r="P1093" s="7">
        <v>26</v>
      </c>
      <c r="Q1093" s="1">
        <v>32620</v>
      </c>
      <c r="R1093">
        <v>112</v>
      </c>
      <c r="S1093">
        <v>1989112</v>
      </c>
      <c r="U1093">
        <v>23.6</v>
      </c>
      <c r="V1093">
        <v>38.1</v>
      </c>
      <c r="W1093">
        <v>12.6</v>
      </c>
      <c r="X1093">
        <v>13.9</v>
      </c>
      <c r="Y1093" s="6">
        <v>80.3</v>
      </c>
      <c r="Z1093">
        <v>14.5</v>
      </c>
      <c r="AA1093">
        <v>201.55</v>
      </c>
      <c r="AB1093">
        <v>252.41249999999999</v>
      </c>
      <c r="AC1093">
        <v>42.2</v>
      </c>
      <c r="AD1093">
        <v>60.2</v>
      </c>
      <c r="AE1093">
        <v>170</v>
      </c>
      <c r="AF1093">
        <v>117</v>
      </c>
      <c r="AG1093" s="6">
        <v>52</v>
      </c>
      <c r="AH1093" s="6">
        <v>410</v>
      </c>
      <c r="AI1093">
        <v>0.12</v>
      </c>
    </row>
    <row r="1094" spans="3:35">
      <c r="C1094">
        <v>7</v>
      </c>
      <c r="D1094">
        <v>1989</v>
      </c>
      <c r="E1094" t="s">
        <v>55</v>
      </c>
      <c r="F1094" t="s">
        <v>56</v>
      </c>
      <c r="G1094" t="s">
        <v>57</v>
      </c>
      <c r="H1094" t="s">
        <v>58</v>
      </c>
      <c r="I1094" s="1">
        <v>32659</v>
      </c>
      <c r="J1094">
        <v>151</v>
      </c>
      <c r="K1094" s="1">
        <v>32659</v>
      </c>
      <c r="L1094">
        <v>1989151</v>
      </c>
      <c r="M1094">
        <v>151</v>
      </c>
      <c r="N1094">
        <v>26</v>
      </c>
      <c r="O1094">
        <v>25.9</v>
      </c>
      <c r="P1094" s="7">
        <v>26</v>
      </c>
      <c r="Q1094" s="1">
        <v>32633</v>
      </c>
      <c r="R1094">
        <v>125</v>
      </c>
      <c r="S1094">
        <v>1989125</v>
      </c>
      <c r="U1094">
        <v>23.5</v>
      </c>
      <c r="V1094">
        <v>36.4</v>
      </c>
      <c r="W1094">
        <v>12.8</v>
      </c>
      <c r="X1094">
        <v>14.9</v>
      </c>
      <c r="Y1094" s="6">
        <v>81.5</v>
      </c>
      <c r="Z1094">
        <v>12.9</v>
      </c>
      <c r="AA1094">
        <v>192.21</v>
      </c>
      <c r="AB1094">
        <v>252.07</v>
      </c>
      <c r="AC1094">
        <v>45.1</v>
      </c>
      <c r="AD1094">
        <v>63.9</v>
      </c>
      <c r="AE1094">
        <v>165</v>
      </c>
      <c r="AF1094">
        <v>113</v>
      </c>
      <c r="AG1094" s="6">
        <v>52</v>
      </c>
      <c r="AH1094" s="6">
        <v>448</v>
      </c>
      <c r="AI1094">
        <v>0.12</v>
      </c>
    </row>
    <row r="1095" spans="3:35">
      <c r="C1095">
        <v>28</v>
      </c>
      <c r="D1095">
        <v>1990</v>
      </c>
      <c r="E1095" t="s">
        <v>100</v>
      </c>
      <c r="F1095" t="s">
        <v>90</v>
      </c>
      <c r="G1095" t="s">
        <v>101</v>
      </c>
      <c r="H1095" t="s">
        <v>102</v>
      </c>
      <c r="I1095" s="1">
        <v>33008</v>
      </c>
      <c r="J1095">
        <v>135</v>
      </c>
      <c r="K1095" s="1">
        <v>33008</v>
      </c>
      <c r="L1095">
        <v>1990135</v>
      </c>
      <c r="M1095">
        <v>135</v>
      </c>
      <c r="N1095">
        <v>28</v>
      </c>
      <c r="O1095">
        <v>25.705170500000001</v>
      </c>
      <c r="P1095" s="7">
        <v>28</v>
      </c>
      <c r="Q1095" s="1">
        <v>32980</v>
      </c>
      <c r="R1095">
        <v>107</v>
      </c>
      <c r="S1095">
        <v>1990107</v>
      </c>
      <c r="T1095" t="s">
        <v>93</v>
      </c>
      <c r="U1095">
        <v>22.1</v>
      </c>
      <c r="V1095">
        <v>35.1</v>
      </c>
      <c r="W1095">
        <v>13</v>
      </c>
      <c r="X1095">
        <v>12.7</v>
      </c>
      <c r="Y1095" s="6">
        <v>76.8</v>
      </c>
      <c r="Z1095">
        <v>13</v>
      </c>
      <c r="AA1095">
        <v>165.1</v>
      </c>
      <c r="AB1095">
        <v>225.51750000000001</v>
      </c>
      <c r="AC1095">
        <v>41.7</v>
      </c>
      <c r="AD1095">
        <v>58.6</v>
      </c>
      <c r="AF1095">
        <v>105</v>
      </c>
      <c r="AG1095" s="6">
        <v>52</v>
      </c>
      <c r="AH1095" s="6">
        <v>388</v>
      </c>
      <c r="AI1095">
        <v>0.12</v>
      </c>
    </row>
    <row r="1096" spans="3:35">
      <c r="C1096">
        <v>130</v>
      </c>
      <c r="D1096">
        <v>1991</v>
      </c>
      <c r="E1096" t="s">
        <v>353</v>
      </c>
      <c r="F1096" t="s">
        <v>354</v>
      </c>
      <c r="G1096" t="s">
        <v>355</v>
      </c>
      <c r="H1096" t="s">
        <v>356</v>
      </c>
      <c r="I1096" s="1">
        <v>33392</v>
      </c>
      <c r="J1096">
        <v>154</v>
      </c>
      <c r="K1096" s="1">
        <v>33392</v>
      </c>
      <c r="L1096">
        <v>1991154</v>
      </c>
      <c r="M1096">
        <v>154</v>
      </c>
      <c r="N1096">
        <v>26</v>
      </c>
      <c r="O1096">
        <v>25.8</v>
      </c>
      <c r="P1096" s="7">
        <v>26</v>
      </c>
      <c r="Q1096" s="1">
        <v>33366</v>
      </c>
      <c r="R1096">
        <v>128</v>
      </c>
      <c r="S1096">
        <v>1991128</v>
      </c>
      <c r="U1096">
        <v>23.2</v>
      </c>
      <c r="V1096">
        <v>36.4</v>
      </c>
      <c r="W1096">
        <v>14.4</v>
      </c>
      <c r="X1096">
        <v>13.3</v>
      </c>
      <c r="Y1096" s="6">
        <v>76.7</v>
      </c>
      <c r="Z1096">
        <v>13.2</v>
      </c>
      <c r="AA1096">
        <v>175.56</v>
      </c>
      <c r="AB1096">
        <v>252.07</v>
      </c>
      <c r="AC1096">
        <v>40.299999999999997</v>
      </c>
      <c r="AD1096">
        <v>60</v>
      </c>
      <c r="AE1096">
        <v>173</v>
      </c>
      <c r="AF1096">
        <v>108</v>
      </c>
      <c r="AG1096" s="6">
        <v>52</v>
      </c>
      <c r="AH1096" s="6">
        <v>352</v>
      </c>
      <c r="AI1096">
        <v>0.12</v>
      </c>
    </row>
    <row r="1097" spans="3:35">
      <c r="C1097">
        <v>263</v>
      </c>
      <c r="D1097">
        <v>1993</v>
      </c>
      <c r="E1097" t="s">
        <v>857</v>
      </c>
      <c r="F1097" t="s">
        <v>854</v>
      </c>
      <c r="G1097" t="s">
        <v>858</v>
      </c>
      <c r="H1097" t="s">
        <v>859</v>
      </c>
      <c r="I1097" s="1">
        <v>34113</v>
      </c>
      <c r="J1097">
        <v>144</v>
      </c>
      <c r="K1097" s="1">
        <v>34113</v>
      </c>
      <c r="L1097">
        <v>1993144</v>
      </c>
      <c r="M1097">
        <v>144</v>
      </c>
      <c r="N1097">
        <v>26</v>
      </c>
      <c r="O1097">
        <v>25.854057999999998</v>
      </c>
      <c r="P1097" s="7">
        <v>26</v>
      </c>
      <c r="Q1097" s="1">
        <v>34087</v>
      </c>
      <c r="R1097">
        <v>118</v>
      </c>
      <c r="S1097">
        <v>1993118</v>
      </c>
      <c r="U1097">
        <v>21.7</v>
      </c>
      <c r="V1097">
        <v>34.700000000000003</v>
      </c>
      <c r="W1097">
        <v>13.3</v>
      </c>
      <c r="X1097">
        <v>12.4</v>
      </c>
      <c r="Y1097" s="6">
        <v>77.5</v>
      </c>
      <c r="Z1097">
        <v>13</v>
      </c>
      <c r="AA1097">
        <v>161.19999999999999</v>
      </c>
      <c r="AB1097">
        <v>222.94749999999999</v>
      </c>
      <c r="AC1097">
        <v>42.8</v>
      </c>
      <c r="AD1097">
        <v>62.8</v>
      </c>
      <c r="AE1097">
        <v>177</v>
      </c>
      <c r="AF1097">
        <v>110</v>
      </c>
      <c r="AG1097" s="6">
        <v>52</v>
      </c>
      <c r="AH1097" s="6">
        <v>405</v>
      </c>
      <c r="AI1097">
        <v>0.12</v>
      </c>
    </row>
    <row r="1098" spans="3:35">
      <c r="C1098">
        <v>247</v>
      </c>
      <c r="D1098">
        <v>1993</v>
      </c>
      <c r="E1098" t="s">
        <v>895</v>
      </c>
      <c r="F1098" t="s">
        <v>896</v>
      </c>
      <c r="G1098" t="s">
        <v>897</v>
      </c>
      <c r="H1098" t="s">
        <v>898</v>
      </c>
      <c r="I1098" s="1">
        <v>34108</v>
      </c>
      <c r="J1098">
        <v>139</v>
      </c>
      <c r="K1098" s="1">
        <v>34108</v>
      </c>
      <c r="L1098">
        <v>1993139</v>
      </c>
      <c r="M1098">
        <v>139</v>
      </c>
      <c r="N1098">
        <v>25</v>
      </c>
      <c r="O1098">
        <v>25.7</v>
      </c>
      <c r="P1098" s="7">
        <v>26</v>
      </c>
      <c r="Q1098" s="1">
        <v>34083</v>
      </c>
      <c r="R1098">
        <v>114</v>
      </c>
      <c r="S1098">
        <v>1993114</v>
      </c>
      <c r="U1098">
        <v>23.2</v>
      </c>
      <c r="V1098">
        <v>37.6</v>
      </c>
      <c r="W1098">
        <v>14.1</v>
      </c>
      <c r="X1098">
        <v>13.5</v>
      </c>
      <c r="Y1098" s="6">
        <v>79.8</v>
      </c>
      <c r="Z1098">
        <v>14.4</v>
      </c>
      <c r="AA1098">
        <v>194.4</v>
      </c>
      <c r="AB1098">
        <v>259.44</v>
      </c>
      <c r="AC1098">
        <v>42.2</v>
      </c>
      <c r="AD1098">
        <v>62</v>
      </c>
      <c r="AE1098">
        <v>164</v>
      </c>
      <c r="AF1098">
        <v>105</v>
      </c>
      <c r="AG1098" s="6">
        <v>52</v>
      </c>
      <c r="AH1098" s="6">
        <v>420</v>
      </c>
      <c r="AI1098">
        <v>0.12</v>
      </c>
    </row>
    <row r="1099" spans="3:35">
      <c r="C1099">
        <v>304</v>
      </c>
      <c r="D1099">
        <v>1993</v>
      </c>
      <c r="E1099" t="s">
        <v>947</v>
      </c>
      <c r="F1099" t="s">
        <v>944</v>
      </c>
      <c r="G1099" t="s">
        <v>948</v>
      </c>
      <c r="H1099" t="s">
        <v>949</v>
      </c>
      <c r="I1099" s="1">
        <v>34121</v>
      </c>
      <c r="J1099">
        <v>152</v>
      </c>
      <c r="K1099" s="1">
        <v>34121</v>
      </c>
      <c r="L1099">
        <v>1993152</v>
      </c>
      <c r="M1099">
        <v>152</v>
      </c>
      <c r="N1099">
        <v>26</v>
      </c>
      <c r="O1099">
        <v>26</v>
      </c>
      <c r="P1099" s="7">
        <v>26</v>
      </c>
      <c r="Q1099" s="1">
        <v>34095</v>
      </c>
      <c r="R1099">
        <v>126</v>
      </c>
      <c r="S1099">
        <v>1993126</v>
      </c>
      <c r="T1099" t="s">
        <v>169</v>
      </c>
      <c r="U1099">
        <v>22.4</v>
      </c>
      <c r="V1099">
        <v>33.700000000000003</v>
      </c>
      <c r="W1099">
        <v>12.4</v>
      </c>
      <c r="X1099">
        <v>13.4</v>
      </c>
      <c r="Y1099" s="6">
        <v>74.599999999999994</v>
      </c>
      <c r="Z1099">
        <v>11.3</v>
      </c>
      <c r="AA1099">
        <v>151.41999999999999</v>
      </c>
      <c r="AB1099">
        <v>217.36500000000001</v>
      </c>
      <c r="AC1099">
        <v>40.9</v>
      </c>
      <c r="AD1099">
        <v>59.2</v>
      </c>
      <c r="AE1099">
        <v>165</v>
      </c>
      <c r="AF1099">
        <v>103</v>
      </c>
      <c r="AG1099" s="6">
        <v>52</v>
      </c>
      <c r="AH1099" s="6">
        <v>345</v>
      </c>
      <c r="AI1099">
        <v>0.12</v>
      </c>
    </row>
    <row r="1100" spans="3:35">
      <c r="C1100">
        <v>344</v>
      </c>
      <c r="D1100">
        <v>1994</v>
      </c>
      <c r="E1100" t="s">
        <v>1106</v>
      </c>
      <c r="F1100" t="s">
        <v>1103</v>
      </c>
      <c r="G1100" t="s">
        <v>1107</v>
      </c>
      <c r="H1100" t="s">
        <v>1108</v>
      </c>
      <c r="I1100" s="1">
        <v>34472</v>
      </c>
      <c r="J1100">
        <v>138</v>
      </c>
      <c r="K1100" s="1">
        <v>34472</v>
      </c>
      <c r="L1100">
        <v>1994138</v>
      </c>
      <c r="M1100">
        <v>138</v>
      </c>
      <c r="N1100">
        <v>27</v>
      </c>
      <c r="O1100">
        <v>25.5</v>
      </c>
      <c r="P1100" s="7">
        <v>25</v>
      </c>
      <c r="Q1100" s="1">
        <v>34445</v>
      </c>
      <c r="R1100">
        <v>111</v>
      </c>
      <c r="S1100">
        <v>1994111</v>
      </c>
      <c r="U1100">
        <v>21.2</v>
      </c>
      <c r="V1100">
        <v>32.799999999999997</v>
      </c>
      <c r="W1100">
        <v>12.7</v>
      </c>
      <c r="X1100">
        <v>12.4</v>
      </c>
      <c r="Y1100" s="6">
        <v>73.599999999999994</v>
      </c>
      <c r="Z1100">
        <v>11.6</v>
      </c>
      <c r="AA1100">
        <v>143.84</v>
      </c>
      <c r="AB1100">
        <v>205.82</v>
      </c>
      <c r="AC1100">
        <v>40.799999999999997</v>
      </c>
      <c r="AD1100">
        <v>61.1</v>
      </c>
      <c r="AE1100">
        <v>157</v>
      </c>
      <c r="AF1100">
        <v>97</v>
      </c>
      <c r="AG1100" s="6">
        <v>52</v>
      </c>
      <c r="AH1100" s="6">
        <v>382</v>
      </c>
      <c r="AI1100">
        <v>0.12</v>
      </c>
    </row>
    <row r="1101" spans="3:35">
      <c r="C1101">
        <v>370</v>
      </c>
      <c r="D1101">
        <v>1994</v>
      </c>
      <c r="E1101" t="s">
        <v>1225</v>
      </c>
      <c r="F1101" t="s">
        <v>1226</v>
      </c>
      <c r="G1101" t="s">
        <v>1227</v>
      </c>
      <c r="H1101" t="s">
        <v>1228</v>
      </c>
      <c r="I1101" s="1">
        <v>34474</v>
      </c>
      <c r="J1101">
        <v>140</v>
      </c>
      <c r="K1101" s="1">
        <v>34474</v>
      </c>
      <c r="L1101">
        <v>1994140</v>
      </c>
      <c r="M1101">
        <v>140</v>
      </c>
      <c r="N1101">
        <v>26</v>
      </c>
      <c r="O1101">
        <v>25.8</v>
      </c>
      <c r="P1101" s="7">
        <v>26</v>
      </c>
      <c r="Q1101" s="1">
        <v>34448</v>
      </c>
      <c r="R1101">
        <v>114</v>
      </c>
      <c r="S1101">
        <v>1994114</v>
      </c>
      <c r="T1101" t="s">
        <v>93</v>
      </c>
      <c r="U1101">
        <v>21.1</v>
      </c>
      <c r="V1101">
        <v>34.299999999999997</v>
      </c>
      <c r="W1101">
        <v>12.3</v>
      </c>
      <c r="X1101">
        <v>12.2</v>
      </c>
      <c r="Y1101" s="6">
        <v>76.8</v>
      </c>
      <c r="Z1101">
        <v>13.2</v>
      </c>
      <c r="AA1101">
        <v>161.04</v>
      </c>
      <c r="AB1101">
        <v>210.08750000000001</v>
      </c>
      <c r="AC1101">
        <v>42.5</v>
      </c>
      <c r="AD1101">
        <v>60.7</v>
      </c>
      <c r="AE1101">
        <v>170</v>
      </c>
      <c r="AF1101">
        <v>109</v>
      </c>
      <c r="AG1101" s="6">
        <v>52</v>
      </c>
      <c r="AH1101" s="6">
        <v>375</v>
      </c>
      <c r="AI1101">
        <v>0.12</v>
      </c>
    </row>
    <row r="1102" spans="3:35">
      <c r="C1102">
        <v>354</v>
      </c>
      <c r="D1102">
        <v>1994</v>
      </c>
      <c r="E1102" t="s">
        <v>1243</v>
      </c>
      <c r="F1102" t="s">
        <v>1237</v>
      </c>
      <c r="G1102" t="s">
        <v>1244</v>
      </c>
      <c r="H1102" t="s">
        <v>1245</v>
      </c>
      <c r="I1102" s="1">
        <v>34473</v>
      </c>
      <c r="J1102">
        <v>139</v>
      </c>
      <c r="K1102" s="1">
        <v>34473</v>
      </c>
      <c r="L1102">
        <v>1994139</v>
      </c>
      <c r="M1102">
        <v>139</v>
      </c>
      <c r="N1102">
        <v>29</v>
      </c>
      <c r="O1102">
        <v>25.7</v>
      </c>
      <c r="P1102" s="7">
        <v>26</v>
      </c>
      <c r="Q1102" s="1">
        <v>34444</v>
      </c>
      <c r="R1102">
        <v>110</v>
      </c>
      <c r="S1102">
        <v>1994110</v>
      </c>
      <c r="U1102">
        <v>23.8</v>
      </c>
      <c r="V1102">
        <v>35.1</v>
      </c>
      <c r="W1102">
        <v>12.5</v>
      </c>
      <c r="X1102">
        <v>12.1</v>
      </c>
      <c r="Y1102" s="6">
        <v>77.2</v>
      </c>
      <c r="Z1102">
        <v>11.3</v>
      </c>
      <c r="AA1102">
        <v>136.72999999999999</v>
      </c>
      <c r="AB1102">
        <v>215.86500000000001</v>
      </c>
      <c r="AC1102">
        <v>42.1</v>
      </c>
      <c r="AD1102">
        <v>62.5</v>
      </c>
      <c r="AE1102">
        <v>168</v>
      </c>
      <c r="AF1102">
        <v>104</v>
      </c>
      <c r="AG1102" s="6">
        <v>52</v>
      </c>
      <c r="AH1102" s="6">
        <v>420</v>
      </c>
      <c r="AI1102">
        <v>0.12</v>
      </c>
    </row>
    <row r="1103" spans="3:35">
      <c r="C1103">
        <v>397</v>
      </c>
      <c r="D1103">
        <v>1994</v>
      </c>
      <c r="E1103" t="s">
        <v>1266</v>
      </c>
      <c r="F1103" t="s">
        <v>1263</v>
      </c>
      <c r="G1103" t="s">
        <v>1267</v>
      </c>
      <c r="H1103" t="s">
        <v>1268</v>
      </c>
      <c r="I1103" s="1">
        <v>34479</v>
      </c>
      <c r="J1103">
        <v>145</v>
      </c>
      <c r="K1103" s="1">
        <v>34479</v>
      </c>
      <c r="L1103">
        <v>1994145</v>
      </c>
      <c r="M1103">
        <v>145</v>
      </c>
      <c r="N1103">
        <v>26</v>
      </c>
      <c r="O1103" s="5">
        <f>((22.727+((AF1103*AF1103)*0.000277))+(24.199+((AG1103*AG1103)*0.000529)))/2</f>
        <v>25.535646500000002</v>
      </c>
      <c r="P1103" s="7">
        <v>26</v>
      </c>
      <c r="Q1103" s="1">
        <v>34453</v>
      </c>
      <c r="R1103">
        <v>119</v>
      </c>
      <c r="S1103">
        <v>1994119</v>
      </c>
      <c r="U1103">
        <v>22.9</v>
      </c>
      <c r="V1103">
        <v>34.6</v>
      </c>
      <c r="W1103">
        <v>13</v>
      </c>
      <c r="X1103">
        <v>12.2</v>
      </c>
      <c r="Y1103" s="6">
        <v>75.8</v>
      </c>
      <c r="Z1103">
        <v>11.7</v>
      </c>
      <c r="AA1103">
        <v>142.74</v>
      </c>
      <c r="AB1103">
        <v>217.98</v>
      </c>
      <c r="AC1103">
        <v>41.2</v>
      </c>
      <c r="AD1103">
        <v>61.1</v>
      </c>
      <c r="AE1103">
        <v>155</v>
      </c>
      <c r="AF1103">
        <v>99</v>
      </c>
      <c r="AG1103" s="6">
        <v>52</v>
      </c>
      <c r="AH1103" s="6">
        <v>330</v>
      </c>
      <c r="AI1103">
        <v>0.11</v>
      </c>
    </row>
    <row r="1104" spans="3:35">
      <c r="C1104">
        <v>412</v>
      </c>
      <c r="D1104">
        <v>1995</v>
      </c>
      <c r="E1104" t="s">
        <v>1404</v>
      </c>
      <c r="F1104" t="s">
        <v>1401</v>
      </c>
      <c r="G1104" t="s">
        <v>1405</v>
      </c>
      <c r="H1104" t="s">
        <v>1406</v>
      </c>
      <c r="I1104" s="1">
        <v>34828</v>
      </c>
      <c r="J1104">
        <v>129</v>
      </c>
      <c r="K1104" s="1">
        <v>34828</v>
      </c>
      <c r="L1104">
        <v>1995129</v>
      </c>
      <c r="M1104">
        <v>129</v>
      </c>
      <c r="N1104">
        <v>25</v>
      </c>
      <c r="O1104">
        <v>25.6</v>
      </c>
      <c r="P1104" s="7">
        <v>26</v>
      </c>
      <c r="Q1104" s="1">
        <v>34803</v>
      </c>
      <c r="R1104">
        <v>104</v>
      </c>
      <c r="S1104">
        <v>1995104</v>
      </c>
      <c r="U1104">
        <v>23.1</v>
      </c>
      <c r="V1104">
        <v>36</v>
      </c>
      <c r="W1104">
        <v>13.8</v>
      </c>
      <c r="X1104">
        <v>14.1</v>
      </c>
      <c r="Y1104" s="6">
        <v>78.099999999999994</v>
      </c>
      <c r="Z1104">
        <v>12.9</v>
      </c>
      <c r="AA1104">
        <v>181.89</v>
      </c>
      <c r="AB1104">
        <v>251.1</v>
      </c>
      <c r="AC1104">
        <v>42.1</v>
      </c>
      <c r="AD1104">
        <v>62.2</v>
      </c>
      <c r="AE1104">
        <v>161</v>
      </c>
      <c r="AF1104">
        <v>100</v>
      </c>
      <c r="AG1104" s="6">
        <v>52</v>
      </c>
      <c r="AH1104" s="6">
        <v>430</v>
      </c>
      <c r="AI1104">
        <v>0.12</v>
      </c>
    </row>
    <row r="1105" spans="3:35">
      <c r="C1105">
        <v>409</v>
      </c>
      <c r="D1105">
        <v>1995</v>
      </c>
      <c r="E1105" t="s">
        <v>1456</v>
      </c>
      <c r="F1105" t="s">
        <v>1447</v>
      </c>
      <c r="G1105" t="s">
        <v>1457</v>
      </c>
      <c r="H1105" t="s">
        <v>1458</v>
      </c>
      <c r="I1105" s="1">
        <v>34827</v>
      </c>
      <c r="J1105">
        <v>128</v>
      </c>
      <c r="K1105" s="1">
        <v>34827</v>
      </c>
      <c r="L1105">
        <v>1995128</v>
      </c>
      <c r="M1105">
        <v>128</v>
      </c>
      <c r="N1105">
        <v>26</v>
      </c>
      <c r="O1105">
        <v>25.6</v>
      </c>
      <c r="P1105" s="7">
        <v>26</v>
      </c>
      <c r="Q1105" s="1">
        <v>34801</v>
      </c>
      <c r="R1105">
        <v>102</v>
      </c>
      <c r="S1105">
        <v>1995102</v>
      </c>
      <c r="U1105">
        <v>22.5</v>
      </c>
      <c r="V1105">
        <v>34.1</v>
      </c>
      <c r="W1105">
        <v>12.2</v>
      </c>
      <c r="X1105">
        <v>13</v>
      </c>
      <c r="Y1105" s="6">
        <v>76.400000000000006</v>
      </c>
      <c r="Z1105">
        <v>11.6</v>
      </c>
      <c r="AA1105">
        <v>150.80000000000001</v>
      </c>
      <c r="AB1105">
        <v>214.83</v>
      </c>
      <c r="AC1105">
        <v>42.3</v>
      </c>
      <c r="AD1105">
        <v>59.7</v>
      </c>
      <c r="AE1105">
        <v>164</v>
      </c>
      <c r="AF1105">
        <v>103</v>
      </c>
      <c r="AG1105" s="6">
        <v>52</v>
      </c>
      <c r="AH1105" s="6">
        <v>395</v>
      </c>
      <c r="AI1105">
        <v>0.12</v>
      </c>
    </row>
    <row r="1106" spans="3:35">
      <c r="C1106">
        <v>534</v>
      </c>
      <c r="D1106">
        <v>1996</v>
      </c>
      <c r="E1106" t="s">
        <v>1753</v>
      </c>
      <c r="F1106" t="s">
        <v>1747</v>
      </c>
      <c r="G1106" t="s">
        <v>1754</v>
      </c>
      <c r="H1106" t="s">
        <v>1755</v>
      </c>
      <c r="I1106" s="1">
        <v>35208</v>
      </c>
      <c r="J1106">
        <v>144</v>
      </c>
      <c r="K1106" s="1">
        <v>35208</v>
      </c>
      <c r="L1106">
        <v>1996144</v>
      </c>
      <c r="M1106">
        <v>144</v>
      </c>
      <c r="N1106">
        <v>25</v>
      </c>
      <c r="O1106">
        <v>25.4</v>
      </c>
      <c r="P1106" s="7">
        <v>25</v>
      </c>
      <c r="Q1106" s="1">
        <v>35183</v>
      </c>
      <c r="R1106">
        <v>119</v>
      </c>
      <c r="S1106">
        <v>1996119</v>
      </c>
      <c r="U1106">
        <v>22.6</v>
      </c>
      <c r="V1106">
        <v>35.4</v>
      </c>
      <c r="W1106">
        <v>14.3</v>
      </c>
      <c r="X1106">
        <v>13.7</v>
      </c>
      <c r="Y1106" s="6">
        <v>76.099999999999994</v>
      </c>
      <c r="Z1106">
        <v>12.8</v>
      </c>
      <c r="AA1106">
        <v>175.36</v>
      </c>
      <c r="AB1106">
        <v>247.8</v>
      </c>
      <c r="AC1106">
        <v>40.700000000000003</v>
      </c>
      <c r="AD1106">
        <v>62.6</v>
      </c>
      <c r="AE1106">
        <v>159</v>
      </c>
      <c r="AF1106">
        <v>93</v>
      </c>
      <c r="AG1106" s="6">
        <v>52</v>
      </c>
      <c r="AH1106" s="6">
        <v>447</v>
      </c>
      <c r="AI1106">
        <v>0.12</v>
      </c>
    </row>
    <row r="1107" spans="3:35">
      <c r="C1107">
        <v>586</v>
      </c>
      <c r="D1107">
        <v>1997</v>
      </c>
      <c r="E1107" t="s">
        <v>1913</v>
      </c>
      <c r="F1107" t="s">
        <v>1914</v>
      </c>
      <c r="G1107" t="s">
        <v>1915</v>
      </c>
      <c r="H1107" t="s">
        <v>1916</v>
      </c>
      <c r="I1107" s="1">
        <v>35571</v>
      </c>
      <c r="J1107">
        <v>141</v>
      </c>
      <c r="K1107" s="1">
        <v>35571</v>
      </c>
      <c r="L1107">
        <v>1997141</v>
      </c>
      <c r="M1107">
        <v>141</v>
      </c>
      <c r="N1107">
        <v>28</v>
      </c>
      <c r="O1107">
        <v>28</v>
      </c>
      <c r="P1107" s="7">
        <v>28</v>
      </c>
      <c r="Q1107" s="1">
        <v>35543</v>
      </c>
      <c r="R1107">
        <v>113</v>
      </c>
      <c r="S1107">
        <v>1997113</v>
      </c>
      <c r="U1107">
        <v>20</v>
      </c>
      <c r="V1107">
        <v>31.7</v>
      </c>
      <c r="W1107">
        <v>11.7</v>
      </c>
      <c r="X1107">
        <v>12.1</v>
      </c>
      <c r="Y1107" s="6">
        <v>71.400000000000006</v>
      </c>
      <c r="Z1107">
        <v>11.7</v>
      </c>
      <c r="AA1107">
        <v>141.57</v>
      </c>
      <c r="AB1107">
        <v>188.61500000000001</v>
      </c>
      <c r="AC1107">
        <v>39.700000000000003</v>
      </c>
      <c r="AD1107">
        <v>55.7</v>
      </c>
      <c r="AE1107">
        <v>158</v>
      </c>
      <c r="AF1107">
        <v>105</v>
      </c>
      <c r="AG1107" s="6">
        <v>52</v>
      </c>
      <c r="AH1107" s="6">
        <v>336</v>
      </c>
      <c r="AI1107">
        <v>0.12</v>
      </c>
    </row>
    <row r="1108" spans="3:35">
      <c r="C1108">
        <v>653</v>
      </c>
      <c r="D1108">
        <v>1998</v>
      </c>
      <c r="E1108" t="s">
        <v>2090</v>
      </c>
      <c r="F1108" t="s">
        <v>2084</v>
      </c>
      <c r="G1108" t="s">
        <v>2091</v>
      </c>
      <c r="H1108" t="s">
        <v>2092</v>
      </c>
      <c r="I1108" s="1">
        <v>35934</v>
      </c>
      <c r="J1108">
        <v>139</v>
      </c>
      <c r="K1108" s="1">
        <v>35934</v>
      </c>
      <c r="L1108">
        <v>1998139</v>
      </c>
      <c r="M1108">
        <v>139</v>
      </c>
      <c r="N1108">
        <v>26</v>
      </c>
      <c r="O1108">
        <v>25.4</v>
      </c>
      <c r="P1108" s="7">
        <v>25</v>
      </c>
      <c r="Q1108" s="1">
        <v>35908</v>
      </c>
      <c r="R1108">
        <v>113</v>
      </c>
      <c r="S1108">
        <v>1998113</v>
      </c>
      <c r="T1108" t="s">
        <v>169</v>
      </c>
      <c r="U1108">
        <v>22.9</v>
      </c>
      <c r="V1108">
        <v>35.299999999999997</v>
      </c>
      <c r="W1108">
        <v>12.3</v>
      </c>
      <c r="X1108">
        <v>13.1</v>
      </c>
      <c r="Y1108" s="6">
        <v>76.900000000000006</v>
      </c>
      <c r="Z1108">
        <v>12.4</v>
      </c>
      <c r="AA1108">
        <v>162.44</v>
      </c>
      <c r="AB1108">
        <v>224.155</v>
      </c>
      <c r="AC1108">
        <v>41.6</v>
      </c>
      <c r="AD1108">
        <v>62.9</v>
      </c>
      <c r="AE1108">
        <v>153</v>
      </c>
      <c r="AF1108">
        <v>95</v>
      </c>
      <c r="AG1108" s="6">
        <v>52</v>
      </c>
      <c r="AH1108" s="6">
        <v>440</v>
      </c>
      <c r="AI1108">
        <v>0.12</v>
      </c>
    </row>
    <row r="1109" spans="3:35">
      <c r="C1109">
        <v>666</v>
      </c>
      <c r="D1109">
        <v>1998</v>
      </c>
      <c r="E1109" t="s">
        <v>2290</v>
      </c>
      <c r="F1109" t="s">
        <v>2287</v>
      </c>
      <c r="G1109" t="s">
        <v>2291</v>
      </c>
      <c r="H1109" t="s">
        <v>2292</v>
      </c>
      <c r="I1109" s="1">
        <v>35936</v>
      </c>
      <c r="J1109">
        <v>141</v>
      </c>
      <c r="K1109" s="1">
        <v>35936</v>
      </c>
      <c r="L1109">
        <v>1998141</v>
      </c>
      <c r="M1109">
        <v>141</v>
      </c>
      <c r="N1109">
        <v>25</v>
      </c>
      <c r="O1109">
        <v>25.6</v>
      </c>
      <c r="P1109" s="7">
        <v>26</v>
      </c>
      <c r="Q1109" s="1">
        <v>35911</v>
      </c>
      <c r="R1109">
        <v>116</v>
      </c>
      <c r="S1109">
        <v>1998116</v>
      </c>
      <c r="U1109">
        <v>23.2</v>
      </c>
      <c r="V1109">
        <v>36.9</v>
      </c>
      <c r="W1109">
        <v>13.2</v>
      </c>
      <c r="X1109">
        <v>13.2</v>
      </c>
      <c r="Y1109" s="6">
        <v>76.7</v>
      </c>
      <c r="Z1109">
        <v>13.7</v>
      </c>
      <c r="AA1109">
        <v>180.84</v>
      </c>
      <c r="AB1109">
        <v>243.54</v>
      </c>
      <c r="AC1109">
        <v>39.799999999999997</v>
      </c>
      <c r="AD1109">
        <v>61.5</v>
      </c>
      <c r="AE1109">
        <v>165</v>
      </c>
      <c r="AF1109">
        <v>101</v>
      </c>
      <c r="AG1109" s="6">
        <v>52</v>
      </c>
      <c r="AH1109" s="6">
        <v>380</v>
      </c>
      <c r="AI1109">
        <v>0.12</v>
      </c>
    </row>
    <row r="1110" spans="3:35">
      <c r="C1110">
        <v>724</v>
      </c>
      <c r="D1110">
        <v>1999</v>
      </c>
      <c r="E1110" t="s">
        <v>2434</v>
      </c>
      <c r="F1110" t="s">
        <v>2435</v>
      </c>
      <c r="G1110" t="s">
        <v>2436</v>
      </c>
      <c r="H1110" t="s">
        <v>2437</v>
      </c>
      <c r="I1110" s="1">
        <v>36299</v>
      </c>
      <c r="J1110">
        <v>139</v>
      </c>
      <c r="K1110" s="1">
        <v>36299</v>
      </c>
      <c r="L1110">
        <v>1999139</v>
      </c>
      <c r="M1110">
        <v>139</v>
      </c>
      <c r="N1110">
        <v>27</v>
      </c>
      <c r="O1110">
        <v>25.6</v>
      </c>
      <c r="P1110" s="7">
        <v>26</v>
      </c>
      <c r="Q1110" s="1">
        <v>36272</v>
      </c>
      <c r="R1110">
        <v>112</v>
      </c>
      <c r="S1110">
        <v>1999112</v>
      </c>
      <c r="T1110" t="s">
        <v>169</v>
      </c>
      <c r="U1110">
        <v>21.4</v>
      </c>
      <c r="V1110">
        <v>34.200000000000003</v>
      </c>
      <c r="W1110">
        <v>13.5</v>
      </c>
      <c r="X1110">
        <v>13.2</v>
      </c>
      <c r="Y1110" s="6">
        <v>74.5</v>
      </c>
      <c r="Z1110">
        <v>12.8</v>
      </c>
      <c r="AA1110">
        <v>168.96</v>
      </c>
      <c r="AB1110">
        <v>228.285</v>
      </c>
      <c r="AC1110">
        <v>40.299999999999997</v>
      </c>
      <c r="AD1110">
        <v>59.6</v>
      </c>
      <c r="AE1110">
        <v>157</v>
      </c>
      <c r="AF1110">
        <v>100</v>
      </c>
      <c r="AG1110" s="6">
        <v>52</v>
      </c>
      <c r="AH1110" s="6">
        <v>393</v>
      </c>
      <c r="AI1110">
        <v>0.12</v>
      </c>
    </row>
    <row r="1111" spans="3:35">
      <c r="C1111">
        <v>1012</v>
      </c>
      <c r="D1111">
        <v>2003</v>
      </c>
      <c r="E1111" t="s">
        <v>3262</v>
      </c>
      <c r="F1111" t="s">
        <v>3253</v>
      </c>
      <c r="G1111" t="s">
        <v>3263</v>
      </c>
      <c r="H1111" t="s">
        <v>3264</v>
      </c>
      <c r="I1111" s="1">
        <v>37758</v>
      </c>
      <c r="J1111">
        <v>137</v>
      </c>
      <c r="K1111" s="1">
        <v>37758</v>
      </c>
      <c r="L1111">
        <v>2003137</v>
      </c>
      <c r="M1111">
        <v>137</v>
      </c>
      <c r="N1111">
        <v>24</v>
      </c>
      <c r="O1111">
        <v>25.4</v>
      </c>
      <c r="P1111" s="7">
        <v>25</v>
      </c>
      <c r="Q1111" s="1">
        <v>37734</v>
      </c>
      <c r="R1111">
        <v>113</v>
      </c>
      <c r="S1111">
        <v>2003113</v>
      </c>
      <c r="T1111" t="s">
        <v>93</v>
      </c>
      <c r="U1111">
        <v>21.7</v>
      </c>
      <c r="V1111">
        <v>34.4</v>
      </c>
      <c r="W1111">
        <v>12.9</v>
      </c>
      <c r="X1111">
        <v>12.7</v>
      </c>
      <c r="Y1111" s="6">
        <v>76.2</v>
      </c>
      <c r="Z1111">
        <v>12.7</v>
      </c>
      <c r="AA1111">
        <v>161.29</v>
      </c>
      <c r="AB1111">
        <v>220.16</v>
      </c>
      <c r="AC1111">
        <v>41.8</v>
      </c>
      <c r="AD1111">
        <v>60.4</v>
      </c>
      <c r="AE1111">
        <v>153</v>
      </c>
      <c r="AF1111">
        <v>95</v>
      </c>
      <c r="AG1111" s="6">
        <v>52</v>
      </c>
      <c r="AH1111" s="6">
        <v>407</v>
      </c>
      <c r="AI1111">
        <v>0.12</v>
      </c>
    </row>
    <row r="1112" spans="3:35">
      <c r="C1112">
        <v>988</v>
      </c>
      <c r="D1112">
        <v>2003</v>
      </c>
      <c r="E1112" t="s">
        <v>3341</v>
      </c>
      <c r="F1112" t="s">
        <v>3329</v>
      </c>
      <c r="G1112" t="s">
        <v>3342</v>
      </c>
      <c r="H1112" t="s">
        <v>3343</v>
      </c>
      <c r="I1112" s="1">
        <v>37753</v>
      </c>
      <c r="J1112">
        <v>132</v>
      </c>
      <c r="K1112" s="1">
        <v>37753</v>
      </c>
      <c r="L1112">
        <v>2003132</v>
      </c>
      <c r="M1112">
        <v>132</v>
      </c>
      <c r="N1112">
        <v>25</v>
      </c>
      <c r="O1112">
        <v>25.6</v>
      </c>
      <c r="P1112" s="7">
        <v>26</v>
      </c>
      <c r="Q1112" s="1">
        <v>37728</v>
      </c>
      <c r="R1112">
        <v>107</v>
      </c>
      <c r="S1112">
        <v>2003107</v>
      </c>
      <c r="T1112" t="s">
        <v>93</v>
      </c>
      <c r="U1112">
        <v>22.4</v>
      </c>
      <c r="V1112">
        <v>34.200000000000003</v>
      </c>
      <c r="W1112">
        <v>13.2</v>
      </c>
      <c r="X1112">
        <v>12.8</v>
      </c>
      <c r="Y1112" s="6">
        <v>78.900000000000006</v>
      </c>
      <c r="Z1112">
        <v>11.8</v>
      </c>
      <c r="AA1112">
        <v>151.04</v>
      </c>
      <c r="AB1112">
        <v>222.3</v>
      </c>
      <c r="AC1112">
        <v>44.7</v>
      </c>
      <c r="AD1112">
        <v>61.2</v>
      </c>
      <c r="AE1112">
        <v>166</v>
      </c>
      <c r="AF1112">
        <v>102</v>
      </c>
      <c r="AG1112" s="6">
        <v>52</v>
      </c>
      <c r="AH1112" s="6">
        <v>442</v>
      </c>
      <c r="AI1112">
        <v>0.12</v>
      </c>
    </row>
    <row r="1113" spans="3:35">
      <c r="C1113">
        <v>981</v>
      </c>
      <c r="D1113">
        <v>2003</v>
      </c>
      <c r="E1113" t="s">
        <v>3357</v>
      </c>
      <c r="F1113" t="s">
        <v>3358</v>
      </c>
      <c r="G1113" t="s">
        <v>3359</v>
      </c>
      <c r="H1113" t="s">
        <v>3360</v>
      </c>
      <c r="I1113" s="1">
        <v>37753</v>
      </c>
      <c r="J1113">
        <v>132</v>
      </c>
      <c r="K1113" s="1">
        <v>37753</v>
      </c>
      <c r="L1113">
        <v>2003132</v>
      </c>
      <c r="M1113">
        <v>132</v>
      </c>
      <c r="N1113">
        <v>25</v>
      </c>
      <c r="O1113">
        <v>25.9</v>
      </c>
      <c r="P1113" s="7">
        <v>26</v>
      </c>
      <c r="Q1113" s="1">
        <v>37728</v>
      </c>
      <c r="R1113">
        <v>107</v>
      </c>
      <c r="S1113">
        <v>2003107</v>
      </c>
      <c r="T1113" t="s">
        <v>169</v>
      </c>
      <c r="U1113">
        <v>21.8</v>
      </c>
      <c r="V1113">
        <v>32.700000000000003</v>
      </c>
      <c r="W1113">
        <v>12.7</v>
      </c>
      <c r="X1113">
        <v>12.3</v>
      </c>
      <c r="Y1113" s="6">
        <v>76.400000000000006</v>
      </c>
      <c r="Z1113">
        <v>10.9</v>
      </c>
      <c r="AA1113">
        <v>134.07</v>
      </c>
      <c r="AB1113">
        <v>204.375</v>
      </c>
      <c r="AC1113">
        <v>43.7</v>
      </c>
      <c r="AD1113">
        <v>58.1</v>
      </c>
      <c r="AE1113">
        <v>164</v>
      </c>
      <c r="AF1113">
        <v>111</v>
      </c>
      <c r="AG1113" s="6">
        <v>52</v>
      </c>
      <c r="AH1113" s="6">
        <v>398</v>
      </c>
      <c r="AI1113">
        <v>0.13</v>
      </c>
    </row>
    <row r="1114" spans="3:35">
      <c r="C1114">
        <v>1240</v>
      </c>
      <c r="D1114">
        <v>2005</v>
      </c>
      <c r="E1114" t="s">
        <v>534</v>
      </c>
      <c r="F1114" t="s">
        <v>3711</v>
      </c>
      <c r="G1114" t="s">
        <v>3714</v>
      </c>
      <c r="H1114" t="s">
        <v>3715</v>
      </c>
      <c r="I1114" s="1">
        <v>38518</v>
      </c>
      <c r="J1114">
        <v>166</v>
      </c>
      <c r="K1114" s="1">
        <v>38518</v>
      </c>
      <c r="L1114">
        <v>2005166</v>
      </c>
      <c r="M1114">
        <v>166</v>
      </c>
      <c r="N1114">
        <v>26</v>
      </c>
      <c r="O1114">
        <v>25.8</v>
      </c>
      <c r="P1114" s="7">
        <v>26</v>
      </c>
      <c r="Q1114" s="1">
        <v>38492</v>
      </c>
      <c r="R1114">
        <v>140</v>
      </c>
      <c r="S1114">
        <v>2005140</v>
      </c>
      <c r="U1114">
        <v>25.4</v>
      </c>
      <c r="V1114">
        <v>39.6</v>
      </c>
      <c r="W1114">
        <v>13.6</v>
      </c>
      <c r="X1114">
        <v>12.7</v>
      </c>
      <c r="Y1114" s="6">
        <v>82</v>
      </c>
      <c r="Z1114">
        <v>14.2</v>
      </c>
      <c r="AA1114">
        <v>180.34</v>
      </c>
      <c r="AB1114">
        <v>260.37</v>
      </c>
      <c r="AC1114">
        <v>42.4</v>
      </c>
      <c r="AD1114">
        <v>59</v>
      </c>
      <c r="AE1114">
        <v>162</v>
      </c>
      <c r="AF1114">
        <v>108</v>
      </c>
      <c r="AG1114" s="6">
        <v>52</v>
      </c>
      <c r="AH1114" s="6">
        <v>389</v>
      </c>
      <c r="AI1114">
        <v>0.12</v>
      </c>
    </row>
    <row r="1115" spans="3:35">
      <c r="C1115">
        <v>1197</v>
      </c>
      <c r="D1115">
        <v>2005</v>
      </c>
      <c r="E1115" t="s">
        <v>512</v>
      </c>
      <c r="F1115" t="s">
        <v>3789</v>
      </c>
      <c r="G1115" t="s">
        <v>3792</v>
      </c>
      <c r="H1115" t="s">
        <v>3793</v>
      </c>
      <c r="I1115" s="1">
        <v>38493</v>
      </c>
      <c r="J1115">
        <v>141</v>
      </c>
      <c r="K1115" s="1">
        <v>38493</v>
      </c>
      <c r="L1115">
        <v>2005141</v>
      </c>
      <c r="M1115">
        <v>141</v>
      </c>
      <c r="N1115">
        <v>25</v>
      </c>
      <c r="O1115">
        <v>25.5</v>
      </c>
      <c r="P1115" s="7">
        <v>25</v>
      </c>
      <c r="Q1115" s="1">
        <v>38468</v>
      </c>
      <c r="R1115">
        <v>116</v>
      </c>
      <c r="S1115">
        <v>2005116</v>
      </c>
      <c r="T1115" t="s">
        <v>169</v>
      </c>
      <c r="U1115">
        <v>21.5</v>
      </c>
      <c r="V1115">
        <v>33.5</v>
      </c>
      <c r="W1115">
        <v>12.1</v>
      </c>
      <c r="X1115">
        <v>13.2</v>
      </c>
      <c r="Y1115" s="6">
        <v>74.2</v>
      </c>
      <c r="Z1115">
        <v>12</v>
      </c>
      <c r="AA1115">
        <v>158.4</v>
      </c>
      <c r="AB1115">
        <v>211.88749999999999</v>
      </c>
      <c r="AC1115">
        <v>40.700000000000003</v>
      </c>
      <c r="AD1115">
        <v>58.8</v>
      </c>
      <c r="AE1115">
        <v>148</v>
      </c>
      <c r="AF1115">
        <v>97</v>
      </c>
      <c r="AG1115" s="6">
        <v>52</v>
      </c>
      <c r="AH1115" s="6">
        <v>429</v>
      </c>
      <c r="AI1115">
        <v>0.13</v>
      </c>
    </row>
    <row r="1116" spans="3:35">
      <c r="C1116">
        <v>1179</v>
      </c>
      <c r="D1116">
        <v>2005</v>
      </c>
      <c r="E1116" t="s">
        <v>396</v>
      </c>
      <c r="F1116" t="s">
        <v>3855</v>
      </c>
      <c r="G1116" t="s">
        <v>3861</v>
      </c>
      <c r="H1116" t="s">
        <v>3862</v>
      </c>
      <c r="I1116" s="1">
        <v>38491</v>
      </c>
      <c r="J1116">
        <v>139</v>
      </c>
      <c r="K1116" s="1">
        <v>38491</v>
      </c>
      <c r="L1116">
        <v>2005139</v>
      </c>
      <c r="M1116">
        <v>139</v>
      </c>
      <c r="N1116">
        <v>27</v>
      </c>
      <c r="O1116">
        <v>25.7</v>
      </c>
      <c r="P1116" s="7">
        <v>26</v>
      </c>
      <c r="Q1116" s="1">
        <v>38464</v>
      </c>
      <c r="R1116">
        <v>112</v>
      </c>
      <c r="S1116">
        <v>2005112</v>
      </c>
      <c r="T1116" t="s">
        <v>169</v>
      </c>
      <c r="U1116">
        <v>22.3</v>
      </c>
      <c r="V1116">
        <v>33.6</v>
      </c>
      <c r="W1116">
        <v>12.6</v>
      </c>
      <c r="X1116">
        <v>12.7</v>
      </c>
      <c r="Y1116" s="6">
        <v>74.599999999999994</v>
      </c>
      <c r="Z1116">
        <v>11.3</v>
      </c>
      <c r="AA1116">
        <v>143.51</v>
      </c>
      <c r="AB1116">
        <v>212.52</v>
      </c>
      <c r="AC1116">
        <v>41</v>
      </c>
      <c r="AD1116">
        <v>59.8</v>
      </c>
      <c r="AE1116">
        <v>166</v>
      </c>
      <c r="AF1116">
        <v>105</v>
      </c>
      <c r="AG1116" s="6">
        <v>52</v>
      </c>
      <c r="AH1116" s="6">
        <v>372</v>
      </c>
      <c r="AI1116">
        <v>0.12</v>
      </c>
    </row>
    <row r="1117" spans="3:35">
      <c r="C1117">
        <v>1257</v>
      </c>
      <c r="D1117">
        <v>2006</v>
      </c>
      <c r="E1117" t="s">
        <v>828</v>
      </c>
      <c r="F1117" t="s">
        <v>3915</v>
      </c>
      <c r="G1117" t="s">
        <v>3918</v>
      </c>
      <c r="H1117" t="s">
        <v>3919</v>
      </c>
      <c r="I1117" s="1">
        <v>38859</v>
      </c>
      <c r="J1117">
        <v>142</v>
      </c>
      <c r="K1117" s="1">
        <v>38859</v>
      </c>
      <c r="L1117">
        <v>2006142</v>
      </c>
      <c r="M1117">
        <v>142</v>
      </c>
      <c r="N1117">
        <v>26</v>
      </c>
      <c r="O1117">
        <v>25.7</v>
      </c>
      <c r="P1117" s="7">
        <v>26</v>
      </c>
      <c r="Q1117" s="1">
        <v>38833</v>
      </c>
      <c r="R1117">
        <v>116</v>
      </c>
      <c r="S1117">
        <v>2006116</v>
      </c>
      <c r="T1117" t="s">
        <v>93</v>
      </c>
      <c r="U1117">
        <v>20.399999999999999</v>
      </c>
      <c r="V1117">
        <v>33.200000000000003</v>
      </c>
      <c r="W1117">
        <v>12.6</v>
      </c>
      <c r="X1117">
        <v>13.4</v>
      </c>
      <c r="Y1117" s="6">
        <v>72.8</v>
      </c>
      <c r="Z1117">
        <v>12.8</v>
      </c>
      <c r="AA1117">
        <v>171.52</v>
      </c>
      <c r="AB1117">
        <v>215.8</v>
      </c>
      <c r="AC1117">
        <v>39.6</v>
      </c>
      <c r="AD1117">
        <v>55.2</v>
      </c>
      <c r="AE1117">
        <v>158</v>
      </c>
      <c r="AF1117">
        <v>104</v>
      </c>
      <c r="AG1117" s="6">
        <v>52</v>
      </c>
      <c r="AH1117" s="6">
        <v>357</v>
      </c>
      <c r="AI1117">
        <v>0.13</v>
      </c>
    </row>
    <row r="1118" spans="3:35">
      <c r="C1118">
        <v>1264</v>
      </c>
      <c r="D1118">
        <v>2006</v>
      </c>
      <c r="E1118" t="s">
        <v>961</v>
      </c>
      <c r="F1118" t="s">
        <v>3931</v>
      </c>
      <c r="G1118" t="s">
        <v>3938</v>
      </c>
      <c r="H1118" t="s">
        <v>3939</v>
      </c>
      <c r="I1118" s="1">
        <v>38856</v>
      </c>
      <c r="J1118">
        <v>139</v>
      </c>
      <c r="K1118" s="1">
        <v>38856</v>
      </c>
      <c r="L1118">
        <v>2006139</v>
      </c>
      <c r="M1118">
        <v>139</v>
      </c>
      <c r="N1118">
        <v>26</v>
      </c>
      <c r="O1118">
        <v>25.7</v>
      </c>
      <c r="P1118" s="7">
        <v>26</v>
      </c>
      <c r="Q1118" s="1">
        <v>38830</v>
      </c>
      <c r="R1118">
        <v>113</v>
      </c>
      <c r="S1118">
        <v>2006113</v>
      </c>
      <c r="T1118" t="s">
        <v>93</v>
      </c>
      <c r="U1118">
        <v>22.2</v>
      </c>
      <c r="V1118">
        <v>33.799999999999997</v>
      </c>
      <c r="W1118">
        <v>13.6</v>
      </c>
      <c r="X1118">
        <v>13.6</v>
      </c>
      <c r="Y1118" s="6">
        <v>75.900000000000006</v>
      </c>
      <c r="Z1118">
        <v>11.6</v>
      </c>
      <c r="AA1118">
        <v>157.76</v>
      </c>
      <c r="AB1118">
        <v>229.84</v>
      </c>
      <c r="AC1118">
        <v>42.1</v>
      </c>
      <c r="AD1118">
        <v>58.2</v>
      </c>
      <c r="AE1118">
        <v>166</v>
      </c>
      <c r="AF1118">
        <v>104</v>
      </c>
      <c r="AG1118" s="6">
        <v>52</v>
      </c>
      <c r="AH1118" s="6">
        <v>404</v>
      </c>
      <c r="AI1118">
        <v>0.13</v>
      </c>
    </row>
    <row r="1119" spans="3:35">
      <c r="C1119">
        <v>1390</v>
      </c>
      <c r="D1119">
        <v>2007</v>
      </c>
      <c r="E1119" t="s">
        <v>1433</v>
      </c>
      <c r="F1119" t="s">
        <v>4278</v>
      </c>
      <c r="G1119" t="s">
        <v>4283</v>
      </c>
      <c r="H1119" t="s">
        <v>4284</v>
      </c>
      <c r="I1119" s="1">
        <v>39217</v>
      </c>
      <c r="J1119">
        <v>135</v>
      </c>
      <c r="K1119" s="1">
        <v>39217</v>
      </c>
      <c r="L1119">
        <v>2007135</v>
      </c>
      <c r="M1119">
        <v>135</v>
      </c>
      <c r="N1119">
        <v>25</v>
      </c>
      <c r="O1119">
        <v>25.5</v>
      </c>
      <c r="P1119" s="7">
        <v>26</v>
      </c>
      <c r="Q1119" s="1">
        <v>39192</v>
      </c>
      <c r="R1119">
        <v>110</v>
      </c>
      <c r="S1119">
        <v>2007110</v>
      </c>
      <c r="T1119" t="s">
        <v>169</v>
      </c>
      <c r="U1119">
        <v>20.6</v>
      </c>
      <c r="V1119">
        <v>33.1</v>
      </c>
      <c r="W1119">
        <v>12.4</v>
      </c>
      <c r="X1119">
        <v>12.8</v>
      </c>
      <c r="Y1119" s="6">
        <v>71.400000000000006</v>
      </c>
      <c r="Z1119">
        <v>12.5</v>
      </c>
      <c r="AA1119">
        <v>160</v>
      </c>
      <c r="AB1119">
        <v>208.53</v>
      </c>
      <c r="AC1119">
        <v>38.299999999999997</v>
      </c>
      <c r="AD1119">
        <v>54.8</v>
      </c>
      <c r="AE1119">
        <v>162</v>
      </c>
      <c r="AF1119">
        <v>99</v>
      </c>
      <c r="AG1119" s="6">
        <v>52</v>
      </c>
      <c r="AH1119" s="6">
        <v>340</v>
      </c>
      <c r="AI1119">
        <v>0.13</v>
      </c>
    </row>
    <row r="1120" spans="3:35">
      <c r="C1120">
        <v>1391</v>
      </c>
      <c r="D1120">
        <v>2007</v>
      </c>
      <c r="E1120" t="s">
        <v>1443</v>
      </c>
      <c r="F1120" t="s">
        <v>4278</v>
      </c>
      <c r="G1120" t="s">
        <v>4285</v>
      </c>
      <c r="H1120" t="s">
        <v>4286</v>
      </c>
      <c r="I1120" s="1">
        <v>39217</v>
      </c>
      <c r="J1120">
        <v>135</v>
      </c>
      <c r="K1120" s="1">
        <v>39217</v>
      </c>
      <c r="L1120">
        <v>2007135</v>
      </c>
      <c r="M1120">
        <v>135</v>
      </c>
      <c r="N1120">
        <v>25</v>
      </c>
      <c r="O1120">
        <v>25.7</v>
      </c>
      <c r="P1120" s="7">
        <v>26</v>
      </c>
      <c r="Q1120" s="1">
        <v>39192</v>
      </c>
      <c r="R1120">
        <v>110</v>
      </c>
      <c r="S1120">
        <v>2007110</v>
      </c>
      <c r="T1120" t="s">
        <v>169</v>
      </c>
      <c r="U1120">
        <v>19.899999999999999</v>
      </c>
      <c r="V1120">
        <v>31.5</v>
      </c>
      <c r="W1120">
        <v>11.6</v>
      </c>
      <c r="X1120">
        <v>11.6</v>
      </c>
      <c r="Y1120" s="6">
        <v>72.599999999999994</v>
      </c>
      <c r="Z1120">
        <v>11.6</v>
      </c>
      <c r="AA1120">
        <v>134.56</v>
      </c>
      <c r="AB1120">
        <v>182.7</v>
      </c>
      <c r="AC1120">
        <v>41.1</v>
      </c>
      <c r="AD1120">
        <v>57.2</v>
      </c>
      <c r="AE1120">
        <v>161</v>
      </c>
      <c r="AF1120">
        <v>106</v>
      </c>
      <c r="AG1120" s="6">
        <v>52</v>
      </c>
      <c r="AH1120" s="6">
        <v>345</v>
      </c>
      <c r="AI1120">
        <v>0.12</v>
      </c>
    </row>
    <row r="1121" spans="3:35">
      <c r="C1121">
        <v>1421</v>
      </c>
      <c r="D1121">
        <v>2007</v>
      </c>
      <c r="E1121" t="s">
        <v>1590</v>
      </c>
      <c r="F1121" t="s">
        <v>4366</v>
      </c>
      <c r="G1121" t="s">
        <v>4367</v>
      </c>
      <c r="H1121" t="s">
        <v>4368</v>
      </c>
      <c r="I1121" s="1">
        <v>39220</v>
      </c>
      <c r="J1121">
        <v>138</v>
      </c>
      <c r="K1121" s="1">
        <v>39220</v>
      </c>
      <c r="L1121">
        <v>2007138</v>
      </c>
      <c r="M1121">
        <v>138</v>
      </c>
      <c r="N1121">
        <v>25</v>
      </c>
      <c r="O1121">
        <v>25.4</v>
      </c>
      <c r="P1121" s="7">
        <v>25</v>
      </c>
      <c r="Q1121" s="1">
        <v>39195</v>
      </c>
      <c r="R1121">
        <v>113</v>
      </c>
      <c r="S1121">
        <v>2007113</v>
      </c>
      <c r="T1121" t="s">
        <v>169</v>
      </c>
      <c r="U1121">
        <v>19.8</v>
      </c>
      <c r="V1121">
        <v>33.1</v>
      </c>
      <c r="W1121">
        <v>10</v>
      </c>
      <c r="X1121">
        <v>12.2</v>
      </c>
      <c r="Y1121" s="6">
        <v>72.2</v>
      </c>
      <c r="Z1121">
        <v>13.3</v>
      </c>
      <c r="AA1121">
        <v>162.26</v>
      </c>
      <c r="AB1121">
        <v>183.70500000000001</v>
      </c>
      <c r="AC1121">
        <v>39.1</v>
      </c>
      <c r="AD1121">
        <v>56.2</v>
      </c>
      <c r="AE1121">
        <v>153</v>
      </c>
      <c r="AF1121">
        <v>93</v>
      </c>
      <c r="AG1121" s="6">
        <v>52</v>
      </c>
      <c r="AH1121" s="6">
        <v>340</v>
      </c>
      <c r="AI1121">
        <v>0.12</v>
      </c>
    </row>
    <row r="1122" spans="3:35">
      <c r="C1122">
        <v>1470</v>
      </c>
      <c r="D1122">
        <v>2008</v>
      </c>
      <c r="E1122" t="s">
        <v>1654</v>
      </c>
      <c r="F1122" t="s">
        <v>4417</v>
      </c>
      <c r="G1122" t="s">
        <v>4420</v>
      </c>
      <c r="H1122" t="s">
        <v>4421</v>
      </c>
      <c r="I1122" s="1">
        <v>39582</v>
      </c>
      <c r="J1122">
        <v>135</v>
      </c>
      <c r="K1122" s="1">
        <v>39582</v>
      </c>
      <c r="L1122">
        <v>2008135</v>
      </c>
      <c r="M1122">
        <v>135</v>
      </c>
      <c r="N1122">
        <v>25</v>
      </c>
      <c r="O1122">
        <v>25.6</v>
      </c>
      <c r="P1122" s="7">
        <v>26</v>
      </c>
      <c r="Q1122" s="1">
        <v>39557</v>
      </c>
      <c r="R1122">
        <v>110</v>
      </c>
      <c r="S1122">
        <v>2008110</v>
      </c>
      <c r="T1122" t="s">
        <v>169</v>
      </c>
      <c r="U1122">
        <v>21</v>
      </c>
      <c r="V1122">
        <v>32.200000000000003</v>
      </c>
      <c r="W1122">
        <v>12.2</v>
      </c>
      <c r="X1122">
        <v>12.6</v>
      </c>
      <c r="Y1122" s="6">
        <v>73.900000000000006</v>
      </c>
      <c r="Z1122">
        <v>11.2</v>
      </c>
      <c r="AA1122">
        <v>141.12</v>
      </c>
      <c r="AB1122">
        <v>199.64</v>
      </c>
      <c r="AC1122">
        <v>41.7</v>
      </c>
      <c r="AD1122">
        <v>60</v>
      </c>
      <c r="AE1122">
        <v>159</v>
      </c>
      <c r="AF1122">
        <v>102</v>
      </c>
      <c r="AG1122" s="6">
        <v>52</v>
      </c>
      <c r="AH1122" s="6">
        <v>380</v>
      </c>
      <c r="AI1122">
        <v>0.12</v>
      </c>
    </row>
    <row r="1123" spans="3:35">
      <c r="C1123">
        <v>1493</v>
      </c>
      <c r="D1123">
        <v>2008</v>
      </c>
      <c r="E1123" t="s">
        <v>4482</v>
      </c>
      <c r="F1123" t="s">
        <v>4473</v>
      </c>
      <c r="G1123" t="s">
        <v>4483</v>
      </c>
      <c r="H1123" t="s">
        <v>4484</v>
      </c>
      <c r="I1123" s="1">
        <v>39579</v>
      </c>
      <c r="J1123">
        <v>132</v>
      </c>
      <c r="K1123" s="1">
        <v>39579</v>
      </c>
      <c r="L1123">
        <v>2008132</v>
      </c>
      <c r="M1123">
        <v>132</v>
      </c>
      <c r="N1123">
        <v>25</v>
      </c>
      <c r="O1123">
        <v>25.563207999999999</v>
      </c>
      <c r="P1123" s="7">
        <v>25</v>
      </c>
      <c r="Q1123" s="1">
        <v>39554</v>
      </c>
      <c r="R1123">
        <v>107</v>
      </c>
      <c r="S1123">
        <v>2008107</v>
      </c>
      <c r="T1123" t="s">
        <v>93</v>
      </c>
      <c r="U1123">
        <v>22.6</v>
      </c>
      <c r="V1123">
        <v>35.6</v>
      </c>
      <c r="W1123">
        <v>14</v>
      </c>
      <c r="X1123">
        <v>12.4</v>
      </c>
      <c r="Y1123" s="6">
        <v>76.8</v>
      </c>
      <c r="Z1123">
        <v>13</v>
      </c>
      <c r="AA1123">
        <v>161.19999999999999</v>
      </c>
      <c r="AB1123">
        <v>234.96</v>
      </c>
      <c r="AC1123">
        <v>41.2</v>
      </c>
      <c r="AD1123">
        <v>60.9</v>
      </c>
      <c r="AE1123">
        <v>157</v>
      </c>
      <c r="AF1123">
        <v>100</v>
      </c>
      <c r="AG1123" s="6">
        <v>52</v>
      </c>
      <c r="AH1123" s="6">
        <v>393</v>
      </c>
      <c r="AI1123">
        <v>0.12</v>
      </c>
    </row>
    <row r="1124" spans="3:35">
      <c r="C1124">
        <v>1504</v>
      </c>
      <c r="D1124">
        <v>2008</v>
      </c>
      <c r="E1124" t="s">
        <v>4501</v>
      </c>
      <c r="F1124" t="s">
        <v>4494</v>
      </c>
      <c r="G1124" t="s">
        <v>4502</v>
      </c>
      <c r="H1124" t="s">
        <v>4503</v>
      </c>
      <c r="I1124" s="1">
        <v>39595</v>
      </c>
      <c r="J1124">
        <v>148</v>
      </c>
      <c r="K1124" s="1">
        <v>39595</v>
      </c>
      <c r="L1124">
        <v>2008148</v>
      </c>
      <c r="M1124">
        <v>148</v>
      </c>
      <c r="N1124">
        <v>28</v>
      </c>
      <c r="O1124">
        <v>25.4</v>
      </c>
      <c r="P1124" s="7">
        <v>25</v>
      </c>
      <c r="Q1124" s="1">
        <v>39567</v>
      </c>
      <c r="R1124">
        <v>120</v>
      </c>
      <c r="S1124">
        <v>2008120</v>
      </c>
      <c r="T1124" t="s">
        <v>169</v>
      </c>
      <c r="U1124">
        <v>20</v>
      </c>
      <c r="V1124">
        <v>32.799999999999997</v>
      </c>
      <c r="W1124">
        <v>12.8</v>
      </c>
      <c r="X1124">
        <v>11.9</v>
      </c>
      <c r="Y1124" s="6">
        <v>70.900000000000006</v>
      </c>
      <c r="Z1124">
        <v>12.8</v>
      </c>
      <c r="AA1124">
        <v>152.32</v>
      </c>
      <c r="AB1124">
        <v>202.54</v>
      </c>
      <c r="AC1124">
        <v>38.1</v>
      </c>
      <c r="AD1124">
        <v>54.9</v>
      </c>
      <c r="AE1124">
        <v>151</v>
      </c>
      <c r="AF1124">
        <v>94</v>
      </c>
      <c r="AG1124" s="6">
        <v>52</v>
      </c>
      <c r="AH1124" s="6">
        <v>327</v>
      </c>
      <c r="AI1124">
        <v>0.13</v>
      </c>
    </row>
    <row r="1125" spans="3:35">
      <c r="C1125">
        <v>1515</v>
      </c>
      <c r="D1125">
        <v>2008</v>
      </c>
      <c r="E1125" t="s">
        <v>1796</v>
      </c>
      <c r="F1125" t="s">
        <v>4520</v>
      </c>
      <c r="G1125" t="s">
        <v>4528</v>
      </c>
      <c r="H1125" t="s">
        <v>4529</v>
      </c>
      <c r="I1125" s="1">
        <v>39591</v>
      </c>
      <c r="J1125">
        <v>144</v>
      </c>
      <c r="K1125" s="1">
        <v>39591</v>
      </c>
      <c r="L1125">
        <v>2008144</v>
      </c>
      <c r="M1125">
        <v>144</v>
      </c>
      <c r="N1125">
        <v>27</v>
      </c>
      <c r="O1125">
        <v>25.6</v>
      </c>
      <c r="P1125" s="7">
        <v>26</v>
      </c>
      <c r="Q1125" s="1">
        <v>39564</v>
      </c>
      <c r="R1125">
        <v>117</v>
      </c>
      <c r="S1125">
        <v>2008117</v>
      </c>
      <c r="T1125" t="s">
        <v>169</v>
      </c>
      <c r="U1125">
        <v>22.1</v>
      </c>
      <c r="V1125">
        <v>34.5</v>
      </c>
      <c r="W1125">
        <v>12.3</v>
      </c>
      <c r="X1125">
        <v>12</v>
      </c>
      <c r="Y1125" s="6">
        <v>74.900000000000006</v>
      </c>
      <c r="Z1125">
        <v>12.4</v>
      </c>
      <c r="AA1125">
        <v>148.80000000000001</v>
      </c>
      <c r="AB1125">
        <v>209.58750000000001</v>
      </c>
      <c r="AC1125">
        <v>40.4</v>
      </c>
      <c r="AD1125">
        <v>58.2</v>
      </c>
      <c r="AE1125">
        <v>160</v>
      </c>
      <c r="AF1125">
        <v>103</v>
      </c>
      <c r="AG1125" s="6">
        <v>52</v>
      </c>
      <c r="AH1125" s="6">
        <v>372</v>
      </c>
      <c r="AI1125">
        <v>0.12</v>
      </c>
    </row>
    <row r="1126" spans="3:35">
      <c r="C1126">
        <v>1529</v>
      </c>
      <c r="D1126">
        <v>2008</v>
      </c>
      <c r="E1126" t="s">
        <v>1836</v>
      </c>
      <c r="F1126" t="s">
        <v>4558</v>
      </c>
      <c r="G1126" t="s">
        <v>4563</v>
      </c>
      <c r="H1126" t="s">
        <v>4564</v>
      </c>
      <c r="I1126" s="1">
        <v>39593</v>
      </c>
      <c r="J1126">
        <v>146</v>
      </c>
      <c r="K1126" s="1">
        <v>39593</v>
      </c>
      <c r="L1126">
        <v>2008146</v>
      </c>
      <c r="M1126">
        <v>146</v>
      </c>
      <c r="N1126">
        <v>25</v>
      </c>
      <c r="O1126">
        <v>25.6</v>
      </c>
      <c r="P1126" s="7">
        <v>26</v>
      </c>
      <c r="Q1126" s="1">
        <v>39568</v>
      </c>
      <c r="R1126">
        <v>121</v>
      </c>
      <c r="S1126">
        <v>2008121</v>
      </c>
      <c r="T1126" t="s">
        <v>93</v>
      </c>
      <c r="U1126">
        <v>21.8</v>
      </c>
      <c r="V1126">
        <v>33.799999999999997</v>
      </c>
      <c r="W1126">
        <v>12.7</v>
      </c>
      <c r="X1126">
        <v>13.1</v>
      </c>
      <c r="Y1126" s="6">
        <v>75.599999999999994</v>
      </c>
      <c r="Z1126">
        <v>12</v>
      </c>
      <c r="AA1126">
        <v>157.19999999999999</v>
      </c>
      <c r="AB1126">
        <v>218.01</v>
      </c>
      <c r="AC1126">
        <v>41.8</v>
      </c>
      <c r="AD1126">
        <v>58.1</v>
      </c>
      <c r="AE1126">
        <v>168</v>
      </c>
      <c r="AF1126">
        <v>103</v>
      </c>
      <c r="AG1126" s="6">
        <v>52</v>
      </c>
      <c r="AH1126" s="6">
        <v>415</v>
      </c>
      <c r="AI1126">
        <v>0.13</v>
      </c>
    </row>
    <row r="1127" spans="3:35">
      <c r="C1127">
        <v>1580</v>
      </c>
      <c r="D1127">
        <v>2009</v>
      </c>
      <c r="E1127" t="s">
        <v>1243</v>
      </c>
      <c r="F1127" t="s">
        <v>4681</v>
      </c>
      <c r="G1127" t="s">
        <v>4686</v>
      </c>
      <c r="H1127" t="s">
        <v>4687</v>
      </c>
      <c r="I1127" s="1">
        <v>39949</v>
      </c>
      <c r="J1127">
        <v>136</v>
      </c>
      <c r="K1127" s="1">
        <v>39949</v>
      </c>
      <c r="L1127">
        <v>2009136</v>
      </c>
      <c r="M1127">
        <v>136</v>
      </c>
      <c r="N1127">
        <v>25</v>
      </c>
      <c r="O1127">
        <v>25.5</v>
      </c>
      <c r="P1127" s="7">
        <v>26</v>
      </c>
      <c r="Q1127" s="1">
        <v>39924</v>
      </c>
      <c r="R1127">
        <v>111</v>
      </c>
      <c r="S1127">
        <v>2009111</v>
      </c>
      <c r="T1127" t="s">
        <v>93</v>
      </c>
      <c r="U1127">
        <v>21.5</v>
      </c>
      <c r="V1127">
        <v>33.299999999999997</v>
      </c>
      <c r="W1127">
        <v>13.5</v>
      </c>
      <c r="X1127">
        <v>12.7</v>
      </c>
      <c r="Y1127" s="6">
        <v>74.099999999999994</v>
      </c>
      <c r="Z1127">
        <v>11.8</v>
      </c>
      <c r="AA1127">
        <v>149.86000000000001</v>
      </c>
      <c r="AB1127">
        <v>218.11500000000001</v>
      </c>
      <c r="AC1127">
        <v>40.799999999999997</v>
      </c>
      <c r="AD1127">
        <v>56.8</v>
      </c>
      <c r="AE1127">
        <v>151</v>
      </c>
      <c r="AF1127">
        <v>99</v>
      </c>
      <c r="AG1127" s="6">
        <v>52</v>
      </c>
      <c r="AH1127" s="6">
        <v>337</v>
      </c>
      <c r="AI1127">
        <v>0.12</v>
      </c>
    </row>
    <row r="1128" spans="3:35">
      <c r="C1128">
        <v>1578</v>
      </c>
      <c r="D1128">
        <v>2009</v>
      </c>
      <c r="E1128" t="s">
        <v>1236</v>
      </c>
      <c r="F1128" t="s">
        <v>4681</v>
      </c>
      <c r="G1128" t="s">
        <v>4682</v>
      </c>
      <c r="H1128" t="s">
        <v>4683</v>
      </c>
      <c r="I1128" s="1">
        <v>39949</v>
      </c>
      <c r="J1128">
        <v>136</v>
      </c>
      <c r="K1128" s="1">
        <v>39949</v>
      </c>
      <c r="L1128">
        <v>2009136</v>
      </c>
      <c r="M1128">
        <v>136</v>
      </c>
      <c r="N1128">
        <v>25</v>
      </c>
      <c r="O1128">
        <v>25.6</v>
      </c>
      <c r="P1128" s="7">
        <v>26</v>
      </c>
      <c r="Q1128" s="1">
        <v>39924</v>
      </c>
      <c r="R1128">
        <v>111</v>
      </c>
      <c r="S1128">
        <v>2009111</v>
      </c>
      <c r="T1128" t="s">
        <v>93</v>
      </c>
      <c r="U1128">
        <v>24.1</v>
      </c>
      <c r="V1128">
        <v>35.299999999999997</v>
      </c>
      <c r="W1128">
        <v>13.8</v>
      </c>
      <c r="X1128">
        <v>12.4</v>
      </c>
      <c r="Y1128" s="6">
        <v>77.599999999999994</v>
      </c>
      <c r="Z1128">
        <v>11.2</v>
      </c>
      <c r="AA1128">
        <v>138.88</v>
      </c>
      <c r="AB1128">
        <v>231.215</v>
      </c>
      <c r="AC1128">
        <v>42.3</v>
      </c>
      <c r="AD1128">
        <v>59.3</v>
      </c>
      <c r="AE1128">
        <v>159</v>
      </c>
      <c r="AF1128">
        <v>102</v>
      </c>
      <c r="AG1128" s="6">
        <v>52</v>
      </c>
      <c r="AH1128" s="6">
        <v>415</v>
      </c>
      <c r="AI1128">
        <v>0.13</v>
      </c>
    </row>
    <row r="1129" spans="3:35">
      <c r="C1129">
        <v>1588</v>
      </c>
      <c r="D1129">
        <v>2009</v>
      </c>
      <c r="E1129" t="s">
        <v>2266</v>
      </c>
      <c r="F1129" t="s">
        <v>4701</v>
      </c>
      <c r="G1129" t="s">
        <v>4704</v>
      </c>
      <c r="H1129" t="s">
        <v>4705</v>
      </c>
      <c r="I1129" s="1">
        <v>39953</v>
      </c>
      <c r="J1129">
        <v>140</v>
      </c>
      <c r="K1129" s="1">
        <v>39953</v>
      </c>
      <c r="L1129">
        <v>2009140</v>
      </c>
      <c r="M1129">
        <v>140</v>
      </c>
      <c r="N1129">
        <v>25</v>
      </c>
      <c r="O1129">
        <v>25.6</v>
      </c>
      <c r="P1129" s="7">
        <v>26</v>
      </c>
      <c r="Q1129" s="1">
        <v>39928</v>
      </c>
      <c r="R1129">
        <v>115</v>
      </c>
      <c r="S1129">
        <v>2009115</v>
      </c>
      <c r="T1129" t="s">
        <v>169</v>
      </c>
      <c r="U1129">
        <v>21.2</v>
      </c>
      <c r="V1129">
        <v>32.9</v>
      </c>
      <c r="W1129">
        <v>11.7</v>
      </c>
      <c r="X1129">
        <v>12.8</v>
      </c>
      <c r="Y1129" s="6">
        <v>75.400000000000006</v>
      </c>
      <c r="Z1129">
        <v>11.7</v>
      </c>
      <c r="AA1129">
        <v>149.76</v>
      </c>
      <c r="AB1129">
        <v>201.51249999999999</v>
      </c>
      <c r="AC1129">
        <v>42.5</v>
      </c>
      <c r="AD1129">
        <v>58.2</v>
      </c>
      <c r="AE1129">
        <v>159</v>
      </c>
      <c r="AF1129">
        <v>102</v>
      </c>
      <c r="AG1129" s="6">
        <v>52</v>
      </c>
      <c r="AH1129" s="6">
        <v>380</v>
      </c>
      <c r="AI1129">
        <v>0.12</v>
      </c>
    </row>
    <row r="1130" spans="3:35">
      <c r="C1130">
        <v>1605</v>
      </c>
      <c r="D1130">
        <v>2009</v>
      </c>
      <c r="E1130" t="s">
        <v>1342</v>
      </c>
      <c r="F1130" t="s">
        <v>4741</v>
      </c>
      <c r="G1130" t="s">
        <v>4746</v>
      </c>
      <c r="H1130" t="s">
        <v>4747</v>
      </c>
      <c r="I1130" s="1">
        <v>39949</v>
      </c>
      <c r="J1130">
        <v>136</v>
      </c>
      <c r="K1130" s="1">
        <v>39949</v>
      </c>
      <c r="L1130">
        <v>2009136</v>
      </c>
      <c r="M1130">
        <v>136</v>
      </c>
      <c r="N1130">
        <v>24</v>
      </c>
      <c r="O1130">
        <v>25.5</v>
      </c>
      <c r="P1130" s="7">
        <v>26</v>
      </c>
      <c r="Q1130" s="1">
        <v>39925</v>
      </c>
      <c r="R1130">
        <v>112</v>
      </c>
      <c r="S1130">
        <v>2009112</v>
      </c>
      <c r="T1130" t="s">
        <v>169</v>
      </c>
      <c r="U1130">
        <v>21.4</v>
      </c>
      <c r="V1130">
        <v>31.7</v>
      </c>
      <c r="W1130">
        <v>13.8</v>
      </c>
      <c r="X1130">
        <v>12.7</v>
      </c>
      <c r="Y1130" s="6">
        <v>73.3</v>
      </c>
      <c r="Z1130">
        <v>10.3</v>
      </c>
      <c r="AA1130">
        <v>130.81</v>
      </c>
      <c r="AB1130">
        <v>210.01249999999999</v>
      </c>
      <c r="AC1130">
        <v>41.6</v>
      </c>
      <c r="AD1130">
        <v>56.8</v>
      </c>
      <c r="AE1130">
        <v>152</v>
      </c>
      <c r="AF1130">
        <v>98</v>
      </c>
      <c r="AG1130" s="6">
        <v>52</v>
      </c>
      <c r="AH1130" s="6">
        <v>343</v>
      </c>
      <c r="AI1130">
        <v>0.12</v>
      </c>
    </row>
    <row r="1131" spans="3:35">
      <c r="C1131">
        <v>1671</v>
      </c>
      <c r="D1131">
        <v>2010</v>
      </c>
      <c r="E1131" t="s">
        <v>2721</v>
      </c>
      <c r="F1131" t="s">
        <v>4959</v>
      </c>
      <c r="G1131" t="s">
        <v>4962</v>
      </c>
      <c r="H1131" t="s">
        <v>4963</v>
      </c>
      <c r="I1131" s="1">
        <v>40325</v>
      </c>
      <c r="J1131">
        <v>147</v>
      </c>
      <c r="K1131" s="1">
        <v>40325</v>
      </c>
      <c r="L1131">
        <v>2010147</v>
      </c>
      <c r="M1131">
        <v>147</v>
      </c>
      <c r="N1131">
        <v>26</v>
      </c>
      <c r="O1131">
        <v>26.3</v>
      </c>
      <c r="P1131" s="7">
        <v>26</v>
      </c>
      <c r="Q1131" s="1">
        <v>40299</v>
      </c>
      <c r="R1131">
        <v>121</v>
      </c>
      <c r="S1131">
        <v>2010121</v>
      </c>
      <c r="T1131" t="s">
        <v>93</v>
      </c>
      <c r="U1131">
        <v>23.8</v>
      </c>
      <c r="V1131">
        <v>35.9</v>
      </c>
      <c r="W1131">
        <v>14.2</v>
      </c>
      <c r="X1131">
        <v>13.3</v>
      </c>
      <c r="Y1131" s="6">
        <v>78.2</v>
      </c>
      <c r="Z1131">
        <v>12.1</v>
      </c>
      <c r="AA1131">
        <v>160.93</v>
      </c>
      <c r="AB1131">
        <v>246.8125</v>
      </c>
      <c r="AC1131">
        <v>42.3</v>
      </c>
      <c r="AD1131">
        <v>58.5</v>
      </c>
      <c r="AE1131">
        <v>178</v>
      </c>
      <c r="AF1131">
        <v>125</v>
      </c>
      <c r="AG1131" s="6">
        <v>52</v>
      </c>
      <c r="AH1131" s="6">
        <v>379</v>
      </c>
    </row>
    <row r="1132" spans="3:35">
      <c r="C1132">
        <v>1728</v>
      </c>
      <c r="D1132">
        <v>2011</v>
      </c>
      <c r="E1132" t="s">
        <v>2731</v>
      </c>
      <c r="F1132" t="s">
        <v>5145</v>
      </c>
      <c r="G1132" t="s">
        <v>5146</v>
      </c>
      <c r="H1132" t="s">
        <v>5147</v>
      </c>
      <c r="I1132" s="1">
        <v>40684</v>
      </c>
      <c r="J1132">
        <v>141</v>
      </c>
      <c r="K1132" s="1">
        <v>40684</v>
      </c>
      <c r="L1132">
        <v>2011141</v>
      </c>
      <c r="M1132">
        <v>141</v>
      </c>
      <c r="N1132">
        <v>24</v>
      </c>
      <c r="O1132">
        <v>25.7</v>
      </c>
      <c r="P1132" s="7">
        <v>26</v>
      </c>
      <c r="R1132">
        <v>117</v>
      </c>
      <c r="S1132">
        <v>2011117</v>
      </c>
      <c r="T1132" t="s">
        <v>169</v>
      </c>
      <c r="U1132">
        <v>21</v>
      </c>
      <c r="V1132">
        <v>32.700000000000003</v>
      </c>
      <c r="W1132">
        <v>11</v>
      </c>
      <c r="X1132">
        <v>12</v>
      </c>
      <c r="Y1132" s="6">
        <v>71.3</v>
      </c>
      <c r="Z1132">
        <v>11.7</v>
      </c>
      <c r="AA1132">
        <v>140.4</v>
      </c>
      <c r="AB1132">
        <v>188</v>
      </c>
      <c r="AC1132">
        <v>38.6</v>
      </c>
      <c r="AD1132">
        <v>58.7</v>
      </c>
      <c r="AE1132">
        <v>160</v>
      </c>
      <c r="AF1132">
        <v>104</v>
      </c>
      <c r="AG1132" s="6">
        <v>52</v>
      </c>
      <c r="AH1132" s="6">
        <v>343</v>
      </c>
    </row>
    <row r="1133" spans="3:35">
      <c r="C1133">
        <v>1883</v>
      </c>
      <c r="D1133">
        <v>2012</v>
      </c>
      <c r="E1133" t="s">
        <v>5450</v>
      </c>
      <c r="F1133" t="s">
        <v>5445</v>
      </c>
      <c r="G1133" t="s">
        <v>5451</v>
      </c>
      <c r="H1133" t="s">
        <v>5452</v>
      </c>
      <c r="I1133" s="1">
        <v>41054</v>
      </c>
      <c r="J1133">
        <v>146</v>
      </c>
      <c r="K1133" s="1">
        <v>41054</v>
      </c>
      <c r="L1133">
        <v>2012146</v>
      </c>
      <c r="M1133">
        <v>146</v>
      </c>
      <c r="N1133">
        <v>26</v>
      </c>
      <c r="O1133">
        <v>25.9</v>
      </c>
      <c r="P1133" s="7">
        <v>26</v>
      </c>
      <c r="R1133">
        <v>120</v>
      </c>
      <c r="S1133">
        <v>2012120</v>
      </c>
      <c r="U1133">
        <v>23.1</v>
      </c>
      <c r="V1133">
        <v>35.4</v>
      </c>
      <c r="W1133">
        <v>11.7</v>
      </c>
      <c r="X1133">
        <v>12.6</v>
      </c>
      <c r="Y1133" s="6">
        <v>76.400000000000006</v>
      </c>
      <c r="Z1133">
        <v>12.3</v>
      </c>
      <c r="AA1133">
        <v>155</v>
      </c>
      <c r="AB1133">
        <v>215.1</v>
      </c>
      <c r="AC1133">
        <v>41</v>
      </c>
      <c r="AD1133">
        <v>58.2</v>
      </c>
      <c r="AE1133">
        <v>166</v>
      </c>
      <c r="AF1133">
        <v>110</v>
      </c>
      <c r="AG1133" s="6">
        <v>52</v>
      </c>
      <c r="AH1133" s="6">
        <v>371</v>
      </c>
      <c r="AI1133">
        <v>0.12</v>
      </c>
    </row>
    <row r="1134" spans="3:35">
      <c r="C1134">
        <v>1944</v>
      </c>
      <c r="D1134">
        <v>2013</v>
      </c>
      <c r="E1134" t="s">
        <v>3354</v>
      </c>
      <c r="F1134" t="s">
        <v>5578</v>
      </c>
      <c r="G1134" t="s">
        <v>5587</v>
      </c>
      <c r="H1134" t="s">
        <v>5588</v>
      </c>
      <c r="I1134" s="1">
        <v>41413</v>
      </c>
      <c r="J1134">
        <v>139</v>
      </c>
      <c r="K1134" s="1">
        <v>41413</v>
      </c>
      <c r="L1134">
        <v>2013139</v>
      </c>
      <c r="M1134">
        <v>139</v>
      </c>
      <c r="N1134">
        <v>25</v>
      </c>
      <c r="O1134">
        <v>25.5</v>
      </c>
      <c r="P1134" s="7">
        <v>26</v>
      </c>
      <c r="R1134">
        <v>114</v>
      </c>
      <c r="S1134">
        <v>2013114</v>
      </c>
      <c r="T1134" t="s">
        <v>93</v>
      </c>
      <c r="U1134">
        <v>21.8</v>
      </c>
      <c r="V1134">
        <v>33.200000000000003</v>
      </c>
      <c r="W1134">
        <v>13.9</v>
      </c>
      <c r="X1134">
        <v>13.3</v>
      </c>
      <c r="Y1134" s="6">
        <v>76.099999999999994</v>
      </c>
      <c r="Z1134">
        <v>11.4</v>
      </c>
      <c r="AA1134">
        <v>151.6</v>
      </c>
      <c r="AB1134">
        <v>225.8</v>
      </c>
      <c r="AC1134">
        <v>42.9</v>
      </c>
      <c r="AD1134">
        <v>60.1</v>
      </c>
      <c r="AE1134">
        <v>158</v>
      </c>
      <c r="AF1134">
        <v>98</v>
      </c>
      <c r="AG1134" s="6">
        <v>52</v>
      </c>
      <c r="AH1134" s="6">
        <v>386</v>
      </c>
      <c r="AI1134">
        <v>0.12</v>
      </c>
    </row>
    <row r="1135" spans="3:35">
      <c r="C1135">
        <v>1920</v>
      </c>
      <c r="D1135">
        <v>2013</v>
      </c>
      <c r="E1135" t="s">
        <v>3214</v>
      </c>
      <c r="F1135" t="s">
        <v>5607</v>
      </c>
      <c r="G1135" t="s">
        <v>5608</v>
      </c>
      <c r="H1135" t="s">
        <v>5609</v>
      </c>
      <c r="I1135" s="1">
        <v>41406</v>
      </c>
      <c r="J1135">
        <v>132</v>
      </c>
      <c r="K1135" s="1">
        <v>41406</v>
      </c>
      <c r="L1135">
        <v>2013132</v>
      </c>
      <c r="M1135">
        <v>132</v>
      </c>
      <c r="N1135">
        <v>25</v>
      </c>
      <c r="O1135">
        <v>25.6</v>
      </c>
      <c r="P1135" s="7">
        <v>26</v>
      </c>
      <c r="R1135">
        <v>107</v>
      </c>
      <c r="S1135">
        <v>2013107</v>
      </c>
      <c r="T1135" t="s">
        <v>93</v>
      </c>
      <c r="U1135">
        <v>22.8</v>
      </c>
      <c r="V1135">
        <v>34.6</v>
      </c>
      <c r="W1135">
        <v>12.9</v>
      </c>
      <c r="X1135">
        <v>12.1</v>
      </c>
      <c r="Y1135" s="6">
        <v>78.5</v>
      </c>
      <c r="Z1135">
        <v>11.8</v>
      </c>
      <c r="AA1135">
        <v>142.80000000000001</v>
      </c>
      <c r="AB1135">
        <v>216.3</v>
      </c>
      <c r="AC1135">
        <v>43.9</v>
      </c>
      <c r="AD1135">
        <v>61.8</v>
      </c>
      <c r="AE1135">
        <v>165</v>
      </c>
      <c r="AF1135">
        <v>101</v>
      </c>
      <c r="AG1135" s="6">
        <v>52</v>
      </c>
      <c r="AH1135" s="6">
        <v>417</v>
      </c>
      <c r="AI1135">
        <v>0.12</v>
      </c>
    </row>
    <row r="1136" spans="3:35">
      <c r="C1136">
        <v>2057</v>
      </c>
      <c r="D1136">
        <v>2014</v>
      </c>
      <c r="E1136">
        <v>85</v>
      </c>
      <c r="F1136" t="s">
        <v>5844</v>
      </c>
      <c r="G1136" t="s">
        <v>5849</v>
      </c>
      <c r="H1136" t="s">
        <v>5850</v>
      </c>
      <c r="I1136" s="1">
        <v>41778</v>
      </c>
      <c r="J1136">
        <v>139</v>
      </c>
      <c r="K1136" s="1">
        <v>41778</v>
      </c>
      <c r="L1136">
        <v>2014139</v>
      </c>
      <c r="M1136">
        <v>139</v>
      </c>
      <c r="N1136">
        <v>26</v>
      </c>
      <c r="O1136">
        <v>25.6</v>
      </c>
      <c r="P1136" s="7">
        <v>26</v>
      </c>
      <c r="R1136">
        <v>113</v>
      </c>
      <c r="S1136">
        <v>2014113</v>
      </c>
      <c r="U1136">
        <v>23</v>
      </c>
      <c r="V1136">
        <v>35.6</v>
      </c>
      <c r="W1136">
        <v>13</v>
      </c>
      <c r="X1136">
        <v>13</v>
      </c>
      <c r="Y1136" s="6">
        <v>76.5</v>
      </c>
      <c r="Z1136">
        <v>12.6</v>
      </c>
      <c r="AA1136">
        <v>163.80000000000001</v>
      </c>
      <c r="AB1136">
        <v>231.4</v>
      </c>
      <c r="AC1136">
        <v>40.9</v>
      </c>
      <c r="AD1136">
        <v>58</v>
      </c>
      <c r="AE1136">
        <v>157</v>
      </c>
      <c r="AF1136">
        <v>100</v>
      </c>
      <c r="AG1136" s="6">
        <v>52</v>
      </c>
      <c r="AH1136" s="6">
        <v>422</v>
      </c>
      <c r="AI1136">
        <v>0.13</v>
      </c>
    </row>
    <row r="1137" spans="3:35">
      <c r="C1137">
        <v>2100</v>
      </c>
      <c r="D1137">
        <v>2015</v>
      </c>
      <c r="E1137" t="s">
        <v>6058</v>
      </c>
      <c r="F1137" t="s">
        <v>6055</v>
      </c>
      <c r="G1137" t="s">
        <v>6059</v>
      </c>
      <c r="H1137" t="s">
        <v>6060</v>
      </c>
      <c r="I1137" s="1">
        <v>42140</v>
      </c>
      <c r="J1137">
        <v>136</v>
      </c>
      <c r="K1137" s="1">
        <v>42140</v>
      </c>
      <c r="L1137">
        <v>2015136</v>
      </c>
      <c r="M1137">
        <v>136</v>
      </c>
      <c r="N1137">
        <v>25</v>
      </c>
      <c r="O1137">
        <v>25.7</v>
      </c>
      <c r="P1137" s="7">
        <v>26</v>
      </c>
      <c r="R1137">
        <v>111</v>
      </c>
      <c r="S1137">
        <v>2015111</v>
      </c>
      <c r="U1137">
        <v>21.7</v>
      </c>
      <c r="V1137">
        <v>35</v>
      </c>
      <c r="W1137">
        <v>13</v>
      </c>
      <c r="X1137">
        <v>11.5</v>
      </c>
      <c r="Y1137" s="6">
        <v>75.7</v>
      </c>
      <c r="Z1137">
        <v>13.3</v>
      </c>
      <c r="AA1137">
        <v>153</v>
      </c>
      <c r="AB1137">
        <v>214.4</v>
      </c>
      <c r="AC1137">
        <v>40.700000000000003</v>
      </c>
      <c r="AD1137">
        <v>57.2</v>
      </c>
      <c r="AE1137">
        <v>154</v>
      </c>
      <c r="AF1137">
        <v>104</v>
      </c>
      <c r="AG1137" s="6">
        <v>52</v>
      </c>
      <c r="AH1137" s="6">
        <v>387</v>
      </c>
      <c r="AI1137">
        <v>0.13</v>
      </c>
    </row>
    <row r="1138" spans="3:35">
      <c r="C1138">
        <v>2146</v>
      </c>
      <c r="D1138">
        <v>2015</v>
      </c>
      <c r="E1138" t="s">
        <v>451</v>
      </c>
      <c r="F1138" t="s">
        <v>6133</v>
      </c>
      <c r="G1138" t="s">
        <v>6140</v>
      </c>
      <c r="H1138" t="s">
        <v>6141</v>
      </c>
      <c r="I1138" s="1">
        <v>42147</v>
      </c>
      <c r="J1138">
        <v>143</v>
      </c>
      <c r="K1138" s="1">
        <v>42147</v>
      </c>
      <c r="L1138">
        <v>2015143</v>
      </c>
      <c r="M1138">
        <v>143</v>
      </c>
      <c r="N1138">
        <v>26</v>
      </c>
      <c r="O1138">
        <v>26.1</v>
      </c>
      <c r="P1138" s="7">
        <v>26</v>
      </c>
      <c r="R1138">
        <v>117</v>
      </c>
      <c r="S1138">
        <v>2015117</v>
      </c>
      <c r="U1138">
        <v>21</v>
      </c>
      <c r="V1138">
        <v>33.200000000000003</v>
      </c>
      <c r="W1138">
        <v>11.7</v>
      </c>
      <c r="X1138">
        <v>11.2</v>
      </c>
      <c r="Y1138" s="6">
        <v>72.3</v>
      </c>
      <c r="Z1138">
        <v>12.2</v>
      </c>
      <c r="AA1138">
        <v>136.6</v>
      </c>
      <c r="AB1138">
        <v>190.1</v>
      </c>
      <c r="AC1138">
        <v>39.1</v>
      </c>
      <c r="AD1138">
        <v>58.8</v>
      </c>
      <c r="AE1138">
        <v>165</v>
      </c>
      <c r="AF1138">
        <v>117</v>
      </c>
      <c r="AG1138" s="6">
        <v>52</v>
      </c>
      <c r="AH1138" s="6">
        <v>309</v>
      </c>
      <c r="AI1138">
        <v>0.11</v>
      </c>
    </row>
    <row r="1139" spans="3:35">
      <c r="C1139">
        <v>2269</v>
      </c>
      <c r="D1139">
        <v>2017</v>
      </c>
      <c r="E1139" t="s">
        <v>876</v>
      </c>
      <c r="F1139" t="s">
        <v>6486</v>
      </c>
      <c r="G1139" t="s">
        <v>6487</v>
      </c>
      <c r="H1139" t="s">
        <v>6488</v>
      </c>
      <c r="I1139" s="1">
        <v>42875</v>
      </c>
      <c r="J1139">
        <v>140</v>
      </c>
      <c r="K1139" s="1">
        <v>42875</v>
      </c>
      <c r="L1139">
        <v>2017140</v>
      </c>
      <c r="M1139">
        <v>140</v>
      </c>
      <c r="O1139">
        <v>25.5</v>
      </c>
      <c r="P1139" s="7">
        <v>26</v>
      </c>
      <c r="R1139">
        <v>114</v>
      </c>
      <c r="S1139">
        <v>2017114</v>
      </c>
      <c r="U1139">
        <v>21.7</v>
      </c>
      <c r="V1139">
        <v>32.700000000000003</v>
      </c>
      <c r="W1139">
        <v>11.5</v>
      </c>
      <c r="X1139">
        <v>12.6</v>
      </c>
      <c r="Y1139" s="6">
        <v>70.8</v>
      </c>
      <c r="Z1139">
        <v>11</v>
      </c>
      <c r="AA1139">
        <v>138.6</v>
      </c>
      <c r="AB1139">
        <v>197</v>
      </c>
      <c r="AC1139">
        <v>38.1</v>
      </c>
      <c r="AD1139">
        <v>55.5</v>
      </c>
      <c r="AE1139">
        <v>156</v>
      </c>
      <c r="AF1139">
        <v>99</v>
      </c>
      <c r="AG1139" s="6">
        <v>52</v>
      </c>
      <c r="AH1139" s="6">
        <v>334</v>
      </c>
      <c r="AI1139">
        <v>0.13</v>
      </c>
    </row>
    <row r="1140" spans="3:35">
      <c r="C1140">
        <v>2344</v>
      </c>
      <c r="D1140">
        <v>2018</v>
      </c>
      <c r="E1140" t="s">
        <v>1085</v>
      </c>
      <c r="F1140" t="s">
        <v>6658</v>
      </c>
      <c r="G1140" t="s">
        <v>6664</v>
      </c>
      <c r="H1140" t="s">
        <v>6665</v>
      </c>
      <c r="I1140" s="1">
        <v>43233</v>
      </c>
      <c r="J1140">
        <v>133</v>
      </c>
      <c r="K1140" s="1">
        <v>43233</v>
      </c>
      <c r="L1140">
        <v>2018133</v>
      </c>
      <c r="M1140">
        <v>133</v>
      </c>
      <c r="N1140">
        <v>25</v>
      </c>
      <c r="O1140">
        <v>25.6</v>
      </c>
      <c r="P1140" s="7">
        <v>26</v>
      </c>
      <c r="R1140">
        <v>108</v>
      </c>
      <c r="S1140">
        <v>2018108</v>
      </c>
      <c r="T1140" t="s">
        <v>93</v>
      </c>
      <c r="U1140">
        <v>22.8</v>
      </c>
      <c r="V1140">
        <v>35</v>
      </c>
      <c r="W1140">
        <v>12.8</v>
      </c>
      <c r="X1140">
        <v>12.8</v>
      </c>
      <c r="Y1140" s="6">
        <v>76.900000000000006</v>
      </c>
      <c r="Z1140">
        <v>12.2</v>
      </c>
      <c r="AA1140">
        <v>156.19999999999999</v>
      </c>
      <c r="AB1140">
        <v>224</v>
      </c>
      <c r="AC1140">
        <v>41.9</v>
      </c>
      <c r="AD1140">
        <v>59.2</v>
      </c>
      <c r="AE1140">
        <v>157</v>
      </c>
      <c r="AF1140">
        <v>100</v>
      </c>
      <c r="AG1140" s="6">
        <v>52</v>
      </c>
      <c r="AH1140" s="6">
        <v>420</v>
      </c>
      <c r="AI1140">
        <v>0.13</v>
      </c>
    </row>
    <row r="1141" spans="3:35">
      <c r="C1141">
        <v>110</v>
      </c>
      <c r="D1141">
        <v>1991</v>
      </c>
      <c r="E1141" t="s">
        <v>230</v>
      </c>
      <c r="F1141" t="s">
        <v>227</v>
      </c>
      <c r="G1141" t="s">
        <v>231</v>
      </c>
      <c r="H1141" t="s">
        <v>232</v>
      </c>
      <c r="I1141" s="1">
        <v>33382</v>
      </c>
      <c r="J1141">
        <v>144</v>
      </c>
      <c r="K1141" s="1">
        <v>33382</v>
      </c>
      <c r="L1141">
        <v>1991144</v>
      </c>
      <c r="M1141">
        <v>144</v>
      </c>
      <c r="N1141">
        <v>24</v>
      </c>
      <c r="O1141">
        <v>25.6</v>
      </c>
      <c r="P1141" s="7">
        <v>26</v>
      </c>
      <c r="Q1141" s="1">
        <v>33358</v>
      </c>
      <c r="R1141">
        <v>120</v>
      </c>
      <c r="S1141">
        <v>1991120</v>
      </c>
      <c r="U1141">
        <v>21.1</v>
      </c>
      <c r="V1141">
        <v>31.9</v>
      </c>
      <c r="W1141">
        <v>14.5</v>
      </c>
      <c r="X1141">
        <v>12.3</v>
      </c>
      <c r="Y1141" s="6">
        <v>72.2</v>
      </c>
      <c r="Z1141">
        <v>10.8</v>
      </c>
      <c r="AA1141">
        <v>132.84</v>
      </c>
      <c r="AB1141">
        <v>213.73</v>
      </c>
      <c r="AC1141">
        <v>40.299999999999997</v>
      </c>
      <c r="AD1141">
        <v>57.5</v>
      </c>
      <c r="AE1141">
        <v>160</v>
      </c>
      <c r="AF1141">
        <v>102</v>
      </c>
      <c r="AG1141" s="6">
        <v>53</v>
      </c>
      <c r="AH1141" s="6">
        <v>282</v>
      </c>
      <c r="AI1141">
        <v>0.11</v>
      </c>
    </row>
    <row r="1142" spans="3:35">
      <c r="C1142">
        <v>121</v>
      </c>
      <c r="D1142">
        <v>1991</v>
      </c>
      <c r="E1142" t="s">
        <v>390</v>
      </c>
      <c r="F1142" t="s">
        <v>387</v>
      </c>
      <c r="G1142" t="s">
        <v>391</v>
      </c>
      <c r="H1142" t="s">
        <v>392</v>
      </c>
      <c r="I1142" s="1">
        <v>33386</v>
      </c>
      <c r="J1142">
        <v>148</v>
      </c>
      <c r="K1142" s="1">
        <v>33386</v>
      </c>
      <c r="L1142">
        <v>1991148</v>
      </c>
      <c r="M1142">
        <v>148</v>
      </c>
      <c r="N1142">
        <v>25</v>
      </c>
      <c r="O1142">
        <v>25.455943000000001</v>
      </c>
      <c r="P1142" s="7">
        <v>25</v>
      </c>
      <c r="Q1142" s="1">
        <v>33361</v>
      </c>
      <c r="R1142">
        <v>123</v>
      </c>
      <c r="S1142">
        <v>1991123</v>
      </c>
      <c r="U1142">
        <v>22.6</v>
      </c>
      <c r="V1142">
        <v>35</v>
      </c>
      <c r="W1142">
        <v>15.9</v>
      </c>
      <c r="X1142">
        <v>13.2</v>
      </c>
      <c r="Y1142" s="6">
        <v>76.8</v>
      </c>
      <c r="Z1142">
        <v>12.4</v>
      </c>
      <c r="AA1142">
        <v>163.68</v>
      </c>
      <c r="AB1142">
        <v>254.625</v>
      </c>
      <c r="AC1142">
        <v>41.8</v>
      </c>
      <c r="AD1142">
        <v>55.4</v>
      </c>
      <c r="AE1142">
        <v>155</v>
      </c>
      <c r="AF1142">
        <v>95</v>
      </c>
      <c r="AG1142" s="6">
        <v>53</v>
      </c>
      <c r="AH1142" s="6">
        <v>340</v>
      </c>
      <c r="AI1142">
        <v>0.13</v>
      </c>
    </row>
    <row r="1143" spans="3:35">
      <c r="C1143">
        <v>137</v>
      </c>
      <c r="D1143">
        <v>1991</v>
      </c>
      <c r="E1143" t="s">
        <v>396</v>
      </c>
      <c r="F1143" t="s">
        <v>397</v>
      </c>
      <c r="G1143" t="s">
        <v>398</v>
      </c>
      <c r="H1143" t="s">
        <v>399</v>
      </c>
      <c r="I1143" s="1">
        <v>33417</v>
      </c>
      <c r="J1143">
        <v>179</v>
      </c>
      <c r="K1143" s="1">
        <v>33417</v>
      </c>
      <c r="L1143">
        <v>1991179</v>
      </c>
      <c r="M1143">
        <v>179</v>
      </c>
      <c r="N1143">
        <v>25</v>
      </c>
      <c r="O1143">
        <v>25.9</v>
      </c>
      <c r="P1143" s="7">
        <v>26</v>
      </c>
      <c r="Q1143" s="1">
        <v>33392</v>
      </c>
      <c r="R1143">
        <v>154</v>
      </c>
      <c r="S1143">
        <v>1991154</v>
      </c>
      <c r="U1143">
        <v>24.6</v>
      </c>
      <c r="V1143">
        <v>38.1</v>
      </c>
      <c r="W1143">
        <v>16.399999999999999</v>
      </c>
      <c r="X1143">
        <v>14.7</v>
      </c>
      <c r="Y1143" s="6">
        <v>79.099999999999994</v>
      </c>
      <c r="Z1143">
        <v>13.5</v>
      </c>
      <c r="AA1143">
        <v>198.45</v>
      </c>
      <c r="AB1143">
        <v>296.22750000000002</v>
      </c>
      <c r="AC1143">
        <v>41</v>
      </c>
      <c r="AD1143">
        <v>62.7</v>
      </c>
      <c r="AE1143">
        <v>181</v>
      </c>
      <c r="AF1143">
        <v>112</v>
      </c>
      <c r="AG1143" s="6">
        <v>53</v>
      </c>
      <c r="AH1143" s="6">
        <v>443</v>
      </c>
      <c r="AI1143">
        <v>0.12</v>
      </c>
    </row>
    <row r="1144" spans="3:35">
      <c r="C1144">
        <v>123</v>
      </c>
      <c r="D1144">
        <v>1991</v>
      </c>
      <c r="E1144" t="s">
        <v>474</v>
      </c>
      <c r="F1144" t="s">
        <v>475</v>
      </c>
      <c r="G1144" t="s">
        <v>476</v>
      </c>
      <c r="H1144" t="s">
        <v>477</v>
      </c>
      <c r="I1144" s="1">
        <v>33387</v>
      </c>
      <c r="J1144">
        <v>149</v>
      </c>
      <c r="K1144" s="1">
        <v>33387</v>
      </c>
      <c r="L1144">
        <v>1991149</v>
      </c>
      <c r="M1144">
        <v>149</v>
      </c>
      <c r="N1144">
        <v>25</v>
      </c>
      <c r="O1144">
        <v>25.675326999999999</v>
      </c>
      <c r="P1144" s="7">
        <v>25</v>
      </c>
      <c r="Q1144" s="1">
        <v>33362</v>
      </c>
      <c r="R1144">
        <v>124</v>
      </c>
      <c r="S1144">
        <v>1991124</v>
      </c>
      <c r="U1144">
        <v>21.5</v>
      </c>
      <c r="V1144">
        <v>33.299999999999997</v>
      </c>
      <c r="W1144">
        <v>14.6</v>
      </c>
      <c r="X1144">
        <v>13.1</v>
      </c>
      <c r="Y1144" s="6">
        <v>73.900000000000006</v>
      </c>
      <c r="Z1144">
        <v>11.8</v>
      </c>
      <c r="AA1144">
        <v>154.58000000000001</v>
      </c>
      <c r="AB1144">
        <v>230.60249999999999</v>
      </c>
      <c r="AC1144">
        <v>40.6</v>
      </c>
      <c r="AD1144">
        <v>59</v>
      </c>
      <c r="AE1144">
        <v>161</v>
      </c>
      <c r="AF1144">
        <v>103</v>
      </c>
      <c r="AG1144" s="6">
        <v>53</v>
      </c>
      <c r="AH1144" s="6">
        <v>275</v>
      </c>
      <c r="AI1144">
        <v>0.11</v>
      </c>
    </row>
    <row r="1145" spans="3:35">
      <c r="C1145">
        <v>290</v>
      </c>
      <c r="D1145">
        <v>1993</v>
      </c>
      <c r="E1145" t="s">
        <v>866</v>
      </c>
      <c r="F1145" t="s">
        <v>867</v>
      </c>
      <c r="G1145" t="s">
        <v>868</v>
      </c>
      <c r="H1145" t="s">
        <v>869</v>
      </c>
      <c r="I1145" s="1">
        <v>34116</v>
      </c>
      <c r="J1145">
        <v>147</v>
      </c>
      <c r="K1145" s="1">
        <v>34116</v>
      </c>
      <c r="L1145">
        <v>1993147</v>
      </c>
      <c r="M1145">
        <v>147</v>
      </c>
      <c r="N1145">
        <v>25</v>
      </c>
      <c r="O1145">
        <v>25.6</v>
      </c>
      <c r="P1145" s="7">
        <v>26</v>
      </c>
      <c r="Q1145" s="1">
        <v>34091</v>
      </c>
      <c r="R1145">
        <v>122</v>
      </c>
      <c r="S1145">
        <v>1993122</v>
      </c>
      <c r="U1145">
        <v>23</v>
      </c>
      <c r="V1145">
        <v>35.200000000000003</v>
      </c>
      <c r="W1145">
        <v>13.9</v>
      </c>
      <c r="X1145">
        <v>12.8</v>
      </c>
      <c r="Y1145" s="6">
        <v>78.099999999999994</v>
      </c>
      <c r="Z1145">
        <v>12.2</v>
      </c>
      <c r="AA1145">
        <v>156.16</v>
      </c>
      <c r="AB1145">
        <v>234.96</v>
      </c>
      <c r="AC1145">
        <v>42.9</v>
      </c>
      <c r="AD1145">
        <v>61</v>
      </c>
      <c r="AE1145">
        <v>158</v>
      </c>
      <c r="AF1145">
        <v>102</v>
      </c>
      <c r="AG1145" s="6">
        <v>53</v>
      </c>
      <c r="AH1145" s="6">
        <v>392</v>
      </c>
      <c r="AI1145">
        <v>0.12</v>
      </c>
    </row>
    <row r="1146" spans="3:35">
      <c r="C1146">
        <v>238</v>
      </c>
      <c r="D1146">
        <v>1993</v>
      </c>
      <c r="E1146" t="s">
        <v>905</v>
      </c>
      <c r="F1146" t="s">
        <v>906</v>
      </c>
      <c r="G1146" t="s">
        <v>907</v>
      </c>
      <c r="H1146" t="s">
        <v>908</v>
      </c>
      <c r="I1146" s="1">
        <v>34106</v>
      </c>
      <c r="J1146">
        <v>137</v>
      </c>
      <c r="K1146" s="1">
        <v>34106</v>
      </c>
      <c r="L1146">
        <v>1993137</v>
      </c>
      <c r="M1146">
        <v>137</v>
      </c>
      <c r="N1146">
        <v>24</v>
      </c>
      <c r="O1146" s="5">
        <f>((22.727+((AF1146*AF1146)*0.000277))+(24.199+((AG1146*AG1146)*0.000529)))/2</f>
        <v>25.563419000000003</v>
      </c>
      <c r="P1146" s="7">
        <v>24</v>
      </c>
      <c r="Q1146" s="1">
        <v>34082</v>
      </c>
      <c r="R1146">
        <v>113</v>
      </c>
      <c r="S1146">
        <v>1993113</v>
      </c>
      <c r="U1146">
        <v>23.4</v>
      </c>
      <c r="V1146">
        <v>37.700000000000003</v>
      </c>
      <c r="W1146">
        <v>14.8</v>
      </c>
      <c r="X1146">
        <v>13.7</v>
      </c>
      <c r="Y1146" s="6">
        <v>80.8</v>
      </c>
      <c r="Z1146">
        <v>14.3</v>
      </c>
      <c r="AA1146">
        <v>195.91</v>
      </c>
      <c r="AB1146">
        <v>268.61250000000001</v>
      </c>
      <c r="AC1146">
        <v>43.1</v>
      </c>
      <c r="AD1146">
        <v>60.4</v>
      </c>
      <c r="AE1146">
        <v>155</v>
      </c>
      <c r="AF1146">
        <v>99</v>
      </c>
      <c r="AG1146" s="6">
        <v>53</v>
      </c>
      <c r="AH1146" s="6">
        <v>420</v>
      </c>
      <c r="AI1146">
        <v>0.12</v>
      </c>
    </row>
    <row r="1147" spans="3:35">
      <c r="C1147">
        <v>311</v>
      </c>
      <c r="D1147">
        <v>1993</v>
      </c>
      <c r="E1147" t="s">
        <v>918</v>
      </c>
      <c r="F1147" t="s">
        <v>919</v>
      </c>
      <c r="G1147" t="s">
        <v>920</v>
      </c>
      <c r="H1147" t="s">
        <v>921</v>
      </c>
      <c r="I1147" s="1">
        <v>34123</v>
      </c>
      <c r="J1147">
        <v>154</v>
      </c>
      <c r="K1147" s="1">
        <v>34123</v>
      </c>
      <c r="L1147">
        <v>1993154</v>
      </c>
      <c r="M1147">
        <v>154</v>
      </c>
      <c r="N1147">
        <v>26</v>
      </c>
      <c r="O1147">
        <v>25.6</v>
      </c>
      <c r="P1147" s="7">
        <v>26</v>
      </c>
      <c r="Q1147" s="1">
        <v>34097</v>
      </c>
      <c r="R1147">
        <v>128</v>
      </c>
      <c r="S1147">
        <v>1993128</v>
      </c>
      <c r="U1147">
        <v>23</v>
      </c>
      <c r="V1147">
        <v>36.4</v>
      </c>
      <c r="W1147">
        <v>15</v>
      </c>
      <c r="X1147">
        <v>13.7</v>
      </c>
      <c r="Y1147" s="6">
        <v>78.8</v>
      </c>
      <c r="Z1147">
        <v>13.4</v>
      </c>
      <c r="AA1147">
        <v>183.58</v>
      </c>
      <c r="AB1147">
        <v>261.17</v>
      </c>
      <c r="AC1147">
        <v>42.4</v>
      </c>
      <c r="AD1147">
        <v>59.9</v>
      </c>
      <c r="AE1147">
        <v>159</v>
      </c>
      <c r="AF1147">
        <v>102</v>
      </c>
      <c r="AG1147" s="6">
        <v>53</v>
      </c>
      <c r="AH1147" s="6">
        <v>440</v>
      </c>
      <c r="AI1147">
        <v>0.13</v>
      </c>
    </row>
    <row r="1148" spans="3:35">
      <c r="C1148">
        <v>550</v>
      </c>
      <c r="D1148">
        <v>1996</v>
      </c>
      <c r="E1148" t="s">
        <v>1677</v>
      </c>
      <c r="F1148" t="s">
        <v>1674</v>
      </c>
      <c r="G1148" t="s">
        <v>1678</v>
      </c>
      <c r="H1148" t="s">
        <v>1679</v>
      </c>
      <c r="I1148" s="1">
        <v>35220</v>
      </c>
      <c r="J1148">
        <v>156</v>
      </c>
      <c r="K1148" s="1">
        <v>35220</v>
      </c>
      <c r="L1148">
        <v>1996156</v>
      </c>
      <c r="M1148">
        <v>156</v>
      </c>
      <c r="N1148">
        <v>25</v>
      </c>
      <c r="O1148">
        <v>25.7</v>
      </c>
      <c r="P1148" s="7">
        <v>26</v>
      </c>
      <c r="Q1148" s="1">
        <v>35195</v>
      </c>
      <c r="R1148">
        <v>131</v>
      </c>
      <c r="S1148">
        <v>1996131</v>
      </c>
      <c r="U1148">
        <v>21</v>
      </c>
      <c r="V1148">
        <v>35.200000000000003</v>
      </c>
      <c r="W1148">
        <v>12.1</v>
      </c>
      <c r="X1148">
        <v>13.6</v>
      </c>
      <c r="Y1148" s="6">
        <v>74.400000000000006</v>
      </c>
      <c r="Z1148">
        <v>14.2</v>
      </c>
      <c r="AA1148">
        <v>193.12</v>
      </c>
      <c r="AB1148">
        <v>226.16</v>
      </c>
      <c r="AC1148">
        <v>39.200000000000003</v>
      </c>
      <c r="AD1148">
        <v>57</v>
      </c>
      <c r="AE1148">
        <v>160</v>
      </c>
      <c r="AF1148">
        <v>105</v>
      </c>
      <c r="AG1148" s="6">
        <v>53</v>
      </c>
      <c r="AH1148" s="6">
        <v>333</v>
      </c>
      <c r="AI1148">
        <v>0.12</v>
      </c>
    </row>
    <row r="1149" spans="3:35">
      <c r="C1149">
        <v>530</v>
      </c>
      <c r="D1149">
        <v>1996</v>
      </c>
      <c r="E1149" t="s">
        <v>1727</v>
      </c>
      <c r="F1149" t="s">
        <v>1724</v>
      </c>
      <c r="G1149" t="s">
        <v>1728</v>
      </c>
      <c r="H1149" t="s">
        <v>1729</v>
      </c>
      <c r="I1149" s="1">
        <v>35207</v>
      </c>
      <c r="J1149">
        <v>143</v>
      </c>
      <c r="K1149" s="1">
        <v>35207</v>
      </c>
      <c r="L1149">
        <v>1996143</v>
      </c>
      <c r="M1149">
        <v>143</v>
      </c>
      <c r="N1149">
        <v>25</v>
      </c>
      <c r="O1149">
        <v>25.5</v>
      </c>
      <c r="P1149" s="7">
        <v>25</v>
      </c>
      <c r="Q1149" s="1">
        <v>35182</v>
      </c>
      <c r="R1149">
        <v>118</v>
      </c>
      <c r="S1149">
        <v>1996118</v>
      </c>
      <c r="T1149" t="s">
        <v>93</v>
      </c>
      <c r="U1149">
        <v>23</v>
      </c>
      <c r="V1149">
        <v>34.799999999999997</v>
      </c>
      <c r="W1149">
        <v>12.4</v>
      </c>
      <c r="X1149">
        <v>12.8</v>
      </c>
      <c r="Y1149" s="6">
        <v>76</v>
      </c>
      <c r="Z1149">
        <v>11.8</v>
      </c>
      <c r="AA1149">
        <v>151.04</v>
      </c>
      <c r="AB1149">
        <v>219.24</v>
      </c>
      <c r="AC1149">
        <v>41.2</v>
      </c>
      <c r="AD1149">
        <v>61.1</v>
      </c>
      <c r="AE1149">
        <v>154</v>
      </c>
      <c r="AF1149">
        <v>95</v>
      </c>
      <c r="AG1149" s="6">
        <v>53</v>
      </c>
      <c r="AH1149" s="6">
        <v>395</v>
      </c>
      <c r="AI1149">
        <v>0.12</v>
      </c>
    </row>
    <row r="1150" spans="3:35">
      <c r="C1150">
        <v>491</v>
      </c>
      <c r="D1150">
        <v>1996</v>
      </c>
      <c r="E1150" t="s">
        <v>1852</v>
      </c>
      <c r="F1150" t="s">
        <v>1849</v>
      </c>
      <c r="G1150" t="s">
        <v>1853</v>
      </c>
      <c r="H1150" t="s">
        <v>1854</v>
      </c>
      <c r="I1150" s="1">
        <v>35198</v>
      </c>
      <c r="J1150">
        <v>134</v>
      </c>
      <c r="K1150" s="1">
        <v>35198</v>
      </c>
      <c r="L1150">
        <v>1996134</v>
      </c>
      <c r="M1150">
        <v>134</v>
      </c>
      <c r="N1150">
        <v>26</v>
      </c>
      <c r="O1150">
        <v>25.9</v>
      </c>
      <c r="P1150" s="7">
        <v>26</v>
      </c>
      <c r="Q1150" s="1">
        <v>35172</v>
      </c>
      <c r="R1150">
        <v>108</v>
      </c>
      <c r="S1150">
        <v>1996108</v>
      </c>
      <c r="U1150">
        <v>21.9</v>
      </c>
      <c r="V1150">
        <v>33.299999999999997</v>
      </c>
      <c r="W1150">
        <v>12.6</v>
      </c>
      <c r="X1150">
        <v>13.6</v>
      </c>
      <c r="Y1150" s="6">
        <v>76.400000000000006</v>
      </c>
      <c r="Z1150">
        <v>11.4</v>
      </c>
      <c r="AA1150">
        <v>155.04</v>
      </c>
      <c r="AB1150">
        <v>218.11500000000001</v>
      </c>
      <c r="AC1150">
        <v>43.1</v>
      </c>
      <c r="AD1150">
        <v>62.5</v>
      </c>
      <c r="AE1150">
        <v>169</v>
      </c>
      <c r="AF1150">
        <v>111</v>
      </c>
      <c r="AG1150" s="6">
        <v>53</v>
      </c>
      <c r="AH1150" s="6">
        <v>445</v>
      </c>
      <c r="AI1150">
        <v>0.12</v>
      </c>
    </row>
    <row r="1151" spans="3:35">
      <c r="C1151">
        <v>564</v>
      </c>
      <c r="D1151">
        <v>1997</v>
      </c>
      <c r="E1151" t="s">
        <v>1934</v>
      </c>
      <c r="F1151" t="s">
        <v>1935</v>
      </c>
      <c r="G1151" t="s">
        <v>1936</v>
      </c>
      <c r="H1151" t="s">
        <v>1937</v>
      </c>
      <c r="I1151" s="1">
        <v>35564</v>
      </c>
      <c r="J1151">
        <v>134</v>
      </c>
      <c r="K1151" s="1">
        <v>35564</v>
      </c>
      <c r="L1151">
        <v>1997134</v>
      </c>
      <c r="M1151">
        <v>134</v>
      </c>
      <c r="N1151">
        <v>25</v>
      </c>
      <c r="O1151">
        <v>25.6</v>
      </c>
      <c r="P1151" s="7">
        <v>26</v>
      </c>
      <c r="Q1151" s="1">
        <v>35539</v>
      </c>
      <c r="R1151">
        <v>109</v>
      </c>
      <c r="S1151">
        <v>1997109</v>
      </c>
      <c r="U1151">
        <v>19.7</v>
      </c>
      <c r="V1151">
        <v>32.4</v>
      </c>
      <c r="W1151">
        <v>12.3</v>
      </c>
      <c r="X1151">
        <v>12.1</v>
      </c>
      <c r="Y1151" s="6">
        <v>75.2</v>
      </c>
      <c r="Z1151">
        <v>12.7</v>
      </c>
      <c r="AA1151">
        <v>153.66999999999999</v>
      </c>
      <c r="AB1151">
        <v>197.64</v>
      </c>
      <c r="AC1151">
        <v>42.8</v>
      </c>
      <c r="AD1151">
        <v>58.8</v>
      </c>
      <c r="AE1151">
        <v>161</v>
      </c>
      <c r="AF1151">
        <v>99</v>
      </c>
      <c r="AG1151" s="6">
        <v>53</v>
      </c>
      <c r="AH1151" s="6">
        <v>410</v>
      </c>
      <c r="AI1151">
        <v>0.13</v>
      </c>
    </row>
    <row r="1152" spans="3:35">
      <c r="C1152">
        <v>654</v>
      </c>
      <c r="D1152">
        <v>1998</v>
      </c>
      <c r="E1152" t="s">
        <v>2093</v>
      </c>
      <c r="F1152" t="s">
        <v>2084</v>
      </c>
      <c r="G1152" t="s">
        <v>2094</v>
      </c>
      <c r="H1152" t="s">
        <v>2095</v>
      </c>
      <c r="I1152" s="1">
        <v>35934</v>
      </c>
      <c r="J1152">
        <v>139</v>
      </c>
      <c r="K1152" s="1">
        <v>35934</v>
      </c>
      <c r="L1152">
        <v>1998139</v>
      </c>
      <c r="M1152">
        <v>139</v>
      </c>
      <c r="N1152">
        <v>26</v>
      </c>
      <c r="O1152">
        <v>25.7</v>
      </c>
      <c r="P1152" s="7">
        <v>26</v>
      </c>
      <c r="Q1152" s="1">
        <v>35908</v>
      </c>
      <c r="R1152">
        <v>113</v>
      </c>
      <c r="S1152">
        <v>1998113</v>
      </c>
      <c r="U1152">
        <v>22.2</v>
      </c>
      <c r="V1152">
        <v>34.700000000000003</v>
      </c>
      <c r="W1152">
        <v>12.8</v>
      </c>
      <c r="X1152">
        <v>12.7</v>
      </c>
      <c r="Y1152" s="6">
        <v>74.8</v>
      </c>
      <c r="Z1152">
        <v>12.5</v>
      </c>
      <c r="AA1152">
        <v>158.75</v>
      </c>
      <c r="AB1152">
        <v>221.21250000000001</v>
      </c>
      <c r="AC1152">
        <v>40.1</v>
      </c>
      <c r="AD1152">
        <v>60.1</v>
      </c>
      <c r="AE1152">
        <v>161</v>
      </c>
      <c r="AF1152">
        <v>103</v>
      </c>
      <c r="AG1152" s="6">
        <v>53</v>
      </c>
      <c r="AH1152" s="6">
        <v>400</v>
      </c>
      <c r="AI1152">
        <v>0.12</v>
      </c>
    </row>
    <row r="1153" spans="3:35">
      <c r="C1153">
        <v>684</v>
      </c>
      <c r="D1153">
        <v>1998</v>
      </c>
      <c r="E1153" t="s">
        <v>2231</v>
      </c>
      <c r="F1153" t="s">
        <v>2228</v>
      </c>
      <c r="G1153" t="s">
        <v>2232</v>
      </c>
      <c r="H1153" t="s">
        <v>2233</v>
      </c>
      <c r="I1153" s="1">
        <v>35940</v>
      </c>
      <c r="J1153">
        <v>145</v>
      </c>
      <c r="K1153" s="1">
        <v>35940</v>
      </c>
      <c r="L1153">
        <v>1998145</v>
      </c>
      <c r="M1153">
        <v>145</v>
      </c>
      <c r="N1153">
        <v>25</v>
      </c>
      <c r="O1153">
        <v>25.974487</v>
      </c>
      <c r="P1153" s="7">
        <v>25</v>
      </c>
      <c r="Q1153" s="1">
        <v>35915</v>
      </c>
      <c r="R1153">
        <v>120</v>
      </c>
      <c r="S1153">
        <v>1998120</v>
      </c>
      <c r="U1153">
        <v>23.4</v>
      </c>
      <c r="V1153">
        <v>35</v>
      </c>
      <c r="W1153">
        <v>11.7</v>
      </c>
      <c r="X1153">
        <v>12.1</v>
      </c>
      <c r="Y1153" s="6">
        <v>76</v>
      </c>
      <c r="Z1153">
        <v>11.6</v>
      </c>
      <c r="AA1153">
        <v>140.36000000000001</v>
      </c>
      <c r="AB1153">
        <v>208.25</v>
      </c>
      <c r="AC1153">
        <v>41</v>
      </c>
      <c r="AD1153">
        <v>56.9</v>
      </c>
      <c r="AE1153">
        <v>179</v>
      </c>
      <c r="AF1153">
        <v>113</v>
      </c>
      <c r="AG1153" s="6">
        <v>53</v>
      </c>
      <c r="AH1153" s="6">
        <v>305</v>
      </c>
      <c r="AI1153">
        <v>0.12</v>
      </c>
    </row>
    <row r="1154" spans="3:35">
      <c r="C1154">
        <v>721</v>
      </c>
      <c r="D1154">
        <v>1999</v>
      </c>
      <c r="E1154" t="s">
        <v>2418</v>
      </c>
      <c r="F1154" t="s">
        <v>2412</v>
      </c>
      <c r="G1154" t="s">
        <v>2419</v>
      </c>
      <c r="H1154" t="s">
        <v>2420</v>
      </c>
      <c r="I1154" s="1">
        <v>36298</v>
      </c>
      <c r="J1154">
        <v>138</v>
      </c>
      <c r="K1154" s="1">
        <v>36298</v>
      </c>
      <c r="L1154">
        <v>1999138</v>
      </c>
      <c r="M1154">
        <v>138</v>
      </c>
      <c r="N1154">
        <v>28</v>
      </c>
      <c r="O1154">
        <v>25.8</v>
      </c>
      <c r="P1154" s="7">
        <v>26</v>
      </c>
      <c r="Q1154" s="1">
        <v>36270</v>
      </c>
      <c r="R1154">
        <v>110</v>
      </c>
      <c r="S1154">
        <v>1999110</v>
      </c>
      <c r="T1154" t="s">
        <v>93</v>
      </c>
      <c r="U1154">
        <v>21.8</v>
      </c>
      <c r="V1154">
        <v>33.799999999999997</v>
      </c>
      <c r="W1154">
        <v>13.4</v>
      </c>
      <c r="X1154">
        <v>12.6</v>
      </c>
      <c r="Y1154" s="6">
        <v>75.099999999999994</v>
      </c>
      <c r="Z1154">
        <v>12</v>
      </c>
      <c r="AA1154">
        <v>151.19999999999999</v>
      </c>
      <c r="AB1154">
        <v>219.7</v>
      </c>
      <c r="AC1154">
        <v>41.3</v>
      </c>
      <c r="AD1154">
        <v>59.8</v>
      </c>
      <c r="AE1154">
        <v>149</v>
      </c>
      <c r="AF1154">
        <v>106</v>
      </c>
      <c r="AG1154" s="6">
        <v>53</v>
      </c>
      <c r="AH1154" s="6">
        <v>350</v>
      </c>
      <c r="AI1154">
        <v>0.12</v>
      </c>
    </row>
    <row r="1155" spans="3:35">
      <c r="C1155">
        <v>716</v>
      </c>
      <c r="D1155">
        <v>1999</v>
      </c>
      <c r="E1155" t="s">
        <v>2557</v>
      </c>
      <c r="F1155" t="s">
        <v>2558</v>
      </c>
      <c r="G1155" t="s">
        <v>2559</v>
      </c>
      <c r="H1155" t="s">
        <v>2560</v>
      </c>
      <c r="I1155" s="1">
        <v>36298</v>
      </c>
      <c r="J1155">
        <v>138</v>
      </c>
      <c r="K1155" s="1">
        <v>36298</v>
      </c>
      <c r="L1155">
        <v>1999138</v>
      </c>
      <c r="M1155">
        <v>138</v>
      </c>
      <c r="N1155">
        <v>27</v>
      </c>
      <c r="O1155">
        <v>26.1344545</v>
      </c>
      <c r="P1155" s="7">
        <v>27</v>
      </c>
      <c r="Q1155" s="1">
        <v>36271</v>
      </c>
      <c r="R1155">
        <v>111</v>
      </c>
      <c r="S1155">
        <v>1999111</v>
      </c>
      <c r="U1155">
        <v>21</v>
      </c>
      <c r="V1155">
        <v>33.6</v>
      </c>
      <c r="W1155">
        <v>12.1</v>
      </c>
      <c r="X1155">
        <v>12.7</v>
      </c>
      <c r="Y1155" s="6">
        <v>72.7</v>
      </c>
      <c r="Z1155">
        <v>12.6</v>
      </c>
      <c r="AA1155">
        <v>160.02000000000001</v>
      </c>
      <c r="AB1155">
        <v>208.32</v>
      </c>
      <c r="AC1155">
        <v>39.1</v>
      </c>
      <c r="AD1155">
        <v>57.4</v>
      </c>
      <c r="AE1155">
        <v>168</v>
      </c>
      <c r="AF1155">
        <v>118</v>
      </c>
      <c r="AG1155" s="6">
        <v>53</v>
      </c>
      <c r="AH1155" s="6">
        <v>315</v>
      </c>
      <c r="AI1155">
        <v>0.12</v>
      </c>
    </row>
    <row r="1156" spans="3:35">
      <c r="C1156">
        <v>811</v>
      </c>
      <c r="D1156">
        <v>2000</v>
      </c>
      <c r="E1156" t="s">
        <v>2608</v>
      </c>
      <c r="F1156" t="s">
        <v>2609</v>
      </c>
      <c r="G1156" t="s">
        <v>2610</v>
      </c>
      <c r="H1156" t="s">
        <v>2611</v>
      </c>
      <c r="I1156" s="1">
        <v>36663</v>
      </c>
      <c r="J1156">
        <v>138</v>
      </c>
      <c r="K1156" s="1">
        <v>36663</v>
      </c>
      <c r="L1156">
        <v>2000138</v>
      </c>
      <c r="M1156">
        <v>138</v>
      </c>
      <c r="N1156">
        <v>25</v>
      </c>
      <c r="O1156">
        <v>25.6</v>
      </c>
      <c r="P1156" s="7">
        <v>26</v>
      </c>
      <c r="Q1156" s="1">
        <v>36638</v>
      </c>
      <c r="R1156">
        <v>113</v>
      </c>
      <c r="S1156">
        <v>2000113</v>
      </c>
      <c r="U1156">
        <v>21.2</v>
      </c>
      <c r="V1156">
        <v>33.6</v>
      </c>
      <c r="W1156">
        <v>13</v>
      </c>
      <c r="X1156">
        <v>12.9</v>
      </c>
      <c r="Y1156" s="6">
        <v>74</v>
      </c>
      <c r="Z1156">
        <v>12.4</v>
      </c>
      <c r="AA1156">
        <v>159.96</v>
      </c>
      <c r="AB1156">
        <v>217.56</v>
      </c>
      <c r="AC1156">
        <v>40.4</v>
      </c>
      <c r="AD1156">
        <v>58.1</v>
      </c>
      <c r="AE1156">
        <v>160</v>
      </c>
      <c r="AF1156">
        <v>102</v>
      </c>
      <c r="AG1156" s="6">
        <v>53</v>
      </c>
      <c r="AH1156" s="6">
        <v>365</v>
      </c>
      <c r="AI1156">
        <v>0.12</v>
      </c>
    </row>
    <row r="1157" spans="3:35">
      <c r="C1157">
        <v>810</v>
      </c>
      <c r="D1157">
        <v>2000</v>
      </c>
      <c r="E1157" t="s">
        <v>2731</v>
      </c>
      <c r="F1157" t="s">
        <v>2728</v>
      </c>
      <c r="G1157" t="s">
        <v>2732</v>
      </c>
      <c r="H1157" t="s">
        <v>2733</v>
      </c>
      <c r="I1157" s="1">
        <v>36663</v>
      </c>
      <c r="J1157">
        <v>138</v>
      </c>
      <c r="K1157" s="1">
        <v>36663</v>
      </c>
      <c r="L1157">
        <v>2000138</v>
      </c>
      <c r="M1157">
        <v>138</v>
      </c>
      <c r="N1157">
        <v>27</v>
      </c>
      <c r="O1157">
        <v>25.9</v>
      </c>
      <c r="P1157" s="7">
        <v>26</v>
      </c>
      <c r="Q1157" s="1">
        <v>36636</v>
      </c>
      <c r="R1157">
        <v>111</v>
      </c>
      <c r="S1157">
        <v>2000111</v>
      </c>
      <c r="U1157">
        <v>21.1</v>
      </c>
      <c r="V1157">
        <v>33.9</v>
      </c>
      <c r="W1157">
        <v>11.7</v>
      </c>
      <c r="X1157">
        <v>11.8</v>
      </c>
      <c r="Y1157" s="6">
        <v>74.7</v>
      </c>
      <c r="Z1157">
        <v>12.8</v>
      </c>
      <c r="AA1157">
        <v>151.04</v>
      </c>
      <c r="AB1157">
        <v>199.16249999999999</v>
      </c>
      <c r="AC1157">
        <v>40.799999999999997</v>
      </c>
      <c r="AD1157">
        <v>59.8</v>
      </c>
      <c r="AE1157">
        <v>171</v>
      </c>
      <c r="AF1157">
        <v>110</v>
      </c>
      <c r="AG1157" s="6">
        <v>53</v>
      </c>
      <c r="AH1157" s="6">
        <v>355</v>
      </c>
      <c r="AI1157">
        <v>0.12</v>
      </c>
    </row>
    <row r="1158" spans="3:35">
      <c r="C1158">
        <v>841</v>
      </c>
      <c r="D1158">
        <v>2001</v>
      </c>
      <c r="E1158" t="s">
        <v>2761</v>
      </c>
      <c r="F1158" t="s">
        <v>2758</v>
      </c>
      <c r="G1158" t="s">
        <v>2762</v>
      </c>
      <c r="H1158" t="s">
        <v>2763</v>
      </c>
      <c r="I1158" s="1">
        <v>37027</v>
      </c>
      <c r="J1158">
        <v>136</v>
      </c>
      <c r="K1158" s="1">
        <v>37027</v>
      </c>
      <c r="L1158">
        <v>2001136</v>
      </c>
      <c r="M1158">
        <v>136</v>
      </c>
      <c r="N1158">
        <v>24</v>
      </c>
      <c r="O1158">
        <v>25.6</v>
      </c>
      <c r="P1158" s="7">
        <v>26</v>
      </c>
      <c r="Q1158" s="1">
        <v>37003</v>
      </c>
      <c r="R1158">
        <v>112</v>
      </c>
      <c r="S1158">
        <v>2001112</v>
      </c>
      <c r="T1158" t="s">
        <v>169</v>
      </c>
      <c r="U1158">
        <v>21</v>
      </c>
      <c r="V1158">
        <v>33.5</v>
      </c>
      <c r="W1158">
        <v>12.8</v>
      </c>
      <c r="X1158">
        <v>12.5</v>
      </c>
      <c r="Y1158" s="6">
        <v>72.7</v>
      </c>
      <c r="Z1158">
        <v>12.5</v>
      </c>
      <c r="AA1158">
        <v>156.25</v>
      </c>
      <c r="AB1158">
        <v>211.88749999999999</v>
      </c>
      <c r="AC1158">
        <v>39.200000000000003</v>
      </c>
      <c r="AD1158">
        <v>59.5</v>
      </c>
      <c r="AE1158">
        <v>160</v>
      </c>
      <c r="AF1158">
        <v>99</v>
      </c>
      <c r="AG1158" s="6">
        <v>53</v>
      </c>
      <c r="AH1158" s="6">
        <v>380</v>
      </c>
      <c r="AI1158">
        <v>0.12</v>
      </c>
    </row>
    <row r="1159" spans="3:35">
      <c r="C1159">
        <v>963</v>
      </c>
      <c r="D1159">
        <v>2002</v>
      </c>
      <c r="E1159" t="s">
        <v>3169</v>
      </c>
      <c r="F1159" t="s">
        <v>3166</v>
      </c>
      <c r="G1159" t="s">
        <v>3170</v>
      </c>
      <c r="H1159" t="s">
        <v>3171</v>
      </c>
      <c r="I1159" s="1">
        <v>37404</v>
      </c>
      <c r="J1159">
        <v>148</v>
      </c>
      <c r="K1159" s="1">
        <v>37404</v>
      </c>
      <c r="L1159">
        <v>2002148</v>
      </c>
      <c r="M1159">
        <v>148</v>
      </c>
      <c r="N1159">
        <v>26</v>
      </c>
      <c r="O1159">
        <v>25.9</v>
      </c>
      <c r="P1159" s="7">
        <v>26</v>
      </c>
      <c r="Q1159" s="1">
        <v>37378</v>
      </c>
      <c r="R1159">
        <v>122</v>
      </c>
      <c r="S1159">
        <v>2002122</v>
      </c>
      <c r="T1159" t="s">
        <v>93</v>
      </c>
      <c r="U1159">
        <v>21.4</v>
      </c>
      <c r="V1159">
        <v>34.4</v>
      </c>
      <c r="W1159">
        <v>13.1</v>
      </c>
      <c r="X1159">
        <v>12.5</v>
      </c>
      <c r="Y1159" s="6">
        <v>77.099999999999994</v>
      </c>
      <c r="Z1159">
        <v>13</v>
      </c>
      <c r="AA1159">
        <v>162.5</v>
      </c>
      <c r="AB1159">
        <v>220.16</v>
      </c>
      <c r="AC1159">
        <v>42.7</v>
      </c>
      <c r="AD1159">
        <v>55.8</v>
      </c>
      <c r="AE1159">
        <v>166</v>
      </c>
      <c r="AF1159">
        <v>110</v>
      </c>
      <c r="AG1159" s="6">
        <v>53</v>
      </c>
      <c r="AH1159" s="6">
        <v>320</v>
      </c>
      <c r="AI1159">
        <v>0.12</v>
      </c>
    </row>
    <row r="1160" spans="3:35">
      <c r="C1160">
        <v>966</v>
      </c>
      <c r="D1160">
        <v>2002</v>
      </c>
      <c r="E1160" t="s">
        <v>3182</v>
      </c>
      <c r="F1160" t="s">
        <v>3183</v>
      </c>
      <c r="G1160" t="s">
        <v>3184</v>
      </c>
      <c r="H1160" t="s">
        <v>3185</v>
      </c>
      <c r="I1160" s="1">
        <v>37415</v>
      </c>
      <c r="J1160">
        <v>159</v>
      </c>
      <c r="K1160" s="1">
        <v>37415</v>
      </c>
      <c r="L1160">
        <v>2002159</v>
      </c>
      <c r="M1160">
        <v>159</v>
      </c>
      <c r="N1160">
        <v>26</v>
      </c>
      <c r="O1160">
        <v>25.9</v>
      </c>
      <c r="P1160" s="7">
        <v>26</v>
      </c>
      <c r="Q1160" s="1">
        <v>37389</v>
      </c>
      <c r="R1160">
        <v>133</v>
      </c>
      <c r="S1160">
        <v>2002133</v>
      </c>
      <c r="T1160" t="s">
        <v>169</v>
      </c>
      <c r="U1160">
        <v>20.9</v>
      </c>
      <c r="V1160">
        <v>33.6</v>
      </c>
      <c r="W1160">
        <v>11.2</v>
      </c>
      <c r="X1160">
        <v>11.9</v>
      </c>
      <c r="Y1160" s="6">
        <v>70.099999999999994</v>
      </c>
      <c r="Z1160">
        <v>12.7</v>
      </c>
      <c r="AA1160">
        <v>151.13</v>
      </c>
      <c r="AB1160">
        <v>194.04</v>
      </c>
      <c r="AC1160">
        <v>36.5</v>
      </c>
      <c r="AD1160">
        <v>51.9</v>
      </c>
      <c r="AE1160">
        <v>161</v>
      </c>
      <c r="AF1160">
        <v>109</v>
      </c>
      <c r="AG1160" s="6">
        <v>53</v>
      </c>
      <c r="AH1160" s="6">
        <v>270</v>
      </c>
      <c r="AI1160">
        <v>0.12</v>
      </c>
    </row>
    <row r="1161" spans="3:35">
      <c r="C1161">
        <v>920</v>
      </c>
      <c r="D1161">
        <v>2002</v>
      </c>
      <c r="E1161" t="s">
        <v>3193</v>
      </c>
      <c r="F1161" t="s">
        <v>3190</v>
      </c>
      <c r="G1161" t="s">
        <v>3194</v>
      </c>
      <c r="H1161" t="s">
        <v>3195</v>
      </c>
      <c r="I1161" s="1">
        <v>37391</v>
      </c>
      <c r="J1161">
        <v>135</v>
      </c>
      <c r="K1161" s="1">
        <v>37391</v>
      </c>
      <c r="L1161">
        <v>2002135</v>
      </c>
      <c r="M1161">
        <v>135</v>
      </c>
      <c r="N1161">
        <v>26</v>
      </c>
      <c r="O1161">
        <v>25.6</v>
      </c>
      <c r="P1161" s="7">
        <v>26</v>
      </c>
      <c r="Q1161" s="1">
        <v>37365</v>
      </c>
      <c r="R1161">
        <v>109</v>
      </c>
      <c r="S1161">
        <v>2002109</v>
      </c>
      <c r="T1161" t="s">
        <v>169</v>
      </c>
      <c r="U1161">
        <v>20.9</v>
      </c>
      <c r="V1161">
        <v>32</v>
      </c>
      <c r="W1161">
        <v>12.7</v>
      </c>
      <c r="X1161">
        <v>11.9</v>
      </c>
      <c r="Y1161" s="6">
        <v>74.900000000000006</v>
      </c>
      <c r="Z1161">
        <v>11.1</v>
      </c>
      <c r="AA1161">
        <v>132.09</v>
      </c>
      <c r="AB1161">
        <v>196.8</v>
      </c>
      <c r="AC1161">
        <v>42.9</v>
      </c>
      <c r="AD1161">
        <v>60.2</v>
      </c>
      <c r="AE1161">
        <v>163</v>
      </c>
      <c r="AF1161">
        <v>100</v>
      </c>
      <c r="AG1161" s="6">
        <v>53</v>
      </c>
      <c r="AH1161" s="6">
        <v>430</v>
      </c>
      <c r="AI1161">
        <v>0.13</v>
      </c>
    </row>
    <row r="1162" spans="3:35">
      <c r="C1162">
        <v>1010</v>
      </c>
      <c r="D1162">
        <v>2003</v>
      </c>
      <c r="E1162" t="s">
        <v>3256</v>
      </c>
      <c r="F1162" t="s">
        <v>3253</v>
      </c>
      <c r="G1162" t="s">
        <v>3257</v>
      </c>
      <c r="H1162" t="s">
        <v>3258</v>
      </c>
      <c r="I1162" s="1">
        <v>37758</v>
      </c>
      <c r="J1162">
        <v>137</v>
      </c>
      <c r="K1162" s="1">
        <v>37758</v>
      </c>
      <c r="L1162">
        <v>2003137</v>
      </c>
      <c r="M1162">
        <v>137</v>
      </c>
      <c r="N1162">
        <v>24</v>
      </c>
      <c r="O1162">
        <v>25.5</v>
      </c>
      <c r="P1162" s="7">
        <v>26</v>
      </c>
      <c r="Q1162" s="1">
        <v>37734</v>
      </c>
      <c r="R1162">
        <v>113</v>
      </c>
      <c r="S1162">
        <v>2003113</v>
      </c>
      <c r="T1162" t="s">
        <v>169</v>
      </c>
      <c r="U1162">
        <v>21.4</v>
      </c>
      <c r="V1162">
        <v>33.5</v>
      </c>
      <c r="W1162">
        <v>13.6</v>
      </c>
      <c r="X1162">
        <v>14.2</v>
      </c>
      <c r="Y1162" s="6">
        <v>72.599999999999994</v>
      </c>
      <c r="Z1162">
        <v>12.1</v>
      </c>
      <c r="AA1162">
        <v>171.82</v>
      </c>
      <c r="AB1162">
        <v>232.82499999999999</v>
      </c>
      <c r="AC1162">
        <v>39.1</v>
      </c>
      <c r="AD1162">
        <v>59.5</v>
      </c>
      <c r="AE1162">
        <v>152</v>
      </c>
      <c r="AF1162">
        <v>97</v>
      </c>
      <c r="AG1162" s="6">
        <v>53</v>
      </c>
      <c r="AH1162" s="6">
        <v>387</v>
      </c>
      <c r="AI1162">
        <v>0.12</v>
      </c>
    </row>
    <row r="1163" spans="3:35">
      <c r="C1163">
        <v>1093</v>
      </c>
      <c r="D1163">
        <v>2004</v>
      </c>
      <c r="E1163">
        <v>64</v>
      </c>
      <c r="F1163" t="s">
        <v>3561</v>
      </c>
      <c r="G1163" t="s">
        <v>3566</v>
      </c>
      <c r="H1163" t="s">
        <v>3567</v>
      </c>
      <c r="I1163" s="1">
        <v>38127</v>
      </c>
      <c r="J1163">
        <v>141</v>
      </c>
      <c r="K1163" s="1">
        <v>38127</v>
      </c>
      <c r="L1163">
        <v>2004141</v>
      </c>
      <c r="M1163">
        <v>141</v>
      </c>
      <c r="N1163">
        <v>24</v>
      </c>
      <c r="O1163">
        <v>25.5</v>
      </c>
      <c r="P1163" s="7">
        <v>25</v>
      </c>
      <c r="Q1163" s="1">
        <v>38103</v>
      </c>
      <c r="R1163">
        <v>117</v>
      </c>
      <c r="S1163">
        <v>2004117</v>
      </c>
      <c r="T1163" t="s">
        <v>169</v>
      </c>
      <c r="U1163">
        <v>22.4</v>
      </c>
      <c r="V1163">
        <v>32.299999999999997</v>
      </c>
      <c r="W1163">
        <v>13.3</v>
      </c>
      <c r="X1163">
        <v>13</v>
      </c>
      <c r="Y1163" s="6">
        <v>73.5</v>
      </c>
      <c r="Z1163">
        <v>9.9</v>
      </c>
      <c r="AA1163">
        <v>128.69999999999999</v>
      </c>
      <c r="AB1163">
        <v>212.3725</v>
      </c>
      <c r="AC1163">
        <v>41.2</v>
      </c>
      <c r="AD1163">
        <v>60.1</v>
      </c>
      <c r="AE1163">
        <v>152</v>
      </c>
      <c r="AF1163">
        <v>95</v>
      </c>
      <c r="AG1163" s="6">
        <v>53</v>
      </c>
      <c r="AH1163" s="6">
        <v>342</v>
      </c>
      <c r="AI1163">
        <v>0.12</v>
      </c>
    </row>
    <row r="1164" spans="3:35">
      <c r="C1164">
        <v>1092</v>
      </c>
      <c r="D1164">
        <v>2004</v>
      </c>
      <c r="E1164">
        <v>53</v>
      </c>
      <c r="F1164" t="s">
        <v>3561</v>
      </c>
      <c r="G1164" t="s">
        <v>3564</v>
      </c>
      <c r="H1164" t="s">
        <v>3565</v>
      </c>
      <c r="I1164" s="1">
        <v>38127</v>
      </c>
      <c r="J1164">
        <v>141</v>
      </c>
      <c r="K1164" s="1">
        <v>38127</v>
      </c>
      <c r="L1164">
        <v>2004141</v>
      </c>
      <c r="M1164">
        <v>141</v>
      </c>
      <c r="N1164">
        <v>24</v>
      </c>
      <c r="O1164">
        <v>25.6</v>
      </c>
      <c r="P1164" s="7">
        <v>26</v>
      </c>
      <c r="Q1164" s="1">
        <v>38103</v>
      </c>
      <c r="R1164">
        <v>117</v>
      </c>
      <c r="S1164">
        <v>2004117</v>
      </c>
      <c r="T1164" t="s">
        <v>169</v>
      </c>
      <c r="U1164">
        <v>23.3</v>
      </c>
      <c r="V1164">
        <v>34.1</v>
      </c>
      <c r="W1164">
        <v>13.4</v>
      </c>
      <c r="X1164">
        <v>13.6</v>
      </c>
      <c r="Y1164" s="6">
        <v>74.5</v>
      </c>
      <c r="Z1164">
        <v>10.8</v>
      </c>
      <c r="AA1164">
        <v>146.88</v>
      </c>
      <c r="AB1164">
        <v>230.17500000000001</v>
      </c>
      <c r="AC1164">
        <v>40.4</v>
      </c>
      <c r="AD1164">
        <v>59.4</v>
      </c>
      <c r="AE1164">
        <v>159</v>
      </c>
      <c r="AF1164">
        <v>101</v>
      </c>
      <c r="AG1164" s="6">
        <v>53</v>
      </c>
      <c r="AH1164" s="6">
        <v>357</v>
      </c>
      <c r="AI1164">
        <v>0.12</v>
      </c>
    </row>
    <row r="1165" spans="3:35">
      <c r="C1165">
        <v>1109</v>
      </c>
      <c r="D1165">
        <v>2004</v>
      </c>
      <c r="E1165">
        <v>75</v>
      </c>
      <c r="F1165" t="s">
        <v>3561</v>
      </c>
      <c r="G1165" t="s">
        <v>3568</v>
      </c>
      <c r="J1165">
        <v>145</v>
      </c>
      <c r="K1165" s="1">
        <v>38131</v>
      </c>
      <c r="L1165">
        <v>2004145</v>
      </c>
      <c r="M1165">
        <v>145</v>
      </c>
      <c r="N1165">
        <v>28</v>
      </c>
      <c r="O1165">
        <v>25.8</v>
      </c>
      <c r="P1165" s="7">
        <v>26</v>
      </c>
      <c r="Q1165" s="1">
        <v>38103</v>
      </c>
      <c r="R1165">
        <v>117</v>
      </c>
      <c r="S1165">
        <v>2004117</v>
      </c>
      <c r="T1165" t="s">
        <v>169</v>
      </c>
      <c r="U1165">
        <v>22.8</v>
      </c>
      <c r="V1165">
        <v>34.5</v>
      </c>
      <c r="W1165">
        <v>12.6</v>
      </c>
      <c r="X1165">
        <v>13.1</v>
      </c>
      <c r="Y1165" s="6">
        <v>74.599999999999994</v>
      </c>
      <c r="Z1165">
        <v>11.7</v>
      </c>
      <c r="AA1165">
        <v>153.27000000000001</v>
      </c>
      <c r="AB1165">
        <v>221.66249999999999</v>
      </c>
      <c r="AC1165">
        <v>40.1</v>
      </c>
      <c r="AD1165">
        <v>58.1</v>
      </c>
      <c r="AE1165">
        <v>160</v>
      </c>
      <c r="AF1165">
        <v>108</v>
      </c>
      <c r="AG1165" s="6">
        <v>53</v>
      </c>
      <c r="AH1165" s="6">
        <v>343</v>
      </c>
      <c r="AI1165">
        <v>0.12</v>
      </c>
    </row>
    <row r="1166" spans="3:35">
      <c r="C1166">
        <v>1143</v>
      </c>
      <c r="D1166">
        <v>2005</v>
      </c>
      <c r="E1166" t="s">
        <v>380</v>
      </c>
      <c r="F1166" t="s">
        <v>3702</v>
      </c>
      <c r="G1166" t="s">
        <v>3705</v>
      </c>
      <c r="H1166" t="s">
        <v>3706</v>
      </c>
      <c r="I1166" s="1">
        <v>38485</v>
      </c>
      <c r="J1166">
        <v>133</v>
      </c>
      <c r="K1166" s="1">
        <v>38485</v>
      </c>
      <c r="L1166">
        <v>2005133</v>
      </c>
      <c r="M1166">
        <v>133</v>
      </c>
      <c r="N1166">
        <v>24</v>
      </c>
      <c r="O1166">
        <v>25.7</v>
      </c>
      <c r="P1166" s="7">
        <v>26</v>
      </c>
      <c r="Q1166" s="1">
        <v>38461</v>
      </c>
      <c r="R1166">
        <v>109</v>
      </c>
      <c r="S1166">
        <v>2005109</v>
      </c>
      <c r="T1166" t="s">
        <v>93</v>
      </c>
      <c r="U1166">
        <v>22.1</v>
      </c>
      <c r="V1166">
        <v>34</v>
      </c>
      <c r="W1166">
        <v>13.6</v>
      </c>
      <c r="X1166">
        <v>12.63</v>
      </c>
      <c r="Y1166" s="6">
        <v>75</v>
      </c>
      <c r="Z1166">
        <v>11.9</v>
      </c>
      <c r="AA1166">
        <v>150.297</v>
      </c>
      <c r="AB1166">
        <v>222.95500000000001</v>
      </c>
      <c r="AC1166">
        <v>41</v>
      </c>
      <c r="AD1166">
        <v>59.8</v>
      </c>
      <c r="AE1166">
        <v>170</v>
      </c>
      <c r="AF1166">
        <v>103</v>
      </c>
      <c r="AG1166" s="6">
        <v>53</v>
      </c>
      <c r="AH1166" s="6">
        <v>368</v>
      </c>
      <c r="AI1166">
        <v>0.12</v>
      </c>
    </row>
    <row r="1167" spans="3:35">
      <c r="C1167">
        <v>1241</v>
      </c>
      <c r="D1167">
        <v>2005</v>
      </c>
      <c r="E1167" t="s">
        <v>537</v>
      </c>
      <c r="F1167" t="s">
        <v>3711</v>
      </c>
      <c r="G1167" t="s">
        <v>3716</v>
      </c>
      <c r="H1167" t="s">
        <v>3717</v>
      </c>
      <c r="I1167" s="1">
        <v>38518</v>
      </c>
      <c r="J1167">
        <v>166</v>
      </c>
      <c r="K1167" s="1">
        <v>38518</v>
      </c>
      <c r="L1167">
        <v>2005166</v>
      </c>
      <c r="M1167">
        <v>166</v>
      </c>
      <c r="N1167">
        <v>26</v>
      </c>
      <c r="O1167">
        <v>25.6</v>
      </c>
      <c r="P1167" s="7">
        <v>26</v>
      </c>
      <c r="Q1167" s="1">
        <v>38492</v>
      </c>
      <c r="R1167">
        <v>140</v>
      </c>
      <c r="S1167">
        <v>2005140</v>
      </c>
      <c r="U1167">
        <v>25</v>
      </c>
      <c r="V1167">
        <v>32.6</v>
      </c>
      <c r="W1167">
        <v>13.2</v>
      </c>
      <c r="X1167">
        <v>13.3</v>
      </c>
      <c r="Y1167" s="6">
        <v>79.599999999999994</v>
      </c>
      <c r="Z1167">
        <v>7.6</v>
      </c>
      <c r="AA1167">
        <v>101.08</v>
      </c>
      <c r="AB1167">
        <v>215.97499999999999</v>
      </c>
      <c r="AC1167">
        <v>47</v>
      </c>
      <c r="AD1167">
        <v>61.6</v>
      </c>
      <c r="AE1167">
        <v>166</v>
      </c>
      <c r="AF1167">
        <v>101</v>
      </c>
      <c r="AG1167" s="6">
        <v>53</v>
      </c>
      <c r="AH1167" s="6">
        <v>392</v>
      </c>
      <c r="AI1167">
        <v>0.12</v>
      </c>
    </row>
    <row r="1168" spans="3:35">
      <c r="C1168">
        <v>1166</v>
      </c>
      <c r="D1168">
        <v>2005</v>
      </c>
      <c r="E1168" t="s">
        <v>438</v>
      </c>
      <c r="F1168" t="s">
        <v>3731</v>
      </c>
      <c r="G1168" t="s">
        <v>3734</v>
      </c>
      <c r="H1168" t="s">
        <v>3735</v>
      </c>
      <c r="I1168" s="1">
        <v>38489</v>
      </c>
      <c r="J1168">
        <v>137</v>
      </c>
      <c r="K1168" s="1">
        <v>38489</v>
      </c>
      <c r="L1168">
        <v>2005137</v>
      </c>
      <c r="M1168">
        <v>137</v>
      </c>
      <c r="N1168">
        <v>24</v>
      </c>
      <c r="O1168">
        <v>25.6</v>
      </c>
      <c r="P1168" s="7">
        <v>26</v>
      </c>
      <c r="Q1168" s="1">
        <v>38465</v>
      </c>
      <c r="R1168">
        <v>113</v>
      </c>
      <c r="S1168">
        <v>2005113</v>
      </c>
      <c r="T1168" t="s">
        <v>169</v>
      </c>
      <c r="U1168">
        <v>22.2</v>
      </c>
      <c r="V1168">
        <v>34.6</v>
      </c>
      <c r="W1168">
        <v>13</v>
      </c>
      <c r="X1168">
        <v>11.8</v>
      </c>
      <c r="Y1168" s="6">
        <v>74.900000000000006</v>
      </c>
      <c r="Z1168">
        <v>12.4</v>
      </c>
      <c r="AA1168">
        <v>146.32</v>
      </c>
      <c r="AB1168">
        <v>214.52</v>
      </c>
      <c r="AC1168">
        <v>40.299999999999997</v>
      </c>
      <c r="AD1168">
        <v>59.2</v>
      </c>
      <c r="AE1168">
        <v>163</v>
      </c>
      <c r="AF1168">
        <v>100</v>
      </c>
      <c r="AG1168" s="6">
        <v>53</v>
      </c>
      <c r="AH1168" s="6">
        <v>350</v>
      </c>
      <c r="AI1168">
        <v>0.12</v>
      </c>
    </row>
    <row r="1169" spans="3:35">
      <c r="C1169">
        <v>1198</v>
      </c>
      <c r="D1169">
        <v>2005</v>
      </c>
      <c r="E1169" t="s">
        <v>700</v>
      </c>
      <c r="F1169" t="s">
        <v>3789</v>
      </c>
      <c r="G1169" t="s">
        <v>3794</v>
      </c>
      <c r="H1169" t="s">
        <v>3795</v>
      </c>
      <c r="I1169" s="1">
        <v>38493</v>
      </c>
      <c r="J1169">
        <v>141</v>
      </c>
      <c r="K1169" s="1">
        <v>38493</v>
      </c>
      <c r="L1169">
        <v>2005141</v>
      </c>
      <c r="M1169">
        <v>141</v>
      </c>
      <c r="N1169">
        <v>25</v>
      </c>
      <c r="O1169">
        <v>25.7</v>
      </c>
      <c r="P1169" s="7">
        <v>26</v>
      </c>
      <c r="Q1169" s="1">
        <v>38468</v>
      </c>
      <c r="R1169">
        <v>116</v>
      </c>
      <c r="S1169">
        <v>2005116</v>
      </c>
      <c r="T1169" t="s">
        <v>169</v>
      </c>
      <c r="U1169">
        <v>21</v>
      </c>
      <c r="V1169">
        <v>33.799999999999997</v>
      </c>
      <c r="W1169">
        <v>13</v>
      </c>
      <c r="X1169">
        <v>12.7</v>
      </c>
      <c r="Y1169" s="6">
        <v>74.3</v>
      </c>
      <c r="Z1169">
        <v>12.8</v>
      </c>
      <c r="AA1169">
        <v>162.56</v>
      </c>
      <c r="AB1169">
        <v>217.16499999999999</v>
      </c>
      <c r="AC1169">
        <v>40.5</v>
      </c>
      <c r="AD1169">
        <v>59.2</v>
      </c>
      <c r="AE1169">
        <v>162</v>
      </c>
      <c r="AF1169">
        <v>104</v>
      </c>
      <c r="AG1169" s="6">
        <v>53</v>
      </c>
      <c r="AH1169" s="6">
        <v>392</v>
      </c>
      <c r="AI1169">
        <v>0.12</v>
      </c>
    </row>
    <row r="1170" spans="3:35">
      <c r="C1170">
        <v>1407</v>
      </c>
      <c r="D1170">
        <v>2007</v>
      </c>
      <c r="E1170" t="s">
        <v>1580</v>
      </c>
      <c r="F1170" t="s">
        <v>4144</v>
      </c>
      <c r="G1170" t="s">
        <v>4149</v>
      </c>
      <c r="H1170" t="s">
        <v>4150</v>
      </c>
      <c r="I1170" s="1">
        <v>39218</v>
      </c>
      <c r="J1170">
        <v>136</v>
      </c>
      <c r="K1170" s="1">
        <v>39218</v>
      </c>
      <c r="L1170">
        <v>2007136</v>
      </c>
      <c r="M1170">
        <v>136</v>
      </c>
      <c r="N1170">
        <v>27</v>
      </c>
      <c r="O1170">
        <v>25.7</v>
      </c>
      <c r="P1170" s="7">
        <v>26</v>
      </c>
      <c r="Q1170" s="1">
        <v>39191</v>
      </c>
      <c r="R1170">
        <v>109</v>
      </c>
      <c r="S1170">
        <v>2007109</v>
      </c>
      <c r="T1170" t="s">
        <v>169</v>
      </c>
      <c r="U1170">
        <v>21</v>
      </c>
      <c r="V1170">
        <v>31.8</v>
      </c>
      <c r="W1170">
        <v>18.399999999999999</v>
      </c>
      <c r="X1170">
        <v>12.2</v>
      </c>
      <c r="Y1170" s="6">
        <v>71.400000000000006</v>
      </c>
      <c r="Z1170">
        <v>10.8</v>
      </c>
      <c r="AA1170">
        <v>131.76</v>
      </c>
      <c r="AB1170">
        <v>243.27</v>
      </c>
      <c r="AC1170">
        <v>39.6</v>
      </c>
      <c r="AD1170">
        <v>56.3</v>
      </c>
      <c r="AE1170">
        <v>159</v>
      </c>
      <c r="AF1170">
        <v>103</v>
      </c>
      <c r="AG1170" s="6">
        <v>53</v>
      </c>
      <c r="AH1170" s="6">
        <v>330</v>
      </c>
      <c r="AI1170">
        <v>0.12</v>
      </c>
    </row>
    <row r="1171" spans="3:35">
      <c r="C1171">
        <v>1366</v>
      </c>
      <c r="D1171">
        <v>2007</v>
      </c>
      <c r="E1171" t="s">
        <v>4263</v>
      </c>
      <c r="F1171" t="s">
        <v>4260</v>
      </c>
      <c r="G1171" t="s">
        <v>4264</v>
      </c>
      <c r="H1171" t="s">
        <v>4265</v>
      </c>
      <c r="I1171" s="1">
        <v>39214</v>
      </c>
      <c r="J1171">
        <v>132</v>
      </c>
      <c r="K1171" s="1">
        <v>39214</v>
      </c>
      <c r="L1171">
        <v>2007132</v>
      </c>
      <c r="M1171">
        <v>132</v>
      </c>
      <c r="N1171">
        <v>26</v>
      </c>
      <c r="O1171">
        <v>25.6</v>
      </c>
      <c r="P1171" s="7">
        <v>26</v>
      </c>
      <c r="Q1171" s="1">
        <v>39188</v>
      </c>
      <c r="R1171">
        <v>106</v>
      </c>
      <c r="S1171">
        <v>2007106</v>
      </c>
      <c r="T1171" t="s">
        <v>169</v>
      </c>
      <c r="U1171">
        <v>21.6</v>
      </c>
      <c r="V1171">
        <v>31.8</v>
      </c>
      <c r="W1171">
        <v>11.7</v>
      </c>
      <c r="X1171">
        <v>12</v>
      </c>
      <c r="Y1171" s="6">
        <v>72.599999999999994</v>
      </c>
      <c r="Z1171">
        <v>10.199999999999999</v>
      </c>
      <c r="AA1171">
        <v>122.4</v>
      </c>
      <c r="AB1171">
        <v>188.41499999999999</v>
      </c>
      <c r="AC1171">
        <v>40.799999999999997</v>
      </c>
      <c r="AD1171">
        <v>58.3</v>
      </c>
      <c r="AE1171">
        <v>160</v>
      </c>
      <c r="AF1171">
        <v>102</v>
      </c>
      <c r="AG1171" s="6">
        <v>53</v>
      </c>
      <c r="AH1171" s="6">
        <v>360</v>
      </c>
      <c r="AI1171">
        <v>0.12</v>
      </c>
    </row>
    <row r="1172" spans="3:35">
      <c r="C1172">
        <v>1462</v>
      </c>
      <c r="D1172">
        <v>2008</v>
      </c>
      <c r="E1172" t="s">
        <v>2280</v>
      </c>
      <c r="F1172" t="s">
        <v>4395</v>
      </c>
      <c r="G1172" t="s">
        <v>4403</v>
      </c>
      <c r="H1172" t="s">
        <v>4404</v>
      </c>
      <c r="I1172" s="1">
        <v>39595</v>
      </c>
      <c r="J1172">
        <v>148</v>
      </c>
      <c r="K1172" s="1">
        <v>39595</v>
      </c>
      <c r="L1172">
        <v>2008148</v>
      </c>
      <c r="M1172">
        <v>148</v>
      </c>
      <c r="N1172">
        <v>24</v>
      </c>
      <c r="O1172">
        <v>25.6</v>
      </c>
      <c r="P1172" s="7">
        <v>26</v>
      </c>
      <c r="Q1172" s="1">
        <v>39571</v>
      </c>
      <c r="R1172">
        <v>124</v>
      </c>
      <c r="S1172">
        <v>2008124</v>
      </c>
      <c r="T1172" t="s">
        <v>169</v>
      </c>
      <c r="U1172">
        <v>20.3</v>
      </c>
      <c r="V1172">
        <v>33.200000000000003</v>
      </c>
      <c r="W1172">
        <v>12.4</v>
      </c>
      <c r="X1172">
        <v>12.4</v>
      </c>
      <c r="Y1172" s="6">
        <v>70.3</v>
      </c>
      <c r="Z1172">
        <v>12.9</v>
      </c>
      <c r="AA1172">
        <v>159.96</v>
      </c>
      <c r="AB1172">
        <v>205.84</v>
      </c>
      <c r="AC1172">
        <v>37.1</v>
      </c>
      <c r="AD1172">
        <v>57.2</v>
      </c>
      <c r="AE1172">
        <v>156</v>
      </c>
      <c r="AF1172">
        <v>101</v>
      </c>
      <c r="AG1172" s="6">
        <v>53</v>
      </c>
      <c r="AH1172" s="6">
        <v>300</v>
      </c>
      <c r="AI1172">
        <v>0.12</v>
      </c>
    </row>
    <row r="1173" spans="3:35">
      <c r="C1173">
        <v>1495</v>
      </c>
      <c r="D1173">
        <v>2008</v>
      </c>
      <c r="E1173" t="s">
        <v>1704</v>
      </c>
      <c r="F1173" t="s">
        <v>4473</v>
      </c>
      <c r="G1173" t="s">
        <v>4487</v>
      </c>
      <c r="H1173" t="s">
        <v>4488</v>
      </c>
      <c r="I1173" s="1">
        <v>39579</v>
      </c>
      <c r="J1173">
        <v>132</v>
      </c>
      <c r="K1173" s="1">
        <v>39579</v>
      </c>
      <c r="L1173">
        <v>2008132</v>
      </c>
      <c r="M1173">
        <v>132</v>
      </c>
      <c r="N1173">
        <v>25</v>
      </c>
      <c r="O1173">
        <v>25.536134499999999</v>
      </c>
      <c r="P1173" s="7">
        <v>25</v>
      </c>
      <c r="Q1173" s="1">
        <v>39554</v>
      </c>
      <c r="R1173">
        <v>107</v>
      </c>
      <c r="S1173">
        <v>2008107</v>
      </c>
      <c r="T1173" t="s">
        <v>93</v>
      </c>
      <c r="U1173">
        <v>22</v>
      </c>
      <c r="V1173">
        <v>34.6</v>
      </c>
      <c r="W1173">
        <v>14.2</v>
      </c>
      <c r="X1173">
        <v>12.9</v>
      </c>
      <c r="Y1173" s="6">
        <v>76.599999999999994</v>
      </c>
      <c r="Z1173">
        <v>12.6</v>
      </c>
      <c r="AA1173">
        <v>162.54</v>
      </c>
      <c r="AB1173">
        <v>234.41499999999999</v>
      </c>
      <c r="AC1173">
        <v>42</v>
      </c>
      <c r="AD1173">
        <v>59.5</v>
      </c>
      <c r="AE1173">
        <v>159</v>
      </c>
      <c r="AF1173">
        <v>98</v>
      </c>
      <c r="AG1173" s="6">
        <v>53</v>
      </c>
      <c r="AH1173" s="6">
        <v>379</v>
      </c>
      <c r="AI1173">
        <v>0.12</v>
      </c>
    </row>
    <row r="1174" spans="3:35">
      <c r="C1174">
        <v>1527</v>
      </c>
      <c r="D1174">
        <v>2008</v>
      </c>
      <c r="E1174" t="s">
        <v>1832</v>
      </c>
      <c r="F1174" t="s">
        <v>4558</v>
      </c>
      <c r="G1174" t="s">
        <v>4561</v>
      </c>
      <c r="H1174" t="s">
        <v>4562</v>
      </c>
      <c r="I1174" s="1">
        <v>39593</v>
      </c>
      <c r="J1174">
        <v>146</v>
      </c>
      <c r="K1174" s="1">
        <v>39593</v>
      </c>
      <c r="L1174">
        <v>2008146</v>
      </c>
      <c r="M1174">
        <v>146</v>
      </c>
      <c r="N1174">
        <v>25</v>
      </c>
      <c r="O1174">
        <v>25.9</v>
      </c>
      <c r="P1174" s="7">
        <v>26</v>
      </c>
      <c r="Q1174" s="1">
        <v>39568</v>
      </c>
      <c r="R1174">
        <v>121</v>
      </c>
      <c r="S1174">
        <v>2008121</v>
      </c>
      <c r="T1174" t="s">
        <v>93</v>
      </c>
      <c r="U1174">
        <v>23.3</v>
      </c>
      <c r="V1174">
        <v>37.1</v>
      </c>
      <c r="W1174">
        <v>14.3</v>
      </c>
      <c r="X1174">
        <v>14.1</v>
      </c>
      <c r="Y1174" s="6">
        <v>78.400000000000006</v>
      </c>
      <c r="Z1174">
        <v>13.8</v>
      </c>
      <c r="AA1174">
        <v>194.58</v>
      </c>
      <c r="AB1174">
        <v>263.41000000000003</v>
      </c>
      <c r="AC1174">
        <v>41.3</v>
      </c>
      <c r="AD1174">
        <v>61.7</v>
      </c>
      <c r="AE1174">
        <v>167</v>
      </c>
      <c r="AF1174">
        <v>109</v>
      </c>
      <c r="AG1174" s="6">
        <v>53</v>
      </c>
      <c r="AH1174" s="6">
        <v>420</v>
      </c>
      <c r="AI1174">
        <v>0.12</v>
      </c>
    </row>
    <row r="1175" spans="3:35">
      <c r="C1175">
        <v>1539</v>
      </c>
      <c r="D1175">
        <v>2009</v>
      </c>
      <c r="E1175" t="s">
        <v>2113</v>
      </c>
      <c r="F1175" t="s">
        <v>4588</v>
      </c>
      <c r="G1175" t="s">
        <v>4589</v>
      </c>
      <c r="H1175" t="s">
        <v>4590</v>
      </c>
      <c r="I1175" s="1">
        <v>39992</v>
      </c>
      <c r="J1175">
        <v>179</v>
      </c>
      <c r="K1175" s="1">
        <v>39992</v>
      </c>
      <c r="L1175">
        <v>2009179</v>
      </c>
      <c r="M1175">
        <v>179</v>
      </c>
      <c r="N1175">
        <v>26</v>
      </c>
      <c r="O1175">
        <v>26.1</v>
      </c>
      <c r="P1175" s="7">
        <v>26</v>
      </c>
      <c r="Q1175" s="1">
        <v>39966</v>
      </c>
      <c r="R1175">
        <v>153</v>
      </c>
      <c r="S1175">
        <v>2009153</v>
      </c>
      <c r="U1175">
        <v>23.7</v>
      </c>
      <c r="V1175">
        <v>36.200000000000003</v>
      </c>
      <c r="W1175">
        <v>12.4</v>
      </c>
      <c r="X1175">
        <v>12.1</v>
      </c>
      <c r="Y1175" s="6">
        <v>77.599999999999994</v>
      </c>
      <c r="Z1175">
        <v>12.5</v>
      </c>
      <c r="AA1175">
        <v>151.25</v>
      </c>
      <c r="AB1175">
        <v>221.72499999999999</v>
      </c>
      <c r="AC1175">
        <v>41.4</v>
      </c>
      <c r="AD1175">
        <v>59.5</v>
      </c>
      <c r="AE1175">
        <v>168</v>
      </c>
      <c r="AF1175">
        <v>118</v>
      </c>
      <c r="AG1175" s="6">
        <v>53</v>
      </c>
      <c r="AH1175" s="6">
        <v>393</v>
      </c>
      <c r="AI1175">
        <v>0.12</v>
      </c>
    </row>
    <row r="1176" spans="3:35">
      <c r="C1176">
        <v>1558</v>
      </c>
      <c r="D1176">
        <v>2009</v>
      </c>
      <c r="E1176" t="s">
        <v>1007</v>
      </c>
      <c r="F1176" t="s">
        <v>4637</v>
      </c>
      <c r="G1176" t="s">
        <v>4638</v>
      </c>
      <c r="H1176" t="s">
        <v>4639</v>
      </c>
      <c r="I1176" s="1">
        <v>39946</v>
      </c>
      <c r="J1176">
        <v>133</v>
      </c>
      <c r="K1176" s="1">
        <v>39946</v>
      </c>
      <c r="L1176">
        <v>2009133</v>
      </c>
      <c r="M1176">
        <v>133</v>
      </c>
      <c r="N1176">
        <v>25</v>
      </c>
      <c r="O1176">
        <v>25.8</v>
      </c>
      <c r="P1176" s="7">
        <v>26</v>
      </c>
      <c r="Q1176" s="1">
        <v>39921</v>
      </c>
      <c r="R1176">
        <v>108</v>
      </c>
      <c r="S1176">
        <v>2009108</v>
      </c>
      <c r="T1176" t="s">
        <v>93</v>
      </c>
      <c r="U1176">
        <v>22.4</v>
      </c>
      <c r="V1176">
        <v>33.4</v>
      </c>
      <c r="W1176">
        <v>12.3</v>
      </c>
      <c r="X1176">
        <v>12.5</v>
      </c>
      <c r="Y1176" s="6">
        <v>76.3</v>
      </c>
      <c r="Z1176">
        <v>11</v>
      </c>
      <c r="AA1176">
        <v>137.5</v>
      </c>
      <c r="AB1176">
        <v>207.08</v>
      </c>
      <c r="AC1176">
        <v>42.9</v>
      </c>
      <c r="AD1176">
        <v>58.5</v>
      </c>
      <c r="AE1176">
        <v>161</v>
      </c>
      <c r="AF1176">
        <v>106</v>
      </c>
      <c r="AG1176" s="6">
        <v>53</v>
      </c>
      <c r="AH1176" s="6">
        <v>390</v>
      </c>
      <c r="AI1176">
        <v>0.12</v>
      </c>
    </row>
    <row r="1177" spans="3:35">
      <c r="C1177">
        <v>1749</v>
      </c>
      <c r="D1177">
        <v>2011</v>
      </c>
      <c r="E1177" t="s">
        <v>2234</v>
      </c>
      <c r="F1177" t="s">
        <v>5105</v>
      </c>
      <c r="G1177" t="s">
        <v>5110</v>
      </c>
      <c r="H1177" t="s">
        <v>5111</v>
      </c>
      <c r="I1177" s="1">
        <v>40686</v>
      </c>
      <c r="J1177">
        <v>143</v>
      </c>
      <c r="K1177" s="1">
        <v>40686</v>
      </c>
      <c r="L1177">
        <v>2011143</v>
      </c>
      <c r="M1177">
        <v>143</v>
      </c>
      <c r="N1177">
        <v>27</v>
      </c>
      <c r="O1177">
        <v>26</v>
      </c>
      <c r="P1177" s="7">
        <v>26</v>
      </c>
      <c r="R1177">
        <v>116</v>
      </c>
      <c r="S1177">
        <v>2011116</v>
      </c>
      <c r="T1177" t="s">
        <v>93</v>
      </c>
      <c r="U1177">
        <v>23</v>
      </c>
      <c r="V1177">
        <v>35.5</v>
      </c>
      <c r="W1177">
        <v>13.1</v>
      </c>
      <c r="X1177">
        <v>12.3</v>
      </c>
      <c r="Y1177" s="6">
        <v>77.400000000000006</v>
      </c>
      <c r="Z1177">
        <v>12.5</v>
      </c>
      <c r="AA1177">
        <v>153.80000000000001</v>
      </c>
      <c r="AB1177">
        <v>225.4</v>
      </c>
      <c r="AC1177">
        <v>41.9</v>
      </c>
      <c r="AD1177">
        <v>58.4</v>
      </c>
      <c r="AE1177">
        <v>164</v>
      </c>
      <c r="AF1177">
        <v>115</v>
      </c>
      <c r="AG1177" s="6">
        <v>53</v>
      </c>
      <c r="AH1177" s="6">
        <v>370</v>
      </c>
    </row>
    <row r="1178" spans="3:35">
      <c r="C1178">
        <v>1848</v>
      </c>
      <c r="D1178">
        <v>2012</v>
      </c>
      <c r="E1178" t="s">
        <v>2897</v>
      </c>
      <c r="F1178" t="s">
        <v>5228</v>
      </c>
      <c r="G1178" t="s">
        <v>5233</v>
      </c>
      <c r="H1178" t="s">
        <v>5234</v>
      </c>
      <c r="I1178" s="1">
        <v>41044</v>
      </c>
      <c r="J1178">
        <v>136</v>
      </c>
      <c r="K1178" s="1">
        <v>41044</v>
      </c>
      <c r="L1178">
        <v>2012136</v>
      </c>
      <c r="M1178">
        <v>136</v>
      </c>
      <c r="N1178">
        <v>26</v>
      </c>
      <c r="O1178">
        <v>25.7</v>
      </c>
      <c r="P1178" s="7">
        <v>26</v>
      </c>
      <c r="R1178">
        <v>110</v>
      </c>
      <c r="S1178">
        <v>2012110</v>
      </c>
      <c r="U1178">
        <v>21.8</v>
      </c>
      <c r="V1178">
        <v>33.200000000000003</v>
      </c>
      <c r="W1178">
        <v>12.9</v>
      </c>
      <c r="X1178">
        <v>13.4</v>
      </c>
      <c r="Y1178" s="6">
        <v>72.599999999999994</v>
      </c>
      <c r="Z1178">
        <v>11.4</v>
      </c>
      <c r="AA1178">
        <v>152.80000000000001</v>
      </c>
      <c r="AB1178">
        <v>218.3</v>
      </c>
      <c r="AC1178">
        <v>39.4</v>
      </c>
      <c r="AD1178">
        <v>57.5</v>
      </c>
      <c r="AE1178">
        <v>159</v>
      </c>
      <c r="AF1178">
        <v>105</v>
      </c>
      <c r="AG1178" s="6">
        <v>53</v>
      </c>
      <c r="AH1178" s="6">
        <v>365</v>
      </c>
      <c r="AI1178">
        <v>0.12</v>
      </c>
    </row>
    <row r="1179" spans="3:35">
      <c r="C1179">
        <v>1847</v>
      </c>
      <c r="D1179">
        <v>2012</v>
      </c>
      <c r="E1179" t="s">
        <v>2894</v>
      </c>
      <c r="F1179" t="s">
        <v>5228</v>
      </c>
      <c r="G1179" t="s">
        <v>5231</v>
      </c>
      <c r="H1179" t="s">
        <v>5232</v>
      </c>
      <c r="I1179" s="1">
        <v>41044</v>
      </c>
      <c r="J1179">
        <v>136</v>
      </c>
      <c r="K1179" s="1">
        <v>41044</v>
      </c>
      <c r="L1179">
        <v>2012136</v>
      </c>
      <c r="M1179">
        <v>136</v>
      </c>
      <c r="N1179">
        <v>26</v>
      </c>
      <c r="O1179">
        <v>25.9</v>
      </c>
      <c r="P1179" s="7">
        <v>26</v>
      </c>
      <c r="R1179">
        <v>110</v>
      </c>
      <c r="S1179">
        <v>2012110</v>
      </c>
      <c r="U1179">
        <v>21.2</v>
      </c>
      <c r="V1179">
        <v>31.6</v>
      </c>
      <c r="W1179">
        <v>12.1</v>
      </c>
      <c r="X1179">
        <v>11.5</v>
      </c>
      <c r="Y1179" s="6">
        <v>73</v>
      </c>
      <c r="Z1179">
        <v>10.4</v>
      </c>
      <c r="AA1179">
        <v>119.6</v>
      </c>
      <c r="AB1179">
        <v>186.4</v>
      </c>
      <c r="AC1179">
        <v>41.4</v>
      </c>
      <c r="AD1179">
        <v>56.2</v>
      </c>
      <c r="AE1179">
        <v>162</v>
      </c>
      <c r="AF1179">
        <v>109</v>
      </c>
      <c r="AG1179" s="6">
        <v>53</v>
      </c>
      <c r="AH1179" s="6">
        <v>317</v>
      </c>
      <c r="AI1179">
        <v>0.12</v>
      </c>
    </row>
    <row r="1180" spans="3:35">
      <c r="C1180">
        <v>1857</v>
      </c>
      <c r="D1180">
        <v>2012</v>
      </c>
      <c r="E1180" t="s">
        <v>2944</v>
      </c>
      <c r="F1180" t="s">
        <v>5296</v>
      </c>
      <c r="G1180" t="s">
        <v>5301</v>
      </c>
      <c r="H1180" t="s">
        <v>5302</v>
      </c>
      <c r="I1180" s="1">
        <v>41044</v>
      </c>
      <c r="J1180">
        <v>136</v>
      </c>
      <c r="K1180" s="1">
        <v>41044</v>
      </c>
      <c r="L1180">
        <v>2012136</v>
      </c>
      <c r="M1180">
        <v>136</v>
      </c>
      <c r="N1180">
        <v>24</v>
      </c>
      <c r="O1180">
        <v>25.7</v>
      </c>
      <c r="P1180" s="7">
        <v>26</v>
      </c>
      <c r="R1180">
        <v>112</v>
      </c>
      <c r="S1180">
        <v>2012112</v>
      </c>
      <c r="U1180">
        <v>23.1</v>
      </c>
      <c r="V1180">
        <v>33.6</v>
      </c>
      <c r="W1180">
        <v>11.9</v>
      </c>
      <c r="X1180">
        <v>12.1</v>
      </c>
      <c r="Y1180" s="6">
        <v>76.3</v>
      </c>
      <c r="Z1180">
        <v>10.5</v>
      </c>
      <c r="AA1180">
        <v>127.1</v>
      </c>
      <c r="AB1180">
        <v>201.6</v>
      </c>
      <c r="AC1180">
        <v>42.7</v>
      </c>
      <c r="AD1180">
        <v>57.6</v>
      </c>
      <c r="AE1180">
        <v>161</v>
      </c>
      <c r="AF1180">
        <v>104</v>
      </c>
      <c r="AG1180" s="6">
        <v>53</v>
      </c>
      <c r="AH1180" s="6">
        <v>380</v>
      </c>
      <c r="AI1180">
        <v>0.13</v>
      </c>
    </row>
    <row r="1181" spans="3:35">
      <c r="C1181">
        <v>1870</v>
      </c>
      <c r="D1181">
        <v>2012</v>
      </c>
      <c r="E1181" t="s">
        <v>3162</v>
      </c>
      <c r="F1181" t="s">
        <v>5425</v>
      </c>
      <c r="G1181" t="s">
        <v>5426</v>
      </c>
      <c r="H1181" t="s">
        <v>5427</v>
      </c>
      <c r="I1181" s="1">
        <v>41048</v>
      </c>
      <c r="J1181">
        <v>140</v>
      </c>
      <c r="K1181" s="1">
        <v>41048</v>
      </c>
      <c r="L1181">
        <v>2012140</v>
      </c>
      <c r="M1181">
        <v>140</v>
      </c>
      <c r="N1181">
        <v>25</v>
      </c>
      <c r="O1181">
        <v>25.9</v>
      </c>
      <c r="P1181" s="7">
        <v>26</v>
      </c>
      <c r="R1181">
        <v>115</v>
      </c>
      <c r="S1181">
        <v>2012115</v>
      </c>
      <c r="U1181">
        <v>20.7</v>
      </c>
      <c r="V1181">
        <v>32.5</v>
      </c>
      <c r="W1181">
        <v>11.7</v>
      </c>
      <c r="X1181">
        <v>12.4</v>
      </c>
      <c r="Y1181" s="6">
        <v>72.8</v>
      </c>
      <c r="Z1181">
        <v>11.8</v>
      </c>
      <c r="AA1181">
        <v>146.30000000000001</v>
      </c>
      <c r="AB1181">
        <v>195.8</v>
      </c>
      <c r="AC1181">
        <v>40.299999999999997</v>
      </c>
      <c r="AD1181">
        <v>57.5</v>
      </c>
      <c r="AE1181">
        <v>167</v>
      </c>
      <c r="AF1181">
        <v>109</v>
      </c>
      <c r="AG1181" s="6">
        <v>53</v>
      </c>
      <c r="AH1181" s="6">
        <v>332</v>
      </c>
      <c r="AI1181">
        <v>0.12</v>
      </c>
    </row>
    <row r="1182" spans="3:35">
      <c r="C1182">
        <v>1879</v>
      </c>
      <c r="D1182">
        <v>2012</v>
      </c>
      <c r="E1182" t="s">
        <v>3120</v>
      </c>
      <c r="F1182" t="s">
        <v>5457</v>
      </c>
      <c r="G1182" t="s">
        <v>5458</v>
      </c>
      <c r="H1182" t="s">
        <v>5459</v>
      </c>
      <c r="I1182" s="1">
        <v>41052</v>
      </c>
      <c r="J1182">
        <v>144</v>
      </c>
      <c r="K1182" s="1">
        <v>41052</v>
      </c>
      <c r="L1182">
        <v>2012144</v>
      </c>
      <c r="M1182">
        <v>144</v>
      </c>
      <c r="N1182">
        <v>24</v>
      </c>
      <c r="O1182">
        <v>25.7</v>
      </c>
      <c r="P1182" s="7">
        <v>26</v>
      </c>
      <c r="R1182">
        <v>120</v>
      </c>
      <c r="S1182">
        <v>2012120</v>
      </c>
      <c r="U1182">
        <v>22.4</v>
      </c>
      <c r="V1182">
        <v>33.299999999999997</v>
      </c>
      <c r="W1182">
        <v>11</v>
      </c>
      <c r="X1182">
        <v>13</v>
      </c>
      <c r="Y1182" s="6">
        <v>73.900000000000006</v>
      </c>
      <c r="Z1182">
        <v>10.9</v>
      </c>
      <c r="AA1182">
        <v>141.69999999999999</v>
      </c>
      <c r="AB1182">
        <v>199.8</v>
      </c>
      <c r="AC1182">
        <v>40.6</v>
      </c>
      <c r="AD1182">
        <v>57.1</v>
      </c>
      <c r="AE1182">
        <v>158</v>
      </c>
      <c r="AF1182">
        <v>105</v>
      </c>
      <c r="AG1182" s="6">
        <v>53</v>
      </c>
      <c r="AH1182" s="6">
        <v>379</v>
      </c>
      <c r="AI1182">
        <v>0.13</v>
      </c>
    </row>
    <row r="1183" spans="3:35">
      <c r="C1183">
        <v>1904</v>
      </c>
      <c r="D1183">
        <v>2012</v>
      </c>
      <c r="E1183" t="s">
        <v>3165</v>
      </c>
      <c r="F1183" t="s">
        <v>5512</v>
      </c>
      <c r="G1183" t="s">
        <v>5513</v>
      </c>
      <c r="H1183" t="s">
        <v>5514</v>
      </c>
      <c r="I1183" s="1">
        <v>41084</v>
      </c>
      <c r="J1183">
        <v>176</v>
      </c>
      <c r="K1183" s="1">
        <v>41084</v>
      </c>
      <c r="L1183">
        <v>2012176</v>
      </c>
      <c r="M1183">
        <v>176</v>
      </c>
      <c r="N1183">
        <v>25</v>
      </c>
      <c r="O1183">
        <v>25.9</v>
      </c>
      <c r="P1183" s="7">
        <v>26</v>
      </c>
      <c r="R1183">
        <v>151</v>
      </c>
      <c r="S1183">
        <v>2012151</v>
      </c>
      <c r="U1183">
        <v>22.1</v>
      </c>
      <c r="V1183">
        <v>36.299999999999997</v>
      </c>
      <c r="W1183">
        <v>12.3</v>
      </c>
      <c r="X1183">
        <v>12.9</v>
      </c>
      <c r="Y1183" s="6">
        <v>76.3</v>
      </c>
      <c r="Z1183">
        <v>14.2</v>
      </c>
      <c r="AA1183">
        <v>183.2</v>
      </c>
      <c r="AB1183">
        <v>228.7</v>
      </c>
      <c r="AC1183">
        <v>40</v>
      </c>
      <c r="AD1183">
        <v>60.5</v>
      </c>
      <c r="AE1183">
        <v>173</v>
      </c>
      <c r="AF1183">
        <v>110</v>
      </c>
      <c r="AG1183" s="6">
        <v>53</v>
      </c>
      <c r="AH1183" s="6">
        <v>405</v>
      </c>
      <c r="AI1183">
        <v>0.12</v>
      </c>
    </row>
    <row r="1184" spans="3:35">
      <c r="C1184">
        <v>1942</v>
      </c>
      <c r="D1184">
        <v>2013</v>
      </c>
      <c r="E1184" t="s">
        <v>3227</v>
      </c>
      <c r="F1184" t="s">
        <v>5643</v>
      </c>
      <c r="G1184" t="s">
        <v>5644</v>
      </c>
      <c r="H1184" t="s">
        <v>5645</v>
      </c>
      <c r="I1184" s="1">
        <v>41412</v>
      </c>
      <c r="J1184">
        <v>138</v>
      </c>
      <c r="K1184" s="1">
        <v>41412</v>
      </c>
      <c r="L1184">
        <v>2013138</v>
      </c>
      <c r="M1184">
        <v>138</v>
      </c>
      <c r="N1184">
        <v>25</v>
      </c>
      <c r="O1184">
        <v>25.6</v>
      </c>
      <c r="P1184" s="7">
        <v>26</v>
      </c>
      <c r="R1184">
        <v>113</v>
      </c>
      <c r="S1184">
        <v>2013113</v>
      </c>
      <c r="U1184">
        <v>23.2</v>
      </c>
      <c r="V1184">
        <v>34.9</v>
      </c>
      <c r="W1184">
        <v>12.8</v>
      </c>
      <c r="X1184">
        <v>12.9</v>
      </c>
      <c r="Y1184" s="6">
        <v>78.7</v>
      </c>
      <c r="Z1184">
        <v>11.7</v>
      </c>
      <c r="AA1184">
        <v>150.9</v>
      </c>
      <c r="AB1184">
        <v>224.2</v>
      </c>
      <c r="AC1184">
        <v>43.8</v>
      </c>
      <c r="AD1184">
        <v>62.7</v>
      </c>
      <c r="AE1184">
        <v>159</v>
      </c>
      <c r="AF1184">
        <v>102</v>
      </c>
      <c r="AG1184" s="6">
        <v>53</v>
      </c>
      <c r="AH1184" s="6">
        <v>410</v>
      </c>
      <c r="AI1184">
        <v>0.12</v>
      </c>
    </row>
    <row r="1185" spans="3:35">
      <c r="C1185">
        <v>1965</v>
      </c>
      <c r="D1185">
        <v>2013</v>
      </c>
      <c r="E1185" t="s">
        <v>3420</v>
      </c>
      <c r="F1185" t="s">
        <v>5701</v>
      </c>
      <c r="G1185" t="s">
        <v>5719</v>
      </c>
      <c r="H1185" t="s">
        <v>5713</v>
      </c>
      <c r="I1185" s="1">
        <v>41416</v>
      </c>
      <c r="J1185">
        <v>142</v>
      </c>
      <c r="K1185" s="1">
        <v>41416</v>
      </c>
      <c r="L1185">
        <v>2013142</v>
      </c>
      <c r="M1185">
        <v>142</v>
      </c>
      <c r="N1185">
        <v>26</v>
      </c>
      <c r="O1185">
        <v>25.9</v>
      </c>
      <c r="P1185" s="7">
        <v>26</v>
      </c>
      <c r="R1185">
        <v>116</v>
      </c>
      <c r="S1185">
        <v>2013116</v>
      </c>
      <c r="T1185" t="s">
        <v>169</v>
      </c>
      <c r="U1185">
        <v>21.9</v>
      </c>
      <c r="V1185">
        <v>34.200000000000003</v>
      </c>
      <c r="W1185">
        <v>12.2</v>
      </c>
      <c r="X1185">
        <v>12.8</v>
      </c>
      <c r="Y1185" s="6">
        <v>76.099999999999994</v>
      </c>
      <c r="Z1185">
        <v>12.3</v>
      </c>
      <c r="AA1185">
        <v>157.4</v>
      </c>
      <c r="AB1185">
        <v>213.8</v>
      </c>
      <c r="AC1185">
        <v>41.9</v>
      </c>
      <c r="AD1185">
        <v>55.3</v>
      </c>
      <c r="AE1185">
        <v>167</v>
      </c>
      <c r="AF1185">
        <v>112</v>
      </c>
      <c r="AG1185" s="6">
        <v>53</v>
      </c>
      <c r="AH1185" s="6">
        <v>345</v>
      </c>
      <c r="AI1185">
        <v>0.13</v>
      </c>
    </row>
    <row r="1186" spans="3:35">
      <c r="C1186">
        <v>1964</v>
      </c>
      <c r="D1186">
        <v>2013</v>
      </c>
      <c r="E1186" t="s">
        <v>3417</v>
      </c>
      <c r="F1186" t="s">
        <v>5701</v>
      </c>
      <c r="G1186" t="s">
        <v>5718</v>
      </c>
      <c r="H1186" t="s">
        <v>5710</v>
      </c>
      <c r="I1186" s="1">
        <v>41416</v>
      </c>
      <c r="J1186">
        <v>142</v>
      </c>
      <c r="K1186" s="1">
        <v>41416</v>
      </c>
      <c r="L1186">
        <v>2013142</v>
      </c>
      <c r="M1186">
        <v>142</v>
      </c>
      <c r="N1186">
        <v>26</v>
      </c>
      <c r="O1186">
        <v>26</v>
      </c>
      <c r="P1186" s="7">
        <v>26</v>
      </c>
      <c r="R1186">
        <v>116</v>
      </c>
      <c r="S1186">
        <v>2013116</v>
      </c>
      <c r="T1186" t="s">
        <v>169</v>
      </c>
      <c r="U1186">
        <v>19.7</v>
      </c>
      <c r="V1186">
        <v>31.8</v>
      </c>
      <c r="W1186">
        <v>11.3</v>
      </c>
      <c r="X1186">
        <v>11</v>
      </c>
      <c r="Y1186" s="6">
        <v>71.400000000000006</v>
      </c>
      <c r="Z1186">
        <v>12.1</v>
      </c>
      <c r="AA1186">
        <v>133.1</v>
      </c>
      <c r="AB1186">
        <v>177.3</v>
      </c>
      <c r="AC1186">
        <v>39.6</v>
      </c>
      <c r="AD1186">
        <v>54.7</v>
      </c>
      <c r="AE1186">
        <v>162</v>
      </c>
      <c r="AF1186">
        <v>113</v>
      </c>
      <c r="AG1186" s="6">
        <v>53</v>
      </c>
      <c r="AH1186" s="6">
        <v>275</v>
      </c>
      <c r="AI1186">
        <v>0.12</v>
      </c>
    </row>
    <row r="1187" spans="3:35">
      <c r="C1187">
        <v>2056</v>
      </c>
      <c r="D1187">
        <v>2014</v>
      </c>
      <c r="E1187">
        <v>74</v>
      </c>
      <c r="F1187" t="s">
        <v>5844</v>
      </c>
      <c r="G1187" t="s">
        <v>5847</v>
      </c>
      <c r="H1187" t="s">
        <v>5848</v>
      </c>
      <c r="I1187" s="1">
        <v>41778</v>
      </c>
      <c r="J1187">
        <v>139</v>
      </c>
      <c r="K1187" s="1">
        <v>41778</v>
      </c>
      <c r="L1187">
        <v>2014139</v>
      </c>
      <c r="M1187">
        <v>139</v>
      </c>
      <c r="N1187">
        <v>26</v>
      </c>
      <c r="O1187">
        <v>25.6</v>
      </c>
      <c r="P1187" s="7">
        <v>26</v>
      </c>
      <c r="R1187">
        <v>113</v>
      </c>
      <c r="S1187">
        <v>2014113</v>
      </c>
      <c r="U1187">
        <v>21.1</v>
      </c>
      <c r="V1187">
        <v>31.3</v>
      </c>
      <c r="W1187">
        <v>11.5</v>
      </c>
      <c r="X1187">
        <v>11.7</v>
      </c>
      <c r="Y1187" s="6">
        <v>72.8</v>
      </c>
      <c r="Z1187">
        <v>10.199999999999999</v>
      </c>
      <c r="AA1187">
        <v>119.3</v>
      </c>
      <c r="AB1187">
        <v>181.5</v>
      </c>
      <c r="AC1187">
        <v>41.5</v>
      </c>
      <c r="AD1187">
        <v>55.3</v>
      </c>
      <c r="AE1187">
        <v>154</v>
      </c>
      <c r="AF1187">
        <v>102</v>
      </c>
      <c r="AG1187" s="6">
        <v>53</v>
      </c>
      <c r="AH1187" s="6">
        <v>362</v>
      </c>
      <c r="AI1187">
        <v>0.13</v>
      </c>
    </row>
    <row r="1188" spans="3:35">
      <c r="C1188">
        <v>2090</v>
      </c>
      <c r="D1188">
        <v>2014</v>
      </c>
      <c r="E1188" t="s">
        <v>143</v>
      </c>
      <c r="F1188" t="s">
        <v>5911</v>
      </c>
      <c r="G1188" t="s">
        <v>5914</v>
      </c>
      <c r="H1188" t="s">
        <v>5915</v>
      </c>
      <c r="I1188" s="1">
        <v>41789</v>
      </c>
      <c r="J1188">
        <v>150</v>
      </c>
      <c r="K1188" s="1">
        <v>41789</v>
      </c>
      <c r="L1188">
        <v>2014150</v>
      </c>
      <c r="M1188">
        <v>150</v>
      </c>
      <c r="N1188">
        <v>24</v>
      </c>
      <c r="O1188">
        <v>25.6</v>
      </c>
      <c r="P1188" s="7">
        <v>26</v>
      </c>
      <c r="R1188">
        <v>126</v>
      </c>
      <c r="S1188">
        <v>2014126</v>
      </c>
      <c r="U1188">
        <v>22.2</v>
      </c>
      <c r="V1188">
        <v>34</v>
      </c>
      <c r="W1188">
        <v>13.2</v>
      </c>
      <c r="X1188">
        <v>12.8</v>
      </c>
      <c r="Y1188" s="6">
        <v>76.900000000000006</v>
      </c>
      <c r="Z1188">
        <v>11.8</v>
      </c>
      <c r="AA1188">
        <v>151</v>
      </c>
      <c r="AB1188">
        <v>221</v>
      </c>
      <c r="AC1188">
        <v>42.9</v>
      </c>
      <c r="AD1188">
        <v>59.4</v>
      </c>
      <c r="AE1188">
        <v>158</v>
      </c>
      <c r="AF1188">
        <v>102</v>
      </c>
      <c r="AG1188" s="6">
        <v>53</v>
      </c>
      <c r="AH1188" s="6">
        <v>362</v>
      </c>
      <c r="AI1188">
        <v>0.12</v>
      </c>
    </row>
    <row r="1189" spans="3:35">
      <c r="C1189">
        <v>2053</v>
      </c>
      <c r="D1189">
        <v>2014</v>
      </c>
      <c r="E1189">
        <v>41</v>
      </c>
      <c r="F1189" t="s">
        <v>5927</v>
      </c>
      <c r="G1189" t="s">
        <v>5934</v>
      </c>
      <c r="H1189" t="s">
        <v>5935</v>
      </c>
      <c r="I1189" s="1">
        <v>41778</v>
      </c>
      <c r="J1189">
        <v>139</v>
      </c>
      <c r="K1189" s="1">
        <v>41778</v>
      </c>
      <c r="L1189">
        <v>2014139</v>
      </c>
      <c r="M1189">
        <v>139</v>
      </c>
      <c r="N1189">
        <v>24</v>
      </c>
      <c r="O1189">
        <v>25.6</v>
      </c>
      <c r="P1189" s="7">
        <v>26</v>
      </c>
      <c r="R1189">
        <v>115</v>
      </c>
      <c r="S1189">
        <v>2014115</v>
      </c>
      <c r="U1189">
        <v>22.6</v>
      </c>
      <c r="V1189">
        <v>34.1</v>
      </c>
      <c r="W1189">
        <v>13</v>
      </c>
      <c r="X1189">
        <v>13.1</v>
      </c>
      <c r="Y1189" s="6">
        <v>74.099999999999994</v>
      </c>
      <c r="Z1189">
        <v>11.5</v>
      </c>
      <c r="AA1189">
        <v>150.69999999999999</v>
      </c>
      <c r="AB1189">
        <v>222.5</v>
      </c>
      <c r="AC1189">
        <v>40</v>
      </c>
      <c r="AD1189">
        <v>58.2</v>
      </c>
      <c r="AE1189">
        <v>157</v>
      </c>
      <c r="AF1189">
        <v>101</v>
      </c>
      <c r="AG1189" s="6">
        <v>53</v>
      </c>
      <c r="AH1189" s="6">
        <v>390</v>
      </c>
      <c r="AI1189">
        <v>0.13</v>
      </c>
    </row>
    <row r="1190" spans="3:35">
      <c r="C1190">
        <v>2205</v>
      </c>
      <c r="D1190">
        <v>2016</v>
      </c>
      <c r="E1190" t="s">
        <v>794</v>
      </c>
      <c r="F1190" t="s">
        <v>6235</v>
      </c>
      <c r="G1190" t="s">
        <v>6240</v>
      </c>
      <c r="H1190" t="s">
        <v>6241</v>
      </c>
      <c r="I1190" s="1">
        <v>42504</v>
      </c>
      <c r="J1190">
        <v>135</v>
      </c>
      <c r="K1190" s="1">
        <v>42504</v>
      </c>
      <c r="L1190">
        <v>2016135</v>
      </c>
      <c r="M1190">
        <v>135</v>
      </c>
      <c r="O1190">
        <v>25.7</v>
      </c>
      <c r="P1190" s="7">
        <v>26</v>
      </c>
      <c r="R1190">
        <v>109</v>
      </c>
      <c r="S1190">
        <v>2016109</v>
      </c>
      <c r="T1190" t="s">
        <v>169</v>
      </c>
      <c r="U1190">
        <v>23.8</v>
      </c>
      <c r="V1190">
        <v>34.200000000000003</v>
      </c>
      <c r="W1190">
        <v>12.8</v>
      </c>
      <c r="X1190">
        <v>12.3</v>
      </c>
      <c r="Y1190" s="6">
        <v>76.400000000000006</v>
      </c>
      <c r="Z1190">
        <v>10.4</v>
      </c>
      <c r="AA1190">
        <v>127.9</v>
      </c>
      <c r="AB1190">
        <v>214.6</v>
      </c>
      <c r="AC1190">
        <v>42.2</v>
      </c>
      <c r="AD1190">
        <v>58.4</v>
      </c>
      <c r="AE1190">
        <v>162</v>
      </c>
      <c r="AF1190">
        <v>105</v>
      </c>
      <c r="AG1190" s="6">
        <v>53</v>
      </c>
      <c r="AH1190" s="6">
        <v>370</v>
      </c>
      <c r="AI1190">
        <v>0.12</v>
      </c>
    </row>
    <row r="1191" spans="3:35">
      <c r="C1191">
        <v>2358</v>
      </c>
      <c r="D1191">
        <v>2018</v>
      </c>
      <c r="E1191" t="s">
        <v>1322</v>
      </c>
      <c r="F1191" t="s">
        <v>6628</v>
      </c>
      <c r="G1191" t="s">
        <v>6633</v>
      </c>
      <c r="H1191" t="s">
        <v>6634</v>
      </c>
      <c r="I1191" s="1">
        <v>43237</v>
      </c>
      <c r="J1191">
        <v>137</v>
      </c>
      <c r="K1191" s="1">
        <v>43237</v>
      </c>
      <c r="L1191">
        <v>2018137</v>
      </c>
      <c r="M1191">
        <v>137</v>
      </c>
      <c r="N1191">
        <v>24</v>
      </c>
      <c r="O1191">
        <v>25.4</v>
      </c>
      <c r="P1191" s="7">
        <v>25</v>
      </c>
      <c r="R1191">
        <v>113</v>
      </c>
      <c r="S1191">
        <v>2018113</v>
      </c>
      <c r="T1191" t="s">
        <v>169</v>
      </c>
      <c r="U1191">
        <v>21.8</v>
      </c>
      <c r="V1191">
        <v>33.4</v>
      </c>
      <c r="W1191">
        <v>12.3</v>
      </c>
      <c r="X1191">
        <v>12.6</v>
      </c>
      <c r="Y1191" s="6">
        <v>75.3</v>
      </c>
      <c r="Z1191">
        <v>11.6</v>
      </c>
      <c r="AA1191">
        <v>146.19999999999999</v>
      </c>
      <c r="AB1191">
        <v>207.9</v>
      </c>
      <c r="AC1191">
        <v>41.9</v>
      </c>
      <c r="AD1191">
        <v>56.9</v>
      </c>
      <c r="AE1191">
        <v>150</v>
      </c>
      <c r="AF1191">
        <v>93</v>
      </c>
      <c r="AG1191" s="6">
        <v>53</v>
      </c>
      <c r="AH1191" s="6">
        <v>357</v>
      </c>
      <c r="AI1191">
        <v>0.12</v>
      </c>
    </row>
    <row r="1192" spans="3:35">
      <c r="C1192">
        <v>37</v>
      </c>
      <c r="D1192">
        <v>1990</v>
      </c>
      <c r="E1192" t="s">
        <v>184</v>
      </c>
      <c r="F1192" t="s">
        <v>181</v>
      </c>
      <c r="G1192" t="s">
        <v>185</v>
      </c>
      <c r="H1192" t="s">
        <v>186</v>
      </c>
      <c r="I1192" s="1">
        <v>33015</v>
      </c>
      <c r="J1192">
        <v>142</v>
      </c>
      <c r="K1192" s="1">
        <v>33015</v>
      </c>
      <c r="L1192">
        <v>1990142</v>
      </c>
      <c r="M1192">
        <v>142</v>
      </c>
      <c r="N1192">
        <v>25</v>
      </c>
      <c r="O1192">
        <v>25.7612445</v>
      </c>
      <c r="P1192" s="7">
        <v>25</v>
      </c>
      <c r="Q1192" s="1">
        <v>32990</v>
      </c>
      <c r="R1192">
        <v>117</v>
      </c>
      <c r="S1192">
        <v>1990117</v>
      </c>
      <c r="U1192">
        <v>21.8</v>
      </c>
      <c r="V1192">
        <v>33.4</v>
      </c>
      <c r="W1192">
        <v>13.5</v>
      </c>
      <c r="X1192">
        <v>13.2</v>
      </c>
      <c r="Y1192" s="6">
        <v>75.8</v>
      </c>
      <c r="Z1192">
        <v>11.6</v>
      </c>
      <c r="AA1192">
        <v>153.12</v>
      </c>
      <c r="AB1192">
        <v>222.94499999999999</v>
      </c>
      <c r="AC1192">
        <v>42.4</v>
      </c>
      <c r="AD1192">
        <v>58.2</v>
      </c>
      <c r="AE1192">
        <v>160</v>
      </c>
      <c r="AF1192">
        <v>105</v>
      </c>
      <c r="AG1192" s="6">
        <v>54</v>
      </c>
      <c r="AH1192" s="6">
        <v>380</v>
      </c>
      <c r="AI1192">
        <v>0.12</v>
      </c>
    </row>
    <row r="1193" spans="3:35">
      <c r="C1193">
        <v>91</v>
      </c>
      <c r="D1193">
        <v>1991</v>
      </c>
      <c r="E1193" t="s">
        <v>367</v>
      </c>
      <c r="F1193" t="s">
        <v>364</v>
      </c>
      <c r="G1193" t="s">
        <v>368</v>
      </c>
      <c r="H1193" t="s">
        <v>369</v>
      </c>
      <c r="I1193" s="1">
        <v>33380</v>
      </c>
      <c r="J1193">
        <v>142</v>
      </c>
      <c r="K1193" s="1">
        <v>33380</v>
      </c>
      <c r="L1193">
        <v>1991142</v>
      </c>
      <c r="M1193">
        <v>142</v>
      </c>
      <c r="N1193">
        <v>27</v>
      </c>
      <c r="O1193">
        <v>25.819968500000002</v>
      </c>
      <c r="P1193" s="7">
        <v>27</v>
      </c>
      <c r="Q1193" s="1">
        <v>33353</v>
      </c>
      <c r="R1193">
        <v>115</v>
      </c>
      <c r="S1193">
        <v>1991115</v>
      </c>
      <c r="U1193">
        <v>20.9</v>
      </c>
      <c r="V1193">
        <v>32.9</v>
      </c>
      <c r="W1193">
        <v>14.6</v>
      </c>
      <c r="X1193">
        <v>12.2</v>
      </c>
      <c r="Y1193" s="6">
        <v>71.7</v>
      </c>
      <c r="Z1193">
        <v>12</v>
      </c>
      <c r="AA1193">
        <v>146.4</v>
      </c>
      <c r="AB1193">
        <v>220.43</v>
      </c>
      <c r="AC1193">
        <v>38.799999999999997</v>
      </c>
      <c r="AD1193">
        <v>55.9</v>
      </c>
      <c r="AE1193">
        <v>167</v>
      </c>
      <c r="AF1193">
        <v>107</v>
      </c>
      <c r="AG1193" s="6">
        <v>54</v>
      </c>
      <c r="AH1193" s="6">
        <v>335</v>
      </c>
      <c r="AI1193">
        <v>0.12</v>
      </c>
    </row>
    <row r="1194" spans="3:35">
      <c r="C1194">
        <v>132</v>
      </c>
      <c r="D1194">
        <v>1991</v>
      </c>
      <c r="E1194" t="s">
        <v>407</v>
      </c>
      <c r="F1194" t="s">
        <v>404</v>
      </c>
      <c r="G1194" t="s">
        <v>408</v>
      </c>
      <c r="H1194" t="s">
        <v>409</v>
      </c>
      <c r="I1194" s="1">
        <v>33392</v>
      </c>
      <c r="J1194">
        <v>154</v>
      </c>
      <c r="K1194" s="1">
        <v>33392</v>
      </c>
      <c r="L1194">
        <v>1991154</v>
      </c>
      <c r="M1194">
        <v>154</v>
      </c>
      <c r="N1194">
        <v>25</v>
      </c>
      <c r="O1194">
        <v>25.910132000000001</v>
      </c>
      <c r="P1194" s="7">
        <v>25</v>
      </c>
      <c r="Q1194" s="1">
        <v>33367</v>
      </c>
      <c r="R1194">
        <v>129</v>
      </c>
      <c r="S1194">
        <v>1991129</v>
      </c>
      <c r="U1194">
        <v>24.7</v>
      </c>
      <c r="V1194">
        <v>36.299999999999997</v>
      </c>
      <c r="W1194">
        <v>14.4</v>
      </c>
      <c r="X1194">
        <v>13.7</v>
      </c>
      <c r="Y1194" s="6">
        <v>77</v>
      </c>
      <c r="Z1194">
        <v>11.6</v>
      </c>
      <c r="AA1194">
        <v>158.91999999999999</v>
      </c>
      <c r="AB1194">
        <v>255.00749999999999</v>
      </c>
      <c r="AC1194">
        <v>40.700000000000003</v>
      </c>
      <c r="AD1194">
        <v>57.6</v>
      </c>
      <c r="AE1194">
        <v>170</v>
      </c>
      <c r="AF1194">
        <v>110</v>
      </c>
      <c r="AG1194" s="6">
        <v>54</v>
      </c>
      <c r="AH1194" s="6">
        <v>400</v>
      </c>
      <c r="AI1194">
        <v>0.13</v>
      </c>
    </row>
    <row r="1195" spans="3:35">
      <c r="C1195">
        <v>174</v>
      </c>
      <c r="D1195">
        <v>1992</v>
      </c>
      <c r="E1195" t="s">
        <v>634</v>
      </c>
      <c r="F1195" t="s">
        <v>628</v>
      </c>
      <c r="G1195" t="s">
        <v>635</v>
      </c>
      <c r="H1195" t="s">
        <v>636</v>
      </c>
      <c r="I1195" s="1">
        <v>33746</v>
      </c>
      <c r="J1195">
        <v>143</v>
      </c>
      <c r="K1195" s="1">
        <v>33746</v>
      </c>
      <c r="L1195">
        <v>1992143</v>
      </c>
      <c r="M1195">
        <v>143</v>
      </c>
      <c r="N1195">
        <v>26</v>
      </c>
      <c r="O1195">
        <v>25.849746</v>
      </c>
      <c r="P1195" s="7">
        <v>26</v>
      </c>
      <c r="Q1195" s="1">
        <v>33720</v>
      </c>
      <c r="R1195">
        <v>117</v>
      </c>
      <c r="S1195">
        <v>1992117</v>
      </c>
      <c r="U1195">
        <v>22.7</v>
      </c>
      <c r="V1195">
        <v>35.9</v>
      </c>
      <c r="W1195">
        <v>13.5</v>
      </c>
      <c r="X1195">
        <v>13</v>
      </c>
      <c r="Y1195" s="6">
        <v>78.900000000000006</v>
      </c>
      <c r="Z1195">
        <v>13.2</v>
      </c>
      <c r="AA1195">
        <v>171.6</v>
      </c>
      <c r="AB1195">
        <v>237.83750000000001</v>
      </c>
      <c r="AC1195">
        <v>43</v>
      </c>
      <c r="AD1195">
        <v>63.4</v>
      </c>
      <c r="AE1195">
        <v>163</v>
      </c>
      <c r="AF1195">
        <v>108</v>
      </c>
      <c r="AG1195" s="6">
        <v>54</v>
      </c>
      <c r="AH1195" s="6">
        <v>344</v>
      </c>
      <c r="AI1195">
        <v>0.11</v>
      </c>
    </row>
    <row r="1196" spans="3:35">
      <c r="C1196">
        <v>286</v>
      </c>
      <c r="D1196">
        <v>1993</v>
      </c>
      <c r="E1196" t="s">
        <v>961</v>
      </c>
      <c r="F1196" t="s">
        <v>955</v>
      </c>
      <c r="G1196" t="s">
        <v>962</v>
      </c>
      <c r="H1196" t="s">
        <v>963</v>
      </c>
      <c r="I1196" s="1">
        <v>34115</v>
      </c>
      <c r="J1196">
        <v>146</v>
      </c>
      <c r="K1196" s="1">
        <v>34115</v>
      </c>
      <c r="L1196">
        <v>1993146</v>
      </c>
      <c r="M1196">
        <v>146</v>
      </c>
      <c r="N1196">
        <v>28</v>
      </c>
      <c r="O1196">
        <v>25.8</v>
      </c>
      <c r="P1196" s="7">
        <v>26</v>
      </c>
      <c r="Q1196" s="1">
        <v>34087</v>
      </c>
      <c r="R1196">
        <v>118</v>
      </c>
      <c r="S1196">
        <v>1993118</v>
      </c>
      <c r="U1196">
        <v>22.1</v>
      </c>
      <c r="V1196">
        <v>33.799999999999997</v>
      </c>
      <c r="W1196">
        <v>13.4</v>
      </c>
      <c r="X1196">
        <v>12.4</v>
      </c>
      <c r="Y1196" s="6">
        <v>74.7</v>
      </c>
      <c r="Z1196">
        <v>11.7</v>
      </c>
      <c r="AA1196">
        <v>145.08000000000001</v>
      </c>
      <c r="AB1196">
        <v>218.01</v>
      </c>
      <c r="AC1196">
        <v>40.9</v>
      </c>
      <c r="AD1196">
        <v>57.6</v>
      </c>
      <c r="AE1196">
        <v>165</v>
      </c>
      <c r="AF1196">
        <v>107</v>
      </c>
      <c r="AG1196" s="6">
        <v>54</v>
      </c>
      <c r="AH1196" s="6">
        <v>340</v>
      </c>
      <c r="AI1196">
        <v>0.12</v>
      </c>
    </row>
    <row r="1197" spans="3:35">
      <c r="C1197">
        <v>371</v>
      </c>
      <c r="D1197">
        <v>1994</v>
      </c>
      <c r="E1197" t="s">
        <v>1229</v>
      </c>
      <c r="F1197" t="s">
        <v>1226</v>
      </c>
      <c r="G1197" t="s">
        <v>1230</v>
      </c>
      <c r="H1197" t="s">
        <v>1231</v>
      </c>
      <c r="I1197" s="1">
        <v>34474</v>
      </c>
      <c r="J1197">
        <v>140</v>
      </c>
      <c r="K1197" s="1">
        <v>34474</v>
      </c>
      <c r="L1197">
        <v>1994140</v>
      </c>
      <c r="M1197">
        <v>140</v>
      </c>
      <c r="N1197">
        <v>26</v>
      </c>
      <c r="O1197">
        <v>25.8</v>
      </c>
      <c r="P1197" s="7">
        <v>26</v>
      </c>
      <c r="Q1197" s="1">
        <v>34448</v>
      </c>
      <c r="R1197">
        <v>114</v>
      </c>
      <c r="S1197">
        <v>1994114</v>
      </c>
      <c r="T1197" t="s">
        <v>169</v>
      </c>
      <c r="U1197">
        <v>22.8</v>
      </c>
      <c r="V1197">
        <v>35</v>
      </c>
      <c r="W1197">
        <v>12.8</v>
      </c>
      <c r="X1197">
        <v>13.1</v>
      </c>
      <c r="Y1197" s="6">
        <v>76.3</v>
      </c>
      <c r="Z1197">
        <v>12.2</v>
      </c>
      <c r="AA1197">
        <v>159.82</v>
      </c>
      <c r="AB1197">
        <v>226.625</v>
      </c>
      <c r="AC1197">
        <v>41.3</v>
      </c>
      <c r="AD1197">
        <v>60.6</v>
      </c>
      <c r="AE1197">
        <v>162</v>
      </c>
      <c r="AF1197">
        <v>105</v>
      </c>
      <c r="AG1197" s="6">
        <v>54</v>
      </c>
      <c r="AH1197" s="6">
        <v>367</v>
      </c>
      <c r="AI1197">
        <v>0.12</v>
      </c>
    </row>
    <row r="1198" spans="3:35">
      <c r="C1198">
        <v>349</v>
      </c>
      <c r="D1198">
        <v>1994</v>
      </c>
      <c r="E1198" t="s">
        <v>1286</v>
      </c>
      <c r="F1198" t="s">
        <v>1280</v>
      </c>
      <c r="G1198" t="s">
        <v>1287</v>
      </c>
      <c r="H1198" t="s">
        <v>1288</v>
      </c>
      <c r="I1198" s="1">
        <v>34473</v>
      </c>
      <c r="J1198">
        <v>139</v>
      </c>
      <c r="K1198" s="1">
        <v>34473</v>
      </c>
      <c r="L1198">
        <v>1994139</v>
      </c>
      <c r="M1198">
        <v>139</v>
      </c>
      <c r="N1198">
        <v>29</v>
      </c>
      <c r="O1198">
        <v>25.8</v>
      </c>
      <c r="P1198" s="7">
        <v>26</v>
      </c>
      <c r="Q1198" s="1">
        <v>34444</v>
      </c>
      <c r="R1198">
        <v>110</v>
      </c>
      <c r="S1198">
        <v>1994110</v>
      </c>
      <c r="U1198">
        <v>22</v>
      </c>
      <c r="V1198">
        <v>34.1</v>
      </c>
      <c r="W1198">
        <v>13.2</v>
      </c>
      <c r="X1198">
        <v>13.4</v>
      </c>
      <c r="Y1198" s="6">
        <v>76.8</v>
      </c>
      <c r="Z1198">
        <v>12.1</v>
      </c>
      <c r="AA1198">
        <v>162.13999999999999</v>
      </c>
      <c r="AB1198">
        <v>226.76499999999999</v>
      </c>
      <c r="AC1198">
        <v>42.7</v>
      </c>
      <c r="AD1198">
        <v>63.6</v>
      </c>
      <c r="AE1198">
        <v>171</v>
      </c>
      <c r="AF1198">
        <v>108</v>
      </c>
      <c r="AG1198" s="6">
        <v>54</v>
      </c>
      <c r="AH1198" s="6">
        <v>380</v>
      </c>
      <c r="AI1198">
        <v>0.11</v>
      </c>
    </row>
    <row r="1199" spans="3:35">
      <c r="C1199">
        <v>480</v>
      </c>
      <c r="D1199">
        <v>1995</v>
      </c>
      <c r="E1199" t="s">
        <v>1369</v>
      </c>
      <c r="F1199" t="s">
        <v>1366</v>
      </c>
      <c r="G1199" t="s">
        <v>1370</v>
      </c>
      <c r="H1199" t="s">
        <v>1368</v>
      </c>
      <c r="I1199" s="1">
        <v>34845</v>
      </c>
      <c r="J1199">
        <v>146</v>
      </c>
      <c r="K1199" s="1">
        <v>34845</v>
      </c>
      <c r="L1199">
        <v>1995146</v>
      </c>
      <c r="M1199">
        <v>146</v>
      </c>
      <c r="N1199">
        <v>26</v>
      </c>
      <c r="O1199">
        <v>25.8</v>
      </c>
      <c r="P1199" s="7">
        <v>26</v>
      </c>
      <c r="Q1199" s="1">
        <v>34819</v>
      </c>
      <c r="R1199">
        <v>120</v>
      </c>
      <c r="S1199">
        <v>1995120</v>
      </c>
      <c r="U1199">
        <v>22.2</v>
      </c>
      <c r="V1199">
        <v>36.200000000000003</v>
      </c>
      <c r="W1199">
        <v>12.9</v>
      </c>
      <c r="X1199">
        <v>13.4</v>
      </c>
      <c r="Y1199" s="6">
        <v>75.2</v>
      </c>
      <c r="Z1199">
        <v>14</v>
      </c>
      <c r="AA1199">
        <v>187.6</v>
      </c>
      <c r="AB1199">
        <v>238.01499999999999</v>
      </c>
      <c r="AC1199">
        <v>39</v>
      </c>
      <c r="AD1199">
        <v>60.7</v>
      </c>
      <c r="AE1199">
        <v>166</v>
      </c>
      <c r="AF1199">
        <v>107</v>
      </c>
      <c r="AG1199" s="6">
        <v>54</v>
      </c>
      <c r="AH1199" s="6">
        <v>412</v>
      </c>
      <c r="AI1199">
        <v>0.12</v>
      </c>
    </row>
    <row r="1200" spans="3:35">
      <c r="C1200">
        <v>407</v>
      </c>
      <c r="D1200">
        <v>1995</v>
      </c>
      <c r="E1200" t="s">
        <v>1450</v>
      </c>
      <c r="F1200" t="s">
        <v>1447</v>
      </c>
      <c r="G1200" t="s">
        <v>1451</v>
      </c>
      <c r="H1200" t="s">
        <v>1452</v>
      </c>
      <c r="I1200" s="1">
        <v>34827</v>
      </c>
      <c r="J1200">
        <v>128</v>
      </c>
      <c r="K1200" s="1">
        <v>34827</v>
      </c>
      <c r="L1200">
        <v>1995128</v>
      </c>
      <c r="M1200">
        <v>128</v>
      </c>
      <c r="N1200">
        <v>26</v>
      </c>
      <c r="O1200">
        <v>25.8</v>
      </c>
      <c r="P1200" s="7">
        <v>26</v>
      </c>
      <c r="Q1200" s="1">
        <v>34801</v>
      </c>
      <c r="R1200">
        <v>102</v>
      </c>
      <c r="S1200">
        <v>1995102</v>
      </c>
      <c r="U1200">
        <v>22.7</v>
      </c>
      <c r="V1200">
        <v>35.700000000000003</v>
      </c>
      <c r="W1200">
        <v>14.3</v>
      </c>
      <c r="X1200">
        <v>13.6</v>
      </c>
      <c r="Y1200" s="6">
        <v>77.8</v>
      </c>
      <c r="Z1200">
        <v>13</v>
      </c>
      <c r="AA1200">
        <v>176.8</v>
      </c>
      <c r="AB1200">
        <v>249.00749999999999</v>
      </c>
      <c r="AC1200">
        <v>42.1</v>
      </c>
      <c r="AD1200">
        <v>62.4</v>
      </c>
      <c r="AE1200">
        <v>167</v>
      </c>
      <c r="AF1200">
        <v>105</v>
      </c>
      <c r="AG1200" s="6">
        <v>54</v>
      </c>
      <c r="AH1200" s="6">
        <v>410</v>
      </c>
      <c r="AI1200">
        <v>0.12</v>
      </c>
    </row>
    <row r="1201" spans="3:35">
      <c r="C1201">
        <v>406</v>
      </c>
      <c r="D1201">
        <v>1995</v>
      </c>
      <c r="E1201" t="s">
        <v>1446</v>
      </c>
      <c r="F1201" t="s">
        <v>1447</v>
      </c>
      <c r="G1201" t="s">
        <v>1448</v>
      </c>
      <c r="H1201" t="s">
        <v>1449</v>
      </c>
      <c r="I1201" s="1">
        <v>34827</v>
      </c>
      <c r="J1201">
        <v>128</v>
      </c>
      <c r="K1201" s="1">
        <v>34827</v>
      </c>
      <c r="L1201">
        <v>1995128</v>
      </c>
      <c r="M1201">
        <v>128</v>
      </c>
      <c r="N1201">
        <v>26</v>
      </c>
      <c r="O1201">
        <v>26.1</v>
      </c>
      <c r="P1201" s="7">
        <v>26</v>
      </c>
      <c r="Q1201" s="1">
        <v>34801</v>
      </c>
      <c r="R1201">
        <v>102</v>
      </c>
      <c r="S1201">
        <v>1995102</v>
      </c>
      <c r="U1201">
        <v>23.8</v>
      </c>
      <c r="V1201">
        <v>34.4</v>
      </c>
      <c r="W1201">
        <v>14.2</v>
      </c>
      <c r="X1201">
        <v>13</v>
      </c>
      <c r="Y1201" s="6">
        <v>79.5</v>
      </c>
      <c r="Z1201">
        <v>10.6</v>
      </c>
      <c r="AA1201">
        <v>137.80000000000001</v>
      </c>
      <c r="AB1201">
        <v>233.92</v>
      </c>
      <c r="AC1201">
        <v>45.1</v>
      </c>
      <c r="AD1201">
        <v>62.3</v>
      </c>
      <c r="AE1201">
        <v>172</v>
      </c>
      <c r="AF1201">
        <v>115</v>
      </c>
      <c r="AG1201" s="6">
        <v>54</v>
      </c>
      <c r="AH1201" s="6">
        <v>432</v>
      </c>
      <c r="AI1201">
        <v>0.12</v>
      </c>
    </row>
    <row r="1202" spans="3:35">
      <c r="C1202">
        <v>426</v>
      </c>
      <c r="D1202">
        <v>1995</v>
      </c>
      <c r="E1202" t="s">
        <v>1469</v>
      </c>
      <c r="F1202" t="s">
        <v>1463</v>
      </c>
      <c r="G1202" t="s">
        <v>1470</v>
      </c>
      <c r="H1202" t="s">
        <v>1471</v>
      </c>
      <c r="I1202" s="1">
        <v>34835</v>
      </c>
      <c r="J1202">
        <v>136</v>
      </c>
      <c r="K1202" s="1">
        <v>34835</v>
      </c>
      <c r="L1202">
        <v>1995136</v>
      </c>
      <c r="M1202">
        <v>136</v>
      </c>
      <c r="N1202">
        <v>28</v>
      </c>
      <c r="O1202" s="5">
        <f>((22.727+((AF1202*AF1202)*0.000277))+(24.199+((AG1202*AG1202)*0.000529)))/2</f>
        <v>26.195580499999998</v>
      </c>
      <c r="P1202" s="7">
        <v>28</v>
      </c>
      <c r="Q1202" s="1">
        <v>34807</v>
      </c>
      <c r="R1202">
        <v>108</v>
      </c>
      <c r="S1202">
        <v>1995108</v>
      </c>
      <c r="U1202">
        <v>20.399999999999999</v>
      </c>
      <c r="V1202">
        <v>31.2</v>
      </c>
      <c r="W1202">
        <v>12.5</v>
      </c>
      <c r="X1202">
        <v>11.6</v>
      </c>
      <c r="Y1202" s="6">
        <v>70.7</v>
      </c>
      <c r="Z1202">
        <v>10.8</v>
      </c>
      <c r="AA1202">
        <v>125.28</v>
      </c>
      <c r="AB1202">
        <v>187.98</v>
      </c>
      <c r="AC1202">
        <v>39.5</v>
      </c>
      <c r="AD1202">
        <v>54.3</v>
      </c>
      <c r="AE1202">
        <v>160</v>
      </c>
      <c r="AF1202">
        <v>119</v>
      </c>
      <c r="AG1202" s="6">
        <v>54</v>
      </c>
      <c r="AH1202" s="6">
        <v>260</v>
      </c>
      <c r="AI1202">
        <v>0.12</v>
      </c>
    </row>
    <row r="1203" spans="3:35">
      <c r="C1203">
        <v>525</v>
      </c>
      <c r="D1203">
        <v>1996</v>
      </c>
      <c r="E1203" t="s">
        <v>1711</v>
      </c>
      <c r="F1203" t="s">
        <v>1708</v>
      </c>
      <c r="G1203" t="s">
        <v>1712</v>
      </c>
      <c r="H1203" t="s">
        <v>1713</v>
      </c>
      <c r="I1203" s="1">
        <v>35207</v>
      </c>
      <c r="J1203">
        <v>143</v>
      </c>
      <c r="K1203" s="1">
        <v>35207</v>
      </c>
      <c r="L1203">
        <v>1996143</v>
      </c>
      <c r="M1203">
        <v>143</v>
      </c>
      <c r="N1203">
        <v>25</v>
      </c>
      <c r="O1203" s="5">
        <f>((22.727+((AF1203*AF1203)*0.000277))+(24.199+((AG1203*AG1203)*0.000529)))/2</f>
        <v>25.819968500000002</v>
      </c>
      <c r="P1203" s="7">
        <v>25</v>
      </c>
      <c r="Q1203" s="1">
        <v>35182</v>
      </c>
      <c r="R1203">
        <v>118</v>
      </c>
      <c r="S1203">
        <v>1996118</v>
      </c>
      <c r="U1203">
        <v>22.5</v>
      </c>
      <c r="V1203">
        <v>35.299999999999997</v>
      </c>
      <c r="W1203">
        <v>13.1</v>
      </c>
      <c r="X1203">
        <v>13.4</v>
      </c>
      <c r="Y1203" s="6">
        <v>75.400000000000006</v>
      </c>
      <c r="Z1203">
        <v>12.8</v>
      </c>
      <c r="AA1203">
        <v>171.52</v>
      </c>
      <c r="AB1203">
        <v>233.86250000000001</v>
      </c>
      <c r="AC1203">
        <v>40.1</v>
      </c>
      <c r="AD1203">
        <v>60.1</v>
      </c>
      <c r="AE1203">
        <v>165</v>
      </c>
      <c r="AF1203">
        <v>107</v>
      </c>
      <c r="AG1203" s="6">
        <v>54</v>
      </c>
      <c r="AH1203" s="6">
        <v>342</v>
      </c>
      <c r="AI1203">
        <v>0.12</v>
      </c>
    </row>
    <row r="1204" spans="3:35">
      <c r="C1204">
        <v>570</v>
      </c>
      <c r="D1204">
        <v>1997</v>
      </c>
      <c r="E1204" t="s">
        <v>1931</v>
      </c>
      <c r="F1204" t="s">
        <v>1925</v>
      </c>
      <c r="G1204" t="s">
        <v>1932</v>
      </c>
      <c r="H1204" t="s">
        <v>1933</v>
      </c>
      <c r="I1204" s="1">
        <v>35565</v>
      </c>
      <c r="J1204">
        <v>135</v>
      </c>
      <c r="K1204" s="1">
        <v>35565</v>
      </c>
      <c r="L1204">
        <v>1997135</v>
      </c>
      <c r="M1204">
        <v>135</v>
      </c>
      <c r="N1204">
        <v>25</v>
      </c>
      <c r="O1204">
        <v>25.6</v>
      </c>
      <c r="P1204" s="7">
        <v>26</v>
      </c>
      <c r="Q1204" s="1">
        <v>35540</v>
      </c>
      <c r="R1204">
        <v>110</v>
      </c>
      <c r="S1204">
        <v>1997110</v>
      </c>
      <c r="T1204" t="s">
        <v>169</v>
      </c>
      <c r="U1204">
        <v>22.3</v>
      </c>
      <c r="V1204">
        <v>35.6</v>
      </c>
      <c r="W1204">
        <v>13.1</v>
      </c>
      <c r="X1204">
        <v>13.3</v>
      </c>
      <c r="Y1204" s="6">
        <v>78</v>
      </c>
      <c r="Z1204">
        <v>13.3</v>
      </c>
      <c r="AA1204">
        <v>176.89</v>
      </c>
      <c r="AB1204">
        <v>234.96</v>
      </c>
      <c r="AC1204">
        <v>42.4</v>
      </c>
      <c r="AD1204">
        <v>60.4</v>
      </c>
      <c r="AE1204">
        <v>159</v>
      </c>
      <c r="AF1204">
        <v>100</v>
      </c>
      <c r="AG1204" s="6">
        <v>54</v>
      </c>
      <c r="AH1204" s="6">
        <v>390</v>
      </c>
      <c r="AI1204">
        <v>0.12</v>
      </c>
    </row>
    <row r="1205" spans="3:35">
      <c r="C1205">
        <v>578</v>
      </c>
      <c r="D1205">
        <v>1997</v>
      </c>
      <c r="E1205" t="s">
        <v>1964</v>
      </c>
      <c r="F1205" t="s">
        <v>1961</v>
      </c>
      <c r="G1205" t="s">
        <v>1965</v>
      </c>
      <c r="H1205" t="s">
        <v>1966</v>
      </c>
      <c r="I1205" s="1">
        <v>35570</v>
      </c>
      <c r="J1205">
        <v>140</v>
      </c>
      <c r="K1205" s="1">
        <v>35570</v>
      </c>
      <c r="L1205">
        <v>1997140</v>
      </c>
      <c r="M1205">
        <v>140</v>
      </c>
      <c r="N1205">
        <v>25</v>
      </c>
      <c r="O1205" s="5">
        <f>((22.727+((AF1205*AF1205)*0.000277))+(24.199+((AG1205*AG1205)*0.000529)))/2</f>
        <v>25.790468000000001</v>
      </c>
      <c r="P1205" s="7">
        <v>25</v>
      </c>
      <c r="Q1205" s="1">
        <v>35545</v>
      </c>
      <c r="R1205">
        <v>115</v>
      </c>
      <c r="S1205">
        <v>1997115</v>
      </c>
      <c r="U1205">
        <v>22.3</v>
      </c>
      <c r="V1205">
        <v>32.799999999999997</v>
      </c>
      <c r="W1205">
        <v>12.8</v>
      </c>
      <c r="X1205">
        <v>12.5</v>
      </c>
      <c r="Y1205" s="6">
        <v>73.2</v>
      </c>
      <c r="Z1205">
        <v>10.5</v>
      </c>
      <c r="AA1205">
        <v>131.25</v>
      </c>
      <c r="AB1205">
        <v>207.46</v>
      </c>
      <c r="AC1205">
        <v>40.4</v>
      </c>
      <c r="AD1205">
        <v>58.7</v>
      </c>
      <c r="AE1205">
        <v>160</v>
      </c>
      <c r="AF1205">
        <v>106</v>
      </c>
      <c r="AG1205" s="6">
        <v>54</v>
      </c>
      <c r="AH1205" s="6">
        <v>370</v>
      </c>
      <c r="AI1205">
        <v>0.12</v>
      </c>
    </row>
    <row r="1206" spans="3:35">
      <c r="C1206">
        <v>698</v>
      </c>
      <c r="D1206">
        <v>1998</v>
      </c>
      <c r="E1206" t="s">
        <v>2044</v>
      </c>
      <c r="F1206" t="s">
        <v>2045</v>
      </c>
      <c r="G1206" t="s">
        <v>2046</v>
      </c>
      <c r="H1206" t="s">
        <v>2047</v>
      </c>
      <c r="I1206" s="1">
        <v>35942</v>
      </c>
      <c r="J1206">
        <v>147</v>
      </c>
      <c r="K1206" s="1">
        <v>35942</v>
      </c>
      <c r="L1206">
        <v>1998147</v>
      </c>
      <c r="M1206">
        <v>147</v>
      </c>
      <c r="N1206">
        <v>27</v>
      </c>
      <c r="O1206">
        <v>25.9</v>
      </c>
      <c r="P1206" s="7">
        <v>26</v>
      </c>
      <c r="Q1206" s="1">
        <v>35915</v>
      </c>
      <c r="R1206">
        <v>120</v>
      </c>
      <c r="S1206">
        <v>1998120</v>
      </c>
      <c r="U1206">
        <v>20.6</v>
      </c>
      <c r="V1206">
        <v>32.200000000000003</v>
      </c>
      <c r="W1206">
        <v>12.4</v>
      </c>
      <c r="X1206">
        <v>12.1</v>
      </c>
      <c r="Y1206" s="6">
        <v>73.8</v>
      </c>
      <c r="Z1206">
        <v>11.6</v>
      </c>
      <c r="AA1206">
        <v>140.36000000000001</v>
      </c>
      <c r="AB1206">
        <v>197.22499999999999</v>
      </c>
      <c r="AC1206">
        <v>41.6</v>
      </c>
      <c r="AD1206">
        <v>59</v>
      </c>
      <c r="AE1206">
        <v>168</v>
      </c>
      <c r="AF1206">
        <v>111</v>
      </c>
      <c r="AG1206" s="6">
        <v>54</v>
      </c>
      <c r="AH1206" s="6">
        <v>380</v>
      </c>
      <c r="AI1206">
        <v>0.12</v>
      </c>
    </row>
    <row r="1207" spans="3:35">
      <c r="C1207">
        <v>683</v>
      </c>
      <c r="D1207">
        <v>1998</v>
      </c>
      <c r="E1207" t="s">
        <v>2227</v>
      </c>
      <c r="F1207" t="s">
        <v>2228</v>
      </c>
      <c r="G1207" t="s">
        <v>2229</v>
      </c>
      <c r="H1207" t="s">
        <v>2230</v>
      </c>
      <c r="I1207" s="1">
        <v>35940</v>
      </c>
      <c r="J1207">
        <v>145</v>
      </c>
      <c r="K1207" s="1">
        <v>35940</v>
      </c>
      <c r="L1207">
        <v>1998145</v>
      </c>
      <c r="M1207">
        <v>145</v>
      </c>
      <c r="N1207">
        <v>25</v>
      </c>
      <c r="O1207">
        <v>25.910132000000001</v>
      </c>
      <c r="P1207" s="7">
        <v>25</v>
      </c>
      <c r="Q1207" s="1">
        <v>35915</v>
      </c>
      <c r="R1207">
        <v>120</v>
      </c>
      <c r="S1207">
        <v>1998120</v>
      </c>
      <c r="U1207">
        <v>21.8</v>
      </c>
      <c r="V1207">
        <v>33.1</v>
      </c>
      <c r="W1207">
        <v>12.2</v>
      </c>
      <c r="X1207">
        <v>12.8</v>
      </c>
      <c r="Y1207" s="6">
        <v>75.5</v>
      </c>
      <c r="Z1207">
        <v>11.3</v>
      </c>
      <c r="AA1207">
        <v>144.63999999999999</v>
      </c>
      <c r="AB1207">
        <v>206.875</v>
      </c>
      <c r="AC1207">
        <v>42.4</v>
      </c>
      <c r="AD1207">
        <v>59.8</v>
      </c>
      <c r="AE1207">
        <v>167</v>
      </c>
      <c r="AF1207">
        <v>110</v>
      </c>
      <c r="AG1207" s="6">
        <v>54</v>
      </c>
      <c r="AH1207" s="6">
        <v>300</v>
      </c>
      <c r="AI1207">
        <v>0.11</v>
      </c>
    </row>
    <row r="1208" spans="3:35">
      <c r="C1208">
        <v>665</v>
      </c>
      <c r="D1208">
        <v>1998</v>
      </c>
      <c r="E1208" t="s">
        <v>2286</v>
      </c>
      <c r="F1208" t="s">
        <v>2287</v>
      </c>
      <c r="G1208" t="s">
        <v>2288</v>
      </c>
      <c r="H1208" t="s">
        <v>2289</v>
      </c>
      <c r="I1208" s="1">
        <v>35936</v>
      </c>
      <c r="J1208">
        <v>141</v>
      </c>
      <c r="K1208" s="1">
        <v>35936</v>
      </c>
      <c r="L1208">
        <v>1998141</v>
      </c>
      <c r="M1208">
        <v>141</v>
      </c>
      <c r="N1208">
        <v>25</v>
      </c>
      <c r="O1208">
        <v>25.7</v>
      </c>
      <c r="P1208" s="7">
        <v>26</v>
      </c>
      <c r="Q1208" s="1">
        <v>35911</v>
      </c>
      <c r="R1208">
        <v>116</v>
      </c>
      <c r="S1208">
        <v>1998116</v>
      </c>
      <c r="U1208">
        <v>23.2</v>
      </c>
      <c r="V1208">
        <v>34.9</v>
      </c>
      <c r="W1208">
        <v>14.5</v>
      </c>
      <c r="X1208">
        <v>12.6</v>
      </c>
      <c r="Y1208" s="6">
        <v>76.099999999999994</v>
      </c>
      <c r="Z1208">
        <v>11.7</v>
      </c>
      <c r="AA1208">
        <v>147.41999999999999</v>
      </c>
      <c r="AB1208">
        <v>236.44749999999999</v>
      </c>
      <c r="AC1208">
        <v>41.2</v>
      </c>
      <c r="AD1208">
        <v>60.2</v>
      </c>
      <c r="AE1208">
        <v>162</v>
      </c>
      <c r="AF1208">
        <v>104</v>
      </c>
      <c r="AG1208" s="6">
        <v>54</v>
      </c>
      <c r="AH1208" s="6">
        <v>350</v>
      </c>
      <c r="AI1208">
        <v>0.12</v>
      </c>
    </row>
    <row r="1209" spans="3:35">
      <c r="C1209">
        <v>615</v>
      </c>
      <c r="D1209">
        <v>1998</v>
      </c>
      <c r="E1209" t="s">
        <v>2307</v>
      </c>
      <c r="F1209" t="s">
        <v>2308</v>
      </c>
      <c r="G1209" t="s">
        <v>2309</v>
      </c>
      <c r="H1209" t="s">
        <v>2310</v>
      </c>
      <c r="I1209" s="1">
        <v>35928</v>
      </c>
      <c r="J1209">
        <v>133</v>
      </c>
      <c r="K1209" s="1">
        <v>35928</v>
      </c>
      <c r="L1209">
        <v>1998133</v>
      </c>
      <c r="M1209">
        <v>133</v>
      </c>
      <c r="N1209">
        <v>25</v>
      </c>
      <c r="O1209">
        <v>25.879800500000002</v>
      </c>
      <c r="P1209" s="7">
        <v>25</v>
      </c>
      <c r="Q1209" s="1">
        <v>35903</v>
      </c>
      <c r="R1209">
        <v>108</v>
      </c>
      <c r="S1209">
        <v>1998108</v>
      </c>
      <c r="U1209">
        <v>23.3</v>
      </c>
      <c r="V1209">
        <v>34.1</v>
      </c>
      <c r="W1209">
        <v>14.6</v>
      </c>
      <c r="X1209">
        <v>13.5</v>
      </c>
      <c r="Y1209" s="6">
        <v>76.3</v>
      </c>
      <c r="Z1209">
        <v>10.8</v>
      </c>
      <c r="AA1209">
        <v>145.80000000000001</v>
      </c>
      <c r="AB1209">
        <v>239.55250000000001</v>
      </c>
      <c r="AC1209">
        <v>42.2</v>
      </c>
      <c r="AD1209">
        <v>60.5</v>
      </c>
      <c r="AE1209">
        <v>162</v>
      </c>
      <c r="AF1209">
        <v>109</v>
      </c>
      <c r="AG1209" s="6">
        <v>54</v>
      </c>
      <c r="AH1209" s="6">
        <v>410</v>
      </c>
      <c r="AI1209">
        <v>0.12</v>
      </c>
    </row>
    <row r="1210" spans="3:35">
      <c r="C1210">
        <v>837</v>
      </c>
      <c r="D1210">
        <v>2000</v>
      </c>
      <c r="E1210" t="s">
        <v>2653</v>
      </c>
      <c r="F1210" t="s">
        <v>2654</v>
      </c>
      <c r="G1210" t="s">
        <v>2655</v>
      </c>
      <c r="H1210" t="s">
        <v>2656</v>
      </c>
      <c r="I1210" s="1">
        <v>36697</v>
      </c>
      <c r="J1210">
        <v>172</v>
      </c>
      <c r="K1210" s="1">
        <v>36697</v>
      </c>
      <c r="L1210">
        <v>2000172</v>
      </c>
      <c r="M1210">
        <v>172</v>
      </c>
      <c r="N1210">
        <v>25</v>
      </c>
      <c r="O1210">
        <v>25.6471205</v>
      </c>
      <c r="P1210" s="7">
        <v>25</v>
      </c>
      <c r="Q1210" s="1">
        <v>36672</v>
      </c>
      <c r="R1210">
        <v>147</v>
      </c>
      <c r="S1210">
        <v>2000147</v>
      </c>
      <c r="U1210">
        <v>23.1</v>
      </c>
      <c r="V1210">
        <v>37.6</v>
      </c>
      <c r="W1210">
        <v>14.2</v>
      </c>
      <c r="X1210">
        <v>13.4</v>
      </c>
      <c r="Y1210" s="6">
        <v>80.099999999999994</v>
      </c>
      <c r="Z1210">
        <v>14.5</v>
      </c>
      <c r="AA1210">
        <v>194.3</v>
      </c>
      <c r="AB1210">
        <v>259.44</v>
      </c>
      <c r="AC1210">
        <v>42.5</v>
      </c>
      <c r="AD1210">
        <v>61.9</v>
      </c>
      <c r="AE1210">
        <v>161</v>
      </c>
      <c r="AF1210">
        <v>101</v>
      </c>
      <c r="AG1210" s="6">
        <v>54</v>
      </c>
      <c r="AH1210" s="6">
        <v>441</v>
      </c>
      <c r="AI1210">
        <v>0.12</v>
      </c>
    </row>
    <row r="1211" spans="3:35">
      <c r="C1211">
        <v>868</v>
      </c>
      <c r="D1211">
        <v>2001</v>
      </c>
      <c r="E1211" t="s">
        <v>2850</v>
      </c>
      <c r="F1211" t="s">
        <v>2835</v>
      </c>
      <c r="G1211" t="s">
        <v>2851</v>
      </c>
      <c r="H1211" t="s">
        <v>2852</v>
      </c>
      <c r="I1211" s="1">
        <v>37025</v>
      </c>
      <c r="J1211">
        <v>134</v>
      </c>
      <c r="K1211" s="1">
        <v>37025</v>
      </c>
      <c r="L1211">
        <v>2001134</v>
      </c>
      <c r="M1211">
        <v>134</v>
      </c>
      <c r="N1211">
        <v>26</v>
      </c>
      <c r="O1211">
        <v>25.7</v>
      </c>
      <c r="P1211" s="7">
        <v>26</v>
      </c>
      <c r="Q1211" s="1">
        <v>36999</v>
      </c>
      <c r="R1211">
        <v>108</v>
      </c>
      <c r="S1211">
        <v>2001108</v>
      </c>
      <c r="T1211" t="s">
        <v>169</v>
      </c>
      <c r="U1211">
        <v>23.8</v>
      </c>
      <c r="V1211">
        <v>36</v>
      </c>
      <c r="W1211">
        <v>12.5</v>
      </c>
      <c r="X1211">
        <v>13.1</v>
      </c>
      <c r="Y1211" s="6">
        <v>76.599999999999994</v>
      </c>
      <c r="Z1211">
        <v>12.2</v>
      </c>
      <c r="AA1211">
        <v>159.82</v>
      </c>
      <c r="AB1211">
        <v>230.4</v>
      </c>
      <c r="AC1211">
        <v>40.6</v>
      </c>
      <c r="AD1211">
        <v>60</v>
      </c>
      <c r="AE1211">
        <v>163</v>
      </c>
      <c r="AF1211">
        <v>104</v>
      </c>
      <c r="AG1211" s="6">
        <v>54</v>
      </c>
      <c r="AH1211" s="6">
        <v>395</v>
      </c>
      <c r="AI1211">
        <v>0.12</v>
      </c>
    </row>
    <row r="1212" spans="3:35">
      <c r="C1212">
        <v>869</v>
      </c>
      <c r="D1212">
        <v>2001</v>
      </c>
      <c r="E1212" t="s">
        <v>2853</v>
      </c>
      <c r="F1212" t="s">
        <v>2854</v>
      </c>
      <c r="G1212" t="s">
        <v>2855</v>
      </c>
      <c r="H1212" t="s">
        <v>2856</v>
      </c>
      <c r="I1212" s="1">
        <v>37034</v>
      </c>
      <c r="J1212">
        <v>143</v>
      </c>
      <c r="K1212" s="1">
        <v>37034</v>
      </c>
      <c r="L1212">
        <v>2001143</v>
      </c>
      <c r="M1212">
        <v>143</v>
      </c>
      <c r="N1212">
        <v>26</v>
      </c>
      <c r="O1212">
        <v>26.2</v>
      </c>
      <c r="P1212" s="7">
        <v>26</v>
      </c>
      <c r="Q1212" s="1">
        <v>37008</v>
      </c>
      <c r="R1212">
        <v>117</v>
      </c>
      <c r="S1212">
        <v>2001117</v>
      </c>
      <c r="T1212" t="s">
        <v>169</v>
      </c>
      <c r="U1212">
        <v>22.9</v>
      </c>
      <c r="V1212">
        <v>37.6</v>
      </c>
      <c r="W1212">
        <v>12.3</v>
      </c>
      <c r="X1212">
        <v>12.7</v>
      </c>
      <c r="Y1212" s="6">
        <v>75.5</v>
      </c>
      <c r="Z1212">
        <v>14.7</v>
      </c>
      <c r="AA1212">
        <v>186.69</v>
      </c>
      <c r="AB1212">
        <v>235</v>
      </c>
      <c r="AC1212">
        <v>37.9</v>
      </c>
      <c r="AD1212">
        <v>57.6</v>
      </c>
      <c r="AE1212">
        <v>171</v>
      </c>
      <c r="AF1212">
        <v>119</v>
      </c>
      <c r="AG1212" s="6">
        <v>54</v>
      </c>
      <c r="AH1212" s="6">
        <v>343</v>
      </c>
      <c r="AI1212">
        <v>0.12</v>
      </c>
    </row>
    <row r="1213" spans="3:35">
      <c r="C1213">
        <v>890</v>
      </c>
      <c r="D1213">
        <v>2001</v>
      </c>
      <c r="E1213" t="s">
        <v>2924</v>
      </c>
      <c r="F1213" t="s">
        <v>2918</v>
      </c>
      <c r="G1213" t="s">
        <v>2925</v>
      </c>
      <c r="H1213" t="s">
        <v>2926</v>
      </c>
      <c r="I1213" s="1">
        <v>37035</v>
      </c>
      <c r="J1213">
        <v>144</v>
      </c>
      <c r="K1213" s="1">
        <v>37035</v>
      </c>
      <c r="L1213">
        <v>2001144</v>
      </c>
      <c r="M1213">
        <v>144</v>
      </c>
      <c r="N1213">
        <v>25</v>
      </c>
      <c r="O1213">
        <v>25.9</v>
      </c>
      <c r="P1213" s="7">
        <v>26</v>
      </c>
      <c r="Q1213" s="1">
        <v>37010</v>
      </c>
      <c r="R1213">
        <v>119</v>
      </c>
      <c r="S1213">
        <v>2001119</v>
      </c>
      <c r="T1213" t="s">
        <v>169</v>
      </c>
      <c r="U1213">
        <v>19.600000000000001</v>
      </c>
      <c r="V1213">
        <v>31.1</v>
      </c>
      <c r="W1213">
        <v>12.9</v>
      </c>
      <c r="X1213">
        <v>12.4</v>
      </c>
      <c r="Y1213" s="6">
        <v>69.5</v>
      </c>
      <c r="Z1213">
        <v>11.5</v>
      </c>
      <c r="AA1213">
        <v>142.6</v>
      </c>
      <c r="AB1213">
        <v>196.70750000000001</v>
      </c>
      <c r="AC1213">
        <v>38.4</v>
      </c>
      <c r="AD1213">
        <v>53.6</v>
      </c>
      <c r="AE1213">
        <v>159</v>
      </c>
      <c r="AF1213">
        <v>109</v>
      </c>
      <c r="AG1213" s="6">
        <v>54</v>
      </c>
      <c r="AH1213" s="6">
        <v>315</v>
      </c>
      <c r="AI1213">
        <v>0.13</v>
      </c>
    </row>
    <row r="1214" spans="3:35">
      <c r="C1214">
        <v>897</v>
      </c>
      <c r="D1214">
        <v>2001</v>
      </c>
      <c r="E1214" t="s">
        <v>2947</v>
      </c>
      <c r="F1214" t="s">
        <v>2941</v>
      </c>
      <c r="G1214" t="s">
        <v>2948</v>
      </c>
      <c r="H1214" t="s">
        <v>2949</v>
      </c>
      <c r="I1214" s="1">
        <v>37047</v>
      </c>
      <c r="J1214">
        <v>156</v>
      </c>
      <c r="K1214" s="1">
        <v>37047</v>
      </c>
      <c r="L1214">
        <v>2001156</v>
      </c>
      <c r="M1214">
        <v>156</v>
      </c>
      <c r="N1214">
        <v>25</v>
      </c>
      <c r="O1214">
        <v>25.9</v>
      </c>
      <c r="P1214" s="7">
        <v>26</v>
      </c>
      <c r="Q1214" s="1">
        <v>37022</v>
      </c>
      <c r="R1214">
        <v>131</v>
      </c>
      <c r="S1214">
        <v>2001131</v>
      </c>
      <c r="T1214" t="s">
        <v>169</v>
      </c>
      <c r="U1214">
        <v>21.3</v>
      </c>
      <c r="V1214">
        <v>32.200000000000003</v>
      </c>
      <c r="W1214">
        <v>12.9</v>
      </c>
      <c r="X1214">
        <v>12.2</v>
      </c>
      <c r="Y1214" s="6">
        <v>73.599999999999994</v>
      </c>
      <c r="Z1214">
        <v>10.9</v>
      </c>
      <c r="AA1214">
        <v>132.97999999999999</v>
      </c>
      <c r="AB1214">
        <v>202.05500000000001</v>
      </c>
      <c r="AC1214">
        <v>41.4</v>
      </c>
      <c r="AD1214">
        <v>58.1</v>
      </c>
      <c r="AE1214">
        <v>167</v>
      </c>
      <c r="AF1214">
        <v>110</v>
      </c>
      <c r="AG1214" s="6">
        <v>54</v>
      </c>
      <c r="AH1214" s="6">
        <v>365</v>
      </c>
      <c r="AI1214">
        <v>0.12</v>
      </c>
    </row>
    <row r="1215" spans="3:35">
      <c r="C1215">
        <v>913</v>
      </c>
      <c r="D1215">
        <v>2001</v>
      </c>
      <c r="E1215" t="s">
        <v>3003</v>
      </c>
      <c r="F1215" t="s">
        <v>2994</v>
      </c>
      <c r="G1215" t="s">
        <v>3004</v>
      </c>
      <c r="H1215" t="s">
        <v>3005</v>
      </c>
      <c r="I1215" s="1">
        <v>37027</v>
      </c>
      <c r="J1215">
        <v>136</v>
      </c>
      <c r="K1215" s="1">
        <v>37027</v>
      </c>
      <c r="L1215">
        <v>2001136</v>
      </c>
      <c r="M1215">
        <v>136</v>
      </c>
      <c r="N1215">
        <v>26</v>
      </c>
      <c r="O1215">
        <v>25.8</v>
      </c>
      <c r="P1215" s="7">
        <v>26</v>
      </c>
      <c r="Q1215" s="1">
        <v>37001</v>
      </c>
      <c r="R1215">
        <v>110</v>
      </c>
      <c r="S1215">
        <v>2001110</v>
      </c>
      <c r="T1215" t="s">
        <v>93</v>
      </c>
      <c r="U1215">
        <v>21.3</v>
      </c>
      <c r="V1215">
        <v>34.799999999999997</v>
      </c>
      <c r="W1215">
        <v>11.9</v>
      </c>
      <c r="X1215">
        <v>13.1</v>
      </c>
      <c r="Y1215" s="6">
        <v>77.5</v>
      </c>
      <c r="Z1215">
        <v>13.5</v>
      </c>
      <c r="AA1215">
        <v>176.85</v>
      </c>
      <c r="AB1215">
        <v>217.5</v>
      </c>
      <c r="AC1215">
        <v>42.7</v>
      </c>
      <c r="AD1215">
        <v>61.8</v>
      </c>
      <c r="AE1215">
        <v>164</v>
      </c>
      <c r="AF1215">
        <v>107</v>
      </c>
      <c r="AG1215" s="6">
        <v>54</v>
      </c>
      <c r="AH1215" s="6">
        <v>440</v>
      </c>
      <c r="AI1215">
        <v>0.12</v>
      </c>
    </row>
    <row r="1216" spans="3:35">
      <c r="C1216">
        <v>927</v>
      </c>
      <c r="D1216">
        <v>2002</v>
      </c>
      <c r="E1216" t="s">
        <v>3156</v>
      </c>
      <c r="F1216" t="s">
        <v>3153</v>
      </c>
      <c r="G1216" t="s">
        <v>3157</v>
      </c>
      <c r="H1216" t="s">
        <v>3158</v>
      </c>
      <c r="I1216" s="1">
        <v>37391</v>
      </c>
      <c r="J1216">
        <v>135</v>
      </c>
      <c r="K1216" s="1">
        <v>37391</v>
      </c>
      <c r="L1216">
        <v>2002135</v>
      </c>
      <c r="M1216">
        <v>135</v>
      </c>
      <c r="N1216">
        <v>27</v>
      </c>
      <c r="O1216">
        <v>25.6</v>
      </c>
      <c r="P1216" s="7">
        <v>26</v>
      </c>
      <c r="Q1216" s="1">
        <v>37364</v>
      </c>
      <c r="R1216">
        <v>108</v>
      </c>
      <c r="S1216">
        <v>2002108</v>
      </c>
      <c r="T1216" t="s">
        <v>169</v>
      </c>
      <c r="U1216">
        <v>21.5</v>
      </c>
      <c r="V1216">
        <v>32.4</v>
      </c>
      <c r="W1216">
        <v>12.3</v>
      </c>
      <c r="X1216">
        <v>11.7</v>
      </c>
      <c r="Y1216" s="6">
        <v>72.7</v>
      </c>
      <c r="Z1216">
        <v>10.9</v>
      </c>
      <c r="AA1216">
        <v>127.53</v>
      </c>
      <c r="AB1216">
        <v>194.4</v>
      </c>
      <c r="AC1216">
        <v>40.299999999999997</v>
      </c>
      <c r="AD1216">
        <v>54.5</v>
      </c>
      <c r="AE1216">
        <v>151</v>
      </c>
      <c r="AF1216">
        <v>101</v>
      </c>
      <c r="AG1216" s="6">
        <v>54</v>
      </c>
      <c r="AH1216" s="6">
        <v>370</v>
      </c>
      <c r="AI1216">
        <v>0.13</v>
      </c>
    </row>
    <row r="1217" spans="3:35">
      <c r="C1217">
        <v>1111</v>
      </c>
      <c r="D1217">
        <v>2004</v>
      </c>
      <c r="E1217" t="s">
        <v>149</v>
      </c>
      <c r="F1217" t="s">
        <v>3576</v>
      </c>
      <c r="G1217" t="s">
        <v>3579</v>
      </c>
      <c r="H1217" t="s">
        <v>3580</v>
      </c>
      <c r="I1217" s="1">
        <v>38132</v>
      </c>
      <c r="J1217">
        <v>146</v>
      </c>
      <c r="K1217" s="1">
        <v>38132</v>
      </c>
      <c r="L1217">
        <v>2004146</v>
      </c>
      <c r="M1217">
        <v>146</v>
      </c>
      <c r="N1217">
        <v>26</v>
      </c>
      <c r="O1217">
        <v>25.6</v>
      </c>
      <c r="P1217" s="7">
        <v>26</v>
      </c>
      <c r="Q1217" s="1">
        <v>38106</v>
      </c>
      <c r="R1217">
        <v>120</v>
      </c>
      <c r="S1217">
        <v>2004120</v>
      </c>
      <c r="T1217" t="s">
        <v>169</v>
      </c>
      <c r="U1217">
        <v>23.4</v>
      </c>
      <c r="V1217">
        <v>34.299999999999997</v>
      </c>
      <c r="W1217">
        <v>13.2</v>
      </c>
      <c r="X1217">
        <v>12.4</v>
      </c>
      <c r="Y1217" s="6">
        <v>74</v>
      </c>
      <c r="Z1217">
        <v>10.9</v>
      </c>
      <c r="AA1217">
        <v>135.16</v>
      </c>
      <c r="AB1217">
        <v>219.52</v>
      </c>
      <c r="AC1217">
        <v>39.700000000000003</v>
      </c>
      <c r="AD1217">
        <v>54.4</v>
      </c>
      <c r="AE1217">
        <v>155</v>
      </c>
      <c r="AF1217">
        <v>99</v>
      </c>
      <c r="AG1217" s="6">
        <v>54</v>
      </c>
      <c r="AH1217" s="6">
        <v>320</v>
      </c>
      <c r="AI1217">
        <v>0.13</v>
      </c>
    </row>
    <row r="1218" spans="3:35">
      <c r="C1218">
        <v>1204</v>
      </c>
      <c r="D1218">
        <v>2005</v>
      </c>
      <c r="E1218" t="s">
        <v>581</v>
      </c>
      <c r="F1218" t="s">
        <v>3802</v>
      </c>
      <c r="G1218" t="s">
        <v>3805</v>
      </c>
      <c r="H1218" t="s">
        <v>3806</v>
      </c>
      <c r="I1218" s="1">
        <v>38494</v>
      </c>
      <c r="J1218">
        <v>142</v>
      </c>
      <c r="K1218" s="1">
        <v>38494</v>
      </c>
      <c r="L1218">
        <v>2005142</v>
      </c>
      <c r="M1218">
        <v>142</v>
      </c>
      <c r="N1218">
        <v>26</v>
      </c>
      <c r="O1218">
        <v>26.3</v>
      </c>
      <c r="P1218" s="7">
        <v>26</v>
      </c>
      <c r="Q1218" s="1">
        <v>38468</v>
      </c>
      <c r="R1218">
        <v>116</v>
      </c>
      <c r="S1218">
        <v>2005116</v>
      </c>
      <c r="T1218" t="s">
        <v>93</v>
      </c>
      <c r="U1218">
        <v>21.6</v>
      </c>
      <c r="V1218">
        <v>35</v>
      </c>
      <c r="W1218">
        <v>12.3</v>
      </c>
      <c r="X1218">
        <v>12.4</v>
      </c>
      <c r="Y1218" s="6">
        <v>76</v>
      </c>
      <c r="Z1218">
        <v>13.4</v>
      </c>
      <c r="AA1218">
        <v>166.16</v>
      </c>
      <c r="AB1218">
        <v>216.125</v>
      </c>
      <c r="AC1218">
        <v>41</v>
      </c>
      <c r="AD1218">
        <v>58.8</v>
      </c>
      <c r="AE1218">
        <v>179</v>
      </c>
      <c r="AF1218">
        <v>121</v>
      </c>
      <c r="AG1218" s="6">
        <v>54</v>
      </c>
      <c r="AH1218" s="6">
        <v>347</v>
      </c>
      <c r="AI1218">
        <v>0.12</v>
      </c>
    </row>
    <row r="1219" spans="3:35">
      <c r="C1219">
        <v>1285</v>
      </c>
      <c r="D1219">
        <v>2006</v>
      </c>
      <c r="E1219" t="s">
        <v>210</v>
      </c>
      <c r="F1219" t="s">
        <v>3979</v>
      </c>
      <c r="G1219" t="s">
        <v>3980</v>
      </c>
      <c r="I1219" s="1">
        <v>38880</v>
      </c>
      <c r="J1219">
        <v>163</v>
      </c>
      <c r="K1219" s="1">
        <v>38880</v>
      </c>
      <c r="L1219">
        <v>2006163</v>
      </c>
      <c r="M1219">
        <v>163</v>
      </c>
      <c r="N1219">
        <v>25</v>
      </c>
      <c r="O1219">
        <v>26.2</v>
      </c>
      <c r="P1219" s="7">
        <v>26</v>
      </c>
      <c r="Q1219" s="1">
        <v>38855</v>
      </c>
      <c r="R1219">
        <v>138</v>
      </c>
      <c r="S1219">
        <v>2006138</v>
      </c>
      <c r="T1219" t="s">
        <v>169</v>
      </c>
      <c r="U1219">
        <v>21.4</v>
      </c>
      <c r="V1219">
        <v>35.4</v>
      </c>
      <c r="W1219">
        <v>13.8</v>
      </c>
      <c r="X1219">
        <v>13</v>
      </c>
      <c r="Y1219" s="6">
        <v>73.599999999999994</v>
      </c>
      <c r="Z1219">
        <v>14</v>
      </c>
      <c r="AA1219">
        <v>182</v>
      </c>
      <c r="AB1219">
        <v>237.18</v>
      </c>
      <c r="AC1219">
        <v>38.200000000000003</v>
      </c>
      <c r="AD1219">
        <v>54.6</v>
      </c>
      <c r="AE1219">
        <v>164</v>
      </c>
      <c r="AF1219">
        <v>118</v>
      </c>
      <c r="AG1219" s="6">
        <v>54</v>
      </c>
      <c r="AH1219" s="6">
        <v>315</v>
      </c>
      <c r="AI1219">
        <v>0.12</v>
      </c>
    </row>
    <row r="1220" spans="3:35">
      <c r="C1220">
        <v>1438</v>
      </c>
      <c r="D1220">
        <v>2007</v>
      </c>
      <c r="E1220" t="s">
        <v>1502</v>
      </c>
      <c r="F1220" t="s">
        <v>4174</v>
      </c>
      <c r="G1220" t="s">
        <v>4181</v>
      </c>
      <c r="H1220" t="s">
        <v>4182</v>
      </c>
      <c r="I1220" s="1">
        <v>39221</v>
      </c>
      <c r="J1220">
        <v>139</v>
      </c>
      <c r="K1220" s="1">
        <v>39221</v>
      </c>
      <c r="L1220">
        <v>2007139</v>
      </c>
      <c r="M1220">
        <v>139</v>
      </c>
      <c r="N1220">
        <v>25</v>
      </c>
      <c r="O1220">
        <v>25.9</v>
      </c>
      <c r="P1220" s="7">
        <v>26</v>
      </c>
      <c r="Q1220" s="1">
        <v>39196</v>
      </c>
      <c r="R1220">
        <v>114</v>
      </c>
      <c r="S1220">
        <v>2007114</v>
      </c>
      <c r="T1220" t="s">
        <v>93</v>
      </c>
      <c r="U1220">
        <v>21.9</v>
      </c>
      <c r="V1220">
        <v>35.299999999999997</v>
      </c>
      <c r="W1220">
        <v>11.7</v>
      </c>
      <c r="X1220">
        <v>12.6</v>
      </c>
      <c r="Y1220" s="6">
        <v>74</v>
      </c>
      <c r="Z1220">
        <v>13.4</v>
      </c>
      <c r="AA1220">
        <v>168.84</v>
      </c>
      <c r="AB1220">
        <v>214.44749999999999</v>
      </c>
      <c r="AC1220">
        <v>38.700000000000003</v>
      </c>
      <c r="AD1220">
        <v>56.6</v>
      </c>
      <c r="AE1220">
        <v>163</v>
      </c>
      <c r="AF1220">
        <v>110</v>
      </c>
      <c r="AG1220" s="6">
        <v>54</v>
      </c>
      <c r="AH1220" s="6">
        <v>392</v>
      </c>
      <c r="AI1220">
        <v>0.13</v>
      </c>
    </row>
    <row r="1221" spans="3:35">
      <c r="C1221">
        <v>1436</v>
      </c>
      <c r="D1221">
        <v>2007</v>
      </c>
      <c r="E1221" t="s">
        <v>1420</v>
      </c>
      <c r="F1221" t="s">
        <v>4174</v>
      </c>
      <c r="G1221" t="s">
        <v>4177</v>
      </c>
      <c r="H1221" t="s">
        <v>4178</v>
      </c>
      <c r="I1221" s="1">
        <v>39221</v>
      </c>
      <c r="J1221">
        <v>139</v>
      </c>
      <c r="K1221" s="1">
        <v>39221</v>
      </c>
      <c r="L1221">
        <v>2007139</v>
      </c>
      <c r="M1221">
        <v>139</v>
      </c>
      <c r="N1221">
        <v>25</v>
      </c>
      <c r="O1221">
        <v>25.9</v>
      </c>
      <c r="P1221" s="7">
        <v>26</v>
      </c>
      <c r="Q1221" s="1">
        <v>39196</v>
      </c>
      <c r="R1221">
        <v>114</v>
      </c>
      <c r="S1221">
        <v>2007114</v>
      </c>
      <c r="T1221" t="s">
        <v>93</v>
      </c>
      <c r="U1221">
        <v>21.8</v>
      </c>
      <c r="V1221">
        <v>35.1</v>
      </c>
      <c r="W1221">
        <v>12.7</v>
      </c>
      <c r="X1221">
        <v>12.6</v>
      </c>
      <c r="Y1221" s="6">
        <v>73.900000000000006</v>
      </c>
      <c r="Z1221">
        <v>13.3</v>
      </c>
      <c r="AA1221">
        <v>167.58</v>
      </c>
      <c r="AB1221">
        <v>222.00749999999999</v>
      </c>
      <c r="AC1221">
        <v>38.799999999999997</v>
      </c>
      <c r="AD1221">
        <v>56.9</v>
      </c>
      <c r="AE1221">
        <v>168</v>
      </c>
      <c r="AF1221">
        <v>111</v>
      </c>
      <c r="AG1221" s="6">
        <v>54</v>
      </c>
      <c r="AH1221" s="6">
        <v>422</v>
      </c>
      <c r="AI1221">
        <v>0.13</v>
      </c>
    </row>
    <row r="1222" spans="3:35">
      <c r="C1222">
        <v>1376</v>
      </c>
      <c r="D1222">
        <v>2007</v>
      </c>
      <c r="E1222" t="s">
        <v>1453</v>
      </c>
      <c r="F1222" t="s">
        <v>4190</v>
      </c>
      <c r="G1222" t="s">
        <v>4195</v>
      </c>
      <c r="H1222" t="s">
        <v>4196</v>
      </c>
      <c r="I1222" s="1">
        <v>39215</v>
      </c>
      <c r="J1222">
        <v>133</v>
      </c>
      <c r="K1222" s="1">
        <v>39215</v>
      </c>
      <c r="L1222">
        <v>2007133</v>
      </c>
      <c r="M1222">
        <v>133</v>
      </c>
      <c r="N1222">
        <v>25</v>
      </c>
      <c r="O1222">
        <v>25.8</v>
      </c>
      <c r="P1222" s="7">
        <v>26</v>
      </c>
      <c r="Q1222" s="1">
        <v>39190</v>
      </c>
      <c r="R1222">
        <v>108</v>
      </c>
      <c r="S1222">
        <v>2007108</v>
      </c>
      <c r="T1222" t="s">
        <v>93</v>
      </c>
      <c r="U1222">
        <v>22.7</v>
      </c>
      <c r="V1222">
        <v>36.299999999999997</v>
      </c>
      <c r="W1222">
        <v>12.4</v>
      </c>
      <c r="X1222">
        <v>12.9</v>
      </c>
      <c r="Y1222" s="6">
        <v>79.7</v>
      </c>
      <c r="Z1222">
        <v>13.6</v>
      </c>
      <c r="AA1222">
        <v>175.44</v>
      </c>
      <c r="AB1222">
        <v>229.5975</v>
      </c>
      <c r="AC1222">
        <v>43.4</v>
      </c>
      <c r="AD1222">
        <v>61.4</v>
      </c>
      <c r="AE1222">
        <v>155</v>
      </c>
      <c r="AF1222">
        <v>105</v>
      </c>
      <c r="AG1222" s="6">
        <v>54</v>
      </c>
      <c r="AH1222" s="6">
        <v>440</v>
      </c>
      <c r="AI1222">
        <v>0.12</v>
      </c>
    </row>
    <row r="1223" spans="3:35">
      <c r="C1223">
        <v>1388</v>
      </c>
      <c r="D1223">
        <v>2007</v>
      </c>
      <c r="E1223" t="s">
        <v>1566</v>
      </c>
      <c r="F1223" t="s">
        <v>4278</v>
      </c>
      <c r="G1223" t="s">
        <v>4279</v>
      </c>
      <c r="H1223" t="s">
        <v>4280</v>
      </c>
      <c r="I1223" s="1">
        <v>39217</v>
      </c>
      <c r="J1223">
        <v>135</v>
      </c>
      <c r="K1223" s="1">
        <v>39217</v>
      </c>
      <c r="L1223">
        <v>2007135</v>
      </c>
      <c r="M1223">
        <v>135</v>
      </c>
      <c r="N1223">
        <v>25</v>
      </c>
      <c r="O1223">
        <v>25.9</v>
      </c>
      <c r="P1223" s="7">
        <v>26</v>
      </c>
      <c r="Q1223" s="1">
        <v>39192</v>
      </c>
      <c r="R1223">
        <v>110</v>
      </c>
      <c r="S1223">
        <v>2007110</v>
      </c>
      <c r="T1223" t="s">
        <v>169</v>
      </c>
      <c r="U1223">
        <v>22.4</v>
      </c>
      <c r="V1223">
        <v>35.5</v>
      </c>
      <c r="W1223">
        <v>10.6</v>
      </c>
      <c r="X1223">
        <v>12.4</v>
      </c>
      <c r="Y1223" s="6">
        <v>76.400000000000006</v>
      </c>
      <c r="Z1223">
        <v>13.1</v>
      </c>
      <c r="AA1223">
        <v>162.44</v>
      </c>
      <c r="AB1223">
        <v>204.125</v>
      </c>
      <c r="AC1223">
        <v>40.9</v>
      </c>
      <c r="AD1223">
        <v>59.3</v>
      </c>
      <c r="AE1223">
        <v>148</v>
      </c>
      <c r="AF1223">
        <v>110</v>
      </c>
      <c r="AG1223" s="6">
        <v>54</v>
      </c>
      <c r="AH1223" s="6">
        <v>360</v>
      </c>
      <c r="AI1223">
        <v>0.12</v>
      </c>
    </row>
    <row r="1224" spans="3:35">
      <c r="C1224">
        <v>1507</v>
      </c>
      <c r="D1224">
        <v>2008</v>
      </c>
      <c r="E1224" t="s">
        <v>1868</v>
      </c>
      <c r="F1224" t="s">
        <v>4504</v>
      </c>
      <c r="G1224" t="s">
        <v>4507</v>
      </c>
      <c r="H1224" t="s">
        <v>4508</v>
      </c>
      <c r="I1224" s="1">
        <v>39606</v>
      </c>
      <c r="J1224">
        <v>159</v>
      </c>
      <c r="K1224" s="1">
        <v>39606</v>
      </c>
      <c r="L1224">
        <v>2008159</v>
      </c>
      <c r="M1224">
        <v>159</v>
      </c>
      <c r="N1224">
        <v>25</v>
      </c>
      <c r="O1224">
        <v>25.8</v>
      </c>
      <c r="P1224" s="7">
        <v>26</v>
      </c>
      <c r="Q1224" s="1">
        <v>39581</v>
      </c>
      <c r="R1224">
        <v>134</v>
      </c>
      <c r="S1224">
        <v>2008134</v>
      </c>
      <c r="T1224" t="s">
        <v>169</v>
      </c>
      <c r="U1224">
        <v>22.4</v>
      </c>
      <c r="V1224">
        <v>34.5</v>
      </c>
      <c r="W1224">
        <v>11.9</v>
      </c>
      <c r="X1224">
        <v>12</v>
      </c>
      <c r="Y1224" s="6">
        <v>74.2</v>
      </c>
      <c r="Z1224">
        <v>12.1</v>
      </c>
      <c r="AA1224">
        <v>145.19999999999999</v>
      </c>
      <c r="AB1224">
        <v>206.13749999999999</v>
      </c>
      <c r="AC1224">
        <v>39.700000000000003</v>
      </c>
      <c r="AD1224">
        <v>56.8</v>
      </c>
      <c r="AE1224">
        <v>164</v>
      </c>
      <c r="AF1224">
        <v>107</v>
      </c>
      <c r="AG1224" s="6">
        <v>54</v>
      </c>
      <c r="AH1224" s="6">
        <v>312</v>
      </c>
      <c r="AI1224">
        <v>0.12</v>
      </c>
    </row>
    <row r="1225" spans="3:35">
      <c r="C1225">
        <v>1620</v>
      </c>
      <c r="D1225">
        <v>2010</v>
      </c>
      <c r="E1225" t="s">
        <v>2048</v>
      </c>
      <c r="F1225" t="s">
        <v>4847</v>
      </c>
      <c r="G1225" t="s">
        <v>4848</v>
      </c>
      <c r="H1225" t="s">
        <v>4849</v>
      </c>
      <c r="I1225" s="1">
        <v>40307</v>
      </c>
      <c r="J1225">
        <v>129</v>
      </c>
      <c r="K1225" s="1">
        <v>40307</v>
      </c>
      <c r="L1225">
        <v>2010129</v>
      </c>
      <c r="M1225">
        <v>129</v>
      </c>
      <c r="N1225">
        <v>28</v>
      </c>
      <c r="O1225">
        <v>25.6</v>
      </c>
      <c r="P1225" s="7">
        <v>26</v>
      </c>
      <c r="Q1225" s="1">
        <v>40279</v>
      </c>
      <c r="R1225">
        <v>101</v>
      </c>
      <c r="S1225">
        <v>2010101</v>
      </c>
      <c r="T1225" t="s">
        <v>93</v>
      </c>
      <c r="U1225">
        <v>21.3</v>
      </c>
      <c r="V1225">
        <v>33.9</v>
      </c>
      <c r="W1225">
        <v>12.4</v>
      </c>
      <c r="X1225">
        <v>12.8</v>
      </c>
      <c r="Y1225" s="6">
        <v>74.8</v>
      </c>
      <c r="Z1225">
        <v>12.6</v>
      </c>
      <c r="AA1225">
        <v>161.28</v>
      </c>
      <c r="AB1225">
        <v>213.57</v>
      </c>
      <c r="AC1225">
        <v>40.9</v>
      </c>
      <c r="AD1225">
        <v>59.6</v>
      </c>
      <c r="AE1225">
        <v>161</v>
      </c>
      <c r="AF1225">
        <v>99</v>
      </c>
      <c r="AG1225" s="6">
        <v>54</v>
      </c>
      <c r="AH1225" s="6">
        <v>421</v>
      </c>
      <c r="AI1225">
        <v>0.13</v>
      </c>
    </row>
    <row r="1226" spans="3:35">
      <c r="C1226">
        <v>1940</v>
      </c>
      <c r="D1226">
        <v>2013</v>
      </c>
      <c r="E1226" t="s">
        <v>3341</v>
      </c>
      <c r="F1226" t="s">
        <v>5643</v>
      </c>
      <c r="G1226" t="s">
        <v>5648</v>
      </c>
      <c r="H1226" t="s">
        <v>5649</v>
      </c>
      <c r="I1226" s="1">
        <v>41412</v>
      </c>
      <c r="J1226">
        <v>138</v>
      </c>
      <c r="K1226" s="1">
        <v>41412</v>
      </c>
      <c r="L1226">
        <v>2013138</v>
      </c>
      <c r="M1226">
        <v>138</v>
      </c>
      <c r="N1226">
        <v>25</v>
      </c>
      <c r="O1226">
        <v>25.6</v>
      </c>
      <c r="P1226" s="7">
        <v>26</v>
      </c>
      <c r="R1226">
        <v>113</v>
      </c>
      <c r="S1226">
        <v>2013113</v>
      </c>
      <c r="T1226" t="s">
        <v>169</v>
      </c>
      <c r="U1226">
        <v>21.4</v>
      </c>
      <c r="V1226">
        <v>31.9</v>
      </c>
      <c r="W1226">
        <v>11.8</v>
      </c>
      <c r="X1226">
        <v>12</v>
      </c>
      <c r="Y1226" s="6">
        <v>73.3</v>
      </c>
      <c r="Z1226">
        <v>10.5</v>
      </c>
      <c r="AA1226">
        <v>126</v>
      </c>
      <c r="AB1226">
        <v>189.8</v>
      </c>
      <c r="AC1226">
        <v>41.4</v>
      </c>
      <c r="AD1226">
        <v>59.2</v>
      </c>
      <c r="AE1226">
        <v>157</v>
      </c>
      <c r="AF1226">
        <v>99</v>
      </c>
      <c r="AG1226" s="6">
        <v>54</v>
      </c>
      <c r="AH1226" s="6">
        <v>330</v>
      </c>
      <c r="AI1226">
        <v>0.12</v>
      </c>
    </row>
    <row r="1227" spans="3:35">
      <c r="C1227">
        <v>2015</v>
      </c>
      <c r="D1227">
        <v>2014</v>
      </c>
      <c r="E1227">
        <v>69</v>
      </c>
      <c r="F1227" t="s">
        <v>5787</v>
      </c>
      <c r="G1227" t="s">
        <v>5790</v>
      </c>
      <c r="H1227" t="s">
        <v>5791</v>
      </c>
      <c r="I1227" s="1">
        <v>41770</v>
      </c>
      <c r="J1227">
        <v>131</v>
      </c>
      <c r="K1227" s="1">
        <v>41770</v>
      </c>
      <c r="L1227">
        <v>2014131</v>
      </c>
      <c r="M1227">
        <v>131</v>
      </c>
      <c r="N1227">
        <v>26</v>
      </c>
      <c r="O1227">
        <v>25.6</v>
      </c>
      <c r="P1227" s="7">
        <v>26</v>
      </c>
      <c r="R1227">
        <v>105</v>
      </c>
      <c r="S1227">
        <v>2014105</v>
      </c>
      <c r="U1227">
        <v>22.5</v>
      </c>
      <c r="V1227">
        <v>32.9</v>
      </c>
      <c r="W1227">
        <v>11.8</v>
      </c>
      <c r="X1227">
        <v>13.8</v>
      </c>
      <c r="Y1227" s="6">
        <v>74.8</v>
      </c>
      <c r="Z1227">
        <v>10.4</v>
      </c>
      <c r="AA1227">
        <v>143.5</v>
      </c>
      <c r="AB1227">
        <v>210.6</v>
      </c>
      <c r="AC1227">
        <v>41.9</v>
      </c>
      <c r="AD1227">
        <v>57.7</v>
      </c>
      <c r="AE1227">
        <v>156</v>
      </c>
      <c r="AF1227">
        <v>100</v>
      </c>
      <c r="AG1227" s="6">
        <v>54</v>
      </c>
      <c r="AH1227" s="6">
        <v>358</v>
      </c>
      <c r="AI1227">
        <v>0.12</v>
      </c>
    </row>
    <row r="1228" spans="3:35">
      <c r="C1228">
        <v>2002</v>
      </c>
      <c r="D1228">
        <v>2014</v>
      </c>
      <c r="E1228">
        <v>79</v>
      </c>
      <c r="F1228" t="s">
        <v>5835</v>
      </c>
      <c r="G1228" t="s">
        <v>5838</v>
      </c>
      <c r="H1228" t="s">
        <v>5839</v>
      </c>
      <c r="I1228" s="1">
        <v>41769</v>
      </c>
      <c r="J1228">
        <v>130</v>
      </c>
      <c r="K1228" s="1">
        <v>41769</v>
      </c>
      <c r="L1228">
        <v>2014130</v>
      </c>
      <c r="M1228">
        <v>130</v>
      </c>
      <c r="N1228">
        <v>26</v>
      </c>
      <c r="O1228">
        <v>25.7</v>
      </c>
      <c r="P1228" s="7">
        <v>26</v>
      </c>
      <c r="R1228">
        <v>104</v>
      </c>
      <c r="S1228">
        <v>2014104</v>
      </c>
      <c r="T1228" t="s">
        <v>169</v>
      </c>
      <c r="U1228">
        <v>20.9</v>
      </c>
      <c r="V1228">
        <v>31.1</v>
      </c>
      <c r="W1228">
        <v>11.8</v>
      </c>
      <c r="X1228">
        <v>12.2</v>
      </c>
      <c r="Y1228" s="6">
        <v>72.599999999999994</v>
      </c>
      <c r="Z1228">
        <v>10.199999999999999</v>
      </c>
      <c r="AA1228">
        <v>124.4</v>
      </c>
      <c r="AB1228">
        <v>186.6</v>
      </c>
      <c r="AC1228">
        <v>41.5</v>
      </c>
      <c r="AD1228">
        <v>56</v>
      </c>
      <c r="AE1228">
        <v>155</v>
      </c>
      <c r="AF1228">
        <v>102</v>
      </c>
      <c r="AG1228" s="6">
        <v>54</v>
      </c>
      <c r="AH1228" s="6">
        <v>345</v>
      </c>
      <c r="AI1228">
        <v>0.13</v>
      </c>
    </row>
    <row r="1229" spans="3:35">
      <c r="C1229">
        <v>2027</v>
      </c>
      <c r="D1229">
        <v>2014</v>
      </c>
      <c r="E1229">
        <v>82</v>
      </c>
      <c r="F1229" t="s">
        <v>5884</v>
      </c>
      <c r="G1229" t="s">
        <v>5891</v>
      </c>
      <c r="H1229" t="s">
        <v>5892</v>
      </c>
      <c r="I1229" s="1">
        <v>41773</v>
      </c>
      <c r="J1229">
        <v>134</v>
      </c>
      <c r="K1229" s="1">
        <v>41773</v>
      </c>
      <c r="L1229">
        <v>2014134</v>
      </c>
      <c r="M1229">
        <v>134</v>
      </c>
      <c r="N1229">
        <v>25</v>
      </c>
      <c r="O1229">
        <v>25.8</v>
      </c>
      <c r="P1229" s="7">
        <v>26</v>
      </c>
      <c r="R1229">
        <v>109</v>
      </c>
      <c r="S1229">
        <v>2014109</v>
      </c>
      <c r="U1229">
        <v>22.5</v>
      </c>
      <c r="V1229">
        <v>35.1</v>
      </c>
      <c r="W1229">
        <v>12.4</v>
      </c>
      <c r="X1229">
        <v>13.5</v>
      </c>
      <c r="Y1229" s="6">
        <v>77.3</v>
      </c>
      <c r="Z1229">
        <v>12.6</v>
      </c>
      <c r="AA1229">
        <v>170.1</v>
      </c>
      <c r="AB1229">
        <v>227.3</v>
      </c>
      <c r="AC1229">
        <v>42.2</v>
      </c>
      <c r="AD1229">
        <v>61.8</v>
      </c>
      <c r="AE1229">
        <v>161</v>
      </c>
      <c r="AF1229">
        <v>106</v>
      </c>
      <c r="AG1229" s="6">
        <v>54</v>
      </c>
      <c r="AH1229" s="6">
        <v>400</v>
      </c>
      <c r="AI1229">
        <v>0.12</v>
      </c>
    </row>
    <row r="1230" spans="3:35">
      <c r="C1230">
        <v>2348</v>
      </c>
      <c r="D1230">
        <v>2018</v>
      </c>
      <c r="E1230" t="s">
        <v>1256</v>
      </c>
      <c r="F1230" t="s">
        <v>6583</v>
      </c>
      <c r="G1230" t="s">
        <v>6586</v>
      </c>
      <c r="H1230" t="s">
        <v>6587</v>
      </c>
      <c r="I1230" s="1">
        <v>43235</v>
      </c>
      <c r="J1230">
        <v>135</v>
      </c>
      <c r="K1230" s="1">
        <v>43235</v>
      </c>
      <c r="L1230">
        <v>2018135</v>
      </c>
      <c r="M1230">
        <v>135</v>
      </c>
      <c r="N1230">
        <v>25</v>
      </c>
      <c r="O1230">
        <v>25.7</v>
      </c>
      <c r="P1230" s="7">
        <v>26</v>
      </c>
      <c r="R1230">
        <v>110</v>
      </c>
      <c r="S1230">
        <v>2018110</v>
      </c>
      <c r="U1230">
        <v>22.8</v>
      </c>
      <c r="V1230">
        <v>34.5</v>
      </c>
      <c r="W1230">
        <v>11.7</v>
      </c>
      <c r="X1230">
        <v>13.3</v>
      </c>
      <c r="Y1230" s="6">
        <v>74.3</v>
      </c>
      <c r="Z1230">
        <v>11.7</v>
      </c>
      <c r="AA1230">
        <v>155.6</v>
      </c>
      <c r="AB1230">
        <v>215.6</v>
      </c>
      <c r="AC1230">
        <v>39.799999999999997</v>
      </c>
      <c r="AD1230">
        <v>58.1</v>
      </c>
      <c r="AE1230">
        <v>162</v>
      </c>
      <c r="AF1230">
        <v>103</v>
      </c>
      <c r="AG1230" s="6">
        <v>54</v>
      </c>
      <c r="AH1230" s="6">
        <v>392</v>
      </c>
      <c r="AI1230">
        <v>0.13</v>
      </c>
    </row>
    <row r="1231" spans="3:35">
      <c r="C1231">
        <v>98</v>
      </c>
      <c r="D1231">
        <v>1991</v>
      </c>
      <c r="E1231" t="s">
        <v>303</v>
      </c>
      <c r="F1231" t="s">
        <v>300</v>
      </c>
      <c r="G1231" t="s">
        <v>304</v>
      </c>
      <c r="H1231" t="s">
        <v>305</v>
      </c>
      <c r="I1231" s="1">
        <v>33381</v>
      </c>
      <c r="J1231">
        <v>143</v>
      </c>
      <c r="K1231" s="1">
        <v>33381</v>
      </c>
      <c r="L1231">
        <v>1991143</v>
      </c>
      <c r="M1231">
        <v>143</v>
      </c>
      <c r="N1231">
        <v>26</v>
      </c>
      <c r="O1231">
        <v>25.8</v>
      </c>
      <c r="P1231" s="7">
        <v>26</v>
      </c>
      <c r="Q1231" s="1">
        <v>33355</v>
      </c>
      <c r="R1231">
        <v>117</v>
      </c>
      <c r="S1231">
        <v>1991117</v>
      </c>
      <c r="U1231">
        <v>23.3</v>
      </c>
      <c r="V1231">
        <v>35.5</v>
      </c>
      <c r="W1231">
        <v>14.9</v>
      </c>
      <c r="X1231">
        <v>14.3</v>
      </c>
      <c r="Y1231" s="6">
        <v>78</v>
      </c>
      <c r="Z1231">
        <v>12.2</v>
      </c>
      <c r="AA1231">
        <v>174.46</v>
      </c>
      <c r="AB1231">
        <v>259.14999999999998</v>
      </c>
      <c r="AC1231">
        <v>42.5</v>
      </c>
      <c r="AD1231">
        <v>58.3</v>
      </c>
      <c r="AE1231">
        <v>156</v>
      </c>
      <c r="AF1231">
        <v>105</v>
      </c>
      <c r="AG1231" s="6">
        <v>55</v>
      </c>
      <c r="AH1231" s="6">
        <v>320</v>
      </c>
      <c r="AI1231">
        <v>0.12</v>
      </c>
    </row>
    <row r="1232" spans="3:35">
      <c r="C1232">
        <v>64</v>
      </c>
      <c r="D1232">
        <v>1991</v>
      </c>
      <c r="E1232" t="s">
        <v>326</v>
      </c>
      <c r="F1232" t="s">
        <v>323</v>
      </c>
      <c r="G1232" t="s">
        <v>327</v>
      </c>
      <c r="H1232" t="s">
        <v>328</v>
      </c>
      <c r="I1232" s="1">
        <v>33373</v>
      </c>
      <c r="J1232">
        <v>135</v>
      </c>
      <c r="K1232" s="1">
        <v>33373</v>
      </c>
      <c r="L1232">
        <v>1991135</v>
      </c>
      <c r="M1232">
        <v>135</v>
      </c>
      <c r="N1232">
        <v>24</v>
      </c>
      <c r="O1232">
        <v>25.5</v>
      </c>
      <c r="P1232" s="7">
        <v>26</v>
      </c>
      <c r="Q1232" s="1">
        <v>33349</v>
      </c>
      <c r="R1232">
        <v>111</v>
      </c>
      <c r="S1232">
        <v>1991111</v>
      </c>
      <c r="T1232" t="s">
        <v>169</v>
      </c>
      <c r="U1232">
        <v>22.3</v>
      </c>
      <c r="V1232">
        <v>35.6</v>
      </c>
      <c r="W1232">
        <v>14.6</v>
      </c>
      <c r="X1232">
        <v>15.4</v>
      </c>
      <c r="Y1232" s="6">
        <v>74.8</v>
      </c>
      <c r="Z1232">
        <v>13.3</v>
      </c>
      <c r="AA1232">
        <v>204.82</v>
      </c>
      <c r="AB1232">
        <v>267</v>
      </c>
      <c r="AC1232">
        <v>39.200000000000003</v>
      </c>
      <c r="AD1232">
        <v>60.5</v>
      </c>
      <c r="AE1232">
        <v>153</v>
      </c>
      <c r="AF1232">
        <v>96</v>
      </c>
      <c r="AG1232" s="6">
        <v>55</v>
      </c>
      <c r="AH1232" s="6">
        <v>367</v>
      </c>
      <c r="AI1232">
        <v>0.12</v>
      </c>
    </row>
    <row r="1233" spans="3:35">
      <c r="C1233">
        <v>120</v>
      </c>
      <c r="D1233">
        <v>1991</v>
      </c>
      <c r="E1233" t="s">
        <v>386</v>
      </c>
      <c r="F1233" t="s">
        <v>387</v>
      </c>
      <c r="G1233" t="s">
        <v>388</v>
      </c>
      <c r="H1233" t="s">
        <v>389</v>
      </c>
      <c r="I1233" s="1">
        <v>33386</v>
      </c>
      <c r="J1233">
        <v>148</v>
      </c>
      <c r="K1233" s="1">
        <v>33386</v>
      </c>
      <c r="L1233">
        <v>1991148</v>
      </c>
      <c r="M1233">
        <v>148</v>
      </c>
      <c r="N1233">
        <v>25</v>
      </c>
      <c r="O1233">
        <v>25.7040665</v>
      </c>
      <c r="P1233" s="7">
        <v>25</v>
      </c>
      <c r="Q1233" s="1">
        <v>33361</v>
      </c>
      <c r="R1233">
        <v>123</v>
      </c>
      <c r="S1233">
        <v>1991123</v>
      </c>
      <c r="U1233">
        <v>23.6</v>
      </c>
      <c r="V1233">
        <v>38.299999999999997</v>
      </c>
      <c r="W1233">
        <v>13.7</v>
      </c>
      <c r="X1233">
        <v>14.6</v>
      </c>
      <c r="Y1233" s="6">
        <v>77</v>
      </c>
      <c r="Z1233">
        <v>14.7</v>
      </c>
      <c r="AA1233">
        <v>214.62</v>
      </c>
      <c r="AB1233">
        <v>270.97250000000003</v>
      </c>
      <c r="AC1233">
        <v>38.700000000000003</v>
      </c>
      <c r="AD1233">
        <v>58.8</v>
      </c>
      <c r="AE1233">
        <v>164</v>
      </c>
      <c r="AF1233">
        <v>102</v>
      </c>
      <c r="AG1233" s="6">
        <v>55</v>
      </c>
      <c r="AH1233" s="6">
        <v>350</v>
      </c>
      <c r="AI1233">
        <v>0.12</v>
      </c>
    </row>
    <row r="1234" spans="3:35">
      <c r="C1234">
        <v>140</v>
      </c>
      <c r="D1234">
        <v>1992</v>
      </c>
      <c r="E1234" t="s">
        <v>519</v>
      </c>
      <c r="F1234" t="s">
        <v>516</v>
      </c>
      <c r="G1234" t="s">
        <v>520</v>
      </c>
      <c r="H1234" t="s">
        <v>521</v>
      </c>
      <c r="I1234" s="1">
        <v>33735</v>
      </c>
      <c r="J1234">
        <v>132</v>
      </c>
      <c r="K1234" s="1">
        <v>33735</v>
      </c>
      <c r="L1234">
        <v>1992132</v>
      </c>
      <c r="M1234">
        <v>132</v>
      </c>
      <c r="N1234">
        <v>28</v>
      </c>
      <c r="O1234">
        <v>26.1</v>
      </c>
      <c r="P1234" s="7">
        <v>26</v>
      </c>
      <c r="Q1234" s="1">
        <v>33707</v>
      </c>
      <c r="R1234">
        <v>104</v>
      </c>
      <c r="S1234">
        <v>1992104</v>
      </c>
      <c r="U1234">
        <v>21.7</v>
      </c>
      <c r="V1234">
        <v>35.799999999999997</v>
      </c>
      <c r="W1234">
        <v>13.2</v>
      </c>
      <c r="X1234">
        <v>12.2</v>
      </c>
      <c r="Y1234" s="6">
        <v>75.7</v>
      </c>
      <c r="Z1234">
        <v>14.1</v>
      </c>
      <c r="AA1234">
        <v>172.02</v>
      </c>
      <c r="AB1234">
        <v>227.33</v>
      </c>
      <c r="AC1234">
        <v>39.9</v>
      </c>
      <c r="AD1234">
        <v>59.1</v>
      </c>
      <c r="AE1234">
        <v>174</v>
      </c>
      <c r="AF1234">
        <v>115</v>
      </c>
      <c r="AG1234" s="6">
        <v>55</v>
      </c>
      <c r="AH1234" s="6">
        <v>370</v>
      </c>
      <c r="AI1234">
        <v>0.12</v>
      </c>
    </row>
    <row r="1235" spans="3:35">
      <c r="C1235">
        <v>275</v>
      </c>
      <c r="D1235">
        <v>1993</v>
      </c>
      <c r="E1235" t="s">
        <v>820</v>
      </c>
      <c r="F1235" t="s">
        <v>821</v>
      </c>
      <c r="G1235" t="s">
        <v>822</v>
      </c>
      <c r="H1235" t="s">
        <v>823</v>
      </c>
      <c r="I1235" s="1">
        <v>34114</v>
      </c>
      <c r="J1235">
        <v>145</v>
      </c>
      <c r="K1235" s="1">
        <v>34114</v>
      </c>
      <c r="L1235">
        <v>1993145</v>
      </c>
      <c r="M1235">
        <v>145</v>
      </c>
      <c r="N1235">
        <v>27</v>
      </c>
      <c r="O1235">
        <v>26.3</v>
      </c>
      <c r="P1235" s="7">
        <v>26</v>
      </c>
      <c r="Q1235" s="1">
        <v>34087</v>
      </c>
      <c r="R1235">
        <v>118</v>
      </c>
      <c r="S1235">
        <v>1993118</v>
      </c>
      <c r="U1235">
        <v>25.8</v>
      </c>
      <c r="V1235">
        <v>38.700000000000003</v>
      </c>
      <c r="W1235">
        <v>13.3</v>
      </c>
      <c r="X1235">
        <v>12</v>
      </c>
      <c r="Y1235" s="6">
        <v>80.3</v>
      </c>
      <c r="Z1235">
        <v>12.9</v>
      </c>
      <c r="AA1235">
        <v>154.80000000000001</v>
      </c>
      <c r="AB1235">
        <v>244.7775</v>
      </c>
      <c r="AC1235">
        <v>41.6</v>
      </c>
      <c r="AD1235">
        <v>56.6</v>
      </c>
      <c r="AE1235">
        <v>176</v>
      </c>
      <c r="AF1235">
        <v>122</v>
      </c>
      <c r="AG1235" s="6">
        <v>55</v>
      </c>
      <c r="AH1235" s="6">
        <v>340</v>
      </c>
      <c r="AI1235">
        <v>0.12</v>
      </c>
    </row>
    <row r="1236" spans="3:35">
      <c r="C1236">
        <v>291</v>
      </c>
      <c r="D1236">
        <v>1993</v>
      </c>
      <c r="E1236" t="s">
        <v>870</v>
      </c>
      <c r="F1236" t="s">
        <v>867</v>
      </c>
      <c r="G1236" t="s">
        <v>871</v>
      </c>
      <c r="H1236" t="s">
        <v>872</v>
      </c>
      <c r="I1236" s="1">
        <v>34116</v>
      </c>
      <c r="J1236">
        <v>147</v>
      </c>
      <c r="K1236" s="1">
        <v>34116</v>
      </c>
      <c r="L1236">
        <v>1993147</v>
      </c>
      <c r="M1236">
        <v>147</v>
      </c>
      <c r="N1236">
        <v>25</v>
      </c>
      <c r="O1236">
        <v>25.8</v>
      </c>
      <c r="P1236" s="7">
        <v>26</v>
      </c>
      <c r="Q1236" s="1">
        <v>34091</v>
      </c>
      <c r="R1236">
        <v>122</v>
      </c>
      <c r="S1236">
        <v>1993122</v>
      </c>
      <c r="U1236">
        <v>24</v>
      </c>
      <c r="V1236">
        <v>35.6</v>
      </c>
      <c r="W1236">
        <v>13</v>
      </c>
      <c r="X1236">
        <v>12.9</v>
      </c>
      <c r="Y1236" s="6">
        <v>77.900000000000006</v>
      </c>
      <c r="Z1236">
        <v>11.6</v>
      </c>
      <c r="AA1236">
        <v>149.63999999999999</v>
      </c>
      <c r="AB1236">
        <v>230.51</v>
      </c>
      <c r="AC1236">
        <v>42.3</v>
      </c>
      <c r="AD1236">
        <v>62.5</v>
      </c>
      <c r="AE1236">
        <v>158</v>
      </c>
      <c r="AF1236">
        <v>107</v>
      </c>
      <c r="AG1236" s="6">
        <v>55</v>
      </c>
      <c r="AH1236" s="6">
        <v>375</v>
      </c>
      <c r="AI1236">
        <v>0.12</v>
      </c>
    </row>
    <row r="1237" spans="3:35">
      <c r="C1237">
        <v>284</v>
      </c>
      <c r="D1237">
        <v>1993</v>
      </c>
      <c r="E1237" t="s">
        <v>954</v>
      </c>
      <c r="F1237" t="s">
        <v>955</v>
      </c>
      <c r="G1237" t="s">
        <v>956</v>
      </c>
      <c r="H1237" t="s">
        <v>957</v>
      </c>
      <c r="I1237" s="1">
        <v>34114</v>
      </c>
      <c r="J1237">
        <v>145</v>
      </c>
      <c r="K1237" s="1">
        <v>34114</v>
      </c>
      <c r="L1237">
        <v>1993145</v>
      </c>
      <c r="M1237">
        <v>145</v>
      </c>
      <c r="N1237">
        <v>28</v>
      </c>
      <c r="O1237">
        <v>25.7</v>
      </c>
      <c r="P1237" s="7">
        <v>26</v>
      </c>
      <c r="Q1237" s="1">
        <v>34086</v>
      </c>
      <c r="R1237">
        <v>117</v>
      </c>
      <c r="S1237">
        <v>1993117</v>
      </c>
      <c r="U1237">
        <v>21.4</v>
      </c>
      <c r="V1237">
        <v>32.799999999999997</v>
      </c>
      <c r="W1237">
        <v>11.4</v>
      </c>
      <c r="X1237">
        <v>12.6</v>
      </c>
      <c r="Y1237" s="6">
        <v>73.7</v>
      </c>
      <c r="Z1237">
        <v>11.4</v>
      </c>
      <c r="AA1237">
        <v>143.63999999999999</v>
      </c>
      <c r="AB1237">
        <v>196.8</v>
      </c>
      <c r="AC1237">
        <v>40.9</v>
      </c>
      <c r="AD1237">
        <v>53.6</v>
      </c>
      <c r="AE1237">
        <v>177</v>
      </c>
      <c r="AF1237">
        <v>101</v>
      </c>
      <c r="AG1237" s="6">
        <v>55</v>
      </c>
      <c r="AH1237" s="6">
        <v>340</v>
      </c>
      <c r="AI1237">
        <v>0.13</v>
      </c>
    </row>
    <row r="1238" spans="3:35">
      <c r="C1238">
        <v>297</v>
      </c>
      <c r="D1238">
        <v>1993</v>
      </c>
      <c r="E1238" t="s">
        <v>984</v>
      </c>
      <c r="F1238" t="s">
        <v>981</v>
      </c>
      <c r="G1238" t="s">
        <v>985</v>
      </c>
      <c r="H1238" t="s">
        <v>986</v>
      </c>
      <c r="I1238" s="1">
        <v>34116</v>
      </c>
      <c r="J1238">
        <v>147</v>
      </c>
      <c r="K1238" s="1">
        <v>34116</v>
      </c>
      <c r="L1238">
        <v>1993147</v>
      </c>
      <c r="M1238">
        <v>147</v>
      </c>
      <c r="N1238">
        <v>24</v>
      </c>
      <c r="O1238">
        <v>25.6</v>
      </c>
      <c r="P1238" s="7">
        <v>26</v>
      </c>
      <c r="Q1238" s="1">
        <v>34092</v>
      </c>
      <c r="R1238">
        <v>123</v>
      </c>
      <c r="S1238">
        <v>1993123</v>
      </c>
      <c r="U1238">
        <v>22.5</v>
      </c>
      <c r="V1238">
        <v>34.6</v>
      </c>
      <c r="W1238">
        <v>14.2</v>
      </c>
      <c r="X1238">
        <v>14.2</v>
      </c>
      <c r="Y1238" s="6">
        <v>76.5</v>
      </c>
      <c r="Z1238">
        <v>12.1</v>
      </c>
      <c r="AA1238">
        <v>171.82</v>
      </c>
      <c r="AB1238">
        <v>245.66</v>
      </c>
      <c r="AC1238">
        <v>41.9</v>
      </c>
      <c r="AD1238">
        <v>62</v>
      </c>
      <c r="AE1238">
        <v>163</v>
      </c>
      <c r="AF1238">
        <v>100</v>
      </c>
      <c r="AG1238" s="6">
        <v>55</v>
      </c>
      <c r="AH1238" s="6">
        <v>475</v>
      </c>
      <c r="AI1238">
        <v>0.13</v>
      </c>
    </row>
    <row r="1239" spans="3:35">
      <c r="C1239">
        <v>328</v>
      </c>
      <c r="D1239">
        <v>1994</v>
      </c>
      <c r="E1239" t="s">
        <v>1096</v>
      </c>
      <c r="F1239" t="s">
        <v>1090</v>
      </c>
      <c r="G1239" t="s">
        <v>1097</v>
      </c>
      <c r="H1239" t="s">
        <v>1098</v>
      </c>
      <c r="I1239" s="1">
        <v>34470</v>
      </c>
      <c r="J1239">
        <v>136</v>
      </c>
      <c r="K1239" s="1">
        <v>34470</v>
      </c>
      <c r="L1239">
        <v>1994136</v>
      </c>
      <c r="M1239">
        <v>136</v>
      </c>
      <c r="N1239">
        <v>28</v>
      </c>
      <c r="O1239">
        <v>25.8</v>
      </c>
      <c r="P1239" s="7">
        <v>26</v>
      </c>
      <c r="Q1239" s="1">
        <v>34442</v>
      </c>
      <c r="R1239">
        <v>108</v>
      </c>
      <c r="S1239">
        <v>1994108</v>
      </c>
      <c r="U1239">
        <v>22.5</v>
      </c>
      <c r="V1239">
        <v>33</v>
      </c>
      <c r="W1239">
        <v>14.2</v>
      </c>
      <c r="X1239">
        <v>12.2</v>
      </c>
      <c r="Y1239" s="6">
        <v>77.3</v>
      </c>
      <c r="Z1239">
        <v>10.5</v>
      </c>
      <c r="AA1239">
        <v>128.1</v>
      </c>
      <c r="AB1239">
        <v>217.8</v>
      </c>
      <c r="AC1239">
        <v>44.3</v>
      </c>
      <c r="AD1239">
        <v>61.4</v>
      </c>
      <c r="AE1239">
        <v>170</v>
      </c>
      <c r="AF1239">
        <v>106</v>
      </c>
      <c r="AG1239" s="6">
        <v>55</v>
      </c>
      <c r="AH1239" s="6">
        <v>415</v>
      </c>
      <c r="AI1239">
        <v>0.12</v>
      </c>
    </row>
    <row r="1240" spans="3:35">
      <c r="C1240">
        <v>333</v>
      </c>
      <c r="D1240">
        <v>1994</v>
      </c>
      <c r="E1240" t="s">
        <v>1148</v>
      </c>
      <c r="F1240" t="s">
        <v>1139</v>
      </c>
      <c r="G1240" t="s">
        <v>1149</v>
      </c>
      <c r="H1240" t="s">
        <v>1150</v>
      </c>
      <c r="I1240" s="1">
        <v>34470</v>
      </c>
      <c r="J1240">
        <v>136</v>
      </c>
      <c r="K1240" s="1">
        <v>34470</v>
      </c>
      <c r="L1240">
        <v>1994136</v>
      </c>
      <c r="M1240">
        <v>136</v>
      </c>
      <c r="N1240">
        <v>28</v>
      </c>
      <c r="O1240">
        <v>25.8</v>
      </c>
      <c r="P1240" s="7">
        <v>26</v>
      </c>
      <c r="Q1240" s="1">
        <v>34442</v>
      </c>
      <c r="R1240">
        <v>108</v>
      </c>
      <c r="S1240">
        <v>1994108</v>
      </c>
      <c r="U1240">
        <v>21</v>
      </c>
      <c r="V1240">
        <v>31.9</v>
      </c>
      <c r="W1240">
        <v>12.7</v>
      </c>
      <c r="X1240">
        <v>12.2</v>
      </c>
      <c r="Y1240" s="6">
        <v>73.8</v>
      </c>
      <c r="Z1240">
        <v>10.9</v>
      </c>
      <c r="AA1240">
        <v>132.97999999999999</v>
      </c>
      <c r="AB1240">
        <v>198.57749999999999</v>
      </c>
      <c r="AC1240">
        <v>41.9</v>
      </c>
      <c r="AD1240">
        <v>58.6</v>
      </c>
      <c r="AE1240">
        <v>166</v>
      </c>
      <c r="AF1240">
        <v>107</v>
      </c>
      <c r="AG1240" s="6">
        <v>55</v>
      </c>
      <c r="AH1240" s="6">
        <v>415</v>
      </c>
      <c r="AI1240">
        <v>0.13</v>
      </c>
    </row>
    <row r="1241" spans="3:35">
      <c r="C1241">
        <v>355</v>
      </c>
      <c r="D1241">
        <v>1994</v>
      </c>
      <c r="E1241" t="s">
        <v>5</v>
      </c>
      <c r="F1241" t="s">
        <v>1237</v>
      </c>
      <c r="G1241" t="s">
        <v>1246</v>
      </c>
      <c r="H1241" t="s">
        <v>1247</v>
      </c>
      <c r="I1241" s="1">
        <v>34473</v>
      </c>
      <c r="J1241">
        <v>139</v>
      </c>
      <c r="K1241" s="1">
        <v>34473</v>
      </c>
      <c r="L1241">
        <v>1994139</v>
      </c>
      <c r="M1241">
        <v>139</v>
      </c>
      <c r="N1241">
        <v>29</v>
      </c>
      <c r="O1241">
        <v>25.8</v>
      </c>
      <c r="P1241" s="7">
        <v>26</v>
      </c>
      <c r="Q1241" s="1">
        <v>34444</v>
      </c>
      <c r="R1241">
        <v>110</v>
      </c>
      <c r="S1241">
        <v>1994110</v>
      </c>
      <c r="U1241">
        <v>21.7</v>
      </c>
      <c r="V1241">
        <v>34.9</v>
      </c>
      <c r="W1241">
        <v>12.1</v>
      </c>
      <c r="X1241">
        <v>12.2</v>
      </c>
      <c r="Y1241" s="6">
        <v>75.8</v>
      </c>
      <c r="Z1241">
        <v>13.2</v>
      </c>
      <c r="AA1241">
        <v>161.04</v>
      </c>
      <c r="AB1241">
        <v>212.01750000000001</v>
      </c>
      <c r="AC1241">
        <v>40.9</v>
      </c>
      <c r="AD1241">
        <v>60.8</v>
      </c>
      <c r="AE1241">
        <v>169</v>
      </c>
      <c r="AF1241">
        <v>107</v>
      </c>
      <c r="AG1241" s="6">
        <v>55</v>
      </c>
      <c r="AH1241" s="6">
        <v>383</v>
      </c>
      <c r="AI1241">
        <v>0.12</v>
      </c>
    </row>
    <row r="1242" spans="3:35">
      <c r="C1242">
        <v>339</v>
      </c>
      <c r="D1242">
        <v>1994</v>
      </c>
      <c r="E1242" t="s">
        <v>1325</v>
      </c>
      <c r="F1242" t="s">
        <v>1326</v>
      </c>
      <c r="G1242" t="s">
        <v>1327</v>
      </c>
      <c r="H1242" t="s">
        <v>1328</v>
      </c>
      <c r="I1242" s="1">
        <v>34472</v>
      </c>
      <c r="J1242">
        <v>138</v>
      </c>
      <c r="K1242" s="1">
        <v>34472</v>
      </c>
      <c r="L1242">
        <v>1994138</v>
      </c>
      <c r="M1242">
        <v>138</v>
      </c>
      <c r="N1242">
        <v>29</v>
      </c>
      <c r="O1242">
        <v>26.1</v>
      </c>
      <c r="P1242" s="7">
        <v>26</v>
      </c>
      <c r="Q1242" s="1">
        <v>34443</v>
      </c>
      <c r="R1242">
        <v>109</v>
      </c>
      <c r="S1242">
        <v>1994109</v>
      </c>
      <c r="U1242">
        <v>20</v>
      </c>
      <c r="V1242">
        <v>30.9</v>
      </c>
      <c r="W1242">
        <v>12.2</v>
      </c>
      <c r="X1242">
        <v>13</v>
      </c>
      <c r="Y1242" s="6">
        <v>71.400000000000006</v>
      </c>
      <c r="Z1242">
        <v>10.9</v>
      </c>
      <c r="AA1242">
        <v>141.69999999999999</v>
      </c>
      <c r="AB1242">
        <v>194.67</v>
      </c>
      <c r="AC1242">
        <v>40.5</v>
      </c>
      <c r="AD1242">
        <v>51.7</v>
      </c>
      <c r="AE1242">
        <v>167</v>
      </c>
      <c r="AF1242">
        <v>114</v>
      </c>
      <c r="AG1242" s="6">
        <v>55</v>
      </c>
      <c r="AH1242" s="6">
        <v>317</v>
      </c>
      <c r="AI1242">
        <v>0.13</v>
      </c>
    </row>
    <row r="1243" spans="3:35">
      <c r="C1243">
        <v>479</v>
      </c>
      <c r="D1243">
        <v>1995</v>
      </c>
      <c r="E1243" t="s">
        <v>1365</v>
      </c>
      <c r="F1243" t="s">
        <v>1366</v>
      </c>
      <c r="G1243" t="s">
        <v>1367</v>
      </c>
      <c r="H1243" t="s">
        <v>1368</v>
      </c>
      <c r="I1243" s="1">
        <v>34845</v>
      </c>
      <c r="J1243">
        <v>146</v>
      </c>
      <c r="K1243" s="1">
        <v>34845</v>
      </c>
      <c r="L1243">
        <v>1995146</v>
      </c>
      <c r="M1243">
        <v>146</v>
      </c>
      <c r="N1243">
        <v>26</v>
      </c>
      <c r="O1243">
        <v>25.8</v>
      </c>
      <c r="P1243" s="7">
        <v>26</v>
      </c>
      <c r="Q1243" s="1">
        <v>34819</v>
      </c>
      <c r="R1243">
        <v>120</v>
      </c>
      <c r="S1243">
        <v>1995120</v>
      </c>
      <c r="U1243">
        <v>22.2</v>
      </c>
      <c r="V1243">
        <v>34.5</v>
      </c>
      <c r="W1243">
        <v>12.5</v>
      </c>
      <c r="X1243">
        <v>12.7</v>
      </c>
      <c r="Y1243" s="6">
        <v>74.599999999999994</v>
      </c>
      <c r="Z1243">
        <v>12.3</v>
      </c>
      <c r="AA1243">
        <v>156.21</v>
      </c>
      <c r="AB1243">
        <v>217.35</v>
      </c>
      <c r="AC1243">
        <v>40.1</v>
      </c>
      <c r="AD1243">
        <v>58.1</v>
      </c>
      <c r="AE1243">
        <v>167</v>
      </c>
      <c r="AF1243">
        <v>105</v>
      </c>
      <c r="AG1243" s="6">
        <v>55</v>
      </c>
      <c r="AH1243" s="6">
        <v>373</v>
      </c>
      <c r="AI1243">
        <v>0.12</v>
      </c>
    </row>
    <row r="1244" spans="3:35">
      <c r="C1244">
        <v>504</v>
      </c>
      <c r="D1244">
        <v>1996</v>
      </c>
      <c r="E1244" t="s">
        <v>1641</v>
      </c>
      <c r="F1244" t="s">
        <v>1635</v>
      </c>
      <c r="G1244" t="s">
        <v>1642</v>
      </c>
      <c r="H1244" t="s">
        <v>1643</v>
      </c>
      <c r="I1244" s="1">
        <v>35200</v>
      </c>
      <c r="J1244">
        <v>136</v>
      </c>
      <c r="K1244" s="1">
        <v>35200</v>
      </c>
      <c r="L1244">
        <v>1996136</v>
      </c>
      <c r="M1244">
        <v>136</v>
      </c>
      <c r="N1244">
        <v>25</v>
      </c>
      <c r="O1244">
        <v>25.9</v>
      </c>
      <c r="P1244" s="7">
        <v>26</v>
      </c>
      <c r="Q1244" s="1">
        <v>35175</v>
      </c>
      <c r="R1244">
        <v>111</v>
      </c>
      <c r="S1244">
        <v>1996111</v>
      </c>
      <c r="U1244">
        <v>23</v>
      </c>
      <c r="V1244">
        <v>35.6</v>
      </c>
      <c r="W1244">
        <v>13.7</v>
      </c>
      <c r="X1244">
        <v>12.7</v>
      </c>
      <c r="Y1244" s="6">
        <v>78.099999999999994</v>
      </c>
      <c r="Z1244">
        <v>12.6</v>
      </c>
      <c r="AA1244">
        <v>160.02000000000001</v>
      </c>
      <c r="AB1244">
        <v>234.96</v>
      </c>
      <c r="AC1244">
        <v>42.5</v>
      </c>
      <c r="AD1244">
        <v>62.2</v>
      </c>
      <c r="AE1244">
        <v>169</v>
      </c>
      <c r="AF1244">
        <v>108</v>
      </c>
      <c r="AG1244" s="6">
        <v>55</v>
      </c>
      <c r="AH1244" s="6">
        <v>400</v>
      </c>
      <c r="AI1244">
        <v>0.12</v>
      </c>
    </row>
    <row r="1245" spans="3:35">
      <c r="C1245">
        <v>543</v>
      </c>
      <c r="D1245">
        <v>1996</v>
      </c>
      <c r="E1245" t="s">
        <v>1664</v>
      </c>
      <c r="F1245" t="s">
        <v>1658</v>
      </c>
      <c r="G1245" t="s">
        <v>1665</v>
      </c>
      <c r="H1245" t="s">
        <v>1666</v>
      </c>
      <c r="I1245" s="1">
        <v>35216</v>
      </c>
      <c r="J1245">
        <v>152</v>
      </c>
      <c r="K1245" s="1">
        <v>35216</v>
      </c>
      <c r="L1245">
        <v>1996152</v>
      </c>
      <c r="M1245">
        <v>152</v>
      </c>
      <c r="N1245">
        <v>26</v>
      </c>
      <c r="O1245">
        <v>25.8</v>
      </c>
      <c r="P1245" s="7">
        <v>26</v>
      </c>
      <c r="Q1245" s="1">
        <v>35190</v>
      </c>
      <c r="R1245">
        <v>126</v>
      </c>
      <c r="S1245">
        <v>1996126</v>
      </c>
      <c r="U1245">
        <v>22.7</v>
      </c>
      <c r="V1245">
        <v>37</v>
      </c>
      <c r="W1245">
        <v>13.1</v>
      </c>
      <c r="X1245">
        <v>13.2</v>
      </c>
      <c r="Y1245" s="6">
        <v>75.400000000000006</v>
      </c>
      <c r="Z1245">
        <v>14.3</v>
      </c>
      <c r="AA1245">
        <v>188.76</v>
      </c>
      <c r="AB1245">
        <v>243.27500000000001</v>
      </c>
      <c r="AC1245">
        <v>38.4</v>
      </c>
      <c r="AD1245">
        <v>61.9</v>
      </c>
      <c r="AE1245">
        <v>162</v>
      </c>
      <c r="AF1245">
        <v>104</v>
      </c>
      <c r="AG1245" s="6">
        <v>55</v>
      </c>
      <c r="AH1245" s="6">
        <v>390</v>
      </c>
      <c r="AI1245">
        <v>0.12</v>
      </c>
    </row>
    <row r="1246" spans="3:35">
      <c r="C1246">
        <v>516</v>
      </c>
      <c r="D1246">
        <v>1996</v>
      </c>
      <c r="E1246" t="s">
        <v>1730</v>
      </c>
      <c r="F1246" t="s">
        <v>1731</v>
      </c>
      <c r="G1246" t="s">
        <v>1732</v>
      </c>
      <c r="H1246" t="s">
        <v>1733</v>
      </c>
      <c r="I1246" s="1">
        <v>35205</v>
      </c>
      <c r="J1246">
        <v>141</v>
      </c>
      <c r="K1246" s="1">
        <v>35205</v>
      </c>
      <c r="L1246">
        <v>1996141</v>
      </c>
      <c r="M1246">
        <v>141</v>
      </c>
      <c r="N1246">
        <v>25</v>
      </c>
      <c r="O1246" s="5">
        <f>((22.727+((AF1246*AF1246)*0.000277))+(24.199+((AG1246*AG1246)*0.000529)))/2</f>
        <v>26.000456499999999</v>
      </c>
      <c r="P1246" s="7">
        <v>25</v>
      </c>
      <c r="Q1246" s="1">
        <v>35180</v>
      </c>
      <c r="R1246">
        <v>116</v>
      </c>
      <c r="S1246">
        <v>1996116</v>
      </c>
      <c r="T1246" t="s">
        <v>93</v>
      </c>
      <c r="U1246">
        <v>23.4</v>
      </c>
      <c r="V1246">
        <v>37</v>
      </c>
      <c r="W1246">
        <v>12.7</v>
      </c>
      <c r="X1246">
        <v>14.4</v>
      </c>
      <c r="Y1246" s="6">
        <v>78.8</v>
      </c>
      <c r="Z1246">
        <v>13.6</v>
      </c>
      <c r="AA1246">
        <v>195.84</v>
      </c>
      <c r="AB1246">
        <v>250.67500000000001</v>
      </c>
      <c r="AC1246">
        <v>41.8</v>
      </c>
      <c r="AD1246">
        <v>59.6</v>
      </c>
      <c r="AE1246">
        <v>172</v>
      </c>
      <c r="AF1246">
        <v>112</v>
      </c>
      <c r="AG1246" s="6">
        <v>55</v>
      </c>
      <c r="AH1246" s="6">
        <v>405</v>
      </c>
      <c r="AI1246">
        <v>0.12</v>
      </c>
    </row>
    <row r="1247" spans="3:35">
      <c r="C1247">
        <v>518</v>
      </c>
      <c r="D1247">
        <v>1996</v>
      </c>
      <c r="E1247" t="s">
        <v>1737</v>
      </c>
      <c r="F1247" t="s">
        <v>1731</v>
      </c>
      <c r="G1247" t="s">
        <v>1738</v>
      </c>
      <c r="H1247" t="s">
        <v>1739</v>
      </c>
      <c r="I1247" s="1">
        <v>35205</v>
      </c>
      <c r="J1247">
        <v>141</v>
      </c>
      <c r="K1247" s="1">
        <v>35205</v>
      </c>
      <c r="L1247">
        <v>1996141</v>
      </c>
      <c r="M1247">
        <v>141</v>
      </c>
      <c r="N1247">
        <v>25</v>
      </c>
      <c r="O1247" s="5">
        <f>((22.727+((AF1247*AF1247)*0.000277))+(24.199+((AG1247*AG1247)*0.000529)))/2</f>
        <v>26.159039</v>
      </c>
      <c r="P1247" s="7">
        <v>25</v>
      </c>
      <c r="Q1247" s="1">
        <v>35180</v>
      </c>
      <c r="R1247">
        <v>116</v>
      </c>
      <c r="S1247">
        <v>1996116</v>
      </c>
      <c r="U1247">
        <v>24.5</v>
      </c>
      <c r="V1247">
        <v>36.5</v>
      </c>
      <c r="W1247">
        <v>12.8</v>
      </c>
      <c r="X1247">
        <v>13.8</v>
      </c>
      <c r="Y1247" s="6">
        <v>80.7</v>
      </c>
      <c r="Z1247">
        <v>12</v>
      </c>
      <c r="AA1247">
        <v>165.6</v>
      </c>
      <c r="AB1247">
        <v>242.72499999999999</v>
      </c>
      <c r="AC1247">
        <v>44.2</v>
      </c>
      <c r="AD1247">
        <v>63.7</v>
      </c>
      <c r="AE1247">
        <v>173</v>
      </c>
      <c r="AF1247">
        <v>117</v>
      </c>
      <c r="AG1247" s="6">
        <v>55</v>
      </c>
      <c r="AH1247" s="6">
        <v>410</v>
      </c>
      <c r="AI1247">
        <v>0.12</v>
      </c>
    </row>
    <row r="1248" spans="3:35">
      <c r="C1248">
        <v>633</v>
      </c>
      <c r="D1248">
        <v>1998</v>
      </c>
      <c r="E1248" t="s">
        <v>2038</v>
      </c>
      <c r="F1248" t="s">
        <v>2035</v>
      </c>
      <c r="G1248" t="s">
        <v>2039</v>
      </c>
      <c r="H1248" t="s">
        <v>2040</v>
      </c>
      <c r="I1248" s="1">
        <v>35929</v>
      </c>
      <c r="J1248">
        <v>134</v>
      </c>
      <c r="K1248" s="1">
        <v>35929</v>
      </c>
      <c r="L1248">
        <v>1998134</v>
      </c>
      <c r="M1248">
        <v>134</v>
      </c>
      <c r="N1248">
        <v>26</v>
      </c>
      <c r="O1248">
        <v>25.9</v>
      </c>
      <c r="P1248" s="7">
        <v>26</v>
      </c>
      <c r="Q1248" s="1">
        <v>35903</v>
      </c>
      <c r="R1248">
        <v>108</v>
      </c>
      <c r="S1248">
        <v>1998108</v>
      </c>
      <c r="U1248">
        <v>23.4</v>
      </c>
      <c r="V1248">
        <v>36.5</v>
      </c>
      <c r="W1248">
        <v>13.3</v>
      </c>
      <c r="X1248">
        <v>12.5</v>
      </c>
      <c r="Y1248" s="6">
        <v>76</v>
      </c>
      <c r="Z1248">
        <v>13.1</v>
      </c>
      <c r="AA1248">
        <v>163.75</v>
      </c>
      <c r="AB1248">
        <v>235.42500000000001</v>
      </c>
      <c r="AC1248">
        <v>39.5</v>
      </c>
      <c r="AD1248">
        <v>60</v>
      </c>
      <c r="AE1248">
        <v>165</v>
      </c>
      <c r="AF1248">
        <v>110</v>
      </c>
      <c r="AG1248" s="6">
        <v>55</v>
      </c>
      <c r="AH1248" s="6">
        <v>410</v>
      </c>
      <c r="AI1248">
        <v>0.12</v>
      </c>
    </row>
    <row r="1249" spans="3:35">
      <c r="C1249">
        <v>754</v>
      </c>
      <c r="D1249">
        <v>1999</v>
      </c>
      <c r="E1249" t="s">
        <v>2404</v>
      </c>
      <c r="F1249" t="s">
        <v>2398</v>
      </c>
      <c r="G1249" t="s">
        <v>2405</v>
      </c>
      <c r="H1249" t="s">
        <v>2406</v>
      </c>
      <c r="I1249" s="1">
        <v>36304</v>
      </c>
      <c r="J1249">
        <v>144</v>
      </c>
      <c r="K1249" s="1">
        <v>36304</v>
      </c>
      <c r="L1249">
        <v>1999144</v>
      </c>
      <c r="M1249">
        <v>144</v>
      </c>
      <c r="N1249">
        <v>27</v>
      </c>
      <c r="O1249">
        <v>26.094774999999998</v>
      </c>
      <c r="P1249" s="7">
        <v>27</v>
      </c>
      <c r="Q1249" s="1">
        <v>36277</v>
      </c>
      <c r="R1249">
        <v>117</v>
      </c>
      <c r="S1249">
        <v>1999117</v>
      </c>
      <c r="T1249" t="s">
        <v>169</v>
      </c>
      <c r="U1249">
        <v>22.2</v>
      </c>
      <c r="V1249">
        <v>32.799999999999997</v>
      </c>
      <c r="W1249">
        <v>12.3</v>
      </c>
      <c r="X1249">
        <v>13.1</v>
      </c>
      <c r="Y1249" s="6">
        <v>75.2</v>
      </c>
      <c r="Z1249">
        <v>10.6</v>
      </c>
      <c r="AA1249">
        <v>138.86000000000001</v>
      </c>
      <c r="AB1249">
        <v>208.28</v>
      </c>
      <c r="AC1249">
        <v>42.4</v>
      </c>
      <c r="AD1249">
        <v>58.2</v>
      </c>
      <c r="AE1249">
        <v>169</v>
      </c>
      <c r="AF1249">
        <v>115</v>
      </c>
      <c r="AG1249" s="6">
        <v>55</v>
      </c>
      <c r="AH1249" s="6">
        <v>350</v>
      </c>
      <c r="AI1249">
        <v>0.12</v>
      </c>
    </row>
    <row r="1250" spans="3:35">
      <c r="C1250">
        <v>788</v>
      </c>
      <c r="D1250">
        <v>2000</v>
      </c>
      <c r="E1250" t="s">
        <v>2596</v>
      </c>
      <c r="F1250" t="s">
        <v>2593</v>
      </c>
      <c r="G1250" t="s">
        <v>2597</v>
      </c>
      <c r="H1250" t="s">
        <v>2598</v>
      </c>
      <c r="I1250" s="1">
        <v>36655</v>
      </c>
      <c r="J1250">
        <v>130</v>
      </c>
      <c r="K1250" s="1">
        <v>36655</v>
      </c>
      <c r="L1250">
        <v>2000130</v>
      </c>
      <c r="M1250">
        <v>130</v>
      </c>
      <c r="N1250">
        <v>24</v>
      </c>
      <c r="O1250">
        <v>25.7</v>
      </c>
      <c r="P1250" s="7">
        <v>26</v>
      </c>
      <c r="Q1250" s="1">
        <v>36631</v>
      </c>
      <c r="R1250">
        <v>106</v>
      </c>
      <c r="S1250">
        <v>2000106</v>
      </c>
      <c r="U1250">
        <v>21.6</v>
      </c>
      <c r="V1250">
        <v>33.4</v>
      </c>
      <c r="W1250">
        <v>12.2</v>
      </c>
      <c r="X1250">
        <v>13</v>
      </c>
      <c r="Y1250" s="6">
        <v>75.900000000000006</v>
      </c>
      <c r="Z1250">
        <v>11.8</v>
      </c>
      <c r="AA1250">
        <v>153.4</v>
      </c>
      <c r="AB1250">
        <v>210.42</v>
      </c>
      <c r="AC1250">
        <v>42.5</v>
      </c>
      <c r="AD1250">
        <v>58.4</v>
      </c>
      <c r="AE1250">
        <v>154</v>
      </c>
      <c r="AF1250">
        <v>101</v>
      </c>
      <c r="AG1250" s="6">
        <v>55</v>
      </c>
      <c r="AH1250" s="6">
        <v>362</v>
      </c>
      <c r="AI1250">
        <v>0.12</v>
      </c>
    </row>
    <row r="1251" spans="3:35">
      <c r="C1251">
        <v>956</v>
      </c>
      <c r="D1251">
        <v>2002</v>
      </c>
      <c r="E1251" t="s">
        <v>3136</v>
      </c>
      <c r="F1251" t="s">
        <v>3130</v>
      </c>
      <c r="G1251" t="s">
        <v>3137</v>
      </c>
      <c r="H1251" t="s">
        <v>3138</v>
      </c>
      <c r="I1251" s="1">
        <v>37399</v>
      </c>
      <c r="J1251">
        <v>143</v>
      </c>
      <c r="K1251" s="1">
        <v>37399</v>
      </c>
      <c r="L1251">
        <v>2002143</v>
      </c>
      <c r="M1251">
        <v>143</v>
      </c>
      <c r="N1251">
        <v>26</v>
      </c>
      <c r="O1251">
        <v>26</v>
      </c>
      <c r="P1251" s="7">
        <v>26</v>
      </c>
      <c r="Q1251" s="1">
        <v>37373</v>
      </c>
      <c r="R1251">
        <v>117</v>
      </c>
      <c r="S1251">
        <v>2002117</v>
      </c>
      <c r="T1251" t="s">
        <v>93</v>
      </c>
      <c r="U1251">
        <v>23.2</v>
      </c>
      <c r="V1251">
        <v>36.1</v>
      </c>
      <c r="W1251">
        <v>12.9</v>
      </c>
      <c r="X1251">
        <v>12.4</v>
      </c>
      <c r="Y1251" s="6">
        <v>79.5</v>
      </c>
      <c r="Z1251">
        <v>12.9</v>
      </c>
      <c r="AA1251">
        <v>159.96</v>
      </c>
      <c r="AB1251">
        <v>228.33250000000001</v>
      </c>
      <c r="AC1251">
        <v>43.4</v>
      </c>
      <c r="AD1251">
        <v>60.2</v>
      </c>
      <c r="AE1251">
        <v>172</v>
      </c>
      <c r="AF1251">
        <v>112</v>
      </c>
      <c r="AG1251" s="6">
        <v>55</v>
      </c>
      <c r="AH1251" s="6">
        <v>400</v>
      </c>
      <c r="AI1251">
        <v>0.12</v>
      </c>
    </row>
    <row r="1252" spans="3:35">
      <c r="C1252">
        <v>967</v>
      </c>
      <c r="D1252">
        <v>2002</v>
      </c>
      <c r="E1252" t="s">
        <v>3186</v>
      </c>
      <c r="F1252" t="s">
        <v>3183</v>
      </c>
      <c r="G1252" t="s">
        <v>3187</v>
      </c>
      <c r="H1252" t="s">
        <v>3188</v>
      </c>
      <c r="I1252" s="1">
        <v>37415</v>
      </c>
      <c r="J1252">
        <v>159</v>
      </c>
      <c r="K1252" s="1">
        <v>37415</v>
      </c>
      <c r="L1252">
        <v>2002159</v>
      </c>
      <c r="M1252">
        <v>159</v>
      </c>
      <c r="N1252">
        <v>26</v>
      </c>
      <c r="O1252">
        <v>25.9</v>
      </c>
      <c r="P1252" s="7">
        <v>26</v>
      </c>
      <c r="Q1252" s="1">
        <v>37389</v>
      </c>
      <c r="R1252">
        <v>133</v>
      </c>
      <c r="S1252">
        <v>2002133</v>
      </c>
      <c r="T1252" t="s">
        <v>169</v>
      </c>
      <c r="U1252">
        <v>21.4</v>
      </c>
      <c r="V1252">
        <v>33.799999999999997</v>
      </c>
      <c r="W1252">
        <v>12</v>
      </c>
      <c r="X1252">
        <v>11.6</v>
      </c>
      <c r="Y1252" s="6">
        <v>73.5</v>
      </c>
      <c r="Z1252">
        <v>12.4</v>
      </c>
      <c r="AA1252">
        <v>143.84</v>
      </c>
      <c r="AB1252">
        <v>199.42</v>
      </c>
      <c r="AC1252">
        <v>39.700000000000003</v>
      </c>
      <c r="AD1252">
        <v>55</v>
      </c>
      <c r="AE1252">
        <v>161</v>
      </c>
      <c r="AF1252">
        <v>109</v>
      </c>
      <c r="AG1252" s="6">
        <v>55</v>
      </c>
      <c r="AH1252" s="6">
        <v>290</v>
      </c>
      <c r="AI1252">
        <v>0.12</v>
      </c>
    </row>
    <row r="1253" spans="3:35">
      <c r="C1253">
        <v>999</v>
      </c>
      <c r="D1253">
        <v>2003</v>
      </c>
      <c r="E1253" t="s">
        <v>3236</v>
      </c>
      <c r="F1253" t="s">
        <v>3237</v>
      </c>
      <c r="G1253" t="s">
        <v>3238</v>
      </c>
      <c r="H1253" t="s">
        <v>3239</v>
      </c>
      <c r="I1253" s="1">
        <v>37757</v>
      </c>
      <c r="J1253">
        <v>136</v>
      </c>
      <c r="K1253" s="1">
        <v>37757</v>
      </c>
      <c r="L1253">
        <v>2003136</v>
      </c>
      <c r="M1253">
        <v>136</v>
      </c>
      <c r="N1253">
        <v>24</v>
      </c>
      <c r="O1253">
        <v>25.6</v>
      </c>
      <c r="P1253" s="7">
        <v>26</v>
      </c>
      <c r="Q1253" s="1">
        <v>37733</v>
      </c>
      <c r="R1253">
        <v>112</v>
      </c>
      <c r="S1253">
        <v>2003112</v>
      </c>
      <c r="T1253" t="s">
        <v>169</v>
      </c>
      <c r="U1253">
        <v>21.7</v>
      </c>
      <c r="V1253">
        <v>32.700000000000003</v>
      </c>
      <c r="W1253">
        <v>13.4</v>
      </c>
      <c r="X1253">
        <v>12.7</v>
      </c>
      <c r="Y1253" s="6">
        <v>72.8</v>
      </c>
      <c r="Z1253">
        <v>11</v>
      </c>
      <c r="AA1253">
        <v>139.69999999999999</v>
      </c>
      <c r="AB1253">
        <v>213.36750000000001</v>
      </c>
      <c r="AC1253">
        <v>40.1</v>
      </c>
      <c r="AD1253">
        <v>60.5</v>
      </c>
      <c r="AE1253">
        <v>155</v>
      </c>
      <c r="AF1253">
        <v>100</v>
      </c>
      <c r="AG1253" s="6">
        <v>55</v>
      </c>
      <c r="AH1253" s="6">
        <v>447</v>
      </c>
      <c r="AI1253">
        <v>0.13</v>
      </c>
    </row>
    <row r="1254" spans="3:35">
      <c r="C1254">
        <v>1009</v>
      </c>
      <c r="D1254">
        <v>2003</v>
      </c>
      <c r="E1254" t="s">
        <v>3252</v>
      </c>
      <c r="F1254" t="s">
        <v>3253</v>
      </c>
      <c r="G1254" t="s">
        <v>3254</v>
      </c>
      <c r="H1254" t="s">
        <v>3255</v>
      </c>
      <c r="I1254" s="1">
        <v>37758</v>
      </c>
      <c r="J1254">
        <v>137</v>
      </c>
      <c r="K1254" s="1">
        <v>37758</v>
      </c>
      <c r="L1254">
        <v>2003137</v>
      </c>
      <c r="M1254">
        <v>137</v>
      </c>
      <c r="N1254">
        <v>24</v>
      </c>
      <c r="O1254">
        <v>25.6</v>
      </c>
      <c r="P1254" s="7">
        <v>26</v>
      </c>
      <c r="Q1254" s="1">
        <v>37734</v>
      </c>
      <c r="R1254">
        <v>113</v>
      </c>
      <c r="S1254">
        <v>2003113</v>
      </c>
      <c r="U1254">
        <v>22</v>
      </c>
      <c r="V1254">
        <v>33.6</v>
      </c>
      <c r="W1254">
        <v>12.1</v>
      </c>
      <c r="X1254">
        <v>13.1</v>
      </c>
      <c r="Y1254" s="6">
        <v>76</v>
      </c>
      <c r="Z1254">
        <v>11.6</v>
      </c>
      <c r="AA1254">
        <v>151.96</v>
      </c>
      <c r="AB1254">
        <v>211.68</v>
      </c>
      <c r="AC1254">
        <v>42.4</v>
      </c>
      <c r="AD1254">
        <v>60.4</v>
      </c>
      <c r="AE1254">
        <v>156</v>
      </c>
      <c r="AF1254">
        <v>100</v>
      </c>
      <c r="AG1254" s="6">
        <v>55</v>
      </c>
      <c r="AH1254" s="6">
        <v>417</v>
      </c>
      <c r="AI1254">
        <v>0.12</v>
      </c>
    </row>
    <row r="1255" spans="3:35">
      <c r="C1255">
        <v>1044</v>
      </c>
      <c r="D1255">
        <v>2003</v>
      </c>
      <c r="E1255">
        <v>11</v>
      </c>
      <c r="F1255" t="s">
        <v>3265</v>
      </c>
      <c r="G1255" t="s">
        <v>3266</v>
      </c>
      <c r="H1255" t="s">
        <v>3267</v>
      </c>
      <c r="I1255" s="1">
        <v>37768</v>
      </c>
      <c r="J1255">
        <v>147</v>
      </c>
      <c r="K1255" s="1">
        <v>37768</v>
      </c>
      <c r="L1255">
        <v>2003147</v>
      </c>
      <c r="M1255">
        <v>147</v>
      </c>
      <c r="N1255">
        <v>26</v>
      </c>
      <c r="O1255">
        <v>26.1</v>
      </c>
      <c r="P1255" s="7">
        <v>26</v>
      </c>
      <c r="Q1255" s="1">
        <v>37742</v>
      </c>
      <c r="R1255">
        <v>121</v>
      </c>
      <c r="S1255">
        <v>2003121</v>
      </c>
      <c r="T1255" t="s">
        <v>93</v>
      </c>
      <c r="U1255">
        <v>22.9</v>
      </c>
      <c r="V1255">
        <v>35.6</v>
      </c>
      <c r="W1255">
        <v>13.2</v>
      </c>
      <c r="X1255">
        <v>12.8</v>
      </c>
      <c r="Y1255" s="6">
        <v>78.7</v>
      </c>
      <c r="Z1255">
        <v>12.7</v>
      </c>
      <c r="AA1255">
        <v>162.56</v>
      </c>
      <c r="AB1255">
        <v>231.4</v>
      </c>
      <c r="AC1255">
        <v>43.1</v>
      </c>
      <c r="AD1255">
        <v>58.6</v>
      </c>
      <c r="AE1255">
        <v>169</v>
      </c>
      <c r="AF1255">
        <v>115</v>
      </c>
      <c r="AG1255" s="6">
        <v>55</v>
      </c>
      <c r="AH1255" s="6">
        <v>312</v>
      </c>
      <c r="AI1255">
        <v>0.12</v>
      </c>
    </row>
    <row r="1256" spans="3:35">
      <c r="C1256">
        <v>1054</v>
      </c>
      <c r="D1256">
        <v>2003</v>
      </c>
      <c r="E1256">
        <v>45</v>
      </c>
      <c r="F1256" t="s">
        <v>3272</v>
      </c>
      <c r="G1256" t="s">
        <v>3273</v>
      </c>
      <c r="H1256" t="s">
        <v>3274</v>
      </c>
      <c r="I1256" s="1">
        <v>37777</v>
      </c>
      <c r="J1256">
        <v>156</v>
      </c>
      <c r="K1256" s="1">
        <v>37777</v>
      </c>
      <c r="L1256">
        <v>2003156</v>
      </c>
      <c r="M1256">
        <v>156</v>
      </c>
      <c r="N1256">
        <v>25</v>
      </c>
      <c r="O1256">
        <v>25.9</v>
      </c>
      <c r="P1256" s="7">
        <v>26</v>
      </c>
      <c r="Q1256" s="1">
        <v>37752</v>
      </c>
      <c r="R1256">
        <v>131</v>
      </c>
      <c r="S1256">
        <v>2003131</v>
      </c>
      <c r="T1256" t="s">
        <v>169</v>
      </c>
      <c r="U1256">
        <v>21.5</v>
      </c>
      <c r="V1256">
        <v>34.299999999999997</v>
      </c>
      <c r="W1256">
        <v>12.3</v>
      </c>
      <c r="X1256">
        <v>12.8</v>
      </c>
      <c r="Y1256" s="6">
        <v>74.400000000000006</v>
      </c>
      <c r="Z1256">
        <v>12.8</v>
      </c>
      <c r="AA1256">
        <v>163.84</v>
      </c>
      <c r="AB1256">
        <v>215.23249999999999</v>
      </c>
      <c r="AC1256">
        <v>40.1</v>
      </c>
      <c r="AD1256">
        <v>59.5</v>
      </c>
      <c r="AE1256">
        <v>165</v>
      </c>
      <c r="AF1256">
        <v>110</v>
      </c>
      <c r="AG1256" s="6">
        <v>55</v>
      </c>
      <c r="AH1256" s="6">
        <v>375</v>
      </c>
      <c r="AI1256">
        <v>0.12</v>
      </c>
    </row>
    <row r="1257" spans="3:35">
      <c r="C1257">
        <v>1046</v>
      </c>
      <c r="D1257">
        <v>2003</v>
      </c>
      <c r="E1257">
        <v>44</v>
      </c>
      <c r="F1257" t="s">
        <v>3325</v>
      </c>
      <c r="G1257" t="s">
        <v>3326</v>
      </c>
      <c r="H1257" t="s">
        <v>3327</v>
      </c>
      <c r="I1257" s="1">
        <v>37770</v>
      </c>
      <c r="J1257">
        <v>149</v>
      </c>
      <c r="K1257" s="1">
        <v>37770</v>
      </c>
      <c r="L1257">
        <v>2003149</v>
      </c>
      <c r="M1257">
        <v>149</v>
      </c>
      <c r="N1257">
        <v>27</v>
      </c>
      <c r="O1257">
        <v>26.3</v>
      </c>
      <c r="P1257" s="7">
        <v>26</v>
      </c>
      <c r="Q1257" s="1">
        <v>37743</v>
      </c>
      <c r="R1257">
        <v>122</v>
      </c>
      <c r="S1257">
        <v>2003122</v>
      </c>
      <c r="T1257" t="s">
        <v>169</v>
      </c>
      <c r="U1257">
        <v>22.4</v>
      </c>
      <c r="V1257">
        <v>34.299999999999997</v>
      </c>
      <c r="W1257">
        <v>13.8</v>
      </c>
      <c r="X1257">
        <v>12.8</v>
      </c>
      <c r="Y1257" s="6">
        <v>77.5</v>
      </c>
      <c r="Z1257">
        <v>11.9</v>
      </c>
      <c r="AA1257">
        <v>152.32</v>
      </c>
      <c r="AB1257">
        <v>228.095</v>
      </c>
      <c r="AC1257">
        <v>43.2</v>
      </c>
      <c r="AD1257">
        <v>56.4</v>
      </c>
      <c r="AE1257">
        <v>180</v>
      </c>
      <c r="AF1257">
        <v>120</v>
      </c>
      <c r="AG1257" s="6">
        <v>55</v>
      </c>
      <c r="AH1257" s="6">
        <v>333</v>
      </c>
      <c r="AI1257">
        <v>0.12</v>
      </c>
    </row>
    <row r="1258" spans="3:35">
      <c r="C1258">
        <v>1007</v>
      </c>
      <c r="D1258">
        <v>2003</v>
      </c>
      <c r="E1258" t="s">
        <v>3383</v>
      </c>
      <c r="F1258" t="s">
        <v>3377</v>
      </c>
      <c r="G1258" t="s">
        <v>3384</v>
      </c>
      <c r="H1258" t="s">
        <v>3385</v>
      </c>
      <c r="I1258" s="1">
        <v>37757</v>
      </c>
      <c r="J1258">
        <v>136</v>
      </c>
      <c r="K1258" s="1">
        <v>37757</v>
      </c>
      <c r="L1258">
        <v>2003136</v>
      </c>
      <c r="M1258">
        <v>136</v>
      </c>
      <c r="N1258">
        <v>25</v>
      </c>
      <c r="O1258">
        <v>25.8</v>
      </c>
      <c r="P1258" s="7">
        <v>26</v>
      </c>
      <c r="Q1258" s="1">
        <v>37732</v>
      </c>
      <c r="R1258">
        <v>111</v>
      </c>
      <c r="S1258">
        <v>2003111</v>
      </c>
      <c r="T1258" t="s">
        <v>169</v>
      </c>
      <c r="U1258">
        <v>21.2</v>
      </c>
      <c r="V1258">
        <v>32.700000000000003</v>
      </c>
      <c r="W1258">
        <v>13.6</v>
      </c>
      <c r="X1258">
        <v>12.5</v>
      </c>
      <c r="Y1258" s="6">
        <v>74.2</v>
      </c>
      <c r="Z1258">
        <v>11.5</v>
      </c>
      <c r="AA1258">
        <v>143.75</v>
      </c>
      <c r="AB1258">
        <v>213.36750000000001</v>
      </c>
      <c r="AC1258">
        <v>41.5</v>
      </c>
      <c r="AD1258">
        <v>60.7</v>
      </c>
      <c r="AE1258">
        <v>163</v>
      </c>
      <c r="AF1258">
        <v>107</v>
      </c>
      <c r="AG1258" s="6">
        <v>55</v>
      </c>
      <c r="AH1258" s="6">
        <v>370</v>
      </c>
      <c r="AI1258">
        <v>0.12</v>
      </c>
    </row>
    <row r="1259" spans="3:35">
      <c r="C1259">
        <v>1019</v>
      </c>
      <c r="D1259">
        <v>2003</v>
      </c>
      <c r="E1259" t="s">
        <v>3452</v>
      </c>
      <c r="F1259" t="s">
        <v>3440</v>
      </c>
      <c r="G1259" t="s">
        <v>3453</v>
      </c>
      <c r="H1259" t="s">
        <v>3454</v>
      </c>
      <c r="I1259" s="1">
        <v>37760</v>
      </c>
      <c r="J1259">
        <v>139</v>
      </c>
      <c r="K1259" s="1">
        <v>37760</v>
      </c>
      <c r="L1259">
        <v>2003139</v>
      </c>
      <c r="M1259">
        <v>139</v>
      </c>
      <c r="N1259">
        <v>25</v>
      </c>
      <c r="O1259">
        <v>25.8</v>
      </c>
      <c r="P1259" s="7">
        <v>26</v>
      </c>
      <c r="Q1259" s="1">
        <v>37735</v>
      </c>
      <c r="R1259">
        <v>114</v>
      </c>
      <c r="S1259">
        <v>2003114</v>
      </c>
      <c r="T1259" t="s">
        <v>93</v>
      </c>
      <c r="U1259">
        <v>21.51</v>
      </c>
      <c r="V1259">
        <v>33.5</v>
      </c>
      <c r="W1259">
        <v>13.4</v>
      </c>
      <c r="X1259">
        <v>12.8</v>
      </c>
      <c r="Y1259" s="6">
        <v>75.7</v>
      </c>
      <c r="Z1259">
        <v>11.99</v>
      </c>
      <c r="AA1259">
        <v>153.47200000000001</v>
      </c>
      <c r="AB1259">
        <v>219.42500000000001</v>
      </c>
      <c r="AC1259">
        <v>42.2</v>
      </c>
      <c r="AD1259">
        <v>53.9</v>
      </c>
      <c r="AE1259">
        <v>161</v>
      </c>
      <c r="AF1259">
        <v>105</v>
      </c>
      <c r="AG1259" s="6">
        <v>55</v>
      </c>
      <c r="AH1259" s="6">
        <v>356</v>
      </c>
      <c r="AI1259">
        <v>0.13</v>
      </c>
    </row>
    <row r="1260" spans="3:35">
      <c r="C1260">
        <v>1040</v>
      </c>
      <c r="D1260">
        <v>2003</v>
      </c>
      <c r="E1260">
        <v>1</v>
      </c>
      <c r="F1260" t="s">
        <v>3455</v>
      </c>
      <c r="G1260" t="s">
        <v>3458</v>
      </c>
      <c r="H1260" t="s">
        <v>3459</v>
      </c>
      <c r="I1260" s="1">
        <v>37764</v>
      </c>
      <c r="J1260">
        <v>143</v>
      </c>
      <c r="K1260" s="1">
        <v>37764</v>
      </c>
      <c r="L1260">
        <v>2003143</v>
      </c>
      <c r="M1260">
        <v>143</v>
      </c>
      <c r="N1260">
        <v>27</v>
      </c>
      <c r="O1260">
        <v>26.1</v>
      </c>
      <c r="P1260" s="7">
        <v>26</v>
      </c>
      <c r="Q1260" s="1">
        <v>37737</v>
      </c>
      <c r="R1260">
        <v>116</v>
      </c>
      <c r="S1260">
        <v>2003116</v>
      </c>
      <c r="T1260" t="s">
        <v>93</v>
      </c>
      <c r="U1260">
        <v>21.6</v>
      </c>
      <c r="V1260">
        <v>32.9</v>
      </c>
      <c r="W1260">
        <v>12.5</v>
      </c>
      <c r="X1260">
        <v>12.2</v>
      </c>
      <c r="Y1260" s="6">
        <v>76.400000000000006</v>
      </c>
      <c r="Z1260">
        <v>11.3</v>
      </c>
      <c r="AA1260">
        <v>137.86000000000001</v>
      </c>
      <c r="AB1260">
        <v>203.1575</v>
      </c>
      <c r="AC1260">
        <v>43.5</v>
      </c>
      <c r="AD1260">
        <v>56.9</v>
      </c>
      <c r="AE1260">
        <v>172</v>
      </c>
      <c r="AF1260">
        <v>114</v>
      </c>
      <c r="AG1260" s="6">
        <v>55</v>
      </c>
      <c r="AH1260" s="6">
        <v>297</v>
      </c>
      <c r="AI1260">
        <v>0.12</v>
      </c>
    </row>
    <row r="1261" spans="3:35">
      <c r="C1261">
        <v>1078</v>
      </c>
      <c r="D1261">
        <v>2004</v>
      </c>
      <c r="E1261">
        <v>95</v>
      </c>
      <c r="F1261" t="s">
        <v>3597</v>
      </c>
      <c r="G1261" t="s">
        <v>3604</v>
      </c>
      <c r="H1261" t="s">
        <v>3605</v>
      </c>
      <c r="I1261" s="1">
        <v>38123</v>
      </c>
      <c r="J1261">
        <v>137</v>
      </c>
      <c r="K1261" s="1">
        <v>38123</v>
      </c>
      <c r="L1261">
        <v>2004137</v>
      </c>
      <c r="M1261">
        <v>137</v>
      </c>
      <c r="N1261">
        <v>26</v>
      </c>
      <c r="O1261">
        <v>25.9</v>
      </c>
      <c r="P1261" s="7">
        <v>26</v>
      </c>
      <c r="Q1261" s="1">
        <v>38097</v>
      </c>
      <c r="R1261">
        <v>111</v>
      </c>
      <c r="S1261">
        <v>2004111</v>
      </c>
      <c r="T1261" t="s">
        <v>169</v>
      </c>
      <c r="U1261">
        <v>24.2</v>
      </c>
      <c r="V1261">
        <v>33.1</v>
      </c>
      <c r="W1261">
        <v>13</v>
      </c>
      <c r="X1261">
        <v>13.8</v>
      </c>
      <c r="Y1261" s="6">
        <v>76.599999999999994</v>
      </c>
      <c r="Z1261">
        <v>8.9</v>
      </c>
      <c r="AA1261">
        <v>122.82</v>
      </c>
      <c r="AB1261">
        <v>221.77</v>
      </c>
      <c r="AC1261">
        <v>43.5</v>
      </c>
      <c r="AD1261">
        <v>52.3</v>
      </c>
      <c r="AE1261">
        <v>159</v>
      </c>
      <c r="AF1261">
        <v>108</v>
      </c>
      <c r="AG1261" s="6">
        <v>55</v>
      </c>
      <c r="AH1261" s="6">
        <v>350</v>
      </c>
      <c r="AI1261">
        <v>0.13</v>
      </c>
    </row>
    <row r="1262" spans="3:35">
      <c r="C1262">
        <v>1159</v>
      </c>
      <c r="D1262">
        <v>2005</v>
      </c>
      <c r="E1262" t="s">
        <v>230</v>
      </c>
      <c r="F1262" t="s">
        <v>3628</v>
      </c>
      <c r="G1262" t="s">
        <v>3629</v>
      </c>
      <c r="H1262" t="s">
        <v>3630</v>
      </c>
      <c r="I1262" s="1">
        <v>38488</v>
      </c>
      <c r="J1262">
        <v>136</v>
      </c>
      <c r="K1262" s="1">
        <v>38488</v>
      </c>
      <c r="L1262">
        <v>2005136</v>
      </c>
      <c r="M1262">
        <v>136</v>
      </c>
      <c r="N1262">
        <v>24</v>
      </c>
      <c r="O1262">
        <v>25.6</v>
      </c>
      <c r="P1262" s="7">
        <v>26</v>
      </c>
      <c r="Q1262" s="1">
        <v>38464</v>
      </c>
      <c r="R1262">
        <v>112</v>
      </c>
      <c r="S1262">
        <v>2005112</v>
      </c>
      <c r="T1262" t="s">
        <v>169</v>
      </c>
      <c r="U1262">
        <v>22.1</v>
      </c>
      <c r="V1262">
        <v>34.6</v>
      </c>
      <c r="W1262">
        <v>11.9</v>
      </c>
      <c r="X1262">
        <v>12.7</v>
      </c>
      <c r="Y1262" s="6">
        <v>74.2</v>
      </c>
      <c r="Z1262">
        <v>12.5</v>
      </c>
      <c r="AA1262">
        <v>158.75</v>
      </c>
      <c r="AB1262">
        <v>212.79</v>
      </c>
      <c r="AC1262">
        <v>39.6</v>
      </c>
      <c r="AD1262">
        <v>57.2</v>
      </c>
      <c r="AE1262">
        <v>158</v>
      </c>
      <c r="AF1262">
        <v>100</v>
      </c>
      <c r="AG1262" s="6">
        <v>55</v>
      </c>
      <c r="AH1262" s="6">
        <v>385</v>
      </c>
      <c r="AI1262">
        <v>0.13</v>
      </c>
    </row>
    <row r="1263" spans="3:35">
      <c r="C1263">
        <v>1259</v>
      </c>
      <c r="D1263">
        <v>2006</v>
      </c>
      <c r="E1263" t="s">
        <v>3923</v>
      </c>
      <c r="F1263" t="s">
        <v>3920</v>
      </c>
      <c r="G1263" t="s">
        <v>3924</v>
      </c>
      <c r="H1263" t="s">
        <v>3925</v>
      </c>
      <c r="I1263" s="1">
        <v>38849</v>
      </c>
      <c r="J1263">
        <v>132</v>
      </c>
      <c r="K1263" s="1">
        <v>38849</v>
      </c>
      <c r="L1263">
        <v>2006132</v>
      </c>
      <c r="M1263">
        <v>132</v>
      </c>
      <c r="N1263">
        <v>25</v>
      </c>
      <c r="O1263">
        <v>25.8</v>
      </c>
      <c r="P1263" s="7">
        <v>26</v>
      </c>
      <c r="Q1263" s="1">
        <v>38824</v>
      </c>
      <c r="R1263">
        <v>107</v>
      </c>
      <c r="S1263">
        <v>2006107</v>
      </c>
      <c r="T1263" t="s">
        <v>169</v>
      </c>
      <c r="U1263">
        <v>21.7</v>
      </c>
      <c r="V1263">
        <v>32.4</v>
      </c>
      <c r="W1263">
        <v>11.8</v>
      </c>
      <c r="X1263">
        <v>13</v>
      </c>
      <c r="Y1263" s="6">
        <v>74.3</v>
      </c>
      <c r="Z1263">
        <v>10.7</v>
      </c>
      <c r="AA1263">
        <v>139.1</v>
      </c>
      <c r="AB1263">
        <v>200.88</v>
      </c>
      <c r="AC1263">
        <v>41.9</v>
      </c>
      <c r="AD1263">
        <v>61.6</v>
      </c>
      <c r="AE1263">
        <v>163</v>
      </c>
      <c r="AF1263">
        <v>105</v>
      </c>
      <c r="AG1263" s="6">
        <v>55</v>
      </c>
      <c r="AH1263" s="6">
        <v>410</v>
      </c>
      <c r="AI1263">
        <v>0.12</v>
      </c>
    </row>
    <row r="1264" spans="3:35">
      <c r="C1264">
        <v>1304</v>
      </c>
      <c r="D1264">
        <v>2006</v>
      </c>
      <c r="E1264" t="s">
        <v>741</v>
      </c>
      <c r="F1264" t="s">
        <v>4021</v>
      </c>
      <c r="G1264" t="s">
        <v>4026</v>
      </c>
      <c r="H1264" t="s">
        <v>4027</v>
      </c>
      <c r="I1264" s="1">
        <v>38844</v>
      </c>
      <c r="J1264">
        <v>127</v>
      </c>
      <c r="K1264" s="1">
        <v>38844</v>
      </c>
      <c r="L1264">
        <v>2006127</v>
      </c>
      <c r="M1264">
        <v>127</v>
      </c>
      <c r="N1264">
        <v>24</v>
      </c>
      <c r="O1264">
        <v>25.6</v>
      </c>
      <c r="P1264" s="7">
        <v>26</v>
      </c>
      <c r="Q1264" s="1">
        <v>38820</v>
      </c>
      <c r="R1264">
        <v>103</v>
      </c>
      <c r="S1264">
        <v>2006103</v>
      </c>
      <c r="T1264" t="s">
        <v>93</v>
      </c>
      <c r="U1264">
        <v>22.6</v>
      </c>
      <c r="V1264">
        <v>36.4</v>
      </c>
      <c r="W1264">
        <v>13.1</v>
      </c>
      <c r="X1264">
        <v>12.6</v>
      </c>
      <c r="Y1264" s="6">
        <v>77</v>
      </c>
      <c r="Z1264">
        <v>13.8</v>
      </c>
      <c r="AA1264">
        <v>173.88</v>
      </c>
      <c r="AB1264">
        <v>233.87</v>
      </c>
      <c r="AC1264">
        <v>40.6</v>
      </c>
      <c r="AD1264">
        <v>60.3</v>
      </c>
      <c r="AE1264">
        <v>158</v>
      </c>
      <c r="AF1264">
        <v>98</v>
      </c>
      <c r="AG1264" s="6">
        <v>55</v>
      </c>
      <c r="AH1264" s="6">
        <v>412</v>
      </c>
      <c r="AI1264">
        <v>0.12</v>
      </c>
    </row>
    <row r="1265" spans="3:35">
      <c r="C1265">
        <v>1342</v>
      </c>
      <c r="D1265">
        <v>2006</v>
      </c>
      <c r="E1265" t="s">
        <v>873</v>
      </c>
      <c r="F1265" t="s">
        <v>4118</v>
      </c>
      <c r="G1265" t="s">
        <v>4123</v>
      </c>
      <c r="H1265" t="s">
        <v>4124</v>
      </c>
      <c r="I1265" s="1">
        <v>38856</v>
      </c>
      <c r="J1265">
        <v>139</v>
      </c>
      <c r="K1265" s="1">
        <v>38856</v>
      </c>
      <c r="L1265">
        <v>2006139</v>
      </c>
      <c r="M1265">
        <v>139</v>
      </c>
      <c r="N1265">
        <v>26</v>
      </c>
      <c r="O1265">
        <v>25.7</v>
      </c>
      <c r="P1265" s="7">
        <v>26</v>
      </c>
      <c r="Q1265" s="1">
        <v>38830</v>
      </c>
      <c r="R1265">
        <v>113</v>
      </c>
      <c r="S1265">
        <v>2006113</v>
      </c>
      <c r="T1265" t="s">
        <v>169</v>
      </c>
      <c r="U1265">
        <v>21.8</v>
      </c>
      <c r="V1265">
        <v>35.6</v>
      </c>
      <c r="W1265">
        <v>12</v>
      </c>
      <c r="X1265">
        <v>12.9</v>
      </c>
      <c r="Y1265" s="6">
        <v>74.599999999999994</v>
      </c>
      <c r="Z1265">
        <v>13.8</v>
      </c>
      <c r="AA1265">
        <v>178.02</v>
      </c>
      <c r="AB1265">
        <v>221.61</v>
      </c>
      <c r="AC1265">
        <v>39</v>
      </c>
      <c r="AD1265">
        <v>60</v>
      </c>
      <c r="AE1265">
        <v>161</v>
      </c>
      <c r="AF1265">
        <v>103</v>
      </c>
      <c r="AG1265" s="6">
        <v>55</v>
      </c>
      <c r="AH1265" s="6">
        <v>402</v>
      </c>
      <c r="AI1265">
        <v>0.12</v>
      </c>
    </row>
    <row r="1266" spans="3:35">
      <c r="C1266">
        <v>1347</v>
      </c>
      <c r="D1266">
        <v>2006</v>
      </c>
      <c r="E1266" t="s">
        <v>2017</v>
      </c>
      <c r="F1266" t="s">
        <v>4129</v>
      </c>
      <c r="G1266" t="s">
        <v>4132</v>
      </c>
      <c r="H1266" t="s">
        <v>4133</v>
      </c>
      <c r="I1266" s="1">
        <v>38862</v>
      </c>
      <c r="J1266">
        <v>145</v>
      </c>
      <c r="K1266" s="1">
        <v>38862</v>
      </c>
      <c r="L1266">
        <v>2006145</v>
      </c>
      <c r="M1266">
        <v>145</v>
      </c>
      <c r="N1266">
        <v>26</v>
      </c>
      <c r="O1266">
        <v>25.9</v>
      </c>
      <c r="P1266" s="7">
        <v>26</v>
      </c>
      <c r="Q1266" s="1">
        <v>38836</v>
      </c>
      <c r="R1266">
        <v>119</v>
      </c>
      <c r="S1266">
        <v>2006119</v>
      </c>
      <c r="T1266" t="s">
        <v>93</v>
      </c>
      <c r="U1266">
        <v>22.3</v>
      </c>
      <c r="V1266">
        <v>34.5</v>
      </c>
      <c r="W1266">
        <v>13.2</v>
      </c>
      <c r="X1266">
        <v>12.5</v>
      </c>
      <c r="Y1266" s="6">
        <v>76.900000000000006</v>
      </c>
      <c r="Z1266">
        <v>12.2</v>
      </c>
      <c r="AA1266">
        <v>152.5</v>
      </c>
      <c r="AB1266">
        <v>221.66249999999999</v>
      </c>
      <c r="AC1266">
        <v>42.4</v>
      </c>
      <c r="AD1266">
        <v>54.1</v>
      </c>
      <c r="AE1266">
        <v>161</v>
      </c>
      <c r="AF1266">
        <v>108</v>
      </c>
      <c r="AG1266" s="6">
        <v>55</v>
      </c>
      <c r="AH1266" s="6">
        <v>340</v>
      </c>
      <c r="AI1266">
        <v>0.13</v>
      </c>
    </row>
    <row r="1267" spans="3:35">
      <c r="C1267">
        <v>1381</v>
      </c>
      <c r="D1267">
        <v>2007</v>
      </c>
      <c r="E1267" t="s">
        <v>4201</v>
      </c>
      <c r="F1267" t="s">
        <v>4202</v>
      </c>
      <c r="G1267" t="s">
        <v>4203</v>
      </c>
      <c r="H1267" t="s">
        <v>4204</v>
      </c>
      <c r="I1267" s="1">
        <v>39215</v>
      </c>
      <c r="J1267">
        <v>133</v>
      </c>
      <c r="K1267" s="1">
        <v>39215</v>
      </c>
      <c r="L1267">
        <v>2007133</v>
      </c>
      <c r="M1267">
        <v>133</v>
      </c>
      <c r="N1267">
        <v>24</v>
      </c>
      <c r="O1267">
        <v>25.6</v>
      </c>
      <c r="P1267" s="7">
        <v>26</v>
      </c>
      <c r="Q1267" s="1">
        <v>39191</v>
      </c>
      <c r="R1267">
        <v>109</v>
      </c>
      <c r="S1267">
        <v>2007109</v>
      </c>
      <c r="T1267" t="s">
        <v>169</v>
      </c>
      <c r="U1267">
        <v>19.7</v>
      </c>
      <c r="V1267">
        <v>33.6</v>
      </c>
      <c r="W1267">
        <v>9.9</v>
      </c>
      <c r="X1267">
        <v>12.1</v>
      </c>
      <c r="Y1267" s="6">
        <v>74.5</v>
      </c>
      <c r="Z1267">
        <v>13.9</v>
      </c>
      <c r="AA1267">
        <v>168.19</v>
      </c>
      <c r="AB1267">
        <v>184.8</v>
      </c>
      <c r="AC1267">
        <v>40.9</v>
      </c>
      <c r="AD1267">
        <v>58.8</v>
      </c>
      <c r="AE1267">
        <v>155</v>
      </c>
      <c r="AF1267">
        <v>98</v>
      </c>
      <c r="AG1267" s="6">
        <v>55</v>
      </c>
      <c r="AH1267" s="6">
        <v>395</v>
      </c>
      <c r="AI1267">
        <v>0.12</v>
      </c>
    </row>
    <row r="1268" spans="3:35">
      <c r="C1268">
        <v>1403</v>
      </c>
      <c r="D1268">
        <v>2007</v>
      </c>
      <c r="E1268" t="s">
        <v>1381</v>
      </c>
      <c r="F1268" t="s">
        <v>4235</v>
      </c>
      <c r="G1268" t="s">
        <v>4236</v>
      </c>
      <c r="H1268" t="s">
        <v>4237</v>
      </c>
      <c r="I1268" s="1">
        <v>39218</v>
      </c>
      <c r="J1268">
        <v>136</v>
      </c>
      <c r="K1268" s="1">
        <v>39218</v>
      </c>
      <c r="L1268">
        <v>2007136</v>
      </c>
      <c r="M1268">
        <v>136</v>
      </c>
      <c r="N1268">
        <v>25</v>
      </c>
      <c r="O1268">
        <v>25.8</v>
      </c>
      <c r="P1268" s="7">
        <v>26</v>
      </c>
      <c r="Q1268" s="1">
        <v>39193</v>
      </c>
      <c r="R1268">
        <v>111</v>
      </c>
      <c r="S1268">
        <v>2007111</v>
      </c>
      <c r="T1268" t="s">
        <v>169</v>
      </c>
      <c r="U1268">
        <v>22.5</v>
      </c>
      <c r="V1268">
        <v>34</v>
      </c>
      <c r="W1268">
        <v>12.6</v>
      </c>
      <c r="X1268">
        <v>12.8</v>
      </c>
      <c r="Y1268" s="6">
        <v>76.900000000000006</v>
      </c>
      <c r="Z1268">
        <v>11.5</v>
      </c>
      <c r="AA1268">
        <v>147.19999999999999</v>
      </c>
      <c r="AB1268">
        <v>215.9</v>
      </c>
      <c r="AC1268">
        <v>42.9</v>
      </c>
      <c r="AD1268">
        <v>59.8</v>
      </c>
      <c r="AE1268">
        <v>172</v>
      </c>
      <c r="AF1268">
        <v>104</v>
      </c>
      <c r="AG1268" s="6">
        <v>55</v>
      </c>
      <c r="AH1268" s="6">
        <v>375</v>
      </c>
      <c r="AI1268">
        <v>0.12</v>
      </c>
    </row>
    <row r="1269" spans="3:35">
      <c r="C1269">
        <v>1394</v>
      </c>
      <c r="D1269">
        <v>2007</v>
      </c>
      <c r="E1269" t="s">
        <v>1466</v>
      </c>
      <c r="F1269" t="s">
        <v>4247</v>
      </c>
      <c r="G1269" t="s">
        <v>4250</v>
      </c>
      <c r="H1269" t="s">
        <v>4251</v>
      </c>
      <c r="I1269" s="1">
        <v>39217</v>
      </c>
      <c r="J1269">
        <v>135</v>
      </c>
      <c r="K1269" s="1">
        <v>39217</v>
      </c>
      <c r="L1269">
        <v>2007135</v>
      </c>
      <c r="M1269">
        <v>135</v>
      </c>
      <c r="N1269">
        <v>28</v>
      </c>
      <c r="O1269">
        <v>25.8</v>
      </c>
      <c r="P1269" s="7">
        <v>26</v>
      </c>
      <c r="Q1269" s="1">
        <v>39189</v>
      </c>
      <c r="R1269">
        <v>107</v>
      </c>
      <c r="S1269">
        <v>2007107</v>
      </c>
      <c r="T1269" t="s">
        <v>169</v>
      </c>
      <c r="U1269">
        <v>20.7</v>
      </c>
      <c r="V1269">
        <v>34</v>
      </c>
      <c r="W1269">
        <v>13.2</v>
      </c>
      <c r="X1269">
        <v>12.6</v>
      </c>
      <c r="Y1269" s="6">
        <v>73.099999999999994</v>
      </c>
      <c r="Z1269">
        <v>13.3</v>
      </c>
      <c r="AA1269">
        <v>167.58</v>
      </c>
      <c r="AB1269">
        <v>219.3</v>
      </c>
      <c r="AC1269">
        <v>39.1</v>
      </c>
      <c r="AD1269">
        <v>57.5</v>
      </c>
      <c r="AE1269">
        <v>157</v>
      </c>
      <c r="AF1269">
        <v>104</v>
      </c>
      <c r="AG1269" s="6">
        <v>55</v>
      </c>
      <c r="AH1269" s="6">
        <v>360</v>
      </c>
      <c r="AI1269">
        <v>0.12</v>
      </c>
    </row>
    <row r="1270" spans="3:35">
      <c r="C1270">
        <v>1500</v>
      </c>
      <c r="D1270">
        <v>2008</v>
      </c>
      <c r="E1270" t="s">
        <v>1743</v>
      </c>
      <c r="F1270" t="s">
        <v>4489</v>
      </c>
      <c r="G1270" t="s">
        <v>4490</v>
      </c>
      <c r="H1270" t="s">
        <v>4491</v>
      </c>
      <c r="I1270" s="1">
        <v>39585</v>
      </c>
      <c r="J1270">
        <v>138</v>
      </c>
      <c r="K1270" s="1">
        <v>39585</v>
      </c>
      <c r="L1270">
        <v>2008138</v>
      </c>
      <c r="M1270">
        <v>138</v>
      </c>
      <c r="N1270">
        <v>26</v>
      </c>
      <c r="O1270">
        <v>26.2</v>
      </c>
      <c r="P1270" s="7">
        <v>26</v>
      </c>
      <c r="Q1270" s="1">
        <v>39559</v>
      </c>
      <c r="R1270">
        <v>112</v>
      </c>
      <c r="S1270">
        <v>2008112</v>
      </c>
      <c r="T1270" t="s">
        <v>169</v>
      </c>
      <c r="U1270">
        <v>20.8</v>
      </c>
      <c r="V1270">
        <v>32.9</v>
      </c>
      <c r="W1270">
        <v>12.4</v>
      </c>
      <c r="X1270">
        <v>12.6</v>
      </c>
      <c r="Y1270" s="6">
        <v>73.900000000000006</v>
      </c>
      <c r="Z1270">
        <v>12.1</v>
      </c>
      <c r="AA1270">
        <v>152.46</v>
      </c>
      <c r="AB1270">
        <v>205.625</v>
      </c>
      <c r="AC1270">
        <v>41</v>
      </c>
      <c r="AD1270">
        <v>56.1</v>
      </c>
      <c r="AE1270">
        <v>164</v>
      </c>
      <c r="AF1270">
        <v>119</v>
      </c>
      <c r="AG1270" s="6">
        <v>55</v>
      </c>
      <c r="AH1270" s="6">
        <v>378</v>
      </c>
      <c r="AI1270">
        <v>0.13</v>
      </c>
    </row>
    <row r="1271" spans="3:35">
      <c r="C1271">
        <v>1591</v>
      </c>
      <c r="D1271">
        <v>2009</v>
      </c>
      <c r="E1271" t="s">
        <v>2247</v>
      </c>
      <c r="F1271" t="s">
        <v>4712</v>
      </c>
      <c r="G1271" t="s">
        <v>4713</v>
      </c>
      <c r="H1271" t="s">
        <v>4714</v>
      </c>
      <c r="I1271" s="1">
        <v>39956</v>
      </c>
      <c r="J1271">
        <v>143</v>
      </c>
      <c r="K1271" s="1">
        <v>39956</v>
      </c>
      <c r="L1271">
        <v>2009143</v>
      </c>
      <c r="M1271">
        <v>143</v>
      </c>
      <c r="N1271">
        <v>24</v>
      </c>
      <c r="O1271">
        <v>25.7</v>
      </c>
      <c r="P1271" s="7">
        <v>26</v>
      </c>
      <c r="Q1271" s="1">
        <v>39932</v>
      </c>
      <c r="R1271">
        <v>119</v>
      </c>
      <c r="S1271">
        <v>2009119</v>
      </c>
      <c r="T1271" t="s">
        <v>93</v>
      </c>
      <c r="U1271">
        <v>23</v>
      </c>
      <c r="V1271">
        <v>34.700000000000003</v>
      </c>
      <c r="W1271">
        <v>15</v>
      </c>
      <c r="X1271">
        <v>12.8</v>
      </c>
      <c r="Y1271" s="6">
        <v>78.099999999999994</v>
      </c>
      <c r="Z1271">
        <v>11.7</v>
      </c>
      <c r="AA1271">
        <v>149.76</v>
      </c>
      <c r="AB1271">
        <v>241.16499999999999</v>
      </c>
      <c r="AC1271">
        <v>43.4</v>
      </c>
      <c r="AD1271">
        <v>62.2</v>
      </c>
      <c r="AE1271">
        <v>152</v>
      </c>
      <c r="AF1271">
        <v>101</v>
      </c>
      <c r="AG1271" s="6">
        <v>55</v>
      </c>
      <c r="AH1271" s="6">
        <v>480</v>
      </c>
      <c r="AI1271">
        <v>0.13</v>
      </c>
    </row>
    <row r="1272" spans="3:35">
      <c r="C1272">
        <v>1607</v>
      </c>
      <c r="D1272">
        <v>2009</v>
      </c>
      <c r="E1272" t="s">
        <v>2041</v>
      </c>
      <c r="F1272" t="s">
        <v>4748</v>
      </c>
      <c r="G1272" t="s">
        <v>4751</v>
      </c>
      <c r="H1272" t="s">
        <v>4752</v>
      </c>
      <c r="I1272" s="1">
        <v>39951</v>
      </c>
      <c r="J1272">
        <v>138</v>
      </c>
      <c r="K1272" s="1">
        <v>39951</v>
      </c>
      <c r="L1272">
        <v>2009138</v>
      </c>
      <c r="M1272">
        <v>138</v>
      </c>
      <c r="N1272">
        <v>25</v>
      </c>
      <c r="O1272">
        <v>25.6</v>
      </c>
      <c r="P1272" s="7">
        <v>26</v>
      </c>
      <c r="Q1272" s="1">
        <v>39926</v>
      </c>
      <c r="R1272">
        <v>113</v>
      </c>
      <c r="S1272">
        <v>2009113</v>
      </c>
      <c r="T1272" t="s">
        <v>169</v>
      </c>
      <c r="U1272">
        <v>20.7</v>
      </c>
      <c r="V1272">
        <v>31.8</v>
      </c>
      <c r="W1272">
        <v>12.3</v>
      </c>
      <c r="X1272">
        <v>12.3</v>
      </c>
      <c r="Y1272" s="6">
        <v>72.8</v>
      </c>
      <c r="Z1272">
        <v>11.1</v>
      </c>
      <c r="AA1272">
        <v>136.53</v>
      </c>
      <c r="AB1272">
        <v>195.57</v>
      </c>
      <c r="AC1272">
        <v>41</v>
      </c>
      <c r="AD1272">
        <v>56.6</v>
      </c>
      <c r="AE1272">
        <v>156</v>
      </c>
      <c r="AF1272">
        <v>97</v>
      </c>
      <c r="AG1272" s="6">
        <v>55</v>
      </c>
      <c r="AH1272" s="6">
        <v>330</v>
      </c>
      <c r="AI1272">
        <v>0.12</v>
      </c>
    </row>
    <row r="1273" spans="3:35">
      <c r="C1273">
        <v>1635</v>
      </c>
      <c r="D1273">
        <v>2010</v>
      </c>
      <c r="E1273" t="s">
        <v>2431</v>
      </c>
      <c r="F1273" t="s">
        <v>4754</v>
      </c>
      <c r="G1273" t="s">
        <v>4759</v>
      </c>
      <c r="H1273" t="s">
        <v>4760</v>
      </c>
      <c r="I1273" s="1">
        <v>40313</v>
      </c>
      <c r="J1273">
        <v>135</v>
      </c>
      <c r="K1273" s="1">
        <v>40313</v>
      </c>
      <c r="L1273">
        <v>2010135</v>
      </c>
      <c r="M1273">
        <v>135</v>
      </c>
      <c r="N1273">
        <v>25</v>
      </c>
      <c r="O1273">
        <v>26</v>
      </c>
      <c r="P1273" s="7">
        <v>26</v>
      </c>
      <c r="Q1273" s="1">
        <v>40288</v>
      </c>
      <c r="R1273">
        <v>110</v>
      </c>
      <c r="S1273">
        <v>2010110</v>
      </c>
      <c r="T1273" t="s">
        <v>169</v>
      </c>
      <c r="U1273">
        <v>20.3</v>
      </c>
      <c r="V1273">
        <v>32.5</v>
      </c>
      <c r="W1273">
        <v>12.7</v>
      </c>
      <c r="X1273">
        <v>12.3</v>
      </c>
      <c r="Y1273" s="6">
        <v>72.400000000000006</v>
      </c>
      <c r="Z1273">
        <v>12.2</v>
      </c>
      <c r="AA1273">
        <v>150.06</v>
      </c>
      <c r="AB1273">
        <v>203.125</v>
      </c>
      <c r="AC1273">
        <v>39.9</v>
      </c>
      <c r="AD1273">
        <v>56.8</v>
      </c>
      <c r="AE1273">
        <v>165</v>
      </c>
      <c r="AF1273">
        <v>112</v>
      </c>
      <c r="AG1273" s="6">
        <v>55</v>
      </c>
      <c r="AH1273" s="6">
        <v>324</v>
      </c>
      <c r="AI1273">
        <v>0.12</v>
      </c>
    </row>
    <row r="1274" spans="3:35">
      <c r="C1274">
        <v>1636</v>
      </c>
      <c r="D1274">
        <v>2010</v>
      </c>
      <c r="E1274" t="s">
        <v>2488</v>
      </c>
      <c r="F1274" t="s">
        <v>4895</v>
      </c>
      <c r="G1274" t="s">
        <v>4896</v>
      </c>
      <c r="H1274" t="s">
        <v>4897</v>
      </c>
      <c r="I1274" s="1">
        <v>40313</v>
      </c>
      <c r="J1274">
        <v>135</v>
      </c>
      <c r="K1274" s="1">
        <v>40313</v>
      </c>
      <c r="L1274">
        <v>2010135</v>
      </c>
      <c r="M1274">
        <v>135</v>
      </c>
      <c r="N1274">
        <v>25</v>
      </c>
      <c r="O1274">
        <v>25.6</v>
      </c>
      <c r="P1274" s="7">
        <v>26</v>
      </c>
      <c r="Q1274" s="1">
        <v>40288</v>
      </c>
      <c r="R1274">
        <v>110</v>
      </c>
      <c r="S1274">
        <v>2010110</v>
      </c>
      <c r="T1274" t="s">
        <v>169</v>
      </c>
      <c r="U1274">
        <v>22</v>
      </c>
      <c r="V1274">
        <v>34.4</v>
      </c>
      <c r="W1274">
        <v>15.1</v>
      </c>
      <c r="X1274">
        <v>14</v>
      </c>
      <c r="Y1274" s="6">
        <v>75.099999999999994</v>
      </c>
      <c r="Z1274">
        <v>12.4</v>
      </c>
      <c r="AA1274">
        <v>173.6</v>
      </c>
      <c r="AB1274">
        <v>250.26</v>
      </c>
      <c r="AC1274">
        <v>40.700000000000003</v>
      </c>
      <c r="AD1274">
        <v>59.8</v>
      </c>
      <c r="AE1274">
        <v>159</v>
      </c>
      <c r="AF1274">
        <v>100</v>
      </c>
      <c r="AG1274" s="6">
        <v>55</v>
      </c>
      <c r="AH1274" s="6">
        <v>407</v>
      </c>
      <c r="AI1274">
        <v>0.12</v>
      </c>
    </row>
    <row r="1275" spans="3:35">
      <c r="C1275">
        <v>1729</v>
      </c>
      <c r="D1275">
        <v>2011</v>
      </c>
      <c r="E1275" t="s">
        <v>2608</v>
      </c>
      <c r="F1275" t="s">
        <v>5145</v>
      </c>
      <c r="G1275" t="s">
        <v>5148</v>
      </c>
      <c r="H1275" t="s">
        <v>5149</v>
      </c>
      <c r="I1275" s="1">
        <v>40684</v>
      </c>
      <c r="J1275">
        <v>141</v>
      </c>
      <c r="K1275" s="1">
        <v>40684</v>
      </c>
      <c r="L1275">
        <v>2011141</v>
      </c>
      <c r="M1275">
        <v>141</v>
      </c>
      <c r="N1275">
        <v>24</v>
      </c>
      <c r="O1275">
        <v>26</v>
      </c>
      <c r="P1275" s="7">
        <v>26</v>
      </c>
      <c r="R1275">
        <v>117</v>
      </c>
      <c r="S1275">
        <v>2011117</v>
      </c>
      <c r="T1275" t="s">
        <v>93</v>
      </c>
      <c r="U1275">
        <v>20.399999999999999</v>
      </c>
      <c r="V1275">
        <v>31.6</v>
      </c>
      <c r="W1275">
        <v>12.3</v>
      </c>
      <c r="X1275">
        <v>12.6</v>
      </c>
      <c r="Y1275" s="6">
        <v>73.8</v>
      </c>
      <c r="Z1275">
        <v>11.2</v>
      </c>
      <c r="AA1275">
        <v>141.1</v>
      </c>
      <c r="AB1275">
        <v>196.7</v>
      </c>
      <c r="AC1275">
        <v>42.2</v>
      </c>
      <c r="AD1275">
        <v>60.6</v>
      </c>
      <c r="AE1275">
        <v>169</v>
      </c>
      <c r="AF1275">
        <v>111</v>
      </c>
      <c r="AG1275" s="6">
        <v>55</v>
      </c>
      <c r="AH1275" s="6">
        <v>383</v>
      </c>
    </row>
    <row r="1276" spans="3:35">
      <c r="C1276">
        <v>1765</v>
      </c>
      <c r="D1276">
        <v>2011</v>
      </c>
      <c r="E1276" t="s">
        <v>5172</v>
      </c>
      <c r="F1276" t="s">
        <v>5173</v>
      </c>
      <c r="G1276" t="s">
        <v>5174</v>
      </c>
      <c r="H1276" t="s">
        <v>5175</v>
      </c>
      <c r="I1276" s="1">
        <v>40699</v>
      </c>
      <c r="J1276">
        <v>156</v>
      </c>
      <c r="K1276" s="1">
        <v>40699</v>
      </c>
      <c r="L1276">
        <v>2011156</v>
      </c>
      <c r="M1276">
        <v>156</v>
      </c>
      <c r="O1276">
        <v>25.9</v>
      </c>
      <c r="P1276" s="7">
        <v>26</v>
      </c>
      <c r="R1276">
        <v>130</v>
      </c>
      <c r="S1276">
        <v>2011130</v>
      </c>
      <c r="T1276" t="s">
        <v>93</v>
      </c>
      <c r="U1276">
        <v>24.4</v>
      </c>
      <c r="V1276">
        <v>37.1</v>
      </c>
      <c r="W1276">
        <v>14.1</v>
      </c>
      <c r="X1276">
        <v>14.3</v>
      </c>
      <c r="Y1276" s="6">
        <v>78.2</v>
      </c>
      <c r="Z1276">
        <v>12.7</v>
      </c>
      <c r="AA1276">
        <v>181.6</v>
      </c>
      <c r="AB1276">
        <v>263.39999999999998</v>
      </c>
      <c r="AC1276">
        <v>41.1</v>
      </c>
      <c r="AD1276">
        <v>58.8</v>
      </c>
      <c r="AE1276">
        <v>165</v>
      </c>
      <c r="AF1276">
        <v>109</v>
      </c>
      <c r="AG1276" s="6">
        <v>55</v>
      </c>
      <c r="AH1276" s="6">
        <v>345</v>
      </c>
    </row>
    <row r="1277" spans="3:35">
      <c r="C1277">
        <v>1894</v>
      </c>
      <c r="D1277">
        <v>2012</v>
      </c>
      <c r="E1277" t="s">
        <v>3053</v>
      </c>
      <c r="F1277" t="s">
        <v>5212</v>
      </c>
      <c r="G1277" t="s">
        <v>5213</v>
      </c>
      <c r="H1277" t="s">
        <v>5214</v>
      </c>
      <c r="I1277" s="1">
        <v>41059</v>
      </c>
      <c r="J1277">
        <v>151</v>
      </c>
      <c r="K1277" s="1">
        <v>41059</v>
      </c>
      <c r="L1277">
        <v>2012151</v>
      </c>
      <c r="M1277">
        <v>151</v>
      </c>
      <c r="N1277">
        <v>25</v>
      </c>
      <c r="O1277">
        <v>26</v>
      </c>
      <c r="P1277" s="7">
        <v>26</v>
      </c>
      <c r="R1277">
        <v>126</v>
      </c>
      <c r="S1277">
        <v>2012126</v>
      </c>
      <c r="U1277">
        <v>23.4</v>
      </c>
      <c r="V1277">
        <v>35.5</v>
      </c>
      <c r="W1277">
        <v>12.8</v>
      </c>
      <c r="X1277">
        <v>13.2</v>
      </c>
      <c r="Y1277" s="6">
        <v>76.7</v>
      </c>
      <c r="Z1277">
        <v>12.1</v>
      </c>
      <c r="AA1277">
        <v>159.69999999999999</v>
      </c>
      <c r="AB1277">
        <v>230.8</v>
      </c>
      <c r="AC1277">
        <v>41.2</v>
      </c>
      <c r="AD1277">
        <v>58.2</v>
      </c>
      <c r="AE1277">
        <v>169</v>
      </c>
      <c r="AF1277">
        <v>111</v>
      </c>
      <c r="AG1277" s="6">
        <v>55</v>
      </c>
      <c r="AH1277" s="6">
        <v>330</v>
      </c>
      <c r="AI1277">
        <v>0.12</v>
      </c>
    </row>
    <row r="1278" spans="3:35">
      <c r="C1278">
        <v>1907</v>
      </c>
      <c r="D1278">
        <v>2012</v>
      </c>
      <c r="E1278" t="s">
        <v>3203</v>
      </c>
      <c r="F1278" t="s">
        <v>5310</v>
      </c>
      <c r="G1278" t="s">
        <v>5315</v>
      </c>
      <c r="H1278" t="s">
        <v>5316</v>
      </c>
      <c r="I1278" s="1">
        <v>41087</v>
      </c>
      <c r="J1278">
        <v>179</v>
      </c>
      <c r="K1278" s="1">
        <v>41087</v>
      </c>
      <c r="L1278">
        <v>2012179</v>
      </c>
      <c r="M1278">
        <v>179</v>
      </c>
      <c r="N1278">
        <v>25</v>
      </c>
      <c r="O1278">
        <v>25.8</v>
      </c>
      <c r="P1278" s="7">
        <v>26</v>
      </c>
      <c r="R1278">
        <v>154</v>
      </c>
      <c r="S1278">
        <v>2012154</v>
      </c>
      <c r="U1278">
        <v>22.2</v>
      </c>
      <c r="V1278">
        <v>32.799999999999997</v>
      </c>
      <c r="W1278">
        <v>11.7</v>
      </c>
      <c r="X1278">
        <v>12.1</v>
      </c>
      <c r="Y1278" s="6">
        <v>75.099999999999994</v>
      </c>
      <c r="Z1278">
        <v>10.6</v>
      </c>
      <c r="AA1278">
        <v>128.30000000000001</v>
      </c>
      <c r="AB1278">
        <v>195.2</v>
      </c>
      <c r="AC1278">
        <v>42.3</v>
      </c>
      <c r="AD1278">
        <v>57.1</v>
      </c>
      <c r="AE1278">
        <v>158</v>
      </c>
      <c r="AF1278">
        <v>105</v>
      </c>
      <c r="AG1278" s="6">
        <v>55</v>
      </c>
      <c r="AH1278" s="6">
        <v>365</v>
      </c>
      <c r="AI1278">
        <v>0.13</v>
      </c>
    </row>
    <row r="1279" spans="3:35">
      <c r="C1279">
        <v>1882</v>
      </c>
      <c r="D1279">
        <v>2012</v>
      </c>
      <c r="E1279" t="s">
        <v>3018</v>
      </c>
      <c r="F1279" t="s">
        <v>5445</v>
      </c>
      <c r="G1279" t="s">
        <v>5448</v>
      </c>
      <c r="H1279" t="s">
        <v>5449</v>
      </c>
      <c r="I1279" s="1">
        <v>41054</v>
      </c>
      <c r="J1279">
        <v>146</v>
      </c>
      <c r="K1279" s="1">
        <v>41054</v>
      </c>
      <c r="L1279">
        <v>2012146</v>
      </c>
      <c r="M1279">
        <v>146</v>
      </c>
      <c r="N1279">
        <v>26</v>
      </c>
      <c r="O1279">
        <v>25.9</v>
      </c>
      <c r="P1279" s="7">
        <v>26</v>
      </c>
      <c r="R1279">
        <v>120</v>
      </c>
      <c r="S1279">
        <v>2012120</v>
      </c>
      <c r="U1279">
        <v>23.9</v>
      </c>
      <c r="V1279">
        <v>33.200000000000003</v>
      </c>
      <c r="W1279">
        <v>12</v>
      </c>
      <c r="X1279">
        <v>12.9</v>
      </c>
      <c r="Y1279" s="6">
        <v>76.900000000000006</v>
      </c>
      <c r="Z1279">
        <v>9.3000000000000007</v>
      </c>
      <c r="AA1279">
        <v>120</v>
      </c>
      <c r="AB1279">
        <v>206.7</v>
      </c>
      <c r="AC1279">
        <v>43.7</v>
      </c>
      <c r="AD1279">
        <v>57.1</v>
      </c>
      <c r="AE1279">
        <v>167</v>
      </c>
      <c r="AF1279">
        <v>110</v>
      </c>
      <c r="AG1279" s="6">
        <v>55</v>
      </c>
      <c r="AH1279" s="6">
        <v>342</v>
      </c>
      <c r="AI1279">
        <v>0.12</v>
      </c>
    </row>
    <row r="1280" spans="3:35">
      <c r="C1280">
        <v>2055</v>
      </c>
      <c r="D1280">
        <v>2014</v>
      </c>
      <c r="E1280">
        <v>63</v>
      </c>
      <c r="F1280" t="s">
        <v>5844</v>
      </c>
      <c r="G1280" t="s">
        <v>5845</v>
      </c>
      <c r="H1280" t="s">
        <v>5846</v>
      </c>
      <c r="I1280" s="1">
        <v>41778</v>
      </c>
      <c r="J1280">
        <v>139</v>
      </c>
      <c r="K1280" s="1">
        <v>41778</v>
      </c>
      <c r="L1280">
        <v>2014139</v>
      </c>
      <c r="M1280">
        <v>139</v>
      </c>
      <c r="N1280">
        <v>26</v>
      </c>
      <c r="O1280">
        <v>25.9</v>
      </c>
      <c r="P1280" s="7">
        <v>26</v>
      </c>
      <c r="R1280">
        <v>113</v>
      </c>
      <c r="S1280">
        <v>2014113</v>
      </c>
      <c r="U1280">
        <v>22</v>
      </c>
      <c r="V1280">
        <v>33.799999999999997</v>
      </c>
      <c r="W1280">
        <v>12.7</v>
      </c>
      <c r="X1280">
        <v>12.7</v>
      </c>
      <c r="Y1280" s="6">
        <v>75</v>
      </c>
      <c r="Z1280">
        <v>11.8</v>
      </c>
      <c r="AA1280">
        <v>149.9</v>
      </c>
      <c r="AB1280">
        <v>214.6</v>
      </c>
      <c r="AC1280">
        <v>41.2</v>
      </c>
      <c r="AD1280">
        <v>57.1</v>
      </c>
      <c r="AE1280">
        <v>162</v>
      </c>
      <c r="AF1280">
        <v>109</v>
      </c>
      <c r="AG1280" s="6">
        <v>55</v>
      </c>
      <c r="AH1280" s="6">
        <v>417</v>
      </c>
      <c r="AI1280">
        <v>0.13</v>
      </c>
    </row>
    <row r="1281" spans="3:35">
      <c r="C1281">
        <v>2064</v>
      </c>
      <c r="D1281">
        <v>2014</v>
      </c>
      <c r="E1281">
        <v>64</v>
      </c>
      <c r="F1281" t="s">
        <v>5916</v>
      </c>
      <c r="G1281" t="s">
        <v>5919</v>
      </c>
      <c r="H1281" t="s">
        <v>5920</v>
      </c>
      <c r="I1281" s="1">
        <v>41780</v>
      </c>
      <c r="J1281">
        <v>141</v>
      </c>
      <c r="K1281" s="1">
        <v>41780</v>
      </c>
      <c r="L1281">
        <v>2014141</v>
      </c>
      <c r="M1281">
        <v>141</v>
      </c>
      <c r="N1281">
        <v>25</v>
      </c>
      <c r="O1281">
        <v>25.6</v>
      </c>
      <c r="P1281" s="7">
        <v>26</v>
      </c>
      <c r="R1281">
        <v>116</v>
      </c>
      <c r="S1281">
        <v>2014116</v>
      </c>
      <c r="U1281">
        <v>22.9</v>
      </c>
      <c r="V1281">
        <v>35.200000000000003</v>
      </c>
      <c r="W1281">
        <v>13.2</v>
      </c>
      <c r="X1281">
        <v>13.2</v>
      </c>
      <c r="Y1281" s="6">
        <v>77.5</v>
      </c>
      <c r="Z1281">
        <v>12.3</v>
      </c>
      <c r="AA1281">
        <v>162.4</v>
      </c>
      <c r="AB1281">
        <v>232.3</v>
      </c>
      <c r="AC1281">
        <v>42.3</v>
      </c>
      <c r="AD1281">
        <v>64.400000000000006</v>
      </c>
      <c r="AE1281">
        <v>163</v>
      </c>
      <c r="AF1281">
        <v>99</v>
      </c>
      <c r="AG1281" s="6">
        <v>55</v>
      </c>
      <c r="AH1281" s="6">
        <v>427</v>
      </c>
      <c r="AI1281">
        <v>0.12</v>
      </c>
    </row>
    <row r="1282" spans="3:35">
      <c r="C1282">
        <v>2134</v>
      </c>
      <c r="D1282">
        <v>2015</v>
      </c>
      <c r="E1282" t="s">
        <v>309</v>
      </c>
      <c r="F1282" t="s">
        <v>6074</v>
      </c>
      <c r="G1282" t="s">
        <v>6083</v>
      </c>
      <c r="H1282" t="s">
        <v>6084</v>
      </c>
      <c r="I1282" s="1">
        <v>42146</v>
      </c>
      <c r="J1282">
        <v>142</v>
      </c>
      <c r="K1282" s="1">
        <v>42146</v>
      </c>
      <c r="L1282">
        <v>2015142</v>
      </c>
      <c r="M1282">
        <v>142</v>
      </c>
      <c r="N1282">
        <v>25</v>
      </c>
      <c r="O1282">
        <v>25.7</v>
      </c>
      <c r="P1282" s="7">
        <v>26</v>
      </c>
      <c r="R1282">
        <v>117</v>
      </c>
      <c r="S1282">
        <v>2015117</v>
      </c>
      <c r="T1282" t="s">
        <v>6850</v>
      </c>
      <c r="U1282">
        <v>22.7</v>
      </c>
      <c r="V1282">
        <v>35.799999999999997</v>
      </c>
      <c r="W1282">
        <v>12.1</v>
      </c>
      <c r="X1282">
        <v>12.7</v>
      </c>
      <c r="Y1282" s="6">
        <v>76.8</v>
      </c>
      <c r="Z1282">
        <v>13.1</v>
      </c>
      <c r="AA1282">
        <v>166.4</v>
      </c>
      <c r="AB1282">
        <v>222</v>
      </c>
      <c r="AC1282">
        <v>41</v>
      </c>
      <c r="AD1282">
        <v>61</v>
      </c>
      <c r="AE1282">
        <v>160</v>
      </c>
      <c r="AF1282">
        <v>103</v>
      </c>
      <c r="AG1282" s="6">
        <v>55</v>
      </c>
      <c r="AH1282" s="6">
        <v>406</v>
      </c>
      <c r="AI1282">
        <v>0.12</v>
      </c>
    </row>
    <row r="1283" spans="3:35">
      <c r="C1283">
        <v>2109</v>
      </c>
      <c r="D1283">
        <v>2015</v>
      </c>
      <c r="E1283" t="s">
        <v>322</v>
      </c>
      <c r="F1283" t="s">
        <v>6105</v>
      </c>
      <c r="G1283" t="s">
        <v>6106</v>
      </c>
      <c r="H1283" t="s">
        <v>6107</v>
      </c>
      <c r="I1283" s="1">
        <v>42141</v>
      </c>
      <c r="J1283">
        <v>137</v>
      </c>
      <c r="K1283" s="1">
        <v>42141</v>
      </c>
      <c r="L1283">
        <v>2015137</v>
      </c>
      <c r="M1283">
        <v>137</v>
      </c>
      <c r="N1283">
        <v>25</v>
      </c>
      <c r="O1283">
        <v>26</v>
      </c>
      <c r="P1283" s="7">
        <v>26</v>
      </c>
      <c r="R1283">
        <v>112</v>
      </c>
      <c r="S1283">
        <v>2015112</v>
      </c>
      <c r="T1283" t="s">
        <v>6849</v>
      </c>
      <c r="U1283">
        <v>23.3</v>
      </c>
      <c r="V1283">
        <v>30.9</v>
      </c>
      <c r="W1283">
        <v>12.8</v>
      </c>
      <c r="X1283">
        <v>13.3</v>
      </c>
      <c r="Y1283" s="6">
        <v>78.8</v>
      </c>
      <c r="Z1283">
        <v>7.6</v>
      </c>
      <c r="AA1283">
        <v>101.1</v>
      </c>
      <c r="AB1283">
        <v>201.6</v>
      </c>
      <c r="AC1283">
        <v>47.9</v>
      </c>
      <c r="AD1283">
        <v>58.4</v>
      </c>
      <c r="AE1283">
        <v>168</v>
      </c>
      <c r="AF1283">
        <v>111</v>
      </c>
      <c r="AG1283" s="6">
        <v>55</v>
      </c>
      <c r="AH1283" s="6">
        <v>378</v>
      </c>
      <c r="AI1283">
        <v>0.12</v>
      </c>
    </row>
    <row r="1284" spans="3:35">
      <c r="C1284">
        <v>2246</v>
      </c>
      <c r="D1284">
        <v>2016</v>
      </c>
      <c r="E1284" t="s">
        <v>673</v>
      </c>
      <c r="F1284" t="s">
        <v>6142</v>
      </c>
      <c r="G1284" t="s">
        <v>6143</v>
      </c>
      <c r="H1284" t="s">
        <v>6144</v>
      </c>
      <c r="I1284" s="1">
        <v>42525</v>
      </c>
      <c r="J1284">
        <v>156</v>
      </c>
      <c r="K1284" s="1">
        <v>42525</v>
      </c>
      <c r="L1284">
        <v>2016156</v>
      </c>
      <c r="M1284">
        <v>156</v>
      </c>
      <c r="O1284">
        <v>25.9</v>
      </c>
      <c r="P1284" s="7">
        <v>26</v>
      </c>
      <c r="R1284">
        <v>130</v>
      </c>
      <c r="S1284">
        <v>2016130</v>
      </c>
      <c r="U1284">
        <v>23.6</v>
      </c>
      <c r="V1284">
        <v>35.1</v>
      </c>
      <c r="W1284">
        <v>12.2</v>
      </c>
      <c r="X1284">
        <v>13.6</v>
      </c>
      <c r="Y1284" s="6">
        <v>77.599999999999994</v>
      </c>
      <c r="Z1284">
        <v>11.5</v>
      </c>
      <c r="AA1284">
        <v>156.4</v>
      </c>
      <c r="AB1284">
        <v>226.4</v>
      </c>
      <c r="AC1284">
        <v>42.5</v>
      </c>
      <c r="AD1284">
        <v>61.4</v>
      </c>
      <c r="AE1284">
        <v>165</v>
      </c>
      <c r="AF1284">
        <v>109</v>
      </c>
      <c r="AG1284" s="6">
        <v>55</v>
      </c>
      <c r="AH1284" s="6">
        <v>400</v>
      </c>
      <c r="AI1284">
        <v>0.12</v>
      </c>
    </row>
    <row r="1285" spans="3:35">
      <c r="C1285">
        <v>2166</v>
      </c>
      <c r="D1285">
        <v>2016</v>
      </c>
      <c r="E1285" t="s">
        <v>508</v>
      </c>
      <c r="F1285" t="s">
        <v>6167</v>
      </c>
      <c r="G1285" t="s">
        <v>6168</v>
      </c>
      <c r="H1285" t="s">
        <v>6169</v>
      </c>
      <c r="I1285" s="1">
        <v>42498</v>
      </c>
      <c r="J1285">
        <v>129</v>
      </c>
      <c r="K1285" s="1">
        <v>42498</v>
      </c>
      <c r="L1285">
        <v>2016129</v>
      </c>
      <c r="M1285">
        <v>129</v>
      </c>
      <c r="O1285">
        <v>25.8</v>
      </c>
      <c r="P1285" s="7">
        <v>26</v>
      </c>
      <c r="R1285">
        <v>103</v>
      </c>
      <c r="S1285">
        <v>2016103</v>
      </c>
      <c r="T1285" t="s">
        <v>6850</v>
      </c>
      <c r="U1285">
        <v>22.2</v>
      </c>
      <c r="V1285">
        <v>36.1</v>
      </c>
      <c r="W1285">
        <v>14.2</v>
      </c>
      <c r="X1285">
        <v>13.2</v>
      </c>
      <c r="Y1285" s="6">
        <v>77.7</v>
      </c>
      <c r="Z1285">
        <v>13.9</v>
      </c>
      <c r="AA1285">
        <v>183.5</v>
      </c>
      <c r="AB1285">
        <v>247.3</v>
      </c>
      <c r="AC1285">
        <v>41.6</v>
      </c>
      <c r="AD1285">
        <v>61.9</v>
      </c>
      <c r="AE1285">
        <v>167</v>
      </c>
      <c r="AF1285">
        <v>106</v>
      </c>
      <c r="AG1285" s="6">
        <v>55</v>
      </c>
      <c r="AH1285" s="6">
        <v>421</v>
      </c>
      <c r="AI1285">
        <v>0.12</v>
      </c>
    </row>
    <row r="1286" spans="3:35">
      <c r="C1286">
        <v>2218</v>
      </c>
      <c r="D1286">
        <v>2016</v>
      </c>
      <c r="E1286" t="s">
        <v>787</v>
      </c>
      <c r="F1286" t="s">
        <v>6320</v>
      </c>
      <c r="G1286" t="s">
        <v>6321</v>
      </c>
      <c r="H1286" t="s">
        <v>6322</v>
      </c>
      <c r="I1286" s="1">
        <v>42509</v>
      </c>
      <c r="J1286">
        <v>140</v>
      </c>
      <c r="K1286" s="1">
        <v>42509</v>
      </c>
      <c r="L1286">
        <v>2016140</v>
      </c>
      <c r="M1286">
        <v>140</v>
      </c>
      <c r="O1286">
        <v>25.6</v>
      </c>
      <c r="P1286" s="7">
        <v>26</v>
      </c>
      <c r="R1286">
        <v>114</v>
      </c>
      <c r="S1286">
        <v>2016114</v>
      </c>
      <c r="U1286">
        <v>20.399999999999999</v>
      </c>
      <c r="V1286">
        <v>32.299999999999997</v>
      </c>
      <c r="W1286">
        <v>14</v>
      </c>
      <c r="X1286">
        <v>11.8</v>
      </c>
      <c r="Y1286" s="6">
        <v>72.8</v>
      </c>
      <c r="Z1286">
        <v>11.9</v>
      </c>
      <c r="AA1286">
        <v>140.4</v>
      </c>
      <c r="AB1286">
        <v>208.3</v>
      </c>
      <c r="AC1286">
        <v>40.5</v>
      </c>
      <c r="AD1286">
        <v>55.9</v>
      </c>
      <c r="AE1286">
        <v>157</v>
      </c>
      <c r="AF1286">
        <v>97</v>
      </c>
      <c r="AG1286" s="6">
        <v>55</v>
      </c>
      <c r="AH1286" s="6">
        <v>365</v>
      </c>
      <c r="AI1286">
        <v>0.13</v>
      </c>
    </row>
    <row r="1287" spans="3:35">
      <c r="C1287">
        <v>2323</v>
      </c>
      <c r="D1287">
        <v>2017</v>
      </c>
      <c r="E1287" t="s">
        <v>1236</v>
      </c>
      <c r="F1287" t="s">
        <v>6429</v>
      </c>
      <c r="G1287" t="s">
        <v>6436</v>
      </c>
      <c r="H1287" t="s">
        <v>6437</v>
      </c>
      <c r="I1287" s="1">
        <v>42891</v>
      </c>
      <c r="J1287">
        <v>156</v>
      </c>
      <c r="K1287" s="1">
        <v>42891</v>
      </c>
      <c r="L1287">
        <v>2017156</v>
      </c>
      <c r="M1287">
        <v>156</v>
      </c>
      <c r="O1287">
        <v>26.1</v>
      </c>
      <c r="P1287" s="7">
        <v>26</v>
      </c>
      <c r="R1287">
        <v>130</v>
      </c>
      <c r="S1287">
        <v>2017130</v>
      </c>
      <c r="U1287">
        <v>21</v>
      </c>
      <c r="V1287">
        <v>32.5</v>
      </c>
      <c r="W1287">
        <v>11.2</v>
      </c>
      <c r="X1287">
        <v>11.3</v>
      </c>
      <c r="Y1287" s="6">
        <v>71.7</v>
      </c>
      <c r="Z1287">
        <v>11.5</v>
      </c>
      <c r="AA1287">
        <v>130</v>
      </c>
      <c r="AB1287">
        <v>182.8</v>
      </c>
      <c r="AC1287">
        <v>39.200000000000003</v>
      </c>
      <c r="AD1287">
        <v>52.6</v>
      </c>
      <c r="AE1287">
        <v>164</v>
      </c>
      <c r="AF1287">
        <v>116</v>
      </c>
      <c r="AG1287" s="6">
        <v>55</v>
      </c>
      <c r="AH1287" s="6">
        <v>253</v>
      </c>
      <c r="AI1287">
        <v>0.12</v>
      </c>
    </row>
    <row r="1288" spans="3:35">
      <c r="C1288">
        <v>2327</v>
      </c>
      <c r="D1288">
        <v>2017</v>
      </c>
      <c r="E1288" t="s">
        <v>1248</v>
      </c>
      <c r="F1288" t="s">
        <v>6462</v>
      </c>
      <c r="G1288" t="s">
        <v>6467</v>
      </c>
      <c r="H1288" t="s">
        <v>6468</v>
      </c>
      <c r="I1288" s="1">
        <v>42891</v>
      </c>
      <c r="J1288">
        <v>156</v>
      </c>
      <c r="K1288" s="1">
        <v>42891</v>
      </c>
      <c r="L1288">
        <v>2017156</v>
      </c>
      <c r="M1288">
        <v>156</v>
      </c>
      <c r="O1288">
        <v>26.1</v>
      </c>
      <c r="P1288" s="7">
        <v>26</v>
      </c>
      <c r="R1288">
        <v>130</v>
      </c>
      <c r="S1288">
        <v>2017130</v>
      </c>
      <c r="U1288">
        <v>13.3</v>
      </c>
      <c r="V1288">
        <v>37.200000000000003</v>
      </c>
      <c r="W1288">
        <v>12.8</v>
      </c>
      <c r="X1288">
        <v>12.5</v>
      </c>
      <c r="Y1288" s="6">
        <v>76.8</v>
      </c>
      <c r="Z1288">
        <v>23.9</v>
      </c>
      <c r="AA1288">
        <v>298.8</v>
      </c>
      <c r="AB1288">
        <v>235.3</v>
      </c>
      <c r="AC1288">
        <v>39.6</v>
      </c>
      <c r="AD1288">
        <v>57.3</v>
      </c>
      <c r="AE1288">
        <v>176</v>
      </c>
      <c r="AF1288">
        <v>115</v>
      </c>
      <c r="AG1288" s="6">
        <v>55</v>
      </c>
      <c r="AH1288" s="6">
        <v>350</v>
      </c>
      <c r="AI1288">
        <v>0.12</v>
      </c>
    </row>
    <row r="1289" spans="3:35">
      <c r="C1289">
        <v>2380</v>
      </c>
      <c r="D1289">
        <v>2018</v>
      </c>
      <c r="E1289" t="s">
        <v>4266</v>
      </c>
      <c r="F1289" t="s">
        <v>6536</v>
      </c>
      <c r="G1289" t="s">
        <v>6541</v>
      </c>
      <c r="H1289" t="s">
        <v>6542</v>
      </c>
      <c r="I1289" s="1">
        <v>43245</v>
      </c>
      <c r="J1289">
        <v>145</v>
      </c>
      <c r="K1289" s="1">
        <v>43245</v>
      </c>
      <c r="L1289">
        <v>2018145</v>
      </c>
      <c r="M1289">
        <v>145</v>
      </c>
      <c r="N1289">
        <v>25</v>
      </c>
      <c r="O1289">
        <v>25.7</v>
      </c>
      <c r="P1289" s="7">
        <v>26</v>
      </c>
      <c r="R1289">
        <v>120</v>
      </c>
      <c r="S1289">
        <v>2018120</v>
      </c>
      <c r="U1289">
        <v>23.2</v>
      </c>
      <c r="V1289">
        <v>35.200000000000003</v>
      </c>
      <c r="W1289">
        <v>11.4</v>
      </c>
      <c r="X1289">
        <v>13</v>
      </c>
      <c r="Y1289" s="6">
        <v>77.400000000000006</v>
      </c>
      <c r="Z1289">
        <v>12</v>
      </c>
      <c r="AA1289">
        <v>156</v>
      </c>
      <c r="AB1289">
        <v>214.7</v>
      </c>
      <c r="AC1289">
        <v>42.2</v>
      </c>
      <c r="AD1289">
        <v>58.2</v>
      </c>
      <c r="AE1289">
        <v>159</v>
      </c>
      <c r="AF1289">
        <v>103</v>
      </c>
      <c r="AG1289" s="6">
        <v>55</v>
      </c>
      <c r="AH1289" s="6">
        <v>364</v>
      </c>
      <c r="AI1289">
        <v>0.12</v>
      </c>
    </row>
    <row r="1290" spans="3:35">
      <c r="C1290">
        <v>2392</v>
      </c>
      <c r="D1290">
        <v>2018</v>
      </c>
      <c r="E1290" t="s">
        <v>1453</v>
      </c>
      <c r="F1290" t="s">
        <v>6576</v>
      </c>
      <c r="G1290" t="s">
        <v>6577</v>
      </c>
      <c r="H1290" t="s">
        <v>6578</v>
      </c>
      <c r="I1290" s="1">
        <v>43263</v>
      </c>
      <c r="J1290">
        <v>163</v>
      </c>
      <c r="K1290" s="1">
        <v>43263</v>
      </c>
      <c r="L1290">
        <v>2018163</v>
      </c>
      <c r="M1290">
        <v>163</v>
      </c>
      <c r="N1290">
        <v>25</v>
      </c>
      <c r="O1290">
        <v>25.6</v>
      </c>
      <c r="P1290" s="7">
        <v>26</v>
      </c>
      <c r="R1290">
        <v>138</v>
      </c>
      <c r="S1290">
        <v>2018138</v>
      </c>
      <c r="U1290">
        <v>22.3</v>
      </c>
      <c r="V1290">
        <v>33.200000000000003</v>
      </c>
      <c r="W1290">
        <v>10.9</v>
      </c>
      <c r="X1290">
        <v>12.5</v>
      </c>
      <c r="Y1290" s="6">
        <v>75</v>
      </c>
      <c r="Z1290">
        <v>10.9</v>
      </c>
      <c r="AA1290">
        <v>136.30000000000001</v>
      </c>
      <c r="AB1290">
        <v>194.2</v>
      </c>
      <c r="AC1290">
        <v>41.8</v>
      </c>
      <c r="AD1290">
        <v>56.6</v>
      </c>
      <c r="AE1290">
        <v>155</v>
      </c>
      <c r="AF1290">
        <v>99</v>
      </c>
      <c r="AG1290" s="6">
        <v>55</v>
      </c>
      <c r="AH1290" s="6">
        <v>310</v>
      </c>
      <c r="AI1290">
        <v>0.12</v>
      </c>
    </row>
    <row r="1291" spans="3:35">
      <c r="C1291">
        <v>2388</v>
      </c>
      <c r="D1291">
        <v>2018</v>
      </c>
      <c r="E1291" t="s">
        <v>2302</v>
      </c>
      <c r="F1291" t="s">
        <v>6595</v>
      </c>
      <c r="G1291" t="s">
        <v>6598</v>
      </c>
      <c r="H1291" t="s">
        <v>6599</v>
      </c>
      <c r="I1291" s="1">
        <v>43254</v>
      </c>
      <c r="J1291">
        <v>154</v>
      </c>
      <c r="K1291" s="1">
        <v>43254</v>
      </c>
      <c r="L1291">
        <v>2018154</v>
      </c>
      <c r="M1291">
        <v>154</v>
      </c>
      <c r="N1291">
        <v>25</v>
      </c>
      <c r="O1291">
        <v>25.7</v>
      </c>
      <c r="P1291" s="7">
        <v>26</v>
      </c>
      <c r="R1291">
        <v>129</v>
      </c>
      <c r="S1291">
        <v>2018129</v>
      </c>
      <c r="U1291">
        <v>20.5</v>
      </c>
      <c r="V1291">
        <v>32.1</v>
      </c>
      <c r="W1291">
        <v>10.6</v>
      </c>
      <c r="X1291">
        <v>12.2</v>
      </c>
      <c r="Y1291" s="6">
        <v>71.3</v>
      </c>
      <c r="Z1291">
        <v>11.6</v>
      </c>
      <c r="AA1291">
        <v>141.5</v>
      </c>
      <c r="AB1291">
        <v>183</v>
      </c>
      <c r="AC1291">
        <v>39.200000000000003</v>
      </c>
      <c r="AD1291">
        <v>53.2</v>
      </c>
      <c r="AE1291">
        <v>159</v>
      </c>
      <c r="AF1291">
        <v>103</v>
      </c>
      <c r="AG1291" s="6">
        <v>55</v>
      </c>
      <c r="AH1291" s="6">
        <v>320</v>
      </c>
      <c r="AI1291">
        <v>0.13</v>
      </c>
    </row>
    <row r="1292" spans="3:35">
      <c r="C1292">
        <v>2363</v>
      </c>
      <c r="D1292">
        <v>2018</v>
      </c>
      <c r="E1292" t="s">
        <v>4232</v>
      </c>
      <c r="F1292" t="s">
        <v>6693</v>
      </c>
      <c r="G1292" t="s">
        <v>6700</v>
      </c>
      <c r="H1292" t="s">
        <v>6701</v>
      </c>
      <c r="I1292" s="1">
        <v>43239</v>
      </c>
      <c r="J1292">
        <v>139</v>
      </c>
      <c r="K1292" s="1">
        <v>43239</v>
      </c>
      <c r="L1292">
        <v>2018139</v>
      </c>
      <c r="M1292">
        <v>139</v>
      </c>
      <c r="N1292">
        <v>25</v>
      </c>
      <c r="O1292">
        <v>25.9</v>
      </c>
      <c r="P1292" s="7">
        <v>26</v>
      </c>
      <c r="R1292">
        <v>114</v>
      </c>
      <c r="S1292">
        <v>2018114</v>
      </c>
      <c r="U1292">
        <v>22</v>
      </c>
      <c r="V1292">
        <v>34</v>
      </c>
      <c r="W1292">
        <v>12.9</v>
      </c>
      <c r="X1292">
        <v>13.1</v>
      </c>
      <c r="Y1292" s="6">
        <v>74.900000000000006</v>
      </c>
      <c r="Z1292">
        <v>12</v>
      </c>
      <c r="AA1292">
        <v>157.19999999999999</v>
      </c>
      <c r="AB1292">
        <v>221</v>
      </c>
      <c r="AC1292">
        <v>40.9</v>
      </c>
      <c r="AD1292">
        <v>60</v>
      </c>
      <c r="AE1292">
        <v>169</v>
      </c>
      <c r="AF1292">
        <v>108</v>
      </c>
      <c r="AG1292" s="6">
        <v>55</v>
      </c>
      <c r="AH1292" s="6">
        <v>380</v>
      </c>
      <c r="AI1292">
        <v>0.12</v>
      </c>
    </row>
    <row r="1293" spans="3:35">
      <c r="C1293">
        <v>63</v>
      </c>
      <c r="D1293">
        <v>1991</v>
      </c>
      <c r="E1293" t="s">
        <v>322</v>
      </c>
      <c r="F1293" t="s">
        <v>323</v>
      </c>
      <c r="G1293" t="s">
        <v>324</v>
      </c>
      <c r="H1293" t="s">
        <v>325</v>
      </c>
      <c r="I1293" s="1">
        <v>33373</v>
      </c>
      <c r="J1293">
        <v>135</v>
      </c>
      <c r="K1293" s="1">
        <v>33373</v>
      </c>
      <c r="L1293">
        <v>1991135</v>
      </c>
      <c r="M1293">
        <v>135</v>
      </c>
      <c r="N1293">
        <v>24</v>
      </c>
      <c r="O1293">
        <v>25.7</v>
      </c>
      <c r="P1293" s="7">
        <v>26</v>
      </c>
      <c r="Q1293" s="1">
        <v>33349</v>
      </c>
      <c r="R1293">
        <v>111</v>
      </c>
      <c r="S1293">
        <v>1991111</v>
      </c>
      <c r="U1293">
        <v>23.2</v>
      </c>
      <c r="V1293">
        <v>35.299999999999997</v>
      </c>
      <c r="W1293">
        <v>14.8</v>
      </c>
      <c r="X1293">
        <v>13.5</v>
      </c>
      <c r="Y1293" s="6">
        <v>76.599999999999994</v>
      </c>
      <c r="Z1293">
        <v>12.1</v>
      </c>
      <c r="AA1293">
        <v>163.35</v>
      </c>
      <c r="AB1293">
        <v>249.7475</v>
      </c>
      <c r="AC1293">
        <v>41.3</v>
      </c>
      <c r="AD1293">
        <v>61.9</v>
      </c>
      <c r="AE1293">
        <v>158</v>
      </c>
      <c r="AF1293">
        <v>101</v>
      </c>
      <c r="AG1293" s="6">
        <v>56</v>
      </c>
      <c r="AH1293" s="6">
        <v>410</v>
      </c>
      <c r="AI1293">
        <v>0.12</v>
      </c>
    </row>
    <row r="1294" spans="3:35">
      <c r="C1294">
        <v>115</v>
      </c>
      <c r="D1294">
        <v>1991</v>
      </c>
      <c r="E1294" t="s">
        <v>438</v>
      </c>
      <c r="F1294" t="s">
        <v>429</v>
      </c>
      <c r="G1294" t="s">
        <v>439</v>
      </c>
      <c r="H1294" t="s">
        <v>440</v>
      </c>
      <c r="I1294" s="1">
        <v>33385</v>
      </c>
      <c r="J1294">
        <v>147</v>
      </c>
      <c r="K1294" s="1">
        <v>33385</v>
      </c>
      <c r="L1294">
        <v>1991147</v>
      </c>
      <c r="M1294">
        <v>147</v>
      </c>
      <c r="N1294">
        <v>24</v>
      </c>
      <c r="O1294">
        <v>25.9989305</v>
      </c>
      <c r="P1294" s="7">
        <v>24</v>
      </c>
      <c r="Q1294" s="1">
        <v>33361</v>
      </c>
      <c r="R1294">
        <v>123</v>
      </c>
      <c r="S1294">
        <v>1991123</v>
      </c>
      <c r="U1294">
        <v>24.4</v>
      </c>
      <c r="V1294">
        <v>36.799999999999997</v>
      </c>
      <c r="W1294">
        <v>14.8</v>
      </c>
      <c r="X1294">
        <v>14.4</v>
      </c>
      <c r="Y1294" s="6">
        <v>78.599999999999994</v>
      </c>
      <c r="Z1294">
        <v>12.4</v>
      </c>
      <c r="AA1294">
        <v>178.56</v>
      </c>
      <c r="AB1294">
        <v>268.64</v>
      </c>
      <c r="AC1294">
        <v>41.8</v>
      </c>
      <c r="AD1294">
        <v>63.4</v>
      </c>
      <c r="AE1294">
        <v>160</v>
      </c>
      <c r="AF1294">
        <v>111</v>
      </c>
      <c r="AG1294" s="6">
        <v>56</v>
      </c>
      <c r="AH1294" s="6">
        <v>368</v>
      </c>
      <c r="AI1294">
        <v>0.11</v>
      </c>
    </row>
    <row r="1295" spans="3:35">
      <c r="C1295">
        <v>242</v>
      </c>
      <c r="D1295">
        <v>1993</v>
      </c>
      <c r="E1295" t="s">
        <v>997</v>
      </c>
      <c r="F1295" t="s">
        <v>998</v>
      </c>
      <c r="G1295" t="s">
        <v>999</v>
      </c>
      <c r="H1295" t="s">
        <v>1000</v>
      </c>
      <c r="I1295" s="1">
        <v>34107</v>
      </c>
      <c r="J1295">
        <v>138</v>
      </c>
      <c r="K1295" s="1">
        <v>34107</v>
      </c>
      <c r="L1295">
        <v>1993138</v>
      </c>
      <c r="M1295">
        <v>138</v>
      </c>
      <c r="N1295">
        <v>25</v>
      </c>
      <c r="O1295" s="5">
        <f>((22.727+((AF1295*AF1295)*0.000277))+(24.199+((AG1295*AG1295)*0.000529)))/2</f>
        <v>25.968322000000001</v>
      </c>
      <c r="P1295" s="7">
        <v>25</v>
      </c>
      <c r="Q1295" s="1">
        <v>34082</v>
      </c>
      <c r="R1295">
        <v>113</v>
      </c>
      <c r="S1295">
        <v>1993113</v>
      </c>
      <c r="U1295">
        <v>23.5</v>
      </c>
      <c r="V1295">
        <v>35.200000000000003</v>
      </c>
      <c r="W1295">
        <v>14.5</v>
      </c>
      <c r="X1295">
        <v>13.9</v>
      </c>
      <c r="Y1295" s="6">
        <v>77.8</v>
      </c>
      <c r="Z1295">
        <v>11.7</v>
      </c>
      <c r="AA1295">
        <v>162.63</v>
      </c>
      <c r="AB1295">
        <v>249.92</v>
      </c>
      <c r="AC1295">
        <v>42.6</v>
      </c>
      <c r="AD1295">
        <v>59.2</v>
      </c>
      <c r="AE1295">
        <v>165</v>
      </c>
      <c r="AF1295">
        <v>110</v>
      </c>
      <c r="AG1295" s="6">
        <v>56</v>
      </c>
      <c r="AH1295" s="6">
        <v>400</v>
      </c>
      <c r="AI1295">
        <v>0.12</v>
      </c>
    </row>
    <row r="1296" spans="3:35">
      <c r="C1296">
        <v>321</v>
      </c>
      <c r="D1296">
        <v>1994</v>
      </c>
      <c r="E1296" t="s">
        <v>1209</v>
      </c>
      <c r="F1296" t="s">
        <v>1210</v>
      </c>
      <c r="G1296" t="s">
        <v>1211</v>
      </c>
      <c r="H1296" t="s">
        <v>1212</v>
      </c>
      <c r="I1296" s="1">
        <v>34470</v>
      </c>
      <c r="J1296">
        <v>136</v>
      </c>
      <c r="K1296" s="1">
        <v>34470</v>
      </c>
      <c r="L1296">
        <v>1994136</v>
      </c>
      <c r="M1296">
        <v>136</v>
      </c>
      <c r="N1296">
        <v>28</v>
      </c>
      <c r="O1296">
        <v>25.7</v>
      </c>
      <c r="P1296" s="7">
        <v>26</v>
      </c>
      <c r="Q1296" s="1">
        <v>34442</v>
      </c>
      <c r="R1296">
        <v>108</v>
      </c>
      <c r="S1296">
        <v>1994108</v>
      </c>
      <c r="U1296">
        <v>22.3</v>
      </c>
      <c r="V1296">
        <v>33.200000000000003</v>
      </c>
      <c r="W1296">
        <v>11.6</v>
      </c>
      <c r="X1296">
        <v>11.6</v>
      </c>
      <c r="Y1296" s="6">
        <v>74.900000000000006</v>
      </c>
      <c r="Z1296">
        <v>10.9</v>
      </c>
      <c r="AA1296">
        <v>126.44</v>
      </c>
      <c r="AB1296">
        <v>192.56</v>
      </c>
      <c r="AC1296">
        <v>41.7</v>
      </c>
      <c r="AD1296">
        <v>60.6</v>
      </c>
      <c r="AE1296">
        <v>161</v>
      </c>
      <c r="AF1296">
        <v>101</v>
      </c>
      <c r="AG1296" s="6">
        <v>56</v>
      </c>
      <c r="AH1296" s="6">
        <v>370</v>
      </c>
      <c r="AI1296">
        <v>0.12</v>
      </c>
    </row>
    <row r="1297" spans="3:35">
      <c r="C1297">
        <v>352</v>
      </c>
      <c r="D1297">
        <v>1994</v>
      </c>
      <c r="E1297" t="s">
        <v>1236</v>
      </c>
      <c r="F1297" t="s">
        <v>1237</v>
      </c>
      <c r="G1297" t="s">
        <v>1238</v>
      </c>
      <c r="H1297" t="s">
        <v>1239</v>
      </c>
      <c r="I1297" s="1">
        <v>34473</v>
      </c>
      <c r="J1297">
        <v>139</v>
      </c>
      <c r="K1297" s="1">
        <v>34473</v>
      </c>
      <c r="L1297">
        <v>1994139</v>
      </c>
      <c r="M1297">
        <v>139</v>
      </c>
      <c r="N1297">
        <v>29</v>
      </c>
      <c r="O1297">
        <v>25.9</v>
      </c>
      <c r="P1297" s="7">
        <v>26</v>
      </c>
      <c r="Q1297" s="1">
        <v>34444</v>
      </c>
      <c r="R1297">
        <v>110</v>
      </c>
      <c r="S1297">
        <v>1994110</v>
      </c>
      <c r="U1297">
        <v>21.6</v>
      </c>
      <c r="V1297">
        <v>35.200000000000003</v>
      </c>
      <c r="W1297">
        <v>12</v>
      </c>
      <c r="X1297">
        <v>11.6</v>
      </c>
      <c r="Y1297" s="6">
        <v>76.5</v>
      </c>
      <c r="Z1297">
        <v>13.6</v>
      </c>
      <c r="AA1297">
        <v>157.76</v>
      </c>
      <c r="AB1297">
        <v>207.68</v>
      </c>
      <c r="AC1297">
        <v>41.3</v>
      </c>
      <c r="AD1297">
        <v>62</v>
      </c>
      <c r="AE1297">
        <v>171</v>
      </c>
      <c r="AF1297">
        <v>109</v>
      </c>
      <c r="AG1297" s="6">
        <v>56</v>
      </c>
      <c r="AH1297" s="6">
        <v>385</v>
      </c>
      <c r="AI1297">
        <v>0.12</v>
      </c>
    </row>
    <row r="1298" spans="3:35">
      <c r="C1298">
        <v>347</v>
      </c>
      <c r="D1298">
        <v>1994</v>
      </c>
      <c r="E1298" t="s">
        <v>1279</v>
      </c>
      <c r="F1298" t="s">
        <v>1280</v>
      </c>
      <c r="G1298" t="s">
        <v>1281</v>
      </c>
      <c r="H1298" t="s">
        <v>1282</v>
      </c>
      <c r="I1298" s="1">
        <v>34473</v>
      </c>
      <c r="J1298">
        <v>139</v>
      </c>
      <c r="K1298" s="1">
        <v>34473</v>
      </c>
      <c r="L1298">
        <v>1994139</v>
      </c>
      <c r="M1298">
        <v>139</v>
      </c>
      <c r="N1298">
        <v>29</v>
      </c>
      <c r="O1298">
        <v>25.9</v>
      </c>
      <c r="P1298" s="7">
        <v>26</v>
      </c>
      <c r="Q1298" s="1">
        <v>34444</v>
      </c>
      <c r="R1298">
        <v>110</v>
      </c>
      <c r="S1298">
        <v>1994110</v>
      </c>
      <c r="U1298">
        <v>22.5</v>
      </c>
      <c r="V1298">
        <v>35.6</v>
      </c>
      <c r="W1298">
        <v>12.6</v>
      </c>
      <c r="X1298">
        <v>13</v>
      </c>
      <c r="Y1298" s="6">
        <v>77.8</v>
      </c>
      <c r="Z1298">
        <v>13.1</v>
      </c>
      <c r="AA1298">
        <v>170.3</v>
      </c>
      <c r="AB1298">
        <v>227.84</v>
      </c>
      <c r="AC1298">
        <v>42.2</v>
      </c>
      <c r="AD1298">
        <v>60.8</v>
      </c>
      <c r="AE1298">
        <v>170</v>
      </c>
      <c r="AF1298">
        <v>109</v>
      </c>
      <c r="AG1298" s="6">
        <v>56</v>
      </c>
      <c r="AH1298" s="6">
        <v>393</v>
      </c>
      <c r="AI1298">
        <v>0.12</v>
      </c>
    </row>
    <row r="1299" spans="3:35">
      <c r="C1299">
        <v>528</v>
      </c>
      <c r="D1299">
        <v>1996</v>
      </c>
      <c r="E1299" t="s">
        <v>1720</v>
      </c>
      <c r="F1299" t="s">
        <v>1708</v>
      </c>
      <c r="G1299" t="s">
        <v>1721</v>
      </c>
      <c r="H1299" t="s">
        <v>1722</v>
      </c>
      <c r="I1299" s="1">
        <v>35207</v>
      </c>
      <c r="J1299">
        <v>143</v>
      </c>
      <c r="K1299" s="1">
        <v>35207</v>
      </c>
      <c r="L1299">
        <v>1996143</v>
      </c>
      <c r="M1299">
        <v>143</v>
      </c>
      <c r="N1299">
        <v>25</v>
      </c>
      <c r="O1299" s="5">
        <f>((22.727+((AF1299*AF1299)*0.000277))+(24.199+((AG1299*AG1299)*0.000529)))/2</f>
        <v>26.029816000000004</v>
      </c>
      <c r="P1299" s="7">
        <v>25</v>
      </c>
      <c r="Q1299" s="1">
        <v>35182</v>
      </c>
      <c r="R1299">
        <v>118</v>
      </c>
      <c r="S1299">
        <v>1996118</v>
      </c>
      <c r="U1299">
        <v>23.2</v>
      </c>
      <c r="V1299">
        <v>36.1</v>
      </c>
      <c r="W1299">
        <v>12.2</v>
      </c>
      <c r="X1299">
        <v>13.1</v>
      </c>
      <c r="Y1299" s="6">
        <v>75.3</v>
      </c>
      <c r="Z1299">
        <v>12.9</v>
      </c>
      <c r="AA1299">
        <v>168.99</v>
      </c>
      <c r="AB1299">
        <v>228.33250000000001</v>
      </c>
      <c r="AC1299">
        <v>39.200000000000003</v>
      </c>
      <c r="AD1299">
        <v>62.4</v>
      </c>
      <c r="AE1299">
        <v>174</v>
      </c>
      <c r="AF1299">
        <v>112</v>
      </c>
      <c r="AG1299" s="6">
        <v>56</v>
      </c>
      <c r="AH1299" s="6">
        <v>385</v>
      </c>
      <c r="AI1299">
        <v>0.12</v>
      </c>
    </row>
    <row r="1300" spans="3:35">
      <c r="C1300">
        <v>533</v>
      </c>
      <c r="D1300">
        <v>1996</v>
      </c>
      <c r="E1300" t="s">
        <v>1750</v>
      </c>
      <c r="F1300" t="s">
        <v>1747</v>
      </c>
      <c r="G1300" t="s">
        <v>1751</v>
      </c>
      <c r="H1300" t="s">
        <v>1752</v>
      </c>
      <c r="I1300" s="1">
        <v>35208</v>
      </c>
      <c r="J1300">
        <v>144</v>
      </c>
      <c r="K1300" s="1">
        <v>35208</v>
      </c>
      <c r="L1300">
        <v>1996144</v>
      </c>
      <c r="M1300">
        <v>144</v>
      </c>
      <c r="N1300">
        <v>25</v>
      </c>
      <c r="O1300">
        <v>25.8</v>
      </c>
      <c r="P1300" s="7">
        <v>26</v>
      </c>
      <c r="Q1300" s="1">
        <v>35183</v>
      </c>
      <c r="R1300">
        <v>119</v>
      </c>
      <c r="S1300">
        <v>1996119</v>
      </c>
      <c r="U1300">
        <v>23.7</v>
      </c>
      <c r="V1300">
        <v>37.799999999999997</v>
      </c>
      <c r="W1300">
        <v>13.7</v>
      </c>
      <c r="X1300">
        <v>13.8</v>
      </c>
      <c r="Y1300" s="6">
        <v>80.2</v>
      </c>
      <c r="Z1300">
        <v>14.1</v>
      </c>
      <c r="AA1300">
        <v>194.58</v>
      </c>
      <c r="AB1300">
        <v>259.875</v>
      </c>
      <c r="AC1300">
        <v>42.4</v>
      </c>
      <c r="AD1300">
        <v>62.5</v>
      </c>
      <c r="AE1300">
        <v>169</v>
      </c>
      <c r="AF1300">
        <v>104</v>
      </c>
      <c r="AG1300" s="6">
        <v>56</v>
      </c>
      <c r="AH1300" s="6">
        <v>427</v>
      </c>
      <c r="AI1300">
        <v>0.12</v>
      </c>
    </row>
    <row r="1301" spans="3:35">
      <c r="C1301">
        <v>495</v>
      </c>
      <c r="D1301">
        <v>1996</v>
      </c>
      <c r="E1301" t="s">
        <v>1783</v>
      </c>
      <c r="F1301" t="s">
        <v>1780</v>
      </c>
      <c r="G1301" t="s">
        <v>1784</v>
      </c>
      <c r="H1301" t="s">
        <v>1785</v>
      </c>
      <c r="I1301" s="1">
        <v>35198</v>
      </c>
      <c r="J1301">
        <v>134</v>
      </c>
      <c r="K1301" s="1">
        <v>35198</v>
      </c>
      <c r="L1301">
        <v>1996134</v>
      </c>
      <c r="M1301">
        <v>134</v>
      </c>
      <c r="N1301">
        <v>29</v>
      </c>
      <c r="O1301">
        <v>26.1</v>
      </c>
      <c r="P1301" s="7">
        <v>26</v>
      </c>
      <c r="Q1301" s="1">
        <v>35169</v>
      </c>
      <c r="R1301">
        <v>105</v>
      </c>
      <c r="S1301">
        <v>1996105</v>
      </c>
      <c r="U1301">
        <v>21.7</v>
      </c>
      <c r="V1301">
        <v>33</v>
      </c>
      <c r="W1301">
        <v>11.8</v>
      </c>
      <c r="X1301">
        <v>12.7</v>
      </c>
      <c r="Y1301" s="6">
        <v>74.900000000000006</v>
      </c>
      <c r="Z1301">
        <v>11.3</v>
      </c>
      <c r="AA1301">
        <v>143.51</v>
      </c>
      <c r="AB1301">
        <v>202.125</v>
      </c>
      <c r="AC1301">
        <v>41.9</v>
      </c>
      <c r="AD1301">
        <v>59.7</v>
      </c>
      <c r="AE1301">
        <v>173</v>
      </c>
      <c r="AF1301">
        <v>113</v>
      </c>
      <c r="AG1301" s="6">
        <v>56</v>
      </c>
      <c r="AH1301" s="6">
        <v>353</v>
      </c>
      <c r="AI1301">
        <v>0.12</v>
      </c>
    </row>
    <row r="1302" spans="3:35">
      <c r="C1302">
        <v>490</v>
      </c>
      <c r="D1302">
        <v>1996</v>
      </c>
      <c r="E1302" t="s">
        <v>1848</v>
      </c>
      <c r="F1302" t="s">
        <v>1849</v>
      </c>
      <c r="G1302" t="s">
        <v>1850</v>
      </c>
      <c r="H1302" t="s">
        <v>1851</v>
      </c>
      <c r="I1302" s="1">
        <v>35198</v>
      </c>
      <c r="J1302">
        <v>134</v>
      </c>
      <c r="K1302" s="1">
        <v>35198</v>
      </c>
      <c r="L1302">
        <v>1996134</v>
      </c>
      <c r="M1302">
        <v>134</v>
      </c>
      <c r="N1302">
        <v>26</v>
      </c>
      <c r="O1302">
        <v>25.9</v>
      </c>
      <c r="P1302" s="7">
        <v>26</v>
      </c>
      <c r="Q1302" s="1">
        <v>35172</v>
      </c>
      <c r="R1302">
        <v>108</v>
      </c>
      <c r="S1302">
        <v>1996108</v>
      </c>
      <c r="T1302" t="s">
        <v>93</v>
      </c>
      <c r="U1302">
        <v>22.9</v>
      </c>
      <c r="V1302">
        <v>35.200000000000003</v>
      </c>
      <c r="W1302">
        <v>12.3</v>
      </c>
      <c r="X1302">
        <v>11.7</v>
      </c>
      <c r="Y1302" s="6">
        <v>75.400000000000006</v>
      </c>
      <c r="Z1302">
        <v>12.3</v>
      </c>
      <c r="AA1302">
        <v>143.91</v>
      </c>
      <c r="AB1302">
        <v>211.2</v>
      </c>
      <c r="AC1302">
        <v>40.200000000000003</v>
      </c>
      <c r="AD1302">
        <v>62.2</v>
      </c>
      <c r="AE1302">
        <v>171</v>
      </c>
      <c r="AF1302">
        <v>109</v>
      </c>
      <c r="AG1302" s="6">
        <v>56</v>
      </c>
      <c r="AH1302" s="6">
        <v>395</v>
      </c>
      <c r="AI1302">
        <v>0.12</v>
      </c>
    </row>
    <row r="1303" spans="3:35">
      <c r="C1303">
        <v>562</v>
      </c>
      <c r="D1303">
        <v>1997</v>
      </c>
      <c r="E1303" t="s">
        <v>1986</v>
      </c>
      <c r="F1303" t="s">
        <v>1977</v>
      </c>
      <c r="G1303" t="s">
        <v>1987</v>
      </c>
      <c r="H1303" t="s">
        <v>1988</v>
      </c>
      <c r="I1303" s="1">
        <v>35563</v>
      </c>
      <c r="J1303">
        <v>133</v>
      </c>
      <c r="K1303" s="1">
        <v>35563</v>
      </c>
      <c r="L1303">
        <v>1997133</v>
      </c>
      <c r="M1303">
        <v>133</v>
      </c>
      <c r="N1303">
        <v>26</v>
      </c>
      <c r="O1303" s="5">
        <f>((22.727+((AF1303*AF1303)*0.000277))+(24.199+((AG1303*AG1303)*0.000529)))/2</f>
        <v>26.092418000000002</v>
      </c>
      <c r="P1303" s="7">
        <v>26</v>
      </c>
      <c r="Q1303" s="1">
        <v>35537</v>
      </c>
      <c r="R1303">
        <v>107</v>
      </c>
      <c r="S1303">
        <v>1997107</v>
      </c>
      <c r="U1303">
        <v>23.8</v>
      </c>
      <c r="V1303">
        <v>36.799999999999997</v>
      </c>
      <c r="W1303">
        <v>13.7</v>
      </c>
      <c r="X1303">
        <v>13.4</v>
      </c>
      <c r="Y1303" s="6">
        <v>77.900000000000006</v>
      </c>
      <c r="Z1303">
        <v>13</v>
      </c>
      <c r="AA1303">
        <v>174.2</v>
      </c>
      <c r="AB1303">
        <v>249.32</v>
      </c>
      <c r="AC1303">
        <v>41.1</v>
      </c>
      <c r="AD1303">
        <v>60.8</v>
      </c>
      <c r="AE1303">
        <v>167</v>
      </c>
      <c r="AF1303">
        <v>114</v>
      </c>
      <c r="AG1303" s="6">
        <v>56</v>
      </c>
      <c r="AH1303" s="6">
        <v>402</v>
      </c>
      <c r="AI1303">
        <v>0.12</v>
      </c>
    </row>
    <row r="1304" spans="3:35">
      <c r="C1304">
        <v>560</v>
      </c>
      <c r="D1304">
        <v>1997</v>
      </c>
      <c r="E1304" t="s">
        <v>1980</v>
      </c>
      <c r="F1304" t="s">
        <v>1977</v>
      </c>
      <c r="G1304" t="s">
        <v>1981</v>
      </c>
      <c r="H1304" t="s">
        <v>1982</v>
      </c>
      <c r="I1304" s="1">
        <v>35563</v>
      </c>
      <c r="J1304">
        <v>133</v>
      </c>
      <c r="K1304" s="1">
        <v>35563</v>
      </c>
      <c r="L1304">
        <v>1997133</v>
      </c>
      <c r="M1304">
        <v>133</v>
      </c>
      <c r="N1304">
        <v>26</v>
      </c>
      <c r="O1304" s="5">
        <f>((22.727+((AF1304*AF1304)*0.000277))+(24.199+((AG1304*AG1304)*0.000529)))/2</f>
        <v>26.124134500000004</v>
      </c>
      <c r="P1304" s="7">
        <v>26</v>
      </c>
      <c r="Q1304" s="1">
        <v>35537</v>
      </c>
      <c r="R1304">
        <v>107</v>
      </c>
      <c r="S1304">
        <v>1997107</v>
      </c>
      <c r="U1304">
        <v>22.7</v>
      </c>
      <c r="V1304">
        <v>36.9</v>
      </c>
      <c r="W1304">
        <v>13.3</v>
      </c>
      <c r="X1304">
        <v>13</v>
      </c>
      <c r="Y1304" s="6">
        <v>75.599999999999994</v>
      </c>
      <c r="Z1304">
        <v>14.2</v>
      </c>
      <c r="AA1304">
        <v>184.6</v>
      </c>
      <c r="AB1304">
        <v>242.61750000000001</v>
      </c>
      <c r="AC1304">
        <v>38.700000000000003</v>
      </c>
      <c r="AD1304">
        <v>60.3</v>
      </c>
      <c r="AE1304">
        <v>171</v>
      </c>
      <c r="AF1304">
        <v>115</v>
      </c>
      <c r="AG1304" s="6">
        <v>56</v>
      </c>
      <c r="AH1304" s="6">
        <v>403</v>
      </c>
      <c r="AI1304">
        <v>0.12</v>
      </c>
    </row>
    <row r="1305" spans="3:35">
      <c r="C1305">
        <v>652</v>
      </c>
      <c r="D1305">
        <v>1998</v>
      </c>
      <c r="E1305" t="s">
        <v>2087</v>
      </c>
      <c r="F1305" t="s">
        <v>2084</v>
      </c>
      <c r="G1305" t="s">
        <v>2088</v>
      </c>
      <c r="H1305" t="s">
        <v>2089</v>
      </c>
      <c r="I1305" s="1">
        <v>35934</v>
      </c>
      <c r="J1305">
        <v>139</v>
      </c>
      <c r="K1305" s="1">
        <v>35934</v>
      </c>
      <c r="L1305">
        <v>1998139</v>
      </c>
      <c r="M1305">
        <v>139</v>
      </c>
      <c r="N1305">
        <v>26</v>
      </c>
      <c r="O1305">
        <v>25.9</v>
      </c>
      <c r="P1305" s="7">
        <v>26</v>
      </c>
      <c r="Q1305" s="1">
        <v>35908</v>
      </c>
      <c r="R1305">
        <v>113</v>
      </c>
      <c r="S1305">
        <v>1998113</v>
      </c>
      <c r="U1305">
        <v>23.4</v>
      </c>
      <c r="V1305">
        <v>36.4</v>
      </c>
      <c r="W1305">
        <v>13.6</v>
      </c>
      <c r="X1305">
        <v>13.3</v>
      </c>
      <c r="Y1305" s="6">
        <v>79.7</v>
      </c>
      <c r="Z1305">
        <v>13</v>
      </c>
      <c r="AA1305">
        <v>172.9</v>
      </c>
      <c r="AB1305">
        <v>244.79</v>
      </c>
      <c r="AC1305">
        <v>43.3</v>
      </c>
      <c r="AD1305">
        <v>64.5</v>
      </c>
      <c r="AE1305">
        <v>170</v>
      </c>
      <c r="AF1305">
        <v>107</v>
      </c>
      <c r="AG1305" s="6">
        <v>56</v>
      </c>
      <c r="AH1305" s="6">
        <v>405</v>
      </c>
      <c r="AI1305">
        <v>0.11</v>
      </c>
    </row>
    <row r="1306" spans="3:35">
      <c r="C1306">
        <v>656</v>
      </c>
      <c r="D1306">
        <v>1998</v>
      </c>
      <c r="E1306" t="s">
        <v>2272</v>
      </c>
      <c r="F1306" t="s">
        <v>2273</v>
      </c>
      <c r="G1306" t="s">
        <v>2274</v>
      </c>
      <c r="I1306" s="1">
        <v>35934</v>
      </c>
      <c r="J1306">
        <v>139</v>
      </c>
      <c r="K1306" s="1">
        <v>35934</v>
      </c>
      <c r="L1306">
        <v>1998139</v>
      </c>
      <c r="M1306">
        <v>139</v>
      </c>
      <c r="N1306">
        <v>24</v>
      </c>
      <c r="O1306">
        <v>25.7</v>
      </c>
      <c r="P1306" s="7">
        <v>26</v>
      </c>
      <c r="Q1306" s="1">
        <v>35910</v>
      </c>
      <c r="R1306">
        <v>115</v>
      </c>
      <c r="S1306">
        <v>1998115</v>
      </c>
      <c r="U1306">
        <v>21.6</v>
      </c>
      <c r="V1306">
        <v>35.299999999999997</v>
      </c>
      <c r="W1306">
        <v>13.6</v>
      </c>
      <c r="X1306">
        <v>13.5</v>
      </c>
      <c r="Y1306" s="6">
        <v>75.099999999999994</v>
      </c>
      <c r="Z1306">
        <v>13.7</v>
      </c>
      <c r="AA1306">
        <v>184.95</v>
      </c>
      <c r="AB1306">
        <v>239.1575</v>
      </c>
      <c r="AC1306">
        <v>39.799999999999997</v>
      </c>
      <c r="AD1306">
        <v>60.1</v>
      </c>
      <c r="AE1306">
        <v>160</v>
      </c>
      <c r="AF1306">
        <v>101</v>
      </c>
      <c r="AG1306" s="6">
        <v>56</v>
      </c>
      <c r="AH1306" s="6">
        <v>337</v>
      </c>
      <c r="AI1306">
        <v>0.12</v>
      </c>
    </row>
    <row r="1307" spans="3:35">
      <c r="C1307">
        <v>611</v>
      </c>
      <c r="D1307">
        <v>1998</v>
      </c>
      <c r="E1307" t="s">
        <v>2304</v>
      </c>
      <c r="F1307" t="s">
        <v>2297</v>
      </c>
      <c r="G1307" t="s">
        <v>2305</v>
      </c>
      <c r="H1307" t="s">
        <v>2306</v>
      </c>
      <c r="I1307" s="1">
        <v>35927</v>
      </c>
      <c r="J1307">
        <v>132</v>
      </c>
      <c r="K1307" s="1">
        <v>35927</v>
      </c>
      <c r="L1307">
        <v>1998132</v>
      </c>
      <c r="M1307">
        <v>132</v>
      </c>
      <c r="N1307">
        <v>25</v>
      </c>
      <c r="O1307">
        <v>25.878158500000001</v>
      </c>
      <c r="P1307" s="7">
        <v>25</v>
      </c>
      <c r="Q1307" s="1">
        <v>35902</v>
      </c>
      <c r="R1307">
        <v>107</v>
      </c>
      <c r="S1307">
        <v>1998107</v>
      </c>
      <c r="U1307">
        <v>22</v>
      </c>
      <c r="V1307">
        <v>33.700000000000003</v>
      </c>
      <c r="W1307">
        <v>13</v>
      </c>
      <c r="X1307">
        <v>12.7</v>
      </c>
      <c r="Y1307" s="6">
        <v>72.099999999999994</v>
      </c>
      <c r="Z1307">
        <v>11.7</v>
      </c>
      <c r="AA1307">
        <v>148.59</v>
      </c>
      <c r="AB1307">
        <v>216.52250000000001</v>
      </c>
      <c r="AC1307">
        <v>38.4</v>
      </c>
      <c r="AD1307">
        <v>54.4</v>
      </c>
      <c r="AE1307">
        <v>159</v>
      </c>
      <c r="AF1307">
        <v>107</v>
      </c>
      <c r="AG1307" s="6">
        <v>56</v>
      </c>
      <c r="AH1307" s="6">
        <v>345</v>
      </c>
      <c r="AI1307">
        <v>0.13</v>
      </c>
    </row>
    <row r="1308" spans="3:35">
      <c r="C1308">
        <v>1042</v>
      </c>
      <c r="D1308">
        <v>2003</v>
      </c>
      <c r="E1308">
        <v>3</v>
      </c>
      <c r="F1308" t="s">
        <v>3277</v>
      </c>
      <c r="G1308" t="s">
        <v>3280</v>
      </c>
      <c r="H1308" t="s">
        <v>3281</v>
      </c>
      <c r="I1308" s="1">
        <v>37764</v>
      </c>
      <c r="J1308">
        <v>143</v>
      </c>
      <c r="K1308" s="1">
        <v>37764</v>
      </c>
      <c r="L1308">
        <v>2003143</v>
      </c>
      <c r="M1308">
        <v>143</v>
      </c>
      <c r="N1308">
        <v>26</v>
      </c>
      <c r="O1308">
        <v>26.3</v>
      </c>
      <c r="P1308" s="7">
        <v>26</v>
      </c>
      <c r="Q1308" s="1">
        <v>37738</v>
      </c>
      <c r="R1308">
        <v>117</v>
      </c>
      <c r="S1308">
        <v>2003117</v>
      </c>
      <c r="T1308" t="s">
        <v>93</v>
      </c>
      <c r="U1308">
        <v>23.1</v>
      </c>
      <c r="V1308">
        <v>37.700000000000003</v>
      </c>
      <c r="W1308">
        <v>13.2</v>
      </c>
      <c r="X1308">
        <v>12.8</v>
      </c>
      <c r="Y1308" s="6">
        <v>79.099999999999994</v>
      </c>
      <c r="Z1308">
        <v>14.6</v>
      </c>
      <c r="AA1308">
        <v>186.88</v>
      </c>
      <c r="AB1308">
        <v>245.05</v>
      </c>
      <c r="AC1308">
        <v>41.4</v>
      </c>
      <c r="AD1308">
        <v>62.1</v>
      </c>
      <c r="AE1308">
        <v>180</v>
      </c>
      <c r="AF1308">
        <v>120</v>
      </c>
      <c r="AG1308" s="6">
        <v>56</v>
      </c>
      <c r="AH1308" s="6">
        <v>382</v>
      </c>
      <c r="AI1308">
        <v>0.12</v>
      </c>
    </row>
    <row r="1309" spans="3:35">
      <c r="C1309">
        <v>982</v>
      </c>
      <c r="D1309">
        <v>2003</v>
      </c>
      <c r="E1309" t="s">
        <v>3361</v>
      </c>
      <c r="F1309" t="s">
        <v>3358</v>
      </c>
      <c r="G1309" t="s">
        <v>3362</v>
      </c>
      <c r="H1309" t="s">
        <v>3363</v>
      </c>
      <c r="I1309" s="1">
        <v>37753</v>
      </c>
      <c r="J1309">
        <v>132</v>
      </c>
      <c r="K1309" s="1">
        <v>37753</v>
      </c>
      <c r="L1309">
        <v>2003132</v>
      </c>
      <c r="M1309">
        <v>132</v>
      </c>
      <c r="N1309">
        <v>25</v>
      </c>
      <c r="O1309">
        <v>25.8</v>
      </c>
      <c r="P1309" s="7">
        <v>26</v>
      </c>
      <c r="Q1309" s="1">
        <v>37728</v>
      </c>
      <c r="R1309">
        <v>107</v>
      </c>
      <c r="S1309">
        <v>2003107</v>
      </c>
      <c r="T1309" t="s">
        <v>169</v>
      </c>
      <c r="U1309">
        <v>21.5</v>
      </c>
      <c r="V1309">
        <v>33.6</v>
      </c>
      <c r="W1309">
        <v>12.8</v>
      </c>
      <c r="X1309">
        <v>12.9</v>
      </c>
      <c r="Y1309" s="6">
        <v>74.400000000000006</v>
      </c>
      <c r="Z1309">
        <v>12.1</v>
      </c>
      <c r="AA1309">
        <v>156.09</v>
      </c>
      <c r="AB1309">
        <v>215.88</v>
      </c>
      <c r="AC1309">
        <v>40.799999999999997</v>
      </c>
      <c r="AD1309">
        <v>59.4</v>
      </c>
      <c r="AE1309">
        <v>160</v>
      </c>
      <c r="AF1309">
        <v>104</v>
      </c>
      <c r="AG1309" s="6">
        <v>56</v>
      </c>
      <c r="AH1309" s="6">
        <v>405</v>
      </c>
      <c r="AI1309">
        <v>0.12</v>
      </c>
    </row>
    <row r="1310" spans="3:35">
      <c r="C1310">
        <v>1100</v>
      </c>
      <c r="D1310">
        <v>2004</v>
      </c>
      <c r="E1310">
        <v>54</v>
      </c>
      <c r="F1310" t="s">
        <v>3463</v>
      </c>
      <c r="G1310" t="s">
        <v>3466</v>
      </c>
      <c r="H1310" t="s">
        <v>3467</v>
      </c>
      <c r="I1310" s="1">
        <v>38128</v>
      </c>
      <c r="J1310">
        <v>142</v>
      </c>
      <c r="K1310" s="1">
        <v>38128</v>
      </c>
      <c r="L1310">
        <v>2004142</v>
      </c>
      <c r="M1310">
        <v>142</v>
      </c>
      <c r="N1310">
        <v>26</v>
      </c>
      <c r="O1310" s="2">
        <v>26</v>
      </c>
      <c r="P1310" s="7">
        <v>26</v>
      </c>
      <c r="Q1310" s="1">
        <v>38102</v>
      </c>
      <c r="R1310">
        <v>116</v>
      </c>
      <c r="S1310">
        <v>2004116</v>
      </c>
      <c r="T1310" t="s">
        <v>93</v>
      </c>
      <c r="U1310">
        <v>23.6</v>
      </c>
      <c r="V1310">
        <v>37.200000000000003</v>
      </c>
      <c r="W1310">
        <v>11.7</v>
      </c>
      <c r="X1310">
        <v>13</v>
      </c>
      <c r="Y1310" s="6">
        <v>77.2</v>
      </c>
      <c r="Z1310">
        <v>13.6</v>
      </c>
      <c r="AA1310">
        <v>176.8</v>
      </c>
      <c r="AB1310">
        <v>229.71</v>
      </c>
      <c r="AC1310">
        <v>40</v>
      </c>
      <c r="AD1310">
        <v>61.8</v>
      </c>
      <c r="AE1310">
        <v>172</v>
      </c>
      <c r="AF1310">
        <v>110</v>
      </c>
      <c r="AG1310" s="6">
        <v>56</v>
      </c>
      <c r="AH1310" s="6">
        <v>408</v>
      </c>
      <c r="AI1310">
        <v>0.12</v>
      </c>
    </row>
    <row r="1311" spans="3:35">
      <c r="C1311">
        <v>1084</v>
      </c>
      <c r="D1311">
        <v>2004</v>
      </c>
      <c r="E1311">
        <v>74</v>
      </c>
      <c r="F1311" t="s">
        <v>3538</v>
      </c>
      <c r="G1311" t="s">
        <v>3541</v>
      </c>
      <c r="H1311" t="s">
        <v>3542</v>
      </c>
      <c r="I1311" s="1">
        <v>38126</v>
      </c>
      <c r="J1311">
        <v>140</v>
      </c>
      <c r="K1311" s="1">
        <v>38126</v>
      </c>
      <c r="L1311">
        <v>2004140</v>
      </c>
      <c r="M1311">
        <v>140</v>
      </c>
      <c r="N1311">
        <v>27</v>
      </c>
      <c r="O1311">
        <v>25.9</v>
      </c>
      <c r="P1311" s="7">
        <v>26</v>
      </c>
      <c r="Q1311" s="1">
        <v>38099</v>
      </c>
      <c r="R1311">
        <v>113</v>
      </c>
      <c r="S1311">
        <v>2004113</v>
      </c>
      <c r="T1311" t="s">
        <v>93</v>
      </c>
      <c r="U1311">
        <v>24.6</v>
      </c>
      <c r="V1311">
        <v>36.200000000000003</v>
      </c>
      <c r="W1311">
        <v>14.1</v>
      </c>
      <c r="X1311">
        <v>14.4</v>
      </c>
      <c r="Y1311" s="6">
        <v>79.900000000000006</v>
      </c>
      <c r="Z1311">
        <v>11.6</v>
      </c>
      <c r="AA1311">
        <v>167.04</v>
      </c>
      <c r="AB1311">
        <v>257.92500000000001</v>
      </c>
      <c r="AC1311">
        <v>43.7</v>
      </c>
      <c r="AD1311">
        <v>60.7</v>
      </c>
      <c r="AE1311">
        <v>169</v>
      </c>
      <c r="AF1311">
        <v>109</v>
      </c>
      <c r="AG1311" s="6">
        <v>56</v>
      </c>
      <c r="AH1311" s="6">
        <v>417</v>
      </c>
      <c r="AI1311">
        <v>0.12</v>
      </c>
    </row>
    <row r="1312" spans="3:35">
      <c r="C1312">
        <v>1202</v>
      </c>
      <c r="D1312">
        <v>2005</v>
      </c>
      <c r="E1312" t="s">
        <v>714</v>
      </c>
      <c r="F1312" t="s">
        <v>3633</v>
      </c>
      <c r="G1312" t="s">
        <v>3634</v>
      </c>
      <c r="H1312" t="s">
        <v>3635</v>
      </c>
      <c r="I1312" s="1">
        <v>38494</v>
      </c>
      <c r="J1312">
        <v>142</v>
      </c>
      <c r="K1312" s="1">
        <v>38494</v>
      </c>
      <c r="L1312">
        <v>2005142</v>
      </c>
      <c r="M1312">
        <v>142</v>
      </c>
      <c r="N1312">
        <v>25</v>
      </c>
      <c r="O1312">
        <v>25.8</v>
      </c>
      <c r="P1312" s="7">
        <v>26</v>
      </c>
      <c r="Q1312" s="1">
        <v>38469</v>
      </c>
      <c r="R1312">
        <v>117</v>
      </c>
      <c r="S1312">
        <v>2005117</v>
      </c>
      <c r="U1312">
        <v>22.8</v>
      </c>
      <c r="V1312">
        <v>35.4</v>
      </c>
      <c r="W1312">
        <v>12.7</v>
      </c>
      <c r="X1312">
        <v>12.4</v>
      </c>
      <c r="Y1312" s="6">
        <v>77.900000000000006</v>
      </c>
      <c r="Z1312">
        <v>12.6</v>
      </c>
      <c r="AA1312">
        <v>156.24</v>
      </c>
      <c r="AB1312">
        <v>222.13499999999999</v>
      </c>
      <c r="AC1312">
        <v>42.5</v>
      </c>
      <c r="AD1312">
        <v>59.6</v>
      </c>
      <c r="AE1312">
        <v>166</v>
      </c>
      <c r="AF1312">
        <v>106</v>
      </c>
      <c r="AG1312" s="6">
        <v>56</v>
      </c>
      <c r="AH1312" s="6">
        <v>396</v>
      </c>
      <c r="AI1312">
        <v>0.12</v>
      </c>
    </row>
    <row r="1313" spans="3:35">
      <c r="C1313">
        <v>1184</v>
      </c>
      <c r="D1313">
        <v>2005</v>
      </c>
      <c r="E1313" t="s">
        <v>3763</v>
      </c>
      <c r="F1313" t="s">
        <v>3757</v>
      </c>
      <c r="G1313" t="s">
        <v>3764</v>
      </c>
      <c r="H1313" t="s">
        <v>3765</v>
      </c>
      <c r="I1313" s="1">
        <v>38492</v>
      </c>
      <c r="J1313">
        <v>140</v>
      </c>
      <c r="K1313" s="1">
        <v>38492</v>
      </c>
      <c r="L1313">
        <v>2005140</v>
      </c>
      <c r="M1313">
        <v>140</v>
      </c>
      <c r="N1313">
        <v>29</v>
      </c>
      <c r="O1313">
        <v>26.2</v>
      </c>
      <c r="P1313" s="7">
        <v>26</v>
      </c>
      <c r="Q1313" s="1">
        <v>38463</v>
      </c>
      <c r="R1313">
        <v>111</v>
      </c>
      <c r="S1313">
        <v>2005111</v>
      </c>
      <c r="T1313" t="s">
        <v>93</v>
      </c>
      <c r="U1313">
        <v>19.2</v>
      </c>
      <c r="V1313">
        <v>32.5</v>
      </c>
      <c r="W1313">
        <v>11.1</v>
      </c>
      <c r="X1313">
        <v>11.2</v>
      </c>
      <c r="Y1313" s="6">
        <v>71.2</v>
      </c>
      <c r="Z1313">
        <v>13.3</v>
      </c>
      <c r="AA1313">
        <v>148.96</v>
      </c>
      <c r="AB1313">
        <v>181.1875</v>
      </c>
      <c r="AC1313">
        <v>38.700000000000003</v>
      </c>
      <c r="AD1313">
        <v>50.3</v>
      </c>
      <c r="AE1313">
        <v>168</v>
      </c>
      <c r="AF1313">
        <v>118</v>
      </c>
      <c r="AG1313" s="6">
        <v>56</v>
      </c>
      <c r="AH1313" s="6">
        <v>285</v>
      </c>
      <c r="AI1313">
        <v>0.13</v>
      </c>
    </row>
    <row r="1314" spans="3:35">
      <c r="C1314">
        <v>1177</v>
      </c>
      <c r="D1314">
        <v>2005</v>
      </c>
      <c r="E1314" t="s">
        <v>3854</v>
      </c>
      <c r="F1314" t="s">
        <v>3855</v>
      </c>
      <c r="G1314" t="s">
        <v>3856</v>
      </c>
      <c r="H1314" t="s">
        <v>3857</v>
      </c>
      <c r="I1314" s="1">
        <v>38491</v>
      </c>
      <c r="J1314">
        <v>139</v>
      </c>
      <c r="K1314" s="1">
        <v>38491</v>
      </c>
      <c r="L1314">
        <v>2005139</v>
      </c>
      <c r="M1314">
        <v>139</v>
      </c>
      <c r="N1314">
        <v>27</v>
      </c>
      <c r="O1314" s="2">
        <v>26</v>
      </c>
      <c r="P1314" s="7">
        <v>26</v>
      </c>
      <c r="Q1314" s="1">
        <v>38464</v>
      </c>
      <c r="R1314">
        <v>112</v>
      </c>
      <c r="S1314">
        <v>2005112</v>
      </c>
      <c r="T1314" t="s">
        <v>169</v>
      </c>
      <c r="U1314">
        <v>22.5</v>
      </c>
      <c r="V1314">
        <v>36.9</v>
      </c>
      <c r="W1314">
        <v>13.5</v>
      </c>
      <c r="X1314">
        <v>12.7</v>
      </c>
      <c r="Y1314" s="6">
        <v>77.099999999999994</v>
      </c>
      <c r="Z1314">
        <v>14.4</v>
      </c>
      <c r="AA1314">
        <v>182.88</v>
      </c>
      <c r="AB1314">
        <v>241.69499999999999</v>
      </c>
      <c r="AC1314">
        <v>40.200000000000003</v>
      </c>
      <c r="AD1314">
        <v>59.3</v>
      </c>
      <c r="AE1314">
        <v>168</v>
      </c>
      <c r="AF1314">
        <v>112</v>
      </c>
      <c r="AG1314" s="6">
        <v>56</v>
      </c>
      <c r="AH1314" s="6">
        <v>370</v>
      </c>
      <c r="AI1314">
        <v>0.12</v>
      </c>
    </row>
    <row r="1315" spans="3:35">
      <c r="C1315">
        <v>1245</v>
      </c>
      <c r="D1315">
        <v>2006</v>
      </c>
      <c r="E1315" t="s">
        <v>990</v>
      </c>
      <c r="F1315" t="s">
        <v>3882</v>
      </c>
      <c r="G1315" t="s">
        <v>3883</v>
      </c>
      <c r="H1315" t="s">
        <v>3884</v>
      </c>
      <c r="I1315" s="1">
        <v>38860</v>
      </c>
      <c r="J1315">
        <v>143</v>
      </c>
      <c r="K1315" s="1">
        <v>38860</v>
      </c>
      <c r="L1315">
        <v>2006143</v>
      </c>
      <c r="M1315">
        <v>143</v>
      </c>
      <c r="N1315">
        <v>27</v>
      </c>
      <c r="O1315">
        <v>26.2</v>
      </c>
      <c r="P1315" s="7">
        <v>26</v>
      </c>
      <c r="Q1315" s="1">
        <v>38833</v>
      </c>
      <c r="R1315">
        <v>116</v>
      </c>
      <c r="S1315">
        <v>2006116</v>
      </c>
      <c r="T1315" t="s">
        <v>169</v>
      </c>
      <c r="U1315">
        <v>21.4</v>
      </c>
      <c r="V1315">
        <v>32.1</v>
      </c>
      <c r="W1315">
        <v>13.2</v>
      </c>
      <c r="X1315">
        <v>12.8</v>
      </c>
      <c r="Y1315" s="6">
        <v>73.3</v>
      </c>
      <c r="Z1315">
        <v>10.7</v>
      </c>
      <c r="AA1315">
        <v>136.96</v>
      </c>
      <c r="AB1315">
        <v>208.65</v>
      </c>
      <c r="AC1315">
        <v>41.2</v>
      </c>
      <c r="AD1315">
        <v>54.5</v>
      </c>
      <c r="AE1315">
        <v>158</v>
      </c>
      <c r="AF1315">
        <v>116</v>
      </c>
      <c r="AG1315" s="6">
        <v>56</v>
      </c>
      <c r="AH1315" s="6">
        <v>318</v>
      </c>
      <c r="AI1315">
        <v>0.13</v>
      </c>
    </row>
    <row r="1316" spans="3:35">
      <c r="C1316">
        <v>1487</v>
      </c>
      <c r="D1316">
        <v>2008</v>
      </c>
      <c r="E1316" t="s">
        <v>1657</v>
      </c>
      <c r="F1316" t="s">
        <v>4452</v>
      </c>
      <c r="G1316" t="s">
        <v>4457</v>
      </c>
      <c r="H1316" t="s">
        <v>4458</v>
      </c>
      <c r="I1316" s="1">
        <v>39591</v>
      </c>
      <c r="J1316">
        <v>144</v>
      </c>
      <c r="K1316" s="1">
        <v>39591</v>
      </c>
      <c r="L1316">
        <v>2008144</v>
      </c>
      <c r="M1316">
        <v>144</v>
      </c>
      <c r="N1316">
        <v>26</v>
      </c>
      <c r="O1316">
        <v>25.9</v>
      </c>
      <c r="P1316" s="7">
        <v>26</v>
      </c>
      <c r="Q1316" s="1">
        <v>39565</v>
      </c>
      <c r="R1316">
        <v>118</v>
      </c>
      <c r="S1316">
        <v>2008118</v>
      </c>
      <c r="T1316" t="s">
        <v>93</v>
      </c>
      <c r="U1316">
        <v>19.399999999999999</v>
      </c>
      <c r="V1316">
        <v>31.4</v>
      </c>
      <c r="W1316">
        <v>12.7</v>
      </c>
      <c r="X1316">
        <v>11.2</v>
      </c>
      <c r="Y1316" s="6">
        <v>72</v>
      </c>
      <c r="Z1316">
        <v>12</v>
      </c>
      <c r="AA1316">
        <v>134.4</v>
      </c>
      <c r="AB1316">
        <v>187.61500000000001</v>
      </c>
      <c r="AC1316">
        <v>40.6</v>
      </c>
      <c r="AD1316">
        <v>45.9</v>
      </c>
      <c r="AE1316">
        <v>162</v>
      </c>
      <c r="AF1316">
        <v>107</v>
      </c>
      <c r="AG1316" s="6">
        <v>56</v>
      </c>
      <c r="AH1316" s="6">
        <v>320</v>
      </c>
      <c r="AI1316">
        <v>0.15</v>
      </c>
    </row>
    <row r="1317" spans="3:35">
      <c r="C1317">
        <v>1519</v>
      </c>
      <c r="D1317">
        <v>2008</v>
      </c>
      <c r="E1317" t="s">
        <v>1829</v>
      </c>
      <c r="F1317" t="s">
        <v>4537</v>
      </c>
      <c r="G1317" t="s">
        <v>4540</v>
      </c>
      <c r="H1317" t="s">
        <v>4541</v>
      </c>
      <c r="I1317" s="1">
        <v>39591</v>
      </c>
      <c r="J1317">
        <v>144</v>
      </c>
      <c r="K1317" s="1">
        <v>39591</v>
      </c>
      <c r="L1317">
        <v>2008144</v>
      </c>
      <c r="M1317">
        <v>144</v>
      </c>
      <c r="N1317">
        <v>26</v>
      </c>
      <c r="O1317">
        <v>25.8</v>
      </c>
      <c r="P1317" s="7">
        <v>26</v>
      </c>
      <c r="Q1317" s="1">
        <v>39565</v>
      </c>
      <c r="R1317">
        <v>118</v>
      </c>
      <c r="S1317">
        <v>2008118</v>
      </c>
      <c r="T1317" t="s">
        <v>93</v>
      </c>
      <c r="U1317">
        <v>21.4</v>
      </c>
      <c r="V1317">
        <v>34.299999999999997</v>
      </c>
      <c r="W1317">
        <v>13.6</v>
      </c>
      <c r="X1317">
        <v>13.4</v>
      </c>
      <c r="Y1317" s="6">
        <v>77.400000000000006</v>
      </c>
      <c r="Z1317">
        <v>12.9</v>
      </c>
      <c r="AA1317">
        <v>172.86</v>
      </c>
      <c r="AB1317">
        <v>231.52500000000001</v>
      </c>
      <c r="AC1317">
        <v>43.1</v>
      </c>
      <c r="AD1317">
        <v>60</v>
      </c>
      <c r="AE1317">
        <v>163</v>
      </c>
      <c r="AF1317">
        <v>106</v>
      </c>
      <c r="AG1317" s="6">
        <v>56</v>
      </c>
      <c r="AH1317" s="6">
        <v>424</v>
      </c>
      <c r="AI1317">
        <v>0.13</v>
      </c>
    </row>
    <row r="1318" spans="3:35">
      <c r="C1318">
        <v>1522</v>
      </c>
      <c r="D1318">
        <v>2008</v>
      </c>
      <c r="E1318" t="s">
        <v>4545</v>
      </c>
      <c r="F1318" t="s">
        <v>4542</v>
      </c>
      <c r="G1318" t="s">
        <v>4546</v>
      </c>
      <c r="H1318" t="s">
        <v>4547</v>
      </c>
      <c r="I1318" s="1">
        <v>39579</v>
      </c>
      <c r="J1318">
        <v>132</v>
      </c>
      <c r="K1318" s="1">
        <v>39579</v>
      </c>
      <c r="L1318">
        <v>2008132</v>
      </c>
      <c r="M1318">
        <v>132</v>
      </c>
      <c r="N1318">
        <v>25</v>
      </c>
      <c r="O1318">
        <v>26.253770500000002</v>
      </c>
      <c r="P1318" s="7">
        <v>25</v>
      </c>
      <c r="Q1318" s="1">
        <v>39554</v>
      </c>
      <c r="R1318">
        <v>107</v>
      </c>
      <c r="S1318">
        <v>2008107</v>
      </c>
      <c r="T1318" t="s">
        <v>93</v>
      </c>
      <c r="U1318">
        <v>23.6</v>
      </c>
      <c r="V1318">
        <v>36.1</v>
      </c>
      <c r="W1318">
        <v>15.4</v>
      </c>
      <c r="X1318">
        <v>13.6</v>
      </c>
      <c r="Y1318" s="6">
        <v>77.599999999999994</v>
      </c>
      <c r="Z1318">
        <v>12.5</v>
      </c>
      <c r="AA1318">
        <v>170</v>
      </c>
      <c r="AB1318">
        <v>261.72500000000002</v>
      </c>
      <c r="AC1318">
        <v>41.5</v>
      </c>
      <c r="AD1318">
        <v>59.8</v>
      </c>
      <c r="AE1318">
        <v>168</v>
      </c>
      <c r="AF1318">
        <v>119</v>
      </c>
      <c r="AG1318" s="6">
        <v>56</v>
      </c>
      <c r="AH1318" s="6">
        <v>432</v>
      </c>
      <c r="AI1318">
        <v>0.13</v>
      </c>
    </row>
    <row r="1319" spans="3:35">
      <c r="C1319">
        <v>1528</v>
      </c>
      <c r="D1319">
        <v>2008</v>
      </c>
      <c r="E1319" t="s">
        <v>4565</v>
      </c>
      <c r="F1319" t="s">
        <v>4558</v>
      </c>
      <c r="G1319" t="s">
        <v>4566</v>
      </c>
      <c r="H1319" t="s">
        <v>4567</v>
      </c>
      <c r="I1319" s="1">
        <v>39593</v>
      </c>
      <c r="J1319">
        <v>146</v>
      </c>
      <c r="K1319" s="1">
        <v>39593</v>
      </c>
      <c r="L1319">
        <v>2008146</v>
      </c>
      <c r="M1319">
        <v>146</v>
      </c>
      <c r="N1319">
        <v>25</v>
      </c>
      <c r="O1319">
        <v>25.8</v>
      </c>
      <c r="P1319" s="7">
        <v>26</v>
      </c>
      <c r="Q1319" s="1">
        <v>39568</v>
      </c>
      <c r="R1319">
        <v>121</v>
      </c>
      <c r="S1319">
        <v>2008121</v>
      </c>
      <c r="T1319" t="s">
        <v>93</v>
      </c>
      <c r="U1319">
        <v>22.1</v>
      </c>
      <c r="V1319">
        <v>36.9</v>
      </c>
      <c r="W1319">
        <v>14.4</v>
      </c>
      <c r="X1319">
        <v>13.8</v>
      </c>
      <c r="Y1319" s="6">
        <v>78.900000000000006</v>
      </c>
      <c r="Z1319">
        <v>14.8</v>
      </c>
      <c r="AA1319">
        <v>204.24</v>
      </c>
      <c r="AB1319">
        <v>260.14499999999998</v>
      </c>
      <c r="AC1319">
        <v>42</v>
      </c>
      <c r="AD1319">
        <v>61</v>
      </c>
      <c r="AE1319">
        <v>165</v>
      </c>
      <c r="AF1319">
        <v>105</v>
      </c>
      <c r="AG1319" s="6">
        <v>56</v>
      </c>
      <c r="AH1319" s="6">
        <v>428</v>
      </c>
      <c r="AI1319">
        <v>0.12</v>
      </c>
    </row>
    <row r="1320" spans="3:35">
      <c r="C1320">
        <v>1661</v>
      </c>
      <c r="D1320">
        <v>2010</v>
      </c>
      <c r="E1320" t="s">
        <v>2461</v>
      </c>
      <c r="F1320" t="s">
        <v>4817</v>
      </c>
      <c r="G1320" t="s">
        <v>4818</v>
      </c>
      <c r="H1320" t="s">
        <v>4819</v>
      </c>
      <c r="I1320" s="1">
        <v>40319</v>
      </c>
      <c r="J1320">
        <v>141</v>
      </c>
      <c r="K1320" s="1">
        <v>40319</v>
      </c>
      <c r="L1320">
        <v>2010141</v>
      </c>
      <c r="M1320">
        <v>141</v>
      </c>
      <c r="N1320">
        <v>26</v>
      </c>
      <c r="O1320">
        <v>26.1</v>
      </c>
      <c r="P1320" s="7">
        <v>26</v>
      </c>
      <c r="Q1320" s="1">
        <v>40293</v>
      </c>
      <c r="R1320">
        <v>115</v>
      </c>
      <c r="S1320">
        <v>2010115</v>
      </c>
      <c r="T1320" t="s">
        <v>93</v>
      </c>
      <c r="U1320">
        <v>23.4</v>
      </c>
      <c r="V1320">
        <v>36.9</v>
      </c>
      <c r="W1320">
        <v>13.8</v>
      </c>
      <c r="X1320">
        <v>13.8</v>
      </c>
      <c r="Y1320" s="6">
        <v>78.599999999999994</v>
      </c>
      <c r="Z1320">
        <v>13.5</v>
      </c>
      <c r="AA1320">
        <v>186.3</v>
      </c>
      <c r="AB1320">
        <v>254.61</v>
      </c>
      <c r="AC1320">
        <v>41.7</v>
      </c>
      <c r="AD1320">
        <v>57.2</v>
      </c>
      <c r="AE1320">
        <v>167</v>
      </c>
      <c r="AF1320">
        <v>113</v>
      </c>
      <c r="AG1320" s="6">
        <v>56</v>
      </c>
      <c r="AH1320" s="6">
        <v>398</v>
      </c>
    </row>
    <row r="1321" spans="3:35">
      <c r="C1321">
        <v>1626</v>
      </c>
      <c r="D1321">
        <v>2010</v>
      </c>
      <c r="E1321" t="s">
        <v>2024</v>
      </c>
      <c r="F1321" t="s">
        <v>4930</v>
      </c>
      <c r="G1321" t="s">
        <v>4935</v>
      </c>
      <c r="H1321" t="s">
        <v>4936</v>
      </c>
      <c r="I1321" s="1">
        <v>40308</v>
      </c>
      <c r="J1321">
        <v>130</v>
      </c>
      <c r="K1321" s="1">
        <v>40308</v>
      </c>
      <c r="L1321">
        <v>2010130</v>
      </c>
      <c r="M1321">
        <v>130</v>
      </c>
      <c r="N1321">
        <v>25</v>
      </c>
      <c r="O1321" s="2">
        <v>26</v>
      </c>
      <c r="P1321" s="7">
        <v>26</v>
      </c>
      <c r="Q1321" s="1">
        <v>40283</v>
      </c>
      <c r="R1321">
        <v>105</v>
      </c>
      <c r="S1321">
        <v>2010105</v>
      </c>
      <c r="T1321" t="s">
        <v>169</v>
      </c>
      <c r="U1321">
        <v>22.8</v>
      </c>
      <c r="V1321">
        <v>33.6</v>
      </c>
      <c r="W1321">
        <v>12</v>
      </c>
      <c r="X1321">
        <v>12.1</v>
      </c>
      <c r="Y1321" s="6">
        <v>76.5</v>
      </c>
      <c r="Z1321">
        <v>10.8</v>
      </c>
      <c r="AA1321">
        <v>130.68</v>
      </c>
      <c r="AB1321">
        <v>202.44</v>
      </c>
      <c r="AC1321">
        <v>42.9</v>
      </c>
      <c r="AD1321">
        <v>59.5</v>
      </c>
      <c r="AE1321">
        <v>166</v>
      </c>
      <c r="AF1321">
        <v>110</v>
      </c>
      <c r="AG1321" s="6">
        <v>56</v>
      </c>
      <c r="AH1321" s="6">
        <v>363</v>
      </c>
      <c r="AI1321">
        <v>0.12</v>
      </c>
    </row>
    <row r="1322" spans="3:35">
      <c r="C1322">
        <v>1742</v>
      </c>
      <c r="D1322">
        <v>2011</v>
      </c>
      <c r="E1322" t="s">
        <v>2704</v>
      </c>
      <c r="F1322" t="s">
        <v>4971</v>
      </c>
      <c r="G1322" t="s">
        <v>4975</v>
      </c>
      <c r="H1322" t="s">
        <v>4976</v>
      </c>
      <c r="I1322" s="1">
        <v>40685</v>
      </c>
      <c r="J1322">
        <v>142</v>
      </c>
      <c r="K1322" s="1">
        <v>40685</v>
      </c>
      <c r="L1322">
        <v>2011142</v>
      </c>
      <c r="M1322">
        <v>142</v>
      </c>
      <c r="N1322">
        <v>26</v>
      </c>
      <c r="O1322">
        <v>26.4</v>
      </c>
      <c r="P1322" s="7">
        <v>26</v>
      </c>
      <c r="R1322">
        <v>116</v>
      </c>
      <c r="S1322">
        <v>2011116</v>
      </c>
      <c r="T1322" t="s">
        <v>93</v>
      </c>
      <c r="U1322">
        <v>23.4</v>
      </c>
      <c r="V1322">
        <v>35.9</v>
      </c>
      <c r="W1322">
        <v>13.4</v>
      </c>
      <c r="X1322">
        <v>12.1</v>
      </c>
      <c r="Y1322" s="6">
        <v>77.8</v>
      </c>
      <c r="Z1322">
        <v>12.5</v>
      </c>
      <c r="AA1322">
        <v>151.30000000000001</v>
      </c>
      <c r="AB1322">
        <v>228.9</v>
      </c>
      <c r="AC1322">
        <v>41.9</v>
      </c>
      <c r="AD1322">
        <v>59.9</v>
      </c>
      <c r="AE1322">
        <v>172</v>
      </c>
      <c r="AF1322">
        <v>124</v>
      </c>
      <c r="AG1322" s="6">
        <v>56</v>
      </c>
      <c r="AH1322" s="6">
        <v>303</v>
      </c>
    </row>
    <row r="1323" spans="3:35">
      <c r="C1323">
        <v>1710</v>
      </c>
      <c r="D1323">
        <v>2011</v>
      </c>
      <c r="E1323" t="s">
        <v>2537</v>
      </c>
      <c r="F1323" t="s">
        <v>4981</v>
      </c>
      <c r="G1323" t="s">
        <v>4982</v>
      </c>
      <c r="H1323" t="s">
        <v>4983</v>
      </c>
      <c r="I1323" s="1">
        <v>40677</v>
      </c>
      <c r="J1323">
        <v>134</v>
      </c>
      <c r="K1323" s="1">
        <v>40677</v>
      </c>
      <c r="L1323">
        <v>2011134</v>
      </c>
      <c r="M1323">
        <v>134</v>
      </c>
      <c r="N1323">
        <v>25</v>
      </c>
      <c r="O1323">
        <v>25.8</v>
      </c>
      <c r="P1323" s="7">
        <v>26</v>
      </c>
      <c r="R1323">
        <v>109</v>
      </c>
      <c r="S1323">
        <v>2011109</v>
      </c>
      <c r="T1323" t="s">
        <v>93</v>
      </c>
      <c r="U1323">
        <v>22.6</v>
      </c>
      <c r="V1323">
        <v>36.6</v>
      </c>
      <c r="W1323">
        <v>12</v>
      </c>
      <c r="X1323">
        <v>13</v>
      </c>
      <c r="Y1323" s="6">
        <v>78.5</v>
      </c>
      <c r="Z1323">
        <v>14</v>
      </c>
      <c r="AA1323">
        <v>182</v>
      </c>
      <c r="AB1323">
        <v>228.8</v>
      </c>
      <c r="AC1323">
        <v>41.9</v>
      </c>
      <c r="AD1323">
        <v>60.7</v>
      </c>
      <c r="AE1323">
        <v>165</v>
      </c>
      <c r="AF1323">
        <v>103</v>
      </c>
      <c r="AG1323" s="6">
        <v>56</v>
      </c>
      <c r="AH1323" s="6">
        <v>400</v>
      </c>
    </row>
    <row r="1324" spans="3:35">
      <c r="C1324">
        <v>1812</v>
      </c>
      <c r="D1324">
        <v>2012</v>
      </c>
      <c r="E1324" t="s">
        <v>5244</v>
      </c>
      <c r="F1324" t="s">
        <v>5238</v>
      </c>
      <c r="G1324" t="s">
        <v>5245</v>
      </c>
      <c r="H1324" t="s">
        <v>5246</v>
      </c>
      <c r="I1324" s="1">
        <v>41041</v>
      </c>
      <c r="J1324">
        <v>133</v>
      </c>
      <c r="K1324" s="1">
        <v>41041</v>
      </c>
      <c r="L1324">
        <v>2012133</v>
      </c>
      <c r="M1324">
        <v>133</v>
      </c>
      <c r="N1324">
        <v>25</v>
      </c>
      <c r="O1324" s="2">
        <v>26</v>
      </c>
      <c r="P1324" s="7">
        <v>26</v>
      </c>
      <c r="R1324">
        <v>108</v>
      </c>
      <c r="S1324">
        <v>2012108</v>
      </c>
      <c r="U1324">
        <v>20.8</v>
      </c>
      <c r="V1324">
        <v>31.4</v>
      </c>
      <c r="W1324">
        <v>12.3</v>
      </c>
      <c r="X1324">
        <v>12.2</v>
      </c>
      <c r="Y1324" s="6">
        <v>74.900000000000006</v>
      </c>
      <c r="Z1324">
        <v>10.6</v>
      </c>
      <c r="AA1324">
        <v>129.30000000000001</v>
      </c>
      <c r="AB1324">
        <v>192.3</v>
      </c>
      <c r="AC1324">
        <v>43.5</v>
      </c>
      <c r="AD1324">
        <v>60.6</v>
      </c>
      <c r="AE1324">
        <v>166</v>
      </c>
      <c r="AF1324">
        <v>110</v>
      </c>
      <c r="AG1324" s="6">
        <v>56</v>
      </c>
      <c r="AH1324" s="6">
        <v>365</v>
      </c>
      <c r="AI1324">
        <v>0.12</v>
      </c>
    </row>
    <row r="1325" spans="3:35">
      <c r="C1325">
        <v>1906</v>
      </c>
      <c r="D1325">
        <v>2012</v>
      </c>
      <c r="E1325" t="s">
        <v>3199</v>
      </c>
      <c r="F1325" t="s">
        <v>5310</v>
      </c>
      <c r="G1325" t="s">
        <v>5313</v>
      </c>
      <c r="H1325" t="s">
        <v>5314</v>
      </c>
      <c r="I1325" s="1">
        <v>41087</v>
      </c>
      <c r="J1325">
        <v>179</v>
      </c>
      <c r="K1325" s="1">
        <v>41087</v>
      </c>
      <c r="L1325">
        <v>2012179</v>
      </c>
      <c r="M1325">
        <v>179</v>
      </c>
      <c r="N1325">
        <v>25</v>
      </c>
      <c r="O1325">
        <v>25.9</v>
      </c>
      <c r="P1325" s="7">
        <v>26</v>
      </c>
      <c r="R1325">
        <v>154</v>
      </c>
      <c r="S1325">
        <v>2012154</v>
      </c>
      <c r="U1325">
        <v>22.7</v>
      </c>
      <c r="V1325">
        <v>33.5</v>
      </c>
      <c r="W1325">
        <v>11.1</v>
      </c>
      <c r="X1325">
        <v>12.6</v>
      </c>
      <c r="Y1325" s="6">
        <v>74.900000000000006</v>
      </c>
      <c r="Z1325">
        <v>10.8</v>
      </c>
      <c r="AA1325">
        <v>136.1</v>
      </c>
      <c r="AB1325">
        <v>198.5</v>
      </c>
      <c r="AC1325">
        <v>41.4</v>
      </c>
      <c r="AD1325">
        <v>58.3</v>
      </c>
      <c r="AE1325">
        <v>162</v>
      </c>
      <c r="AF1325">
        <v>108</v>
      </c>
      <c r="AG1325" s="6">
        <v>56</v>
      </c>
      <c r="AH1325" s="6">
        <v>346</v>
      </c>
      <c r="AI1325">
        <v>0.12</v>
      </c>
    </row>
    <row r="1326" spans="3:35">
      <c r="C1326">
        <v>1808</v>
      </c>
      <c r="D1326">
        <v>2012</v>
      </c>
      <c r="E1326" t="s">
        <v>5385</v>
      </c>
      <c r="F1326" t="s">
        <v>5379</v>
      </c>
      <c r="G1326" t="s">
        <v>5386</v>
      </c>
      <c r="H1326" t="s">
        <v>5387</v>
      </c>
      <c r="I1326" s="1">
        <v>41041</v>
      </c>
      <c r="J1326">
        <v>133</v>
      </c>
      <c r="K1326" s="1">
        <v>41041</v>
      </c>
      <c r="L1326">
        <v>2012133</v>
      </c>
      <c r="M1326">
        <v>133</v>
      </c>
      <c r="N1326">
        <v>27</v>
      </c>
      <c r="O1326" s="2">
        <v>26</v>
      </c>
      <c r="P1326" s="7">
        <v>26</v>
      </c>
      <c r="R1326">
        <v>106</v>
      </c>
      <c r="S1326">
        <v>2012106</v>
      </c>
      <c r="U1326">
        <v>21.7</v>
      </c>
      <c r="V1326">
        <v>33.4</v>
      </c>
      <c r="W1326">
        <v>11.5</v>
      </c>
      <c r="X1326">
        <v>11.4</v>
      </c>
      <c r="Y1326" s="6">
        <v>75.8</v>
      </c>
      <c r="Z1326">
        <v>11.7</v>
      </c>
      <c r="AA1326">
        <v>133.4</v>
      </c>
      <c r="AB1326">
        <v>191.2</v>
      </c>
      <c r="AC1326">
        <v>42.4</v>
      </c>
      <c r="AD1326">
        <v>57.5</v>
      </c>
      <c r="AE1326">
        <v>172</v>
      </c>
      <c r="AF1326">
        <v>110</v>
      </c>
      <c r="AG1326" s="6">
        <v>56</v>
      </c>
      <c r="AH1326" s="6">
        <v>395</v>
      </c>
      <c r="AI1326">
        <v>0.13</v>
      </c>
    </row>
    <row r="1327" spans="3:35">
      <c r="C1327">
        <v>2016</v>
      </c>
      <c r="D1327">
        <v>2014</v>
      </c>
      <c r="E1327">
        <v>70</v>
      </c>
      <c r="F1327" t="s">
        <v>5787</v>
      </c>
      <c r="G1327" t="s">
        <v>5792</v>
      </c>
      <c r="H1327" t="s">
        <v>5793</v>
      </c>
      <c r="I1327" s="1">
        <v>41770</v>
      </c>
      <c r="J1327">
        <v>131</v>
      </c>
      <c r="K1327" s="1">
        <v>41770</v>
      </c>
      <c r="L1327">
        <v>2014131</v>
      </c>
      <c r="M1327">
        <v>131</v>
      </c>
      <c r="N1327">
        <v>26</v>
      </c>
      <c r="O1327">
        <v>25.8</v>
      </c>
      <c r="P1327" s="7">
        <v>26</v>
      </c>
      <c r="R1327">
        <v>105</v>
      </c>
      <c r="S1327">
        <v>2014105</v>
      </c>
      <c r="U1327">
        <v>22.7</v>
      </c>
      <c r="V1327">
        <v>35.700000000000003</v>
      </c>
      <c r="W1327">
        <v>12.6</v>
      </c>
      <c r="X1327">
        <v>13.5</v>
      </c>
      <c r="Y1327" s="6">
        <v>75.099999999999994</v>
      </c>
      <c r="Z1327">
        <v>13</v>
      </c>
      <c r="AA1327">
        <v>175.5</v>
      </c>
      <c r="AB1327">
        <v>232.9</v>
      </c>
      <c r="AC1327">
        <v>39.4</v>
      </c>
      <c r="AD1327">
        <v>59</v>
      </c>
      <c r="AE1327">
        <v>160</v>
      </c>
      <c r="AF1327">
        <v>103</v>
      </c>
      <c r="AG1327" s="6">
        <v>56</v>
      </c>
      <c r="AH1327" s="6">
        <v>400</v>
      </c>
      <c r="AI1327">
        <v>0.12</v>
      </c>
    </row>
    <row r="1328" spans="3:35">
      <c r="C1328">
        <v>2017</v>
      </c>
      <c r="D1328">
        <v>2014</v>
      </c>
      <c r="E1328">
        <v>81</v>
      </c>
      <c r="F1328" t="s">
        <v>5787</v>
      </c>
      <c r="G1328" t="s">
        <v>5794</v>
      </c>
      <c r="H1328" t="s">
        <v>5795</v>
      </c>
      <c r="I1328" s="1">
        <v>41770</v>
      </c>
      <c r="J1328">
        <v>131</v>
      </c>
      <c r="K1328" s="1">
        <v>41770</v>
      </c>
      <c r="L1328">
        <v>2014131</v>
      </c>
      <c r="M1328">
        <v>131</v>
      </c>
      <c r="N1328">
        <v>26</v>
      </c>
      <c r="O1328">
        <v>25.9</v>
      </c>
      <c r="P1328" s="7">
        <v>26</v>
      </c>
      <c r="R1328">
        <v>105</v>
      </c>
      <c r="S1328">
        <v>2014105</v>
      </c>
      <c r="U1328">
        <v>22.6</v>
      </c>
      <c r="V1328">
        <v>36</v>
      </c>
      <c r="W1328">
        <v>11.8</v>
      </c>
      <c r="X1328">
        <v>13.2</v>
      </c>
      <c r="Y1328" s="6">
        <v>76.599999999999994</v>
      </c>
      <c r="Z1328">
        <v>13.4</v>
      </c>
      <c r="AA1328">
        <v>176.9</v>
      </c>
      <c r="AB1328">
        <v>225</v>
      </c>
      <c r="AC1328">
        <v>40.6</v>
      </c>
      <c r="AD1328">
        <v>62.2</v>
      </c>
      <c r="AE1328">
        <v>168</v>
      </c>
      <c r="AF1328">
        <v>109</v>
      </c>
      <c r="AG1328" s="6">
        <v>56</v>
      </c>
      <c r="AH1328" s="6">
        <v>392</v>
      </c>
      <c r="AI1328">
        <v>0.12</v>
      </c>
    </row>
    <row r="1329" spans="3:35">
      <c r="C1329">
        <v>2116</v>
      </c>
      <c r="D1329">
        <v>2015</v>
      </c>
      <c r="E1329" t="s">
        <v>422</v>
      </c>
      <c r="F1329" t="s">
        <v>5993</v>
      </c>
      <c r="G1329" t="s">
        <v>6001</v>
      </c>
      <c r="H1329" t="s">
        <v>6002</v>
      </c>
      <c r="I1329" s="1">
        <v>42143</v>
      </c>
      <c r="J1329">
        <v>139</v>
      </c>
      <c r="K1329" s="1">
        <v>42143</v>
      </c>
      <c r="L1329">
        <v>2015139</v>
      </c>
      <c r="M1329">
        <v>139</v>
      </c>
      <c r="N1329">
        <v>25</v>
      </c>
      <c r="O1329" s="2">
        <v>26</v>
      </c>
      <c r="P1329" s="7">
        <v>26</v>
      </c>
      <c r="R1329">
        <v>114</v>
      </c>
      <c r="S1329">
        <v>2015114</v>
      </c>
      <c r="T1329" t="s">
        <v>169</v>
      </c>
      <c r="U1329">
        <v>23.7</v>
      </c>
      <c r="V1329">
        <v>35.9</v>
      </c>
      <c r="W1329">
        <v>13.2</v>
      </c>
      <c r="X1329">
        <v>12.6</v>
      </c>
      <c r="Y1329" s="6">
        <v>76.2</v>
      </c>
      <c r="Z1329">
        <v>12.2</v>
      </c>
      <c r="AA1329">
        <v>153.69999999999999</v>
      </c>
      <c r="AB1329">
        <v>231.6</v>
      </c>
      <c r="AC1329">
        <v>40.299999999999997</v>
      </c>
      <c r="AD1329">
        <v>56.8</v>
      </c>
      <c r="AE1329">
        <v>170</v>
      </c>
      <c r="AF1329">
        <v>110</v>
      </c>
      <c r="AG1329" s="6">
        <v>56</v>
      </c>
      <c r="AH1329" s="6">
        <v>372</v>
      </c>
      <c r="AI1329">
        <v>0.13</v>
      </c>
    </row>
    <row r="1330" spans="3:35">
      <c r="C1330">
        <v>2253</v>
      </c>
      <c r="D1330">
        <v>2016</v>
      </c>
      <c r="E1330" t="s">
        <v>1954</v>
      </c>
      <c r="F1330" t="s">
        <v>6159</v>
      </c>
      <c r="G1330" t="s">
        <v>6160</v>
      </c>
      <c r="H1330" t="s">
        <v>6161</v>
      </c>
      <c r="I1330" s="1">
        <v>42539</v>
      </c>
      <c r="J1330">
        <v>170</v>
      </c>
      <c r="K1330" s="1">
        <v>42539</v>
      </c>
      <c r="L1330">
        <v>2016170</v>
      </c>
      <c r="M1330">
        <v>170</v>
      </c>
      <c r="O1330" s="2">
        <v>26</v>
      </c>
      <c r="P1330" s="7">
        <v>26</v>
      </c>
      <c r="R1330">
        <v>144</v>
      </c>
      <c r="S1330">
        <v>2016144</v>
      </c>
      <c r="U1330">
        <v>21.8</v>
      </c>
      <c r="V1330">
        <v>32.9</v>
      </c>
      <c r="W1330">
        <v>10.7</v>
      </c>
      <c r="X1330">
        <v>12.2</v>
      </c>
      <c r="Y1330" s="6">
        <v>71.8</v>
      </c>
      <c r="Z1330">
        <v>11.1</v>
      </c>
      <c r="AA1330">
        <v>135.4</v>
      </c>
      <c r="AB1330">
        <v>188.4</v>
      </c>
      <c r="AC1330">
        <v>38.9</v>
      </c>
      <c r="AD1330">
        <v>55.1</v>
      </c>
      <c r="AE1330">
        <v>166</v>
      </c>
      <c r="AF1330">
        <v>111</v>
      </c>
      <c r="AG1330" s="6">
        <v>56</v>
      </c>
      <c r="AH1330" s="6">
        <v>312</v>
      </c>
      <c r="AI1330">
        <v>0.12</v>
      </c>
    </row>
    <row r="1331" spans="3:35">
      <c r="C1331">
        <v>2219</v>
      </c>
      <c r="D1331">
        <v>2016</v>
      </c>
      <c r="E1331" t="s">
        <v>643</v>
      </c>
      <c r="F1331" t="s">
        <v>6226</v>
      </c>
      <c r="G1331" t="s">
        <v>6227</v>
      </c>
      <c r="H1331" t="s">
        <v>6228</v>
      </c>
      <c r="I1331" s="1">
        <v>42509</v>
      </c>
      <c r="J1331">
        <v>140</v>
      </c>
      <c r="K1331" s="1">
        <v>42509</v>
      </c>
      <c r="L1331">
        <v>2016140</v>
      </c>
      <c r="M1331">
        <v>140</v>
      </c>
      <c r="O1331">
        <v>25.6</v>
      </c>
      <c r="P1331" s="7">
        <v>26</v>
      </c>
      <c r="R1331">
        <v>114</v>
      </c>
      <c r="S1331">
        <v>2016114</v>
      </c>
      <c r="U1331">
        <v>23.4</v>
      </c>
      <c r="V1331">
        <v>36.6</v>
      </c>
      <c r="W1331">
        <v>12.4</v>
      </c>
      <c r="X1331">
        <v>13.2</v>
      </c>
      <c r="Y1331" s="6">
        <v>78.400000000000006</v>
      </c>
      <c r="Z1331">
        <v>13.2</v>
      </c>
      <c r="AA1331">
        <v>174.2</v>
      </c>
      <c r="AB1331">
        <v>234.2</v>
      </c>
      <c r="AC1331">
        <v>41.8</v>
      </c>
      <c r="AD1331">
        <v>60.8</v>
      </c>
      <c r="AE1331">
        <v>156</v>
      </c>
      <c r="AF1331">
        <v>99</v>
      </c>
      <c r="AG1331" s="6">
        <v>56</v>
      </c>
      <c r="AH1331" s="6">
        <v>400</v>
      </c>
      <c r="AI1331">
        <v>0.12</v>
      </c>
    </row>
    <row r="1332" spans="3:35">
      <c r="C1332">
        <v>2221</v>
      </c>
      <c r="D1332">
        <v>2016</v>
      </c>
      <c r="E1332" t="s">
        <v>650</v>
      </c>
      <c r="F1332" t="s">
        <v>6226</v>
      </c>
      <c r="G1332" t="s">
        <v>6231</v>
      </c>
      <c r="H1332" t="s">
        <v>6232</v>
      </c>
      <c r="I1332" s="1">
        <v>42509</v>
      </c>
      <c r="J1332">
        <v>140</v>
      </c>
      <c r="K1332" s="1">
        <v>42509</v>
      </c>
      <c r="L1332">
        <v>2016140</v>
      </c>
      <c r="M1332">
        <v>140</v>
      </c>
      <c r="O1332">
        <v>25.7</v>
      </c>
      <c r="P1332" s="7">
        <v>26</v>
      </c>
      <c r="R1332">
        <v>114</v>
      </c>
      <c r="S1332">
        <v>2016114</v>
      </c>
      <c r="U1332">
        <v>23.2</v>
      </c>
      <c r="V1332">
        <v>35.299999999999997</v>
      </c>
      <c r="W1332">
        <v>13.4</v>
      </c>
      <c r="X1332">
        <v>13.1</v>
      </c>
      <c r="Y1332" s="6">
        <v>78.400000000000006</v>
      </c>
      <c r="Z1332">
        <v>12.1</v>
      </c>
      <c r="AA1332">
        <v>158.5</v>
      </c>
      <c r="AB1332">
        <v>233.9</v>
      </c>
      <c r="AC1332">
        <v>43.1</v>
      </c>
      <c r="AD1332">
        <v>58.7</v>
      </c>
      <c r="AE1332">
        <v>160</v>
      </c>
      <c r="AF1332">
        <v>101</v>
      </c>
      <c r="AG1332" s="6">
        <v>56</v>
      </c>
      <c r="AH1332" s="6">
        <v>407</v>
      </c>
      <c r="AI1332">
        <v>0.13</v>
      </c>
    </row>
    <row r="1333" spans="3:35">
      <c r="C1333">
        <v>2172</v>
      </c>
      <c r="D1333">
        <v>2016</v>
      </c>
      <c r="E1333" t="s">
        <v>717</v>
      </c>
      <c r="F1333" t="s">
        <v>6277</v>
      </c>
      <c r="G1333" t="s">
        <v>6284</v>
      </c>
      <c r="H1333" t="s">
        <v>6285</v>
      </c>
      <c r="I1333" s="1">
        <v>42500</v>
      </c>
      <c r="J1333">
        <v>131</v>
      </c>
      <c r="K1333" s="1">
        <v>42500</v>
      </c>
      <c r="L1333">
        <v>2016131</v>
      </c>
      <c r="M1333">
        <v>131</v>
      </c>
      <c r="O1333" s="2">
        <v>26</v>
      </c>
      <c r="P1333" s="7">
        <v>26</v>
      </c>
      <c r="R1333">
        <v>105</v>
      </c>
      <c r="S1333">
        <v>2016105</v>
      </c>
      <c r="T1333" t="s">
        <v>93</v>
      </c>
      <c r="U1333">
        <v>22.6</v>
      </c>
      <c r="V1333">
        <v>34.700000000000003</v>
      </c>
      <c r="W1333">
        <v>12.4</v>
      </c>
      <c r="X1333">
        <v>13.5</v>
      </c>
      <c r="Y1333" s="6">
        <v>77.7</v>
      </c>
      <c r="Z1333">
        <v>12.1</v>
      </c>
      <c r="AA1333">
        <v>163.4</v>
      </c>
      <c r="AB1333">
        <v>224.7</v>
      </c>
      <c r="AC1333">
        <v>43</v>
      </c>
      <c r="AD1333">
        <v>61.3</v>
      </c>
      <c r="AE1333">
        <v>170</v>
      </c>
      <c r="AF1333">
        <v>110</v>
      </c>
      <c r="AG1333" s="6">
        <v>56</v>
      </c>
      <c r="AH1333" s="6">
        <v>444</v>
      </c>
      <c r="AI1333">
        <v>0.12</v>
      </c>
    </row>
    <row r="1334" spans="3:35">
      <c r="C1334">
        <v>2199</v>
      </c>
      <c r="D1334">
        <v>2016</v>
      </c>
      <c r="E1334" t="s">
        <v>624</v>
      </c>
      <c r="F1334" t="s">
        <v>6297</v>
      </c>
      <c r="G1334" t="s">
        <v>6304</v>
      </c>
      <c r="H1334" t="s">
        <v>6305</v>
      </c>
      <c r="I1334" s="1">
        <v>42503</v>
      </c>
      <c r="J1334">
        <v>134</v>
      </c>
      <c r="K1334" s="1">
        <v>42503</v>
      </c>
      <c r="L1334">
        <v>2016134</v>
      </c>
      <c r="M1334">
        <v>134</v>
      </c>
      <c r="O1334" s="2">
        <v>26</v>
      </c>
      <c r="P1334" s="7">
        <v>26</v>
      </c>
      <c r="R1334">
        <v>108</v>
      </c>
      <c r="S1334">
        <v>2016108</v>
      </c>
      <c r="T1334" t="s">
        <v>6850</v>
      </c>
      <c r="U1334">
        <v>24.1</v>
      </c>
      <c r="V1334">
        <v>36.4</v>
      </c>
      <c r="W1334">
        <v>12.3</v>
      </c>
      <c r="X1334">
        <v>13.5</v>
      </c>
      <c r="Y1334" s="6">
        <v>78.099999999999994</v>
      </c>
      <c r="Z1334">
        <v>12.3</v>
      </c>
      <c r="AA1334">
        <v>166.1</v>
      </c>
      <c r="AB1334">
        <v>234.8</v>
      </c>
      <c r="AC1334">
        <v>41.7</v>
      </c>
      <c r="AD1334">
        <v>59.8</v>
      </c>
      <c r="AE1334">
        <v>169</v>
      </c>
      <c r="AF1334">
        <v>112</v>
      </c>
      <c r="AG1334" s="6">
        <v>56</v>
      </c>
      <c r="AH1334" s="6">
        <v>435</v>
      </c>
      <c r="AI1334">
        <v>0.13</v>
      </c>
    </row>
    <row r="1335" spans="3:35">
      <c r="C1335">
        <v>2325</v>
      </c>
      <c r="D1335">
        <v>2017</v>
      </c>
      <c r="E1335" t="s">
        <v>1243</v>
      </c>
      <c r="F1335" t="s">
        <v>6462</v>
      </c>
      <c r="G1335" t="s">
        <v>6463</v>
      </c>
      <c r="H1335" t="s">
        <v>6464</v>
      </c>
      <c r="I1335" s="1">
        <v>42891</v>
      </c>
      <c r="J1335">
        <v>156</v>
      </c>
      <c r="K1335" s="1">
        <v>42891</v>
      </c>
      <c r="L1335">
        <v>2017156</v>
      </c>
      <c r="M1335">
        <v>156</v>
      </c>
      <c r="O1335">
        <v>26.2</v>
      </c>
      <c r="P1335" s="7">
        <v>26</v>
      </c>
      <c r="R1335">
        <v>130</v>
      </c>
      <c r="S1335">
        <v>2017130</v>
      </c>
      <c r="U1335">
        <v>22.6</v>
      </c>
      <c r="V1335">
        <v>35.1</v>
      </c>
      <c r="W1335">
        <v>11.3</v>
      </c>
      <c r="X1335">
        <v>13.5</v>
      </c>
      <c r="Y1335" s="6">
        <v>77.3</v>
      </c>
      <c r="Z1335">
        <v>12.5</v>
      </c>
      <c r="AA1335">
        <v>168.8</v>
      </c>
      <c r="AB1335">
        <v>217.6</v>
      </c>
      <c r="AC1335">
        <v>42.2</v>
      </c>
      <c r="AD1335">
        <v>57.6</v>
      </c>
      <c r="AE1335">
        <v>175</v>
      </c>
      <c r="AF1335">
        <v>116</v>
      </c>
      <c r="AG1335" s="6">
        <v>56</v>
      </c>
      <c r="AH1335" s="6">
        <v>427</v>
      </c>
      <c r="AI1335">
        <v>0.13</v>
      </c>
    </row>
    <row r="1336" spans="3:35">
      <c r="C1336">
        <v>2342</v>
      </c>
      <c r="D1336">
        <v>2018</v>
      </c>
      <c r="E1336" t="s">
        <v>1170</v>
      </c>
      <c r="F1336" t="s">
        <v>6658</v>
      </c>
      <c r="G1336" t="s">
        <v>6659</v>
      </c>
      <c r="H1336" t="s">
        <v>6660</v>
      </c>
      <c r="I1336" s="1">
        <v>43233</v>
      </c>
      <c r="J1336">
        <v>133</v>
      </c>
      <c r="K1336" s="1">
        <v>43233</v>
      </c>
      <c r="L1336">
        <v>2018133</v>
      </c>
      <c r="M1336">
        <v>133</v>
      </c>
      <c r="N1336">
        <v>25</v>
      </c>
      <c r="O1336">
        <v>25.7</v>
      </c>
      <c r="P1336" s="7">
        <v>26</v>
      </c>
      <c r="R1336">
        <v>108</v>
      </c>
      <c r="S1336">
        <v>2018108</v>
      </c>
      <c r="U1336">
        <v>21.5</v>
      </c>
      <c r="V1336">
        <v>33.5</v>
      </c>
      <c r="W1336">
        <v>13.9</v>
      </c>
      <c r="X1336">
        <v>11.9</v>
      </c>
      <c r="Y1336" s="6">
        <v>74.2</v>
      </c>
      <c r="Z1336">
        <v>12</v>
      </c>
      <c r="AA1336">
        <v>142.80000000000001</v>
      </c>
      <c r="AB1336">
        <v>216.1</v>
      </c>
      <c r="AC1336">
        <v>40.700000000000003</v>
      </c>
      <c r="AD1336">
        <v>61.1</v>
      </c>
      <c r="AE1336">
        <v>159</v>
      </c>
      <c r="AF1336">
        <v>100</v>
      </c>
      <c r="AG1336" s="6">
        <v>56</v>
      </c>
      <c r="AH1336" s="6">
        <v>395</v>
      </c>
      <c r="AI1336">
        <v>0.12</v>
      </c>
    </row>
    <row r="1337" spans="3:35">
      <c r="C1337">
        <v>5</v>
      </c>
      <c r="D1337">
        <v>1989</v>
      </c>
      <c r="E1337" t="s">
        <v>62</v>
      </c>
      <c r="F1337" t="s">
        <v>56</v>
      </c>
      <c r="G1337" t="s">
        <v>63</v>
      </c>
      <c r="H1337" t="s">
        <v>64</v>
      </c>
      <c r="I1337" s="1">
        <v>32659</v>
      </c>
      <c r="J1337">
        <v>151</v>
      </c>
      <c r="K1337" s="1">
        <v>32659</v>
      </c>
      <c r="L1337">
        <v>1989151</v>
      </c>
      <c r="M1337">
        <v>151</v>
      </c>
      <c r="N1337">
        <v>26</v>
      </c>
      <c r="O1337">
        <v>26.028818999999999</v>
      </c>
      <c r="P1337" s="7">
        <v>26</v>
      </c>
      <c r="Q1337" s="1">
        <v>32633</v>
      </c>
      <c r="R1337">
        <v>125</v>
      </c>
      <c r="S1337">
        <v>1989125</v>
      </c>
      <c r="U1337">
        <v>23.4</v>
      </c>
      <c r="V1337">
        <v>37.700000000000003</v>
      </c>
      <c r="W1337">
        <v>13.8</v>
      </c>
      <c r="X1337">
        <v>13.8</v>
      </c>
      <c r="Y1337" s="6">
        <v>75</v>
      </c>
      <c r="Z1337">
        <v>14.3</v>
      </c>
      <c r="AA1337">
        <v>197.34</v>
      </c>
      <c r="AB1337">
        <v>260.13</v>
      </c>
      <c r="AC1337">
        <v>37.299999999999997</v>
      </c>
      <c r="AD1337">
        <v>61</v>
      </c>
      <c r="AE1337">
        <v>171</v>
      </c>
      <c r="AF1337">
        <v>111</v>
      </c>
      <c r="AG1337" s="6">
        <v>57</v>
      </c>
      <c r="AH1337" s="6">
        <v>403</v>
      </c>
      <c r="AI1337">
        <v>0.12</v>
      </c>
    </row>
    <row r="1338" spans="3:35">
      <c r="C1338">
        <v>8</v>
      </c>
      <c r="D1338">
        <v>1989</v>
      </c>
      <c r="E1338" t="s">
        <v>59</v>
      </c>
      <c r="F1338" t="s">
        <v>56</v>
      </c>
      <c r="G1338" t="s">
        <v>60</v>
      </c>
      <c r="H1338" t="s">
        <v>61</v>
      </c>
      <c r="I1338" s="1">
        <v>32659</v>
      </c>
      <c r="J1338">
        <v>151</v>
      </c>
      <c r="K1338" s="1">
        <v>32659</v>
      </c>
      <c r="L1338">
        <v>1989151</v>
      </c>
      <c r="M1338">
        <v>151</v>
      </c>
      <c r="N1338">
        <v>26</v>
      </c>
      <c r="O1338">
        <v>26.1</v>
      </c>
      <c r="P1338" s="7">
        <v>26</v>
      </c>
      <c r="Q1338" s="1">
        <v>32633</v>
      </c>
      <c r="R1338">
        <v>125</v>
      </c>
      <c r="S1338">
        <v>1989125</v>
      </c>
      <c r="U1338">
        <v>22.2</v>
      </c>
      <c r="V1338">
        <v>37.799999999999997</v>
      </c>
      <c r="W1338">
        <v>13.1</v>
      </c>
      <c r="X1338">
        <v>13.8</v>
      </c>
      <c r="Y1338" s="6">
        <v>78.2</v>
      </c>
      <c r="Z1338">
        <v>15.6</v>
      </c>
      <c r="AA1338">
        <v>215.28</v>
      </c>
      <c r="AB1338">
        <v>254.20500000000001</v>
      </c>
      <c r="AC1338">
        <v>40.4</v>
      </c>
      <c r="AD1338">
        <v>61.8</v>
      </c>
      <c r="AE1338">
        <v>167</v>
      </c>
      <c r="AF1338">
        <v>114</v>
      </c>
      <c r="AG1338" s="6">
        <v>57</v>
      </c>
      <c r="AH1338" s="6">
        <v>438</v>
      </c>
      <c r="AI1338">
        <v>0.12</v>
      </c>
    </row>
    <row r="1339" spans="3:35">
      <c r="C1339">
        <v>57</v>
      </c>
      <c r="D1339">
        <v>1991</v>
      </c>
      <c r="E1339" t="s">
        <v>293</v>
      </c>
      <c r="F1339" t="s">
        <v>287</v>
      </c>
      <c r="G1339" t="s">
        <v>294</v>
      </c>
      <c r="H1339" t="s">
        <v>295</v>
      </c>
      <c r="I1339" s="1">
        <v>33371</v>
      </c>
      <c r="J1339">
        <v>133</v>
      </c>
      <c r="K1339" s="1">
        <v>33371</v>
      </c>
      <c r="L1339">
        <v>1991133</v>
      </c>
      <c r="M1339">
        <v>133</v>
      </c>
      <c r="N1339">
        <v>27</v>
      </c>
      <c r="O1339">
        <v>26.3</v>
      </c>
      <c r="P1339" s="7">
        <v>26</v>
      </c>
      <c r="Q1339" s="1">
        <v>33344</v>
      </c>
      <c r="R1339">
        <v>106</v>
      </c>
      <c r="S1339">
        <v>1991106</v>
      </c>
      <c r="T1339" t="s">
        <v>93</v>
      </c>
      <c r="U1339">
        <v>20.9</v>
      </c>
      <c r="V1339">
        <v>35.1</v>
      </c>
      <c r="W1339">
        <v>14.4</v>
      </c>
      <c r="X1339">
        <v>14.7</v>
      </c>
      <c r="Y1339" s="6">
        <v>75</v>
      </c>
      <c r="Z1339">
        <v>14.2</v>
      </c>
      <c r="AA1339">
        <v>208.74</v>
      </c>
      <c r="AB1339">
        <v>255.35249999999999</v>
      </c>
      <c r="AC1339">
        <v>39.9</v>
      </c>
      <c r="AD1339">
        <v>57.8</v>
      </c>
      <c r="AE1339">
        <v>163</v>
      </c>
      <c r="AF1339">
        <v>119</v>
      </c>
      <c r="AG1339" s="6">
        <v>57</v>
      </c>
      <c r="AH1339" s="6">
        <v>385</v>
      </c>
      <c r="AI1339">
        <v>0.13</v>
      </c>
    </row>
    <row r="1340" spans="3:35">
      <c r="C1340">
        <v>135</v>
      </c>
      <c r="D1340">
        <v>1991</v>
      </c>
      <c r="E1340" t="s">
        <v>416</v>
      </c>
      <c r="F1340" t="s">
        <v>404</v>
      </c>
      <c r="G1340" t="s">
        <v>417</v>
      </c>
      <c r="H1340" t="s">
        <v>418</v>
      </c>
      <c r="I1340" s="1">
        <v>33392</v>
      </c>
      <c r="J1340">
        <v>154</v>
      </c>
      <c r="K1340" s="1">
        <v>33392</v>
      </c>
      <c r="L1340">
        <v>1991154</v>
      </c>
      <c r="M1340">
        <v>154</v>
      </c>
      <c r="N1340">
        <v>25</v>
      </c>
      <c r="O1340">
        <v>26.028818999999999</v>
      </c>
      <c r="P1340" s="7">
        <v>25</v>
      </c>
      <c r="Q1340" s="1">
        <v>33367</v>
      </c>
      <c r="R1340">
        <v>129</v>
      </c>
      <c r="S1340">
        <v>1991129</v>
      </c>
      <c r="U1340">
        <v>25.4</v>
      </c>
      <c r="V1340">
        <v>36.9</v>
      </c>
      <c r="W1340">
        <v>16.100000000000001</v>
      </c>
      <c r="X1340">
        <v>15.7</v>
      </c>
      <c r="Y1340" s="6">
        <v>79.3</v>
      </c>
      <c r="Z1340">
        <v>11.5</v>
      </c>
      <c r="AA1340">
        <v>180.55</v>
      </c>
      <c r="AB1340">
        <v>293.35500000000002</v>
      </c>
      <c r="AC1340">
        <v>42.4</v>
      </c>
      <c r="AD1340">
        <v>61.5</v>
      </c>
      <c r="AE1340">
        <v>176</v>
      </c>
      <c r="AF1340">
        <v>111</v>
      </c>
      <c r="AG1340" s="6">
        <v>57</v>
      </c>
      <c r="AH1340" s="6">
        <v>447</v>
      </c>
      <c r="AI1340">
        <v>0.12</v>
      </c>
    </row>
    <row r="1341" spans="3:35">
      <c r="C1341">
        <v>118</v>
      </c>
      <c r="D1341">
        <v>1991</v>
      </c>
      <c r="E1341" t="s">
        <v>458</v>
      </c>
      <c r="F1341" t="s">
        <v>452</v>
      </c>
      <c r="G1341" t="s">
        <v>459</v>
      </c>
      <c r="H1341" t="s">
        <v>460</v>
      </c>
      <c r="I1341" s="1">
        <v>33386</v>
      </c>
      <c r="J1341">
        <v>148</v>
      </c>
      <c r="K1341" s="1">
        <v>33386</v>
      </c>
      <c r="L1341">
        <v>1991148</v>
      </c>
      <c r="M1341">
        <v>148</v>
      </c>
      <c r="N1341" s="6">
        <v>30</v>
      </c>
      <c r="O1341" s="5">
        <f>(((22.727+((AF1341*AF1341)*0.000277))+(24.199+((AG1341*AG1341)*0.000529)))/2)</f>
        <v>25.849322999999998</v>
      </c>
      <c r="P1341" s="7">
        <v>26</v>
      </c>
      <c r="Q1341" s="1">
        <v>33356</v>
      </c>
      <c r="R1341">
        <v>118</v>
      </c>
      <c r="S1341">
        <v>1991118</v>
      </c>
      <c r="T1341" t="s">
        <v>169</v>
      </c>
      <c r="U1341">
        <v>23.5</v>
      </c>
      <c r="V1341">
        <v>37.299999999999997</v>
      </c>
      <c r="W1341">
        <v>14.4</v>
      </c>
      <c r="X1341">
        <v>14.5</v>
      </c>
      <c r="Y1341" s="6">
        <v>78.5</v>
      </c>
      <c r="Z1341">
        <v>13.8</v>
      </c>
      <c r="AA1341">
        <v>200.1</v>
      </c>
      <c r="AB1341">
        <v>269.49250000000001</v>
      </c>
      <c r="AC1341">
        <v>41.2</v>
      </c>
      <c r="AD1341">
        <v>60.8</v>
      </c>
      <c r="AE1341">
        <v>169</v>
      </c>
      <c r="AF1341">
        <v>105</v>
      </c>
      <c r="AG1341" s="6">
        <v>57</v>
      </c>
      <c r="AH1341" s="6">
        <v>400</v>
      </c>
      <c r="AI1341">
        <v>0.12</v>
      </c>
    </row>
    <row r="1342" spans="3:35">
      <c r="C1342">
        <v>158</v>
      </c>
      <c r="D1342">
        <v>1992</v>
      </c>
      <c r="E1342" t="s">
        <v>591</v>
      </c>
      <c r="F1342" t="s">
        <v>582</v>
      </c>
      <c r="G1342" t="s">
        <v>592</v>
      </c>
      <c r="H1342" t="s">
        <v>593</v>
      </c>
      <c r="I1342" s="1">
        <v>33744</v>
      </c>
      <c r="J1342">
        <v>141</v>
      </c>
      <c r="K1342" s="1">
        <v>33744</v>
      </c>
      <c r="L1342">
        <v>1992141</v>
      </c>
      <c r="M1342">
        <v>141</v>
      </c>
      <c r="N1342">
        <v>26</v>
      </c>
      <c r="O1342">
        <v>26.316760500000001</v>
      </c>
      <c r="P1342" s="7">
        <v>26</v>
      </c>
      <c r="Q1342" s="1">
        <v>33718</v>
      </c>
      <c r="R1342">
        <v>115</v>
      </c>
      <c r="S1342">
        <v>1992115</v>
      </c>
      <c r="U1342">
        <v>25.6</v>
      </c>
      <c r="V1342">
        <v>38.6</v>
      </c>
      <c r="W1342">
        <v>13.3</v>
      </c>
      <c r="X1342">
        <v>13.3</v>
      </c>
      <c r="Y1342" s="6">
        <v>83.4</v>
      </c>
      <c r="Z1342">
        <v>13</v>
      </c>
      <c r="AA1342">
        <v>172.9</v>
      </c>
      <c r="AB1342">
        <v>256.69</v>
      </c>
      <c r="AC1342">
        <v>44.8</v>
      </c>
      <c r="AD1342">
        <v>63.7</v>
      </c>
      <c r="AE1342">
        <v>176</v>
      </c>
      <c r="AF1342">
        <v>120</v>
      </c>
      <c r="AG1342" s="6">
        <v>57</v>
      </c>
    </row>
    <row r="1343" spans="3:35">
      <c r="C1343">
        <v>244</v>
      </c>
      <c r="D1343">
        <v>1993</v>
      </c>
      <c r="E1343" t="s">
        <v>1004</v>
      </c>
      <c r="F1343" t="s">
        <v>998</v>
      </c>
      <c r="G1343" t="s">
        <v>1005</v>
      </c>
      <c r="H1343" t="s">
        <v>1006</v>
      </c>
      <c r="I1343" s="1">
        <v>34107</v>
      </c>
      <c r="J1343">
        <v>138</v>
      </c>
      <c r="K1343" s="1">
        <v>34107</v>
      </c>
      <c r="L1343">
        <v>1993138</v>
      </c>
      <c r="M1343">
        <v>138</v>
      </c>
      <c r="N1343">
        <v>25</v>
      </c>
      <c r="O1343" s="5">
        <f>((22.727+((AF1343*AF1343)*0.000277))+(24.199+((AG1343*AG1343)*0.000529)))/2</f>
        <v>25.849322999999998</v>
      </c>
      <c r="P1343" s="7">
        <v>25</v>
      </c>
      <c r="Q1343" s="1">
        <v>34082</v>
      </c>
      <c r="R1343">
        <v>113</v>
      </c>
      <c r="S1343">
        <v>1993113</v>
      </c>
      <c r="U1343">
        <v>21.3</v>
      </c>
      <c r="V1343">
        <v>33.5</v>
      </c>
      <c r="W1343">
        <v>12.9</v>
      </c>
      <c r="X1343">
        <v>12.6</v>
      </c>
      <c r="Y1343" s="6">
        <v>73</v>
      </c>
      <c r="Z1343">
        <v>12.2</v>
      </c>
      <c r="AA1343">
        <v>153.72</v>
      </c>
      <c r="AB1343">
        <v>213.5625</v>
      </c>
      <c r="AC1343">
        <v>39.5</v>
      </c>
      <c r="AD1343">
        <v>57.5</v>
      </c>
      <c r="AE1343">
        <v>160</v>
      </c>
      <c r="AF1343">
        <v>105</v>
      </c>
      <c r="AG1343" s="6">
        <v>57</v>
      </c>
      <c r="AH1343" s="6">
        <v>445</v>
      </c>
      <c r="AI1343">
        <v>0.13</v>
      </c>
    </row>
    <row r="1344" spans="3:35">
      <c r="C1344">
        <v>327</v>
      </c>
      <c r="D1344">
        <v>1994</v>
      </c>
      <c r="E1344" t="s">
        <v>1093</v>
      </c>
      <c r="F1344" t="s">
        <v>1090</v>
      </c>
      <c r="G1344" t="s">
        <v>1094</v>
      </c>
      <c r="H1344" t="s">
        <v>1095</v>
      </c>
      <c r="I1344" s="1">
        <v>34470</v>
      </c>
      <c r="J1344">
        <v>136</v>
      </c>
      <c r="K1344" s="1">
        <v>34470</v>
      </c>
      <c r="L1344">
        <v>1994136</v>
      </c>
      <c r="M1344">
        <v>136</v>
      </c>
      <c r="N1344">
        <v>28</v>
      </c>
      <c r="O1344">
        <v>26.3</v>
      </c>
      <c r="P1344" s="7">
        <v>26</v>
      </c>
      <c r="Q1344" s="1">
        <v>34442</v>
      </c>
      <c r="R1344">
        <v>108</v>
      </c>
      <c r="S1344">
        <v>1994108</v>
      </c>
      <c r="U1344">
        <v>25</v>
      </c>
      <c r="V1344">
        <v>37.4</v>
      </c>
      <c r="W1344">
        <v>14.1</v>
      </c>
      <c r="X1344">
        <v>14.2</v>
      </c>
      <c r="Y1344" s="6">
        <v>81.599999999999994</v>
      </c>
      <c r="Z1344">
        <v>12.4</v>
      </c>
      <c r="AA1344">
        <v>176.08</v>
      </c>
      <c r="AB1344">
        <v>264.60500000000002</v>
      </c>
      <c r="AC1344">
        <v>44.2</v>
      </c>
      <c r="AD1344">
        <v>62.6</v>
      </c>
      <c r="AE1344">
        <v>175</v>
      </c>
      <c r="AF1344">
        <v>118</v>
      </c>
      <c r="AG1344" s="6">
        <v>57</v>
      </c>
      <c r="AH1344" s="6">
        <v>452</v>
      </c>
      <c r="AI1344">
        <v>0.12</v>
      </c>
    </row>
    <row r="1345" spans="3:35">
      <c r="C1345">
        <v>356</v>
      </c>
      <c r="D1345">
        <v>1994</v>
      </c>
      <c r="E1345" t="s">
        <v>1248</v>
      </c>
      <c r="F1345" t="s">
        <v>1237</v>
      </c>
      <c r="G1345" t="s">
        <v>1249</v>
      </c>
      <c r="H1345" t="s">
        <v>1250</v>
      </c>
      <c r="I1345" s="1">
        <v>34473</v>
      </c>
      <c r="J1345">
        <v>139</v>
      </c>
      <c r="K1345" s="1">
        <v>34473</v>
      </c>
      <c r="L1345">
        <v>1994139</v>
      </c>
      <c r="M1345">
        <v>139</v>
      </c>
      <c r="N1345">
        <v>29</v>
      </c>
      <c r="O1345">
        <v>26.1</v>
      </c>
      <c r="P1345" s="7">
        <v>26</v>
      </c>
      <c r="Q1345" s="1">
        <v>34444</v>
      </c>
      <c r="R1345">
        <v>110</v>
      </c>
      <c r="S1345">
        <v>1994110</v>
      </c>
      <c r="U1345">
        <v>22.5</v>
      </c>
      <c r="V1345">
        <v>34.1</v>
      </c>
      <c r="W1345">
        <v>10.8</v>
      </c>
      <c r="X1345">
        <v>11.5</v>
      </c>
      <c r="Y1345" s="6">
        <v>76</v>
      </c>
      <c r="Z1345">
        <v>11.6</v>
      </c>
      <c r="AA1345">
        <v>133.4</v>
      </c>
      <c r="AB1345">
        <v>190.10749999999999</v>
      </c>
      <c r="AC1345">
        <v>41.9</v>
      </c>
      <c r="AD1345">
        <v>60.2</v>
      </c>
      <c r="AE1345">
        <v>173</v>
      </c>
      <c r="AF1345">
        <v>112</v>
      </c>
      <c r="AG1345" s="6">
        <v>57</v>
      </c>
      <c r="AH1345" s="6">
        <v>367</v>
      </c>
      <c r="AI1345">
        <v>0.12</v>
      </c>
    </row>
    <row r="1346" spans="3:35">
      <c r="C1346">
        <v>441</v>
      </c>
      <c r="D1346">
        <v>1995</v>
      </c>
      <c r="E1346" t="s">
        <v>1580</v>
      </c>
      <c r="F1346" t="s">
        <v>1574</v>
      </c>
      <c r="G1346" t="s">
        <v>1581</v>
      </c>
      <c r="H1346" t="s">
        <v>1582</v>
      </c>
      <c r="I1346" s="1">
        <v>34837</v>
      </c>
      <c r="J1346">
        <v>138</v>
      </c>
      <c r="K1346" s="1">
        <v>34837</v>
      </c>
      <c r="L1346">
        <v>1995138</v>
      </c>
      <c r="M1346">
        <v>138</v>
      </c>
      <c r="N1346">
        <v>25</v>
      </c>
      <c r="O1346">
        <v>25.9</v>
      </c>
      <c r="P1346" s="7">
        <v>26</v>
      </c>
      <c r="Q1346" s="1">
        <v>34812</v>
      </c>
      <c r="R1346">
        <v>113</v>
      </c>
      <c r="S1346">
        <v>1995113</v>
      </c>
      <c r="U1346">
        <v>22.5</v>
      </c>
      <c r="V1346">
        <v>34.299999999999997</v>
      </c>
      <c r="W1346">
        <v>13.6</v>
      </c>
      <c r="X1346">
        <v>13.3</v>
      </c>
      <c r="Y1346" s="6">
        <v>77.900000000000006</v>
      </c>
      <c r="Z1346">
        <v>11.8</v>
      </c>
      <c r="AA1346">
        <v>156.94</v>
      </c>
      <c r="AB1346">
        <v>230.66749999999999</v>
      </c>
      <c r="AC1346">
        <v>43.6</v>
      </c>
      <c r="AD1346">
        <v>61.6</v>
      </c>
      <c r="AE1346">
        <v>162</v>
      </c>
      <c r="AF1346">
        <v>106</v>
      </c>
      <c r="AG1346" s="6">
        <v>57</v>
      </c>
      <c r="AH1346" s="6">
        <v>455</v>
      </c>
      <c r="AI1346">
        <v>0.12</v>
      </c>
    </row>
    <row r="1347" spans="3:35">
      <c r="C1347">
        <v>503</v>
      </c>
      <c r="D1347">
        <v>1996</v>
      </c>
      <c r="E1347" t="s">
        <v>1638</v>
      </c>
      <c r="F1347" t="s">
        <v>1635</v>
      </c>
      <c r="G1347" t="s">
        <v>1639</v>
      </c>
      <c r="H1347" t="s">
        <v>1640</v>
      </c>
      <c r="I1347" s="1">
        <v>35200</v>
      </c>
      <c r="J1347">
        <v>136</v>
      </c>
      <c r="K1347" s="1">
        <v>35200</v>
      </c>
      <c r="L1347">
        <v>1996136</v>
      </c>
      <c r="M1347">
        <v>136</v>
      </c>
      <c r="N1347">
        <v>25</v>
      </c>
      <c r="O1347">
        <v>25.8</v>
      </c>
      <c r="P1347" s="7">
        <v>26</v>
      </c>
      <c r="Q1347" s="1">
        <v>35175</v>
      </c>
      <c r="R1347">
        <v>111</v>
      </c>
      <c r="S1347">
        <v>1996111</v>
      </c>
      <c r="U1347">
        <v>22</v>
      </c>
      <c r="V1347">
        <v>34.799999999999997</v>
      </c>
      <c r="W1347">
        <v>13.2</v>
      </c>
      <c r="X1347">
        <v>12.2</v>
      </c>
      <c r="Y1347" s="6">
        <v>76.099999999999994</v>
      </c>
      <c r="Z1347">
        <v>12.8</v>
      </c>
      <c r="AA1347">
        <v>156.16</v>
      </c>
      <c r="AB1347">
        <v>220.98</v>
      </c>
      <c r="AC1347">
        <v>41.3</v>
      </c>
      <c r="AD1347">
        <v>60.5</v>
      </c>
      <c r="AE1347">
        <v>165</v>
      </c>
      <c r="AF1347">
        <v>104</v>
      </c>
      <c r="AG1347" s="6">
        <v>57</v>
      </c>
      <c r="AH1347" s="6">
        <v>435</v>
      </c>
      <c r="AI1347">
        <v>0.13</v>
      </c>
    </row>
    <row r="1348" spans="3:35">
      <c r="C1348">
        <v>549</v>
      </c>
      <c r="D1348">
        <v>1996</v>
      </c>
      <c r="E1348" t="s">
        <v>1673</v>
      </c>
      <c r="F1348" t="s">
        <v>1674</v>
      </c>
      <c r="G1348" t="s">
        <v>1675</v>
      </c>
      <c r="H1348" t="s">
        <v>1676</v>
      </c>
      <c r="I1348" s="1">
        <v>35220</v>
      </c>
      <c r="J1348">
        <v>156</v>
      </c>
      <c r="K1348" s="1">
        <v>35220</v>
      </c>
      <c r="L1348">
        <v>1996156</v>
      </c>
      <c r="M1348">
        <v>156</v>
      </c>
      <c r="N1348">
        <v>25</v>
      </c>
      <c r="O1348">
        <v>25.9</v>
      </c>
      <c r="P1348" s="7">
        <v>26</v>
      </c>
      <c r="Q1348" s="1">
        <v>35195</v>
      </c>
      <c r="R1348">
        <v>131</v>
      </c>
      <c r="S1348">
        <v>1996131</v>
      </c>
      <c r="U1348">
        <v>21.6</v>
      </c>
      <c r="V1348">
        <v>35.6</v>
      </c>
      <c r="W1348">
        <v>12.6</v>
      </c>
      <c r="X1348">
        <v>13.6</v>
      </c>
      <c r="Y1348" s="6">
        <v>74.7</v>
      </c>
      <c r="Z1348">
        <v>14</v>
      </c>
      <c r="AA1348">
        <v>190.4</v>
      </c>
      <c r="AB1348">
        <v>233.18</v>
      </c>
      <c r="AC1348">
        <v>39.1</v>
      </c>
      <c r="AD1348">
        <v>57.1</v>
      </c>
      <c r="AE1348">
        <v>162</v>
      </c>
      <c r="AF1348">
        <v>107</v>
      </c>
      <c r="AG1348" s="6">
        <v>57</v>
      </c>
      <c r="AH1348" s="6">
        <v>317</v>
      </c>
      <c r="AI1348">
        <v>0.12</v>
      </c>
    </row>
    <row r="1349" spans="3:35">
      <c r="C1349">
        <v>519</v>
      </c>
      <c r="D1349">
        <v>1996</v>
      </c>
      <c r="E1349" t="s">
        <v>1740</v>
      </c>
      <c r="F1349" t="s">
        <v>1731</v>
      </c>
      <c r="G1349" t="s">
        <v>1741</v>
      </c>
      <c r="H1349" t="s">
        <v>1742</v>
      </c>
      <c r="I1349" s="1">
        <v>35205</v>
      </c>
      <c r="J1349">
        <v>141</v>
      </c>
      <c r="K1349" s="1">
        <v>35205</v>
      </c>
      <c r="L1349">
        <v>1996141</v>
      </c>
      <c r="M1349">
        <v>141</v>
      </c>
      <c r="N1349">
        <v>25</v>
      </c>
      <c r="O1349" s="5">
        <f>((22.727+((AF1349*AF1349)*0.000277))+(24.199+((AG1349*AG1349)*0.000529)))/2</f>
        <v>25.998210499999999</v>
      </c>
      <c r="P1349" s="7">
        <v>25</v>
      </c>
      <c r="Q1349" s="1">
        <v>35180</v>
      </c>
      <c r="R1349">
        <v>116</v>
      </c>
      <c r="S1349">
        <v>1996116</v>
      </c>
      <c r="U1349">
        <v>22.4</v>
      </c>
      <c r="V1349">
        <v>36.6</v>
      </c>
      <c r="W1349">
        <v>12</v>
      </c>
      <c r="X1349">
        <v>12.8</v>
      </c>
      <c r="Y1349" s="6">
        <v>74.8</v>
      </c>
      <c r="Z1349">
        <v>14.2</v>
      </c>
      <c r="AA1349">
        <v>181.76</v>
      </c>
      <c r="AB1349">
        <v>226.92</v>
      </c>
      <c r="AC1349">
        <v>38.200000000000003</v>
      </c>
      <c r="AD1349">
        <v>59.1</v>
      </c>
      <c r="AE1349">
        <v>166</v>
      </c>
      <c r="AF1349">
        <v>110</v>
      </c>
      <c r="AG1349" s="6">
        <v>57</v>
      </c>
      <c r="AH1349" s="6">
        <v>362</v>
      </c>
      <c r="AI1349">
        <v>0.12</v>
      </c>
    </row>
    <row r="1350" spans="3:35">
      <c r="C1350">
        <v>645</v>
      </c>
      <c r="D1350">
        <v>1998</v>
      </c>
      <c r="E1350" t="s">
        <v>2031</v>
      </c>
      <c r="F1350" t="s">
        <v>2028</v>
      </c>
      <c r="G1350" t="s">
        <v>2032</v>
      </c>
      <c r="H1350" t="s">
        <v>2033</v>
      </c>
      <c r="I1350" s="1">
        <v>35933</v>
      </c>
      <c r="J1350">
        <v>138</v>
      </c>
      <c r="K1350" s="1">
        <v>35933</v>
      </c>
      <c r="L1350">
        <v>1998138</v>
      </c>
      <c r="M1350">
        <v>138</v>
      </c>
      <c r="N1350">
        <v>26</v>
      </c>
      <c r="O1350" s="5">
        <f>((22.727+((AF1350*AF1350)*0.000277))+(24.199+((AG1350*AG1350)*0.000529)))/2</f>
        <v>25.908047</v>
      </c>
      <c r="P1350" s="7">
        <v>26</v>
      </c>
      <c r="Q1350" s="1">
        <v>35907</v>
      </c>
      <c r="R1350">
        <v>112</v>
      </c>
      <c r="S1350">
        <v>1998112</v>
      </c>
      <c r="U1350">
        <v>22.9</v>
      </c>
      <c r="V1350">
        <v>37</v>
      </c>
      <c r="W1350">
        <v>11.6</v>
      </c>
      <c r="X1350">
        <v>12.6</v>
      </c>
      <c r="Y1350" s="6">
        <v>76.900000000000006</v>
      </c>
      <c r="Z1350">
        <v>14.1</v>
      </c>
      <c r="AA1350">
        <v>177.66</v>
      </c>
      <c r="AB1350">
        <v>223.85</v>
      </c>
      <c r="AC1350">
        <v>39.9</v>
      </c>
      <c r="AD1350">
        <v>59.1</v>
      </c>
      <c r="AE1350">
        <v>158</v>
      </c>
      <c r="AF1350">
        <v>107</v>
      </c>
      <c r="AG1350" s="6">
        <v>57</v>
      </c>
      <c r="AH1350" s="6">
        <v>360</v>
      </c>
      <c r="AI1350">
        <v>0.12</v>
      </c>
    </row>
    <row r="1351" spans="3:35">
      <c r="C1351">
        <v>674</v>
      </c>
      <c r="D1351">
        <v>1998</v>
      </c>
      <c r="E1351" t="s">
        <v>2169</v>
      </c>
      <c r="F1351" t="s">
        <v>2170</v>
      </c>
      <c r="G1351" t="s">
        <v>2171</v>
      </c>
      <c r="H1351" t="s">
        <v>2172</v>
      </c>
      <c r="I1351" s="1">
        <v>35937</v>
      </c>
      <c r="J1351">
        <v>142</v>
      </c>
      <c r="K1351" s="1">
        <v>35937</v>
      </c>
      <c r="L1351">
        <v>1998142</v>
      </c>
      <c r="M1351">
        <v>142</v>
      </c>
      <c r="N1351">
        <v>25</v>
      </c>
      <c r="O1351">
        <v>25.9</v>
      </c>
      <c r="P1351" s="7">
        <v>26</v>
      </c>
      <c r="Q1351" s="1">
        <v>35912</v>
      </c>
      <c r="R1351">
        <v>117</v>
      </c>
      <c r="S1351">
        <v>1998117</v>
      </c>
      <c r="U1351">
        <v>23.5</v>
      </c>
      <c r="V1351">
        <v>34.4</v>
      </c>
      <c r="W1351">
        <v>12</v>
      </c>
      <c r="X1351">
        <v>12.6</v>
      </c>
      <c r="Y1351" s="6">
        <v>78.2</v>
      </c>
      <c r="Z1351">
        <v>10.9</v>
      </c>
      <c r="AA1351">
        <v>137.34</v>
      </c>
      <c r="AB1351">
        <v>211.56</v>
      </c>
      <c r="AC1351">
        <v>43.8</v>
      </c>
      <c r="AD1351">
        <v>62.3</v>
      </c>
      <c r="AE1351">
        <v>167</v>
      </c>
      <c r="AF1351">
        <v>107</v>
      </c>
      <c r="AG1351" s="6">
        <v>57</v>
      </c>
      <c r="AH1351" s="6">
        <v>400</v>
      </c>
      <c r="AI1351">
        <v>0.12</v>
      </c>
    </row>
    <row r="1352" spans="3:35">
      <c r="C1352">
        <v>640</v>
      </c>
      <c r="D1352">
        <v>1998</v>
      </c>
      <c r="E1352" t="s">
        <v>2259</v>
      </c>
      <c r="F1352" t="s">
        <v>2260</v>
      </c>
      <c r="G1352" t="s">
        <v>2261</v>
      </c>
      <c r="H1352" t="s">
        <v>2262</v>
      </c>
      <c r="I1352" s="1">
        <v>35933</v>
      </c>
      <c r="J1352">
        <v>138</v>
      </c>
      <c r="K1352" s="1">
        <v>35933</v>
      </c>
      <c r="L1352">
        <v>1998138</v>
      </c>
      <c r="M1352">
        <v>138</v>
      </c>
      <c r="N1352">
        <v>26</v>
      </c>
      <c r="O1352">
        <v>26.090866999999999</v>
      </c>
      <c r="P1352" s="7">
        <v>26</v>
      </c>
      <c r="Q1352" s="1">
        <v>35907</v>
      </c>
      <c r="R1352">
        <v>112</v>
      </c>
      <c r="S1352">
        <v>1998112</v>
      </c>
      <c r="U1352">
        <v>24.5</v>
      </c>
      <c r="V1352">
        <v>37.5</v>
      </c>
      <c r="W1352">
        <v>13.1</v>
      </c>
      <c r="X1352">
        <v>13.1</v>
      </c>
      <c r="Y1352" s="6">
        <v>79.3</v>
      </c>
      <c r="Z1352">
        <v>13</v>
      </c>
      <c r="AA1352">
        <v>170.3</v>
      </c>
      <c r="AB1352">
        <v>245.625</v>
      </c>
      <c r="AC1352">
        <v>41.8</v>
      </c>
      <c r="AD1352">
        <v>55.5</v>
      </c>
      <c r="AE1352">
        <v>169</v>
      </c>
      <c r="AF1352">
        <v>113</v>
      </c>
      <c r="AG1352" s="6">
        <v>57</v>
      </c>
      <c r="AH1352" s="6">
        <v>400</v>
      </c>
      <c r="AI1352">
        <v>0.13</v>
      </c>
    </row>
    <row r="1353" spans="3:35">
      <c r="C1353">
        <v>778</v>
      </c>
      <c r="D1353">
        <v>1999</v>
      </c>
      <c r="E1353" t="s">
        <v>2336</v>
      </c>
      <c r="F1353" t="s">
        <v>2330</v>
      </c>
      <c r="G1353" t="s">
        <v>2337</v>
      </c>
      <c r="H1353" t="s">
        <v>2338</v>
      </c>
      <c r="I1353" s="1">
        <v>36318</v>
      </c>
      <c r="J1353">
        <v>158</v>
      </c>
      <c r="K1353" s="1">
        <v>36318</v>
      </c>
      <c r="L1353">
        <v>1999158</v>
      </c>
      <c r="M1353">
        <v>158</v>
      </c>
      <c r="N1353">
        <v>27</v>
      </c>
      <c r="O1353">
        <v>25.9</v>
      </c>
      <c r="P1353" s="7">
        <v>26</v>
      </c>
      <c r="Q1353" s="1">
        <v>36291</v>
      </c>
      <c r="R1353">
        <v>131</v>
      </c>
      <c r="S1353">
        <v>1999131</v>
      </c>
      <c r="T1353" t="s">
        <v>169</v>
      </c>
      <c r="U1353">
        <v>22.4</v>
      </c>
      <c r="V1353">
        <v>34.1</v>
      </c>
      <c r="W1353">
        <v>12.2</v>
      </c>
      <c r="X1353">
        <v>12.3</v>
      </c>
      <c r="Y1353" s="6">
        <v>75.5</v>
      </c>
      <c r="Z1353">
        <v>11.7</v>
      </c>
      <c r="AA1353">
        <v>143.91</v>
      </c>
      <c r="AB1353">
        <v>208.86250000000001</v>
      </c>
      <c r="AC1353">
        <v>41.4</v>
      </c>
      <c r="AD1353">
        <v>59.1</v>
      </c>
      <c r="AE1353">
        <v>161</v>
      </c>
      <c r="AF1353">
        <v>108</v>
      </c>
      <c r="AG1353" s="6">
        <v>57</v>
      </c>
      <c r="AH1353" s="6">
        <v>290</v>
      </c>
      <c r="AI1353">
        <v>0.11</v>
      </c>
    </row>
    <row r="1354" spans="3:35">
      <c r="C1354">
        <v>768</v>
      </c>
      <c r="D1354">
        <v>1999</v>
      </c>
      <c r="E1354" t="s">
        <v>2374</v>
      </c>
      <c r="F1354" t="s">
        <v>2368</v>
      </c>
      <c r="G1354" t="s">
        <v>2375</v>
      </c>
      <c r="H1354" t="s">
        <v>2376</v>
      </c>
      <c r="I1354" s="1">
        <v>36311</v>
      </c>
      <c r="J1354">
        <v>151</v>
      </c>
      <c r="K1354" s="1">
        <v>36311</v>
      </c>
      <c r="L1354">
        <v>1999151</v>
      </c>
      <c r="M1354">
        <v>151</v>
      </c>
      <c r="N1354">
        <v>26</v>
      </c>
      <c r="O1354">
        <v>26.028818999999999</v>
      </c>
      <c r="P1354" s="7">
        <v>26</v>
      </c>
      <c r="Q1354" s="1">
        <v>36285</v>
      </c>
      <c r="R1354">
        <v>125</v>
      </c>
      <c r="S1354">
        <v>1999125</v>
      </c>
      <c r="T1354" t="s">
        <v>93</v>
      </c>
      <c r="U1354">
        <v>23.1</v>
      </c>
      <c r="V1354">
        <v>36.1</v>
      </c>
      <c r="W1354">
        <v>14.9</v>
      </c>
      <c r="X1354">
        <v>14.1</v>
      </c>
      <c r="Y1354" s="6">
        <v>78.2</v>
      </c>
      <c r="Z1354">
        <v>13</v>
      </c>
      <c r="AA1354">
        <v>183.3</v>
      </c>
      <c r="AB1354">
        <v>261.72500000000002</v>
      </c>
      <c r="AC1354">
        <v>42.1</v>
      </c>
      <c r="AD1354">
        <v>62.8</v>
      </c>
      <c r="AE1354">
        <v>172</v>
      </c>
      <c r="AF1354">
        <v>111</v>
      </c>
      <c r="AG1354" s="6">
        <v>57</v>
      </c>
      <c r="AH1354" s="6">
        <v>410</v>
      </c>
      <c r="AI1354">
        <v>0.12</v>
      </c>
    </row>
    <row r="1355" spans="3:35">
      <c r="C1355">
        <v>823</v>
      </c>
      <c r="D1355">
        <v>2000</v>
      </c>
      <c r="E1355" t="s">
        <v>2643</v>
      </c>
      <c r="F1355" t="s">
        <v>2631</v>
      </c>
      <c r="G1355" t="s">
        <v>2644</v>
      </c>
      <c r="H1355" t="s">
        <v>2645</v>
      </c>
      <c r="I1355" s="1">
        <v>36670</v>
      </c>
      <c r="J1355">
        <v>145</v>
      </c>
      <c r="K1355" s="1">
        <v>36670</v>
      </c>
      <c r="L1355">
        <v>2000145</v>
      </c>
      <c r="M1355">
        <v>145</v>
      </c>
      <c r="N1355">
        <v>28</v>
      </c>
      <c r="O1355">
        <v>26.3</v>
      </c>
      <c r="P1355" s="7">
        <v>26</v>
      </c>
      <c r="Q1355" s="1">
        <v>36642</v>
      </c>
      <c r="R1355">
        <v>117</v>
      </c>
      <c r="S1355">
        <v>2000117</v>
      </c>
      <c r="U1355">
        <v>22.6</v>
      </c>
      <c r="V1355">
        <v>36.1</v>
      </c>
      <c r="W1355">
        <v>13.5</v>
      </c>
      <c r="X1355">
        <v>13</v>
      </c>
      <c r="Y1355" s="6">
        <v>78.099999999999994</v>
      </c>
      <c r="Z1355">
        <v>13.5</v>
      </c>
      <c r="AA1355">
        <v>175.5</v>
      </c>
      <c r="AB1355">
        <v>239.16249999999999</v>
      </c>
      <c r="AC1355">
        <v>42</v>
      </c>
      <c r="AD1355">
        <v>60.8</v>
      </c>
      <c r="AE1355">
        <v>181</v>
      </c>
      <c r="AF1355">
        <v>119</v>
      </c>
      <c r="AG1355" s="6">
        <v>57</v>
      </c>
      <c r="AH1355" s="6">
        <v>412</v>
      </c>
      <c r="AI1355">
        <v>0.12</v>
      </c>
    </row>
    <row r="1356" spans="3:35">
      <c r="C1356">
        <v>836</v>
      </c>
      <c r="D1356">
        <v>2000</v>
      </c>
      <c r="E1356" t="s">
        <v>2714</v>
      </c>
      <c r="F1356" t="s">
        <v>2715</v>
      </c>
      <c r="G1356" t="s">
        <v>2716</v>
      </c>
      <c r="H1356" t="s">
        <v>2717</v>
      </c>
      <c r="I1356" s="1">
        <v>36676</v>
      </c>
      <c r="J1356">
        <v>151</v>
      </c>
      <c r="K1356" s="1">
        <v>36676</v>
      </c>
      <c r="L1356">
        <v>2000151</v>
      </c>
      <c r="M1356">
        <v>151</v>
      </c>
      <c r="N1356">
        <v>27</v>
      </c>
      <c r="O1356">
        <v>25.8</v>
      </c>
      <c r="P1356" s="7">
        <v>26</v>
      </c>
      <c r="Q1356" s="1">
        <v>36649</v>
      </c>
      <c r="R1356">
        <v>124</v>
      </c>
      <c r="S1356">
        <v>2000124</v>
      </c>
      <c r="U1356">
        <v>21.8</v>
      </c>
      <c r="V1356">
        <v>32.5</v>
      </c>
      <c r="W1356">
        <v>12.9</v>
      </c>
      <c r="X1356">
        <v>12.4</v>
      </c>
      <c r="Y1356" s="6">
        <v>74.900000000000006</v>
      </c>
      <c r="Z1356">
        <v>10.7</v>
      </c>
      <c r="AA1356">
        <v>132.68</v>
      </c>
      <c r="AB1356">
        <v>205.5625</v>
      </c>
      <c r="AC1356">
        <v>42.4</v>
      </c>
      <c r="AD1356">
        <v>59.5</v>
      </c>
      <c r="AE1356">
        <v>155</v>
      </c>
      <c r="AF1356">
        <v>102</v>
      </c>
      <c r="AG1356" s="6">
        <v>57</v>
      </c>
      <c r="AH1356" s="6">
        <v>395</v>
      </c>
      <c r="AI1356">
        <v>0.12</v>
      </c>
    </row>
    <row r="1357" spans="3:35">
      <c r="C1357">
        <v>846</v>
      </c>
      <c r="D1357">
        <v>2001</v>
      </c>
      <c r="E1357" t="s">
        <v>2777</v>
      </c>
      <c r="F1357" t="s">
        <v>2771</v>
      </c>
      <c r="G1357" t="s">
        <v>2778</v>
      </c>
      <c r="H1357" t="s">
        <v>2779</v>
      </c>
      <c r="I1357" s="1">
        <v>37036</v>
      </c>
      <c r="J1357">
        <v>145</v>
      </c>
      <c r="K1357" s="1">
        <v>37036</v>
      </c>
      <c r="L1357">
        <v>2001145</v>
      </c>
      <c r="M1357">
        <v>145</v>
      </c>
      <c r="N1357">
        <v>27</v>
      </c>
      <c r="O1357">
        <v>26.1</v>
      </c>
      <c r="P1357" s="7">
        <v>26</v>
      </c>
      <c r="Q1357" s="1">
        <v>37009</v>
      </c>
      <c r="R1357">
        <v>118</v>
      </c>
      <c r="S1357">
        <v>2001118</v>
      </c>
      <c r="T1357" t="s">
        <v>93</v>
      </c>
      <c r="U1357">
        <v>22.4</v>
      </c>
      <c r="V1357">
        <v>35</v>
      </c>
      <c r="W1357">
        <v>12.9</v>
      </c>
      <c r="X1357">
        <v>12.7</v>
      </c>
      <c r="Y1357" s="6">
        <v>75.099999999999994</v>
      </c>
      <c r="Z1357">
        <v>12.6</v>
      </c>
      <c r="AA1357">
        <v>160.02000000000001</v>
      </c>
      <c r="AB1357">
        <v>224</v>
      </c>
      <c r="AC1357">
        <v>40.1</v>
      </c>
      <c r="AD1357">
        <v>58</v>
      </c>
      <c r="AE1357">
        <v>170</v>
      </c>
      <c r="AF1357">
        <v>113</v>
      </c>
      <c r="AG1357" s="6">
        <v>57</v>
      </c>
      <c r="AH1357" s="6">
        <v>339</v>
      </c>
      <c r="AI1357">
        <v>0.12</v>
      </c>
    </row>
    <row r="1358" spans="3:35">
      <c r="C1358">
        <v>867</v>
      </c>
      <c r="D1358">
        <v>2001</v>
      </c>
      <c r="E1358" t="s">
        <v>2847</v>
      </c>
      <c r="F1358" t="s">
        <v>2835</v>
      </c>
      <c r="G1358" t="s">
        <v>2848</v>
      </c>
      <c r="H1358" t="s">
        <v>2849</v>
      </c>
      <c r="I1358" s="1">
        <v>37025</v>
      </c>
      <c r="J1358">
        <v>134</v>
      </c>
      <c r="K1358" s="1">
        <v>37025</v>
      </c>
      <c r="L1358">
        <v>2001134</v>
      </c>
      <c r="M1358">
        <v>134</v>
      </c>
      <c r="N1358">
        <v>26</v>
      </c>
      <c r="O1358">
        <v>25.9</v>
      </c>
      <c r="P1358" s="7">
        <v>26</v>
      </c>
      <c r="Q1358" s="1">
        <v>36999</v>
      </c>
      <c r="R1358">
        <v>108</v>
      </c>
      <c r="S1358">
        <v>2001108</v>
      </c>
      <c r="T1358" t="s">
        <v>169</v>
      </c>
      <c r="U1358">
        <v>23</v>
      </c>
      <c r="V1358">
        <v>33.9</v>
      </c>
      <c r="W1358">
        <v>12.2</v>
      </c>
      <c r="X1358">
        <v>12.8</v>
      </c>
      <c r="Y1358" s="6">
        <v>75.599999999999994</v>
      </c>
      <c r="Z1358">
        <v>10.9</v>
      </c>
      <c r="AA1358">
        <v>139.52000000000001</v>
      </c>
      <c r="AB1358">
        <v>211.875</v>
      </c>
      <c r="AC1358">
        <v>41.7</v>
      </c>
      <c r="AD1358">
        <v>59.5</v>
      </c>
      <c r="AE1358">
        <v>165</v>
      </c>
      <c r="AF1358">
        <v>108</v>
      </c>
      <c r="AG1358" s="6">
        <v>57</v>
      </c>
      <c r="AH1358" s="6">
        <v>392</v>
      </c>
      <c r="AI1358">
        <v>0.12</v>
      </c>
    </row>
    <row r="1359" spans="3:35">
      <c r="C1359">
        <v>955</v>
      </c>
      <c r="D1359">
        <v>2002</v>
      </c>
      <c r="E1359" t="s">
        <v>3133</v>
      </c>
      <c r="F1359" t="s">
        <v>3130</v>
      </c>
      <c r="G1359" t="s">
        <v>3134</v>
      </c>
      <c r="H1359" t="s">
        <v>3135</v>
      </c>
      <c r="I1359" s="1">
        <v>37399</v>
      </c>
      <c r="J1359">
        <v>143</v>
      </c>
      <c r="K1359" s="1">
        <v>37399</v>
      </c>
      <c r="L1359">
        <v>2002143</v>
      </c>
      <c r="M1359">
        <v>143</v>
      </c>
      <c r="N1359">
        <v>26</v>
      </c>
      <c r="O1359">
        <v>26.1</v>
      </c>
      <c r="P1359" s="7">
        <v>26</v>
      </c>
      <c r="Q1359" s="1">
        <v>37373</v>
      </c>
      <c r="R1359">
        <v>117</v>
      </c>
      <c r="S1359">
        <v>2002117</v>
      </c>
      <c r="T1359" t="s">
        <v>93</v>
      </c>
      <c r="U1359">
        <v>22.3</v>
      </c>
      <c r="V1359">
        <v>34.4</v>
      </c>
      <c r="W1359">
        <v>12.2</v>
      </c>
      <c r="X1359">
        <v>12.4</v>
      </c>
      <c r="Y1359" s="6">
        <v>77.400000000000006</v>
      </c>
      <c r="Z1359">
        <v>12.1</v>
      </c>
      <c r="AA1359">
        <v>150.04</v>
      </c>
      <c r="AB1359">
        <v>211.56</v>
      </c>
      <c r="AC1359">
        <v>43</v>
      </c>
      <c r="AD1359">
        <v>60.4</v>
      </c>
      <c r="AE1359">
        <v>168</v>
      </c>
      <c r="AF1359">
        <v>112</v>
      </c>
      <c r="AG1359" s="6">
        <v>57</v>
      </c>
      <c r="AH1359" s="6">
        <v>426</v>
      </c>
      <c r="AI1359">
        <v>0.12</v>
      </c>
    </row>
    <row r="1360" spans="3:35">
      <c r="C1360">
        <v>928</v>
      </c>
      <c r="D1360">
        <v>2002</v>
      </c>
      <c r="E1360" t="s">
        <v>3159</v>
      </c>
      <c r="F1360" t="s">
        <v>3153</v>
      </c>
      <c r="G1360" t="s">
        <v>3160</v>
      </c>
      <c r="H1360" t="s">
        <v>3161</v>
      </c>
      <c r="I1360" s="1">
        <v>37391</v>
      </c>
      <c r="J1360">
        <v>135</v>
      </c>
      <c r="K1360" s="1">
        <v>37391</v>
      </c>
      <c r="L1360">
        <v>2002135</v>
      </c>
      <c r="M1360">
        <v>135</v>
      </c>
      <c r="N1360">
        <v>27</v>
      </c>
      <c r="O1360" s="2">
        <v>26</v>
      </c>
      <c r="P1360" s="7">
        <v>26</v>
      </c>
      <c r="Q1360" s="1">
        <v>37364</v>
      </c>
      <c r="R1360">
        <v>108</v>
      </c>
      <c r="S1360">
        <v>2002108</v>
      </c>
      <c r="T1360" t="s">
        <v>93</v>
      </c>
      <c r="U1360">
        <v>22</v>
      </c>
      <c r="V1360">
        <v>33.5</v>
      </c>
      <c r="W1360">
        <v>11.8</v>
      </c>
      <c r="X1360">
        <v>12</v>
      </c>
      <c r="Y1360" s="6">
        <v>76.900000000000006</v>
      </c>
      <c r="Z1360">
        <v>11.5</v>
      </c>
      <c r="AA1360">
        <v>138</v>
      </c>
      <c r="AB1360">
        <v>199.32499999999999</v>
      </c>
      <c r="AC1360">
        <v>43.4</v>
      </c>
      <c r="AD1360">
        <v>60</v>
      </c>
      <c r="AE1360">
        <v>164</v>
      </c>
      <c r="AF1360">
        <v>109</v>
      </c>
      <c r="AG1360" s="6">
        <v>57</v>
      </c>
      <c r="AH1360" s="6">
        <v>385</v>
      </c>
      <c r="AI1360">
        <v>0.12</v>
      </c>
    </row>
    <row r="1361" spans="3:35">
      <c r="C1361">
        <v>1003</v>
      </c>
      <c r="D1361">
        <v>2003</v>
      </c>
      <c r="E1361" t="s">
        <v>3249</v>
      </c>
      <c r="F1361" t="s">
        <v>3237</v>
      </c>
      <c r="G1361" t="s">
        <v>3250</v>
      </c>
      <c r="H1361" t="s">
        <v>3251</v>
      </c>
      <c r="I1361" s="1">
        <v>37757</v>
      </c>
      <c r="J1361">
        <v>136</v>
      </c>
      <c r="K1361" s="1">
        <v>37757</v>
      </c>
      <c r="L1361">
        <v>2003136</v>
      </c>
      <c r="M1361">
        <v>136</v>
      </c>
      <c r="N1361">
        <v>25</v>
      </c>
      <c r="O1361">
        <v>25.9</v>
      </c>
      <c r="P1361" s="7">
        <v>26</v>
      </c>
      <c r="Q1361" s="1">
        <v>37732</v>
      </c>
      <c r="R1361">
        <v>111</v>
      </c>
      <c r="S1361">
        <v>2003111</v>
      </c>
      <c r="T1361" t="s">
        <v>93</v>
      </c>
      <c r="U1361">
        <v>22.1</v>
      </c>
      <c r="V1361">
        <v>34</v>
      </c>
      <c r="W1361">
        <v>12.3</v>
      </c>
      <c r="X1361">
        <v>12.5</v>
      </c>
      <c r="Y1361" s="6">
        <v>77.400000000000006</v>
      </c>
      <c r="Z1361">
        <v>11.9</v>
      </c>
      <c r="AA1361">
        <v>148.75</v>
      </c>
      <c r="AB1361">
        <v>210.8</v>
      </c>
      <c r="AC1361">
        <v>43.4</v>
      </c>
      <c r="AD1361">
        <v>62.4</v>
      </c>
      <c r="AE1361">
        <v>165</v>
      </c>
      <c r="AF1361">
        <v>106</v>
      </c>
      <c r="AG1361" s="6">
        <v>57</v>
      </c>
      <c r="AH1361" s="6">
        <v>387</v>
      </c>
      <c r="AI1361">
        <v>0.12</v>
      </c>
    </row>
    <row r="1362" spans="3:35">
      <c r="C1362">
        <v>1103</v>
      </c>
      <c r="D1362">
        <v>2004</v>
      </c>
      <c r="E1362">
        <v>87</v>
      </c>
      <c r="F1362" t="s">
        <v>3496</v>
      </c>
      <c r="G1362" t="s">
        <v>3499</v>
      </c>
      <c r="H1362" t="s">
        <v>3500</v>
      </c>
      <c r="I1362" s="1">
        <v>38130</v>
      </c>
      <c r="J1362">
        <v>144</v>
      </c>
      <c r="K1362" s="1">
        <v>38130</v>
      </c>
      <c r="L1362">
        <v>2004144</v>
      </c>
      <c r="M1362">
        <v>144</v>
      </c>
      <c r="N1362">
        <v>27</v>
      </c>
      <c r="O1362">
        <v>26.1</v>
      </c>
      <c r="P1362" s="7">
        <v>26</v>
      </c>
      <c r="Q1362" s="1">
        <v>38103</v>
      </c>
      <c r="R1362">
        <v>117</v>
      </c>
      <c r="S1362">
        <v>2004117</v>
      </c>
      <c r="T1362" t="s">
        <v>169</v>
      </c>
      <c r="U1362">
        <v>21.5</v>
      </c>
      <c r="V1362">
        <v>33.4</v>
      </c>
      <c r="W1362">
        <v>10.199999999999999</v>
      </c>
      <c r="X1362">
        <v>11.8</v>
      </c>
      <c r="Y1362" s="6">
        <v>74.599999999999994</v>
      </c>
      <c r="Z1362">
        <v>11.9</v>
      </c>
      <c r="AA1362">
        <v>140.41999999999999</v>
      </c>
      <c r="AB1362">
        <v>183.7</v>
      </c>
      <c r="AC1362">
        <v>41.2</v>
      </c>
      <c r="AD1362">
        <v>57.2</v>
      </c>
      <c r="AE1362">
        <v>171</v>
      </c>
      <c r="AF1362">
        <v>112</v>
      </c>
      <c r="AG1362" s="6">
        <v>57</v>
      </c>
      <c r="AH1362" s="6">
        <v>412</v>
      </c>
      <c r="AI1362">
        <v>0.13</v>
      </c>
    </row>
    <row r="1363" spans="3:35">
      <c r="C1363">
        <v>1112</v>
      </c>
      <c r="D1363">
        <v>2004</v>
      </c>
      <c r="E1363" t="s">
        <v>174</v>
      </c>
      <c r="F1363" t="s">
        <v>3576</v>
      </c>
      <c r="G1363" t="s">
        <v>3581</v>
      </c>
      <c r="H1363" t="s">
        <v>3582</v>
      </c>
      <c r="I1363" s="1">
        <v>38132</v>
      </c>
      <c r="J1363">
        <v>146</v>
      </c>
      <c r="K1363" s="1">
        <v>38132</v>
      </c>
      <c r="L1363">
        <v>2004146</v>
      </c>
      <c r="M1363">
        <v>146</v>
      </c>
      <c r="N1363">
        <v>26</v>
      </c>
      <c r="O1363" s="2">
        <v>26</v>
      </c>
      <c r="P1363" s="7">
        <v>26</v>
      </c>
      <c r="Q1363" s="1">
        <v>38106</v>
      </c>
      <c r="R1363">
        <v>120</v>
      </c>
      <c r="S1363">
        <v>2004120</v>
      </c>
      <c r="T1363" t="s">
        <v>93</v>
      </c>
      <c r="U1363">
        <v>23.2</v>
      </c>
      <c r="V1363">
        <v>36.5</v>
      </c>
      <c r="W1363">
        <v>13.7</v>
      </c>
      <c r="X1363">
        <v>13.3</v>
      </c>
      <c r="Y1363" s="6">
        <v>74.599999999999994</v>
      </c>
      <c r="Z1363">
        <v>13.3</v>
      </c>
      <c r="AA1363">
        <v>176.89</v>
      </c>
      <c r="AB1363">
        <v>246.375</v>
      </c>
      <c r="AC1363">
        <v>38.1</v>
      </c>
      <c r="AD1363">
        <v>55.5</v>
      </c>
      <c r="AE1363">
        <v>164</v>
      </c>
      <c r="AF1363">
        <v>110</v>
      </c>
      <c r="AG1363" s="6">
        <v>57</v>
      </c>
      <c r="AH1363" s="6">
        <v>387</v>
      </c>
      <c r="AI1363">
        <v>0.13</v>
      </c>
    </row>
    <row r="1364" spans="3:35">
      <c r="C1364">
        <v>1185</v>
      </c>
      <c r="D1364">
        <v>2005</v>
      </c>
      <c r="E1364" t="s">
        <v>1890</v>
      </c>
      <c r="F1364" t="s">
        <v>3757</v>
      </c>
      <c r="G1364" t="s">
        <v>3766</v>
      </c>
      <c r="H1364" t="s">
        <v>3767</v>
      </c>
      <c r="I1364" s="1">
        <v>38492</v>
      </c>
      <c r="J1364">
        <v>140</v>
      </c>
      <c r="K1364" s="1">
        <v>38492</v>
      </c>
      <c r="L1364">
        <v>2005140</v>
      </c>
      <c r="M1364">
        <v>140</v>
      </c>
      <c r="N1364">
        <v>29</v>
      </c>
      <c r="O1364">
        <v>26.1</v>
      </c>
      <c r="P1364" s="7">
        <v>26</v>
      </c>
      <c r="Q1364" s="1">
        <v>38463</v>
      </c>
      <c r="R1364">
        <v>111</v>
      </c>
      <c r="S1364">
        <v>2005111</v>
      </c>
      <c r="T1364" t="s">
        <v>169</v>
      </c>
      <c r="U1364">
        <v>18</v>
      </c>
      <c r="V1364">
        <v>31.3</v>
      </c>
      <c r="W1364">
        <v>10.199999999999999</v>
      </c>
      <c r="X1364">
        <v>12.3</v>
      </c>
      <c r="Y1364" s="6">
        <v>68.599999999999994</v>
      </c>
      <c r="Z1364">
        <v>13.3</v>
      </c>
      <c r="AA1364">
        <v>163.59</v>
      </c>
      <c r="AB1364">
        <v>176.0625</v>
      </c>
      <c r="AC1364">
        <v>37.299999999999997</v>
      </c>
      <c r="AD1364">
        <v>50.4</v>
      </c>
      <c r="AE1364">
        <v>168</v>
      </c>
      <c r="AF1364">
        <v>114</v>
      </c>
      <c r="AG1364" s="6">
        <v>57</v>
      </c>
      <c r="AH1364" s="6">
        <v>285</v>
      </c>
      <c r="AI1364">
        <v>0.13</v>
      </c>
    </row>
    <row r="1365" spans="3:35">
      <c r="C1365">
        <v>1399</v>
      </c>
      <c r="D1365">
        <v>2007</v>
      </c>
      <c r="E1365" t="s">
        <v>1489</v>
      </c>
      <c r="F1365" t="s">
        <v>4162</v>
      </c>
      <c r="G1365" t="s">
        <v>4163</v>
      </c>
      <c r="H1365" t="s">
        <v>4164</v>
      </c>
      <c r="I1365" s="1">
        <v>39217</v>
      </c>
      <c r="J1365">
        <v>135</v>
      </c>
      <c r="K1365" s="1">
        <v>39217</v>
      </c>
      <c r="L1365">
        <v>2007135</v>
      </c>
      <c r="M1365">
        <v>135</v>
      </c>
      <c r="N1365">
        <v>25</v>
      </c>
      <c r="O1365">
        <v>25.6</v>
      </c>
      <c r="P1365" s="7">
        <v>26</v>
      </c>
      <c r="Q1365" s="1">
        <v>39192</v>
      </c>
      <c r="R1365">
        <v>110</v>
      </c>
      <c r="S1365">
        <v>2007110</v>
      </c>
      <c r="T1365" t="s">
        <v>169</v>
      </c>
      <c r="U1365">
        <v>19.899999999999999</v>
      </c>
      <c r="V1365">
        <v>31.4</v>
      </c>
      <c r="W1365">
        <v>11.9</v>
      </c>
      <c r="X1365">
        <v>12</v>
      </c>
      <c r="Y1365" s="6">
        <v>71.8</v>
      </c>
      <c r="Z1365">
        <v>11.5</v>
      </c>
      <c r="AA1365">
        <v>138</v>
      </c>
      <c r="AB1365">
        <v>187.61500000000001</v>
      </c>
      <c r="AC1365">
        <v>40.4</v>
      </c>
      <c r="AD1365">
        <v>58.4</v>
      </c>
      <c r="AE1365">
        <v>156</v>
      </c>
      <c r="AF1365">
        <v>96</v>
      </c>
      <c r="AG1365" s="6">
        <v>57</v>
      </c>
      <c r="AH1365" s="6">
        <v>387</v>
      </c>
      <c r="AI1365">
        <v>0.12</v>
      </c>
    </row>
    <row r="1366" spans="3:35">
      <c r="C1366">
        <v>1467</v>
      </c>
      <c r="D1366">
        <v>2008</v>
      </c>
      <c r="E1366" t="s">
        <v>1750</v>
      </c>
      <c r="F1366" t="s">
        <v>4408</v>
      </c>
      <c r="G1366" t="s">
        <v>4411</v>
      </c>
      <c r="H1366" t="s">
        <v>4412</v>
      </c>
      <c r="I1366" s="1">
        <v>39589</v>
      </c>
      <c r="J1366">
        <v>142</v>
      </c>
      <c r="K1366" s="1">
        <v>39589</v>
      </c>
      <c r="L1366">
        <v>2008142</v>
      </c>
      <c r="M1366">
        <v>142</v>
      </c>
      <c r="N1366">
        <v>26</v>
      </c>
      <c r="O1366">
        <v>26.1</v>
      </c>
      <c r="P1366" s="7">
        <v>26</v>
      </c>
      <c r="Q1366" s="1">
        <v>39563</v>
      </c>
      <c r="R1366">
        <v>116</v>
      </c>
      <c r="S1366">
        <v>2008116</v>
      </c>
      <c r="T1366" t="s">
        <v>93</v>
      </c>
      <c r="U1366">
        <v>20.6</v>
      </c>
      <c r="V1366">
        <v>34</v>
      </c>
      <c r="W1366">
        <v>13.4</v>
      </c>
      <c r="X1366">
        <v>12.5</v>
      </c>
      <c r="Y1366" s="6">
        <v>75.7</v>
      </c>
      <c r="Z1366">
        <v>13.4</v>
      </c>
      <c r="AA1366">
        <v>167.5</v>
      </c>
      <c r="AB1366">
        <v>220.15</v>
      </c>
      <c r="AC1366">
        <v>41.7</v>
      </c>
      <c r="AD1366">
        <v>54.4</v>
      </c>
      <c r="AE1366">
        <v>169</v>
      </c>
      <c r="AF1366">
        <v>112</v>
      </c>
      <c r="AG1366" s="6">
        <v>57</v>
      </c>
      <c r="AH1366" s="6">
        <v>358</v>
      </c>
      <c r="AI1366">
        <v>0.13</v>
      </c>
    </row>
    <row r="1367" spans="3:35">
      <c r="C1367">
        <v>1485</v>
      </c>
      <c r="D1367">
        <v>2008</v>
      </c>
      <c r="E1367" t="s">
        <v>1772</v>
      </c>
      <c r="F1367" t="s">
        <v>4452</v>
      </c>
      <c r="G1367" t="s">
        <v>4453</v>
      </c>
      <c r="H1367" t="s">
        <v>4454</v>
      </c>
      <c r="I1367" s="1">
        <v>39591</v>
      </c>
      <c r="J1367">
        <v>144</v>
      </c>
      <c r="K1367" s="1">
        <v>39591</v>
      </c>
      <c r="L1367">
        <v>2008144</v>
      </c>
      <c r="M1367">
        <v>144</v>
      </c>
      <c r="N1367">
        <v>26</v>
      </c>
      <c r="O1367" s="2">
        <v>26</v>
      </c>
      <c r="P1367" s="7">
        <v>26</v>
      </c>
      <c r="Q1367" s="1">
        <v>39565</v>
      </c>
      <c r="R1367">
        <v>118</v>
      </c>
      <c r="S1367">
        <v>2008118</v>
      </c>
      <c r="T1367" t="s">
        <v>169</v>
      </c>
      <c r="U1367">
        <v>18.399999999999999</v>
      </c>
      <c r="V1367">
        <v>31.4</v>
      </c>
      <c r="W1367">
        <v>13</v>
      </c>
      <c r="X1367">
        <v>12.2</v>
      </c>
      <c r="Y1367" s="6">
        <v>70.7</v>
      </c>
      <c r="Z1367">
        <v>13</v>
      </c>
      <c r="AA1367">
        <v>158.6</v>
      </c>
      <c r="AB1367">
        <v>197.82</v>
      </c>
      <c r="AC1367">
        <v>39.299999999999997</v>
      </c>
      <c r="AD1367">
        <v>50.1</v>
      </c>
      <c r="AE1367">
        <v>162</v>
      </c>
      <c r="AF1367">
        <v>109</v>
      </c>
      <c r="AG1367" s="6">
        <v>57</v>
      </c>
      <c r="AH1367" s="6">
        <v>318</v>
      </c>
      <c r="AI1367">
        <v>0.14000000000000001</v>
      </c>
    </row>
    <row r="1368" spans="3:35">
      <c r="C1368">
        <v>1491</v>
      </c>
      <c r="D1368">
        <v>2008</v>
      </c>
      <c r="E1368" t="s">
        <v>1845</v>
      </c>
      <c r="F1368" t="s">
        <v>4462</v>
      </c>
      <c r="G1368" t="s">
        <v>4469</v>
      </c>
      <c r="H1368" t="s">
        <v>4470</v>
      </c>
      <c r="I1368" s="1">
        <v>39595</v>
      </c>
      <c r="J1368">
        <v>148</v>
      </c>
      <c r="K1368" s="1">
        <v>39595</v>
      </c>
      <c r="L1368">
        <v>2008148</v>
      </c>
      <c r="M1368">
        <v>148</v>
      </c>
      <c r="N1368">
        <v>27</v>
      </c>
      <c r="O1368" s="2">
        <v>26</v>
      </c>
      <c r="P1368" s="7">
        <v>26</v>
      </c>
      <c r="Q1368" s="1">
        <v>39568</v>
      </c>
      <c r="R1368">
        <v>121</v>
      </c>
      <c r="S1368">
        <v>2008121</v>
      </c>
      <c r="T1368" t="s">
        <v>169</v>
      </c>
      <c r="U1368">
        <v>21.9</v>
      </c>
      <c r="V1368">
        <v>33.4</v>
      </c>
      <c r="W1368">
        <v>13</v>
      </c>
      <c r="X1368">
        <v>11.5</v>
      </c>
      <c r="Y1368" s="6">
        <v>75.900000000000006</v>
      </c>
      <c r="Z1368">
        <v>11.5</v>
      </c>
      <c r="AA1368">
        <v>132.25</v>
      </c>
      <c r="AB1368">
        <v>204.57499999999999</v>
      </c>
      <c r="AC1368">
        <v>42.5</v>
      </c>
      <c r="AD1368">
        <v>58.5</v>
      </c>
      <c r="AE1368">
        <v>165</v>
      </c>
      <c r="AF1368">
        <v>109</v>
      </c>
      <c r="AG1368" s="6">
        <v>57</v>
      </c>
      <c r="AH1368" s="6">
        <v>353</v>
      </c>
      <c r="AI1368">
        <v>0.12</v>
      </c>
    </row>
    <row r="1369" spans="3:35">
      <c r="C1369">
        <v>1561</v>
      </c>
      <c r="D1369">
        <v>2009</v>
      </c>
      <c r="E1369" t="s">
        <v>899</v>
      </c>
      <c r="F1369" t="s">
        <v>4644</v>
      </c>
      <c r="G1369" t="s">
        <v>4645</v>
      </c>
      <c r="H1369" t="s">
        <v>4646</v>
      </c>
      <c r="I1369" s="1">
        <v>39946</v>
      </c>
      <c r="J1369">
        <v>133</v>
      </c>
      <c r="K1369" s="1">
        <v>39946</v>
      </c>
      <c r="L1369">
        <v>2009133</v>
      </c>
      <c r="M1369">
        <v>133</v>
      </c>
      <c r="N1369">
        <v>25</v>
      </c>
      <c r="O1369">
        <v>25.998210499999999</v>
      </c>
      <c r="P1369" s="7">
        <v>26</v>
      </c>
      <c r="Q1369" s="1">
        <v>39921</v>
      </c>
      <c r="R1369">
        <v>108</v>
      </c>
      <c r="S1369">
        <v>2009108</v>
      </c>
      <c r="U1369">
        <v>21.5</v>
      </c>
      <c r="V1369">
        <v>32.4</v>
      </c>
      <c r="W1369">
        <v>13.3</v>
      </c>
      <c r="X1369">
        <v>12.7</v>
      </c>
      <c r="Y1369" s="6">
        <v>75.5</v>
      </c>
      <c r="Z1369">
        <v>10.9</v>
      </c>
      <c r="AA1369">
        <v>138.43</v>
      </c>
      <c r="AB1369">
        <v>210.6</v>
      </c>
      <c r="AC1369">
        <v>43.1</v>
      </c>
      <c r="AD1369">
        <v>60.3</v>
      </c>
      <c r="AE1369">
        <v>166</v>
      </c>
      <c r="AF1369">
        <v>110</v>
      </c>
      <c r="AG1369" s="6">
        <v>57</v>
      </c>
      <c r="AH1369" s="6">
        <v>429</v>
      </c>
      <c r="AI1369">
        <v>0.13</v>
      </c>
    </row>
    <row r="1370" spans="3:35">
      <c r="C1370">
        <v>1567</v>
      </c>
      <c r="D1370">
        <v>2009</v>
      </c>
      <c r="E1370" t="s">
        <v>1229</v>
      </c>
      <c r="F1370" t="s">
        <v>4654</v>
      </c>
      <c r="G1370" t="s">
        <v>4661</v>
      </c>
      <c r="H1370" t="s">
        <v>4662</v>
      </c>
      <c r="I1370" s="1">
        <v>39951</v>
      </c>
      <c r="J1370">
        <v>138</v>
      </c>
      <c r="K1370" s="1">
        <v>39951</v>
      </c>
      <c r="L1370">
        <v>2009138</v>
      </c>
      <c r="M1370">
        <v>138</v>
      </c>
      <c r="N1370">
        <v>25</v>
      </c>
      <c r="O1370">
        <v>25.8</v>
      </c>
      <c r="P1370" s="7">
        <v>26</v>
      </c>
      <c r="Q1370" s="1">
        <v>39926</v>
      </c>
      <c r="R1370">
        <v>113</v>
      </c>
      <c r="S1370">
        <v>2009113</v>
      </c>
      <c r="T1370" t="s">
        <v>169</v>
      </c>
      <c r="U1370">
        <v>22</v>
      </c>
      <c r="V1370">
        <v>33.200000000000003</v>
      </c>
      <c r="W1370">
        <v>13.9</v>
      </c>
      <c r="X1370">
        <v>12</v>
      </c>
      <c r="Y1370" s="6">
        <v>76</v>
      </c>
      <c r="Z1370">
        <v>11.2</v>
      </c>
      <c r="AA1370">
        <v>134.4</v>
      </c>
      <c r="AB1370">
        <v>214.97</v>
      </c>
      <c r="AC1370">
        <v>42.8</v>
      </c>
      <c r="AD1370">
        <v>58.9</v>
      </c>
      <c r="AE1370">
        <v>162</v>
      </c>
      <c r="AF1370">
        <v>105</v>
      </c>
      <c r="AG1370" s="6">
        <v>57</v>
      </c>
      <c r="AH1370" s="6">
        <v>402</v>
      </c>
      <c r="AI1370">
        <v>0.13</v>
      </c>
    </row>
    <row r="1371" spans="3:35">
      <c r="C1371">
        <v>1629</v>
      </c>
      <c r="D1371">
        <v>2010</v>
      </c>
      <c r="E1371" t="s">
        <v>2544</v>
      </c>
      <c r="F1371" t="s">
        <v>4874</v>
      </c>
      <c r="G1371" t="s">
        <v>4879</v>
      </c>
      <c r="H1371" t="s">
        <v>4880</v>
      </c>
      <c r="I1371" s="1">
        <v>40309</v>
      </c>
      <c r="J1371">
        <v>131</v>
      </c>
      <c r="K1371" s="1">
        <v>40309</v>
      </c>
      <c r="L1371">
        <v>2010131</v>
      </c>
      <c r="M1371">
        <v>131</v>
      </c>
      <c r="N1371">
        <v>25</v>
      </c>
      <c r="O1371">
        <v>25.9</v>
      </c>
      <c r="P1371" s="7">
        <v>26</v>
      </c>
      <c r="Q1371" s="1">
        <v>40284</v>
      </c>
      <c r="R1371">
        <v>106</v>
      </c>
      <c r="S1371">
        <v>2010106</v>
      </c>
      <c r="T1371" t="s">
        <v>93</v>
      </c>
      <c r="U1371">
        <v>23.7</v>
      </c>
      <c r="V1371">
        <v>35.700000000000003</v>
      </c>
      <c r="W1371">
        <v>13.3</v>
      </c>
      <c r="X1371">
        <v>13.4</v>
      </c>
      <c r="Y1371" s="6">
        <v>77.7</v>
      </c>
      <c r="Z1371">
        <v>12</v>
      </c>
      <c r="AA1371">
        <v>160.80000000000001</v>
      </c>
      <c r="AB1371">
        <v>238.29750000000001</v>
      </c>
      <c r="AC1371">
        <v>42</v>
      </c>
      <c r="AD1371">
        <v>61.4</v>
      </c>
      <c r="AE1371">
        <v>163</v>
      </c>
      <c r="AF1371">
        <v>107</v>
      </c>
      <c r="AG1371" s="6">
        <v>57</v>
      </c>
      <c r="AH1371" s="6">
        <v>402</v>
      </c>
      <c r="AI1371">
        <v>0.12</v>
      </c>
    </row>
    <row r="1372" spans="3:35">
      <c r="C1372">
        <v>1643</v>
      </c>
      <c r="D1372">
        <v>2010</v>
      </c>
      <c r="E1372" t="s">
        <v>2381</v>
      </c>
      <c r="F1372" t="s">
        <v>4886</v>
      </c>
      <c r="G1372" t="s">
        <v>4891</v>
      </c>
      <c r="H1372" t="s">
        <v>4892</v>
      </c>
      <c r="I1372" s="1">
        <v>40314</v>
      </c>
      <c r="J1372">
        <v>136</v>
      </c>
      <c r="K1372" s="1">
        <v>40314</v>
      </c>
      <c r="L1372">
        <v>2010136</v>
      </c>
      <c r="M1372">
        <v>136</v>
      </c>
      <c r="N1372">
        <v>26</v>
      </c>
      <c r="O1372">
        <v>25.9</v>
      </c>
      <c r="P1372" s="7">
        <v>26</v>
      </c>
      <c r="Q1372" s="1">
        <v>40288</v>
      </c>
      <c r="R1372">
        <v>110</v>
      </c>
      <c r="S1372">
        <v>2010110</v>
      </c>
      <c r="T1372" t="s">
        <v>169</v>
      </c>
      <c r="U1372">
        <v>22.3</v>
      </c>
      <c r="V1372">
        <v>37.200000000000003</v>
      </c>
      <c r="W1372">
        <v>13.4</v>
      </c>
      <c r="X1372">
        <v>13.2</v>
      </c>
      <c r="Y1372" s="6">
        <v>75.8</v>
      </c>
      <c r="Z1372">
        <v>14.9</v>
      </c>
      <c r="AA1372">
        <v>196.68</v>
      </c>
      <c r="AB1372">
        <v>247.38</v>
      </c>
      <c r="AC1372">
        <v>38.6</v>
      </c>
      <c r="AD1372">
        <v>59</v>
      </c>
      <c r="AE1372">
        <v>168</v>
      </c>
      <c r="AF1372">
        <v>106</v>
      </c>
      <c r="AG1372" s="6">
        <v>57</v>
      </c>
      <c r="AH1372" s="6">
        <v>370</v>
      </c>
    </row>
    <row r="1373" spans="3:35">
      <c r="C1373">
        <v>1663</v>
      </c>
      <c r="D1373">
        <v>2010</v>
      </c>
      <c r="E1373" t="s">
        <v>2415</v>
      </c>
      <c r="F1373" t="s">
        <v>4948</v>
      </c>
      <c r="G1373" t="s">
        <v>4953</v>
      </c>
      <c r="H1373" t="s">
        <v>4954</v>
      </c>
      <c r="I1373" s="1">
        <v>40319</v>
      </c>
      <c r="J1373">
        <v>141</v>
      </c>
      <c r="K1373" s="1">
        <v>40319</v>
      </c>
      <c r="L1373">
        <v>2010141</v>
      </c>
      <c r="M1373">
        <v>141</v>
      </c>
      <c r="N1373">
        <v>24</v>
      </c>
      <c r="O1373" s="2">
        <v>26</v>
      </c>
      <c r="P1373" s="7">
        <v>26</v>
      </c>
      <c r="Q1373" s="1">
        <v>40293</v>
      </c>
      <c r="R1373">
        <v>115</v>
      </c>
      <c r="S1373">
        <v>2010115</v>
      </c>
      <c r="T1373" t="s">
        <v>93</v>
      </c>
      <c r="U1373">
        <v>24</v>
      </c>
      <c r="V1373">
        <v>35.799999999999997</v>
      </c>
      <c r="W1373">
        <v>12.2</v>
      </c>
      <c r="X1373">
        <v>12.7</v>
      </c>
      <c r="Y1373" s="6">
        <v>80.599999999999994</v>
      </c>
      <c r="Z1373">
        <v>11.8</v>
      </c>
      <c r="AA1373">
        <v>149.86000000000001</v>
      </c>
      <c r="AB1373">
        <v>222.85499999999999</v>
      </c>
      <c r="AC1373">
        <v>44.8</v>
      </c>
      <c r="AD1373">
        <v>62.4</v>
      </c>
      <c r="AE1373">
        <v>169</v>
      </c>
      <c r="AF1373">
        <v>109</v>
      </c>
      <c r="AG1373" s="6">
        <v>57</v>
      </c>
      <c r="AH1373" s="6">
        <v>413</v>
      </c>
    </row>
    <row r="1374" spans="3:35">
      <c r="C1374">
        <v>1948</v>
      </c>
      <c r="D1374">
        <v>2013</v>
      </c>
      <c r="E1374" t="s">
        <v>3322</v>
      </c>
      <c r="F1374" t="s">
        <v>5578</v>
      </c>
      <c r="G1374" t="s">
        <v>5585</v>
      </c>
      <c r="H1374" t="s">
        <v>5586</v>
      </c>
      <c r="I1374" s="1">
        <v>41413</v>
      </c>
      <c r="J1374">
        <v>139</v>
      </c>
      <c r="K1374" s="1">
        <v>41413</v>
      </c>
      <c r="L1374">
        <v>2013139</v>
      </c>
      <c r="M1374">
        <v>139</v>
      </c>
      <c r="N1374">
        <v>25</v>
      </c>
      <c r="O1374">
        <v>25.8</v>
      </c>
      <c r="P1374" s="7">
        <v>26</v>
      </c>
      <c r="R1374">
        <v>114</v>
      </c>
      <c r="S1374">
        <v>2013114</v>
      </c>
      <c r="T1374" t="s">
        <v>169</v>
      </c>
      <c r="U1374">
        <v>20.7</v>
      </c>
      <c r="V1374">
        <v>33.700000000000003</v>
      </c>
      <c r="W1374">
        <v>12.6</v>
      </c>
      <c r="X1374">
        <v>12.8</v>
      </c>
      <c r="Y1374" s="6">
        <v>75</v>
      </c>
      <c r="Z1374">
        <v>13</v>
      </c>
      <c r="AA1374">
        <v>166.4</v>
      </c>
      <c r="AB1374">
        <v>214</v>
      </c>
      <c r="AC1374">
        <v>41.3</v>
      </c>
      <c r="AD1374">
        <v>57.2</v>
      </c>
      <c r="AE1374">
        <v>163</v>
      </c>
      <c r="AF1374">
        <v>102</v>
      </c>
      <c r="AG1374" s="6">
        <v>57</v>
      </c>
      <c r="AH1374" s="6">
        <v>351</v>
      </c>
      <c r="AI1374">
        <v>0.12</v>
      </c>
    </row>
    <row r="1375" spans="3:35">
      <c r="C1375">
        <v>1911</v>
      </c>
      <c r="D1375">
        <v>2013</v>
      </c>
      <c r="E1375" t="s">
        <v>3110</v>
      </c>
      <c r="F1375" t="s">
        <v>5720</v>
      </c>
      <c r="G1375" t="s">
        <v>5723</v>
      </c>
      <c r="H1375" t="s">
        <v>5724</v>
      </c>
      <c r="I1375" s="1">
        <v>41405</v>
      </c>
      <c r="J1375">
        <v>131</v>
      </c>
      <c r="K1375" s="1">
        <v>41405</v>
      </c>
      <c r="L1375">
        <v>2013131</v>
      </c>
      <c r="M1375">
        <v>131</v>
      </c>
      <c r="N1375">
        <v>26</v>
      </c>
      <c r="O1375">
        <v>25.9</v>
      </c>
      <c r="P1375" s="7">
        <v>26</v>
      </c>
      <c r="R1375">
        <v>105</v>
      </c>
      <c r="S1375">
        <v>2013105</v>
      </c>
      <c r="T1375" t="s">
        <v>169</v>
      </c>
      <c r="U1375">
        <v>22.5</v>
      </c>
      <c r="V1375">
        <v>34.6</v>
      </c>
      <c r="W1375">
        <v>12.6</v>
      </c>
      <c r="X1375">
        <v>12.8</v>
      </c>
      <c r="Y1375" s="6">
        <v>76.099999999999994</v>
      </c>
      <c r="Z1375">
        <v>12.1</v>
      </c>
      <c r="AA1375">
        <v>154.9</v>
      </c>
      <c r="AB1375">
        <v>219.7</v>
      </c>
      <c r="AC1375">
        <v>41.5</v>
      </c>
      <c r="AD1375">
        <v>62.4</v>
      </c>
      <c r="AE1375">
        <v>169</v>
      </c>
      <c r="AF1375">
        <v>107</v>
      </c>
      <c r="AG1375" s="6">
        <v>57</v>
      </c>
      <c r="AH1375" s="6">
        <v>410</v>
      </c>
      <c r="AI1375">
        <v>0.12</v>
      </c>
    </row>
    <row r="1376" spans="3:35">
      <c r="C1376">
        <v>2003</v>
      </c>
      <c r="D1376">
        <v>2014</v>
      </c>
      <c r="E1376">
        <v>80</v>
      </c>
      <c r="F1376" t="s">
        <v>5835</v>
      </c>
      <c r="G1376" t="s">
        <v>5840</v>
      </c>
      <c r="H1376" t="s">
        <v>5841</v>
      </c>
      <c r="I1376" s="1">
        <v>41769</v>
      </c>
      <c r="J1376">
        <v>130</v>
      </c>
      <c r="K1376" s="1">
        <v>41769</v>
      </c>
      <c r="L1376">
        <v>2014130</v>
      </c>
      <c r="M1376">
        <v>130</v>
      </c>
      <c r="N1376">
        <v>26</v>
      </c>
      <c r="O1376">
        <v>26.1</v>
      </c>
      <c r="P1376" s="7">
        <v>26</v>
      </c>
      <c r="R1376">
        <v>104</v>
      </c>
      <c r="S1376">
        <v>2014104</v>
      </c>
      <c r="T1376" t="s">
        <v>93</v>
      </c>
      <c r="U1376">
        <v>24</v>
      </c>
      <c r="V1376">
        <v>35.200000000000003</v>
      </c>
      <c r="W1376">
        <v>12.1</v>
      </c>
      <c r="X1376">
        <v>13.1</v>
      </c>
      <c r="Y1376" s="6">
        <v>79.400000000000006</v>
      </c>
      <c r="Z1376">
        <v>11.2</v>
      </c>
      <c r="AA1376">
        <v>146.69999999999999</v>
      </c>
      <c r="AB1376">
        <v>221.8</v>
      </c>
      <c r="AC1376">
        <v>44.2</v>
      </c>
      <c r="AD1376">
        <v>60.9</v>
      </c>
      <c r="AE1376">
        <v>173</v>
      </c>
      <c r="AF1376">
        <v>114</v>
      </c>
      <c r="AG1376" s="6">
        <v>57</v>
      </c>
      <c r="AH1376" s="6">
        <v>385</v>
      </c>
      <c r="AI1376">
        <v>0.12</v>
      </c>
    </row>
    <row r="1377" spans="3:35">
      <c r="C1377">
        <v>2071</v>
      </c>
      <c r="D1377">
        <v>2014</v>
      </c>
      <c r="E1377">
        <v>32</v>
      </c>
      <c r="F1377" t="s">
        <v>5857</v>
      </c>
      <c r="G1377" t="s">
        <v>5864</v>
      </c>
      <c r="H1377" t="s">
        <v>5865</v>
      </c>
      <c r="I1377" s="1">
        <v>41782</v>
      </c>
      <c r="J1377">
        <v>143</v>
      </c>
      <c r="K1377" s="1">
        <v>41782</v>
      </c>
      <c r="L1377">
        <v>2014143</v>
      </c>
      <c r="M1377">
        <v>143</v>
      </c>
      <c r="N1377">
        <v>26</v>
      </c>
      <c r="O1377">
        <v>26.1</v>
      </c>
      <c r="P1377" s="7">
        <v>26</v>
      </c>
      <c r="R1377">
        <v>117</v>
      </c>
      <c r="S1377">
        <v>2014117</v>
      </c>
      <c r="U1377">
        <v>22</v>
      </c>
      <c r="V1377">
        <v>34.200000000000003</v>
      </c>
      <c r="W1377">
        <v>12.9</v>
      </c>
      <c r="X1377">
        <v>12.2</v>
      </c>
      <c r="Y1377" s="6">
        <v>76.2</v>
      </c>
      <c r="Z1377">
        <v>12.2</v>
      </c>
      <c r="AA1377">
        <v>148.80000000000001</v>
      </c>
      <c r="AB1377">
        <v>214.6</v>
      </c>
      <c r="AC1377">
        <v>42</v>
      </c>
      <c r="AD1377">
        <v>56.5</v>
      </c>
      <c r="AE1377">
        <v>168</v>
      </c>
      <c r="AF1377">
        <v>113</v>
      </c>
      <c r="AG1377" s="6">
        <v>57</v>
      </c>
      <c r="AH1377" s="6">
        <v>363</v>
      </c>
      <c r="AI1377">
        <v>0.13</v>
      </c>
    </row>
    <row r="1378" spans="3:35">
      <c r="C1378">
        <v>2131</v>
      </c>
      <c r="D1378">
        <v>2015</v>
      </c>
      <c r="E1378" t="s">
        <v>243</v>
      </c>
      <c r="F1378" t="s">
        <v>6074</v>
      </c>
      <c r="G1378" t="s">
        <v>6077</v>
      </c>
      <c r="H1378" t="s">
        <v>6078</v>
      </c>
      <c r="I1378" s="1">
        <v>42146</v>
      </c>
      <c r="J1378">
        <v>142</v>
      </c>
      <c r="K1378" s="1">
        <v>42146</v>
      </c>
      <c r="L1378">
        <v>2015142</v>
      </c>
      <c r="M1378">
        <v>142</v>
      </c>
      <c r="N1378">
        <v>25</v>
      </c>
      <c r="O1378">
        <v>25.8</v>
      </c>
      <c r="P1378" s="7">
        <v>26</v>
      </c>
      <c r="R1378">
        <v>117</v>
      </c>
      <c r="S1378">
        <v>2015117</v>
      </c>
      <c r="T1378" t="s">
        <v>6848</v>
      </c>
      <c r="U1378">
        <v>22.3</v>
      </c>
      <c r="V1378">
        <v>34.700000000000003</v>
      </c>
      <c r="W1378">
        <v>11.6</v>
      </c>
      <c r="X1378">
        <v>13.1</v>
      </c>
      <c r="Y1378" s="6">
        <v>76.099999999999994</v>
      </c>
      <c r="Z1378">
        <v>12.4</v>
      </c>
      <c r="AA1378">
        <v>162.4</v>
      </c>
      <c r="AB1378">
        <v>214.3</v>
      </c>
      <c r="AC1378">
        <v>41.4</v>
      </c>
      <c r="AD1378">
        <v>61.8</v>
      </c>
      <c r="AE1378">
        <v>159</v>
      </c>
      <c r="AF1378">
        <v>105</v>
      </c>
      <c r="AG1378" s="6">
        <v>57</v>
      </c>
      <c r="AH1378" s="6">
        <v>410</v>
      </c>
      <c r="AI1378">
        <v>0.12</v>
      </c>
    </row>
    <row r="1379" spans="3:35">
      <c r="C1379">
        <v>2189</v>
      </c>
      <c r="D1379">
        <v>2016</v>
      </c>
      <c r="E1379" t="s">
        <v>637</v>
      </c>
      <c r="F1379" t="s">
        <v>6244</v>
      </c>
      <c r="G1379" t="s">
        <v>6247</v>
      </c>
      <c r="H1379" t="s">
        <v>6248</v>
      </c>
      <c r="I1379" s="1">
        <v>42502</v>
      </c>
      <c r="J1379">
        <v>133</v>
      </c>
      <c r="K1379" s="1">
        <v>42502</v>
      </c>
      <c r="L1379">
        <v>2016133</v>
      </c>
      <c r="M1379">
        <v>133</v>
      </c>
      <c r="O1379">
        <v>25.7</v>
      </c>
      <c r="P1379" s="7">
        <v>26</v>
      </c>
      <c r="R1379">
        <v>107</v>
      </c>
      <c r="S1379">
        <v>2016107</v>
      </c>
      <c r="T1379" t="s">
        <v>6848</v>
      </c>
      <c r="U1379">
        <v>21.6</v>
      </c>
      <c r="V1379">
        <v>33.1</v>
      </c>
      <c r="W1379">
        <v>12</v>
      </c>
      <c r="X1379">
        <v>12.5</v>
      </c>
      <c r="Y1379" s="6">
        <v>73.400000000000006</v>
      </c>
      <c r="Z1379">
        <v>11.5</v>
      </c>
      <c r="AA1379">
        <v>143.80000000000001</v>
      </c>
      <c r="AB1379">
        <v>202.7</v>
      </c>
      <c r="AC1379">
        <v>40.299999999999997</v>
      </c>
      <c r="AD1379">
        <v>57.3</v>
      </c>
      <c r="AE1379">
        <v>160</v>
      </c>
      <c r="AF1379">
        <v>100</v>
      </c>
      <c r="AG1379" s="6">
        <v>57</v>
      </c>
      <c r="AH1379" s="6">
        <v>330</v>
      </c>
      <c r="AI1379">
        <v>0.12</v>
      </c>
    </row>
    <row r="1380" spans="3:35">
      <c r="C1380">
        <v>2190</v>
      </c>
      <c r="D1380">
        <v>2016</v>
      </c>
      <c r="E1380" t="s">
        <v>640</v>
      </c>
      <c r="F1380" t="s">
        <v>6244</v>
      </c>
      <c r="G1380" t="s">
        <v>6249</v>
      </c>
      <c r="H1380" t="s">
        <v>6250</v>
      </c>
      <c r="I1380" s="1">
        <v>42502</v>
      </c>
      <c r="J1380">
        <v>133</v>
      </c>
      <c r="K1380" s="1">
        <v>42502</v>
      </c>
      <c r="L1380">
        <v>2016133</v>
      </c>
      <c r="M1380">
        <v>133</v>
      </c>
      <c r="O1380">
        <v>25.8</v>
      </c>
      <c r="P1380" s="7">
        <v>26</v>
      </c>
      <c r="R1380">
        <v>107</v>
      </c>
      <c r="S1380">
        <v>2016107</v>
      </c>
      <c r="T1380" t="s">
        <v>6848</v>
      </c>
      <c r="U1380">
        <v>19.899999999999999</v>
      </c>
      <c r="V1380">
        <v>31.6</v>
      </c>
      <c r="W1380">
        <v>12.3</v>
      </c>
      <c r="X1380">
        <v>12.9</v>
      </c>
      <c r="Y1380" s="6">
        <v>71.900000000000006</v>
      </c>
      <c r="Z1380">
        <v>11.7</v>
      </c>
      <c r="AA1380">
        <v>150.9</v>
      </c>
      <c r="AB1380">
        <v>199.1</v>
      </c>
      <c r="AC1380">
        <v>40.299999999999997</v>
      </c>
      <c r="AD1380">
        <v>57.9</v>
      </c>
      <c r="AE1380">
        <v>163</v>
      </c>
      <c r="AF1380">
        <v>105</v>
      </c>
      <c r="AG1380" s="6">
        <v>57</v>
      </c>
      <c r="AH1380" s="6">
        <v>345</v>
      </c>
      <c r="AI1380">
        <v>0.12</v>
      </c>
    </row>
    <row r="1381" spans="3:35">
      <c r="C1381">
        <v>2375</v>
      </c>
      <c r="D1381">
        <v>2018</v>
      </c>
      <c r="E1381" t="s">
        <v>1112</v>
      </c>
      <c r="F1381" t="s">
        <v>6569</v>
      </c>
      <c r="G1381" t="s">
        <v>6570</v>
      </c>
      <c r="H1381" t="s">
        <v>6571</v>
      </c>
      <c r="I1381" s="1">
        <v>43243</v>
      </c>
      <c r="J1381">
        <v>143</v>
      </c>
      <c r="K1381" s="1">
        <v>43243</v>
      </c>
      <c r="L1381">
        <v>2018143</v>
      </c>
      <c r="M1381">
        <v>143</v>
      </c>
      <c r="N1381">
        <v>27</v>
      </c>
      <c r="O1381">
        <v>26.2</v>
      </c>
      <c r="P1381" s="7">
        <v>26</v>
      </c>
      <c r="R1381">
        <v>116</v>
      </c>
      <c r="S1381">
        <v>2018116</v>
      </c>
      <c r="T1381" t="s">
        <v>93</v>
      </c>
      <c r="U1381">
        <v>24</v>
      </c>
      <c r="V1381">
        <v>35</v>
      </c>
      <c r="W1381">
        <v>12.3</v>
      </c>
      <c r="X1381">
        <v>13.4</v>
      </c>
      <c r="Y1381" s="6">
        <v>78.900000000000006</v>
      </c>
      <c r="Z1381">
        <v>11</v>
      </c>
      <c r="AA1381">
        <v>147.4</v>
      </c>
      <c r="AB1381">
        <v>224.9</v>
      </c>
      <c r="AC1381">
        <v>43.9</v>
      </c>
      <c r="AD1381">
        <v>60.6</v>
      </c>
      <c r="AE1381">
        <v>170</v>
      </c>
      <c r="AF1381">
        <v>116</v>
      </c>
      <c r="AG1381" s="6">
        <v>57</v>
      </c>
      <c r="AH1381" s="6">
        <v>420</v>
      </c>
      <c r="AI1381">
        <v>0.12</v>
      </c>
    </row>
    <row r="1382" spans="3:35">
      <c r="C1382">
        <v>2333</v>
      </c>
      <c r="D1382">
        <v>2018</v>
      </c>
      <c r="E1382" t="s">
        <v>6604</v>
      </c>
      <c r="F1382" t="s">
        <v>6605</v>
      </c>
      <c r="G1382" t="s">
        <v>6606</v>
      </c>
      <c r="H1382" t="s">
        <v>6607</v>
      </c>
      <c r="I1382" s="1">
        <v>43233</v>
      </c>
      <c r="J1382">
        <v>133</v>
      </c>
      <c r="K1382" s="1">
        <v>43233</v>
      </c>
      <c r="L1382">
        <v>2018133</v>
      </c>
      <c r="M1382">
        <v>133</v>
      </c>
      <c r="N1382">
        <v>25</v>
      </c>
      <c r="O1382">
        <v>25.8</v>
      </c>
      <c r="P1382" s="7">
        <v>26</v>
      </c>
      <c r="R1382">
        <v>108</v>
      </c>
      <c r="S1382">
        <v>2018108</v>
      </c>
      <c r="U1382">
        <v>22.4</v>
      </c>
      <c r="V1382">
        <v>34.4</v>
      </c>
      <c r="W1382">
        <v>14</v>
      </c>
      <c r="X1382">
        <v>13.8</v>
      </c>
      <c r="Y1382" s="6">
        <v>76.400000000000006</v>
      </c>
      <c r="Z1382">
        <v>12</v>
      </c>
      <c r="AA1382">
        <v>165.6</v>
      </c>
      <c r="AB1382">
        <v>239.1</v>
      </c>
      <c r="AC1382">
        <v>42</v>
      </c>
      <c r="AD1382">
        <v>62.4</v>
      </c>
      <c r="AE1382">
        <v>171</v>
      </c>
      <c r="AF1382">
        <v>102</v>
      </c>
      <c r="AG1382" s="6">
        <v>57</v>
      </c>
      <c r="AH1382" s="6">
        <v>445</v>
      </c>
      <c r="AI1382">
        <v>0.12</v>
      </c>
    </row>
    <row r="1383" spans="3:35">
      <c r="C1383">
        <v>2372</v>
      </c>
      <c r="D1383">
        <v>2018</v>
      </c>
      <c r="E1383" t="s">
        <v>1200</v>
      </c>
      <c r="F1383" t="s">
        <v>6647</v>
      </c>
      <c r="G1383" t="s">
        <v>6652</v>
      </c>
      <c r="H1383" t="s">
        <v>6653</v>
      </c>
      <c r="I1383" s="1">
        <v>43240</v>
      </c>
      <c r="J1383">
        <v>140</v>
      </c>
      <c r="K1383" s="1">
        <v>43240</v>
      </c>
      <c r="L1383">
        <v>2018140</v>
      </c>
      <c r="M1383">
        <v>140</v>
      </c>
      <c r="N1383">
        <v>25</v>
      </c>
      <c r="O1383" s="2">
        <v>26</v>
      </c>
      <c r="P1383" s="7">
        <v>26</v>
      </c>
      <c r="R1383">
        <v>115</v>
      </c>
      <c r="S1383">
        <v>2018115</v>
      </c>
      <c r="U1383">
        <v>22.2</v>
      </c>
      <c r="V1383">
        <v>33.5</v>
      </c>
      <c r="W1383">
        <v>11.3</v>
      </c>
      <c r="X1383">
        <v>11.4</v>
      </c>
      <c r="Y1383" s="6">
        <v>74.5</v>
      </c>
      <c r="Z1383">
        <v>11.3</v>
      </c>
      <c r="AA1383">
        <v>128.80000000000001</v>
      </c>
      <c r="AB1383">
        <v>190.1</v>
      </c>
      <c r="AC1383">
        <v>41</v>
      </c>
      <c r="AD1383">
        <v>58.1</v>
      </c>
      <c r="AE1383">
        <v>162</v>
      </c>
      <c r="AF1383">
        <v>110</v>
      </c>
      <c r="AG1383" s="6">
        <v>57</v>
      </c>
      <c r="AH1383" s="6">
        <v>354</v>
      </c>
      <c r="AI1383">
        <v>0.12</v>
      </c>
    </row>
    <row r="1384" spans="3:35">
      <c r="C1384">
        <v>41</v>
      </c>
      <c r="D1384">
        <v>1990</v>
      </c>
      <c r="E1384" t="s">
        <v>126</v>
      </c>
      <c r="F1384" t="s">
        <v>120</v>
      </c>
      <c r="G1384" t="s">
        <v>127</v>
      </c>
      <c r="H1384" t="s">
        <v>128</v>
      </c>
      <c r="I1384" s="1">
        <v>33016</v>
      </c>
      <c r="J1384">
        <v>143</v>
      </c>
      <c r="K1384" s="1">
        <v>33016</v>
      </c>
      <c r="L1384">
        <v>1990143</v>
      </c>
      <c r="M1384">
        <v>143</v>
      </c>
      <c r="N1384">
        <v>27</v>
      </c>
      <c r="O1384">
        <v>25.7656165</v>
      </c>
      <c r="P1384" s="7">
        <v>27</v>
      </c>
      <c r="Q1384" s="1">
        <v>32989</v>
      </c>
      <c r="R1384">
        <v>116</v>
      </c>
      <c r="S1384">
        <v>1990116</v>
      </c>
      <c r="U1384">
        <v>21</v>
      </c>
      <c r="V1384">
        <v>31.9</v>
      </c>
      <c r="W1384">
        <v>13</v>
      </c>
      <c r="X1384">
        <v>13.2</v>
      </c>
      <c r="Y1384" s="6">
        <v>74.8</v>
      </c>
      <c r="Z1384">
        <v>10.9</v>
      </c>
      <c r="AA1384">
        <v>143.88</v>
      </c>
      <c r="AB1384">
        <v>208.94499999999999</v>
      </c>
      <c r="AC1384">
        <v>42.9</v>
      </c>
      <c r="AD1384">
        <v>57.6</v>
      </c>
      <c r="AE1384">
        <v>165</v>
      </c>
      <c r="AF1384">
        <v>101</v>
      </c>
      <c r="AG1384" s="6">
        <v>58</v>
      </c>
      <c r="AH1384" s="6">
        <v>380</v>
      </c>
      <c r="AI1384">
        <v>0.13</v>
      </c>
    </row>
    <row r="1385" spans="3:35">
      <c r="C1385">
        <v>109</v>
      </c>
      <c r="D1385">
        <v>1991</v>
      </c>
      <c r="E1385" t="s">
        <v>226</v>
      </c>
      <c r="F1385" t="s">
        <v>227</v>
      </c>
      <c r="G1385" t="s">
        <v>228</v>
      </c>
      <c r="H1385" t="s">
        <v>229</v>
      </c>
      <c r="I1385" s="1">
        <v>33382</v>
      </c>
      <c r="J1385">
        <v>144</v>
      </c>
      <c r="K1385" s="1">
        <v>33382</v>
      </c>
      <c r="L1385">
        <v>1991144</v>
      </c>
      <c r="M1385">
        <v>144</v>
      </c>
      <c r="N1385">
        <v>24</v>
      </c>
      <c r="O1385">
        <v>26.1</v>
      </c>
      <c r="P1385" s="7">
        <v>26</v>
      </c>
      <c r="Q1385" s="1">
        <v>33358</v>
      </c>
      <c r="R1385">
        <v>120</v>
      </c>
      <c r="S1385">
        <v>1991120</v>
      </c>
      <c r="U1385">
        <v>23.1</v>
      </c>
      <c r="V1385">
        <v>35.200000000000003</v>
      </c>
      <c r="W1385">
        <v>13.4</v>
      </c>
      <c r="X1385">
        <v>13.1</v>
      </c>
      <c r="Y1385" s="6">
        <v>76.2</v>
      </c>
      <c r="Z1385">
        <v>12.1</v>
      </c>
      <c r="AA1385">
        <v>158.51</v>
      </c>
      <c r="AB1385">
        <v>233.2</v>
      </c>
      <c r="AC1385">
        <v>41</v>
      </c>
      <c r="AD1385">
        <v>56.6</v>
      </c>
      <c r="AE1385">
        <v>171</v>
      </c>
      <c r="AF1385">
        <v>111</v>
      </c>
      <c r="AG1385" s="6">
        <v>58</v>
      </c>
      <c r="AH1385" s="6">
        <v>323</v>
      </c>
      <c r="AI1385">
        <v>0.12</v>
      </c>
    </row>
    <row r="1386" spans="3:35">
      <c r="C1386">
        <v>180</v>
      </c>
      <c r="D1386">
        <v>1992</v>
      </c>
      <c r="E1386" t="s">
        <v>618</v>
      </c>
      <c r="F1386" t="s">
        <v>615</v>
      </c>
      <c r="G1386" t="s">
        <v>619</v>
      </c>
      <c r="H1386" t="s">
        <v>620</v>
      </c>
      <c r="I1386" s="1">
        <v>33746</v>
      </c>
      <c r="J1386">
        <v>143</v>
      </c>
      <c r="K1386" s="1">
        <v>33746</v>
      </c>
      <c r="L1386">
        <v>1992143</v>
      </c>
      <c r="M1386">
        <v>143</v>
      </c>
      <c r="N1386">
        <v>28</v>
      </c>
      <c r="O1386">
        <v>25.968242</v>
      </c>
      <c r="P1386" s="7">
        <v>26</v>
      </c>
      <c r="Q1386" s="1">
        <v>33718</v>
      </c>
      <c r="R1386">
        <v>115</v>
      </c>
      <c r="S1386">
        <v>1992115</v>
      </c>
      <c r="U1386">
        <v>21.6</v>
      </c>
      <c r="V1386">
        <v>32.200000000000003</v>
      </c>
      <c r="W1386">
        <v>13.3</v>
      </c>
      <c r="X1386">
        <v>12</v>
      </c>
      <c r="Y1386" s="6">
        <v>73</v>
      </c>
      <c r="Z1386">
        <v>10.6</v>
      </c>
      <c r="AA1386">
        <v>127.2</v>
      </c>
      <c r="AB1386">
        <v>203.66499999999999</v>
      </c>
      <c r="AC1386">
        <v>40.799999999999997</v>
      </c>
      <c r="AD1386">
        <v>59.4</v>
      </c>
      <c r="AE1386">
        <v>170</v>
      </c>
      <c r="AF1386">
        <v>108</v>
      </c>
      <c r="AG1386" s="6">
        <v>58</v>
      </c>
      <c r="AH1386" s="6">
        <v>380</v>
      </c>
      <c r="AI1386">
        <v>0.12</v>
      </c>
    </row>
    <row r="1387" spans="3:35">
      <c r="C1387">
        <v>329</v>
      </c>
      <c r="D1387">
        <v>1994</v>
      </c>
      <c r="E1387" t="s">
        <v>1099</v>
      </c>
      <c r="F1387" t="s">
        <v>1090</v>
      </c>
      <c r="G1387" t="s">
        <v>1100</v>
      </c>
      <c r="H1387" t="s">
        <v>1101</v>
      </c>
      <c r="I1387" s="1">
        <v>34470</v>
      </c>
      <c r="J1387">
        <v>136</v>
      </c>
      <c r="K1387" s="1">
        <v>34470</v>
      </c>
      <c r="L1387">
        <v>1994136</v>
      </c>
      <c r="M1387">
        <v>136</v>
      </c>
      <c r="N1387">
        <v>28</v>
      </c>
      <c r="O1387">
        <v>25.9</v>
      </c>
      <c r="P1387" s="7">
        <v>26</v>
      </c>
      <c r="Q1387" s="1">
        <v>34442</v>
      </c>
      <c r="R1387">
        <v>108</v>
      </c>
      <c r="S1387">
        <v>1994108</v>
      </c>
      <c r="U1387">
        <v>21.7</v>
      </c>
      <c r="V1387">
        <v>34.4</v>
      </c>
      <c r="W1387">
        <v>13.2</v>
      </c>
      <c r="X1387">
        <v>12.4</v>
      </c>
      <c r="Y1387" s="6">
        <v>76.8</v>
      </c>
      <c r="Z1387">
        <v>12.7</v>
      </c>
      <c r="AA1387">
        <v>157.47999999999999</v>
      </c>
      <c r="AB1387">
        <v>220.16</v>
      </c>
      <c r="AC1387">
        <v>42.4</v>
      </c>
      <c r="AD1387">
        <v>58.9</v>
      </c>
      <c r="AE1387">
        <v>169</v>
      </c>
      <c r="AF1387">
        <v>104</v>
      </c>
      <c r="AG1387" s="6">
        <v>58</v>
      </c>
      <c r="AH1387" s="6">
        <v>390</v>
      </c>
      <c r="AI1387">
        <v>0.12</v>
      </c>
    </row>
    <row r="1388" spans="3:35">
      <c r="C1388">
        <v>358</v>
      </c>
      <c r="D1388">
        <v>1994</v>
      </c>
      <c r="E1388" t="s">
        <v>1342</v>
      </c>
      <c r="F1388" t="s">
        <v>1339</v>
      </c>
      <c r="G1388" t="s">
        <v>1343</v>
      </c>
      <c r="H1388" t="s">
        <v>1344</v>
      </c>
      <c r="I1388" s="1">
        <v>34473</v>
      </c>
      <c r="J1388">
        <v>139</v>
      </c>
      <c r="K1388" s="1">
        <v>34473</v>
      </c>
      <c r="L1388">
        <v>1994139</v>
      </c>
      <c r="M1388">
        <v>139</v>
      </c>
      <c r="N1388">
        <v>28</v>
      </c>
      <c r="O1388">
        <v>25.998296499999999</v>
      </c>
      <c r="P1388" s="7">
        <v>26</v>
      </c>
      <c r="Q1388" s="1">
        <v>34445</v>
      </c>
      <c r="R1388">
        <v>111</v>
      </c>
      <c r="S1388">
        <v>1994111</v>
      </c>
      <c r="U1388">
        <v>22.9</v>
      </c>
      <c r="V1388">
        <v>34.200000000000003</v>
      </c>
      <c r="W1388">
        <v>13.4</v>
      </c>
      <c r="X1388">
        <v>12.9</v>
      </c>
      <c r="Y1388" s="6">
        <v>76.2</v>
      </c>
      <c r="Z1388">
        <v>11.3</v>
      </c>
      <c r="AA1388">
        <v>145.77000000000001</v>
      </c>
      <c r="AB1388">
        <v>224.86500000000001</v>
      </c>
      <c r="AC1388">
        <v>42</v>
      </c>
      <c r="AD1388">
        <v>58.5</v>
      </c>
      <c r="AE1388">
        <v>162</v>
      </c>
      <c r="AF1388">
        <v>109</v>
      </c>
      <c r="AG1388" s="6">
        <v>58</v>
      </c>
      <c r="AH1388" s="6">
        <v>375</v>
      </c>
      <c r="AI1388">
        <v>0.12</v>
      </c>
    </row>
    <row r="1389" spans="3:35">
      <c r="C1389">
        <v>408</v>
      </c>
      <c r="D1389">
        <v>1995</v>
      </c>
      <c r="E1389" t="s">
        <v>1453</v>
      </c>
      <c r="F1389" t="s">
        <v>1447</v>
      </c>
      <c r="G1389" t="s">
        <v>1454</v>
      </c>
      <c r="H1389" t="s">
        <v>1455</v>
      </c>
      <c r="I1389" s="1">
        <v>34827</v>
      </c>
      <c r="J1389">
        <v>128</v>
      </c>
      <c r="K1389" s="1">
        <v>34827</v>
      </c>
      <c r="L1389">
        <v>1995128</v>
      </c>
      <c r="M1389">
        <v>128</v>
      </c>
      <c r="N1389">
        <v>26</v>
      </c>
      <c r="O1389">
        <v>26.1</v>
      </c>
      <c r="P1389" s="7">
        <v>26</v>
      </c>
      <c r="Q1389" s="1">
        <v>34801</v>
      </c>
      <c r="R1389">
        <v>102</v>
      </c>
      <c r="S1389">
        <v>1995102</v>
      </c>
      <c r="U1389">
        <v>23.8</v>
      </c>
      <c r="V1389">
        <v>36.200000000000003</v>
      </c>
      <c r="W1389">
        <v>13.5</v>
      </c>
      <c r="X1389">
        <v>12.7</v>
      </c>
      <c r="Y1389" s="6">
        <v>78.8</v>
      </c>
      <c r="Z1389">
        <v>12.4</v>
      </c>
      <c r="AA1389">
        <v>157.47999999999999</v>
      </c>
      <c r="AB1389">
        <v>237.11</v>
      </c>
      <c r="AC1389">
        <v>42.6</v>
      </c>
      <c r="AD1389">
        <v>62.7</v>
      </c>
      <c r="AE1389">
        <v>170</v>
      </c>
      <c r="AF1389">
        <v>111</v>
      </c>
      <c r="AG1389" s="6">
        <v>58</v>
      </c>
      <c r="AH1389" s="6">
        <v>435</v>
      </c>
      <c r="AI1389">
        <v>0.12</v>
      </c>
    </row>
    <row r="1390" spans="3:35">
      <c r="C1390">
        <v>527</v>
      </c>
      <c r="D1390">
        <v>1996</v>
      </c>
      <c r="E1390" t="s">
        <v>1717</v>
      </c>
      <c r="F1390" t="s">
        <v>1708</v>
      </c>
      <c r="G1390" t="s">
        <v>1718</v>
      </c>
      <c r="H1390" t="s">
        <v>1719</v>
      </c>
      <c r="I1390" s="1">
        <v>35207</v>
      </c>
      <c r="J1390">
        <v>143</v>
      </c>
      <c r="K1390" s="1">
        <v>35207</v>
      </c>
      <c r="L1390">
        <v>1996143</v>
      </c>
      <c r="M1390">
        <v>143</v>
      </c>
      <c r="N1390">
        <v>25</v>
      </c>
      <c r="O1390" s="5">
        <f>((22.727+((AF1390*AF1390)*0.000277))+(24.199+((AG1390*AG1390)*0.000529)))/2</f>
        <v>25.998296500000002</v>
      </c>
      <c r="P1390" s="7">
        <v>25</v>
      </c>
      <c r="Q1390" s="1">
        <v>35182</v>
      </c>
      <c r="R1390">
        <v>118</v>
      </c>
      <c r="S1390">
        <v>1996118</v>
      </c>
      <c r="U1390">
        <v>22.7</v>
      </c>
      <c r="V1390">
        <v>36.700000000000003</v>
      </c>
      <c r="W1390">
        <v>12.1</v>
      </c>
      <c r="X1390">
        <v>13.2</v>
      </c>
      <c r="Y1390" s="6">
        <v>75.3</v>
      </c>
      <c r="Z1390">
        <v>14</v>
      </c>
      <c r="AA1390">
        <v>184.8</v>
      </c>
      <c r="AB1390">
        <v>232.1275</v>
      </c>
      <c r="AC1390">
        <v>38.6</v>
      </c>
      <c r="AD1390">
        <v>60.6</v>
      </c>
      <c r="AE1390">
        <v>169</v>
      </c>
      <c r="AF1390">
        <v>109</v>
      </c>
      <c r="AG1390" s="6">
        <v>58</v>
      </c>
      <c r="AH1390" s="6">
        <v>377</v>
      </c>
      <c r="AI1390">
        <v>0.12</v>
      </c>
    </row>
    <row r="1391" spans="3:35">
      <c r="C1391">
        <v>496</v>
      </c>
      <c r="D1391">
        <v>1996</v>
      </c>
      <c r="E1391" t="s">
        <v>1786</v>
      </c>
      <c r="F1391" t="s">
        <v>1780</v>
      </c>
      <c r="G1391" t="s">
        <v>1787</v>
      </c>
      <c r="H1391" t="s">
        <v>1788</v>
      </c>
      <c r="I1391" s="1">
        <v>35198</v>
      </c>
      <c r="J1391">
        <v>134</v>
      </c>
      <c r="K1391" s="1">
        <v>35198</v>
      </c>
      <c r="L1391">
        <v>1996134</v>
      </c>
      <c r="M1391">
        <v>134</v>
      </c>
      <c r="N1391">
        <v>29</v>
      </c>
      <c r="O1391">
        <v>25.9</v>
      </c>
      <c r="P1391" s="7">
        <v>26</v>
      </c>
      <c r="Q1391" s="1">
        <v>35169</v>
      </c>
      <c r="R1391">
        <v>105</v>
      </c>
      <c r="S1391">
        <v>1996105</v>
      </c>
      <c r="T1391" t="s">
        <v>93</v>
      </c>
      <c r="U1391">
        <v>21.6</v>
      </c>
      <c r="V1391">
        <v>32.5</v>
      </c>
      <c r="W1391">
        <v>12.9</v>
      </c>
      <c r="X1391">
        <v>12</v>
      </c>
      <c r="Y1391" s="6">
        <v>73.099999999999994</v>
      </c>
      <c r="Z1391">
        <v>10.9</v>
      </c>
      <c r="AA1391">
        <v>130.80000000000001</v>
      </c>
      <c r="AB1391">
        <v>202.3125</v>
      </c>
      <c r="AC1391">
        <v>40.6</v>
      </c>
      <c r="AD1391">
        <v>58.6</v>
      </c>
      <c r="AE1391">
        <v>164</v>
      </c>
      <c r="AF1391">
        <v>107</v>
      </c>
      <c r="AG1391" s="6">
        <v>58</v>
      </c>
      <c r="AH1391" s="6">
        <v>303</v>
      </c>
      <c r="AI1391">
        <v>0.11</v>
      </c>
    </row>
    <row r="1392" spans="3:35">
      <c r="C1392">
        <v>582</v>
      </c>
      <c r="D1392">
        <v>1997</v>
      </c>
      <c r="E1392" t="s">
        <v>1884</v>
      </c>
      <c r="F1392" t="s">
        <v>1878</v>
      </c>
      <c r="G1392" t="s">
        <v>1885</v>
      </c>
      <c r="H1392" t="s">
        <v>1886</v>
      </c>
      <c r="I1392" s="1">
        <v>35571</v>
      </c>
      <c r="J1392">
        <v>141</v>
      </c>
      <c r="K1392" s="1">
        <v>35571</v>
      </c>
      <c r="L1392">
        <v>1997141</v>
      </c>
      <c r="M1392">
        <v>141</v>
      </c>
      <c r="N1392">
        <v>25</v>
      </c>
      <c r="O1392" s="5">
        <f>((22.727+((AF1392*AF1392)*0.000277))+(24.199+((AG1392*AG1392)*0.000529)))/2</f>
        <v>26.028628000000001</v>
      </c>
      <c r="P1392" s="7">
        <v>25</v>
      </c>
      <c r="Q1392" s="1">
        <v>35546</v>
      </c>
      <c r="R1392">
        <v>116</v>
      </c>
      <c r="S1392">
        <v>1997116</v>
      </c>
      <c r="U1392">
        <v>22.3</v>
      </c>
      <c r="V1392">
        <v>34.700000000000003</v>
      </c>
      <c r="W1392">
        <v>13.1</v>
      </c>
      <c r="X1392">
        <v>12.8</v>
      </c>
      <c r="Y1392" s="6">
        <v>76.7</v>
      </c>
      <c r="Z1392">
        <v>12.4</v>
      </c>
      <c r="AA1392">
        <v>158.72</v>
      </c>
      <c r="AB1392">
        <v>224.6825</v>
      </c>
      <c r="AC1392">
        <v>42</v>
      </c>
      <c r="AD1392">
        <v>57.2</v>
      </c>
      <c r="AE1392">
        <v>169</v>
      </c>
      <c r="AF1392">
        <v>110</v>
      </c>
      <c r="AG1392" s="6">
        <v>58</v>
      </c>
      <c r="AH1392" s="6">
        <v>390</v>
      </c>
      <c r="AI1392">
        <v>0.13</v>
      </c>
    </row>
    <row r="1393" spans="3:35">
      <c r="C1393">
        <v>595</v>
      </c>
      <c r="D1393">
        <v>1997</v>
      </c>
      <c r="E1393" t="s">
        <v>1894</v>
      </c>
      <c r="F1393" t="s">
        <v>1891</v>
      </c>
      <c r="G1393" t="s">
        <v>1895</v>
      </c>
      <c r="H1393" t="s">
        <v>1896</v>
      </c>
      <c r="I1393" s="1">
        <v>35585</v>
      </c>
      <c r="J1393">
        <v>155</v>
      </c>
      <c r="K1393" s="1">
        <v>35585</v>
      </c>
      <c r="L1393">
        <v>1997155</v>
      </c>
      <c r="M1393">
        <v>155</v>
      </c>
      <c r="N1393">
        <v>27</v>
      </c>
      <c r="O1393">
        <v>26.1</v>
      </c>
      <c r="P1393" s="7">
        <v>26</v>
      </c>
      <c r="Q1393" s="1">
        <v>35558</v>
      </c>
      <c r="R1393">
        <v>128</v>
      </c>
      <c r="S1393">
        <v>1997128</v>
      </c>
      <c r="U1393">
        <v>22.3</v>
      </c>
      <c r="V1393">
        <v>36.6</v>
      </c>
      <c r="W1393">
        <v>13.5</v>
      </c>
      <c r="X1393">
        <v>13</v>
      </c>
      <c r="Y1393" s="6">
        <v>77.3</v>
      </c>
      <c r="Z1393">
        <v>14.3</v>
      </c>
      <c r="AA1393">
        <v>185.9</v>
      </c>
      <c r="AB1393">
        <v>242.47499999999999</v>
      </c>
      <c r="AC1393">
        <v>40.700000000000003</v>
      </c>
      <c r="AD1393">
        <v>60.4</v>
      </c>
      <c r="AE1393">
        <v>167</v>
      </c>
      <c r="AF1393">
        <v>111</v>
      </c>
      <c r="AG1393" s="6">
        <v>58</v>
      </c>
      <c r="AH1393" s="6">
        <v>410</v>
      </c>
      <c r="AI1393">
        <v>0.12</v>
      </c>
    </row>
    <row r="1394" spans="3:35">
      <c r="C1394">
        <v>601</v>
      </c>
      <c r="D1394">
        <v>1997</v>
      </c>
      <c r="E1394" t="s">
        <v>1954</v>
      </c>
      <c r="F1394" t="s">
        <v>1948</v>
      </c>
      <c r="G1394" t="s">
        <v>1955</v>
      </c>
      <c r="H1394" t="s">
        <v>1956</v>
      </c>
      <c r="I1394" s="1">
        <v>35590</v>
      </c>
      <c r="J1394">
        <v>160</v>
      </c>
      <c r="K1394" s="1">
        <v>35590</v>
      </c>
      <c r="L1394">
        <v>1997160</v>
      </c>
      <c r="M1394">
        <v>160</v>
      </c>
      <c r="N1394">
        <v>25</v>
      </c>
      <c r="O1394">
        <v>25.9</v>
      </c>
      <c r="P1394" s="7">
        <v>26</v>
      </c>
      <c r="Q1394" s="1">
        <v>35565</v>
      </c>
      <c r="R1394">
        <v>135</v>
      </c>
      <c r="S1394">
        <v>1997135</v>
      </c>
      <c r="U1394">
        <v>22.1</v>
      </c>
      <c r="V1394">
        <v>36.200000000000003</v>
      </c>
      <c r="W1394">
        <v>12.8</v>
      </c>
      <c r="X1394">
        <v>12.5</v>
      </c>
      <c r="Y1394" s="6">
        <v>74.2</v>
      </c>
      <c r="Z1394">
        <v>14.1</v>
      </c>
      <c r="AA1394">
        <v>176.25</v>
      </c>
      <c r="AB1394">
        <v>228.965</v>
      </c>
      <c r="AC1394">
        <v>38</v>
      </c>
      <c r="AD1394">
        <v>56.2</v>
      </c>
      <c r="AE1394">
        <v>158</v>
      </c>
      <c r="AF1394">
        <v>105</v>
      </c>
      <c r="AG1394" s="6">
        <v>58</v>
      </c>
      <c r="AH1394" s="6">
        <v>363</v>
      </c>
      <c r="AI1394">
        <v>0.13</v>
      </c>
    </row>
    <row r="1395" spans="3:35">
      <c r="C1395">
        <v>748</v>
      </c>
      <c r="D1395">
        <v>1999</v>
      </c>
      <c r="E1395" t="s">
        <v>2390</v>
      </c>
      <c r="F1395" t="s">
        <v>2391</v>
      </c>
      <c r="G1395" t="s">
        <v>2392</v>
      </c>
      <c r="H1395" t="s">
        <v>2393</v>
      </c>
      <c r="I1395" s="1">
        <v>36298</v>
      </c>
      <c r="J1395">
        <v>138</v>
      </c>
      <c r="K1395" s="1">
        <v>36298</v>
      </c>
      <c r="L1395">
        <v>1999138</v>
      </c>
      <c r="M1395">
        <v>138</v>
      </c>
      <c r="N1395">
        <v>26</v>
      </c>
      <c r="O1395">
        <v>26.1</v>
      </c>
      <c r="P1395" s="7">
        <v>26</v>
      </c>
      <c r="Q1395" s="1">
        <v>36272</v>
      </c>
      <c r="R1395">
        <v>112</v>
      </c>
      <c r="S1395">
        <v>1999112</v>
      </c>
      <c r="T1395" t="s">
        <v>93</v>
      </c>
      <c r="U1395">
        <v>22.1</v>
      </c>
      <c r="V1395">
        <v>33.799999999999997</v>
      </c>
      <c r="W1395">
        <v>12.3</v>
      </c>
      <c r="X1395">
        <v>14</v>
      </c>
      <c r="Y1395" s="6">
        <v>76.099999999999994</v>
      </c>
      <c r="Z1395">
        <v>11.7</v>
      </c>
      <c r="AA1395">
        <v>163.80000000000001</v>
      </c>
      <c r="AB1395">
        <v>222.23500000000001</v>
      </c>
      <c r="AC1395">
        <v>42.3</v>
      </c>
      <c r="AD1395">
        <v>54.4</v>
      </c>
      <c r="AE1395">
        <v>161</v>
      </c>
      <c r="AF1395">
        <v>113</v>
      </c>
      <c r="AG1395" s="6">
        <v>58</v>
      </c>
      <c r="AH1395" s="6">
        <v>405</v>
      </c>
      <c r="AI1395">
        <v>0.14000000000000001</v>
      </c>
    </row>
    <row r="1396" spans="3:35">
      <c r="C1396">
        <v>726</v>
      </c>
      <c r="D1396">
        <v>1999</v>
      </c>
      <c r="E1396" t="s">
        <v>2441</v>
      </c>
      <c r="F1396" t="s">
        <v>2435</v>
      </c>
      <c r="G1396" t="s">
        <v>2442</v>
      </c>
      <c r="H1396" t="s">
        <v>2443</v>
      </c>
      <c r="I1396" s="1">
        <v>36299</v>
      </c>
      <c r="J1396">
        <v>139</v>
      </c>
      <c r="K1396" s="1">
        <v>36299</v>
      </c>
      <c r="L1396">
        <v>1999139</v>
      </c>
      <c r="M1396">
        <v>139</v>
      </c>
      <c r="N1396">
        <v>28</v>
      </c>
      <c r="O1396">
        <v>26.1</v>
      </c>
      <c r="P1396" s="7">
        <v>26</v>
      </c>
      <c r="Q1396" s="1">
        <v>36271</v>
      </c>
      <c r="R1396">
        <v>111</v>
      </c>
      <c r="S1396">
        <v>1999111</v>
      </c>
      <c r="T1396" t="s">
        <v>93</v>
      </c>
      <c r="U1396">
        <v>23.9</v>
      </c>
      <c r="V1396">
        <v>38.6</v>
      </c>
      <c r="W1396">
        <v>14.4</v>
      </c>
      <c r="X1396">
        <v>13.9</v>
      </c>
      <c r="Y1396" s="6">
        <v>81.2</v>
      </c>
      <c r="Z1396">
        <v>14.7</v>
      </c>
      <c r="AA1396">
        <v>204.33</v>
      </c>
      <c r="AB1396">
        <v>273.09500000000003</v>
      </c>
      <c r="AC1396">
        <v>42.6</v>
      </c>
      <c r="AD1396">
        <v>63.7</v>
      </c>
      <c r="AE1396">
        <v>170</v>
      </c>
      <c r="AF1396">
        <v>111</v>
      </c>
      <c r="AG1396" s="6">
        <v>58</v>
      </c>
      <c r="AH1396" s="6">
        <v>500</v>
      </c>
      <c r="AI1396">
        <v>0.12</v>
      </c>
    </row>
    <row r="1397" spans="3:35">
      <c r="C1397">
        <v>832</v>
      </c>
      <c r="D1397">
        <v>2000</v>
      </c>
      <c r="E1397" t="s">
        <v>2667</v>
      </c>
      <c r="F1397" t="s">
        <v>2661</v>
      </c>
      <c r="G1397" t="s">
        <v>2668</v>
      </c>
      <c r="H1397" t="s">
        <v>2669</v>
      </c>
      <c r="I1397" s="1">
        <v>36676</v>
      </c>
      <c r="J1397">
        <v>151</v>
      </c>
      <c r="K1397" s="1">
        <v>36676</v>
      </c>
      <c r="L1397">
        <v>2000151</v>
      </c>
      <c r="M1397">
        <v>151</v>
      </c>
      <c r="N1397">
        <v>27</v>
      </c>
      <c r="O1397">
        <v>25.998296499999999</v>
      </c>
      <c r="P1397" s="7">
        <v>27</v>
      </c>
      <c r="Q1397" s="1">
        <v>36649</v>
      </c>
      <c r="R1397">
        <v>124</v>
      </c>
      <c r="S1397">
        <v>2000124</v>
      </c>
      <c r="U1397">
        <v>21.6</v>
      </c>
      <c r="V1397">
        <v>35.4</v>
      </c>
      <c r="W1397">
        <v>14</v>
      </c>
      <c r="X1397">
        <v>12.5</v>
      </c>
      <c r="Y1397" s="6">
        <v>75.8</v>
      </c>
      <c r="Z1397">
        <v>13.8</v>
      </c>
      <c r="AA1397">
        <v>172.5</v>
      </c>
      <c r="AB1397">
        <v>234.52500000000001</v>
      </c>
      <c r="AC1397">
        <v>40.4</v>
      </c>
      <c r="AD1397">
        <v>59.2</v>
      </c>
      <c r="AE1397">
        <v>168</v>
      </c>
      <c r="AF1397">
        <v>109</v>
      </c>
      <c r="AG1397" s="6">
        <v>58</v>
      </c>
      <c r="AH1397" s="6">
        <v>412</v>
      </c>
      <c r="AI1397">
        <v>0.13</v>
      </c>
    </row>
    <row r="1398" spans="3:35">
      <c r="C1398">
        <v>864</v>
      </c>
      <c r="D1398">
        <v>2001</v>
      </c>
      <c r="E1398" t="s">
        <v>2838</v>
      </c>
      <c r="F1398" t="s">
        <v>2835</v>
      </c>
      <c r="G1398" t="s">
        <v>2839</v>
      </c>
      <c r="H1398" t="s">
        <v>2840</v>
      </c>
      <c r="I1398" s="1">
        <v>37025</v>
      </c>
      <c r="J1398">
        <v>134</v>
      </c>
      <c r="K1398" s="1">
        <v>37025</v>
      </c>
      <c r="L1398">
        <v>2001134</v>
      </c>
      <c r="M1398">
        <v>134</v>
      </c>
      <c r="N1398">
        <v>26</v>
      </c>
      <c r="O1398">
        <v>25.9</v>
      </c>
      <c r="P1398" s="7">
        <v>26</v>
      </c>
      <c r="Q1398" s="1">
        <v>36999</v>
      </c>
      <c r="R1398">
        <v>108</v>
      </c>
      <c r="S1398">
        <v>2001108</v>
      </c>
      <c r="T1398" t="s">
        <v>169</v>
      </c>
      <c r="U1398">
        <v>23.3</v>
      </c>
      <c r="V1398">
        <v>34.5</v>
      </c>
      <c r="W1398">
        <v>12.1</v>
      </c>
      <c r="X1398">
        <v>13.6</v>
      </c>
      <c r="Y1398" s="6">
        <v>76.5</v>
      </c>
      <c r="Z1398">
        <v>11.2</v>
      </c>
      <c r="AA1398">
        <v>152.32</v>
      </c>
      <c r="AB1398">
        <v>221.66249999999999</v>
      </c>
      <c r="AC1398">
        <v>42</v>
      </c>
      <c r="AD1398">
        <v>61.1</v>
      </c>
      <c r="AE1398">
        <v>165</v>
      </c>
      <c r="AF1398">
        <v>106</v>
      </c>
      <c r="AG1398" s="6">
        <v>58</v>
      </c>
      <c r="AH1398" s="6">
        <v>395</v>
      </c>
      <c r="AI1398">
        <v>0.12</v>
      </c>
    </row>
    <row r="1399" spans="3:35">
      <c r="C1399">
        <v>908</v>
      </c>
      <c r="D1399">
        <v>2001</v>
      </c>
      <c r="E1399" t="s">
        <v>2986</v>
      </c>
      <c r="F1399" t="s">
        <v>2983</v>
      </c>
      <c r="G1399" t="s">
        <v>2987</v>
      </c>
      <c r="H1399" t="s">
        <v>2988</v>
      </c>
      <c r="I1399" s="1">
        <v>37029</v>
      </c>
      <c r="J1399">
        <v>138</v>
      </c>
      <c r="K1399" s="1">
        <v>37029</v>
      </c>
      <c r="L1399">
        <v>2001138</v>
      </c>
      <c r="M1399">
        <v>138</v>
      </c>
      <c r="N1399">
        <v>25</v>
      </c>
      <c r="O1399">
        <v>26.121284500000002</v>
      </c>
      <c r="P1399" s="7">
        <v>25</v>
      </c>
      <c r="Q1399" s="1">
        <v>37004</v>
      </c>
      <c r="R1399">
        <v>113</v>
      </c>
      <c r="S1399">
        <v>2001113</v>
      </c>
      <c r="T1399" t="s">
        <v>93</v>
      </c>
      <c r="U1399">
        <v>23.2</v>
      </c>
      <c r="V1399">
        <v>36.799999999999997</v>
      </c>
      <c r="W1399">
        <v>11.9</v>
      </c>
      <c r="X1399">
        <v>12.3</v>
      </c>
      <c r="Y1399" s="6">
        <v>78</v>
      </c>
      <c r="Z1399">
        <v>13.6</v>
      </c>
      <c r="AA1399">
        <v>167.28</v>
      </c>
      <c r="AB1399">
        <v>222.64</v>
      </c>
      <c r="AC1399">
        <v>41.2</v>
      </c>
      <c r="AD1399">
        <v>62.4</v>
      </c>
      <c r="AE1399">
        <v>169</v>
      </c>
      <c r="AF1399">
        <v>113</v>
      </c>
      <c r="AG1399" s="6">
        <v>58</v>
      </c>
      <c r="AH1399" s="6">
        <v>405</v>
      </c>
      <c r="AI1399">
        <v>0.12</v>
      </c>
    </row>
    <row r="1400" spans="3:35">
      <c r="C1400">
        <v>978</v>
      </c>
      <c r="D1400">
        <v>2002</v>
      </c>
      <c r="E1400" t="s">
        <v>3172</v>
      </c>
      <c r="F1400" t="s">
        <v>3173</v>
      </c>
      <c r="G1400" t="s">
        <v>3174</v>
      </c>
      <c r="H1400" t="s">
        <v>3175</v>
      </c>
      <c r="I1400" s="1">
        <v>37436</v>
      </c>
      <c r="J1400">
        <v>180</v>
      </c>
      <c r="K1400" s="1">
        <v>37436</v>
      </c>
      <c r="L1400">
        <v>2002180</v>
      </c>
      <c r="M1400">
        <v>180</v>
      </c>
      <c r="N1400">
        <v>26</v>
      </c>
      <c r="O1400">
        <v>25.9</v>
      </c>
      <c r="P1400" s="7">
        <v>26</v>
      </c>
      <c r="Q1400" s="1">
        <v>37410</v>
      </c>
      <c r="R1400">
        <v>154</v>
      </c>
      <c r="S1400">
        <v>2002154</v>
      </c>
      <c r="T1400" t="s">
        <v>169</v>
      </c>
      <c r="U1400">
        <v>23.6</v>
      </c>
      <c r="V1400">
        <v>37.200000000000003</v>
      </c>
      <c r="W1400">
        <v>11.9</v>
      </c>
      <c r="X1400">
        <v>12.2</v>
      </c>
      <c r="Y1400" s="6">
        <v>76.599999999999994</v>
      </c>
      <c r="Z1400">
        <v>13.6</v>
      </c>
      <c r="AA1400">
        <v>165.92</v>
      </c>
      <c r="AB1400">
        <v>224.13</v>
      </c>
      <c r="AC1400">
        <v>39.4</v>
      </c>
      <c r="AD1400">
        <v>59.6</v>
      </c>
      <c r="AE1400">
        <v>163</v>
      </c>
      <c r="AF1400">
        <v>105</v>
      </c>
      <c r="AG1400" s="6">
        <v>58</v>
      </c>
      <c r="AH1400" s="6">
        <v>398</v>
      </c>
      <c r="AI1400">
        <v>0.12</v>
      </c>
    </row>
    <row r="1401" spans="3:35">
      <c r="C1401">
        <v>1039</v>
      </c>
      <c r="D1401">
        <v>2003</v>
      </c>
      <c r="E1401">
        <v>0</v>
      </c>
      <c r="F1401" t="s">
        <v>3455</v>
      </c>
      <c r="G1401" t="s">
        <v>3456</v>
      </c>
      <c r="H1401" t="s">
        <v>3457</v>
      </c>
      <c r="I1401" s="1">
        <v>37764</v>
      </c>
      <c r="J1401">
        <v>143</v>
      </c>
      <c r="K1401" s="1">
        <v>37764</v>
      </c>
      <c r="L1401">
        <v>2003143</v>
      </c>
      <c r="M1401">
        <v>143</v>
      </c>
      <c r="N1401">
        <v>27</v>
      </c>
      <c r="O1401">
        <v>26.4</v>
      </c>
      <c r="P1401" s="7">
        <v>26</v>
      </c>
      <c r="Q1401" s="1">
        <v>37737</v>
      </c>
      <c r="R1401">
        <v>116</v>
      </c>
      <c r="S1401">
        <v>2003116</v>
      </c>
      <c r="T1401" t="s">
        <v>169</v>
      </c>
      <c r="U1401">
        <v>21.1</v>
      </c>
      <c r="V1401">
        <v>32.9</v>
      </c>
      <c r="W1401">
        <v>11.5</v>
      </c>
      <c r="X1401">
        <v>12</v>
      </c>
      <c r="Y1401" s="6">
        <v>74.599999999999994</v>
      </c>
      <c r="Z1401">
        <v>11.8</v>
      </c>
      <c r="AA1401">
        <v>141.6</v>
      </c>
      <c r="AB1401">
        <v>193.28749999999999</v>
      </c>
      <c r="AC1401">
        <v>41.7</v>
      </c>
      <c r="AD1401">
        <v>56.2</v>
      </c>
      <c r="AE1401">
        <v>177</v>
      </c>
      <c r="AF1401">
        <v>123</v>
      </c>
      <c r="AG1401" s="6">
        <v>58</v>
      </c>
      <c r="AH1401" s="6">
        <v>297</v>
      </c>
      <c r="AI1401">
        <v>0.12</v>
      </c>
    </row>
    <row r="1402" spans="3:35">
      <c r="C1402">
        <v>1135</v>
      </c>
      <c r="D1402">
        <v>2004</v>
      </c>
      <c r="E1402" t="s">
        <v>286</v>
      </c>
      <c r="F1402" t="s">
        <v>3493</v>
      </c>
      <c r="G1402" t="s">
        <v>3494</v>
      </c>
      <c r="H1402" t="s">
        <v>3495</v>
      </c>
      <c r="I1402" s="1">
        <v>38152</v>
      </c>
      <c r="J1402">
        <v>166</v>
      </c>
      <c r="K1402" s="1">
        <v>38152</v>
      </c>
      <c r="L1402">
        <v>2004166</v>
      </c>
      <c r="M1402">
        <v>166</v>
      </c>
      <c r="N1402">
        <v>26</v>
      </c>
      <c r="O1402" s="2">
        <v>26</v>
      </c>
      <c r="P1402" s="7">
        <v>26</v>
      </c>
      <c r="Q1402" s="1">
        <v>38126</v>
      </c>
      <c r="R1402">
        <v>140</v>
      </c>
      <c r="S1402">
        <v>2004140</v>
      </c>
      <c r="T1402" t="s">
        <v>169</v>
      </c>
      <c r="U1402">
        <v>22.9</v>
      </c>
      <c r="V1402">
        <v>35.700000000000003</v>
      </c>
      <c r="W1402">
        <v>12.7</v>
      </c>
      <c r="X1402">
        <v>13</v>
      </c>
      <c r="Y1402" s="6">
        <v>77.400000000000006</v>
      </c>
      <c r="Z1402">
        <v>12.8</v>
      </c>
      <c r="AA1402">
        <v>166.4</v>
      </c>
      <c r="AB1402">
        <v>229.3725</v>
      </c>
      <c r="AC1402">
        <v>41.7</v>
      </c>
      <c r="AD1402">
        <v>58.2</v>
      </c>
      <c r="AE1402">
        <v>169</v>
      </c>
      <c r="AF1402">
        <v>110</v>
      </c>
      <c r="AG1402" s="6">
        <v>58</v>
      </c>
      <c r="AH1402" s="6">
        <v>383</v>
      </c>
      <c r="AI1402">
        <v>0.12</v>
      </c>
    </row>
    <row r="1403" spans="3:35">
      <c r="C1403">
        <v>1188</v>
      </c>
      <c r="D1403">
        <v>2005</v>
      </c>
      <c r="E1403" t="s">
        <v>1917</v>
      </c>
      <c r="F1403" t="s">
        <v>3768</v>
      </c>
      <c r="G1403" t="s">
        <v>3775</v>
      </c>
      <c r="H1403" t="s">
        <v>3776</v>
      </c>
      <c r="I1403" s="1">
        <v>38492</v>
      </c>
      <c r="J1403">
        <v>140</v>
      </c>
      <c r="K1403" s="1">
        <v>38492</v>
      </c>
      <c r="L1403">
        <v>2005140</v>
      </c>
      <c r="M1403">
        <v>140</v>
      </c>
      <c r="N1403">
        <v>28</v>
      </c>
      <c r="O1403">
        <v>26.3</v>
      </c>
      <c r="P1403" s="7">
        <v>26</v>
      </c>
      <c r="Q1403" s="1">
        <v>38464</v>
      </c>
      <c r="R1403">
        <v>112</v>
      </c>
      <c r="S1403">
        <v>2005112</v>
      </c>
      <c r="T1403" t="s">
        <v>93</v>
      </c>
      <c r="U1403">
        <v>22.6</v>
      </c>
      <c r="V1403">
        <v>32.799999999999997</v>
      </c>
      <c r="W1403">
        <v>11.6</v>
      </c>
      <c r="X1403">
        <v>11.3</v>
      </c>
      <c r="Y1403" s="6">
        <v>78.2</v>
      </c>
      <c r="Z1403">
        <v>10.199999999999999</v>
      </c>
      <c r="AA1403">
        <v>115.26</v>
      </c>
      <c r="AB1403">
        <v>187.78</v>
      </c>
      <c r="AC1403">
        <v>45.4</v>
      </c>
      <c r="AD1403">
        <v>55.5</v>
      </c>
      <c r="AE1403">
        <v>171</v>
      </c>
      <c r="AF1403">
        <v>119</v>
      </c>
      <c r="AG1403" s="6">
        <v>58</v>
      </c>
      <c r="AH1403" s="6">
        <v>372</v>
      </c>
      <c r="AI1403">
        <v>0.13</v>
      </c>
    </row>
    <row r="1404" spans="3:35">
      <c r="C1404">
        <v>1275</v>
      </c>
      <c r="D1404">
        <v>2006</v>
      </c>
      <c r="E1404" t="s">
        <v>964</v>
      </c>
      <c r="F1404" t="s">
        <v>3956</v>
      </c>
      <c r="G1404" t="s">
        <v>3957</v>
      </c>
      <c r="H1404" t="s">
        <v>3958</v>
      </c>
      <c r="I1404" s="1">
        <v>38852</v>
      </c>
      <c r="J1404">
        <v>135</v>
      </c>
      <c r="K1404" s="1">
        <v>38852</v>
      </c>
      <c r="L1404">
        <v>2006135</v>
      </c>
      <c r="M1404">
        <v>135</v>
      </c>
      <c r="N1404">
        <v>25</v>
      </c>
      <c r="O1404">
        <v>25.7</v>
      </c>
      <c r="P1404" s="7">
        <v>26</v>
      </c>
      <c r="Q1404" s="1">
        <v>38827</v>
      </c>
      <c r="R1404">
        <v>110</v>
      </c>
      <c r="S1404">
        <v>2006110</v>
      </c>
      <c r="T1404" t="s">
        <v>93</v>
      </c>
      <c r="U1404">
        <v>22.8</v>
      </c>
      <c r="V1404">
        <v>35.700000000000003</v>
      </c>
      <c r="W1404">
        <v>12.5</v>
      </c>
      <c r="X1404">
        <v>12.8</v>
      </c>
      <c r="Y1404" s="6">
        <v>77.400000000000006</v>
      </c>
      <c r="Z1404">
        <v>12.9</v>
      </c>
      <c r="AA1404">
        <v>165.12</v>
      </c>
      <c r="AB1404">
        <v>225.80250000000001</v>
      </c>
      <c r="AC1404">
        <v>41.7</v>
      </c>
      <c r="AD1404">
        <v>61</v>
      </c>
      <c r="AE1404">
        <v>160</v>
      </c>
      <c r="AF1404">
        <v>100</v>
      </c>
      <c r="AG1404" s="6">
        <v>58</v>
      </c>
      <c r="AH1404" s="6">
        <v>454</v>
      </c>
      <c r="AI1404">
        <v>0.13</v>
      </c>
    </row>
    <row r="1405" spans="3:35">
      <c r="C1405">
        <v>1303</v>
      </c>
      <c r="D1405">
        <v>2006</v>
      </c>
      <c r="E1405" t="s">
        <v>759</v>
      </c>
      <c r="F1405" t="s">
        <v>4021</v>
      </c>
      <c r="G1405" t="s">
        <v>4022</v>
      </c>
      <c r="H1405" t="s">
        <v>4023</v>
      </c>
      <c r="I1405" s="1">
        <v>38844</v>
      </c>
      <c r="J1405">
        <v>127</v>
      </c>
      <c r="K1405" s="1">
        <v>38844</v>
      </c>
      <c r="L1405">
        <v>2006127</v>
      </c>
      <c r="M1405">
        <v>127</v>
      </c>
      <c r="N1405">
        <v>24</v>
      </c>
      <c r="O1405">
        <v>25.5</v>
      </c>
      <c r="P1405" s="7">
        <v>25</v>
      </c>
      <c r="Q1405" s="1">
        <v>38820</v>
      </c>
      <c r="R1405">
        <v>103</v>
      </c>
      <c r="S1405">
        <v>2006103</v>
      </c>
      <c r="T1405" t="s">
        <v>169</v>
      </c>
      <c r="U1405">
        <v>21.7</v>
      </c>
      <c r="V1405">
        <v>33.799999999999997</v>
      </c>
      <c r="W1405">
        <v>13.9</v>
      </c>
      <c r="X1405">
        <v>12.5</v>
      </c>
      <c r="Y1405" s="6">
        <v>72.900000000000006</v>
      </c>
      <c r="Z1405">
        <v>12.1</v>
      </c>
      <c r="AA1405">
        <v>151.25</v>
      </c>
      <c r="AB1405">
        <v>223.08</v>
      </c>
      <c r="AC1405">
        <v>39.1</v>
      </c>
      <c r="AD1405">
        <v>58.4</v>
      </c>
      <c r="AE1405">
        <v>155</v>
      </c>
      <c r="AF1405">
        <v>89.8</v>
      </c>
      <c r="AG1405" s="6">
        <v>58</v>
      </c>
      <c r="AH1405" s="6">
        <v>385</v>
      </c>
      <c r="AI1405">
        <v>0.12</v>
      </c>
    </row>
    <row r="1406" spans="3:35">
      <c r="C1406">
        <v>1329</v>
      </c>
      <c r="D1406">
        <v>2006</v>
      </c>
      <c r="E1406" t="s">
        <v>1219</v>
      </c>
      <c r="F1406" t="s">
        <v>4091</v>
      </c>
      <c r="G1406" t="s">
        <v>4092</v>
      </c>
      <c r="H1406" t="s">
        <v>4093</v>
      </c>
      <c r="I1406" s="1">
        <v>38863</v>
      </c>
      <c r="J1406">
        <v>146</v>
      </c>
      <c r="K1406" s="1">
        <v>38863</v>
      </c>
      <c r="L1406">
        <v>2006146</v>
      </c>
      <c r="M1406">
        <v>146</v>
      </c>
      <c r="N1406">
        <v>26</v>
      </c>
      <c r="O1406">
        <v>25.8</v>
      </c>
      <c r="P1406" s="7">
        <v>26</v>
      </c>
      <c r="Q1406" s="1">
        <v>38837</v>
      </c>
      <c r="R1406">
        <v>120</v>
      </c>
      <c r="S1406">
        <v>2006120</v>
      </c>
      <c r="T1406" t="s">
        <v>169</v>
      </c>
      <c r="U1406">
        <v>21.7</v>
      </c>
      <c r="V1406">
        <v>32.6</v>
      </c>
      <c r="W1406">
        <v>13.8</v>
      </c>
      <c r="X1406">
        <v>12</v>
      </c>
      <c r="Y1406" s="6">
        <v>74</v>
      </c>
      <c r="Z1406">
        <v>10.9</v>
      </c>
      <c r="AA1406">
        <v>130.80000000000001</v>
      </c>
      <c r="AB1406">
        <v>210.27</v>
      </c>
      <c r="AC1406">
        <v>41.4</v>
      </c>
      <c r="AD1406">
        <v>58.4</v>
      </c>
      <c r="AE1406">
        <v>158</v>
      </c>
      <c r="AF1406">
        <v>101</v>
      </c>
      <c r="AG1406" s="6">
        <v>58</v>
      </c>
      <c r="AH1406" s="6">
        <v>420</v>
      </c>
      <c r="AI1406">
        <v>0.13</v>
      </c>
    </row>
    <row r="1407" spans="3:35">
      <c r="C1407">
        <v>1335</v>
      </c>
      <c r="D1407">
        <v>2006</v>
      </c>
      <c r="E1407" t="s">
        <v>670</v>
      </c>
      <c r="F1407" t="s">
        <v>4102</v>
      </c>
      <c r="G1407" t="s">
        <v>4105</v>
      </c>
      <c r="H1407" t="s">
        <v>4106</v>
      </c>
      <c r="I1407" s="1">
        <v>38847</v>
      </c>
      <c r="J1407">
        <v>130</v>
      </c>
      <c r="K1407" s="1">
        <v>38847</v>
      </c>
      <c r="L1407">
        <v>2006130</v>
      </c>
      <c r="M1407">
        <v>130</v>
      </c>
      <c r="N1407">
        <v>26</v>
      </c>
      <c r="O1407" s="2">
        <v>26</v>
      </c>
      <c r="P1407" s="7">
        <v>26</v>
      </c>
      <c r="Q1407" s="1">
        <v>38821</v>
      </c>
      <c r="R1407">
        <v>104</v>
      </c>
      <c r="S1407">
        <v>2006104</v>
      </c>
      <c r="T1407" t="s">
        <v>93</v>
      </c>
      <c r="U1407">
        <v>23.2</v>
      </c>
      <c r="V1407">
        <v>35.200000000000003</v>
      </c>
      <c r="W1407">
        <v>13.4</v>
      </c>
      <c r="X1407">
        <v>13.3</v>
      </c>
      <c r="Y1407" s="6">
        <v>76.099999999999994</v>
      </c>
      <c r="Z1407">
        <v>12</v>
      </c>
      <c r="AA1407">
        <v>159.6</v>
      </c>
      <c r="AB1407">
        <v>234.96</v>
      </c>
      <c r="AC1407">
        <v>40.9</v>
      </c>
      <c r="AD1407">
        <v>59.7</v>
      </c>
      <c r="AE1407">
        <v>167</v>
      </c>
      <c r="AF1407">
        <v>110</v>
      </c>
      <c r="AG1407" s="6">
        <v>58</v>
      </c>
      <c r="AH1407" s="6">
        <v>412</v>
      </c>
      <c r="AI1407">
        <v>0.12</v>
      </c>
    </row>
    <row r="1408" spans="3:35">
      <c r="C1408">
        <v>1343</v>
      </c>
      <c r="D1408">
        <v>2006</v>
      </c>
      <c r="E1408" t="s">
        <v>870</v>
      </c>
      <c r="F1408" t="s">
        <v>4118</v>
      </c>
      <c r="G1408" t="s">
        <v>4121</v>
      </c>
      <c r="H1408" t="s">
        <v>4122</v>
      </c>
      <c r="I1408" s="1">
        <v>38856</v>
      </c>
      <c r="J1408">
        <v>139</v>
      </c>
      <c r="K1408" s="1">
        <v>38856</v>
      </c>
      <c r="L1408">
        <v>2006139</v>
      </c>
      <c r="M1408">
        <v>139</v>
      </c>
      <c r="N1408">
        <v>26</v>
      </c>
      <c r="O1408" s="2">
        <v>26</v>
      </c>
      <c r="P1408" s="7">
        <v>26</v>
      </c>
      <c r="Q1408" s="1">
        <v>38830</v>
      </c>
      <c r="R1408">
        <v>113</v>
      </c>
      <c r="S1408">
        <v>2006113</v>
      </c>
      <c r="T1408" t="s">
        <v>93</v>
      </c>
      <c r="U1408">
        <v>22.5</v>
      </c>
      <c r="V1408">
        <v>35.6</v>
      </c>
      <c r="W1408">
        <v>13.8</v>
      </c>
      <c r="X1408">
        <v>13.4</v>
      </c>
      <c r="Y1408" s="6">
        <v>77.8</v>
      </c>
      <c r="Z1408">
        <v>13.1</v>
      </c>
      <c r="AA1408">
        <v>175.54</v>
      </c>
      <c r="AB1408">
        <v>242.08</v>
      </c>
      <c r="AC1408">
        <v>42.2</v>
      </c>
      <c r="AD1408">
        <v>64.900000000000006</v>
      </c>
      <c r="AE1408">
        <v>173</v>
      </c>
      <c r="AF1408">
        <v>108</v>
      </c>
      <c r="AG1408" s="6">
        <v>58</v>
      </c>
      <c r="AH1408" s="6">
        <v>437</v>
      </c>
      <c r="AI1408">
        <v>0.12</v>
      </c>
    </row>
    <row r="1409" spans="3:35">
      <c r="C1409">
        <v>1344</v>
      </c>
      <c r="D1409">
        <v>2006</v>
      </c>
      <c r="E1409" t="s">
        <v>876</v>
      </c>
      <c r="F1409" t="s">
        <v>4118</v>
      </c>
      <c r="G1409" t="s">
        <v>4125</v>
      </c>
      <c r="H1409" t="s">
        <v>4126</v>
      </c>
      <c r="I1409" s="1">
        <v>38856</v>
      </c>
      <c r="J1409">
        <v>139</v>
      </c>
      <c r="K1409" s="1">
        <v>38856</v>
      </c>
      <c r="L1409">
        <v>2006139</v>
      </c>
      <c r="M1409">
        <v>139</v>
      </c>
      <c r="N1409">
        <v>26</v>
      </c>
      <c r="O1409">
        <v>26.1</v>
      </c>
      <c r="P1409" s="7">
        <v>26</v>
      </c>
      <c r="Q1409" s="1">
        <v>38830</v>
      </c>
      <c r="R1409">
        <v>113</v>
      </c>
      <c r="S1409">
        <v>2006113</v>
      </c>
      <c r="T1409" t="s">
        <v>169</v>
      </c>
      <c r="U1409">
        <v>24.1</v>
      </c>
      <c r="V1409">
        <v>36.1</v>
      </c>
      <c r="W1409">
        <v>12.5</v>
      </c>
      <c r="X1409">
        <v>13.4</v>
      </c>
      <c r="Y1409" s="6">
        <v>78.599999999999994</v>
      </c>
      <c r="Z1409">
        <v>12</v>
      </c>
      <c r="AA1409">
        <v>160.80000000000001</v>
      </c>
      <c r="AB1409">
        <v>233.7475</v>
      </c>
      <c r="AC1409">
        <v>42.5</v>
      </c>
      <c r="AD1409">
        <v>61.4</v>
      </c>
      <c r="AE1409">
        <v>173</v>
      </c>
      <c r="AF1409">
        <v>112</v>
      </c>
      <c r="AG1409" s="6">
        <v>58</v>
      </c>
      <c r="AH1409" s="6">
        <v>410</v>
      </c>
      <c r="AI1409">
        <v>0.12</v>
      </c>
    </row>
    <row r="1410" spans="3:35">
      <c r="C1410">
        <v>1457</v>
      </c>
      <c r="D1410">
        <v>2007</v>
      </c>
      <c r="E1410" t="s">
        <v>2188</v>
      </c>
      <c r="F1410" t="s">
        <v>4302</v>
      </c>
      <c r="G1410" t="s">
        <v>4303</v>
      </c>
      <c r="H1410" t="s">
        <v>4304</v>
      </c>
      <c r="I1410" s="1">
        <v>39240</v>
      </c>
      <c r="J1410">
        <v>158</v>
      </c>
      <c r="K1410" s="1">
        <v>39240</v>
      </c>
      <c r="L1410">
        <v>2007158</v>
      </c>
      <c r="M1410">
        <v>158</v>
      </c>
      <c r="N1410">
        <v>28</v>
      </c>
      <c r="O1410">
        <v>26.2</v>
      </c>
      <c r="P1410" s="7">
        <v>26</v>
      </c>
      <c r="Q1410" s="1">
        <v>39212</v>
      </c>
      <c r="R1410">
        <v>130</v>
      </c>
      <c r="S1410">
        <v>2007130</v>
      </c>
      <c r="U1410">
        <v>21.3</v>
      </c>
      <c r="V1410">
        <v>33.9</v>
      </c>
      <c r="W1410">
        <v>10.6</v>
      </c>
      <c r="X1410">
        <v>12.1</v>
      </c>
      <c r="Y1410" s="6">
        <v>73.099999999999994</v>
      </c>
      <c r="Z1410">
        <v>12.6</v>
      </c>
      <c r="AA1410">
        <v>152.46</v>
      </c>
      <c r="AB1410">
        <v>192.38249999999999</v>
      </c>
      <c r="AC1410">
        <v>39.200000000000003</v>
      </c>
      <c r="AD1410">
        <v>55</v>
      </c>
      <c r="AE1410">
        <v>166</v>
      </c>
      <c r="AF1410">
        <v>117</v>
      </c>
      <c r="AG1410" s="6">
        <v>58</v>
      </c>
      <c r="AH1410" s="6">
        <v>310</v>
      </c>
      <c r="AI1410">
        <v>0.12</v>
      </c>
    </row>
    <row r="1411" spans="3:35">
      <c r="C1411">
        <v>1479</v>
      </c>
      <c r="D1411">
        <v>2008</v>
      </c>
      <c r="E1411" t="s">
        <v>1810</v>
      </c>
      <c r="F1411" t="s">
        <v>4437</v>
      </c>
      <c r="G1411" t="s">
        <v>4440</v>
      </c>
      <c r="H1411" t="s">
        <v>4441</v>
      </c>
      <c r="I1411" s="1">
        <v>39574</v>
      </c>
      <c r="J1411">
        <v>127</v>
      </c>
      <c r="K1411" s="1">
        <v>39574</v>
      </c>
      <c r="L1411">
        <v>2008127</v>
      </c>
      <c r="M1411">
        <v>127</v>
      </c>
      <c r="N1411">
        <v>25</v>
      </c>
      <c r="O1411">
        <v>25.9</v>
      </c>
      <c r="P1411" s="7">
        <v>26</v>
      </c>
      <c r="Q1411" s="1">
        <v>39549</v>
      </c>
      <c r="R1411">
        <v>102</v>
      </c>
      <c r="S1411">
        <v>2008102</v>
      </c>
      <c r="T1411" t="s">
        <v>169</v>
      </c>
      <c r="U1411">
        <v>20.5</v>
      </c>
      <c r="V1411">
        <v>30.1</v>
      </c>
      <c r="W1411">
        <v>13</v>
      </c>
      <c r="X1411">
        <v>13.5</v>
      </c>
      <c r="Y1411" s="6">
        <v>72.5</v>
      </c>
      <c r="Z1411">
        <v>9.6</v>
      </c>
      <c r="AA1411">
        <v>129.6</v>
      </c>
      <c r="AB1411">
        <v>199.41249999999999</v>
      </c>
      <c r="AC1411">
        <v>42.4</v>
      </c>
      <c r="AD1411">
        <v>59</v>
      </c>
      <c r="AE1411">
        <v>160</v>
      </c>
      <c r="AF1411">
        <v>105</v>
      </c>
      <c r="AG1411" s="6">
        <v>58</v>
      </c>
      <c r="AH1411" s="6">
        <v>430</v>
      </c>
      <c r="AI1411">
        <v>0.13</v>
      </c>
    </row>
    <row r="1412" spans="3:35">
      <c r="C1412">
        <v>1523</v>
      </c>
      <c r="D1412">
        <v>2008</v>
      </c>
      <c r="E1412" t="s">
        <v>1641</v>
      </c>
      <c r="F1412" t="s">
        <v>4542</v>
      </c>
      <c r="G1412" t="s">
        <v>4543</v>
      </c>
      <c r="H1412" t="s">
        <v>4544</v>
      </c>
      <c r="I1412" s="1">
        <v>39579</v>
      </c>
      <c r="J1412">
        <v>132</v>
      </c>
      <c r="K1412" s="1">
        <v>39579</v>
      </c>
      <c r="L1412">
        <v>2008132</v>
      </c>
      <c r="M1412">
        <v>132</v>
      </c>
      <c r="N1412">
        <v>25</v>
      </c>
      <c r="O1412">
        <v>26.248704499999999</v>
      </c>
      <c r="P1412" s="7">
        <v>25</v>
      </c>
      <c r="Q1412" s="1">
        <v>39554</v>
      </c>
      <c r="R1412">
        <v>107</v>
      </c>
      <c r="S1412">
        <v>2008107</v>
      </c>
      <c r="T1412" t="s">
        <v>169</v>
      </c>
      <c r="U1412">
        <v>22</v>
      </c>
      <c r="V1412">
        <v>34.299999999999997</v>
      </c>
      <c r="W1412">
        <v>14.4</v>
      </c>
      <c r="X1412">
        <v>13</v>
      </c>
      <c r="Y1412" s="6">
        <v>74.599999999999994</v>
      </c>
      <c r="Z1412">
        <v>12.3</v>
      </c>
      <c r="AA1412">
        <v>159.9</v>
      </c>
      <c r="AB1412">
        <v>234.95500000000001</v>
      </c>
      <c r="AC1412">
        <v>40.299999999999997</v>
      </c>
      <c r="AD1412">
        <v>59.6</v>
      </c>
      <c r="AE1412">
        <v>167</v>
      </c>
      <c r="AF1412">
        <v>117</v>
      </c>
      <c r="AG1412" s="6">
        <v>58</v>
      </c>
      <c r="AH1412" s="6">
        <v>380</v>
      </c>
      <c r="AI1412">
        <v>0.12</v>
      </c>
    </row>
    <row r="1413" spans="3:35">
      <c r="C1413">
        <v>1534</v>
      </c>
      <c r="D1413">
        <v>2009</v>
      </c>
      <c r="E1413" t="s">
        <v>2093</v>
      </c>
      <c r="F1413" t="s">
        <v>4577</v>
      </c>
      <c r="G1413" t="s">
        <v>4586</v>
      </c>
      <c r="H1413" t="s">
        <v>4587</v>
      </c>
      <c r="I1413" s="1">
        <v>39960</v>
      </c>
      <c r="J1413">
        <v>147</v>
      </c>
      <c r="K1413" s="1">
        <v>39960</v>
      </c>
      <c r="L1413">
        <v>2009147</v>
      </c>
      <c r="M1413">
        <v>147</v>
      </c>
      <c r="N1413">
        <v>25</v>
      </c>
      <c r="O1413">
        <v>25.8</v>
      </c>
      <c r="P1413" s="7">
        <v>26</v>
      </c>
      <c r="Q1413" s="1">
        <v>39935</v>
      </c>
      <c r="R1413">
        <v>122</v>
      </c>
      <c r="S1413">
        <v>2009122</v>
      </c>
      <c r="T1413" t="s">
        <v>93</v>
      </c>
      <c r="U1413">
        <v>23.1</v>
      </c>
      <c r="V1413">
        <v>36.1</v>
      </c>
      <c r="W1413">
        <v>13.2</v>
      </c>
      <c r="X1413">
        <v>12.4</v>
      </c>
      <c r="Y1413" s="6">
        <v>76.5</v>
      </c>
      <c r="Z1413">
        <v>13</v>
      </c>
      <c r="AA1413">
        <v>161.19999999999999</v>
      </c>
      <c r="AB1413">
        <v>231.04</v>
      </c>
      <c r="AC1413">
        <v>40.4</v>
      </c>
      <c r="AD1413">
        <v>59.9</v>
      </c>
      <c r="AE1413">
        <v>164</v>
      </c>
      <c r="AF1413">
        <v>103</v>
      </c>
      <c r="AG1413" s="6">
        <v>58</v>
      </c>
      <c r="AH1413" s="6">
        <v>420</v>
      </c>
      <c r="AI1413">
        <v>0.13</v>
      </c>
    </row>
    <row r="1414" spans="3:35">
      <c r="C1414">
        <v>1574</v>
      </c>
      <c r="D1414">
        <v>2009</v>
      </c>
      <c r="E1414" t="s">
        <v>1001</v>
      </c>
      <c r="F1414" t="s">
        <v>4672</v>
      </c>
      <c r="G1414" t="s">
        <v>4677</v>
      </c>
      <c r="H1414" t="s">
        <v>4678</v>
      </c>
      <c r="I1414" s="1">
        <v>39943</v>
      </c>
      <c r="J1414">
        <v>130</v>
      </c>
      <c r="K1414" s="1">
        <v>39943</v>
      </c>
      <c r="L1414">
        <v>2009130</v>
      </c>
      <c r="M1414">
        <v>130</v>
      </c>
      <c r="N1414">
        <v>25</v>
      </c>
      <c r="O1414">
        <v>25.7</v>
      </c>
      <c r="P1414" s="7">
        <v>26</v>
      </c>
      <c r="Q1414" s="1">
        <v>39918</v>
      </c>
      <c r="R1414">
        <v>105</v>
      </c>
      <c r="S1414">
        <v>2009105</v>
      </c>
      <c r="T1414" t="s">
        <v>169</v>
      </c>
      <c r="U1414">
        <v>21.5</v>
      </c>
      <c r="V1414">
        <v>33.1</v>
      </c>
      <c r="W1414">
        <v>10.9</v>
      </c>
      <c r="X1414">
        <v>12</v>
      </c>
      <c r="Y1414" s="6">
        <v>72.099999999999994</v>
      </c>
      <c r="Z1414">
        <v>11.6</v>
      </c>
      <c r="AA1414">
        <v>139.19999999999999</v>
      </c>
      <c r="AB1414">
        <v>189.4975</v>
      </c>
      <c r="AC1414">
        <v>39</v>
      </c>
      <c r="AD1414">
        <v>56.3</v>
      </c>
      <c r="AE1414">
        <v>157</v>
      </c>
      <c r="AF1414">
        <v>98</v>
      </c>
      <c r="AG1414" s="6">
        <v>58</v>
      </c>
      <c r="AH1414" s="6">
        <v>352</v>
      </c>
      <c r="AI1414">
        <v>0.13</v>
      </c>
    </row>
    <row r="1415" spans="3:35">
      <c r="C1415">
        <v>1573</v>
      </c>
      <c r="D1415">
        <v>2009</v>
      </c>
      <c r="E1415" t="s">
        <v>915</v>
      </c>
      <c r="F1415" t="s">
        <v>4672</v>
      </c>
      <c r="G1415" t="s">
        <v>4673</v>
      </c>
      <c r="H1415" t="s">
        <v>4674</v>
      </c>
      <c r="I1415" s="1">
        <v>39943</v>
      </c>
      <c r="J1415">
        <v>130</v>
      </c>
      <c r="K1415" s="1">
        <v>39943</v>
      </c>
      <c r="L1415">
        <v>2009130</v>
      </c>
      <c r="M1415">
        <v>130</v>
      </c>
      <c r="N1415">
        <v>25</v>
      </c>
      <c r="O1415">
        <v>25.9</v>
      </c>
      <c r="P1415" s="7">
        <v>26</v>
      </c>
      <c r="Q1415" s="1">
        <v>39918</v>
      </c>
      <c r="R1415">
        <v>105</v>
      </c>
      <c r="S1415">
        <v>2009105</v>
      </c>
      <c r="T1415" t="s">
        <v>93</v>
      </c>
      <c r="U1415">
        <v>23.4</v>
      </c>
      <c r="V1415">
        <v>35.6</v>
      </c>
      <c r="W1415">
        <v>12</v>
      </c>
      <c r="X1415">
        <v>12.4</v>
      </c>
      <c r="Y1415" s="6">
        <v>78.2</v>
      </c>
      <c r="Z1415">
        <v>12.2</v>
      </c>
      <c r="AA1415">
        <v>151.28</v>
      </c>
      <c r="AB1415">
        <v>217.16</v>
      </c>
      <c r="AC1415">
        <v>42.6</v>
      </c>
      <c r="AD1415">
        <v>58</v>
      </c>
      <c r="AE1415">
        <v>164</v>
      </c>
      <c r="AF1415">
        <v>104</v>
      </c>
      <c r="AG1415" s="6">
        <v>58</v>
      </c>
      <c r="AH1415" s="6">
        <v>397</v>
      </c>
      <c r="AI1415">
        <v>0.13</v>
      </c>
    </row>
    <row r="1416" spans="3:35">
      <c r="C1416">
        <v>1719</v>
      </c>
      <c r="D1416">
        <v>2011</v>
      </c>
      <c r="E1416" t="s">
        <v>2650</v>
      </c>
      <c r="F1416" t="s">
        <v>5124</v>
      </c>
      <c r="G1416" t="s">
        <v>5125</v>
      </c>
      <c r="H1416" t="s">
        <v>5126</v>
      </c>
      <c r="I1416" s="1">
        <v>40681</v>
      </c>
      <c r="J1416">
        <v>138</v>
      </c>
      <c r="K1416" s="1">
        <v>40681</v>
      </c>
      <c r="L1416">
        <v>2011138</v>
      </c>
      <c r="M1416">
        <v>138</v>
      </c>
      <c r="N1416">
        <v>25</v>
      </c>
      <c r="O1416" s="2">
        <v>26</v>
      </c>
      <c r="P1416" s="7">
        <v>26</v>
      </c>
      <c r="R1416">
        <v>113</v>
      </c>
      <c r="S1416">
        <v>2011113</v>
      </c>
      <c r="T1416" t="s">
        <v>93</v>
      </c>
      <c r="U1416">
        <v>23.3</v>
      </c>
      <c r="V1416">
        <v>31</v>
      </c>
      <c r="W1416">
        <v>13.3</v>
      </c>
      <c r="X1416">
        <v>13.3</v>
      </c>
      <c r="Y1416" s="6">
        <v>78.599999999999994</v>
      </c>
      <c r="Z1416">
        <v>7.7</v>
      </c>
      <c r="AA1416">
        <v>102.4</v>
      </c>
      <c r="AB1416">
        <v>206.2</v>
      </c>
      <c r="AC1416">
        <v>47.6</v>
      </c>
      <c r="AD1416">
        <v>61.2</v>
      </c>
      <c r="AE1416">
        <v>173</v>
      </c>
      <c r="AF1416">
        <v>108</v>
      </c>
      <c r="AG1416" s="6">
        <v>58</v>
      </c>
      <c r="AH1416" s="6">
        <v>449</v>
      </c>
    </row>
    <row r="1417" spans="3:35">
      <c r="C1417">
        <v>2063</v>
      </c>
      <c r="D1417">
        <v>2014</v>
      </c>
      <c r="E1417">
        <v>42</v>
      </c>
      <c r="F1417" t="s">
        <v>5916</v>
      </c>
      <c r="G1417" t="s">
        <v>5917</v>
      </c>
      <c r="H1417" t="s">
        <v>5918</v>
      </c>
      <c r="I1417" s="1">
        <v>41780</v>
      </c>
      <c r="J1417">
        <v>141</v>
      </c>
      <c r="K1417" s="1">
        <v>41780</v>
      </c>
      <c r="L1417">
        <v>2014141</v>
      </c>
      <c r="M1417">
        <v>141</v>
      </c>
      <c r="N1417">
        <v>26</v>
      </c>
      <c r="O1417">
        <v>26.1</v>
      </c>
      <c r="P1417" s="7">
        <v>26</v>
      </c>
      <c r="R1417">
        <v>115</v>
      </c>
      <c r="S1417">
        <v>2014115</v>
      </c>
      <c r="U1417">
        <v>23.3</v>
      </c>
      <c r="V1417">
        <v>35.299999999999997</v>
      </c>
      <c r="W1417">
        <v>13</v>
      </c>
      <c r="X1417">
        <v>12.8</v>
      </c>
      <c r="Y1417" s="6">
        <v>78.900000000000006</v>
      </c>
      <c r="Z1417">
        <v>12</v>
      </c>
      <c r="AA1417">
        <v>153.6</v>
      </c>
      <c r="AB1417">
        <v>227.7</v>
      </c>
      <c r="AC1417">
        <v>43.6</v>
      </c>
      <c r="AD1417">
        <v>63.6</v>
      </c>
      <c r="AE1417">
        <v>168</v>
      </c>
      <c r="AF1417">
        <v>113</v>
      </c>
      <c r="AG1417" s="6">
        <v>58</v>
      </c>
      <c r="AH1417" s="6">
        <v>447</v>
      </c>
      <c r="AI1417">
        <v>0.12</v>
      </c>
    </row>
    <row r="1418" spans="3:35">
      <c r="C1418">
        <v>136</v>
      </c>
      <c r="D1418">
        <v>1991</v>
      </c>
      <c r="E1418" t="s">
        <v>282</v>
      </c>
      <c r="F1418" t="s">
        <v>283</v>
      </c>
      <c r="G1418" t="s">
        <v>284</v>
      </c>
      <c r="H1418" t="s">
        <v>285</v>
      </c>
      <c r="I1418" s="1">
        <v>33402</v>
      </c>
      <c r="J1418">
        <v>164</v>
      </c>
      <c r="K1418" s="1">
        <v>33402</v>
      </c>
      <c r="L1418">
        <v>1991164</v>
      </c>
      <c r="M1418">
        <v>164</v>
      </c>
      <c r="N1418">
        <v>29</v>
      </c>
      <c r="O1418">
        <v>26.378124499999998</v>
      </c>
      <c r="P1418" s="7">
        <v>29</v>
      </c>
      <c r="Q1418" s="1">
        <v>33373</v>
      </c>
      <c r="R1418">
        <v>135</v>
      </c>
      <c r="S1418">
        <v>1991135</v>
      </c>
      <c r="T1418" t="s">
        <v>93</v>
      </c>
      <c r="U1418">
        <v>24.7</v>
      </c>
      <c r="V1418">
        <v>38</v>
      </c>
      <c r="W1418">
        <v>17</v>
      </c>
      <c r="X1418">
        <v>14.7</v>
      </c>
      <c r="Y1418" s="6">
        <v>80.900000000000006</v>
      </c>
      <c r="Z1418">
        <v>13.3</v>
      </c>
      <c r="AA1418">
        <v>195.51</v>
      </c>
      <c r="AB1418">
        <v>301.14999999999998</v>
      </c>
      <c r="AC1418">
        <v>42.9</v>
      </c>
      <c r="AD1418">
        <v>61.3</v>
      </c>
      <c r="AE1418">
        <v>184</v>
      </c>
      <c r="AF1418">
        <v>120</v>
      </c>
      <c r="AG1418" s="6">
        <v>59</v>
      </c>
      <c r="AH1418" s="6">
        <v>435</v>
      </c>
      <c r="AI1418">
        <v>0.12</v>
      </c>
    </row>
    <row r="1419" spans="3:35">
      <c r="C1419">
        <v>134</v>
      </c>
      <c r="D1419">
        <v>1991</v>
      </c>
      <c r="E1419" t="s">
        <v>413</v>
      </c>
      <c r="F1419" t="s">
        <v>404</v>
      </c>
      <c r="G1419" t="s">
        <v>414</v>
      </c>
      <c r="H1419" t="s">
        <v>415</v>
      </c>
      <c r="I1419" s="1">
        <v>33392</v>
      </c>
      <c r="J1419">
        <v>154</v>
      </c>
      <c r="K1419" s="1">
        <v>33392</v>
      </c>
      <c r="L1419">
        <v>1991154</v>
      </c>
      <c r="M1419">
        <v>154</v>
      </c>
      <c r="N1419">
        <v>25</v>
      </c>
      <c r="O1419">
        <v>26.090183</v>
      </c>
      <c r="P1419" s="7">
        <v>25</v>
      </c>
      <c r="Q1419" s="1">
        <v>33367</v>
      </c>
      <c r="R1419">
        <v>129</v>
      </c>
      <c r="S1419">
        <v>1991129</v>
      </c>
      <c r="U1419">
        <v>24.4</v>
      </c>
      <c r="V1419">
        <v>36</v>
      </c>
      <c r="W1419">
        <v>14.3</v>
      </c>
      <c r="X1419">
        <v>13.3</v>
      </c>
      <c r="Y1419" s="6">
        <v>77.400000000000006</v>
      </c>
      <c r="Z1419">
        <v>11.6</v>
      </c>
      <c r="AA1419">
        <v>154.28</v>
      </c>
      <c r="AB1419">
        <v>248.4</v>
      </c>
      <c r="AC1419">
        <v>41.4</v>
      </c>
      <c r="AD1419">
        <v>60</v>
      </c>
      <c r="AE1419">
        <v>175</v>
      </c>
      <c r="AF1419">
        <v>111</v>
      </c>
      <c r="AG1419" s="6">
        <v>59</v>
      </c>
      <c r="AH1419" s="6">
        <v>393</v>
      </c>
      <c r="AI1419">
        <v>0.12</v>
      </c>
    </row>
    <row r="1420" spans="3:35">
      <c r="C1420">
        <v>164</v>
      </c>
      <c r="D1420">
        <v>1992</v>
      </c>
      <c r="E1420" t="s">
        <v>501</v>
      </c>
      <c r="F1420" t="s">
        <v>492</v>
      </c>
      <c r="G1420" t="s">
        <v>502</v>
      </c>
      <c r="H1420" t="s">
        <v>503</v>
      </c>
      <c r="I1420" s="1">
        <v>33745</v>
      </c>
      <c r="J1420">
        <v>142</v>
      </c>
      <c r="K1420" s="1">
        <v>33745</v>
      </c>
      <c r="L1420">
        <v>1992142</v>
      </c>
      <c r="M1420">
        <v>142</v>
      </c>
      <c r="N1420">
        <v>25</v>
      </c>
      <c r="O1420">
        <v>26.2</v>
      </c>
      <c r="P1420" s="7">
        <v>26</v>
      </c>
      <c r="Q1420" s="1">
        <v>33720</v>
      </c>
      <c r="R1420">
        <v>117</v>
      </c>
      <c r="S1420">
        <v>1992117</v>
      </c>
      <c r="U1420">
        <v>22.9</v>
      </c>
      <c r="V1420">
        <v>34.200000000000003</v>
      </c>
      <c r="W1420">
        <v>12.6</v>
      </c>
      <c r="X1420">
        <v>12.7</v>
      </c>
      <c r="Y1420" s="6">
        <v>76.7</v>
      </c>
      <c r="Z1420">
        <v>11.3</v>
      </c>
      <c r="AA1420">
        <v>143.51</v>
      </c>
      <c r="AB1420">
        <v>216.315</v>
      </c>
      <c r="AC1420">
        <v>42.5</v>
      </c>
      <c r="AD1420">
        <v>61.2</v>
      </c>
      <c r="AE1420">
        <v>174</v>
      </c>
      <c r="AF1420">
        <v>113</v>
      </c>
      <c r="AG1420" s="6">
        <v>59</v>
      </c>
      <c r="AH1420" s="6">
        <v>425</v>
      </c>
      <c r="AI1420">
        <v>0.12</v>
      </c>
    </row>
    <row r="1421" spans="3:35">
      <c r="C1421">
        <v>308</v>
      </c>
      <c r="D1421">
        <v>1992</v>
      </c>
      <c r="E1421" t="s">
        <v>653</v>
      </c>
      <c r="F1421" t="s">
        <v>654</v>
      </c>
      <c r="G1421" t="s">
        <v>655</v>
      </c>
      <c r="H1421" t="s">
        <v>656</v>
      </c>
      <c r="I1421" s="1">
        <v>33758</v>
      </c>
      <c r="J1421">
        <v>155</v>
      </c>
      <c r="K1421" s="1">
        <v>33758</v>
      </c>
      <c r="L1421">
        <v>1992155</v>
      </c>
      <c r="M1421">
        <v>155</v>
      </c>
      <c r="N1421">
        <v>26</v>
      </c>
      <c r="O1421">
        <v>26.183670500000002</v>
      </c>
      <c r="P1421" s="7">
        <v>26</v>
      </c>
      <c r="Q1421" s="1">
        <v>33732</v>
      </c>
      <c r="R1421">
        <v>129</v>
      </c>
      <c r="S1421">
        <v>1992129</v>
      </c>
      <c r="U1421">
        <v>23</v>
      </c>
      <c r="V1421">
        <v>36.4</v>
      </c>
      <c r="W1421">
        <v>14.6</v>
      </c>
      <c r="X1421">
        <v>14</v>
      </c>
      <c r="Y1421" s="6">
        <v>80.400000000000006</v>
      </c>
      <c r="Z1421">
        <v>13.4</v>
      </c>
      <c r="AA1421">
        <v>187.6</v>
      </c>
      <c r="AB1421">
        <v>260.26</v>
      </c>
      <c r="AC1421">
        <v>44</v>
      </c>
      <c r="AD1421">
        <v>60.2</v>
      </c>
      <c r="AE1421">
        <v>180</v>
      </c>
      <c r="AF1421">
        <v>114</v>
      </c>
      <c r="AG1421" s="6">
        <v>59</v>
      </c>
      <c r="AH1421" s="6">
        <v>410</v>
      </c>
      <c r="AI1421">
        <v>0.12</v>
      </c>
    </row>
    <row r="1422" spans="3:35">
      <c r="C1422">
        <v>272</v>
      </c>
      <c r="D1422">
        <v>1993</v>
      </c>
      <c r="E1422" t="s">
        <v>1045</v>
      </c>
      <c r="F1422" t="s">
        <v>1046</v>
      </c>
      <c r="G1422" t="s">
        <v>1047</v>
      </c>
      <c r="H1422" t="s">
        <v>1048</v>
      </c>
      <c r="I1422" s="1">
        <v>34114</v>
      </c>
      <c r="J1422">
        <v>145</v>
      </c>
      <c r="K1422" s="1">
        <v>34114</v>
      </c>
      <c r="L1422">
        <v>1993145</v>
      </c>
      <c r="M1422">
        <v>145</v>
      </c>
      <c r="N1422">
        <v>25</v>
      </c>
      <c r="O1422" s="5">
        <f>((22.727+((AF1422*AF1422)*0.000277))+(24.199+((AG1422*AG1422)*0.000529)))/2</f>
        <v>25.999188500000002</v>
      </c>
      <c r="P1422" s="7">
        <v>25</v>
      </c>
      <c r="Q1422" s="1">
        <v>34089</v>
      </c>
      <c r="R1422">
        <v>120</v>
      </c>
      <c r="S1422">
        <v>1993120</v>
      </c>
      <c r="T1422" t="s">
        <v>93</v>
      </c>
      <c r="U1422">
        <v>21.7</v>
      </c>
      <c r="V1422">
        <v>34.6</v>
      </c>
      <c r="W1422">
        <v>13.4</v>
      </c>
      <c r="X1422">
        <v>13.1</v>
      </c>
      <c r="Y1422" s="6">
        <v>75.099999999999994</v>
      </c>
      <c r="Z1422">
        <v>12.9</v>
      </c>
      <c r="AA1422">
        <v>168.99</v>
      </c>
      <c r="AB1422">
        <v>229.22499999999999</v>
      </c>
      <c r="AC1422">
        <v>40.5</v>
      </c>
      <c r="AD1422">
        <v>61.5</v>
      </c>
      <c r="AE1422">
        <v>165</v>
      </c>
      <c r="AF1422">
        <v>108</v>
      </c>
      <c r="AG1422" s="6">
        <v>59</v>
      </c>
      <c r="AH1422" s="6">
        <v>380</v>
      </c>
      <c r="AI1422">
        <v>0.12</v>
      </c>
    </row>
    <row r="1423" spans="3:35">
      <c r="C1423">
        <v>331</v>
      </c>
      <c r="D1423">
        <v>1994</v>
      </c>
      <c r="E1423" t="s">
        <v>1142</v>
      </c>
      <c r="F1423" t="s">
        <v>1139</v>
      </c>
      <c r="G1423" t="s">
        <v>1143</v>
      </c>
      <c r="H1423" t="s">
        <v>1144</v>
      </c>
      <c r="I1423" s="1">
        <v>34470</v>
      </c>
      <c r="J1423">
        <v>136</v>
      </c>
      <c r="K1423" s="1">
        <v>34470</v>
      </c>
      <c r="L1423">
        <v>1994136</v>
      </c>
      <c r="M1423">
        <v>136</v>
      </c>
      <c r="N1423">
        <v>28</v>
      </c>
      <c r="O1423">
        <v>26.3</v>
      </c>
      <c r="P1423" s="7">
        <v>26</v>
      </c>
      <c r="Q1423" s="1">
        <v>34442</v>
      </c>
      <c r="R1423">
        <v>108</v>
      </c>
      <c r="S1423">
        <v>1994108</v>
      </c>
      <c r="U1423">
        <v>22.3</v>
      </c>
      <c r="V1423">
        <v>34.799999999999997</v>
      </c>
      <c r="W1423">
        <v>13.6</v>
      </c>
      <c r="X1423">
        <v>12.9</v>
      </c>
      <c r="Y1423" s="6">
        <v>76.7</v>
      </c>
      <c r="Z1423">
        <v>12.5</v>
      </c>
      <c r="AA1423">
        <v>161.25</v>
      </c>
      <c r="AB1423">
        <v>230.55</v>
      </c>
      <c r="AC1423">
        <v>41.9</v>
      </c>
      <c r="AD1423">
        <v>60.4</v>
      </c>
      <c r="AE1423">
        <v>175</v>
      </c>
      <c r="AF1423">
        <v>118</v>
      </c>
      <c r="AG1423" s="6">
        <v>59</v>
      </c>
      <c r="AH1423" s="6">
        <v>435</v>
      </c>
      <c r="AI1423">
        <v>0.13</v>
      </c>
    </row>
    <row r="1424" spans="3:35">
      <c r="C1424">
        <v>546</v>
      </c>
      <c r="D1424">
        <v>1996</v>
      </c>
      <c r="E1424" t="s">
        <v>1792</v>
      </c>
      <c r="F1424" t="s">
        <v>1793</v>
      </c>
      <c r="G1424" t="s">
        <v>1794</v>
      </c>
      <c r="H1424" t="s">
        <v>1795</v>
      </c>
      <c r="I1424" s="1">
        <v>35216</v>
      </c>
      <c r="J1424">
        <v>152</v>
      </c>
      <c r="K1424" s="1">
        <v>35216</v>
      </c>
      <c r="L1424">
        <v>1996152</v>
      </c>
      <c r="M1424">
        <v>152</v>
      </c>
      <c r="N1424">
        <v>25</v>
      </c>
      <c r="O1424">
        <v>26.2</v>
      </c>
      <c r="P1424" s="7">
        <v>26</v>
      </c>
      <c r="Q1424" s="1">
        <v>35191</v>
      </c>
      <c r="R1424">
        <v>127</v>
      </c>
      <c r="S1424">
        <v>1996127</v>
      </c>
      <c r="U1424">
        <v>20.7</v>
      </c>
      <c r="V1424">
        <v>34.4</v>
      </c>
      <c r="W1424">
        <v>12.9</v>
      </c>
      <c r="X1424">
        <v>13</v>
      </c>
      <c r="Y1424" s="6">
        <v>72.8</v>
      </c>
      <c r="Z1424">
        <v>13.7</v>
      </c>
      <c r="AA1424">
        <v>178.1</v>
      </c>
      <c r="AB1424">
        <v>222.74</v>
      </c>
      <c r="AC1424">
        <v>38.4</v>
      </c>
      <c r="AD1424">
        <v>58.4</v>
      </c>
      <c r="AE1424">
        <v>173</v>
      </c>
      <c r="AF1424">
        <v>113</v>
      </c>
      <c r="AG1424" s="6">
        <v>59</v>
      </c>
      <c r="AH1424" s="6">
        <v>400</v>
      </c>
      <c r="AI1424">
        <v>0.13</v>
      </c>
    </row>
    <row r="1425" spans="3:35">
      <c r="C1425">
        <v>602</v>
      </c>
      <c r="D1425">
        <v>1997</v>
      </c>
      <c r="E1425" t="s">
        <v>1957</v>
      </c>
      <c r="F1425" t="s">
        <v>1948</v>
      </c>
      <c r="G1425" t="s">
        <v>1958</v>
      </c>
      <c r="H1425" t="s">
        <v>1959</v>
      </c>
      <c r="I1425" s="1">
        <v>35590</v>
      </c>
      <c r="J1425">
        <v>160</v>
      </c>
      <c r="K1425" s="1">
        <v>35590</v>
      </c>
      <c r="L1425">
        <v>1997160</v>
      </c>
      <c r="M1425">
        <v>160</v>
      </c>
      <c r="N1425">
        <v>25</v>
      </c>
      <c r="O1425" s="5">
        <f>((22.727+((AF1425*AF1425)*0.000277))+(24.199+((AG1425*AG1425)*0.000529)))/2</f>
        <v>26.029243000000001</v>
      </c>
      <c r="P1425" s="7">
        <v>26</v>
      </c>
      <c r="Q1425" s="1">
        <v>35565</v>
      </c>
      <c r="R1425">
        <v>135</v>
      </c>
      <c r="S1425">
        <v>1997135</v>
      </c>
      <c r="U1425">
        <v>23.2</v>
      </c>
      <c r="V1425">
        <v>39.9</v>
      </c>
      <c r="W1425">
        <v>13.6</v>
      </c>
      <c r="X1425">
        <v>13.6</v>
      </c>
      <c r="Y1425" s="6">
        <v>76</v>
      </c>
      <c r="Z1425">
        <v>16.7</v>
      </c>
      <c r="AA1425">
        <v>227.12</v>
      </c>
      <c r="AB1425">
        <v>271.32</v>
      </c>
      <c r="AC1425">
        <v>36.1</v>
      </c>
      <c r="AD1425">
        <v>59.9</v>
      </c>
      <c r="AE1425">
        <v>167</v>
      </c>
      <c r="AF1425">
        <v>109</v>
      </c>
      <c r="AG1425" s="6">
        <v>59</v>
      </c>
      <c r="AH1425" s="6">
        <v>385</v>
      </c>
      <c r="AI1425">
        <v>0.12</v>
      </c>
    </row>
    <row r="1426" spans="3:35">
      <c r="C1426">
        <v>647</v>
      </c>
      <c r="D1426">
        <v>1998</v>
      </c>
      <c r="E1426" t="s">
        <v>2244</v>
      </c>
      <c r="F1426" t="s">
        <v>2241</v>
      </c>
      <c r="G1426" t="s">
        <v>2245</v>
      </c>
      <c r="H1426" t="s">
        <v>2246</v>
      </c>
      <c r="I1426" s="1">
        <v>35933</v>
      </c>
      <c r="J1426">
        <v>138</v>
      </c>
      <c r="K1426" s="1">
        <v>35933</v>
      </c>
      <c r="L1426">
        <v>1998138</v>
      </c>
      <c r="M1426">
        <v>138</v>
      </c>
      <c r="N1426">
        <v>26</v>
      </c>
      <c r="O1426">
        <v>25.999188499999999</v>
      </c>
      <c r="P1426" s="7">
        <v>26</v>
      </c>
      <c r="Q1426" s="1">
        <v>35907</v>
      </c>
      <c r="R1426">
        <v>112</v>
      </c>
      <c r="S1426">
        <v>1998112</v>
      </c>
      <c r="U1426">
        <v>22.7</v>
      </c>
      <c r="V1426">
        <v>37.799999999999997</v>
      </c>
      <c r="W1426">
        <v>12.4</v>
      </c>
      <c r="X1426">
        <v>12.8</v>
      </c>
      <c r="Y1426" s="6">
        <v>75.7</v>
      </c>
      <c r="Z1426">
        <v>15.1</v>
      </c>
      <c r="AA1426">
        <v>193.28</v>
      </c>
      <c r="AB1426">
        <v>238.14</v>
      </c>
      <c r="AC1426">
        <v>37.9</v>
      </c>
      <c r="AD1426">
        <v>60.2</v>
      </c>
      <c r="AE1426">
        <v>167</v>
      </c>
      <c r="AF1426">
        <v>108</v>
      </c>
      <c r="AG1426" s="6">
        <v>59</v>
      </c>
      <c r="AH1426" s="6">
        <v>395</v>
      </c>
      <c r="AI1426">
        <v>0.12</v>
      </c>
    </row>
    <row r="1427" spans="3:35">
      <c r="C1427">
        <v>641</v>
      </c>
      <c r="D1427">
        <v>1998</v>
      </c>
      <c r="E1427" t="s">
        <v>2263</v>
      </c>
      <c r="F1427" t="s">
        <v>2260</v>
      </c>
      <c r="G1427" t="s">
        <v>2264</v>
      </c>
      <c r="H1427" t="s">
        <v>2265</v>
      </c>
      <c r="I1427" s="1">
        <v>35933</v>
      </c>
      <c r="J1427">
        <v>138</v>
      </c>
      <c r="K1427" s="1">
        <v>35933</v>
      </c>
      <c r="L1427">
        <v>1998138</v>
      </c>
      <c r="M1427">
        <v>138</v>
      </c>
      <c r="N1427">
        <v>26</v>
      </c>
      <c r="O1427">
        <v>26.1210685</v>
      </c>
      <c r="P1427" s="7">
        <v>26</v>
      </c>
      <c r="Q1427" s="1">
        <v>35907</v>
      </c>
      <c r="R1427">
        <v>112</v>
      </c>
      <c r="S1427">
        <v>1998112</v>
      </c>
      <c r="U1427">
        <v>22.5</v>
      </c>
      <c r="V1427">
        <v>35.1</v>
      </c>
      <c r="W1427">
        <v>13</v>
      </c>
      <c r="X1427">
        <v>12.4</v>
      </c>
      <c r="Y1427" s="6">
        <v>75</v>
      </c>
      <c r="Z1427">
        <v>12.6</v>
      </c>
      <c r="AA1427">
        <v>156.24</v>
      </c>
      <c r="AB1427">
        <v>222.88499999999999</v>
      </c>
      <c r="AC1427">
        <v>39.9</v>
      </c>
      <c r="AD1427">
        <v>53.5</v>
      </c>
      <c r="AE1427">
        <v>167</v>
      </c>
      <c r="AF1427">
        <v>112</v>
      </c>
      <c r="AG1427" s="6">
        <v>59</v>
      </c>
      <c r="AH1427" s="6">
        <v>370</v>
      </c>
      <c r="AI1427">
        <v>0.13</v>
      </c>
    </row>
    <row r="1428" spans="3:35">
      <c r="C1428">
        <v>722</v>
      </c>
      <c r="D1428">
        <v>1999</v>
      </c>
      <c r="E1428" t="s">
        <v>2322</v>
      </c>
      <c r="F1428" t="s">
        <v>2323</v>
      </c>
      <c r="G1428" t="s">
        <v>2324</v>
      </c>
      <c r="H1428" t="s">
        <v>2325</v>
      </c>
      <c r="I1428" s="1">
        <v>36298</v>
      </c>
      <c r="J1428">
        <v>138</v>
      </c>
      <c r="K1428" s="1">
        <v>36298</v>
      </c>
      <c r="L1428">
        <v>1999138</v>
      </c>
      <c r="M1428">
        <v>138</v>
      </c>
      <c r="N1428">
        <v>26</v>
      </c>
      <c r="O1428">
        <v>26.1</v>
      </c>
      <c r="P1428" s="7">
        <v>26</v>
      </c>
      <c r="Q1428" s="1">
        <v>36272</v>
      </c>
      <c r="R1428">
        <v>112</v>
      </c>
      <c r="S1428">
        <v>1999112</v>
      </c>
      <c r="T1428" t="s">
        <v>93</v>
      </c>
      <c r="U1428">
        <v>23.3</v>
      </c>
      <c r="V1428">
        <v>36.6</v>
      </c>
      <c r="W1428">
        <v>13.4</v>
      </c>
      <c r="X1428">
        <v>14</v>
      </c>
      <c r="Y1428" s="6">
        <v>78.099999999999994</v>
      </c>
      <c r="Z1428">
        <v>13.3</v>
      </c>
      <c r="AA1428">
        <v>186.2</v>
      </c>
      <c r="AB1428">
        <v>250.71</v>
      </c>
      <c r="AC1428">
        <v>41.5</v>
      </c>
      <c r="AD1428">
        <v>62.1</v>
      </c>
      <c r="AE1428">
        <v>163</v>
      </c>
      <c r="AF1428">
        <v>110</v>
      </c>
      <c r="AG1428" s="6">
        <v>59</v>
      </c>
      <c r="AH1428" s="6">
        <v>420</v>
      </c>
      <c r="AI1428">
        <v>0.12</v>
      </c>
    </row>
    <row r="1429" spans="3:35">
      <c r="C1429">
        <v>704</v>
      </c>
      <c r="D1429">
        <v>1999</v>
      </c>
      <c r="E1429" t="s">
        <v>2540</v>
      </c>
      <c r="F1429" t="s">
        <v>2541</v>
      </c>
      <c r="G1429" t="s">
        <v>2542</v>
      </c>
      <c r="H1429" t="s">
        <v>2543</v>
      </c>
      <c r="I1429" s="1">
        <v>36297</v>
      </c>
      <c r="J1429">
        <v>137</v>
      </c>
      <c r="K1429" s="1">
        <v>36297</v>
      </c>
      <c r="L1429">
        <v>1999137</v>
      </c>
      <c r="M1429">
        <v>137</v>
      </c>
      <c r="N1429">
        <v>28</v>
      </c>
      <c r="O1429">
        <v>26.4</v>
      </c>
      <c r="P1429" s="7">
        <v>26</v>
      </c>
      <c r="Q1429" s="1">
        <v>36269</v>
      </c>
      <c r="R1429">
        <v>109</v>
      </c>
      <c r="S1429">
        <v>1999109</v>
      </c>
      <c r="U1429">
        <v>23</v>
      </c>
      <c r="V1429">
        <v>35.6</v>
      </c>
      <c r="W1429">
        <v>13.3</v>
      </c>
      <c r="X1429">
        <v>12.9</v>
      </c>
      <c r="Y1429" s="6">
        <v>77.400000000000006</v>
      </c>
      <c r="Z1429">
        <v>12.6</v>
      </c>
      <c r="AA1429">
        <v>162.54</v>
      </c>
      <c r="AB1429">
        <v>233.18</v>
      </c>
      <c r="AC1429">
        <v>41.8</v>
      </c>
      <c r="AD1429">
        <v>58.7</v>
      </c>
      <c r="AE1429">
        <v>176</v>
      </c>
      <c r="AF1429">
        <v>122</v>
      </c>
      <c r="AG1429" s="6">
        <v>59</v>
      </c>
      <c r="AH1429" s="6">
        <v>370</v>
      </c>
      <c r="AI1429">
        <v>0.12</v>
      </c>
    </row>
    <row r="1430" spans="3:35">
      <c r="C1430">
        <v>826</v>
      </c>
      <c r="D1430">
        <v>2000</v>
      </c>
      <c r="E1430" t="s">
        <v>2704</v>
      </c>
      <c r="F1430" t="s">
        <v>2705</v>
      </c>
      <c r="G1430" t="s">
        <v>2706</v>
      </c>
      <c r="H1430" t="s">
        <v>2707</v>
      </c>
      <c r="I1430" s="1">
        <v>36670</v>
      </c>
      <c r="J1430">
        <v>145</v>
      </c>
      <c r="K1430" s="1">
        <v>36670</v>
      </c>
      <c r="L1430">
        <v>2000145</v>
      </c>
      <c r="M1430">
        <v>145</v>
      </c>
      <c r="N1430">
        <v>26</v>
      </c>
      <c r="O1430" s="2">
        <v>26</v>
      </c>
      <c r="P1430" s="7">
        <v>26</v>
      </c>
      <c r="Q1430" s="1">
        <v>36644</v>
      </c>
      <c r="R1430">
        <v>119</v>
      </c>
      <c r="S1430">
        <v>2000119</v>
      </c>
      <c r="U1430">
        <v>20.3</v>
      </c>
      <c r="V1430">
        <v>33.5</v>
      </c>
      <c r="W1430">
        <v>12.5</v>
      </c>
      <c r="X1430">
        <v>13.2</v>
      </c>
      <c r="Y1430" s="6">
        <v>72.8</v>
      </c>
      <c r="Z1430">
        <v>13.2</v>
      </c>
      <c r="AA1430">
        <v>174.24</v>
      </c>
      <c r="AB1430">
        <v>215.23750000000001</v>
      </c>
      <c r="AC1430">
        <v>39.299999999999997</v>
      </c>
      <c r="AD1430">
        <v>56.6</v>
      </c>
      <c r="AE1430">
        <v>164</v>
      </c>
      <c r="AF1430">
        <v>109</v>
      </c>
      <c r="AG1430" s="6">
        <v>59</v>
      </c>
      <c r="AH1430" s="6">
        <v>343</v>
      </c>
      <c r="AI1430">
        <v>0.12</v>
      </c>
    </row>
    <row r="1431" spans="3:35">
      <c r="C1431">
        <v>871</v>
      </c>
      <c r="D1431">
        <v>2001</v>
      </c>
      <c r="E1431" t="s">
        <v>2860</v>
      </c>
      <c r="F1431" t="s">
        <v>2861</v>
      </c>
      <c r="G1431" t="s">
        <v>2862</v>
      </c>
      <c r="H1431" t="s">
        <v>2863</v>
      </c>
      <c r="I1431" s="1">
        <v>37026</v>
      </c>
      <c r="J1431">
        <v>135</v>
      </c>
      <c r="K1431" s="1">
        <v>37026</v>
      </c>
      <c r="L1431">
        <v>2001135</v>
      </c>
      <c r="M1431">
        <v>135</v>
      </c>
      <c r="N1431">
        <v>27</v>
      </c>
      <c r="O1431">
        <v>26.4</v>
      </c>
      <c r="P1431" s="7">
        <v>26</v>
      </c>
      <c r="Q1431" s="1">
        <v>36999</v>
      </c>
      <c r="R1431">
        <v>108</v>
      </c>
      <c r="S1431">
        <v>2001108</v>
      </c>
      <c r="T1431" t="s">
        <v>93</v>
      </c>
      <c r="U1431">
        <v>21.4</v>
      </c>
      <c r="V1431">
        <v>33.700000000000003</v>
      </c>
      <c r="W1431">
        <v>13</v>
      </c>
      <c r="X1431">
        <v>13.2</v>
      </c>
      <c r="Y1431" s="6">
        <v>75.7</v>
      </c>
      <c r="Z1431">
        <v>12.3</v>
      </c>
      <c r="AA1431">
        <v>162.36000000000001</v>
      </c>
      <c r="AB1431">
        <v>220.73500000000001</v>
      </c>
      <c r="AC1431">
        <v>42</v>
      </c>
      <c r="AD1431">
        <v>61.3</v>
      </c>
      <c r="AE1431">
        <v>181</v>
      </c>
      <c r="AF1431">
        <v>120</v>
      </c>
      <c r="AG1431" s="6">
        <v>59</v>
      </c>
      <c r="AH1431" s="6">
        <v>415</v>
      </c>
      <c r="AI1431">
        <v>0.12</v>
      </c>
    </row>
    <row r="1432" spans="3:35">
      <c r="C1432">
        <v>984</v>
      </c>
      <c r="D1432">
        <v>2003</v>
      </c>
      <c r="E1432" t="s">
        <v>3328</v>
      </c>
      <c r="F1432" t="s">
        <v>3329</v>
      </c>
      <c r="G1432" t="s">
        <v>3330</v>
      </c>
      <c r="H1432" t="s">
        <v>3331</v>
      </c>
      <c r="I1432" s="1">
        <v>37753</v>
      </c>
      <c r="J1432">
        <v>132</v>
      </c>
      <c r="K1432" s="1">
        <v>37753</v>
      </c>
      <c r="L1432">
        <v>2003132</v>
      </c>
      <c r="M1432">
        <v>132</v>
      </c>
      <c r="N1432">
        <v>25</v>
      </c>
      <c r="O1432">
        <v>26.1</v>
      </c>
      <c r="P1432" s="7">
        <v>26</v>
      </c>
      <c r="Q1432" s="1">
        <v>37728</v>
      </c>
      <c r="R1432">
        <v>107</v>
      </c>
      <c r="S1432">
        <v>2003107</v>
      </c>
      <c r="T1432" t="s">
        <v>93</v>
      </c>
      <c r="U1432">
        <v>23.2</v>
      </c>
      <c r="V1432">
        <v>35.4</v>
      </c>
      <c r="W1432">
        <v>12.7</v>
      </c>
      <c r="X1432">
        <v>14</v>
      </c>
      <c r="Y1432" s="6">
        <v>78.3</v>
      </c>
      <c r="Z1432">
        <v>12.2</v>
      </c>
      <c r="AA1432">
        <v>170.8</v>
      </c>
      <c r="AB1432">
        <v>236.29499999999999</v>
      </c>
      <c r="AC1432">
        <v>42.9</v>
      </c>
      <c r="AD1432">
        <v>64.2</v>
      </c>
      <c r="AE1432">
        <v>169</v>
      </c>
      <c r="AF1432">
        <v>110</v>
      </c>
      <c r="AG1432" s="6">
        <v>59</v>
      </c>
      <c r="AH1432" s="6">
        <v>430</v>
      </c>
      <c r="AI1432">
        <v>0.12</v>
      </c>
    </row>
    <row r="1433" spans="3:35">
      <c r="C1433">
        <v>985</v>
      </c>
      <c r="D1433">
        <v>2003</v>
      </c>
      <c r="E1433" t="s">
        <v>3332</v>
      </c>
      <c r="F1433" t="s">
        <v>3329</v>
      </c>
      <c r="G1433" t="s">
        <v>3333</v>
      </c>
      <c r="H1433" t="s">
        <v>3334</v>
      </c>
      <c r="I1433" s="1">
        <v>37753</v>
      </c>
      <c r="J1433">
        <v>132</v>
      </c>
      <c r="K1433" s="1">
        <v>37753</v>
      </c>
      <c r="L1433">
        <v>2003132</v>
      </c>
      <c r="M1433">
        <v>132</v>
      </c>
      <c r="N1433">
        <v>25</v>
      </c>
      <c r="O1433">
        <v>26.1</v>
      </c>
      <c r="P1433" s="7">
        <v>26</v>
      </c>
      <c r="Q1433" s="1">
        <v>37728</v>
      </c>
      <c r="R1433">
        <v>107</v>
      </c>
      <c r="S1433">
        <v>2003107</v>
      </c>
      <c r="T1433" t="s">
        <v>93</v>
      </c>
      <c r="U1433">
        <v>22</v>
      </c>
      <c r="V1433">
        <v>31</v>
      </c>
      <c r="W1433">
        <v>13.6</v>
      </c>
      <c r="X1433">
        <v>13</v>
      </c>
      <c r="Y1433" s="6">
        <v>76.599999999999994</v>
      </c>
      <c r="Z1433">
        <v>9</v>
      </c>
      <c r="AA1433">
        <v>117</v>
      </c>
      <c r="AB1433">
        <v>206.15</v>
      </c>
      <c r="AC1433">
        <v>45.6</v>
      </c>
      <c r="AD1433">
        <v>62.8</v>
      </c>
      <c r="AE1433">
        <v>170</v>
      </c>
      <c r="AF1433">
        <v>112</v>
      </c>
      <c r="AG1433" s="6">
        <v>59</v>
      </c>
      <c r="AH1433" s="6">
        <v>430</v>
      </c>
      <c r="AI1433">
        <v>0.12</v>
      </c>
    </row>
    <row r="1434" spans="3:35">
      <c r="C1434">
        <v>1225</v>
      </c>
      <c r="D1434">
        <v>2005</v>
      </c>
      <c r="E1434" t="s">
        <v>621</v>
      </c>
      <c r="F1434" t="s">
        <v>3660</v>
      </c>
      <c r="G1434" t="s">
        <v>3663</v>
      </c>
      <c r="H1434" t="s">
        <v>3664</v>
      </c>
      <c r="I1434" s="1">
        <v>38497</v>
      </c>
      <c r="J1434">
        <v>145</v>
      </c>
      <c r="K1434" s="1">
        <v>38497</v>
      </c>
      <c r="L1434">
        <v>2005145</v>
      </c>
      <c r="M1434">
        <v>145</v>
      </c>
      <c r="N1434">
        <v>26</v>
      </c>
      <c r="O1434">
        <v>26.2</v>
      </c>
      <c r="P1434" s="7">
        <v>26</v>
      </c>
      <c r="Q1434" s="1">
        <v>38471</v>
      </c>
      <c r="R1434">
        <v>119</v>
      </c>
      <c r="S1434">
        <v>2005119</v>
      </c>
      <c r="U1434">
        <v>24.4</v>
      </c>
      <c r="V1434">
        <v>35.799999999999997</v>
      </c>
      <c r="W1434">
        <v>13.6</v>
      </c>
      <c r="X1434">
        <v>12.6</v>
      </c>
      <c r="Y1434" s="6">
        <v>78.900000000000006</v>
      </c>
      <c r="Z1434">
        <v>11.4</v>
      </c>
      <c r="AA1434">
        <v>143.63999999999999</v>
      </c>
      <c r="AB1434">
        <v>234.49</v>
      </c>
      <c r="AC1434">
        <v>43.1</v>
      </c>
      <c r="AD1434">
        <v>62.4</v>
      </c>
      <c r="AE1434">
        <v>182</v>
      </c>
      <c r="AF1434">
        <v>113</v>
      </c>
      <c r="AG1434" s="6">
        <v>59</v>
      </c>
      <c r="AH1434" s="6">
        <v>438</v>
      </c>
      <c r="AI1434">
        <v>0.12</v>
      </c>
    </row>
    <row r="1435" spans="3:35">
      <c r="C1435">
        <v>1310</v>
      </c>
      <c r="D1435">
        <v>2006</v>
      </c>
      <c r="E1435" t="s">
        <v>4041</v>
      </c>
      <c r="F1435" t="s">
        <v>4038</v>
      </c>
      <c r="G1435" t="s">
        <v>4042</v>
      </c>
      <c r="H1435" t="s">
        <v>4043</v>
      </c>
      <c r="I1435" s="1">
        <v>38854</v>
      </c>
      <c r="J1435">
        <v>137</v>
      </c>
      <c r="K1435" s="1">
        <v>38854</v>
      </c>
      <c r="L1435">
        <v>2006137</v>
      </c>
      <c r="M1435">
        <v>137</v>
      </c>
      <c r="N1435">
        <v>26</v>
      </c>
      <c r="O1435">
        <v>26.1</v>
      </c>
      <c r="P1435" s="7">
        <v>26</v>
      </c>
      <c r="Q1435" s="1">
        <v>38828</v>
      </c>
      <c r="R1435">
        <v>111</v>
      </c>
      <c r="S1435">
        <v>2006111</v>
      </c>
      <c r="T1435" t="s">
        <v>93</v>
      </c>
      <c r="U1435">
        <v>22.2</v>
      </c>
      <c r="V1435">
        <v>35.6</v>
      </c>
      <c r="W1435">
        <v>13.7</v>
      </c>
      <c r="X1435">
        <v>13.3</v>
      </c>
      <c r="Y1435" s="6">
        <v>74.400000000000006</v>
      </c>
      <c r="Z1435">
        <v>13.4</v>
      </c>
      <c r="AA1435">
        <v>178.22</v>
      </c>
      <c r="AB1435">
        <v>240.3</v>
      </c>
      <c r="AC1435">
        <v>38.799999999999997</v>
      </c>
      <c r="AD1435">
        <v>57.9</v>
      </c>
      <c r="AE1435">
        <v>167</v>
      </c>
      <c r="AF1435">
        <v>110</v>
      </c>
      <c r="AG1435" s="6">
        <v>59</v>
      </c>
      <c r="AH1435" s="6">
        <v>415</v>
      </c>
      <c r="AI1435">
        <v>0.13</v>
      </c>
    </row>
    <row r="1436" spans="3:35">
      <c r="C1436">
        <v>1336</v>
      </c>
      <c r="D1436">
        <v>2006</v>
      </c>
      <c r="E1436" t="s">
        <v>673</v>
      </c>
      <c r="F1436" t="s">
        <v>4102</v>
      </c>
      <c r="G1436" t="s">
        <v>4107</v>
      </c>
      <c r="H1436" t="s">
        <v>4108</v>
      </c>
      <c r="I1436" s="1">
        <v>38847</v>
      </c>
      <c r="J1436">
        <v>130</v>
      </c>
      <c r="K1436" s="1">
        <v>38847</v>
      </c>
      <c r="L1436">
        <v>2006130</v>
      </c>
      <c r="M1436">
        <v>130</v>
      </c>
      <c r="N1436">
        <v>26</v>
      </c>
      <c r="O1436">
        <v>26.1</v>
      </c>
      <c r="P1436" s="7">
        <v>26</v>
      </c>
      <c r="Q1436" s="1">
        <v>38821</v>
      </c>
      <c r="R1436">
        <v>104</v>
      </c>
      <c r="S1436">
        <v>2006104</v>
      </c>
      <c r="T1436" t="s">
        <v>93</v>
      </c>
      <c r="U1436">
        <v>21.1</v>
      </c>
      <c r="V1436">
        <v>32.799999999999997</v>
      </c>
      <c r="W1436">
        <v>12.4</v>
      </c>
      <c r="X1436">
        <v>12.6</v>
      </c>
      <c r="Y1436" s="6">
        <v>72.7</v>
      </c>
      <c r="Z1436">
        <v>11.7</v>
      </c>
      <c r="AA1436">
        <v>147.41999999999999</v>
      </c>
      <c r="AB1436">
        <v>205</v>
      </c>
      <c r="AC1436">
        <v>39.9</v>
      </c>
      <c r="AD1436">
        <v>59</v>
      </c>
      <c r="AE1436">
        <v>169</v>
      </c>
      <c r="AF1436">
        <v>111</v>
      </c>
      <c r="AG1436" s="6">
        <v>59</v>
      </c>
      <c r="AH1436" s="6">
        <v>390</v>
      </c>
      <c r="AI1436">
        <v>0.12</v>
      </c>
    </row>
    <row r="1437" spans="3:35">
      <c r="C1437">
        <v>1435</v>
      </c>
      <c r="D1437">
        <v>2007</v>
      </c>
      <c r="E1437" t="s">
        <v>1620</v>
      </c>
      <c r="F1437" t="s">
        <v>4174</v>
      </c>
      <c r="G1437" t="s">
        <v>4175</v>
      </c>
      <c r="H1437" t="s">
        <v>4176</v>
      </c>
      <c r="I1437" s="1">
        <v>39221</v>
      </c>
      <c r="J1437">
        <v>139</v>
      </c>
      <c r="K1437" s="1">
        <v>39221</v>
      </c>
      <c r="L1437">
        <v>2007139</v>
      </c>
      <c r="M1437">
        <v>139</v>
      </c>
      <c r="N1437">
        <v>25</v>
      </c>
      <c r="O1437">
        <v>25.9</v>
      </c>
      <c r="P1437" s="7">
        <v>26</v>
      </c>
      <c r="Q1437" s="1">
        <v>39196</v>
      </c>
      <c r="R1437">
        <v>114</v>
      </c>
      <c r="S1437">
        <v>2007114</v>
      </c>
      <c r="U1437">
        <v>20.9</v>
      </c>
      <c r="V1437">
        <v>34.799999999999997</v>
      </c>
      <c r="W1437">
        <v>11.2</v>
      </c>
      <c r="X1437">
        <v>13.2</v>
      </c>
      <c r="Y1437" s="6">
        <v>71.2</v>
      </c>
      <c r="Z1437">
        <v>13.9</v>
      </c>
      <c r="AA1437">
        <v>183.48</v>
      </c>
      <c r="AB1437">
        <v>212.28</v>
      </c>
      <c r="AC1437">
        <v>36.4</v>
      </c>
      <c r="AD1437">
        <v>50.8</v>
      </c>
      <c r="AE1437">
        <v>162</v>
      </c>
      <c r="AF1437">
        <v>106</v>
      </c>
      <c r="AG1437" s="6">
        <v>59</v>
      </c>
      <c r="AH1437" s="6">
        <v>365</v>
      </c>
      <c r="AI1437">
        <v>0.14000000000000001</v>
      </c>
    </row>
    <row r="1438" spans="3:35">
      <c r="C1438">
        <v>1412</v>
      </c>
      <c r="D1438">
        <v>2007</v>
      </c>
      <c r="E1438" t="s">
        <v>1623</v>
      </c>
      <c r="F1438" t="s">
        <v>4212</v>
      </c>
      <c r="G1438" t="s">
        <v>4219</v>
      </c>
      <c r="H1438" t="s">
        <v>4220</v>
      </c>
      <c r="I1438" s="1">
        <v>39219</v>
      </c>
      <c r="J1438">
        <v>137</v>
      </c>
      <c r="K1438" s="1">
        <v>39219</v>
      </c>
      <c r="L1438">
        <v>2007137</v>
      </c>
      <c r="M1438">
        <v>137</v>
      </c>
      <c r="N1438">
        <v>27</v>
      </c>
      <c r="O1438">
        <v>26.3</v>
      </c>
      <c r="P1438" s="7">
        <v>26</v>
      </c>
      <c r="Q1438" s="1">
        <v>39192</v>
      </c>
      <c r="R1438">
        <v>110</v>
      </c>
      <c r="S1438">
        <v>2007110</v>
      </c>
      <c r="T1438" t="s">
        <v>169</v>
      </c>
      <c r="U1438">
        <v>22.9</v>
      </c>
      <c r="V1438">
        <v>35.9</v>
      </c>
      <c r="W1438">
        <v>13.4</v>
      </c>
      <c r="X1438">
        <v>12.3</v>
      </c>
      <c r="Y1438" s="6">
        <v>77.599999999999994</v>
      </c>
      <c r="Z1438">
        <v>13</v>
      </c>
      <c r="AA1438">
        <v>159.9</v>
      </c>
      <c r="AB1438">
        <v>230.6575</v>
      </c>
      <c r="AC1438">
        <v>41.7</v>
      </c>
      <c r="AD1438">
        <v>60</v>
      </c>
      <c r="AE1438">
        <v>171</v>
      </c>
      <c r="AF1438">
        <v>118</v>
      </c>
      <c r="AG1438" s="6">
        <v>59</v>
      </c>
      <c r="AH1438" s="6">
        <v>365</v>
      </c>
      <c r="AI1438">
        <v>0.12</v>
      </c>
    </row>
    <row r="1439" spans="3:35">
      <c r="C1439">
        <v>1486</v>
      </c>
      <c r="D1439">
        <v>2008</v>
      </c>
      <c r="E1439" t="s">
        <v>1776</v>
      </c>
      <c r="F1439" t="s">
        <v>4452</v>
      </c>
      <c r="G1439" t="s">
        <v>4455</v>
      </c>
      <c r="H1439" t="s">
        <v>4456</v>
      </c>
      <c r="I1439" s="1">
        <v>39591</v>
      </c>
      <c r="J1439">
        <v>144</v>
      </c>
      <c r="K1439" s="1">
        <v>39591</v>
      </c>
      <c r="L1439">
        <v>2008144</v>
      </c>
      <c r="M1439">
        <v>144</v>
      </c>
      <c r="N1439">
        <v>26</v>
      </c>
      <c r="O1439">
        <v>25.9</v>
      </c>
      <c r="P1439" s="7">
        <v>26</v>
      </c>
      <c r="Q1439" s="1">
        <v>39565</v>
      </c>
      <c r="R1439">
        <v>118</v>
      </c>
      <c r="S1439">
        <v>2008118</v>
      </c>
      <c r="T1439" t="s">
        <v>169</v>
      </c>
      <c r="U1439">
        <v>18.8</v>
      </c>
      <c r="V1439">
        <v>31.9</v>
      </c>
      <c r="W1439">
        <v>11.7</v>
      </c>
      <c r="X1439">
        <v>11.6</v>
      </c>
      <c r="Y1439" s="6">
        <v>70.099999999999994</v>
      </c>
      <c r="Z1439">
        <v>13.1</v>
      </c>
      <c r="AA1439">
        <v>151.96</v>
      </c>
      <c r="AB1439">
        <v>185.8175</v>
      </c>
      <c r="AC1439">
        <v>38.200000000000003</v>
      </c>
      <c r="AD1439">
        <v>48.6</v>
      </c>
      <c r="AE1439">
        <v>157</v>
      </c>
      <c r="AF1439">
        <v>106</v>
      </c>
      <c r="AG1439" s="6">
        <v>59</v>
      </c>
      <c r="AH1439" s="6">
        <v>305</v>
      </c>
      <c r="AI1439">
        <v>0.14000000000000001</v>
      </c>
    </row>
    <row r="1440" spans="3:35">
      <c r="C1440">
        <v>1506</v>
      </c>
      <c r="D1440">
        <v>2008</v>
      </c>
      <c r="E1440" t="s">
        <v>1865</v>
      </c>
      <c r="F1440" t="s">
        <v>4504</v>
      </c>
      <c r="G1440" t="s">
        <v>4505</v>
      </c>
      <c r="H1440" t="s">
        <v>4506</v>
      </c>
      <c r="I1440" s="1">
        <v>39606</v>
      </c>
      <c r="J1440">
        <v>159</v>
      </c>
      <c r="K1440" s="1">
        <v>39606</v>
      </c>
      <c r="L1440">
        <v>2008159</v>
      </c>
      <c r="M1440">
        <v>159</v>
      </c>
      <c r="N1440">
        <v>25</v>
      </c>
      <c r="O1440" s="2">
        <v>26</v>
      </c>
      <c r="P1440" s="7">
        <v>26</v>
      </c>
      <c r="Q1440" s="1">
        <v>39581</v>
      </c>
      <c r="R1440">
        <v>134</v>
      </c>
      <c r="S1440">
        <v>2008134</v>
      </c>
      <c r="T1440" t="s">
        <v>169</v>
      </c>
      <c r="U1440">
        <v>21.4</v>
      </c>
      <c r="V1440">
        <v>32</v>
      </c>
      <c r="W1440">
        <v>10.6</v>
      </c>
      <c r="X1440">
        <v>12.2</v>
      </c>
      <c r="Y1440" s="6">
        <v>73.599999999999994</v>
      </c>
      <c r="Z1440">
        <v>10.6</v>
      </c>
      <c r="AA1440">
        <v>129.32</v>
      </c>
      <c r="AB1440">
        <v>182.4</v>
      </c>
      <c r="AC1440">
        <v>41.6</v>
      </c>
      <c r="AD1440">
        <v>57.8</v>
      </c>
      <c r="AE1440">
        <v>165</v>
      </c>
      <c r="AF1440">
        <v>108</v>
      </c>
      <c r="AG1440" s="6">
        <v>59</v>
      </c>
      <c r="AH1440" s="6">
        <v>325</v>
      </c>
      <c r="AI1440">
        <v>0.12</v>
      </c>
    </row>
    <row r="1441" spans="3:35">
      <c r="C1441">
        <v>1526</v>
      </c>
      <c r="D1441">
        <v>2008</v>
      </c>
      <c r="E1441" t="s">
        <v>1694</v>
      </c>
      <c r="F1441" t="s">
        <v>4551</v>
      </c>
      <c r="G1441" t="s">
        <v>4552</v>
      </c>
      <c r="H1441" t="s">
        <v>4553</v>
      </c>
      <c r="I1441" s="1">
        <v>39586</v>
      </c>
      <c r="J1441">
        <v>139</v>
      </c>
      <c r="K1441" s="1">
        <v>39586</v>
      </c>
      <c r="L1441">
        <v>2008139</v>
      </c>
      <c r="M1441">
        <v>139</v>
      </c>
      <c r="N1441">
        <v>25</v>
      </c>
      <c r="O1441">
        <v>25.910686999999999</v>
      </c>
      <c r="P1441" s="7">
        <v>25</v>
      </c>
      <c r="Q1441" s="1">
        <v>39561</v>
      </c>
      <c r="R1441">
        <v>114</v>
      </c>
      <c r="S1441">
        <v>2008114</v>
      </c>
      <c r="T1441" t="s">
        <v>169</v>
      </c>
      <c r="U1441">
        <v>23.1</v>
      </c>
      <c r="V1441">
        <v>34.700000000000003</v>
      </c>
      <c r="W1441">
        <v>13.8</v>
      </c>
      <c r="X1441">
        <v>13.1</v>
      </c>
      <c r="Y1441" s="6">
        <v>75.599999999999994</v>
      </c>
      <c r="Z1441">
        <v>11.6</v>
      </c>
      <c r="AA1441">
        <v>151.96</v>
      </c>
      <c r="AB1441">
        <v>233.35749999999999</v>
      </c>
      <c r="AC1441">
        <v>40.9</v>
      </c>
      <c r="AD1441">
        <v>59.1</v>
      </c>
      <c r="AE1441">
        <v>165</v>
      </c>
      <c r="AF1441">
        <v>105</v>
      </c>
      <c r="AG1441" s="6">
        <v>59</v>
      </c>
      <c r="AH1441" s="6">
        <v>423</v>
      </c>
      <c r="AI1441">
        <v>0.13</v>
      </c>
    </row>
    <row r="1442" spans="3:35">
      <c r="C1442">
        <v>1576</v>
      </c>
      <c r="D1442">
        <v>2009</v>
      </c>
      <c r="E1442" t="s">
        <v>997</v>
      </c>
      <c r="F1442" t="s">
        <v>4672</v>
      </c>
      <c r="G1442" t="s">
        <v>4675</v>
      </c>
      <c r="H1442" t="s">
        <v>4676</v>
      </c>
      <c r="I1442" s="1">
        <v>39943</v>
      </c>
      <c r="J1442">
        <v>130</v>
      </c>
      <c r="K1442" s="1">
        <v>39943</v>
      </c>
      <c r="L1442">
        <v>2009130</v>
      </c>
      <c r="M1442">
        <v>130</v>
      </c>
      <c r="N1442">
        <v>25</v>
      </c>
      <c r="O1442">
        <v>26.1</v>
      </c>
      <c r="P1442" s="7">
        <v>26</v>
      </c>
      <c r="Q1442" s="1">
        <v>39918</v>
      </c>
      <c r="R1442">
        <v>105</v>
      </c>
      <c r="S1442">
        <v>2009105</v>
      </c>
      <c r="T1442" t="s">
        <v>169</v>
      </c>
      <c r="U1442">
        <v>20.8</v>
      </c>
      <c r="V1442">
        <v>34.200000000000003</v>
      </c>
      <c r="W1442">
        <v>10</v>
      </c>
      <c r="X1442">
        <v>11.1</v>
      </c>
      <c r="Y1442" s="6">
        <v>73.599999999999994</v>
      </c>
      <c r="Z1442">
        <v>13.4</v>
      </c>
      <c r="AA1442">
        <v>148.74</v>
      </c>
      <c r="AB1442">
        <v>180.405</v>
      </c>
      <c r="AC1442">
        <v>39.4</v>
      </c>
      <c r="AD1442">
        <v>54.7</v>
      </c>
      <c r="AE1442">
        <v>161</v>
      </c>
      <c r="AF1442">
        <v>111</v>
      </c>
      <c r="AG1442" s="6">
        <v>59</v>
      </c>
      <c r="AH1442" s="6">
        <v>344</v>
      </c>
      <c r="AI1442">
        <v>0.13</v>
      </c>
    </row>
    <row r="1443" spans="3:35">
      <c r="C1443">
        <v>1577</v>
      </c>
      <c r="D1443">
        <v>2009</v>
      </c>
      <c r="E1443" t="s">
        <v>1240</v>
      </c>
      <c r="F1443" t="s">
        <v>4681</v>
      </c>
      <c r="G1443" t="s">
        <v>4684</v>
      </c>
      <c r="H1443" t="s">
        <v>4685</v>
      </c>
      <c r="I1443" s="1">
        <v>39949</v>
      </c>
      <c r="J1443">
        <v>136</v>
      </c>
      <c r="K1443" s="1">
        <v>39949</v>
      </c>
      <c r="L1443">
        <v>2009136</v>
      </c>
      <c r="M1443">
        <v>136</v>
      </c>
      <c r="N1443">
        <v>25</v>
      </c>
      <c r="O1443">
        <v>25.9</v>
      </c>
      <c r="P1443" s="7">
        <v>26</v>
      </c>
      <c r="Q1443" s="1">
        <v>39924</v>
      </c>
      <c r="R1443">
        <v>111</v>
      </c>
      <c r="S1443">
        <v>2009111</v>
      </c>
      <c r="T1443" t="s">
        <v>93</v>
      </c>
      <c r="U1443">
        <v>21.7</v>
      </c>
      <c r="V1443">
        <v>33.200000000000003</v>
      </c>
      <c r="W1443">
        <v>13.3</v>
      </c>
      <c r="X1443">
        <v>12.7</v>
      </c>
      <c r="Y1443" s="6">
        <v>75</v>
      </c>
      <c r="Z1443">
        <v>11.5</v>
      </c>
      <c r="AA1443">
        <v>146.05000000000001</v>
      </c>
      <c r="AB1443">
        <v>215.8</v>
      </c>
      <c r="AC1443">
        <v>41.8</v>
      </c>
      <c r="AD1443">
        <v>59.4</v>
      </c>
      <c r="AE1443">
        <v>159</v>
      </c>
      <c r="AF1443">
        <v>104</v>
      </c>
      <c r="AG1443" s="6">
        <v>59</v>
      </c>
      <c r="AH1443" s="6">
        <v>395</v>
      </c>
      <c r="AI1443">
        <v>0.12</v>
      </c>
    </row>
    <row r="1444" spans="3:35">
      <c r="C1444">
        <v>1650</v>
      </c>
      <c r="D1444">
        <v>2010</v>
      </c>
      <c r="E1444" t="s">
        <v>2571</v>
      </c>
      <c r="F1444" t="s">
        <v>4916</v>
      </c>
      <c r="G1444" t="s">
        <v>4921</v>
      </c>
      <c r="H1444" t="s">
        <v>4922</v>
      </c>
      <c r="I1444" s="1">
        <v>40317</v>
      </c>
      <c r="J1444">
        <v>139</v>
      </c>
      <c r="K1444" s="1">
        <v>40317</v>
      </c>
      <c r="L1444">
        <v>2010139</v>
      </c>
      <c r="M1444">
        <v>139</v>
      </c>
      <c r="N1444">
        <v>26</v>
      </c>
      <c r="O1444">
        <v>26.2</v>
      </c>
      <c r="P1444" s="7">
        <v>26</v>
      </c>
      <c r="Q1444" s="1">
        <v>40291</v>
      </c>
      <c r="R1444">
        <v>113</v>
      </c>
      <c r="S1444">
        <v>2010113</v>
      </c>
      <c r="T1444" t="s">
        <v>169</v>
      </c>
      <c r="U1444">
        <v>22.9</v>
      </c>
      <c r="V1444">
        <v>34.799999999999997</v>
      </c>
      <c r="W1444">
        <v>11.8</v>
      </c>
      <c r="X1444">
        <v>13.1</v>
      </c>
      <c r="Y1444" s="6">
        <v>75.2</v>
      </c>
      <c r="Z1444">
        <v>11.9</v>
      </c>
      <c r="AA1444">
        <v>155.88999999999999</v>
      </c>
      <c r="AB1444">
        <v>216.63</v>
      </c>
      <c r="AC1444">
        <v>40.4</v>
      </c>
      <c r="AD1444">
        <v>56.1</v>
      </c>
      <c r="AE1444">
        <v>166</v>
      </c>
      <c r="AF1444">
        <v>114</v>
      </c>
      <c r="AG1444" s="6">
        <v>59</v>
      </c>
      <c r="AH1444" s="6">
        <v>365</v>
      </c>
    </row>
    <row r="1445" spans="3:35">
      <c r="C1445">
        <v>1730</v>
      </c>
      <c r="D1445">
        <v>2011</v>
      </c>
      <c r="E1445" t="s">
        <v>2612</v>
      </c>
      <c r="F1445" t="s">
        <v>5112</v>
      </c>
      <c r="G1445" t="s">
        <v>5113</v>
      </c>
      <c r="H1445" t="s">
        <v>5114</v>
      </c>
      <c r="I1445" s="1">
        <v>40684</v>
      </c>
      <c r="J1445">
        <v>141</v>
      </c>
      <c r="K1445" s="1">
        <v>40684</v>
      </c>
      <c r="L1445">
        <v>2011141</v>
      </c>
      <c r="M1445">
        <v>141</v>
      </c>
      <c r="N1445">
        <v>26</v>
      </c>
      <c r="O1445">
        <v>26.2</v>
      </c>
      <c r="P1445" s="7">
        <v>26</v>
      </c>
      <c r="R1445">
        <v>115</v>
      </c>
      <c r="S1445">
        <v>2011115</v>
      </c>
      <c r="T1445" t="s">
        <v>169</v>
      </c>
      <c r="U1445">
        <v>21</v>
      </c>
      <c r="V1445">
        <v>33.5</v>
      </c>
      <c r="W1445">
        <v>12.2</v>
      </c>
      <c r="X1445">
        <v>12</v>
      </c>
      <c r="Y1445" s="6">
        <v>77.400000000000006</v>
      </c>
      <c r="Z1445">
        <v>12.5</v>
      </c>
      <c r="AA1445">
        <v>150</v>
      </c>
      <c r="AB1445">
        <v>202.7</v>
      </c>
      <c r="AC1445">
        <v>43.9</v>
      </c>
      <c r="AD1445">
        <v>57.9</v>
      </c>
      <c r="AE1445">
        <v>165</v>
      </c>
      <c r="AF1445">
        <v>116</v>
      </c>
      <c r="AG1445" s="6">
        <v>59</v>
      </c>
      <c r="AH1445" s="6">
        <v>323</v>
      </c>
    </row>
    <row r="1446" spans="3:35">
      <c r="C1446">
        <v>1746</v>
      </c>
      <c r="D1446">
        <v>2011</v>
      </c>
      <c r="E1446" t="s">
        <v>2123</v>
      </c>
      <c r="F1446" t="s">
        <v>5145</v>
      </c>
      <c r="G1446" t="s">
        <v>5152</v>
      </c>
      <c r="H1446" t="s">
        <v>5153</v>
      </c>
      <c r="I1446" s="1">
        <v>40685</v>
      </c>
      <c r="J1446">
        <v>142</v>
      </c>
      <c r="K1446" s="1">
        <v>40685</v>
      </c>
      <c r="L1446">
        <v>2011142</v>
      </c>
      <c r="M1446">
        <v>142</v>
      </c>
      <c r="N1446">
        <v>26</v>
      </c>
      <c r="O1446">
        <v>26.1</v>
      </c>
      <c r="P1446" s="7">
        <v>26</v>
      </c>
      <c r="R1446">
        <v>116</v>
      </c>
      <c r="S1446">
        <v>2011116</v>
      </c>
      <c r="T1446" t="s">
        <v>169</v>
      </c>
      <c r="U1446">
        <v>21.4</v>
      </c>
      <c r="V1446">
        <v>31.8</v>
      </c>
      <c r="W1446">
        <v>12.5</v>
      </c>
      <c r="X1446">
        <v>10.9</v>
      </c>
      <c r="Y1446" s="6">
        <v>73.900000000000006</v>
      </c>
      <c r="Z1446">
        <v>10.4</v>
      </c>
      <c r="AA1446">
        <v>113.4</v>
      </c>
      <c r="AB1446">
        <v>186</v>
      </c>
      <c r="AC1446">
        <v>42.1</v>
      </c>
      <c r="AD1446">
        <v>58.9</v>
      </c>
      <c r="AE1446">
        <v>173</v>
      </c>
      <c r="AF1446">
        <v>111</v>
      </c>
      <c r="AG1446" s="6">
        <v>59</v>
      </c>
      <c r="AH1446" s="6">
        <v>330</v>
      </c>
    </row>
    <row r="1447" spans="3:35">
      <c r="C1447">
        <v>1967</v>
      </c>
      <c r="D1447">
        <v>2013</v>
      </c>
      <c r="E1447" t="s">
        <v>3414</v>
      </c>
      <c r="F1447" t="s">
        <v>5701</v>
      </c>
      <c r="G1447" t="s">
        <v>5706</v>
      </c>
      <c r="H1447" t="s">
        <v>5707</v>
      </c>
      <c r="I1447" s="1">
        <v>41416</v>
      </c>
      <c r="J1447">
        <v>142</v>
      </c>
      <c r="K1447" s="1">
        <v>41416</v>
      </c>
      <c r="L1447">
        <v>2013142</v>
      </c>
      <c r="M1447">
        <v>142</v>
      </c>
      <c r="N1447">
        <v>26</v>
      </c>
      <c r="O1447">
        <v>26.5</v>
      </c>
      <c r="P1447" s="7">
        <v>27</v>
      </c>
      <c r="R1447">
        <v>116</v>
      </c>
      <c r="S1447">
        <v>2013116</v>
      </c>
      <c r="U1447">
        <v>21.2</v>
      </c>
      <c r="V1447">
        <v>32.4</v>
      </c>
      <c r="W1447">
        <v>11.1</v>
      </c>
      <c r="X1447">
        <v>12.5</v>
      </c>
      <c r="Y1447" s="6">
        <v>75.599999999999994</v>
      </c>
      <c r="Z1447">
        <v>11.2</v>
      </c>
      <c r="AA1447">
        <v>140</v>
      </c>
      <c r="AB1447">
        <v>191.2</v>
      </c>
      <c r="AC1447">
        <v>43.2</v>
      </c>
      <c r="AD1447">
        <v>57</v>
      </c>
      <c r="AE1447">
        <v>184</v>
      </c>
      <c r="AF1447">
        <v>125</v>
      </c>
      <c r="AG1447" s="6">
        <v>59</v>
      </c>
      <c r="AH1447" s="6">
        <v>340</v>
      </c>
      <c r="AI1447">
        <v>0.12</v>
      </c>
    </row>
    <row r="1448" spans="3:35">
      <c r="C1448">
        <v>2018</v>
      </c>
      <c r="D1448">
        <v>2014</v>
      </c>
      <c r="E1448">
        <v>92</v>
      </c>
      <c r="F1448" t="s">
        <v>5787</v>
      </c>
      <c r="G1448" t="s">
        <v>5796</v>
      </c>
      <c r="H1448" t="s">
        <v>5797</v>
      </c>
      <c r="I1448" s="1">
        <v>41770</v>
      </c>
      <c r="J1448">
        <v>131</v>
      </c>
      <c r="K1448" s="1">
        <v>41770</v>
      </c>
      <c r="L1448">
        <v>2014131</v>
      </c>
      <c r="M1448">
        <v>131</v>
      </c>
      <c r="N1448">
        <v>26</v>
      </c>
      <c r="O1448">
        <v>26.1</v>
      </c>
      <c r="P1448" s="7">
        <v>26</v>
      </c>
      <c r="R1448">
        <v>105</v>
      </c>
      <c r="S1448">
        <v>2014105</v>
      </c>
      <c r="U1448">
        <v>22.9</v>
      </c>
      <c r="V1448">
        <v>34.4</v>
      </c>
      <c r="W1448">
        <v>12.5</v>
      </c>
      <c r="X1448">
        <v>14.1</v>
      </c>
      <c r="Y1448" s="6">
        <v>78.2</v>
      </c>
      <c r="Z1448">
        <v>11.5</v>
      </c>
      <c r="AA1448">
        <v>162.19999999999999</v>
      </c>
      <c r="AB1448">
        <v>228.8</v>
      </c>
      <c r="AC1448">
        <v>43.8</v>
      </c>
      <c r="AD1448">
        <v>60.6</v>
      </c>
      <c r="AE1448">
        <v>164</v>
      </c>
      <c r="AF1448">
        <v>110</v>
      </c>
      <c r="AG1448" s="6">
        <v>59</v>
      </c>
      <c r="AH1448" s="6">
        <v>362</v>
      </c>
      <c r="AI1448">
        <v>0.12</v>
      </c>
    </row>
    <row r="1449" spans="3:35">
      <c r="C1449">
        <v>2032</v>
      </c>
      <c r="D1449">
        <v>2014</v>
      </c>
      <c r="E1449">
        <v>38</v>
      </c>
      <c r="F1449" t="s">
        <v>5895</v>
      </c>
      <c r="G1449" t="s">
        <v>5896</v>
      </c>
      <c r="H1449" t="s">
        <v>5897</v>
      </c>
      <c r="I1449" s="1">
        <v>41773</v>
      </c>
      <c r="J1449">
        <v>134</v>
      </c>
      <c r="K1449" s="1">
        <v>41773</v>
      </c>
      <c r="L1449">
        <v>2014134</v>
      </c>
      <c r="M1449">
        <v>134</v>
      </c>
      <c r="N1449">
        <v>25</v>
      </c>
      <c r="O1449">
        <v>25.7</v>
      </c>
      <c r="P1449" s="7">
        <v>26</v>
      </c>
      <c r="R1449">
        <v>109</v>
      </c>
      <c r="S1449">
        <v>2014109</v>
      </c>
      <c r="T1449" t="s">
        <v>93</v>
      </c>
      <c r="U1449">
        <v>23.8</v>
      </c>
      <c r="V1449">
        <v>36.299999999999997</v>
      </c>
      <c r="W1449">
        <v>12.8</v>
      </c>
      <c r="X1449">
        <v>13.7</v>
      </c>
      <c r="Y1449" s="6">
        <v>79.3</v>
      </c>
      <c r="Z1449">
        <v>12.5</v>
      </c>
      <c r="AA1449">
        <v>171.3</v>
      </c>
      <c r="AB1449">
        <v>240.5</v>
      </c>
      <c r="AC1449">
        <v>43</v>
      </c>
      <c r="AD1449">
        <v>61.2</v>
      </c>
      <c r="AE1449">
        <v>166</v>
      </c>
      <c r="AF1449">
        <v>96</v>
      </c>
      <c r="AG1449" s="6">
        <v>59</v>
      </c>
      <c r="AH1449" s="6">
        <v>440</v>
      </c>
      <c r="AI1449">
        <v>0.12</v>
      </c>
    </row>
    <row r="1450" spans="3:35">
      <c r="C1450">
        <v>2080</v>
      </c>
      <c r="D1450">
        <v>2014</v>
      </c>
      <c r="E1450">
        <v>11</v>
      </c>
      <c r="F1450" t="s">
        <v>5954</v>
      </c>
      <c r="G1450" t="s">
        <v>5955</v>
      </c>
      <c r="H1450" t="s">
        <v>5956</v>
      </c>
      <c r="I1450" s="1">
        <v>41785</v>
      </c>
      <c r="J1450">
        <v>146</v>
      </c>
      <c r="K1450" s="1">
        <v>41785</v>
      </c>
      <c r="L1450">
        <v>2014146</v>
      </c>
      <c r="M1450">
        <v>146</v>
      </c>
      <c r="N1450">
        <v>26</v>
      </c>
      <c r="O1450">
        <v>26.2</v>
      </c>
      <c r="P1450" s="7">
        <v>26</v>
      </c>
      <c r="R1450">
        <v>120</v>
      </c>
      <c r="S1450">
        <v>2014120</v>
      </c>
      <c r="U1450">
        <v>23.8</v>
      </c>
      <c r="V1450">
        <v>36.299999999999997</v>
      </c>
      <c r="W1450">
        <v>13.3</v>
      </c>
      <c r="X1450">
        <v>13.5</v>
      </c>
      <c r="Y1450" s="6">
        <v>77.900000000000006</v>
      </c>
      <c r="Z1450">
        <v>12.5</v>
      </c>
      <c r="AA1450">
        <v>168.8</v>
      </c>
      <c r="AB1450">
        <v>243.2</v>
      </c>
      <c r="AC1450">
        <v>41.6</v>
      </c>
      <c r="AD1450">
        <v>60.5</v>
      </c>
      <c r="AE1450">
        <v>171</v>
      </c>
      <c r="AF1450">
        <v>113</v>
      </c>
      <c r="AG1450" s="6">
        <v>59</v>
      </c>
      <c r="AH1450" s="6">
        <v>409</v>
      </c>
      <c r="AI1450">
        <v>0.12</v>
      </c>
    </row>
    <row r="1451" spans="3:35">
      <c r="C1451">
        <v>2023</v>
      </c>
      <c r="D1451">
        <v>2014</v>
      </c>
      <c r="E1451">
        <v>48</v>
      </c>
      <c r="F1451" t="s">
        <v>5963</v>
      </c>
      <c r="G1451" t="s">
        <v>5966</v>
      </c>
      <c r="H1451" t="s">
        <v>5967</v>
      </c>
      <c r="I1451" s="1">
        <v>41770</v>
      </c>
      <c r="J1451">
        <v>131</v>
      </c>
      <c r="K1451" s="1">
        <v>41770</v>
      </c>
      <c r="L1451">
        <v>2014131</v>
      </c>
      <c r="M1451">
        <v>131</v>
      </c>
      <c r="N1451">
        <v>26</v>
      </c>
      <c r="O1451">
        <v>26.1</v>
      </c>
      <c r="P1451" s="7">
        <v>26</v>
      </c>
      <c r="R1451">
        <v>105</v>
      </c>
      <c r="S1451">
        <v>2014105</v>
      </c>
      <c r="U1451">
        <v>25.7</v>
      </c>
      <c r="V1451">
        <v>38.700000000000003</v>
      </c>
      <c r="W1451">
        <v>12.2</v>
      </c>
      <c r="X1451">
        <v>13.5</v>
      </c>
      <c r="Y1451" s="6">
        <v>79.3</v>
      </c>
      <c r="Z1451">
        <v>13</v>
      </c>
      <c r="AA1451">
        <v>175.5</v>
      </c>
      <c r="AB1451">
        <v>248.6</v>
      </c>
      <c r="AC1451">
        <v>40.6</v>
      </c>
      <c r="AD1451">
        <v>62.9</v>
      </c>
      <c r="AE1451">
        <v>170</v>
      </c>
      <c r="AF1451">
        <v>112</v>
      </c>
      <c r="AG1451" s="6">
        <v>59</v>
      </c>
      <c r="AH1451" s="6">
        <v>463</v>
      </c>
      <c r="AI1451">
        <v>0.12</v>
      </c>
    </row>
    <row r="1452" spans="3:35">
      <c r="C1452">
        <v>2141</v>
      </c>
      <c r="D1452">
        <v>2015</v>
      </c>
      <c r="E1452" t="s">
        <v>226</v>
      </c>
      <c r="F1452" t="s">
        <v>6017</v>
      </c>
      <c r="G1452" t="s">
        <v>6020</v>
      </c>
      <c r="H1452" t="s">
        <v>6021</v>
      </c>
      <c r="I1452" s="1">
        <v>42147</v>
      </c>
      <c r="J1452">
        <v>143</v>
      </c>
      <c r="K1452" s="1">
        <v>42147</v>
      </c>
      <c r="L1452">
        <v>2015143</v>
      </c>
      <c r="M1452">
        <v>143</v>
      </c>
      <c r="N1452">
        <v>25</v>
      </c>
      <c r="O1452">
        <v>25.8</v>
      </c>
      <c r="P1452" s="7">
        <v>26</v>
      </c>
      <c r="R1452">
        <v>118</v>
      </c>
      <c r="S1452">
        <v>2015118</v>
      </c>
      <c r="U1452">
        <v>22</v>
      </c>
      <c r="V1452">
        <v>33.1</v>
      </c>
      <c r="W1452">
        <v>12</v>
      </c>
      <c r="X1452">
        <v>12.4</v>
      </c>
      <c r="Y1452" s="6">
        <v>73.400000000000006</v>
      </c>
      <c r="Z1452">
        <v>11.1</v>
      </c>
      <c r="AA1452">
        <v>137.6</v>
      </c>
      <c r="AB1452">
        <v>201.9</v>
      </c>
      <c r="AC1452">
        <v>40.299999999999997</v>
      </c>
      <c r="AD1452">
        <v>57.2</v>
      </c>
      <c r="AE1452">
        <v>159</v>
      </c>
      <c r="AF1452">
        <v>100</v>
      </c>
      <c r="AG1452" s="6">
        <v>59</v>
      </c>
      <c r="AH1452" s="6">
        <v>375</v>
      </c>
      <c r="AI1452">
        <v>0.13</v>
      </c>
    </row>
    <row r="1453" spans="3:35">
      <c r="C1453">
        <v>2247</v>
      </c>
      <c r="D1453">
        <v>2016</v>
      </c>
      <c r="E1453" t="s">
        <v>720</v>
      </c>
      <c r="F1453" t="s">
        <v>6142</v>
      </c>
      <c r="G1453" t="s">
        <v>6145</v>
      </c>
      <c r="H1453" t="s">
        <v>6146</v>
      </c>
      <c r="I1453" s="1">
        <v>42525</v>
      </c>
      <c r="J1453">
        <v>156</v>
      </c>
      <c r="K1453" s="1">
        <v>42525</v>
      </c>
      <c r="L1453">
        <v>2016156</v>
      </c>
      <c r="M1453">
        <v>156</v>
      </c>
      <c r="O1453" s="2">
        <v>26</v>
      </c>
      <c r="P1453" s="7">
        <v>26</v>
      </c>
      <c r="R1453">
        <v>130</v>
      </c>
      <c r="S1453">
        <v>2016130</v>
      </c>
      <c r="U1453">
        <v>24.6</v>
      </c>
      <c r="V1453">
        <v>36.5</v>
      </c>
      <c r="W1453">
        <v>11.8</v>
      </c>
      <c r="X1453">
        <v>13.2</v>
      </c>
      <c r="Y1453" s="6">
        <v>78</v>
      </c>
      <c r="Z1453">
        <v>11.9</v>
      </c>
      <c r="AA1453">
        <v>157.1</v>
      </c>
      <c r="AB1453">
        <v>228.1</v>
      </c>
      <c r="AC1453">
        <v>41.5</v>
      </c>
      <c r="AD1453">
        <v>60.1</v>
      </c>
      <c r="AE1453">
        <v>163</v>
      </c>
      <c r="AF1453">
        <v>109</v>
      </c>
      <c r="AG1453" s="6">
        <v>59</v>
      </c>
      <c r="AH1453" s="6">
        <v>370</v>
      </c>
      <c r="AI1453">
        <v>0.12</v>
      </c>
    </row>
    <row r="1454" spans="3:35">
      <c r="C1454">
        <v>2206</v>
      </c>
      <c r="D1454">
        <v>2016</v>
      </c>
      <c r="E1454" t="s">
        <v>559</v>
      </c>
      <c r="F1454" t="s">
        <v>6235</v>
      </c>
      <c r="G1454" t="s">
        <v>6238</v>
      </c>
      <c r="H1454" t="s">
        <v>6239</v>
      </c>
      <c r="I1454" s="1">
        <v>42504</v>
      </c>
      <c r="J1454">
        <v>135</v>
      </c>
      <c r="K1454" s="1">
        <v>42504</v>
      </c>
      <c r="L1454">
        <v>2016135</v>
      </c>
      <c r="M1454">
        <v>135</v>
      </c>
      <c r="O1454" s="2">
        <v>26</v>
      </c>
      <c r="P1454" s="7">
        <v>26</v>
      </c>
      <c r="R1454">
        <v>109</v>
      </c>
      <c r="S1454">
        <v>2016109</v>
      </c>
      <c r="T1454" t="s">
        <v>6849</v>
      </c>
      <c r="U1454">
        <v>24.7</v>
      </c>
      <c r="V1454">
        <v>35.700000000000003</v>
      </c>
      <c r="W1454">
        <v>13.2</v>
      </c>
      <c r="X1454">
        <v>13.7</v>
      </c>
      <c r="Y1454" s="6">
        <v>79</v>
      </c>
      <c r="Z1454">
        <v>11</v>
      </c>
      <c r="AA1454">
        <v>150.69999999999999</v>
      </c>
      <c r="AB1454">
        <v>240.1</v>
      </c>
      <c r="AC1454">
        <v>43.3</v>
      </c>
      <c r="AD1454">
        <v>63.5</v>
      </c>
      <c r="AE1454">
        <v>170</v>
      </c>
      <c r="AF1454">
        <v>109</v>
      </c>
      <c r="AG1454" s="6">
        <v>59</v>
      </c>
      <c r="AH1454" s="6">
        <v>440</v>
      </c>
      <c r="AI1454">
        <v>0.12</v>
      </c>
    </row>
    <row r="1455" spans="3:35">
      <c r="C1455">
        <v>6</v>
      </c>
      <c r="D1455">
        <v>1989</v>
      </c>
      <c r="E1455" t="s">
        <v>65</v>
      </c>
      <c r="F1455" t="s">
        <v>56</v>
      </c>
      <c r="G1455" t="s">
        <v>66</v>
      </c>
      <c r="H1455" t="s">
        <v>67</v>
      </c>
      <c r="I1455" s="1">
        <v>32659</v>
      </c>
      <c r="J1455">
        <v>151</v>
      </c>
      <c r="K1455" s="1">
        <v>32659</v>
      </c>
      <c r="L1455">
        <v>1989151</v>
      </c>
      <c r="M1455">
        <v>151</v>
      </c>
      <c r="N1455">
        <v>26</v>
      </c>
      <c r="O1455">
        <v>26.4</v>
      </c>
      <c r="P1455" s="7">
        <v>26</v>
      </c>
      <c r="Q1455" s="1">
        <v>32633</v>
      </c>
      <c r="R1455">
        <v>125</v>
      </c>
      <c r="S1455">
        <v>1989125</v>
      </c>
      <c r="U1455">
        <v>25.7</v>
      </c>
      <c r="V1455">
        <v>40</v>
      </c>
      <c r="W1455">
        <v>15.3</v>
      </c>
      <c r="X1455">
        <v>14.5</v>
      </c>
      <c r="Y1455" s="6">
        <v>82.8</v>
      </c>
      <c r="Z1455">
        <v>14.3</v>
      </c>
      <c r="AA1455">
        <v>207.35</v>
      </c>
      <c r="AB1455">
        <v>298</v>
      </c>
      <c r="AC1455">
        <v>42.8</v>
      </c>
      <c r="AD1455">
        <v>64.8</v>
      </c>
      <c r="AE1455">
        <v>171</v>
      </c>
      <c r="AF1455">
        <v>120</v>
      </c>
      <c r="AG1455" s="6">
        <v>60</v>
      </c>
      <c r="AH1455" s="6">
        <v>453</v>
      </c>
      <c r="AI1455">
        <v>0.12</v>
      </c>
    </row>
    <row r="1456" spans="3:35">
      <c r="C1456">
        <v>94</v>
      </c>
      <c r="D1456">
        <v>1991</v>
      </c>
      <c r="E1456" t="s">
        <v>239</v>
      </c>
      <c r="F1456" t="s">
        <v>240</v>
      </c>
      <c r="G1456" t="s">
        <v>241</v>
      </c>
      <c r="H1456" t="s">
        <v>242</v>
      </c>
      <c r="I1456" s="1">
        <v>33380</v>
      </c>
      <c r="J1456">
        <v>142</v>
      </c>
      <c r="K1456" s="1">
        <v>33380</v>
      </c>
      <c r="L1456">
        <v>1991142</v>
      </c>
      <c r="M1456">
        <v>142</v>
      </c>
      <c r="N1456">
        <v>27</v>
      </c>
      <c r="O1456">
        <v>26.0008865</v>
      </c>
      <c r="P1456" s="7">
        <v>26</v>
      </c>
      <c r="Q1456" s="1">
        <v>33353</v>
      </c>
      <c r="R1456">
        <v>115</v>
      </c>
      <c r="S1456">
        <v>1991115</v>
      </c>
      <c r="U1456">
        <v>20.8</v>
      </c>
      <c r="V1456">
        <v>31.7</v>
      </c>
      <c r="W1456">
        <v>14.5</v>
      </c>
      <c r="X1456">
        <v>13</v>
      </c>
      <c r="Y1456" s="6">
        <v>72.5</v>
      </c>
      <c r="Z1456">
        <v>10.9</v>
      </c>
      <c r="AA1456">
        <v>141.69999999999999</v>
      </c>
      <c r="AB1456">
        <v>217.9375</v>
      </c>
      <c r="AC1456">
        <v>40.799999999999997</v>
      </c>
      <c r="AD1456">
        <v>59.7</v>
      </c>
      <c r="AE1456">
        <v>168</v>
      </c>
      <c r="AF1456">
        <v>107</v>
      </c>
      <c r="AG1456" s="6">
        <v>60</v>
      </c>
      <c r="AH1456" s="6">
        <v>345</v>
      </c>
      <c r="AI1456">
        <v>0.12</v>
      </c>
    </row>
    <row r="1457" spans="3:35">
      <c r="C1457">
        <v>95</v>
      </c>
      <c r="D1457">
        <v>1991</v>
      </c>
      <c r="E1457" t="s">
        <v>243</v>
      </c>
      <c r="F1457" t="s">
        <v>240</v>
      </c>
      <c r="G1457" t="s">
        <v>244</v>
      </c>
      <c r="H1457" t="s">
        <v>245</v>
      </c>
      <c r="I1457" s="1">
        <v>33380</v>
      </c>
      <c r="J1457">
        <v>142</v>
      </c>
      <c r="K1457" s="1">
        <v>33380</v>
      </c>
      <c r="L1457">
        <v>1991142</v>
      </c>
      <c r="M1457">
        <v>142</v>
      </c>
      <c r="N1457">
        <v>27</v>
      </c>
      <c r="O1457">
        <v>26.3</v>
      </c>
      <c r="P1457" s="7">
        <v>26</v>
      </c>
      <c r="Q1457" s="1">
        <v>33353</v>
      </c>
      <c r="R1457">
        <v>115</v>
      </c>
      <c r="S1457">
        <v>1991115</v>
      </c>
      <c r="U1457">
        <v>22.2</v>
      </c>
      <c r="V1457">
        <v>33.5</v>
      </c>
      <c r="W1457">
        <v>13.3</v>
      </c>
      <c r="X1457">
        <v>12.8</v>
      </c>
      <c r="Y1457" s="6">
        <v>76.2</v>
      </c>
      <c r="Z1457">
        <v>11.3</v>
      </c>
      <c r="AA1457">
        <v>144.63999999999999</v>
      </c>
      <c r="AB1457">
        <v>218.58750000000001</v>
      </c>
      <c r="AC1457">
        <v>42.7</v>
      </c>
      <c r="AD1457">
        <v>61.6</v>
      </c>
      <c r="AE1457">
        <v>171</v>
      </c>
      <c r="AF1457">
        <v>117</v>
      </c>
      <c r="AG1457" s="6">
        <v>60</v>
      </c>
      <c r="AH1457" s="6">
        <v>360</v>
      </c>
      <c r="AI1457">
        <v>0.12</v>
      </c>
    </row>
    <row r="1458" spans="3:35">
      <c r="C1458">
        <v>53</v>
      </c>
      <c r="D1458">
        <v>1991</v>
      </c>
      <c r="E1458" t="s">
        <v>257</v>
      </c>
      <c r="F1458" t="s">
        <v>258</v>
      </c>
      <c r="G1458" t="s">
        <v>259</v>
      </c>
      <c r="H1458" t="s">
        <v>260</v>
      </c>
      <c r="I1458" s="1">
        <v>33367</v>
      </c>
      <c r="J1458">
        <v>129</v>
      </c>
      <c r="K1458" s="1">
        <v>33367</v>
      </c>
      <c r="L1458">
        <v>1991129</v>
      </c>
      <c r="M1458">
        <v>129</v>
      </c>
      <c r="N1458">
        <v>28</v>
      </c>
      <c r="O1458">
        <v>25.971385999999999</v>
      </c>
      <c r="P1458" s="7">
        <v>26</v>
      </c>
      <c r="Q1458" s="1">
        <v>33339</v>
      </c>
      <c r="R1458">
        <v>101</v>
      </c>
      <c r="S1458">
        <v>1991101</v>
      </c>
      <c r="U1458">
        <v>19.7</v>
      </c>
      <c r="V1458">
        <v>31.4</v>
      </c>
      <c r="W1458">
        <v>13.9</v>
      </c>
      <c r="X1458">
        <v>12.1</v>
      </c>
      <c r="Y1458" s="6">
        <v>73</v>
      </c>
      <c r="Z1458">
        <v>11.7</v>
      </c>
      <c r="AA1458">
        <v>141.57</v>
      </c>
      <c r="AB1458">
        <v>204.1</v>
      </c>
      <c r="AC1458">
        <v>41.6</v>
      </c>
      <c r="AD1458">
        <v>59.2</v>
      </c>
      <c r="AE1458">
        <v>158</v>
      </c>
      <c r="AF1458">
        <v>106</v>
      </c>
      <c r="AG1458" s="6">
        <v>60</v>
      </c>
      <c r="AH1458" s="6">
        <v>371</v>
      </c>
      <c r="AI1458">
        <v>0.12</v>
      </c>
    </row>
    <row r="1459" spans="3:35">
      <c r="C1459">
        <v>56</v>
      </c>
      <c r="D1459">
        <v>1991</v>
      </c>
      <c r="E1459" t="s">
        <v>290</v>
      </c>
      <c r="F1459" t="s">
        <v>287</v>
      </c>
      <c r="G1459" t="s">
        <v>291</v>
      </c>
      <c r="H1459" t="s">
        <v>292</v>
      </c>
      <c r="I1459" s="1">
        <v>33371</v>
      </c>
      <c r="J1459">
        <v>133</v>
      </c>
      <c r="K1459" s="1">
        <v>33371</v>
      </c>
      <c r="L1459">
        <v>1991133</v>
      </c>
      <c r="M1459">
        <v>133</v>
      </c>
      <c r="N1459">
        <v>27</v>
      </c>
      <c r="O1459">
        <v>26.3</v>
      </c>
      <c r="P1459" s="7">
        <v>26</v>
      </c>
      <c r="Q1459" s="1">
        <v>33344</v>
      </c>
      <c r="R1459">
        <v>106</v>
      </c>
      <c r="S1459">
        <v>1991106</v>
      </c>
      <c r="T1459" t="s">
        <v>93</v>
      </c>
      <c r="U1459">
        <v>21.1</v>
      </c>
      <c r="V1459">
        <v>33</v>
      </c>
      <c r="W1459">
        <v>12.2</v>
      </c>
      <c r="X1459">
        <v>12.5</v>
      </c>
      <c r="Y1459" s="6">
        <v>75.099999999999994</v>
      </c>
      <c r="Z1459">
        <v>11.9</v>
      </c>
      <c r="AA1459">
        <v>148.75</v>
      </c>
      <c r="AB1459">
        <v>203.77500000000001</v>
      </c>
      <c r="AC1459">
        <v>42.1</v>
      </c>
      <c r="AD1459">
        <v>56</v>
      </c>
      <c r="AE1459">
        <v>167</v>
      </c>
      <c r="AF1459">
        <v>116</v>
      </c>
      <c r="AG1459" s="6">
        <v>60</v>
      </c>
      <c r="AH1459" s="6">
        <v>335</v>
      </c>
      <c r="AI1459">
        <v>0.12</v>
      </c>
    </row>
    <row r="1460" spans="3:35">
      <c r="C1460">
        <v>122</v>
      </c>
      <c r="D1460">
        <v>1991</v>
      </c>
      <c r="E1460" t="s">
        <v>393</v>
      </c>
      <c r="F1460" t="s">
        <v>387</v>
      </c>
      <c r="G1460" t="s">
        <v>394</v>
      </c>
      <c r="H1460" t="s">
        <v>395</v>
      </c>
      <c r="I1460" s="1">
        <v>33386</v>
      </c>
      <c r="J1460">
        <v>148</v>
      </c>
      <c r="K1460" s="1">
        <v>33386</v>
      </c>
      <c r="L1460">
        <v>1991148</v>
      </c>
      <c r="M1460">
        <v>148</v>
      </c>
      <c r="N1460">
        <v>25</v>
      </c>
      <c r="O1460">
        <v>25.856154</v>
      </c>
      <c r="P1460" s="7">
        <v>25</v>
      </c>
      <c r="Q1460" s="1">
        <v>33361</v>
      </c>
      <c r="R1460">
        <v>123</v>
      </c>
      <c r="S1460">
        <v>1991123</v>
      </c>
      <c r="U1460">
        <v>23.3</v>
      </c>
      <c r="V1460">
        <v>36.4</v>
      </c>
      <c r="W1460">
        <v>15</v>
      </c>
      <c r="X1460">
        <v>13.4</v>
      </c>
      <c r="Y1460" s="6">
        <v>76.8</v>
      </c>
      <c r="Z1460">
        <v>13.1</v>
      </c>
      <c r="AA1460">
        <v>175.54</v>
      </c>
      <c r="AB1460">
        <v>258.44</v>
      </c>
      <c r="AC1460">
        <v>40.4</v>
      </c>
      <c r="AD1460">
        <v>60.1</v>
      </c>
      <c r="AE1460">
        <v>166</v>
      </c>
      <c r="AF1460">
        <v>102</v>
      </c>
      <c r="AG1460" s="6">
        <v>60</v>
      </c>
      <c r="AH1460" s="6">
        <v>360</v>
      </c>
      <c r="AI1460">
        <v>0.12</v>
      </c>
    </row>
    <row r="1461" spans="3:35">
      <c r="C1461">
        <v>113</v>
      </c>
      <c r="D1461">
        <v>1991</v>
      </c>
      <c r="E1461" t="s">
        <v>432</v>
      </c>
      <c r="F1461" t="s">
        <v>429</v>
      </c>
      <c r="G1461" t="s">
        <v>433</v>
      </c>
      <c r="H1461" t="s">
        <v>434</v>
      </c>
      <c r="I1461" s="1">
        <v>33385</v>
      </c>
      <c r="J1461">
        <v>147</v>
      </c>
      <c r="K1461" s="1">
        <v>33385</v>
      </c>
      <c r="L1461">
        <v>1991147</v>
      </c>
      <c r="M1461">
        <v>147</v>
      </c>
      <c r="N1461">
        <v>24</v>
      </c>
      <c r="O1461">
        <v>26.0607185</v>
      </c>
      <c r="P1461" s="7">
        <v>24</v>
      </c>
      <c r="Q1461" s="1">
        <v>33361</v>
      </c>
      <c r="R1461">
        <v>123</v>
      </c>
      <c r="S1461">
        <v>1991123</v>
      </c>
      <c r="U1461">
        <v>24.8</v>
      </c>
      <c r="V1461">
        <v>37.799999999999997</v>
      </c>
      <c r="W1461">
        <v>15.7</v>
      </c>
      <c r="X1461">
        <v>13.7</v>
      </c>
      <c r="Y1461" s="6">
        <v>79.8</v>
      </c>
      <c r="Z1461">
        <v>13</v>
      </c>
      <c r="AA1461">
        <v>178.1</v>
      </c>
      <c r="AB1461">
        <v>277.83</v>
      </c>
      <c r="AC1461">
        <v>42</v>
      </c>
      <c r="AD1461">
        <v>63.9</v>
      </c>
      <c r="AE1461">
        <v>178</v>
      </c>
      <c r="AF1461">
        <v>109</v>
      </c>
      <c r="AG1461" s="6">
        <v>60</v>
      </c>
      <c r="AH1461" s="6">
        <v>380</v>
      </c>
      <c r="AI1461">
        <v>0.11</v>
      </c>
    </row>
    <row r="1462" spans="3:35" ht="21" customHeight="1">
      <c r="C1462">
        <v>112</v>
      </c>
      <c r="D1462">
        <v>1991</v>
      </c>
      <c r="E1462" t="s">
        <v>428</v>
      </c>
      <c r="F1462" t="s">
        <v>429</v>
      </c>
      <c r="G1462" t="s">
        <v>430</v>
      </c>
      <c r="H1462" t="s">
        <v>431</v>
      </c>
      <c r="I1462" s="1">
        <v>33385</v>
      </c>
      <c r="J1462">
        <v>147</v>
      </c>
      <c r="K1462" s="1">
        <v>33385</v>
      </c>
      <c r="L1462">
        <v>1991147</v>
      </c>
      <c r="M1462">
        <v>147</v>
      </c>
      <c r="N1462">
        <v>24</v>
      </c>
      <c r="O1462">
        <v>26.152543999999999</v>
      </c>
      <c r="P1462" s="7">
        <v>24</v>
      </c>
      <c r="Q1462" s="1">
        <v>33361</v>
      </c>
      <c r="R1462">
        <v>123</v>
      </c>
      <c r="S1462">
        <v>1991123</v>
      </c>
      <c r="U1462">
        <v>23.7</v>
      </c>
      <c r="V1462">
        <v>36.799999999999997</v>
      </c>
      <c r="W1462">
        <v>14.1</v>
      </c>
      <c r="X1462">
        <v>14.3</v>
      </c>
      <c r="Y1462" s="6">
        <v>79.3</v>
      </c>
      <c r="Z1462">
        <v>13.1</v>
      </c>
      <c r="AA1462">
        <v>187.33</v>
      </c>
      <c r="AB1462">
        <v>261.27999999999997</v>
      </c>
      <c r="AC1462">
        <v>42.5</v>
      </c>
      <c r="AD1462">
        <v>65.099999999999994</v>
      </c>
      <c r="AE1462">
        <v>170</v>
      </c>
      <c r="AF1462">
        <v>112</v>
      </c>
      <c r="AG1462" s="6">
        <v>60</v>
      </c>
      <c r="AH1462" s="6">
        <v>380</v>
      </c>
      <c r="AI1462">
        <v>0.11</v>
      </c>
    </row>
    <row r="1463" spans="3:35">
      <c r="C1463">
        <v>368</v>
      </c>
      <c r="D1463">
        <v>1994</v>
      </c>
      <c r="E1463" t="s">
        <v>1079</v>
      </c>
      <c r="F1463" t="s">
        <v>1076</v>
      </c>
      <c r="G1463" t="s">
        <v>1080</v>
      </c>
      <c r="H1463" t="s">
        <v>1081</v>
      </c>
      <c r="I1463" s="1">
        <v>34474</v>
      </c>
      <c r="J1463">
        <v>140</v>
      </c>
      <c r="K1463" s="1">
        <v>34474</v>
      </c>
      <c r="L1463">
        <v>1994140</v>
      </c>
      <c r="M1463">
        <v>140</v>
      </c>
      <c r="N1463">
        <v>27</v>
      </c>
      <c r="O1463" s="5">
        <f>((22.727+((AF1463*AF1463)*0.000277))+(24.199+((AG1463*AG1463)*0.000529)))/2</f>
        <v>26.091050000000003</v>
      </c>
      <c r="P1463" s="7">
        <v>27</v>
      </c>
      <c r="Q1463" s="1">
        <v>34447</v>
      </c>
      <c r="R1463">
        <v>113</v>
      </c>
      <c r="S1463">
        <v>1994113</v>
      </c>
      <c r="U1463">
        <v>23.3</v>
      </c>
      <c r="V1463">
        <v>35.4</v>
      </c>
      <c r="W1463">
        <v>12.4</v>
      </c>
      <c r="X1463">
        <v>12.3</v>
      </c>
      <c r="Y1463" s="6">
        <v>77.5</v>
      </c>
      <c r="Z1463">
        <v>12.1</v>
      </c>
      <c r="AA1463">
        <v>148.83000000000001</v>
      </c>
      <c r="AB1463">
        <v>218.595</v>
      </c>
      <c r="AC1463">
        <v>42.1</v>
      </c>
      <c r="AD1463">
        <v>58.5</v>
      </c>
      <c r="AE1463">
        <v>167</v>
      </c>
      <c r="AF1463">
        <v>110</v>
      </c>
      <c r="AG1463" s="6">
        <v>60</v>
      </c>
      <c r="AH1463" s="6">
        <v>340</v>
      </c>
      <c r="AI1463">
        <v>0.12</v>
      </c>
    </row>
    <row r="1464" spans="3:35">
      <c r="C1464">
        <v>402</v>
      </c>
      <c r="D1464">
        <v>1994</v>
      </c>
      <c r="E1464" t="s">
        <v>1112</v>
      </c>
      <c r="F1464" t="s">
        <v>1113</v>
      </c>
      <c r="G1464" t="s">
        <v>1114</v>
      </c>
      <c r="H1464" t="s">
        <v>1115</v>
      </c>
      <c r="I1464" s="1">
        <v>34488</v>
      </c>
      <c r="J1464">
        <v>154</v>
      </c>
      <c r="K1464" s="1">
        <v>34488</v>
      </c>
      <c r="L1464">
        <v>1994154</v>
      </c>
      <c r="M1464">
        <v>154</v>
      </c>
      <c r="N1464">
        <v>26</v>
      </c>
      <c r="O1464">
        <v>26.2</v>
      </c>
      <c r="P1464" s="7">
        <v>26</v>
      </c>
      <c r="Q1464" s="1">
        <v>34462</v>
      </c>
      <c r="R1464">
        <v>128</v>
      </c>
      <c r="S1464">
        <v>1994128</v>
      </c>
      <c r="T1464" t="s">
        <v>93</v>
      </c>
      <c r="U1464">
        <v>24.1</v>
      </c>
      <c r="V1464">
        <v>37.4</v>
      </c>
      <c r="W1464">
        <v>13.5</v>
      </c>
      <c r="X1464">
        <v>13.1</v>
      </c>
      <c r="Y1464" s="6">
        <v>78.8</v>
      </c>
      <c r="Z1464">
        <v>13.3</v>
      </c>
      <c r="AA1464">
        <v>174.23</v>
      </c>
      <c r="AB1464">
        <v>248.71</v>
      </c>
      <c r="AC1464">
        <v>41.4</v>
      </c>
      <c r="AD1464">
        <v>61.5</v>
      </c>
      <c r="AE1464">
        <v>169</v>
      </c>
      <c r="AF1464">
        <v>113</v>
      </c>
      <c r="AG1464" s="6">
        <v>60</v>
      </c>
      <c r="AH1464" s="6">
        <v>410</v>
      </c>
      <c r="AI1464">
        <v>0.12</v>
      </c>
    </row>
    <row r="1465" spans="3:35">
      <c r="C1465">
        <v>404</v>
      </c>
      <c r="D1465">
        <v>1994</v>
      </c>
      <c r="E1465" t="s">
        <v>1119</v>
      </c>
      <c r="F1465" t="s">
        <v>1113</v>
      </c>
      <c r="G1465" t="s">
        <v>1120</v>
      </c>
      <c r="H1465" t="s">
        <v>1121</v>
      </c>
      <c r="I1465" s="1">
        <v>34488</v>
      </c>
      <c r="J1465">
        <v>154</v>
      </c>
      <c r="K1465" s="1">
        <v>34488</v>
      </c>
      <c r="L1465">
        <v>1994154</v>
      </c>
      <c r="M1465">
        <v>154</v>
      </c>
      <c r="N1465">
        <v>26</v>
      </c>
      <c r="O1465">
        <v>26.2</v>
      </c>
      <c r="P1465" s="7">
        <v>26</v>
      </c>
      <c r="Q1465" s="1">
        <v>34462</v>
      </c>
      <c r="R1465">
        <v>128</v>
      </c>
      <c r="S1465">
        <v>1994128</v>
      </c>
      <c r="U1465">
        <v>24.6</v>
      </c>
      <c r="V1465">
        <v>37.799999999999997</v>
      </c>
      <c r="W1465">
        <v>13.3</v>
      </c>
      <c r="X1465">
        <v>13.2</v>
      </c>
      <c r="Y1465" s="6">
        <v>78.7</v>
      </c>
      <c r="Z1465">
        <v>13.2</v>
      </c>
      <c r="AA1465">
        <v>174.24</v>
      </c>
      <c r="AB1465">
        <v>250.42500000000001</v>
      </c>
      <c r="AC1465">
        <v>40.9</v>
      </c>
      <c r="AD1465">
        <v>61.1</v>
      </c>
      <c r="AE1465">
        <v>174</v>
      </c>
      <c r="AF1465">
        <v>115</v>
      </c>
      <c r="AG1465" s="6">
        <v>60</v>
      </c>
      <c r="AH1465" s="6">
        <v>407</v>
      </c>
      <c r="AI1465">
        <v>0.12</v>
      </c>
    </row>
    <row r="1466" spans="3:35">
      <c r="C1466">
        <v>395</v>
      </c>
      <c r="D1466">
        <v>1994</v>
      </c>
      <c r="E1466" t="s">
        <v>1276</v>
      </c>
      <c r="F1466" t="s">
        <v>1270</v>
      </c>
      <c r="G1466" t="s">
        <v>1277</v>
      </c>
      <c r="H1466" t="s">
        <v>1278</v>
      </c>
      <c r="I1466" s="1">
        <v>34479</v>
      </c>
      <c r="J1466">
        <v>145</v>
      </c>
      <c r="K1466" s="1">
        <v>34479</v>
      </c>
      <c r="L1466">
        <v>1994145</v>
      </c>
      <c r="M1466">
        <v>145</v>
      </c>
      <c r="N1466">
        <v>28</v>
      </c>
      <c r="O1466" s="5">
        <f>((22.727+((AF1466*AF1466)*0.000277))+(24.199+((AG1466*AG1466)*0.000529)))/2</f>
        <v>26.278856000000001</v>
      </c>
      <c r="P1466" s="7">
        <v>28</v>
      </c>
      <c r="Q1466" s="1">
        <v>34451</v>
      </c>
      <c r="R1466">
        <v>117</v>
      </c>
      <c r="S1466">
        <v>1994117</v>
      </c>
      <c r="U1466">
        <v>23.5</v>
      </c>
      <c r="V1466">
        <v>35.6</v>
      </c>
      <c r="W1466">
        <v>14.2</v>
      </c>
      <c r="X1466">
        <v>13.6</v>
      </c>
      <c r="Y1466" s="6">
        <v>77</v>
      </c>
      <c r="Z1466">
        <v>12.1</v>
      </c>
      <c r="AA1466">
        <v>164.56</v>
      </c>
      <c r="AB1466">
        <v>247.42</v>
      </c>
      <c r="AC1466">
        <v>41.4</v>
      </c>
      <c r="AD1466">
        <v>58.5</v>
      </c>
      <c r="AE1466">
        <v>172</v>
      </c>
      <c r="AF1466">
        <v>116</v>
      </c>
      <c r="AG1466" s="6">
        <v>60</v>
      </c>
      <c r="AH1466" s="6">
        <v>390</v>
      </c>
      <c r="AI1466">
        <v>0.12</v>
      </c>
    </row>
    <row r="1467" spans="3:35">
      <c r="C1467">
        <v>340</v>
      </c>
      <c r="D1467">
        <v>1994</v>
      </c>
      <c r="E1467" t="s">
        <v>1329</v>
      </c>
      <c r="F1467" t="s">
        <v>1326</v>
      </c>
      <c r="G1467" t="s">
        <v>1330</v>
      </c>
      <c r="H1467" t="s">
        <v>1331</v>
      </c>
      <c r="I1467" s="1">
        <v>34472</v>
      </c>
      <c r="J1467">
        <v>138</v>
      </c>
      <c r="K1467" s="1">
        <v>34472</v>
      </c>
      <c r="L1467">
        <v>1994138</v>
      </c>
      <c r="M1467">
        <v>138</v>
      </c>
      <c r="N1467">
        <v>29</v>
      </c>
      <c r="O1467">
        <v>26.2</v>
      </c>
      <c r="P1467" s="7">
        <v>26</v>
      </c>
      <c r="Q1467" s="1">
        <v>34443</v>
      </c>
      <c r="R1467">
        <v>109</v>
      </c>
      <c r="S1467">
        <v>1994109</v>
      </c>
      <c r="U1467">
        <v>20.100000000000001</v>
      </c>
      <c r="V1467">
        <v>30.5</v>
      </c>
      <c r="W1467">
        <v>12.9</v>
      </c>
      <c r="X1467">
        <v>12.1</v>
      </c>
      <c r="Y1467" s="6">
        <v>74</v>
      </c>
      <c r="Z1467">
        <v>10.4</v>
      </c>
      <c r="AA1467">
        <v>125.84</v>
      </c>
      <c r="AB1467">
        <v>190.625</v>
      </c>
      <c r="AC1467">
        <v>43.5</v>
      </c>
      <c r="AD1467">
        <v>55</v>
      </c>
      <c r="AE1467">
        <v>167</v>
      </c>
      <c r="AF1467">
        <v>112</v>
      </c>
      <c r="AG1467" s="6">
        <v>60</v>
      </c>
      <c r="AH1467" s="6">
        <v>375</v>
      </c>
      <c r="AI1467">
        <v>0.13</v>
      </c>
    </row>
    <row r="1468" spans="3:35">
      <c r="C1468">
        <v>439</v>
      </c>
      <c r="D1468">
        <v>1995</v>
      </c>
      <c r="E1468" t="s">
        <v>1573</v>
      </c>
      <c r="F1468" t="s">
        <v>1574</v>
      </c>
      <c r="G1468" t="s">
        <v>1575</v>
      </c>
      <c r="H1468" t="s">
        <v>1576</v>
      </c>
      <c r="I1468" s="1">
        <v>34837</v>
      </c>
      <c r="J1468">
        <v>138</v>
      </c>
      <c r="K1468" s="1">
        <v>34837</v>
      </c>
      <c r="L1468">
        <v>1995138</v>
      </c>
      <c r="M1468">
        <v>138</v>
      </c>
      <c r="N1468">
        <v>25</v>
      </c>
      <c r="O1468" s="2">
        <v>26</v>
      </c>
      <c r="P1468" s="7">
        <v>26</v>
      </c>
      <c r="Q1468" s="1">
        <v>34812</v>
      </c>
      <c r="R1468">
        <v>113</v>
      </c>
      <c r="S1468">
        <v>1995113</v>
      </c>
      <c r="U1468">
        <v>22</v>
      </c>
      <c r="V1468">
        <v>33.5</v>
      </c>
      <c r="W1468">
        <v>13.4</v>
      </c>
      <c r="X1468">
        <v>13.2</v>
      </c>
      <c r="Y1468" s="6">
        <v>77.2</v>
      </c>
      <c r="Z1468">
        <v>11.5</v>
      </c>
      <c r="AA1468">
        <v>151.80000000000001</v>
      </c>
      <c r="AB1468">
        <v>222.77500000000001</v>
      </c>
      <c r="AC1468">
        <v>43.7</v>
      </c>
      <c r="AD1468">
        <v>63.9</v>
      </c>
      <c r="AE1468">
        <v>163</v>
      </c>
      <c r="AF1468">
        <v>106</v>
      </c>
      <c r="AG1468" s="6">
        <v>60</v>
      </c>
      <c r="AH1468" s="6">
        <v>410</v>
      </c>
      <c r="AI1468">
        <v>0.12</v>
      </c>
    </row>
    <row r="1469" spans="3:35">
      <c r="C1469">
        <v>459</v>
      </c>
      <c r="D1469">
        <v>1995</v>
      </c>
      <c r="E1469" t="s">
        <v>1590</v>
      </c>
      <c r="F1469" t="s">
        <v>1587</v>
      </c>
      <c r="G1469" t="s">
        <v>1591</v>
      </c>
      <c r="H1469" t="s">
        <v>1592</v>
      </c>
      <c r="I1469" s="1">
        <v>34842</v>
      </c>
      <c r="J1469">
        <v>143</v>
      </c>
      <c r="K1469" s="1">
        <v>34842</v>
      </c>
      <c r="L1469">
        <v>1995143</v>
      </c>
      <c r="M1469">
        <v>143</v>
      </c>
      <c r="N1469">
        <v>26</v>
      </c>
      <c r="O1469">
        <v>26.3</v>
      </c>
      <c r="P1469" s="7">
        <v>26</v>
      </c>
      <c r="Q1469" s="1">
        <v>34816</v>
      </c>
      <c r="R1469">
        <v>117</v>
      </c>
      <c r="S1469">
        <v>1995117</v>
      </c>
      <c r="U1469">
        <v>21</v>
      </c>
      <c r="V1469">
        <v>33.799999999999997</v>
      </c>
      <c r="W1469">
        <v>14.1</v>
      </c>
      <c r="X1469">
        <v>13.3</v>
      </c>
      <c r="Y1469" s="6">
        <v>77.7</v>
      </c>
      <c r="Z1469">
        <v>12.8</v>
      </c>
      <c r="AA1469">
        <v>170.24</v>
      </c>
      <c r="AB1469">
        <v>231.53</v>
      </c>
      <c r="AC1469">
        <v>43.9</v>
      </c>
      <c r="AD1469">
        <v>61.1</v>
      </c>
      <c r="AE1469">
        <v>173</v>
      </c>
      <c r="AF1469">
        <v>116</v>
      </c>
      <c r="AG1469" s="6">
        <v>60</v>
      </c>
      <c r="AH1469" s="6">
        <v>427</v>
      </c>
      <c r="AI1469">
        <v>0.12</v>
      </c>
    </row>
    <row r="1470" spans="3:35">
      <c r="C1470">
        <v>544</v>
      </c>
      <c r="D1470">
        <v>1996</v>
      </c>
      <c r="E1470" t="s">
        <v>1667</v>
      </c>
      <c r="F1470" t="s">
        <v>1658</v>
      </c>
      <c r="G1470" t="s">
        <v>1668</v>
      </c>
      <c r="H1470" t="s">
        <v>1669</v>
      </c>
      <c r="I1470" s="1">
        <v>35216</v>
      </c>
      <c r="J1470">
        <v>152</v>
      </c>
      <c r="K1470" s="1">
        <v>35216</v>
      </c>
      <c r="L1470">
        <v>1996152</v>
      </c>
      <c r="M1470">
        <v>152</v>
      </c>
      <c r="N1470">
        <v>26</v>
      </c>
      <c r="O1470" s="2">
        <v>26</v>
      </c>
      <c r="P1470" s="7">
        <v>26</v>
      </c>
      <c r="Q1470" s="1">
        <v>35190</v>
      </c>
      <c r="R1470">
        <v>126</v>
      </c>
      <c r="S1470">
        <v>1996126</v>
      </c>
      <c r="U1470">
        <v>22.2</v>
      </c>
      <c r="V1470">
        <v>34.799999999999997</v>
      </c>
      <c r="W1470">
        <v>12.8</v>
      </c>
      <c r="X1470">
        <v>12.1</v>
      </c>
      <c r="Y1470" s="6">
        <v>74.900000000000006</v>
      </c>
      <c r="Z1470">
        <v>12.6</v>
      </c>
      <c r="AA1470">
        <v>152.46</v>
      </c>
      <c r="AB1470">
        <v>216.63</v>
      </c>
      <c r="AC1470">
        <v>40.1</v>
      </c>
      <c r="AD1470">
        <v>58.7</v>
      </c>
      <c r="AE1470">
        <v>165</v>
      </c>
      <c r="AF1470">
        <v>107</v>
      </c>
      <c r="AG1470" s="6">
        <v>60</v>
      </c>
      <c r="AH1470" s="6">
        <v>382</v>
      </c>
      <c r="AI1470">
        <v>0.12</v>
      </c>
    </row>
    <row r="1471" spans="3:35">
      <c r="C1471">
        <v>584</v>
      </c>
      <c r="D1471">
        <v>1997</v>
      </c>
      <c r="E1471" t="s">
        <v>1877</v>
      </c>
      <c r="F1471" t="s">
        <v>1878</v>
      </c>
      <c r="G1471" t="s">
        <v>1879</v>
      </c>
      <c r="H1471" t="s">
        <v>1880</v>
      </c>
      <c r="I1471" s="1">
        <v>35571</v>
      </c>
      <c r="J1471">
        <v>141</v>
      </c>
      <c r="K1471" s="1">
        <v>35571</v>
      </c>
      <c r="L1471">
        <v>1997141</v>
      </c>
      <c r="M1471">
        <v>141</v>
      </c>
      <c r="N1471">
        <v>25</v>
      </c>
      <c r="O1471" s="5">
        <f>((22.727+((AF1471*AF1471)*0.000277))+(24.199+((AG1471*AG1471)*0.000529)))/2</f>
        <v>26.121658500000002</v>
      </c>
      <c r="P1471" s="7">
        <v>25</v>
      </c>
      <c r="Q1471" s="1">
        <v>35546</v>
      </c>
      <c r="R1471">
        <v>116</v>
      </c>
      <c r="S1471">
        <v>1997116</v>
      </c>
      <c r="U1471">
        <v>21.5</v>
      </c>
      <c r="V1471">
        <v>34.4</v>
      </c>
      <c r="W1471">
        <v>12.7</v>
      </c>
      <c r="X1471">
        <v>11.8</v>
      </c>
      <c r="Y1471" s="6">
        <v>73.7</v>
      </c>
      <c r="Z1471">
        <v>12.9</v>
      </c>
      <c r="AA1471">
        <v>152.22</v>
      </c>
      <c r="AB1471">
        <v>210.7</v>
      </c>
      <c r="AC1471">
        <v>39.299999999999997</v>
      </c>
      <c r="AD1471">
        <v>56.3</v>
      </c>
      <c r="AE1471">
        <v>165</v>
      </c>
      <c r="AF1471">
        <v>111</v>
      </c>
      <c r="AG1471" s="6">
        <v>60</v>
      </c>
      <c r="AH1471" s="6">
        <v>345</v>
      </c>
      <c r="AI1471">
        <v>0.12</v>
      </c>
    </row>
    <row r="1472" spans="3:35">
      <c r="C1472">
        <v>655</v>
      </c>
      <c r="D1472">
        <v>1998</v>
      </c>
      <c r="E1472" t="s">
        <v>2083</v>
      </c>
      <c r="F1472" t="s">
        <v>2084</v>
      </c>
      <c r="G1472" t="s">
        <v>2085</v>
      </c>
      <c r="H1472" t="s">
        <v>2086</v>
      </c>
      <c r="I1472" s="1">
        <v>35934</v>
      </c>
      <c r="J1472">
        <v>139</v>
      </c>
      <c r="K1472" s="1">
        <v>35934</v>
      </c>
      <c r="L1472">
        <v>1998139</v>
      </c>
      <c r="M1472">
        <v>139</v>
      </c>
      <c r="N1472">
        <v>26</v>
      </c>
      <c r="O1472">
        <v>26.3</v>
      </c>
      <c r="P1472" s="7">
        <v>26</v>
      </c>
      <c r="Q1472" s="1">
        <v>35908</v>
      </c>
      <c r="R1472">
        <v>113</v>
      </c>
      <c r="S1472">
        <v>1998113</v>
      </c>
      <c r="T1472" t="s">
        <v>93</v>
      </c>
      <c r="U1472">
        <v>24.1</v>
      </c>
      <c r="V1472">
        <v>37.4</v>
      </c>
      <c r="W1472">
        <v>14</v>
      </c>
      <c r="X1472">
        <v>13.7</v>
      </c>
      <c r="Y1472" s="6">
        <v>80.3</v>
      </c>
      <c r="Z1472">
        <v>13.3</v>
      </c>
      <c r="AA1472">
        <v>182.21</v>
      </c>
      <c r="AB1472">
        <v>258.995</v>
      </c>
      <c r="AC1472">
        <v>42.9</v>
      </c>
      <c r="AD1472">
        <v>64.599999999999994</v>
      </c>
      <c r="AE1472">
        <v>176</v>
      </c>
      <c r="AF1472">
        <v>118</v>
      </c>
      <c r="AG1472" s="6">
        <v>60</v>
      </c>
      <c r="AH1472" s="6">
        <v>445</v>
      </c>
      <c r="AI1472">
        <v>0.12</v>
      </c>
    </row>
    <row r="1473" spans="3:35">
      <c r="C1473">
        <v>777</v>
      </c>
      <c r="D1473">
        <v>1999</v>
      </c>
      <c r="E1473" t="s">
        <v>2333</v>
      </c>
      <c r="F1473" t="s">
        <v>2330</v>
      </c>
      <c r="G1473" t="s">
        <v>2334</v>
      </c>
      <c r="H1473" t="s">
        <v>2335</v>
      </c>
      <c r="I1473" s="1">
        <v>36318</v>
      </c>
      <c r="J1473">
        <v>158</v>
      </c>
      <c r="K1473" s="1">
        <v>36318</v>
      </c>
      <c r="L1473">
        <v>1999158</v>
      </c>
      <c r="M1473">
        <v>158</v>
      </c>
      <c r="N1473">
        <v>27</v>
      </c>
      <c r="O1473">
        <v>26.2</v>
      </c>
      <c r="P1473" s="7">
        <v>26</v>
      </c>
      <c r="Q1473" s="1">
        <v>36291</v>
      </c>
      <c r="R1473">
        <v>131</v>
      </c>
      <c r="S1473">
        <v>1999131</v>
      </c>
      <c r="T1473" t="s">
        <v>93</v>
      </c>
      <c r="U1473">
        <v>22.6</v>
      </c>
      <c r="V1473">
        <v>35.700000000000003</v>
      </c>
      <c r="W1473">
        <v>11.6</v>
      </c>
      <c r="X1473">
        <v>12.3</v>
      </c>
      <c r="Y1473" s="6">
        <v>76.2</v>
      </c>
      <c r="Z1473">
        <v>13.1</v>
      </c>
      <c r="AA1473">
        <v>161.13</v>
      </c>
      <c r="AB1473">
        <v>213.3075</v>
      </c>
      <c r="AC1473">
        <v>40.5</v>
      </c>
      <c r="AD1473">
        <v>60.5</v>
      </c>
      <c r="AE1473">
        <v>165</v>
      </c>
      <c r="AF1473">
        <v>112</v>
      </c>
      <c r="AG1473" s="6">
        <v>60</v>
      </c>
      <c r="AH1473" s="6">
        <v>322</v>
      </c>
      <c r="AI1473">
        <v>0.11</v>
      </c>
    </row>
    <row r="1474" spans="3:35">
      <c r="C1474">
        <v>761</v>
      </c>
      <c r="D1474">
        <v>1999</v>
      </c>
      <c r="E1474" t="s">
        <v>2339</v>
      </c>
      <c r="F1474" t="s">
        <v>2340</v>
      </c>
      <c r="G1474" t="s">
        <v>2341</v>
      </c>
      <c r="H1474" t="s">
        <v>2342</v>
      </c>
      <c r="I1474" s="1">
        <v>36306</v>
      </c>
      <c r="J1474">
        <v>146</v>
      </c>
      <c r="K1474" s="1">
        <v>36306</v>
      </c>
      <c r="L1474">
        <v>1999146</v>
      </c>
      <c r="M1474">
        <v>146</v>
      </c>
      <c r="N1474">
        <v>26</v>
      </c>
      <c r="O1474" s="2">
        <v>26</v>
      </c>
      <c r="P1474" s="7">
        <v>26</v>
      </c>
      <c r="Q1474" s="1">
        <v>36280</v>
      </c>
      <c r="R1474">
        <v>120</v>
      </c>
      <c r="S1474">
        <v>1999120</v>
      </c>
      <c r="T1474" t="s">
        <v>169</v>
      </c>
      <c r="U1474">
        <v>21.7</v>
      </c>
      <c r="V1474">
        <v>32.799999999999997</v>
      </c>
      <c r="W1474">
        <v>13</v>
      </c>
      <c r="X1474">
        <v>13.9</v>
      </c>
      <c r="Y1474" s="6">
        <v>75.3</v>
      </c>
      <c r="Z1474">
        <v>11.1</v>
      </c>
      <c r="AA1474">
        <v>154.29</v>
      </c>
      <c r="AB1474">
        <v>220.58</v>
      </c>
      <c r="AC1474">
        <v>42.5</v>
      </c>
      <c r="AE1474">
        <v>162</v>
      </c>
      <c r="AF1474">
        <v>108</v>
      </c>
      <c r="AG1474" s="6">
        <v>60</v>
      </c>
      <c r="AH1474" s="6">
        <v>358</v>
      </c>
      <c r="AI1474" t="s">
        <v>2343</v>
      </c>
    </row>
    <row r="1475" spans="3:35">
      <c r="C1475">
        <v>719</v>
      </c>
      <c r="D1475">
        <v>1999</v>
      </c>
      <c r="E1475" t="s">
        <v>2411</v>
      </c>
      <c r="F1475" t="s">
        <v>2412</v>
      </c>
      <c r="G1475" t="s">
        <v>2413</v>
      </c>
      <c r="H1475" t="s">
        <v>2414</v>
      </c>
      <c r="I1475" s="1">
        <v>36298</v>
      </c>
      <c r="J1475">
        <v>138</v>
      </c>
      <c r="K1475" s="1">
        <v>36298</v>
      </c>
      <c r="L1475">
        <v>1999138</v>
      </c>
      <c r="M1475">
        <v>138</v>
      </c>
      <c r="N1475">
        <v>28</v>
      </c>
      <c r="O1475">
        <v>26.3</v>
      </c>
      <c r="P1475" s="7">
        <v>26</v>
      </c>
      <c r="Q1475" s="1">
        <v>36270</v>
      </c>
      <c r="R1475">
        <v>110</v>
      </c>
      <c r="S1475">
        <v>1999110</v>
      </c>
      <c r="T1475" t="s">
        <v>93</v>
      </c>
      <c r="U1475">
        <v>23.6</v>
      </c>
      <c r="V1475">
        <v>36.299999999999997</v>
      </c>
      <c r="W1475">
        <v>12.6</v>
      </c>
      <c r="X1475">
        <v>12.8</v>
      </c>
      <c r="Y1475" s="6">
        <v>78.8</v>
      </c>
      <c r="Z1475">
        <v>12.7</v>
      </c>
      <c r="AA1475">
        <v>162.56</v>
      </c>
      <c r="AB1475">
        <v>230.505</v>
      </c>
      <c r="AC1475">
        <v>42.5</v>
      </c>
      <c r="AD1475">
        <v>62.4</v>
      </c>
      <c r="AE1475">
        <v>172</v>
      </c>
      <c r="AF1475">
        <v>117</v>
      </c>
      <c r="AG1475" s="6">
        <v>60</v>
      </c>
      <c r="AH1475" s="6">
        <v>375</v>
      </c>
      <c r="AI1475">
        <v>0.12</v>
      </c>
    </row>
    <row r="1476" spans="3:35">
      <c r="C1476">
        <v>720</v>
      </c>
      <c r="D1476">
        <v>1999</v>
      </c>
      <c r="E1476" t="s">
        <v>2415</v>
      </c>
      <c r="F1476" t="s">
        <v>2412</v>
      </c>
      <c r="G1476" t="s">
        <v>2416</v>
      </c>
      <c r="H1476" t="s">
        <v>2417</v>
      </c>
      <c r="I1476" s="1">
        <v>36298</v>
      </c>
      <c r="J1476">
        <v>138</v>
      </c>
      <c r="K1476" s="1">
        <v>36298</v>
      </c>
      <c r="L1476">
        <v>1999138</v>
      </c>
      <c r="M1476">
        <v>138</v>
      </c>
      <c r="N1476">
        <v>28</v>
      </c>
      <c r="O1476">
        <v>26.4</v>
      </c>
      <c r="P1476" s="7">
        <v>26</v>
      </c>
      <c r="Q1476" s="1">
        <v>36270</v>
      </c>
      <c r="R1476">
        <v>110</v>
      </c>
      <c r="S1476">
        <v>1999110</v>
      </c>
      <c r="T1476" t="s">
        <v>169</v>
      </c>
      <c r="U1476">
        <v>22.8</v>
      </c>
      <c r="V1476">
        <v>35.299999999999997</v>
      </c>
      <c r="W1476">
        <v>13.7</v>
      </c>
      <c r="X1476">
        <v>12.7</v>
      </c>
      <c r="Y1476" s="6">
        <v>75.7</v>
      </c>
      <c r="Z1476">
        <v>12.5</v>
      </c>
      <c r="AA1476">
        <v>158.75</v>
      </c>
      <c r="AB1476">
        <v>232.98</v>
      </c>
      <c r="AC1476">
        <v>40.4</v>
      </c>
      <c r="AD1476">
        <v>59.3</v>
      </c>
      <c r="AE1476">
        <v>178</v>
      </c>
      <c r="AF1476">
        <v>120</v>
      </c>
      <c r="AG1476" s="6">
        <v>60</v>
      </c>
      <c r="AH1476" s="6">
        <v>345</v>
      </c>
      <c r="AI1476">
        <v>0.12</v>
      </c>
    </row>
    <row r="1477" spans="3:35">
      <c r="C1477">
        <v>729</v>
      </c>
      <c r="D1477">
        <v>1999</v>
      </c>
      <c r="E1477" t="s">
        <v>2497</v>
      </c>
      <c r="F1477" t="s">
        <v>2498</v>
      </c>
      <c r="G1477" t="s">
        <v>2499</v>
      </c>
      <c r="H1477" t="s">
        <v>2500</v>
      </c>
      <c r="I1477" s="1">
        <v>36299</v>
      </c>
      <c r="J1477">
        <v>139</v>
      </c>
      <c r="K1477" s="1">
        <v>36299</v>
      </c>
      <c r="L1477">
        <v>1999139</v>
      </c>
      <c r="M1477">
        <v>139</v>
      </c>
      <c r="N1477">
        <v>28</v>
      </c>
      <c r="O1477">
        <v>26.2</v>
      </c>
      <c r="P1477" s="7">
        <v>26</v>
      </c>
      <c r="Q1477" s="1">
        <v>36271</v>
      </c>
      <c r="R1477">
        <v>111</v>
      </c>
      <c r="S1477">
        <v>1999111</v>
      </c>
      <c r="T1477" t="s">
        <v>93</v>
      </c>
      <c r="U1477">
        <v>22.7</v>
      </c>
      <c r="V1477">
        <v>35.799999999999997</v>
      </c>
      <c r="W1477">
        <v>12.6</v>
      </c>
      <c r="X1477">
        <v>13</v>
      </c>
      <c r="Y1477" s="6">
        <v>78.3</v>
      </c>
      <c r="Z1477">
        <v>13.1</v>
      </c>
      <c r="AA1477">
        <v>170.3</v>
      </c>
      <c r="AB1477">
        <v>229.12</v>
      </c>
      <c r="AC1477">
        <v>42.5</v>
      </c>
      <c r="AD1477">
        <v>60.1</v>
      </c>
      <c r="AE1477">
        <v>179</v>
      </c>
      <c r="AF1477">
        <v>114</v>
      </c>
      <c r="AG1477" s="6">
        <v>60</v>
      </c>
      <c r="AH1477" s="6">
        <v>385</v>
      </c>
      <c r="AI1477">
        <v>0.12</v>
      </c>
    </row>
    <row r="1478" spans="3:35">
      <c r="C1478">
        <v>705</v>
      </c>
      <c r="D1478">
        <v>1999</v>
      </c>
      <c r="E1478" t="s">
        <v>2544</v>
      </c>
      <c r="F1478" t="s">
        <v>2541</v>
      </c>
      <c r="G1478" t="s">
        <v>2545</v>
      </c>
      <c r="H1478" t="s">
        <v>2546</v>
      </c>
      <c r="I1478" s="1">
        <v>36297</v>
      </c>
      <c r="J1478">
        <v>137</v>
      </c>
      <c r="K1478" s="1">
        <v>36297</v>
      </c>
      <c r="L1478">
        <v>1999137</v>
      </c>
      <c r="M1478">
        <v>137</v>
      </c>
      <c r="N1478">
        <v>28</v>
      </c>
      <c r="O1478">
        <v>26.2</v>
      </c>
      <c r="P1478" s="7">
        <v>26</v>
      </c>
      <c r="Q1478" s="1">
        <v>36269</v>
      </c>
      <c r="R1478">
        <v>109</v>
      </c>
      <c r="S1478">
        <v>1999109</v>
      </c>
      <c r="U1478">
        <v>22.3</v>
      </c>
      <c r="V1478">
        <v>35.700000000000003</v>
      </c>
      <c r="W1478">
        <v>13.7</v>
      </c>
      <c r="X1478">
        <v>13</v>
      </c>
      <c r="Y1478" s="6">
        <v>76.8</v>
      </c>
      <c r="Z1478">
        <v>13.4</v>
      </c>
      <c r="AA1478">
        <v>174.2</v>
      </c>
      <c r="AB1478">
        <v>238.29750000000001</v>
      </c>
      <c r="AC1478">
        <v>41.1</v>
      </c>
      <c r="AD1478">
        <v>57.4</v>
      </c>
      <c r="AE1478">
        <v>167</v>
      </c>
      <c r="AF1478">
        <v>113</v>
      </c>
      <c r="AG1478" s="6">
        <v>60</v>
      </c>
      <c r="AH1478" s="6">
        <v>345</v>
      </c>
      <c r="AI1478">
        <v>0.12</v>
      </c>
    </row>
    <row r="1479" spans="3:35">
      <c r="C1479">
        <v>852</v>
      </c>
      <c r="D1479">
        <v>2001</v>
      </c>
      <c r="E1479" t="s">
        <v>2797</v>
      </c>
      <c r="F1479" t="s">
        <v>2794</v>
      </c>
      <c r="G1479" t="s">
        <v>2798</v>
      </c>
      <c r="H1479" t="s">
        <v>2799</v>
      </c>
      <c r="I1479" s="1">
        <v>37055</v>
      </c>
      <c r="J1479">
        <v>164</v>
      </c>
      <c r="K1479" s="1">
        <v>37055</v>
      </c>
      <c r="L1479">
        <v>2001164</v>
      </c>
      <c r="M1479">
        <v>164</v>
      </c>
      <c r="N1479">
        <v>25</v>
      </c>
      <c r="O1479">
        <v>25.8</v>
      </c>
      <c r="P1479" s="7">
        <v>26</v>
      </c>
      <c r="Q1479" s="1">
        <v>37030</v>
      </c>
      <c r="R1479">
        <v>139</v>
      </c>
      <c r="S1479">
        <v>2001139</v>
      </c>
      <c r="T1479" t="s">
        <v>169</v>
      </c>
      <c r="U1479">
        <v>21.5</v>
      </c>
      <c r="V1479">
        <v>33.200000000000003</v>
      </c>
      <c r="W1479">
        <v>12</v>
      </c>
      <c r="X1479">
        <v>12.8</v>
      </c>
      <c r="Y1479" s="6">
        <v>73.2</v>
      </c>
      <c r="Z1479">
        <v>11.7</v>
      </c>
      <c r="AA1479">
        <v>149.76</v>
      </c>
      <c r="AB1479">
        <v>205.84</v>
      </c>
      <c r="AC1479">
        <v>40</v>
      </c>
      <c r="AD1479">
        <v>56.5</v>
      </c>
      <c r="AE1479">
        <v>158</v>
      </c>
      <c r="AF1479">
        <v>101</v>
      </c>
      <c r="AG1479" s="6">
        <v>60</v>
      </c>
      <c r="AH1479" s="6">
        <v>350</v>
      </c>
      <c r="AI1479">
        <v>0.12</v>
      </c>
    </row>
    <row r="1480" spans="3:35">
      <c r="C1480">
        <v>851</v>
      </c>
      <c r="D1480">
        <v>2001</v>
      </c>
      <c r="E1480" t="s">
        <v>2793</v>
      </c>
      <c r="F1480" t="s">
        <v>2794</v>
      </c>
      <c r="G1480" t="s">
        <v>2795</v>
      </c>
      <c r="H1480" t="s">
        <v>2796</v>
      </c>
      <c r="I1480" s="1">
        <v>37055</v>
      </c>
      <c r="J1480">
        <v>164</v>
      </c>
      <c r="K1480" s="1">
        <v>37055</v>
      </c>
      <c r="L1480">
        <v>2001164</v>
      </c>
      <c r="M1480">
        <v>164</v>
      </c>
      <c r="N1480">
        <v>25</v>
      </c>
      <c r="O1480" s="2">
        <v>26</v>
      </c>
      <c r="P1480" s="7">
        <v>26</v>
      </c>
      <c r="Q1480" s="1">
        <v>37030</v>
      </c>
      <c r="R1480">
        <v>139</v>
      </c>
      <c r="S1480">
        <v>2001139</v>
      </c>
      <c r="T1480" t="s">
        <v>169</v>
      </c>
      <c r="U1480">
        <v>23.4</v>
      </c>
      <c r="V1480">
        <v>35.1</v>
      </c>
      <c r="W1480">
        <v>11.7</v>
      </c>
      <c r="X1480">
        <v>12.9</v>
      </c>
      <c r="Y1480" s="6">
        <v>74.400000000000006</v>
      </c>
      <c r="Z1480">
        <v>11.7</v>
      </c>
      <c r="AA1480">
        <v>150.93</v>
      </c>
      <c r="AB1480">
        <v>215.86500000000001</v>
      </c>
      <c r="AC1480">
        <v>39.299999999999997</v>
      </c>
      <c r="AD1480">
        <v>56.3</v>
      </c>
      <c r="AE1480">
        <v>161</v>
      </c>
      <c r="AF1480">
        <v>106</v>
      </c>
      <c r="AG1480" s="6">
        <v>60</v>
      </c>
      <c r="AH1480" s="6">
        <v>352</v>
      </c>
      <c r="AI1480">
        <v>0.13</v>
      </c>
    </row>
    <row r="1481" spans="3:35">
      <c r="C1481">
        <v>866</v>
      </c>
      <c r="D1481">
        <v>2001</v>
      </c>
      <c r="E1481" t="s">
        <v>2844</v>
      </c>
      <c r="F1481" t="s">
        <v>2835</v>
      </c>
      <c r="G1481" t="s">
        <v>2845</v>
      </c>
      <c r="H1481" t="s">
        <v>2846</v>
      </c>
      <c r="I1481" s="1">
        <v>37025</v>
      </c>
      <c r="J1481">
        <v>134</v>
      </c>
      <c r="K1481" s="1">
        <v>37025</v>
      </c>
      <c r="L1481">
        <v>2001134</v>
      </c>
      <c r="M1481">
        <v>134</v>
      </c>
      <c r="N1481">
        <v>26</v>
      </c>
      <c r="O1481" s="2">
        <v>26</v>
      </c>
      <c r="P1481" s="7">
        <v>26</v>
      </c>
      <c r="Q1481" s="1">
        <v>36999</v>
      </c>
      <c r="R1481">
        <v>108</v>
      </c>
      <c r="S1481">
        <v>2001108</v>
      </c>
      <c r="T1481" t="s">
        <v>169</v>
      </c>
      <c r="U1481">
        <v>23.9</v>
      </c>
      <c r="V1481">
        <v>36</v>
      </c>
      <c r="W1481">
        <v>12.7</v>
      </c>
      <c r="X1481">
        <v>13.7</v>
      </c>
      <c r="Y1481" s="6">
        <v>77.2</v>
      </c>
      <c r="Z1481">
        <v>12.1</v>
      </c>
      <c r="AA1481">
        <v>165.77</v>
      </c>
      <c r="AB1481">
        <v>237.6</v>
      </c>
      <c r="AC1481">
        <v>41.2</v>
      </c>
      <c r="AD1481">
        <v>59.8</v>
      </c>
      <c r="AE1481">
        <v>170</v>
      </c>
      <c r="AF1481">
        <v>106</v>
      </c>
      <c r="AG1481" s="6">
        <v>60</v>
      </c>
      <c r="AH1481" s="6">
        <v>410</v>
      </c>
      <c r="AI1481">
        <v>0.12</v>
      </c>
    </row>
    <row r="1482" spans="3:35">
      <c r="C1482">
        <v>906</v>
      </c>
      <c r="D1482">
        <v>2001</v>
      </c>
      <c r="E1482" t="s">
        <v>2979</v>
      </c>
      <c r="F1482" t="s">
        <v>2970</v>
      </c>
      <c r="G1482" t="s">
        <v>2980</v>
      </c>
      <c r="H1482" t="s">
        <v>2981</v>
      </c>
      <c r="I1482" s="1">
        <v>37042</v>
      </c>
      <c r="J1482">
        <v>151</v>
      </c>
      <c r="K1482" s="1">
        <v>37042</v>
      </c>
      <c r="L1482">
        <v>2001151</v>
      </c>
      <c r="M1482">
        <v>151</v>
      </c>
      <c r="N1482">
        <v>27</v>
      </c>
      <c r="O1482">
        <v>26.0008865</v>
      </c>
      <c r="P1482" s="7">
        <v>26</v>
      </c>
      <c r="Q1482" s="1">
        <v>37015</v>
      </c>
      <c r="R1482">
        <v>124</v>
      </c>
      <c r="S1482">
        <v>2001124</v>
      </c>
      <c r="T1482" t="s">
        <v>169</v>
      </c>
      <c r="U1482">
        <v>21.9</v>
      </c>
      <c r="V1482">
        <v>33.799999999999997</v>
      </c>
      <c r="W1482">
        <v>12.1</v>
      </c>
      <c r="X1482">
        <v>12.6</v>
      </c>
      <c r="Y1482" s="6">
        <v>75.099999999999994</v>
      </c>
      <c r="Z1482">
        <v>11.9</v>
      </c>
      <c r="AA1482">
        <v>149.94</v>
      </c>
      <c r="AB1482">
        <v>208.715</v>
      </c>
      <c r="AC1482">
        <v>41.3</v>
      </c>
      <c r="AD1482">
        <v>59.2</v>
      </c>
      <c r="AE1482">
        <v>167</v>
      </c>
      <c r="AF1482">
        <v>107</v>
      </c>
      <c r="AG1482" s="6">
        <v>60</v>
      </c>
      <c r="AH1482" s="6">
        <v>412</v>
      </c>
      <c r="AI1482">
        <v>0.13</v>
      </c>
    </row>
    <row r="1483" spans="3:35">
      <c r="C1483">
        <v>975</v>
      </c>
      <c r="D1483">
        <v>2002</v>
      </c>
      <c r="E1483" t="s">
        <v>3214</v>
      </c>
      <c r="F1483" t="s">
        <v>3211</v>
      </c>
      <c r="G1483" t="s">
        <v>3215</v>
      </c>
      <c r="H1483" t="s">
        <v>3216</v>
      </c>
      <c r="I1483" s="1">
        <v>37433</v>
      </c>
      <c r="J1483">
        <v>177</v>
      </c>
      <c r="K1483" s="1">
        <v>37433</v>
      </c>
      <c r="L1483">
        <v>2002177</v>
      </c>
      <c r="M1483">
        <v>177</v>
      </c>
      <c r="N1483">
        <v>26</v>
      </c>
      <c r="O1483">
        <v>26.1</v>
      </c>
      <c r="P1483" s="7">
        <v>26</v>
      </c>
      <c r="Q1483" s="1">
        <v>37407</v>
      </c>
      <c r="R1483">
        <v>151</v>
      </c>
      <c r="S1483">
        <v>2002151</v>
      </c>
      <c r="T1483" t="s">
        <v>93</v>
      </c>
      <c r="U1483">
        <v>24.9</v>
      </c>
      <c r="V1483">
        <v>38.299999999999997</v>
      </c>
      <c r="W1483">
        <v>12.4</v>
      </c>
      <c r="X1483">
        <v>13.3</v>
      </c>
      <c r="Y1483" s="6">
        <v>80.599999999999994</v>
      </c>
      <c r="Z1483">
        <v>13.4</v>
      </c>
      <c r="AA1483">
        <v>178.22</v>
      </c>
      <c r="AB1483">
        <v>246.07749999999999</v>
      </c>
      <c r="AC1483">
        <v>42.3</v>
      </c>
      <c r="AD1483">
        <v>61.3</v>
      </c>
      <c r="AE1483">
        <v>168</v>
      </c>
      <c r="AF1483">
        <v>109</v>
      </c>
      <c r="AG1483" s="6">
        <v>60</v>
      </c>
      <c r="AH1483" s="6">
        <v>410</v>
      </c>
      <c r="AI1483">
        <v>0.12</v>
      </c>
    </row>
    <row r="1484" spans="3:35">
      <c r="C1484">
        <v>1000</v>
      </c>
      <c r="D1484">
        <v>2003</v>
      </c>
      <c r="E1484" t="s">
        <v>3240</v>
      </c>
      <c r="F1484" t="s">
        <v>3237</v>
      </c>
      <c r="G1484" t="s">
        <v>3241</v>
      </c>
      <c r="H1484" t="s">
        <v>3242</v>
      </c>
      <c r="I1484" s="1">
        <v>37757</v>
      </c>
      <c r="J1484">
        <v>136</v>
      </c>
      <c r="K1484" s="1">
        <v>37757</v>
      </c>
      <c r="L1484">
        <v>2003136</v>
      </c>
      <c r="M1484">
        <v>136</v>
      </c>
      <c r="N1484">
        <v>25</v>
      </c>
      <c r="O1484">
        <v>26.1</v>
      </c>
      <c r="P1484" s="7">
        <v>26</v>
      </c>
      <c r="Q1484" s="1">
        <v>37732</v>
      </c>
      <c r="R1484">
        <v>111</v>
      </c>
      <c r="S1484">
        <v>2003111</v>
      </c>
      <c r="T1484" t="s">
        <v>93</v>
      </c>
      <c r="U1484">
        <v>23.6</v>
      </c>
      <c r="V1484">
        <v>37</v>
      </c>
      <c r="W1484">
        <v>13.3</v>
      </c>
      <c r="X1484">
        <v>13.1</v>
      </c>
      <c r="Y1484" s="6">
        <v>78</v>
      </c>
      <c r="Z1484">
        <v>13.4</v>
      </c>
      <c r="AA1484">
        <v>175.54</v>
      </c>
      <c r="AB1484">
        <v>244.2</v>
      </c>
      <c r="AC1484">
        <v>41</v>
      </c>
      <c r="AD1484">
        <v>63.2</v>
      </c>
      <c r="AE1484">
        <v>171</v>
      </c>
      <c r="AF1484">
        <v>111</v>
      </c>
      <c r="AG1484" s="6">
        <v>60</v>
      </c>
      <c r="AH1484" s="6">
        <v>370</v>
      </c>
      <c r="AI1484">
        <v>0.11</v>
      </c>
    </row>
    <row r="1485" spans="3:35">
      <c r="C1485">
        <v>1101</v>
      </c>
      <c r="D1485">
        <v>2004</v>
      </c>
      <c r="E1485">
        <v>65</v>
      </c>
      <c r="F1485" t="s">
        <v>3463</v>
      </c>
      <c r="G1485" t="s">
        <v>3468</v>
      </c>
      <c r="H1485" t="s">
        <v>3469</v>
      </c>
      <c r="I1485" s="1">
        <v>38128</v>
      </c>
      <c r="J1485">
        <v>142</v>
      </c>
      <c r="K1485" s="1">
        <v>38128</v>
      </c>
      <c r="L1485">
        <v>2004142</v>
      </c>
      <c r="M1485">
        <v>142</v>
      </c>
      <c r="N1485">
        <v>26</v>
      </c>
      <c r="O1485">
        <v>26.1</v>
      </c>
      <c r="P1485" s="7">
        <v>26</v>
      </c>
      <c r="Q1485" s="1">
        <v>38102</v>
      </c>
      <c r="R1485">
        <v>116</v>
      </c>
      <c r="S1485">
        <v>2004116</v>
      </c>
      <c r="T1485" t="s">
        <v>169</v>
      </c>
      <c r="U1485">
        <v>22.7</v>
      </c>
      <c r="V1485">
        <v>34.4</v>
      </c>
      <c r="W1485">
        <v>12.8</v>
      </c>
      <c r="X1485">
        <v>13</v>
      </c>
      <c r="Y1485" s="6">
        <v>76.099999999999994</v>
      </c>
      <c r="Z1485">
        <v>11.7</v>
      </c>
      <c r="AA1485">
        <v>152.1</v>
      </c>
      <c r="AB1485">
        <v>221.88</v>
      </c>
      <c r="AC1485">
        <v>41.7</v>
      </c>
      <c r="AD1485">
        <v>59.1</v>
      </c>
      <c r="AE1485">
        <v>171</v>
      </c>
      <c r="AF1485">
        <v>111</v>
      </c>
      <c r="AG1485" s="6">
        <v>60</v>
      </c>
      <c r="AH1485" s="6">
        <v>400</v>
      </c>
      <c r="AI1485">
        <v>0.12</v>
      </c>
    </row>
    <row r="1486" spans="3:35">
      <c r="C1486">
        <v>1115</v>
      </c>
      <c r="D1486">
        <v>2004</v>
      </c>
      <c r="E1486" t="s">
        <v>76</v>
      </c>
      <c r="F1486" t="s">
        <v>3585</v>
      </c>
      <c r="G1486" t="s">
        <v>3588</v>
      </c>
      <c r="H1486" t="s">
        <v>3589</v>
      </c>
      <c r="I1486" s="1">
        <v>38133</v>
      </c>
      <c r="J1486">
        <v>147</v>
      </c>
      <c r="K1486" s="1">
        <v>38133</v>
      </c>
      <c r="L1486">
        <v>2004147</v>
      </c>
      <c r="M1486">
        <v>147</v>
      </c>
      <c r="N1486">
        <v>27</v>
      </c>
      <c r="O1486">
        <v>26.1</v>
      </c>
      <c r="P1486" s="7">
        <v>26</v>
      </c>
      <c r="Q1486" s="1">
        <v>38106</v>
      </c>
      <c r="R1486">
        <v>120</v>
      </c>
      <c r="S1486">
        <v>2004120</v>
      </c>
      <c r="T1486" t="s">
        <v>169</v>
      </c>
      <c r="U1486">
        <v>22.8</v>
      </c>
      <c r="V1486">
        <v>34.799999999999997</v>
      </c>
      <c r="W1486">
        <v>12.9</v>
      </c>
      <c r="X1486">
        <v>12.1</v>
      </c>
      <c r="Y1486" s="6">
        <v>76.2</v>
      </c>
      <c r="Z1486">
        <v>12</v>
      </c>
      <c r="AA1486">
        <v>145.19999999999999</v>
      </c>
      <c r="AB1486">
        <v>217.5</v>
      </c>
      <c r="AC1486">
        <v>41.4</v>
      </c>
      <c r="AD1486">
        <v>57.7</v>
      </c>
      <c r="AE1486">
        <v>170</v>
      </c>
      <c r="AF1486">
        <v>111</v>
      </c>
      <c r="AG1486" s="6">
        <v>60</v>
      </c>
      <c r="AH1486" s="6">
        <v>452</v>
      </c>
      <c r="AI1486">
        <v>0.13</v>
      </c>
    </row>
    <row r="1487" spans="3:35">
      <c r="C1487">
        <v>1152</v>
      </c>
      <c r="D1487">
        <v>2005</v>
      </c>
      <c r="E1487" t="s">
        <v>243</v>
      </c>
      <c r="F1487" t="s">
        <v>3686</v>
      </c>
      <c r="G1487" t="s">
        <v>3691</v>
      </c>
      <c r="H1487" t="s">
        <v>3692</v>
      </c>
      <c r="I1487" s="1">
        <v>38488</v>
      </c>
      <c r="J1487">
        <v>136</v>
      </c>
      <c r="K1487" s="1">
        <v>38488</v>
      </c>
      <c r="L1487">
        <v>2005136</v>
      </c>
      <c r="M1487">
        <v>136</v>
      </c>
      <c r="N1487">
        <v>27</v>
      </c>
      <c r="O1487" s="2">
        <v>26</v>
      </c>
      <c r="P1487" s="7">
        <v>26</v>
      </c>
      <c r="Q1487" s="1">
        <v>38461</v>
      </c>
      <c r="R1487">
        <v>109</v>
      </c>
      <c r="S1487">
        <v>2005109</v>
      </c>
      <c r="T1487" t="s">
        <v>169</v>
      </c>
      <c r="U1487">
        <v>23.2</v>
      </c>
      <c r="V1487">
        <v>34.1</v>
      </c>
      <c r="W1487">
        <v>12.7</v>
      </c>
      <c r="X1487">
        <v>12.1</v>
      </c>
      <c r="Y1487" s="6">
        <v>75.099999999999994</v>
      </c>
      <c r="Z1487">
        <v>10.9</v>
      </c>
      <c r="AA1487">
        <v>131.88999999999999</v>
      </c>
      <c r="AB1487">
        <v>211.42</v>
      </c>
      <c r="AC1487">
        <v>41</v>
      </c>
      <c r="AD1487">
        <v>58.2</v>
      </c>
      <c r="AE1487">
        <v>164</v>
      </c>
      <c r="AF1487">
        <v>106</v>
      </c>
      <c r="AG1487" s="6">
        <v>60</v>
      </c>
      <c r="AH1487" s="6">
        <v>347</v>
      </c>
      <c r="AI1487">
        <v>0.12</v>
      </c>
    </row>
    <row r="1488" spans="3:35">
      <c r="C1488">
        <v>1149</v>
      </c>
      <c r="D1488">
        <v>2005</v>
      </c>
      <c r="E1488" t="s">
        <v>370</v>
      </c>
      <c r="F1488" t="s">
        <v>3686</v>
      </c>
      <c r="G1488" t="s">
        <v>3687</v>
      </c>
      <c r="H1488" t="s">
        <v>3688</v>
      </c>
      <c r="I1488" s="1">
        <v>38488</v>
      </c>
      <c r="J1488">
        <v>136</v>
      </c>
      <c r="K1488" s="1">
        <v>38488</v>
      </c>
      <c r="L1488">
        <v>2005136</v>
      </c>
      <c r="M1488">
        <v>136</v>
      </c>
      <c r="N1488">
        <v>27</v>
      </c>
      <c r="O1488">
        <v>26.3</v>
      </c>
      <c r="P1488" s="7">
        <v>26</v>
      </c>
      <c r="Q1488" s="1">
        <v>38461</v>
      </c>
      <c r="R1488">
        <v>109</v>
      </c>
      <c r="S1488">
        <v>2005109</v>
      </c>
      <c r="T1488" t="s">
        <v>93</v>
      </c>
      <c r="U1488">
        <v>24.2</v>
      </c>
      <c r="V1488">
        <v>39.799999999999997</v>
      </c>
      <c r="W1488">
        <v>13.5</v>
      </c>
      <c r="X1488">
        <v>12.8</v>
      </c>
      <c r="Y1488" s="6">
        <v>80.2</v>
      </c>
      <c r="Z1488">
        <v>15.6</v>
      </c>
      <c r="AA1488">
        <v>199.68</v>
      </c>
      <c r="AB1488">
        <v>261.685</v>
      </c>
      <c r="AC1488">
        <v>40.4</v>
      </c>
      <c r="AD1488">
        <v>61.5</v>
      </c>
      <c r="AE1488">
        <v>179</v>
      </c>
      <c r="AF1488">
        <v>118</v>
      </c>
      <c r="AG1488" s="6">
        <v>60</v>
      </c>
      <c r="AH1488" s="6">
        <v>400</v>
      </c>
      <c r="AI1488">
        <v>0.12</v>
      </c>
    </row>
    <row r="1489" spans="3:35">
      <c r="C1489">
        <v>1139</v>
      </c>
      <c r="D1489">
        <v>2005</v>
      </c>
      <c r="E1489" t="s">
        <v>1852</v>
      </c>
      <c r="F1489" t="s">
        <v>3834</v>
      </c>
      <c r="G1489" t="s">
        <v>3839</v>
      </c>
      <c r="H1489" t="s">
        <v>3840</v>
      </c>
      <c r="I1489" s="1">
        <v>38485</v>
      </c>
      <c r="J1489">
        <v>133</v>
      </c>
      <c r="K1489" s="1">
        <v>38485</v>
      </c>
      <c r="L1489">
        <v>2005133</v>
      </c>
      <c r="M1489">
        <v>133</v>
      </c>
      <c r="N1489">
        <v>25</v>
      </c>
      <c r="O1489" s="5">
        <f>((22.727+((AF1489*AF1489)*0.000277))+(24.199+((AG1489*AG1489)*0.000529)))/2</f>
        <v>26.614026000000003</v>
      </c>
      <c r="P1489" s="7">
        <v>27</v>
      </c>
      <c r="Q1489" s="1">
        <v>38460</v>
      </c>
      <c r="R1489">
        <v>108</v>
      </c>
      <c r="S1489">
        <v>2005108</v>
      </c>
      <c r="T1489" t="s">
        <v>93</v>
      </c>
      <c r="U1489">
        <v>22.7</v>
      </c>
      <c r="V1489">
        <v>30.2</v>
      </c>
      <c r="W1489">
        <v>12.3</v>
      </c>
      <c r="X1489">
        <v>12.3</v>
      </c>
      <c r="Y1489" s="6">
        <v>76.900000000000006</v>
      </c>
      <c r="Z1489">
        <v>7.5</v>
      </c>
      <c r="AA1489">
        <v>92.25</v>
      </c>
      <c r="AB1489">
        <v>185.73</v>
      </c>
      <c r="AC1489">
        <v>46.7</v>
      </c>
      <c r="AD1489">
        <v>58.7</v>
      </c>
      <c r="AE1489">
        <v>178</v>
      </c>
      <c r="AF1489">
        <v>126</v>
      </c>
      <c r="AG1489" s="6">
        <v>60</v>
      </c>
      <c r="AH1489" s="6">
        <v>350</v>
      </c>
      <c r="AI1489">
        <v>0.12</v>
      </c>
    </row>
    <row r="1490" spans="3:35">
      <c r="C1490">
        <v>1312</v>
      </c>
      <c r="D1490">
        <v>2006</v>
      </c>
      <c r="E1490" t="s">
        <v>987</v>
      </c>
      <c r="F1490" t="s">
        <v>4044</v>
      </c>
      <c r="G1490" t="s">
        <v>4045</v>
      </c>
      <c r="H1490" t="s">
        <v>4046</v>
      </c>
      <c r="I1490" s="1">
        <v>38857</v>
      </c>
      <c r="J1490">
        <v>140</v>
      </c>
      <c r="K1490" s="1">
        <v>38857</v>
      </c>
      <c r="L1490">
        <v>2006140</v>
      </c>
      <c r="M1490">
        <v>140</v>
      </c>
      <c r="N1490">
        <v>27</v>
      </c>
      <c r="O1490">
        <v>26.2</v>
      </c>
      <c r="P1490" s="7">
        <v>26</v>
      </c>
      <c r="Q1490" s="1">
        <v>38830</v>
      </c>
      <c r="R1490">
        <v>113</v>
      </c>
      <c r="S1490">
        <v>2006113</v>
      </c>
      <c r="T1490" t="s">
        <v>93</v>
      </c>
      <c r="U1490">
        <v>21.7</v>
      </c>
      <c r="V1490">
        <v>34.6</v>
      </c>
      <c r="W1490">
        <v>13.2</v>
      </c>
      <c r="X1490">
        <v>13.1</v>
      </c>
      <c r="Y1490" s="6">
        <v>75.900000000000006</v>
      </c>
      <c r="Z1490">
        <v>12.9</v>
      </c>
      <c r="AA1490">
        <v>168.99</v>
      </c>
      <c r="AB1490">
        <v>227.495</v>
      </c>
      <c r="AC1490">
        <v>41.3</v>
      </c>
      <c r="AD1490">
        <v>55.6</v>
      </c>
      <c r="AE1490">
        <v>170</v>
      </c>
      <c r="AF1490">
        <v>112</v>
      </c>
      <c r="AG1490" s="6">
        <v>60</v>
      </c>
      <c r="AH1490" s="6">
        <v>379</v>
      </c>
      <c r="AI1490">
        <v>0.13</v>
      </c>
    </row>
    <row r="1491" spans="3:35">
      <c r="C1491">
        <v>1318</v>
      </c>
      <c r="D1491">
        <v>2006</v>
      </c>
      <c r="E1491" t="s">
        <v>4071</v>
      </c>
      <c r="F1491" t="s">
        <v>4062</v>
      </c>
      <c r="G1491" t="s">
        <v>4072</v>
      </c>
      <c r="H1491" t="s">
        <v>4073</v>
      </c>
      <c r="I1491" s="1">
        <v>38854</v>
      </c>
      <c r="J1491">
        <v>137</v>
      </c>
      <c r="K1491" s="1">
        <v>38854</v>
      </c>
      <c r="L1491">
        <v>2006137</v>
      </c>
      <c r="M1491">
        <v>137</v>
      </c>
      <c r="N1491">
        <v>27</v>
      </c>
      <c r="O1491">
        <v>26.3</v>
      </c>
      <c r="P1491" s="7">
        <v>26</v>
      </c>
      <c r="Q1491" s="1">
        <v>38827</v>
      </c>
      <c r="R1491">
        <v>110</v>
      </c>
      <c r="S1491">
        <v>2006110</v>
      </c>
      <c r="T1491" t="s">
        <v>169</v>
      </c>
      <c r="U1491">
        <v>20.6</v>
      </c>
      <c r="V1491">
        <v>32</v>
      </c>
      <c r="W1491">
        <v>13.2</v>
      </c>
      <c r="X1491">
        <v>12.7</v>
      </c>
      <c r="Y1491" s="6">
        <v>72.900000000000006</v>
      </c>
      <c r="Z1491">
        <v>11.4</v>
      </c>
      <c r="AA1491">
        <v>144.78</v>
      </c>
      <c r="AB1491">
        <v>207.2</v>
      </c>
      <c r="AC1491">
        <v>40.9</v>
      </c>
      <c r="AD1491">
        <v>56.5</v>
      </c>
      <c r="AE1491">
        <v>178</v>
      </c>
      <c r="AF1491">
        <v>118</v>
      </c>
      <c r="AG1491" s="6">
        <v>60</v>
      </c>
      <c r="AH1491" s="6">
        <v>345</v>
      </c>
      <c r="AI1491">
        <v>0.12</v>
      </c>
    </row>
    <row r="1492" spans="3:35">
      <c r="C1492">
        <v>1346</v>
      </c>
      <c r="D1492">
        <v>2006</v>
      </c>
      <c r="E1492" t="s">
        <v>2014</v>
      </c>
      <c r="F1492" t="s">
        <v>4129</v>
      </c>
      <c r="G1492" t="s">
        <v>4130</v>
      </c>
      <c r="H1492" t="s">
        <v>4131</v>
      </c>
      <c r="I1492" s="1">
        <v>38862</v>
      </c>
      <c r="J1492">
        <v>145</v>
      </c>
      <c r="K1492" s="1">
        <v>38862</v>
      </c>
      <c r="L1492">
        <v>2006145</v>
      </c>
      <c r="M1492">
        <v>145</v>
      </c>
      <c r="N1492">
        <v>26</v>
      </c>
      <c r="O1492">
        <v>26.4</v>
      </c>
      <c r="P1492" s="7">
        <v>26</v>
      </c>
      <c r="Q1492" s="1">
        <v>38836</v>
      </c>
      <c r="R1492">
        <v>119</v>
      </c>
      <c r="S1492">
        <v>2006119</v>
      </c>
      <c r="T1492" t="s">
        <v>93</v>
      </c>
      <c r="U1492">
        <v>21.3</v>
      </c>
      <c r="V1492">
        <v>34.700000000000003</v>
      </c>
      <c r="W1492">
        <v>13.3</v>
      </c>
      <c r="X1492">
        <v>12.3</v>
      </c>
      <c r="Y1492" s="6">
        <v>75.900000000000006</v>
      </c>
      <c r="Z1492">
        <v>13.4</v>
      </c>
      <c r="AA1492">
        <v>164.82</v>
      </c>
      <c r="AB1492">
        <v>222.08</v>
      </c>
      <c r="AC1492">
        <v>41.2</v>
      </c>
      <c r="AD1492">
        <v>54.5</v>
      </c>
      <c r="AE1492">
        <v>173</v>
      </c>
      <c r="AF1492">
        <v>119</v>
      </c>
      <c r="AG1492" s="6">
        <v>60</v>
      </c>
      <c r="AH1492" s="6">
        <v>345</v>
      </c>
      <c r="AI1492">
        <v>0.13</v>
      </c>
    </row>
    <row r="1493" spans="3:35">
      <c r="C1493">
        <v>1369</v>
      </c>
      <c r="D1493">
        <v>2007</v>
      </c>
      <c r="E1493" t="s">
        <v>4272</v>
      </c>
      <c r="F1493" t="s">
        <v>4260</v>
      </c>
      <c r="G1493" t="s">
        <v>4273</v>
      </c>
      <c r="H1493" t="s">
        <v>4274</v>
      </c>
      <c r="I1493" s="1">
        <v>39214</v>
      </c>
      <c r="J1493">
        <v>132</v>
      </c>
      <c r="K1493" s="1">
        <v>39214</v>
      </c>
      <c r="L1493">
        <v>2007132</v>
      </c>
      <c r="M1493">
        <v>132</v>
      </c>
      <c r="N1493">
        <v>26</v>
      </c>
      <c r="O1493">
        <v>26.2</v>
      </c>
      <c r="P1493" s="7">
        <v>26</v>
      </c>
      <c r="Q1493" s="1">
        <v>39188</v>
      </c>
      <c r="R1493">
        <v>106</v>
      </c>
      <c r="S1493">
        <v>2007106</v>
      </c>
      <c r="T1493" t="s">
        <v>169</v>
      </c>
      <c r="U1493">
        <v>20.6</v>
      </c>
      <c r="V1493">
        <v>32.5</v>
      </c>
      <c r="W1493">
        <v>11.3</v>
      </c>
      <c r="X1493">
        <v>11.7</v>
      </c>
      <c r="Y1493" s="6">
        <v>74.5</v>
      </c>
      <c r="Z1493">
        <v>11.9</v>
      </c>
      <c r="AA1493">
        <v>139.22999999999999</v>
      </c>
      <c r="AB1493">
        <v>186.875</v>
      </c>
      <c r="AC1493">
        <v>42</v>
      </c>
      <c r="AD1493">
        <v>58.1</v>
      </c>
      <c r="AE1493">
        <v>172</v>
      </c>
      <c r="AF1493">
        <v>113</v>
      </c>
      <c r="AG1493" s="6">
        <v>60</v>
      </c>
      <c r="AH1493" s="6">
        <v>357</v>
      </c>
      <c r="AI1493">
        <v>0.12</v>
      </c>
    </row>
    <row r="1494" spans="3:35">
      <c r="C1494">
        <v>1424</v>
      </c>
      <c r="D1494">
        <v>2007</v>
      </c>
      <c r="E1494" t="s">
        <v>1498</v>
      </c>
      <c r="F1494" t="s">
        <v>4366</v>
      </c>
      <c r="G1494" t="s">
        <v>4373</v>
      </c>
      <c r="H1494" t="s">
        <v>4374</v>
      </c>
      <c r="I1494" s="1">
        <v>39220</v>
      </c>
      <c r="J1494">
        <v>138</v>
      </c>
      <c r="K1494" s="1">
        <v>39220</v>
      </c>
      <c r="L1494">
        <v>2007138</v>
      </c>
      <c r="M1494">
        <v>138</v>
      </c>
      <c r="N1494">
        <v>26</v>
      </c>
      <c r="O1494">
        <v>26.1</v>
      </c>
      <c r="P1494" s="7">
        <v>26</v>
      </c>
      <c r="Q1494" s="1">
        <v>39194</v>
      </c>
      <c r="R1494">
        <v>112</v>
      </c>
      <c r="S1494">
        <v>2007112</v>
      </c>
      <c r="T1494" t="s">
        <v>169</v>
      </c>
      <c r="U1494">
        <v>21.2</v>
      </c>
      <c r="V1494">
        <v>32.5</v>
      </c>
      <c r="W1494">
        <v>12.3</v>
      </c>
      <c r="X1494">
        <v>12.9</v>
      </c>
      <c r="Y1494" s="6">
        <v>75.900000000000006</v>
      </c>
      <c r="Z1494">
        <v>11.3</v>
      </c>
      <c r="AA1494">
        <v>145.77000000000001</v>
      </c>
      <c r="AB1494">
        <v>204.75</v>
      </c>
      <c r="AC1494">
        <v>43.4</v>
      </c>
      <c r="AD1494">
        <v>56.9</v>
      </c>
      <c r="AE1494">
        <v>160</v>
      </c>
      <c r="AF1494">
        <v>110</v>
      </c>
      <c r="AG1494" s="6">
        <v>60</v>
      </c>
      <c r="AH1494" s="6">
        <v>360</v>
      </c>
      <c r="AI1494">
        <v>0.13</v>
      </c>
    </row>
    <row r="1495" spans="3:35">
      <c r="C1495">
        <v>1466</v>
      </c>
      <c r="D1495">
        <v>2008</v>
      </c>
      <c r="E1495" t="s">
        <v>1746</v>
      </c>
      <c r="F1495" t="s">
        <v>4408</v>
      </c>
      <c r="G1495" t="s">
        <v>4409</v>
      </c>
      <c r="H1495" t="s">
        <v>4410</v>
      </c>
      <c r="I1495" s="1">
        <v>39589</v>
      </c>
      <c r="J1495">
        <v>142</v>
      </c>
      <c r="K1495" s="1">
        <v>39589</v>
      </c>
      <c r="L1495">
        <v>2008142</v>
      </c>
      <c r="M1495">
        <v>142</v>
      </c>
      <c r="N1495">
        <v>26</v>
      </c>
      <c r="O1495">
        <v>26.3</v>
      </c>
      <c r="P1495" s="7">
        <v>26</v>
      </c>
      <c r="Q1495" s="1">
        <v>39563</v>
      </c>
      <c r="R1495">
        <v>116</v>
      </c>
      <c r="S1495">
        <v>2008116</v>
      </c>
      <c r="T1495" t="s">
        <v>93</v>
      </c>
      <c r="U1495">
        <v>20.399999999999999</v>
      </c>
      <c r="V1495">
        <v>32.1</v>
      </c>
      <c r="W1495">
        <v>13.2</v>
      </c>
      <c r="X1495">
        <v>12.1</v>
      </c>
      <c r="Y1495" s="6">
        <v>75.099999999999994</v>
      </c>
      <c r="Z1495">
        <v>11.7</v>
      </c>
      <c r="AA1495">
        <v>141.57</v>
      </c>
      <c r="AB1495">
        <v>203.0325</v>
      </c>
      <c r="AC1495">
        <v>43</v>
      </c>
      <c r="AD1495">
        <v>56</v>
      </c>
      <c r="AE1495">
        <v>171</v>
      </c>
      <c r="AF1495">
        <v>116</v>
      </c>
      <c r="AG1495" s="6">
        <v>60</v>
      </c>
      <c r="AH1495" s="6">
        <v>365</v>
      </c>
      <c r="AI1495">
        <v>0.13</v>
      </c>
    </row>
    <row r="1496" spans="3:35">
      <c r="C1496">
        <v>1536</v>
      </c>
      <c r="D1496">
        <v>2009</v>
      </c>
      <c r="E1496" t="s">
        <v>2087</v>
      </c>
      <c r="F1496" t="s">
        <v>4577</v>
      </c>
      <c r="G1496" t="s">
        <v>4582</v>
      </c>
      <c r="H1496" t="s">
        <v>4583</v>
      </c>
      <c r="I1496" s="1">
        <v>39960</v>
      </c>
      <c r="J1496">
        <v>147</v>
      </c>
      <c r="K1496" s="1">
        <v>39960</v>
      </c>
      <c r="L1496">
        <v>2009147</v>
      </c>
      <c r="M1496">
        <v>147</v>
      </c>
      <c r="N1496">
        <v>25</v>
      </c>
      <c r="O1496">
        <v>25.9</v>
      </c>
      <c r="P1496" s="7">
        <v>26</v>
      </c>
      <c r="Q1496" s="1">
        <v>39935</v>
      </c>
      <c r="R1496">
        <v>122</v>
      </c>
      <c r="S1496">
        <v>2009122</v>
      </c>
      <c r="T1496" t="s">
        <v>93</v>
      </c>
      <c r="U1496">
        <v>23.2</v>
      </c>
      <c r="V1496">
        <v>36.5</v>
      </c>
      <c r="W1496">
        <v>14.1</v>
      </c>
      <c r="X1496">
        <v>13.2</v>
      </c>
      <c r="Y1496" s="6">
        <v>79.099999999999994</v>
      </c>
      <c r="Z1496">
        <v>13.3</v>
      </c>
      <c r="AA1496">
        <v>175.56</v>
      </c>
      <c r="AB1496">
        <v>249.11250000000001</v>
      </c>
      <c r="AC1496">
        <v>42.6</v>
      </c>
      <c r="AD1496">
        <v>58.2</v>
      </c>
      <c r="AE1496">
        <v>163</v>
      </c>
      <c r="AF1496">
        <v>104</v>
      </c>
      <c r="AG1496" s="6">
        <v>60</v>
      </c>
      <c r="AH1496" s="6">
        <v>425</v>
      </c>
      <c r="AI1496">
        <v>0.13</v>
      </c>
    </row>
    <row r="1497" spans="3:35">
      <c r="C1497">
        <v>1537</v>
      </c>
      <c r="D1497">
        <v>2009</v>
      </c>
      <c r="E1497" t="s">
        <v>2064</v>
      </c>
      <c r="F1497" t="s">
        <v>4577</v>
      </c>
      <c r="G1497" t="s">
        <v>4580</v>
      </c>
      <c r="H1497" t="s">
        <v>4581</v>
      </c>
      <c r="I1497" s="1">
        <v>39960</v>
      </c>
      <c r="J1497">
        <v>147</v>
      </c>
      <c r="K1497" s="1">
        <v>39960</v>
      </c>
      <c r="L1497">
        <v>2009147</v>
      </c>
      <c r="M1497">
        <v>147</v>
      </c>
      <c r="N1497">
        <v>25</v>
      </c>
      <c r="O1497">
        <v>26.2</v>
      </c>
      <c r="P1497" s="7">
        <v>26</v>
      </c>
      <c r="Q1497" s="1">
        <v>39935</v>
      </c>
      <c r="R1497">
        <v>122</v>
      </c>
      <c r="S1497">
        <v>2009122</v>
      </c>
      <c r="T1497" t="s">
        <v>169</v>
      </c>
      <c r="U1497">
        <v>21.1</v>
      </c>
      <c r="V1497">
        <v>32.799999999999997</v>
      </c>
      <c r="W1497">
        <v>13.5</v>
      </c>
      <c r="X1497">
        <v>12</v>
      </c>
      <c r="Y1497" s="6">
        <v>74.2</v>
      </c>
      <c r="Z1497">
        <v>11.7</v>
      </c>
      <c r="AA1497">
        <v>140.4</v>
      </c>
      <c r="AB1497">
        <v>209.1</v>
      </c>
      <c r="AC1497">
        <v>41.4</v>
      </c>
      <c r="AD1497">
        <v>57.3</v>
      </c>
      <c r="AE1497">
        <v>166</v>
      </c>
      <c r="AF1497">
        <v>114</v>
      </c>
      <c r="AG1497" s="6">
        <v>60</v>
      </c>
      <c r="AH1497" s="6">
        <v>378</v>
      </c>
      <c r="AI1497">
        <v>0.13</v>
      </c>
    </row>
    <row r="1498" spans="3:35">
      <c r="C1498">
        <v>1597</v>
      </c>
      <c r="D1498">
        <v>2009</v>
      </c>
      <c r="E1498" t="s">
        <v>4727</v>
      </c>
      <c r="F1498" t="s">
        <v>4724</v>
      </c>
      <c r="G1498" t="s">
        <v>4728</v>
      </c>
      <c r="I1498" s="1">
        <v>39961</v>
      </c>
      <c r="J1498">
        <v>148</v>
      </c>
      <c r="K1498" s="1">
        <v>39961</v>
      </c>
      <c r="L1498">
        <v>2009148</v>
      </c>
      <c r="M1498">
        <v>148</v>
      </c>
      <c r="N1498">
        <v>27</v>
      </c>
      <c r="O1498">
        <v>26.2</v>
      </c>
      <c r="P1498" s="7">
        <v>26</v>
      </c>
      <c r="Q1498" s="1">
        <v>39934</v>
      </c>
      <c r="R1498">
        <v>121</v>
      </c>
      <c r="S1498">
        <v>2009121</v>
      </c>
      <c r="U1498">
        <v>23</v>
      </c>
      <c r="V1498">
        <v>37.5</v>
      </c>
      <c r="W1498">
        <v>12.8</v>
      </c>
      <c r="X1498">
        <v>12.7</v>
      </c>
      <c r="Y1498" s="6">
        <v>77</v>
      </c>
      <c r="Z1498">
        <v>14.5</v>
      </c>
      <c r="AA1498">
        <v>184.15</v>
      </c>
      <c r="AB1498">
        <v>239.0625</v>
      </c>
      <c r="AC1498">
        <v>39.5</v>
      </c>
      <c r="AD1498">
        <v>58</v>
      </c>
      <c r="AE1498">
        <v>175</v>
      </c>
      <c r="AF1498">
        <v>114</v>
      </c>
      <c r="AG1498" s="6">
        <v>60</v>
      </c>
      <c r="AH1498" s="6">
        <v>428</v>
      </c>
      <c r="AI1498">
        <v>0.13</v>
      </c>
    </row>
    <row r="1499" spans="3:35">
      <c r="C1499">
        <v>1600</v>
      </c>
      <c r="D1499">
        <v>2009</v>
      </c>
      <c r="E1499" t="s">
        <v>905</v>
      </c>
      <c r="F1499" t="s">
        <v>4729</v>
      </c>
      <c r="G1499" t="s">
        <v>4730</v>
      </c>
      <c r="H1499" t="s">
        <v>4731</v>
      </c>
      <c r="I1499" s="1">
        <v>39942</v>
      </c>
      <c r="J1499">
        <v>129</v>
      </c>
      <c r="K1499" s="1">
        <v>39942</v>
      </c>
      <c r="L1499">
        <v>2009129</v>
      </c>
      <c r="M1499">
        <v>129</v>
      </c>
      <c r="N1499">
        <v>24</v>
      </c>
      <c r="O1499">
        <v>26.3</v>
      </c>
      <c r="P1499" s="7">
        <v>26</v>
      </c>
      <c r="Q1499" s="1">
        <v>39918</v>
      </c>
      <c r="R1499">
        <v>105</v>
      </c>
      <c r="S1499">
        <v>2009105</v>
      </c>
      <c r="T1499" t="s">
        <v>169</v>
      </c>
      <c r="U1499">
        <v>22.4</v>
      </c>
      <c r="V1499">
        <v>34.1</v>
      </c>
      <c r="W1499">
        <v>12.9</v>
      </c>
      <c r="X1499">
        <v>11.9</v>
      </c>
      <c r="Y1499" s="6">
        <v>75</v>
      </c>
      <c r="Z1499">
        <v>11.7</v>
      </c>
      <c r="AA1499">
        <v>139.22999999999999</v>
      </c>
      <c r="AB1499">
        <v>211.42</v>
      </c>
      <c r="AC1499">
        <v>40.9</v>
      </c>
      <c r="AD1499">
        <v>59.1</v>
      </c>
      <c r="AE1499">
        <v>167</v>
      </c>
      <c r="AF1499">
        <v>117</v>
      </c>
      <c r="AG1499" s="6">
        <v>60</v>
      </c>
      <c r="AH1499" s="6">
        <v>384</v>
      </c>
      <c r="AI1499">
        <v>0.12</v>
      </c>
    </row>
    <row r="1500" spans="3:35">
      <c r="C1500">
        <v>1613</v>
      </c>
      <c r="D1500">
        <v>2010</v>
      </c>
      <c r="E1500" t="s">
        <v>2224</v>
      </c>
      <c r="F1500" t="s">
        <v>4905</v>
      </c>
      <c r="G1500" t="s">
        <v>4910</v>
      </c>
      <c r="H1500" t="s">
        <v>4911</v>
      </c>
      <c r="I1500" s="1">
        <v>40306</v>
      </c>
      <c r="J1500">
        <v>128</v>
      </c>
      <c r="K1500" s="1">
        <v>40306</v>
      </c>
      <c r="L1500">
        <v>2010128</v>
      </c>
      <c r="M1500">
        <v>128</v>
      </c>
      <c r="N1500">
        <v>27</v>
      </c>
      <c r="O1500">
        <v>26.3</v>
      </c>
      <c r="P1500" s="7">
        <v>26</v>
      </c>
      <c r="Q1500" s="1">
        <v>40279</v>
      </c>
      <c r="R1500">
        <v>101</v>
      </c>
      <c r="S1500">
        <v>2010101</v>
      </c>
      <c r="T1500" t="s">
        <v>93</v>
      </c>
      <c r="U1500">
        <v>26</v>
      </c>
      <c r="V1500">
        <v>38.700000000000003</v>
      </c>
      <c r="W1500">
        <v>13.9</v>
      </c>
      <c r="X1500">
        <v>13.1</v>
      </c>
      <c r="Y1500" s="6">
        <v>82.2</v>
      </c>
      <c r="Z1500">
        <v>12.7</v>
      </c>
      <c r="AA1500">
        <v>166.37</v>
      </c>
      <c r="AB1500">
        <v>261.22500000000002</v>
      </c>
      <c r="AC1500">
        <v>43.5</v>
      </c>
      <c r="AD1500">
        <v>62.1</v>
      </c>
      <c r="AE1500">
        <v>175</v>
      </c>
      <c r="AF1500">
        <v>117</v>
      </c>
      <c r="AG1500" s="6">
        <v>60</v>
      </c>
      <c r="AH1500" s="6">
        <v>450</v>
      </c>
      <c r="AI1500">
        <v>0.12</v>
      </c>
    </row>
    <row r="1501" spans="3:35">
      <c r="C1501">
        <v>1648</v>
      </c>
      <c r="D1501">
        <v>2010</v>
      </c>
      <c r="E1501" t="s">
        <v>2394</v>
      </c>
      <c r="F1501" t="s">
        <v>4916</v>
      </c>
      <c r="G1501" t="s">
        <v>4917</v>
      </c>
      <c r="H1501" t="s">
        <v>4918</v>
      </c>
      <c r="I1501" s="1">
        <v>40317</v>
      </c>
      <c r="J1501">
        <v>139</v>
      </c>
      <c r="K1501" s="1">
        <v>40317</v>
      </c>
      <c r="L1501">
        <v>2010139</v>
      </c>
      <c r="M1501">
        <v>139</v>
      </c>
      <c r="N1501">
        <v>26</v>
      </c>
      <c r="O1501">
        <v>25.9</v>
      </c>
      <c r="P1501" s="7">
        <v>26</v>
      </c>
      <c r="Q1501" s="1">
        <v>40291</v>
      </c>
      <c r="R1501">
        <v>113</v>
      </c>
      <c r="S1501">
        <v>2010113</v>
      </c>
      <c r="T1501" t="s">
        <v>169</v>
      </c>
      <c r="U1501">
        <v>23.4</v>
      </c>
      <c r="V1501">
        <v>33.9</v>
      </c>
      <c r="W1501">
        <v>13.7</v>
      </c>
      <c r="X1501">
        <v>12.7</v>
      </c>
      <c r="Y1501" s="6">
        <v>76.400000000000006</v>
      </c>
      <c r="Z1501">
        <v>10.5</v>
      </c>
      <c r="AA1501">
        <v>133.35</v>
      </c>
      <c r="AB1501">
        <v>223.74</v>
      </c>
      <c r="AC1501">
        <v>42.5</v>
      </c>
      <c r="AD1501">
        <v>59.1</v>
      </c>
      <c r="AE1501">
        <v>160</v>
      </c>
      <c r="AF1501">
        <v>105</v>
      </c>
      <c r="AG1501" s="6">
        <v>60</v>
      </c>
      <c r="AH1501" s="6">
        <v>366</v>
      </c>
    </row>
    <row r="1502" spans="3:35">
      <c r="C1502">
        <v>1651</v>
      </c>
      <c r="D1502">
        <v>2010</v>
      </c>
      <c r="E1502" t="s">
        <v>2397</v>
      </c>
      <c r="F1502" t="s">
        <v>4916</v>
      </c>
      <c r="G1502" t="s">
        <v>4923</v>
      </c>
      <c r="H1502" t="s">
        <v>4924</v>
      </c>
      <c r="I1502" s="1">
        <v>40317</v>
      </c>
      <c r="J1502">
        <v>139</v>
      </c>
      <c r="K1502" s="1">
        <v>40317</v>
      </c>
      <c r="L1502">
        <v>2010139</v>
      </c>
      <c r="M1502">
        <v>139</v>
      </c>
      <c r="N1502">
        <v>26</v>
      </c>
      <c r="O1502">
        <v>26.3</v>
      </c>
      <c r="P1502" s="7">
        <v>26</v>
      </c>
      <c r="Q1502" s="1">
        <v>40291</v>
      </c>
      <c r="R1502">
        <v>113</v>
      </c>
      <c r="S1502">
        <v>2010113</v>
      </c>
      <c r="T1502" t="s">
        <v>93</v>
      </c>
      <c r="U1502">
        <v>23.5</v>
      </c>
      <c r="V1502">
        <v>34.9</v>
      </c>
      <c r="W1502">
        <v>12.6</v>
      </c>
      <c r="X1502">
        <v>12.7</v>
      </c>
      <c r="Y1502" s="6">
        <v>79.8</v>
      </c>
      <c r="Z1502">
        <v>11.4</v>
      </c>
      <c r="AA1502">
        <v>144.78</v>
      </c>
      <c r="AB1502">
        <v>220.74250000000001</v>
      </c>
      <c r="AC1502">
        <v>44.9</v>
      </c>
      <c r="AD1502">
        <v>62.4</v>
      </c>
      <c r="AE1502">
        <v>171</v>
      </c>
      <c r="AF1502">
        <v>118</v>
      </c>
      <c r="AG1502" s="6">
        <v>60</v>
      </c>
      <c r="AH1502" s="6">
        <v>389</v>
      </c>
    </row>
    <row r="1503" spans="3:35">
      <c r="C1503">
        <v>1741</v>
      </c>
      <c r="D1503">
        <v>2011</v>
      </c>
      <c r="E1503" t="s">
        <v>2681</v>
      </c>
      <c r="F1503" t="s">
        <v>4971</v>
      </c>
      <c r="G1503" t="s">
        <v>4973</v>
      </c>
      <c r="H1503" t="s">
        <v>4974</v>
      </c>
      <c r="I1503" s="1">
        <v>40685</v>
      </c>
      <c r="J1503">
        <v>142</v>
      </c>
      <c r="K1503" s="1">
        <v>40685</v>
      </c>
      <c r="L1503">
        <v>2011142</v>
      </c>
      <c r="M1503">
        <v>142</v>
      </c>
      <c r="N1503">
        <v>26</v>
      </c>
      <c r="O1503">
        <v>26.2</v>
      </c>
      <c r="P1503" s="7">
        <v>26</v>
      </c>
      <c r="R1503">
        <v>116</v>
      </c>
      <c r="S1503">
        <v>2011116</v>
      </c>
      <c r="T1503" t="s">
        <v>169</v>
      </c>
      <c r="U1503">
        <v>22.4</v>
      </c>
      <c r="V1503">
        <v>24.4</v>
      </c>
      <c r="W1503">
        <v>13.7</v>
      </c>
      <c r="X1503">
        <v>12</v>
      </c>
      <c r="Y1503" s="6">
        <v>74.8</v>
      </c>
      <c r="Z1503">
        <v>2</v>
      </c>
      <c r="AA1503">
        <v>24</v>
      </c>
      <c r="AB1503">
        <v>156.80000000000001</v>
      </c>
      <c r="AC1503">
        <v>50.4</v>
      </c>
      <c r="AD1503">
        <v>56</v>
      </c>
      <c r="AE1503">
        <v>169</v>
      </c>
      <c r="AF1503">
        <v>115</v>
      </c>
      <c r="AG1503" s="6">
        <v>60</v>
      </c>
      <c r="AH1503" s="6">
        <v>290</v>
      </c>
    </row>
    <row r="1504" spans="3:35">
      <c r="C1504">
        <v>1711</v>
      </c>
      <c r="D1504">
        <v>2011</v>
      </c>
      <c r="E1504" t="s">
        <v>4984</v>
      </c>
      <c r="F1504" t="s">
        <v>4981</v>
      </c>
      <c r="G1504" t="s">
        <v>4985</v>
      </c>
      <c r="H1504" t="s">
        <v>4986</v>
      </c>
      <c r="I1504" s="1">
        <v>40677</v>
      </c>
      <c r="J1504">
        <v>134</v>
      </c>
      <c r="K1504" s="1">
        <v>40677</v>
      </c>
      <c r="L1504">
        <v>2011134</v>
      </c>
      <c r="M1504">
        <v>134</v>
      </c>
      <c r="N1504">
        <v>25</v>
      </c>
      <c r="O1504">
        <v>25.8</v>
      </c>
      <c r="P1504" s="7">
        <v>26</v>
      </c>
      <c r="R1504">
        <v>109</v>
      </c>
      <c r="S1504">
        <v>2011109</v>
      </c>
      <c r="T1504" t="s">
        <v>93</v>
      </c>
      <c r="U1504">
        <v>21.7</v>
      </c>
      <c r="V1504">
        <v>36.200000000000003</v>
      </c>
      <c r="W1504">
        <v>10.6</v>
      </c>
      <c r="X1504">
        <v>11.7</v>
      </c>
      <c r="Y1504" s="6">
        <v>76.5</v>
      </c>
      <c r="Z1504">
        <v>14.5</v>
      </c>
      <c r="AA1504">
        <v>169.7</v>
      </c>
      <c r="AB1504">
        <v>201.8</v>
      </c>
      <c r="AC1504">
        <v>40.299999999999997</v>
      </c>
      <c r="AD1504">
        <v>58.6</v>
      </c>
      <c r="AE1504">
        <v>160</v>
      </c>
      <c r="AF1504">
        <v>101</v>
      </c>
      <c r="AG1504" s="6">
        <v>60</v>
      </c>
      <c r="AH1504" s="6">
        <v>370</v>
      </c>
    </row>
    <row r="1505" spans="3:35">
      <c r="C1505">
        <v>1759</v>
      </c>
      <c r="D1505">
        <v>2011</v>
      </c>
      <c r="E1505" t="s">
        <v>5062</v>
      </c>
      <c r="F1505" t="s">
        <v>5063</v>
      </c>
      <c r="G1505" t="s">
        <v>5064</v>
      </c>
      <c r="H1505" t="s">
        <v>5065</v>
      </c>
      <c r="I1505" s="1">
        <v>40695</v>
      </c>
      <c r="J1505">
        <v>152</v>
      </c>
      <c r="K1505" s="1">
        <v>40695</v>
      </c>
      <c r="L1505">
        <v>2011152</v>
      </c>
      <c r="M1505">
        <v>152</v>
      </c>
      <c r="N1505">
        <v>26</v>
      </c>
      <c r="O1505">
        <v>26.1</v>
      </c>
      <c r="P1505" s="7">
        <v>26</v>
      </c>
      <c r="R1505">
        <v>126</v>
      </c>
      <c r="S1505">
        <v>2011126</v>
      </c>
      <c r="T1505" t="s">
        <v>169</v>
      </c>
      <c r="U1505">
        <v>23.3</v>
      </c>
      <c r="V1505">
        <v>33.200000000000003</v>
      </c>
      <c r="W1505">
        <v>13.1</v>
      </c>
      <c r="X1505">
        <v>13.2</v>
      </c>
      <c r="Y1505" s="6">
        <v>77.599999999999994</v>
      </c>
      <c r="Z1505">
        <v>9.9</v>
      </c>
      <c r="AA1505">
        <v>130.69999999999999</v>
      </c>
      <c r="AB1505">
        <v>218.3</v>
      </c>
      <c r="AC1505">
        <v>44.4</v>
      </c>
      <c r="AD1505">
        <v>57.7</v>
      </c>
      <c r="AE1505">
        <v>187</v>
      </c>
      <c r="AF1505">
        <v>111</v>
      </c>
      <c r="AG1505" s="6">
        <v>60</v>
      </c>
      <c r="AH1505" s="6">
        <v>404</v>
      </c>
    </row>
    <row r="1506" spans="3:35">
      <c r="C1506">
        <v>1700</v>
      </c>
      <c r="D1506">
        <v>2011</v>
      </c>
      <c r="E1506" t="s">
        <v>5142</v>
      </c>
      <c r="F1506" t="s">
        <v>5131</v>
      </c>
      <c r="G1506" t="s">
        <v>5143</v>
      </c>
      <c r="H1506" t="s">
        <v>5144</v>
      </c>
      <c r="I1506" s="1">
        <v>40675</v>
      </c>
      <c r="J1506">
        <v>132</v>
      </c>
      <c r="K1506" s="1">
        <v>40675</v>
      </c>
      <c r="L1506">
        <v>2011132</v>
      </c>
      <c r="M1506">
        <v>132</v>
      </c>
      <c r="N1506">
        <v>27</v>
      </c>
      <c r="O1506">
        <v>25.9</v>
      </c>
      <c r="P1506" s="7">
        <v>26</v>
      </c>
      <c r="R1506">
        <v>105</v>
      </c>
      <c r="S1506">
        <v>2011105</v>
      </c>
      <c r="T1506" t="s">
        <v>93</v>
      </c>
      <c r="U1506">
        <v>22.9</v>
      </c>
      <c r="V1506">
        <v>38.299999999999997</v>
      </c>
      <c r="W1506">
        <v>11.5</v>
      </c>
      <c r="X1506">
        <v>12.5</v>
      </c>
      <c r="Y1506" s="6">
        <v>77.8</v>
      </c>
      <c r="Z1506">
        <v>15.4</v>
      </c>
      <c r="AA1506">
        <v>192.5</v>
      </c>
      <c r="AB1506">
        <v>229.8</v>
      </c>
      <c r="AC1506">
        <v>39.5</v>
      </c>
      <c r="AD1506">
        <v>59.8</v>
      </c>
      <c r="AE1506">
        <v>160</v>
      </c>
      <c r="AF1506">
        <v>105</v>
      </c>
      <c r="AG1506" s="6">
        <v>60</v>
      </c>
      <c r="AH1506" s="6">
        <v>375</v>
      </c>
    </row>
    <row r="1507" spans="3:35">
      <c r="C1507">
        <v>1835</v>
      </c>
      <c r="D1507">
        <v>2012</v>
      </c>
      <c r="E1507" t="s">
        <v>2917</v>
      </c>
      <c r="F1507" t="s">
        <v>5247</v>
      </c>
      <c r="G1507" t="s">
        <v>5248</v>
      </c>
      <c r="H1507" t="s">
        <v>5249</v>
      </c>
      <c r="I1507" s="1">
        <v>41042</v>
      </c>
      <c r="J1507">
        <v>134</v>
      </c>
      <c r="K1507" s="1">
        <v>41042</v>
      </c>
      <c r="L1507">
        <v>2012134</v>
      </c>
      <c r="M1507">
        <v>134</v>
      </c>
      <c r="N1507">
        <v>25</v>
      </c>
      <c r="O1507">
        <v>25.9</v>
      </c>
      <c r="P1507" s="7">
        <v>26</v>
      </c>
      <c r="R1507">
        <v>109</v>
      </c>
      <c r="S1507">
        <v>2012109</v>
      </c>
      <c r="U1507">
        <v>21.8</v>
      </c>
      <c r="V1507">
        <v>33.4</v>
      </c>
      <c r="W1507">
        <v>12.4</v>
      </c>
      <c r="X1507">
        <v>13.8</v>
      </c>
      <c r="Y1507" s="6">
        <v>76.8</v>
      </c>
      <c r="Z1507">
        <v>11.6</v>
      </c>
      <c r="AA1507">
        <v>160.1</v>
      </c>
      <c r="AB1507">
        <v>218.8</v>
      </c>
      <c r="AC1507">
        <v>43.4</v>
      </c>
      <c r="AD1507">
        <v>60.5</v>
      </c>
      <c r="AE1507">
        <v>170</v>
      </c>
      <c r="AF1507">
        <v>102</v>
      </c>
      <c r="AG1507" s="6">
        <v>60</v>
      </c>
      <c r="AH1507" s="6">
        <v>443</v>
      </c>
      <c r="AI1507">
        <v>0.13</v>
      </c>
    </row>
    <row r="1508" spans="3:35">
      <c r="C1508">
        <v>1976</v>
      </c>
      <c r="D1508">
        <v>2013</v>
      </c>
      <c r="E1508" t="s">
        <v>3402</v>
      </c>
      <c r="F1508" t="s">
        <v>5549</v>
      </c>
      <c r="G1508" t="s">
        <v>5552</v>
      </c>
      <c r="H1508" t="s">
        <v>5553</v>
      </c>
      <c r="I1508" s="1">
        <v>41419</v>
      </c>
      <c r="J1508">
        <v>145</v>
      </c>
      <c r="K1508" s="1">
        <v>41419</v>
      </c>
      <c r="L1508">
        <v>2013145</v>
      </c>
      <c r="M1508">
        <v>145</v>
      </c>
      <c r="N1508">
        <v>26</v>
      </c>
      <c r="O1508">
        <v>26.4</v>
      </c>
      <c r="P1508" s="7">
        <v>26</v>
      </c>
      <c r="R1508">
        <v>119</v>
      </c>
      <c r="S1508">
        <v>2013119</v>
      </c>
      <c r="T1508" t="s">
        <v>169</v>
      </c>
      <c r="U1508">
        <v>22</v>
      </c>
      <c r="V1508">
        <v>33.200000000000003</v>
      </c>
      <c r="W1508">
        <v>11.7</v>
      </c>
      <c r="X1508">
        <v>11.9</v>
      </c>
      <c r="Y1508" s="6">
        <v>74.599999999999994</v>
      </c>
      <c r="Z1508">
        <v>11.2</v>
      </c>
      <c r="AA1508">
        <v>133.30000000000001</v>
      </c>
      <c r="AB1508">
        <v>195.9</v>
      </c>
      <c r="AC1508">
        <v>41.4</v>
      </c>
      <c r="AD1508">
        <v>56.4</v>
      </c>
      <c r="AE1508">
        <v>173</v>
      </c>
      <c r="AF1508">
        <v>119</v>
      </c>
      <c r="AG1508" s="6">
        <v>60</v>
      </c>
      <c r="AH1508" s="6">
        <v>340</v>
      </c>
      <c r="AI1508">
        <v>0.12</v>
      </c>
    </row>
    <row r="1509" spans="3:35">
      <c r="C1509">
        <v>1971</v>
      </c>
      <c r="D1509">
        <v>2013</v>
      </c>
      <c r="E1509" t="s">
        <v>3439</v>
      </c>
      <c r="F1509" t="s">
        <v>5589</v>
      </c>
      <c r="G1509" t="s">
        <v>5590</v>
      </c>
      <c r="H1509" t="s">
        <v>5591</v>
      </c>
      <c r="I1509" s="1">
        <v>41416</v>
      </c>
      <c r="J1509">
        <v>142</v>
      </c>
      <c r="K1509" s="1">
        <v>41416</v>
      </c>
      <c r="L1509">
        <v>2013142</v>
      </c>
      <c r="M1509">
        <v>142</v>
      </c>
      <c r="N1509">
        <v>24</v>
      </c>
      <c r="O1509">
        <v>25.9</v>
      </c>
      <c r="P1509" s="7">
        <v>26</v>
      </c>
      <c r="R1509">
        <v>118</v>
      </c>
      <c r="S1509">
        <v>2013118</v>
      </c>
      <c r="T1509" t="s">
        <v>93</v>
      </c>
      <c r="U1509">
        <v>21.7</v>
      </c>
      <c r="V1509">
        <v>34</v>
      </c>
      <c r="W1509">
        <v>11.3</v>
      </c>
      <c r="X1509">
        <v>12.2</v>
      </c>
      <c r="Y1509" s="6">
        <v>74.099999999999994</v>
      </c>
      <c r="Z1509">
        <v>12.3</v>
      </c>
      <c r="AA1509">
        <v>150.1</v>
      </c>
      <c r="AB1509">
        <v>199.8</v>
      </c>
      <c r="AC1509">
        <v>40.1</v>
      </c>
      <c r="AD1509">
        <v>56.8</v>
      </c>
      <c r="AE1509">
        <v>152</v>
      </c>
      <c r="AF1509">
        <v>103</v>
      </c>
      <c r="AG1509" s="6">
        <v>60</v>
      </c>
      <c r="AH1509" s="6">
        <v>349</v>
      </c>
      <c r="AI1509">
        <v>0.12</v>
      </c>
    </row>
    <row r="1510" spans="3:35">
      <c r="C1510">
        <v>2098</v>
      </c>
      <c r="D1510">
        <v>2014</v>
      </c>
      <c r="E1510" t="s">
        <v>156</v>
      </c>
      <c r="F1510" t="s">
        <v>5813</v>
      </c>
      <c r="G1510" t="s">
        <v>5818</v>
      </c>
      <c r="H1510" t="s">
        <v>5819</v>
      </c>
      <c r="I1510" s="1">
        <v>41804</v>
      </c>
      <c r="J1510">
        <v>165</v>
      </c>
      <c r="K1510" s="1">
        <v>41804</v>
      </c>
      <c r="L1510">
        <v>2014165</v>
      </c>
      <c r="M1510">
        <v>165</v>
      </c>
      <c r="N1510">
        <v>27</v>
      </c>
      <c r="O1510" s="2">
        <v>26</v>
      </c>
      <c r="P1510" s="7">
        <v>26</v>
      </c>
      <c r="R1510">
        <v>138</v>
      </c>
      <c r="S1510">
        <v>2014138</v>
      </c>
      <c r="U1510">
        <v>21.9</v>
      </c>
      <c r="V1510">
        <v>34.4</v>
      </c>
      <c r="W1510">
        <v>12.2</v>
      </c>
      <c r="X1510">
        <v>12.3</v>
      </c>
      <c r="Y1510" s="6">
        <v>75.099999999999994</v>
      </c>
      <c r="Z1510">
        <v>12.5</v>
      </c>
      <c r="AA1510">
        <v>153.80000000000001</v>
      </c>
      <c r="AB1510">
        <v>210.7</v>
      </c>
      <c r="AC1510">
        <v>40.700000000000003</v>
      </c>
      <c r="AD1510">
        <v>55.2</v>
      </c>
      <c r="AE1510">
        <v>175</v>
      </c>
      <c r="AF1510">
        <v>108</v>
      </c>
      <c r="AG1510" s="6">
        <v>60</v>
      </c>
      <c r="AH1510" s="6">
        <v>280</v>
      </c>
      <c r="AI1510">
        <v>0.12</v>
      </c>
    </row>
    <row r="1511" spans="3:35">
      <c r="C1511">
        <v>2029</v>
      </c>
      <c r="D1511">
        <v>2014</v>
      </c>
      <c r="E1511">
        <v>5</v>
      </c>
      <c r="F1511" t="s">
        <v>5884</v>
      </c>
      <c r="G1511" t="s">
        <v>5885</v>
      </c>
      <c r="H1511" t="s">
        <v>5886</v>
      </c>
      <c r="I1511" s="1">
        <v>41773</v>
      </c>
      <c r="J1511">
        <v>134</v>
      </c>
      <c r="K1511" s="1">
        <v>41773</v>
      </c>
      <c r="L1511">
        <v>2014134</v>
      </c>
      <c r="M1511">
        <v>134</v>
      </c>
      <c r="N1511">
        <v>25</v>
      </c>
      <c r="O1511">
        <v>25.9</v>
      </c>
      <c r="P1511" s="7">
        <v>26</v>
      </c>
      <c r="R1511">
        <v>109</v>
      </c>
      <c r="S1511">
        <v>2014109</v>
      </c>
      <c r="U1511">
        <v>22.3</v>
      </c>
      <c r="V1511">
        <v>33</v>
      </c>
      <c r="W1511">
        <v>11.8</v>
      </c>
      <c r="X1511">
        <v>12.1</v>
      </c>
      <c r="Y1511" s="6">
        <v>74.8</v>
      </c>
      <c r="Z1511">
        <v>10.7</v>
      </c>
      <c r="AA1511">
        <v>129.5</v>
      </c>
      <c r="AB1511">
        <v>197.2</v>
      </c>
      <c r="AC1511">
        <v>41.8</v>
      </c>
      <c r="AD1511">
        <v>59.2</v>
      </c>
      <c r="AE1511">
        <v>158</v>
      </c>
      <c r="AF1511">
        <v>105</v>
      </c>
      <c r="AG1511" s="6">
        <v>60</v>
      </c>
      <c r="AH1511" s="6">
        <v>345</v>
      </c>
      <c r="AI1511">
        <v>0.12</v>
      </c>
    </row>
    <row r="1512" spans="3:35">
      <c r="C1512">
        <v>2073</v>
      </c>
      <c r="D1512">
        <v>2014</v>
      </c>
      <c r="E1512">
        <v>54</v>
      </c>
      <c r="F1512" t="s">
        <v>5979</v>
      </c>
      <c r="G1512" t="s">
        <v>5982</v>
      </c>
      <c r="H1512" t="s">
        <v>5983</v>
      </c>
      <c r="I1512" s="1">
        <v>41783</v>
      </c>
      <c r="J1512">
        <v>144</v>
      </c>
      <c r="K1512" s="1">
        <v>41783</v>
      </c>
      <c r="L1512">
        <v>2014144</v>
      </c>
      <c r="M1512">
        <v>144</v>
      </c>
      <c r="N1512">
        <v>26</v>
      </c>
      <c r="O1512" s="2">
        <v>26</v>
      </c>
      <c r="P1512" s="7">
        <v>26</v>
      </c>
      <c r="R1512">
        <v>118</v>
      </c>
      <c r="S1512">
        <v>2014118</v>
      </c>
      <c r="U1512">
        <v>23.2</v>
      </c>
      <c r="V1512">
        <v>37.799999999999997</v>
      </c>
      <c r="W1512">
        <v>12.7</v>
      </c>
      <c r="X1512">
        <v>12.8</v>
      </c>
      <c r="Y1512" s="6">
        <v>78.3</v>
      </c>
      <c r="Z1512">
        <v>14.6</v>
      </c>
      <c r="AA1512">
        <v>186.9</v>
      </c>
      <c r="AB1512">
        <v>241</v>
      </c>
      <c r="AC1512">
        <v>40.5</v>
      </c>
      <c r="AD1512">
        <v>61.2</v>
      </c>
      <c r="AE1512">
        <v>170</v>
      </c>
      <c r="AF1512">
        <v>108</v>
      </c>
      <c r="AG1512" s="6">
        <v>60</v>
      </c>
      <c r="AH1512" s="6">
        <v>380</v>
      </c>
      <c r="AI1512">
        <v>0.12</v>
      </c>
    </row>
    <row r="1513" spans="3:35">
      <c r="C1513">
        <v>2117</v>
      </c>
      <c r="D1513">
        <v>2015</v>
      </c>
      <c r="E1513" t="s">
        <v>425</v>
      </c>
      <c r="F1513" t="s">
        <v>5993</v>
      </c>
      <c r="G1513" t="s">
        <v>6003</v>
      </c>
      <c r="H1513" t="s">
        <v>6004</v>
      </c>
      <c r="I1513" s="1">
        <v>42143</v>
      </c>
      <c r="J1513">
        <v>139</v>
      </c>
      <c r="K1513" s="1">
        <v>42143</v>
      </c>
      <c r="L1513">
        <v>2015139</v>
      </c>
      <c r="M1513">
        <v>139</v>
      </c>
      <c r="N1513">
        <v>25</v>
      </c>
      <c r="O1513">
        <v>26.3</v>
      </c>
      <c r="P1513" s="7">
        <v>26</v>
      </c>
      <c r="R1513">
        <v>114</v>
      </c>
      <c r="S1513">
        <v>2015114</v>
      </c>
      <c r="T1513" t="s">
        <v>93</v>
      </c>
      <c r="U1513">
        <v>24.6</v>
      </c>
      <c r="V1513">
        <v>38.6</v>
      </c>
      <c r="W1513">
        <v>13.4</v>
      </c>
      <c r="X1513">
        <v>13.6</v>
      </c>
      <c r="Y1513" s="6">
        <v>80</v>
      </c>
      <c r="Z1513">
        <v>14</v>
      </c>
      <c r="AA1513">
        <v>190.4</v>
      </c>
      <c r="AB1513">
        <v>260.60000000000002</v>
      </c>
      <c r="AC1513">
        <v>41.4</v>
      </c>
      <c r="AD1513">
        <v>60</v>
      </c>
      <c r="AE1513">
        <v>171</v>
      </c>
      <c r="AF1513">
        <v>116</v>
      </c>
      <c r="AG1513" s="6">
        <v>60</v>
      </c>
      <c r="AH1513" s="6">
        <v>410</v>
      </c>
      <c r="AI1513">
        <v>0.12</v>
      </c>
    </row>
    <row r="1514" spans="3:35">
      <c r="C1514">
        <v>2248</v>
      </c>
      <c r="D1514">
        <v>2016</v>
      </c>
      <c r="E1514" t="s">
        <v>724</v>
      </c>
      <c r="F1514" t="s">
        <v>6142</v>
      </c>
      <c r="G1514" t="s">
        <v>6147</v>
      </c>
      <c r="H1514" t="s">
        <v>6148</v>
      </c>
      <c r="I1514" s="1">
        <v>42525</v>
      </c>
      <c r="J1514">
        <v>156</v>
      </c>
      <c r="K1514" s="1">
        <v>42525</v>
      </c>
      <c r="L1514">
        <v>2016156</v>
      </c>
      <c r="M1514">
        <v>156</v>
      </c>
      <c r="O1514" s="2">
        <v>26</v>
      </c>
      <c r="P1514" s="7">
        <v>26</v>
      </c>
      <c r="R1514">
        <v>130</v>
      </c>
      <c r="S1514">
        <v>2016130</v>
      </c>
      <c r="U1514">
        <v>22.8</v>
      </c>
      <c r="V1514">
        <v>33.6</v>
      </c>
      <c r="W1514">
        <v>12.2</v>
      </c>
      <c r="X1514">
        <v>13</v>
      </c>
      <c r="Y1514" s="6">
        <v>76.8</v>
      </c>
      <c r="Z1514">
        <v>10.8</v>
      </c>
      <c r="AA1514">
        <v>140.4</v>
      </c>
      <c r="AB1514">
        <v>211.7</v>
      </c>
      <c r="AC1514">
        <v>43.2</v>
      </c>
      <c r="AD1514">
        <v>57.5</v>
      </c>
      <c r="AE1514">
        <v>161</v>
      </c>
      <c r="AF1514">
        <v>108</v>
      </c>
      <c r="AG1514" s="6">
        <v>60</v>
      </c>
      <c r="AH1514" s="6">
        <v>340</v>
      </c>
      <c r="AI1514">
        <v>0.12</v>
      </c>
    </row>
    <row r="1515" spans="3:35">
      <c r="C1515">
        <v>2202</v>
      </c>
      <c r="D1515">
        <v>2016</v>
      </c>
      <c r="E1515" t="s">
        <v>550</v>
      </c>
      <c r="F1515" t="s">
        <v>6185</v>
      </c>
      <c r="G1515" t="s">
        <v>6190</v>
      </c>
      <c r="H1515" t="s">
        <v>6191</v>
      </c>
      <c r="I1515" s="1">
        <v>42504</v>
      </c>
      <c r="J1515">
        <v>135</v>
      </c>
      <c r="K1515" s="1">
        <v>42504</v>
      </c>
      <c r="L1515">
        <v>2016135</v>
      </c>
      <c r="M1515">
        <v>135</v>
      </c>
      <c r="O1515" s="2">
        <v>26</v>
      </c>
      <c r="P1515" s="7">
        <v>26</v>
      </c>
      <c r="R1515">
        <v>109</v>
      </c>
      <c r="S1515">
        <v>2016109</v>
      </c>
      <c r="T1515" t="s">
        <v>6848</v>
      </c>
      <c r="U1515">
        <v>23.3</v>
      </c>
      <c r="V1515">
        <v>32</v>
      </c>
      <c r="W1515">
        <v>12.3</v>
      </c>
      <c r="X1515">
        <v>13.6</v>
      </c>
      <c r="Y1515" s="6">
        <v>75.599999999999994</v>
      </c>
      <c r="Z1515">
        <v>8.6999999999999993</v>
      </c>
      <c r="AA1515">
        <v>118.3</v>
      </c>
      <c r="AB1515">
        <v>207.2</v>
      </c>
      <c r="AC1515">
        <v>43.6</v>
      </c>
      <c r="AD1515">
        <v>59.5</v>
      </c>
      <c r="AE1515">
        <v>170</v>
      </c>
      <c r="AF1515">
        <v>108</v>
      </c>
      <c r="AG1515" s="6">
        <v>60</v>
      </c>
      <c r="AH1515" s="6">
        <v>400</v>
      </c>
      <c r="AI1515">
        <v>0.12</v>
      </c>
    </row>
    <row r="1516" spans="3:35">
      <c r="C1516">
        <v>2216</v>
      </c>
      <c r="D1516">
        <v>2016</v>
      </c>
      <c r="E1516" t="s">
        <v>780</v>
      </c>
      <c r="F1516" t="s">
        <v>6192</v>
      </c>
      <c r="G1516" t="s">
        <v>6197</v>
      </c>
      <c r="H1516" t="s">
        <v>6198</v>
      </c>
      <c r="I1516" s="1">
        <v>42509</v>
      </c>
      <c r="J1516">
        <v>140</v>
      </c>
      <c r="K1516" s="1">
        <v>42509</v>
      </c>
      <c r="L1516">
        <v>2016140</v>
      </c>
      <c r="M1516">
        <v>140</v>
      </c>
      <c r="O1516">
        <v>26.1</v>
      </c>
      <c r="P1516" s="7">
        <v>26</v>
      </c>
      <c r="R1516">
        <v>114</v>
      </c>
      <c r="S1516">
        <v>2016114</v>
      </c>
      <c r="U1516">
        <v>24.1</v>
      </c>
      <c r="V1516">
        <v>35.1</v>
      </c>
      <c r="W1516">
        <v>13.3</v>
      </c>
      <c r="X1516">
        <v>13.3</v>
      </c>
      <c r="Y1516" s="6">
        <v>76.5</v>
      </c>
      <c r="Z1516">
        <v>11</v>
      </c>
      <c r="AA1516">
        <v>146.30000000000001</v>
      </c>
      <c r="AB1516">
        <v>233.4</v>
      </c>
      <c r="AC1516">
        <v>41.4</v>
      </c>
      <c r="AD1516">
        <v>58.4</v>
      </c>
      <c r="AE1516">
        <v>170</v>
      </c>
      <c r="AF1516">
        <v>110</v>
      </c>
      <c r="AG1516" s="6">
        <v>60</v>
      </c>
      <c r="AH1516" s="6">
        <v>387</v>
      </c>
      <c r="AI1516">
        <v>0.12</v>
      </c>
    </row>
    <row r="1517" spans="3:35">
      <c r="C1517">
        <v>2230</v>
      </c>
      <c r="D1517">
        <v>2016</v>
      </c>
      <c r="E1517" t="s">
        <v>759</v>
      </c>
      <c r="F1517" t="s">
        <v>6202</v>
      </c>
      <c r="G1517" t="s">
        <v>6211</v>
      </c>
      <c r="H1517" t="s">
        <v>6204</v>
      </c>
      <c r="I1517" s="1">
        <v>42511</v>
      </c>
      <c r="J1517">
        <v>142</v>
      </c>
      <c r="K1517" s="1">
        <v>42511</v>
      </c>
      <c r="L1517">
        <v>2016142</v>
      </c>
      <c r="M1517">
        <v>142</v>
      </c>
      <c r="O1517">
        <v>26.2</v>
      </c>
      <c r="P1517" s="7">
        <v>26</v>
      </c>
      <c r="R1517">
        <v>116</v>
      </c>
      <c r="S1517">
        <v>2016116</v>
      </c>
      <c r="U1517">
        <v>21.5</v>
      </c>
      <c r="V1517">
        <v>34.4</v>
      </c>
      <c r="W1517">
        <v>11.5</v>
      </c>
      <c r="X1517">
        <v>12.9</v>
      </c>
      <c r="Y1517" s="6">
        <v>75.3</v>
      </c>
      <c r="Z1517">
        <v>12.9</v>
      </c>
      <c r="AA1517">
        <v>166.4</v>
      </c>
      <c r="AB1517">
        <v>209.8</v>
      </c>
      <c r="AC1517">
        <v>40.9</v>
      </c>
      <c r="AD1517">
        <v>57.7</v>
      </c>
      <c r="AE1517">
        <v>170</v>
      </c>
      <c r="AF1517">
        <v>114</v>
      </c>
      <c r="AG1517" s="6">
        <v>60</v>
      </c>
      <c r="AH1517" s="6">
        <v>360</v>
      </c>
      <c r="AI1517">
        <v>0.12</v>
      </c>
    </row>
    <row r="1518" spans="3:35">
      <c r="C1518">
        <v>2245</v>
      </c>
      <c r="D1518">
        <v>2016</v>
      </c>
      <c r="E1518" t="s">
        <v>670</v>
      </c>
      <c r="F1518" t="s">
        <v>6253</v>
      </c>
      <c r="G1518" t="s">
        <v>6256</v>
      </c>
      <c r="H1518" t="s">
        <v>6257</v>
      </c>
      <c r="I1518" s="1">
        <v>42517</v>
      </c>
      <c r="J1518">
        <v>148</v>
      </c>
      <c r="K1518" s="1">
        <v>42517</v>
      </c>
      <c r="L1518">
        <v>2016148</v>
      </c>
      <c r="M1518">
        <v>148</v>
      </c>
      <c r="O1518">
        <v>25.9</v>
      </c>
      <c r="P1518" s="7">
        <v>26</v>
      </c>
      <c r="R1518">
        <v>122</v>
      </c>
      <c r="S1518">
        <v>2016122</v>
      </c>
      <c r="U1518">
        <v>22.1</v>
      </c>
      <c r="V1518">
        <v>32.5</v>
      </c>
      <c r="W1518">
        <v>11.6</v>
      </c>
      <c r="X1518">
        <v>12.5</v>
      </c>
      <c r="Y1518" s="6">
        <v>76.5</v>
      </c>
      <c r="Z1518">
        <v>10.4</v>
      </c>
      <c r="AA1518">
        <v>130</v>
      </c>
      <c r="AB1518">
        <v>195.8</v>
      </c>
      <c r="AC1518">
        <v>44</v>
      </c>
      <c r="AD1518">
        <v>58.1</v>
      </c>
      <c r="AE1518">
        <v>157</v>
      </c>
      <c r="AF1518">
        <v>103</v>
      </c>
      <c r="AG1518" s="6">
        <v>60</v>
      </c>
      <c r="AH1518" s="6">
        <v>379</v>
      </c>
      <c r="AI1518">
        <v>0.12</v>
      </c>
    </row>
    <row r="1519" spans="3:35">
      <c r="C1519">
        <v>2179</v>
      </c>
      <c r="D1519">
        <v>2016</v>
      </c>
      <c r="E1519" t="s">
        <v>501</v>
      </c>
      <c r="F1519" t="s">
        <v>6270</v>
      </c>
      <c r="G1519" t="s">
        <v>6273</v>
      </c>
      <c r="H1519" t="s">
        <v>6274</v>
      </c>
      <c r="I1519" s="1">
        <v>42501</v>
      </c>
      <c r="J1519">
        <v>132</v>
      </c>
      <c r="K1519" s="1">
        <v>42501</v>
      </c>
      <c r="L1519">
        <v>2016132</v>
      </c>
      <c r="M1519">
        <v>132</v>
      </c>
      <c r="O1519">
        <v>26.3</v>
      </c>
      <c r="P1519" s="7">
        <v>26</v>
      </c>
      <c r="R1519">
        <v>106</v>
      </c>
      <c r="S1519">
        <v>2016106</v>
      </c>
      <c r="T1519" t="s">
        <v>6848</v>
      </c>
      <c r="U1519">
        <v>22.6</v>
      </c>
      <c r="V1519">
        <v>33.5</v>
      </c>
      <c r="W1519">
        <v>12</v>
      </c>
      <c r="X1519">
        <v>12.4</v>
      </c>
      <c r="Y1519" s="6">
        <v>74.7</v>
      </c>
      <c r="Z1519">
        <v>10.9</v>
      </c>
      <c r="AA1519">
        <v>135.19999999999999</v>
      </c>
      <c r="AB1519">
        <v>204.4</v>
      </c>
      <c r="AC1519">
        <v>41.2</v>
      </c>
      <c r="AD1519">
        <v>57.5</v>
      </c>
      <c r="AE1519">
        <v>160</v>
      </c>
      <c r="AF1519">
        <v>117</v>
      </c>
      <c r="AG1519" s="6">
        <v>60</v>
      </c>
      <c r="AH1519" s="6">
        <v>367</v>
      </c>
      <c r="AI1519">
        <v>0.12</v>
      </c>
    </row>
    <row r="1520" spans="3:35">
      <c r="C1520">
        <v>2304</v>
      </c>
      <c r="D1520">
        <v>2017</v>
      </c>
      <c r="E1520" t="s">
        <v>1142</v>
      </c>
      <c r="F1520" t="s">
        <v>6417</v>
      </c>
      <c r="G1520" t="s">
        <v>6420</v>
      </c>
      <c r="H1520" t="s">
        <v>6421</v>
      </c>
      <c r="I1520" s="1">
        <v>42884</v>
      </c>
      <c r="J1520">
        <v>149</v>
      </c>
      <c r="K1520" s="1">
        <v>42884</v>
      </c>
      <c r="L1520">
        <v>2017149</v>
      </c>
      <c r="M1520">
        <v>149</v>
      </c>
      <c r="N1520">
        <v>26</v>
      </c>
      <c r="O1520" s="2">
        <v>26</v>
      </c>
      <c r="P1520" s="7">
        <v>26</v>
      </c>
      <c r="R1520">
        <v>123</v>
      </c>
      <c r="S1520">
        <v>2017123</v>
      </c>
      <c r="U1520">
        <v>24.3</v>
      </c>
      <c r="V1520">
        <v>37.200000000000003</v>
      </c>
      <c r="W1520">
        <v>11.9</v>
      </c>
      <c r="X1520">
        <v>13</v>
      </c>
      <c r="Y1520" s="6">
        <v>79</v>
      </c>
      <c r="Z1520">
        <v>12.9</v>
      </c>
      <c r="AA1520">
        <v>167.7</v>
      </c>
      <c r="AB1520">
        <v>231.6</v>
      </c>
      <c r="AC1520">
        <v>41.8</v>
      </c>
      <c r="AD1520">
        <v>60.1</v>
      </c>
      <c r="AE1520">
        <v>169</v>
      </c>
      <c r="AF1520">
        <v>107</v>
      </c>
      <c r="AG1520" s="6">
        <v>60</v>
      </c>
      <c r="AH1520" s="6">
        <v>380</v>
      </c>
      <c r="AI1520">
        <v>0.12</v>
      </c>
    </row>
    <row r="1521" spans="3:35">
      <c r="C1521">
        <v>2257</v>
      </c>
      <c r="D1521">
        <v>2017</v>
      </c>
      <c r="E1521" t="s">
        <v>814</v>
      </c>
      <c r="F1521" t="s">
        <v>6481</v>
      </c>
      <c r="G1521" t="s">
        <v>6484</v>
      </c>
      <c r="H1521" t="s">
        <v>6485</v>
      </c>
      <c r="I1521" s="1">
        <v>42865</v>
      </c>
      <c r="J1521">
        <v>130</v>
      </c>
      <c r="K1521" s="1">
        <v>42865</v>
      </c>
      <c r="L1521">
        <v>2017130</v>
      </c>
      <c r="M1521">
        <v>130</v>
      </c>
      <c r="N1521">
        <v>26</v>
      </c>
      <c r="O1521">
        <v>26.3</v>
      </c>
      <c r="P1521" s="7">
        <v>26</v>
      </c>
      <c r="R1521">
        <v>104</v>
      </c>
      <c r="S1521">
        <v>2017104</v>
      </c>
      <c r="U1521">
        <v>22.5</v>
      </c>
      <c r="V1521">
        <v>34.200000000000003</v>
      </c>
      <c r="W1521">
        <v>13.1</v>
      </c>
      <c r="X1521">
        <v>12.6</v>
      </c>
      <c r="Y1521" s="6">
        <v>76.5</v>
      </c>
      <c r="Z1521">
        <v>11.7</v>
      </c>
      <c r="AA1521">
        <v>147.4</v>
      </c>
      <c r="AB1521">
        <v>219.7</v>
      </c>
      <c r="AC1521">
        <v>42.3</v>
      </c>
      <c r="AD1521">
        <v>60.3</v>
      </c>
      <c r="AE1521">
        <v>174</v>
      </c>
      <c r="AF1521">
        <v>116</v>
      </c>
      <c r="AG1521" s="6">
        <v>60</v>
      </c>
      <c r="AH1521" s="6">
        <v>390</v>
      </c>
      <c r="AI1521">
        <v>0.12</v>
      </c>
    </row>
    <row r="1522" spans="3:35">
      <c r="C1522">
        <v>2281</v>
      </c>
      <c r="D1522">
        <v>2017</v>
      </c>
      <c r="E1522" t="s">
        <v>6495</v>
      </c>
      <c r="F1522" t="s">
        <v>6496</v>
      </c>
      <c r="G1522" t="s">
        <v>6497</v>
      </c>
      <c r="J1522">
        <v>143</v>
      </c>
      <c r="K1522" s="1">
        <v>42878</v>
      </c>
      <c r="L1522">
        <v>2017143</v>
      </c>
      <c r="M1522">
        <v>143</v>
      </c>
      <c r="O1522">
        <v>26.3</v>
      </c>
      <c r="P1522" s="7">
        <v>26</v>
      </c>
      <c r="R1522">
        <v>117</v>
      </c>
      <c r="S1522">
        <v>2017117</v>
      </c>
      <c r="U1522">
        <v>22.2</v>
      </c>
      <c r="V1522">
        <v>35.200000000000003</v>
      </c>
      <c r="W1522">
        <v>11.9</v>
      </c>
      <c r="X1522">
        <v>13</v>
      </c>
      <c r="Y1522" s="6">
        <v>75.900000000000006</v>
      </c>
      <c r="Z1522">
        <v>13</v>
      </c>
      <c r="AA1522">
        <v>169</v>
      </c>
      <c r="AB1522">
        <v>219.1</v>
      </c>
      <c r="AC1522">
        <v>40.700000000000003</v>
      </c>
      <c r="AD1522">
        <v>60.3</v>
      </c>
      <c r="AE1522">
        <v>166</v>
      </c>
      <c r="AF1522">
        <v>117</v>
      </c>
      <c r="AG1522" s="6">
        <v>60</v>
      </c>
      <c r="AH1522" s="6">
        <v>427</v>
      </c>
      <c r="AI1522">
        <v>0.12</v>
      </c>
    </row>
    <row r="1523" spans="3:35">
      <c r="C1523">
        <v>2379</v>
      </c>
      <c r="D1523">
        <v>2018</v>
      </c>
      <c r="E1523" t="s">
        <v>4263</v>
      </c>
      <c r="F1523" t="s">
        <v>6536</v>
      </c>
      <c r="G1523" t="s">
        <v>6539</v>
      </c>
      <c r="H1523" t="s">
        <v>6540</v>
      </c>
      <c r="I1523" s="1">
        <v>43245</v>
      </c>
      <c r="J1523">
        <v>145</v>
      </c>
      <c r="K1523" s="1">
        <v>43245</v>
      </c>
      <c r="L1523">
        <v>2018145</v>
      </c>
      <c r="M1523">
        <v>145</v>
      </c>
      <c r="N1523">
        <v>25</v>
      </c>
      <c r="O1523" s="2">
        <v>26</v>
      </c>
      <c r="P1523" s="7">
        <v>26</v>
      </c>
      <c r="R1523">
        <v>120</v>
      </c>
      <c r="S1523">
        <v>2018120</v>
      </c>
      <c r="U1523">
        <v>24.1</v>
      </c>
      <c r="V1523">
        <v>34.9</v>
      </c>
      <c r="W1523">
        <v>10.5</v>
      </c>
      <c r="X1523">
        <v>12.1</v>
      </c>
      <c r="Y1523" s="6">
        <v>77.5</v>
      </c>
      <c r="Z1523">
        <v>10.8</v>
      </c>
      <c r="AA1523">
        <v>130.69999999999999</v>
      </c>
      <c r="AB1523">
        <v>197.2</v>
      </c>
      <c r="AC1523">
        <v>42.6</v>
      </c>
      <c r="AD1523">
        <v>57.3</v>
      </c>
      <c r="AE1523">
        <v>160</v>
      </c>
      <c r="AF1523">
        <v>108</v>
      </c>
      <c r="AG1523" s="6">
        <v>60</v>
      </c>
      <c r="AH1523" s="6">
        <v>360</v>
      </c>
      <c r="AI1523">
        <v>0.12</v>
      </c>
    </row>
    <row r="1524" spans="3:35">
      <c r="C1524">
        <v>2384</v>
      </c>
      <c r="D1524">
        <v>2018</v>
      </c>
      <c r="E1524" t="s">
        <v>6619</v>
      </c>
      <c r="F1524" t="s">
        <v>6617</v>
      </c>
      <c r="G1524" t="s">
        <v>6620</v>
      </c>
      <c r="H1524" t="s">
        <v>522</v>
      </c>
      <c r="J1524">
        <v>147</v>
      </c>
      <c r="K1524" s="1">
        <v>43247</v>
      </c>
      <c r="L1524">
        <v>2018147</v>
      </c>
      <c r="M1524">
        <v>147</v>
      </c>
      <c r="N1524">
        <v>26</v>
      </c>
      <c r="O1524">
        <v>26.1</v>
      </c>
      <c r="P1524" s="7">
        <v>26</v>
      </c>
      <c r="R1524">
        <v>121</v>
      </c>
      <c r="S1524">
        <v>2018121</v>
      </c>
      <c r="U1524">
        <v>22.7</v>
      </c>
      <c r="V1524">
        <v>34.299999999999997</v>
      </c>
      <c r="W1524">
        <v>13.2</v>
      </c>
      <c r="X1524">
        <v>13.6</v>
      </c>
      <c r="Y1524" s="6">
        <v>76.7</v>
      </c>
      <c r="Z1524">
        <v>11.6</v>
      </c>
      <c r="AA1524">
        <v>157.80000000000001</v>
      </c>
      <c r="AB1524">
        <v>229.8</v>
      </c>
      <c r="AC1524">
        <v>42.4</v>
      </c>
      <c r="AD1524">
        <v>58.6</v>
      </c>
      <c r="AE1524">
        <v>170</v>
      </c>
      <c r="AF1524">
        <v>111</v>
      </c>
      <c r="AG1524" s="6">
        <v>60</v>
      </c>
      <c r="AH1524" s="6">
        <v>388</v>
      </c>
      <c r="AI1524">
        <v>0.12</v>
      </c>
    </row>
    <row r="1525" spans="3:35">
      <c r="C1525">
        <v>2357</v>
      </c>
      <c r="D1525">
        <v>2018</v>
      </c>
      <c r="E1525" t="s">
        <v>1319</v>
      </c>
      <c r="F1525" t="s">
        <v>6628</v>
      </c>
      <c r="G1525" t="s">
        <v>6631</v>
      </c>
      <c r="H1525" t="s">
        <v>6632</v>
      </c>
      <c r="I1525" s="1">
        <v>43237</v>
      </c>
      <c r="J1525">
        <v>137</v>
      </c>
      <c r="K1525" s="1">
        <v>43237</v>
      </c>
      <c r="L1525">
        <v>2018137</v>
      </c>
      <c r="M1525">
        <v>137</v>
      </c>
      <c r="N1525">
        <v>25</v>
      </c>
      <c r="O1525">
        <v>25.9</v>
      </c>
      <c r="P1525" s="7">
        <v>26</v>
      </c>
      <c r="R1525">
        <v>112</v>
      </c>
      <c r="S1525">
        <v>2018112</v>
      </c>
      <c r="U1525">
        <v>22.1</v>
      </c>
      <c r="V1525">
        <v>34.200000000000003</v>
      </c>
      <c r="W1525">
        <v>12</v>
      </c>
      <c r="X1525">
        <v>13.8</v>
      </c>
      <c r="Y1525" s="6">
        <v>75.099999999999994</v>
      </c>
      <c r="Z1525">
        <v>12.1</v>
      </c>
      <c r="AA1525">
        <v>167</v>
      </c>
      <c r="AB1525">
        <v>220.6</v>
      </c>
      <c r="AC1525">
        <v>40.9</v>
      </c>
      <c r="AD1525">
        <v>60</v>
      </c>
      <c r="AE1525">
        <v>161</v>
      </c>
      <c r="AF1525">
        <v>103</v>
      </c>
      <c r="AG1525" s="6">
        <v>60</v>
      </c>
      <c r="AH1525" s="6">
        <v>385</v>
      </c>
      <c r="AI1525">
        <v>0.12</v>
      </c>
    </row>
    <row r="1526" spans="3:35">
      <c r="C1526">
        <v>2360</v>
      </c>
      <c r="D1526">
        <v>2018</v>
      </c>
      <c r="E1526" t="s">
        <v>1129</v>
      </c>
      <c r="F1526" t="s">
        <v>6693</v>
      </c>
      <c r="G1526" t="s">
        <v>6694</v>
      </c>
      <c r="H1526" t="s">
        <v>6695</v>
      </c>
      <c r="I1526" s="1">
        <v>43239</v>
      </c>
      <c r="J1526">
        <v>139</v>
      </c>
      <c r="K1526" s="1">
        <v>43239</v>
      </c>
      <c r="L1526">
        <v>2018139</v>
      </c>
      <c r="M1526">
        <v>139</v>
      </c>
      <c r="N1526">
        <v>25</v>
      </c>
      <c r="O1526">
        <v>26.1</v>
      </c>
      <c r="P1526" s="7">
        <v>26</v>
      </c>
      <c r="R1526">
        <v>114</v>
      </c>
      <c r="S1526">
        <v>2018114</v>
      </c>
      <c r="U1526">
        <v>22.4</v>
      </c>
      <c r="V1526">
        <v>34.200000000000003</v>
      </c>
      <c r="W1526">
        <v>12</v>
      </c>
      <c r="X1526">
        <v>12.2</v>
      </c>
      <c r="Y1526" s="6">
        <v>74.8</v>
      </c>
      <c r="Z1526">
        <v>11.8</v>
      </c>
      <c r="AA1526">
        <v>144</v>
      </c>
      <c r="AB1526">
        <v>206.9</v>
      </c>
      <c r="AC1526">
        <v>40.6</v>
      </c>
      <c r="AD1526">
        <v>57.9</v>
      </c>
      <c r="AE1526">
        <v>162</v>
      </c>
      <c r="AF1526">
        <v>109</v>
      </c>
      <c r="AG1526" s="6">
        <v>60</v>
      </c>
      <c r="AH1526" s="6">
        <v>350</v>
      </c>
      <c r="AI1526">
        <v>0.12</v>
      </c>
    </row>
    <row r="1527" spans="3:35">
      <c r="C1527">
        <v>2362</v>
      </c>
      <c r="D1527">
        <v>2018</v>
      </c>
      <c r="E1527" t="s">
        <v>1135</v>
      </c>
      <c r="F1527" t="s">
        <v>6693</v>
      </c>
      <c r="G1527" t="s">
        <v>6698</v>
      </c>
      <c r="H1527" t="s">
        <v>6699</v>
      </c>
      <c r="I1527" s="1">
        <v>43239</v>
      </c>
      <c r="J1527">
        <v>139</v>
      </c>
      <c r="K1527" s="1">
        <v>43239</v>
      </c>
      <c r="L1527">
        <v>2018139</v>
      </c>
      <c r="M1527">
        <v>139</v>
      </c>
      <c r="N1527">
        <v>25</v>
      </c>
      <c r="O1527">
        <v>26.2</v>
      </c>
      <c r="P1527" s="7">
        <v>26</v>
      </c>
      <c r="R1527">
        <v>114</v>
      </c>
      <c r="S1527">
        <v>2018114</v>
      </c>
      <c r="U1527">
        <v>22.7</v>
      </c>
      <c r="V1527">
        <v>36.299999999999997</v>
      </c>
      <c r="W1527">
        <v>12.5</v>
      </c>
      <c r="X1527">
        <v>12.9</v>
      </c>
      <c r="Y1527" s="6">
        <v>76.8</v>
      </c>
      <c r="Z1527">
        <v>13.6</v>
      </c>
      <c r="AA1527">
        <v>175.4</v>
      </c>
      <c r="AB1527">
        <v>230.5</v>
      </c>
      <c r="AC1527">
        <v>40.5</v>
      </c>
      <c r="AD1527">
        <v>59.8</v>
      </c>
      <c r="AE1527">
        <v>172</v>
      </c>
      <c r="AF1527">
        <v>112</v>
      </c>
      <c r="AG1527" s="6">
        <v>60</v>
      </c>
      <c r="AH1527" s="6">
        <v>410</v>
      </c>
      <c r="AI1527">
        <v>0.12</v>
      </c>
    </row>
    <row r="1528" spans="3:35">
      <c r="C1528">
        <v>175</v>
      </c>
      <c r="D1528">
        <v>1992</v>
      </c>
      <c r="E1528" t="s">
        <v>637</v>
      </c>
      <c r="F1528" t="s">
        <v>628</v>
      </c>
      <c r="G1528" t="s">
        <v>638</v>
      </c>
      <c r="H1528" t="s">
        <v>639</v>
      </c>
      <c r="I1528" s="1">
        <v>33746</v>
      </c>
      <c r="J1528">
        <v>143</v>
      </c>
      <c r="K1528" s="1">
        <v>33746</v>
      </c>
      <c r="L1528">
        <v>1992143</v>
      </c>
      <c r="M1528">
        <v>143</v>
      </c>
      <c r="N1528">
        <v>26</v>
      </c>
      <c r="O1528">
        <v>26.123054499999999</v>
      </c>
      <c r="P1528" s="7">
        <v>26</v>
      </c>
      <c r="Q1528" s="1">
        <v>33720</v>
      </c>
      <c r="R1528">
        <v>117</v>
      </c>
      <c r="S1528">
        <v>1992117</v>
      </c>
      <c r="U1528">
        <v>24.3</v>
      </c>
      <c r="V1528">
        <v>36.9</v>
      </c>
      <c r="W1528">
        <v>13</v>
      </c>
      <c r="X1528">
        <v>12.6</v>
      </c>
      <c r="Y1528" s="6">
        <v>77.5</v>
      </c>
      <c r="Z1528">
        <v>12.6</v>
      </c>
      <c r="AA1528">
        <v>158.76</v>
      </c>
      <c r="AB1528">
        <v>236.16</v>
      </c>
      <c r="AC1528">
        <v>40.6</v>
      </c>
      <c r="AD1528">
        <v>63</v>
      </c>
      <c r="AE1528">
        <v>169</v>
      </c>
      <c r="AF1528">
        <v>110</v>
      </c>
      <c r="AG1528" s="6">
        <v>61</v>
      </c>
      <c r="AH1528" s="6">
        <v>357</v>
      </c>
      <c r="AI1528">
        <v>0.11</v>
      </c>
    </row>
    <row r="1529" spans="3:35">
      <c r="C1529">
        <v>226</v>
      </c>
      <c r="D1529">
        <v>1992</v>
      </c>
      <c r="E1529" t="s">
        <v>773</v>
      </c>
      <c r="F1529" t="s">
        <v>765</v>
      </c>
      <c r="G1529" t="s">
        <v>774</v>
      </c>
      <c r="H1529" t="s">
        <v>775</v>
      </c>
      <c r="I1529" s="1">
        <v>33757</v>
      </c>
      <c r="J1529">
        <v>154</v>
      </c>
      <c r="K1529" s="1">
        <v>33757</v>
      </c>
      <c r="L1529">
        <v>1992154</v>
      </c>
      <c r="M1529">
        <v>154</v>
      </c>
      <c r="N1529">
        <v>28</v>
      </c>
      <c r="O1529">
        <v>26.184548499999998</v>
      </c>
      <c r="P1529" s="7">
        <v>28</v>
      </c>
      <c r="Q1529" s="1">
        <v>33729</v>
      </c>
      <c r="R1529">
        <v>126</v>
      </c>
      <c r="S1529">
        <v>1992126</v>
      </c>
      <c r="U1529">
        <v>24</v>
      </c>
      <c r="V1529">
        <v>37.1</v>
      </c>
      <c r="W1529">
        <v>14.6</v>
      </c>
      <c r="X1529">
        <v>13.9</v>
      </c>
      <c r="Y1529" s="6">
        <v>79.900000000000006</v>
      </c>
      <c r="Z1529">
        <v>13.1</v>
      </c>
      <c r="AA1529">
        <v>182.09</v>
      </c>
      <c r="AB1529">
        <v>264.33749999999998</v>
      </c>
      <c r="AC1529">
        <v>42.8</v>
      </c>
      <c r="AD1529">
        <v>63.1</v>
      </c>
      <c r="AE1529">
        <v>179</v>
      </c>
      <c r="AF1529">
        <v>112</v>
      </c>
      <c r="AG1529" s="6">
        <v>61</v>
      </c>
      <c r="AH1529" s="6">
        <v>450</v>
      </c>
      <c r="AI1529">
        <v>0.12</v>
      </c>
    </row>
    <row r="1530" spans="3:35">
      <c r="C1530">
        <v>240</v>
      </c>
      <c r="D1530">
        <v>1993</v>
      </c>
      <c r="E1530" t="s">
        <v>912</v>
      </c>
      <c r="F1530" t="s">
        <v>906</v>
      </c>
      <c r="G1530" t="s">
        <v>913</v>
      </c>
      <c r="H1530" t="s">
        <v>914</v>
      </c>
      <c r="I1530" s="1">
        <v>34106</v>
      </c>
      <c r="J1530">
        <v>137</v>
      </c>
      <c r="K1530" s="1">
        <v>34106</v>
      </c>
      <c r="L1530">
        <v>1993137</v>
      </c>
      <c r="M1530">
        <v>137</v>
      </c>
      <c r="N1530">
        <v>24</v>
      </c>
      <c r="O1530" s="5">
        <f>((22.727+((AF1530*AF1530)*0.000277))+(24.199+((AG1530*AG1530)*0.000529)))/2</f>
        <v>25.974167000000001</v>
      </c>
      <c r="P1530" s="7">
        <v>24</v>
      </c>
      <c r="Q1530" s="1">
        <v>34082</v>
      </c>
      <c r="R1530">
        <v>113</v>
      </c>
      <c r="S1530">
        <v>1993113</v>
      </c>
      <c r="U1530">
        <v>21.6</v>
      </c>
      <c r="V1530">
        <v>32.1</v>
      </c>
      <c r="W1530">
        <v>12.8</v>
      </c>
      <c r="X1530">
        <v>12</v>
      </c>
      <c r="Y1530" s="6">
        <v>75.900000000000006</v>
      </c>
      <c r="Z1530">
        <v>10.5</v>
      </c>
      <c r="AA1530">
        <v>126</v>
      </c>
      <c r="AB1530">
        <v>199.02</v>
      </c>
      <c r="AC1530">
        <v>43.8</v>
      </c>
      <c r="AD1530">
        <v>60.1</v>
      </c>
      <c r="AE1530">
        <v>154</v>
      </c>
      <c r="AF1530">
        <v>105</v>
      </c>
      <c r="AG1530" s="6">
        <v>61</v>
      </c>
      <c r="AH1530" s="6">
        <v>360</v>
      </c>
      <c r="AI1530">
        <v>0.12</v>
      </c>
    </row>
    <row r="1531" spans="3:35">
      <c r="C1531">
        <v>316</v>
      </c>
      <c r="D1531">
        <v>1993</v>
      </c>
      <c r="E1531" t="s">
        <v>934</v>
      </c>
      <c r="F1531" t="s">
        <v>931</v>
      </c>
      <c r="G1531" t="s">
        <v>935</v>
      </c>
      <c r="H1531" t="s">
        <v>936</v>
      </c>
      <c r="I1531" s="1">
        <v>34127</v>
      </c>
      <c r="J1531">
        <v>158</v>
      </c>
      <c r="K1531" s="1">
        <v>34127</v>
      </c>
      <c r="L1531">
        <v>1993158</v>
      </c>
      <c r="M1531">
        <v>158</v>
      </c>
      <c r="N1531">
        <v>25</v>
      </c>
      <c r="O1531" s="5">
        <f>((22.727+((AF1531*AF1531)*0.000277))+(24.199+((AG1531*AG1531)*0.000529)))/2</f>
        <v>25.974167000000001</v>
      </c>
      <c r="P1531" s="7">
        <v>26</v>
      </c>
      <c r="Q1531" s="1">
        <v>34102</v>
      </c>
      <c r="R1531">
        <v>133</v>
      </c>
      <c r="S1531">
        <v>1993133</v>
      </c>
      <c r="T1531" t="s">
        <v>169</v>
      </c>
      <c r="U1531">
        <v>21.4</v>
      </c>
      <c r="V1531">
        <v>34.1</v>
      </c>
      <c r="W1531">
        <v>12.8</v>
      </c>
      <c r="X1531">
        <v>12.5</v>
      </c>
      <c r="Y1531" s="6">
        <v>74.7</v>
      </c>
      <c r="Z1531">
        <v>12.7</v>
      </c>
      <c r="AA1531">
        <v>158.75</v>
      </c>
      <c r="AB1531">
        <v>215.6825</v>
      </c>
      <c r="AC1531">
        <v>40.6</v>
      </c>
      <c r="AD1531">
        <v>58.3</v>
      </c>
      <c r="AE1531">
        <v>163</v>
      </c>
      <c r="AF1531">
        <v>105</v>
      </c>
      <c r="AG1531" s="6">
        <v>61</v>
      </c>
      <c r="AH1531" s="6">
        <v>335</v>
      </c>
      <c r="AI1531">
        <v>0.12</v>
      </c>
    </row>
    <row r="1532" spans="3:35">
      <c r="C1532">
        <v>306</v>
      </c>
      <c r="D1532">
        <v>1993</v>
      </c>
      <c r="E1532" t="s">
        <v>1024</v>
      </c>
      <c r="F1532" t="s">
        <v>1021</v>
      </c>
      <c r="G1532" t="s">
        <v>1025</v>
      </c>
      <c r="H1532" t="s">
        <v>1026</v>
      </c>
      <c r="I1532" s="1">
        <v>34121</v>
      </c>
      <c r="J1532">
        <v>152</v>
      </c>
      <c r="K1532" s="1">
        <v>34121</v>
      </c>
      <c r="L1532">
        <v>1993152</v>
      </c>
      <c r="M1532">
        <v>152</v>
      </c>
      <c r="N1532">
        <v>28</v>
      </c>
      <c r="O1532">
        <v>26.5</v>
      </c>
      <c r="P1532" s="7">
        <v>27</v>
      </c>
      <c r="Q1532" s="1">
        <v>34093</v>
      </c>
      <c r="R1532">
        <v>124</v>
      </c>
      <c r="S1532">
        <v>1993124</v>
      </c>
      <c r="U1532">
        <v>23.5</v>
      </c>
      <c r="V1532">
        <v>37.299999999999997</v>
      </c>
      <c r="W1532">
        <v>13.4</v>
      </c>
      <c r="X1532">
        <v>12.8</v>
      </c>
      <c r="Y1532" s="6">
        <v>76.3</v>
      </c>
      <c r="Z1532">
        <v>13.8</v>
      </c>
      <c r="AA1532">
        <v>176.64</v>
      </c>
      <c r="AB1532">
        <v>244.315</v>
      </c>
      <c r="AC1532">
        <v>39</v>
      </c>
      <c r="AD1532">
        <v>58.8</v>
      </c>
      <c r="AE1532">
        <v>176</v>
      </c>
      <c r="AF1532">
        <v>122</v>
      </c>
      <c r="AG1532" s="6">
        <v>61</v>
      </c>
      <c r="AH1532" s="6">
        <v>320</v>
      </c>
      <c r="AI1532">
        <v>0.12</v>
      </c>
    </row>
    <row r="1533" spans="3:35">
      <c r="C1533">
        <v>334</v>
      </c>
      <c r="D1533">
        <v>1994</v>
      </c>
      <c r="E1533" t="s">
        <v>1151</v>
      </c>
      <c r="F1533" t="s">
        <v>1139</v>
      </c>
      <c r="G1533" t="s">
        <v>1152</v>
      </c>
      <c r="H1533" t="s">
        <v>1153</v>
      </c>
      <c r="I1533" s="1">
        <v>34470</v>
      </c>
      <c r="J1533">
        <v>136</v>
      </c>
      <c r="K1533" s="1">
        <v>34470</v>
      </c>
      <c r="L1533">
        <v>1994136</v>
      </c>
      <c r="M1533">
        <v>136</v>
      </c>
      <c r="N1533">
        <v>28</v>
      </c>
      <c r="O1533">
        <v>26.2</v>
      </c>
      <c r="P1533" s="7">
        <v>26</v>
      </c>
      <c r="Q1533" s="1">
        <v>34442</v>
      </c>
      <c r="R1533">
        <v>108</v>
      </c>
      <c r="S1533">
        <v>1994108</v>
      </c>
      <c r="U1533">
        <v>22.8</v>
      </c>
      <c r="V1533">
        <v>33.5</v>
      </c>
      <c r="W1533">
        <v>13.9</v>
      </c>
      <c r="X1533">
        <v>12.8</v>
      </c>
      <c r="Y1533" s="6">
        <v>77.7</v>
      </c>
      <c r="Z1533">
        <v>10.7</v>
      </c>
      <c r="AA1533">
        <v>136.96</v>
      </c>
      <c r="AB1533">
        <v>223.61250000000001</v>
      </c>
      <c r="AC1533">
        <v>44.2</v>
      </c>
      <c r="AD1533">
        <v>63.6</v>
      </c>
      <c r="AE1533">
        <v>174</v>
      </c>
      <c r="AF1533">
        <v>113</v>
      </c>
      <c r="AG1533" s="6">
        <v>61</v>
      </c>
      <c r="AH1533" s="6">
        <v>482</v>
      </c>
      <c r="AI1533">
        <v>0.12</v>
      </c>
    </row>
    <row r="1534" spans="3:35">
      <c r="C1534">
        <v>324</v>
      </c>
      <c r="D1534">
        <v>1994</v>
      </c>
      <c r="E1534" t="s">
        <v>1219</v>
      </c>
      <c r="F1534" t="s">
        <v>1210</v>
      </c>
      <c r="G1534" t="s">
        <v>1220</v>
      </c>
      <c r="H1534" t="s">
        <v>1221</v>
      </c>
      <c r="I1534" s="1">
        <v>34470</v>
      </c>
      <c r="J1534">
        <v>136</v>
      </c>
      <c r="K1534" s="1">
        <v>34470</v>
      </c>
      <c r="L1534">
        <v>1994136</v>
      </c>
      <c r="M1534">
        <v>136</v>
      </c>
      <c r="N1534">
        <v>28</v>
      </c>
      <c r="O1534">
        <v>26.2</v>
      </c>
      <c r="P1534" s="7">
        <v>26</v>
      </c>
      <c r="Q1534" s="1">
        <v>34442</v>
      </c>
      <c r="R1534">
        <v>108</v>
      </c>
      <c r="S1534">
        <v>1994108</v>
      </c>
      <c r="U1534">
        <v>23.1</v>
      </c>
      <c r="V1534">
        <v>35.4</v>
      </c>
      <c r="W1534">
        <v>13.7</v>
      </c>
      <c r="X1534">
        <v>12.8</v>
      </c>
      <c r="Y1534" s="6">
        <v>78.400000000000006</v>
      </c>
      <c r="Z1534">
        <v>12.3</v>
      </c>
      <c r="AA1534">
        <v>157.44</v>
      </c>
      <c r="AB1534">
        <v>234.52500000000001</v>
      </c>
      <c r="AC1534">
        <v>43</v>
      </c>
      <c r="AD1534">
        <v>63.2</v>
      </c>
      <c r="AE1534">
        <v>171</v>
      </c>
      <c r="AF1534">
        <v>112</v>
      </c>
      <c r="AG1534" s="6">
        <v>61</v>
      </c>
      <c r="AH1534" s="6">
        <v>415</v>
      </c>
      <c r="AI1534">
        <v>0.12</v>
      </c>
    </row>
    <row r="1535" spans="3:35">
      <c r="C1535">
        <v>353</v>
      </c>
      <c r="D1535">
        <v>1994</v>
      </c>
      <c r="E1535" t="s">
        <v>1240</v>
      </c>
      <c r="F1535" t="s">
        <v>1237</v>
      </c>
      <c r="G1535" t="s">
        <v>1241</v>
      </c>
      <c r="H1535" t="s">
        <v>1242</v>
      </c>
      <c r="I1535" s="1">
        <v>34473</v>
      </c>
      <c r="J1535">
        <v>139</v>
      </c>
      <c r="K1535" s="1">
        <v>34473</v>
      </c>
      <c r="L1535">
        <v>1994139</v>
      </c>
      <c r="M1535">
        <v>139</v>
      </c>
      <c r="N1535">
        <v>29</v>
      </c>
      <c r="O1535">
        <v>26.2</v>
      </c>
      <c r="P1535" s="7">
        <v>26</v>
      </c>
      <c r="Q1535" s="1">
        <v>34444</v>
      </c>
      <c r="R1535">
        <v>110</v>
      </c>
      <c r="S1535">
        <v>1994110</v>
      </c>
      <c r="U1535">
        <v>25.6</v>
      </c>
      <c r="V1535">
        <v>38.6</v>
      </c>
      <c r="W1535">
        <v>13.9</v>
      </c>
      <c r="X1535">
        <v>12.7</v>
      </c>
      <c r="Y1535" s="6">
        <v>82.8</v>
      </c>
      <c r="Z1535">
        <v>13</v>
      </c>
      <c r="AA1535">
        <v>165.1</v>
      </c>
      <c r="AB1535">
        <v>256.69</v>
      </c>
      <c r="AC1535">
        <v>44.2</v>
      </c>
      <c r="AD1535">
        <v>63.4</v>
      </c>
      <c r="AE1535">
        <v>178</v>
      </c>
      <c r="AF1535">
        <v>114</v>
      </c>
      <c r="AG1535" s="6">
        <v>61</v>
      </c>
      <c r="AH1535" s="6">
        <v>482</v>
      </c>
      <c r="AI1535">
        <v>0.12</v>
      </c>
    </row>
    <row r="1536" spans="3:35">
      <c r="C1536">
        <v>351</v>
      </c>
      <c r="D1536">
        <v>1994</v>
      </c>
      <c r="E1536" t="s">
        <v>1292</v>
      </c>
      <c r="F1536" t="s">
        <v>1280</v>
      </c>
      <c r="G1536" t="s">
        <v>1293</v>
      </c>
      <c r="H1536" t="s">
        <v>1294</v>
      </c>
      <c r="I1536" s="1">
        <v>34473</v>
      </c>
      <c r="J1536">
        <v>139</v>
      </c>
      <c r="K1536" s="1">
        <v>34473</v>
      </c>
      <c r="L1536">
        <v>1994139</v>
      </c>
      <c r="M1536">
        <v>139</v>
      </c>
      <c r="N1536">
        <v>29</v>
      </c>
      <c r="O1536">
        <v>26.2</v>
      </c>
      <c r="P1536" s="7">
        <v>26</v>
      </c>
      <c r="Q1536" s="1">
        <v>34444</v>
      </c>
      <c r="R1536">
        <v>110</v>
      </c>
      <c r="S1536">
        <v>1994110</v>
      </c>
      <c r="U1536">
        <v>22.7</v>
      </c>
      <c r="V1536">
        <v>34.700000000000003</v>
      </c>
      <c r="W1536">
        <v>12.6</v>
      </c>
      <c r="X1536">
        <v>12.8</v>
      </c>
      <c r="Y1536" s="6">
        <v>76.5</v>
      </c>
      <c r="Z1536">
        <v>12</v>
      </c>
      <c r="AA1536">
        <v>153.6</v>
      </c>
      <c r="AB1536">
        <v>220.345</v>
      </c>
      <c r="AC1536">
        <v>41.8</v>
      </c>
      <c r="AD1536">
        <v>60</v>
      </c>
      <c r="AE1536">
        <v>171</v>
      </c>
      <c r="AF1536">
        <v>112</v>
      </c>
      <c r="AG1536" s="6">
        <v>61</v>
      </c>
      <c r="AH1536" s="6">
        <v>365</v>
      </c>
      <c r="AI1536">
        <v>0.12</v>
      </c>
    </row>
    <row r="1537" spans="3:35">
      <c r="C1537">
        <v>547</v>
      </c>
      <c r="D1537">
        <v>1996</v>
      </c>
      <c r="E1537" t="s">
        <v>1796</v>
      </c>
      <c r="F1537" t="s">
        <v>1793</v>
      </c>
      <c r="G1537" t="s">
        <v>1797</v>
      </c>
      <c r="H1537" t="s">
        <v>1798</v>
      </c>
      <c r="I1537" s="1">
        <v>35216</v>
      </c>
      <c r="J1537">
        <v>152</v>
      </c>
      <c r="K1537" s="1">
        <v>35216</v>
      </c>
      <c r="L1537">
        <v>1996152</v>
      </c>
      <c r="M1537">
        <v>152</v>
      </c>
      <c r="N1537">
        <v>25</v>
      </c>
      <c r="O1537">
        <v>26.2</v>
      </c>
      <c r="P1537" s="7">
        <v>26</v>
      </c>
      <c r="Q1537" s="1">
        <v>35191</v>
      </c>
      <c r="R1537">
        <v>127</v>
      </c>
      <c r="S1537">
        <v>1996127</v>
      </c>
      <c r="U1537">
        <v>22.1</v>
      </c>
      <c r="V1537">
        <v>35.200000000000003</v>
      </c>
      <c r="W1537">
        <v>14.1</v>
      </c>
      <c r="X1537">
        <v>13.6</v>
      </c>
      <c r="Y1537" s="6">
        <v>76.8</v>
      </c>
      <c r="Z1537">
        <v>13.1</v>
      </c>
      <c r="AA1537">
        <v>178.16</v>
      </c>
      <c r="AB1537">
        <v>243.76</v>
      </c>
      <c r="AC1537">
        <v>41.6</v>
      </c>
      <c r="AD1537">
        <v>60.4</v>
      </c>
      <c r="AE1537">
        <v>174</v>
      </c>
      <c r="AF1537">
        <v>113</v>
      </c>
      <c r="AG1537" s="6">
        <v>61</v>
      </c>
      <c r="AH1537" s="6">
        <v>425</v>
      </c>
      <c r="AI1537">
        <v>0.12</v>
      </c>
    </row>
    <row r="1538" spans="3:35">
      <c r="C1538">
        <v>628</v>
      </c>
      <c r="D1538">
        <v>1998</v>
      </c>
      <c r="E1538" t="s">
        <v>2277</v>
      </c>
      <c r="F1538" t="s">
        <v>2278</v>
      </c>
      <c r="G1538" t="s">
        <v>2279</v>
      </c>
      <c r="I1538" s="1">
        <v>35929</v>
      </c>
      <c r="J1538">
        <v>134</v>
      </c>
      <c r="K1538" s="1">
        <v>35929</v>
      </c>
      <c r="L1538">
        <v>1998134</v>
      </c>
      <c r="M1538">
        <v>134</v>
      </c>
      <c r="N1538">
        <v>28</v>
      </c>
      <c r="O1538">
        <v>26.2</v>
      </c>
      <c r="P1538" s="7">
        <v>26</v>
      </c>
      <c r="Q1538" s="1">
        <v>35901</v>
      </c>
      <c r="R1538">
        <v>106</v>
      </c>
      <c r="S1538">
        <v>1998106</v>
      </c>
      <c r="U1538">
        <v>24.5</v>
      </c>
      <c r="V1538">
        <v>37.700000000000003</v>
      </c>
      <c r="W1538">
        <v>13.8</v>
      </c>
      <c r="X1538">
        <v>13.4</v>
      </c>
      <c r="Y1538" s="6">
        <v>79</v>
      </c>
      <c r="Z1538">
        <v>13.2</v>
      </c>
      <c r="AA1538">
        <v>176.88</v>
      </c>
      <c r="AB1538">
        <v>256.36</v>
      </c>
      <c r="AC1538">
        <v>41.3</v>
      </c>
      <c r="AD1538">
        <v>62.1</v>
      </c>
      <c r="AE1538">
        <v>174</v>
      </c>
      <c r="AF1538">
        <v>114</v>
      </c>
      <c r="AG1538" s="6">
        <v>61</v>
      </c>
      <c r="AH1538" s="6">
        <v>422</v>
      </c>
      <c r="AI1538">
        <v>0.12</v>
      </c>
    </row>
    <row r="1539" spans="3:35">
      <c r="C1539">
        <v>742</v>
      </c>
      <c r="D1539">
        <v>1999</v>
      </c>
      <c r="E1539" t="s">
        <v>2491</v>
      </c>
      <c r="F1539" t="s">
        <v>2485</v>
      </c>
      <c r="G1539" t="s">
        <v>2492</v>
      </c>
      <c r="H1539" t="s">
        <v>2493</v>
      </c>
      <c r="I1539" s="1">
        <v>36300</v>
      </c>
      <c r="J1539">
        <v>140</v>
      </c>
      <c r="K1539" s="1">
        <v>36300</v>
      </c>
      <c r="L1539">
        <v>1999140</v>
      </c>
      <c r="M1539">
        <v>140</v>
      </c>
      <c r="N1539">
        <v>27</v>
      </c>
      <c r="O1539">
        <v>26.576780500000002</v>
      </c>
      <c r="P1539" s="7">
        <v>27</v>
      </c>
      <c r="Q1539" s="1">
        <v>36273</v>
      </c>
      <c r="R1539">
        <v>113</v>
      </c>
      <c r="S1539">
        <v>1999113</v>
      </c>
      <c r="T1539" t="s">
        <v>93</v>
      </c>
      <c r="U1539">
        <v>22.7</v>
      </c>
      <c r="V1539">
        <v>35.1</v>
      </c>
      <c r="W1539">
        <v>13.5</v>
      </c>
      <c r="X1539">
        <v>13.2</v>
      </c>
      <c r="Y1539" s="6">
        <v>78.3</v>
      </c>
      <c r="Z1539">
        <v>12.4</v>
      </c>
      <c r="AA1539">
        <v>163.68</v>
      </c>
      <c r="AB1539">
        <v>234.29249999999999</v>
      </c>
      <c r="AC1539">
        <v>43.2</v>
      </c>
      <c r="AD1539">
        <v>61.9</v>
      </c>
      <c r="AE1539">
        <v>174</v>
      </c>
      <c r="AF1539">
        <v>124</v>
      </c>
      <c r="AG1539" s="6">
        <v>61</v>
      </c>
      <c r="AH1539" s="6">
        <v>418</v>
      </c>
      <c r="AI1539">
        <v>0.12</v>
      </c>
    </row>
    <row r="1540" spans="3:35">
      <c r="C1540">
        <v>839</v>
      </c>
      <c r="D1540">
        <v>2000</v>
      </c>
      <c r="E1540" t="s">
        <v>2673</v>
      </c>
      <c r="F1540" t="s">
        <v>2674</v>
      </c>
      <c r="G1540" t="s">
        <v>2675</v>
      </c>
      <c r="H1540" t="s">
        <v>2676</v>
      </c>
      <c r="I1540" s="1">
        <v>36697</v>
      </c>
      <c r="J1540">
        <v>172</v>
      </c>
      <c r="K1540" s="1">
        <v>36697</v>
      </c>
      <c r="L1540">
        <v>2000172</v>
      </c>
      <c r="M1540">
        <v>172</v>
      </c>
      <c r="N1540">
        <v>25</v>
      </c>
      <c r="O1540">
        <v>26.278867000000002</v>
      </c>
      <c r="P1540" s="7">
        <v>25</v>
      </c>
      <c r="Q1540" s="1">
        <v>36672</v>
      </c>
      <c r="R1540">
        <v>147</v>
      </c>
      <c r="S1540">
        <v>2000147</v>
      </c>
      <c r="T1540" t="s">
        <v>93</v>
      </c>
      <c r="U1540">
        <v>23</v>
      </c>
      <c r="V1540">
        <v>36.4</v>
      </c>
      <c r="W1540">
        <v>12.6</v>
      </c>
      <c r="X1540">
        <v>13.2</v>
      </c>
      <c r="Y1540" s="6">
        <v>78.900000000000006</v>
      </c>
      <c r="Z1540">
        <v>13.4</v>
      </c>
      <c r="AA1540">
        <v>176.88</v>
      </c>
      <c r="AB1540">
        <v>234.78</v>
      </c>
      <c r="AC1540">
        <v>42.5</v>
      </c>
      <c r="AD1540">
        <v>63.1</v>
      </c>
      <c r="AE1540">
        <v>173</v>
      </c>
      <c r="AF1540">
        <v>115</v>
      </c>
      <c r="AG1540" s="6">
        <v>61</v>
      </c>
      <c r="AH1540" s="6">
        <v>441</v>
      </c>
      <c r="AI1540">
        <v>0.12</v>
      </c>
    </row>
    <row r="1541" spans="3:35">
      <c r="C1541">
        <v>834</v>
      </c>
      <c r="D1541">
        <v>2000</v>
      </c>
      <c r="E1541" t="s">
        <v>2718</v>
      </c>
      <c r="F1541" t="s">
        <v>2715</v>
      </c>
      <c r="G1541" t="s">
        <v>2719</v>
      </c>
      <c r="H1541" t="s">
        <v>2720</v>
      </c>
      <c r="I1541" s="1">
        <v>36676</v>
      </c>
      <c r="J1541">
        <v>151</v>
      </c>
      <c r="K1541" s="1">
        <v>36676</v>
      </c>
      <c r="L1541">
        <v>2000151</v>
      </c>
      <c r="M1541">
        <v>151</v>
      </c>
      <c r="N1541">
        <v>27</v>
      </c>
      <c r="O1541">
        <v>26.2</v>
      </c>
      <c r="P1541" s="7">
        <v>26</v>
      </c>
      <c r="Q1541" s="1">
        <v>36649</v>
      </c>
      <c r="R1541">
        <v>124</v>
      </c>
      <c r="S1541">
        <v>2000124</v>
      </c>
      <c r="T1541" t="s">
        <v>93</v>
      </c>
      <c r="U1541">
        <v>23.2</v>
      </c>
      <c r="V1541">
        <v>35.200000000000003</v>
      </c>
      <c r="W1541">
        <v>13.7</v>
      </c>
      <c r="X1541">
        <v>13.7</v>
      </c>
      <c r="Y1541" s="6">
        <v>78.900000000000006</v>
      </c>
      <c r="Z1541">
        <v>12</v>
      </c>
      <c r="AA1541">
        <v>164.4</v>
      </c>
      <c r="AB1541">
        <v>241.12</v>
      </c>
      <c r="AC1541">
        <v>43.7</v>
      </c>
      <c r="AD1541">
        <v>60.2</v>
      </c>
      <c r="AE1541">
        <v>174</v>
      </c>
      <c r="AF1541">
        <v>114</v>
      </c>
      <c r="AG1541" s="6">
        <v>61</v>
      </c>
      <c r="AH1541" s="6">
        <v>444</v>
      </c>
      <c r="AI1541">
        <v>0.13</v>
      </c>
    </row>
    <row r="1542" spans="3:35">
      <c r="C1542">
        <v>859</v>
      </c>
      <c r="D1542">
        <v>2001</v>
      </c>
      <c r="E1542" t="s">
        <v>2820</v>
      </c>
      <c r="F1542" t="s">
        <v>2821</v>
      </c>
      <c r="G1542" t="s">
        <v>2822</v>
      </c>
      <c r="H1542" t="s">
        <v>2823</v>
      </c>
      <c r="I1542" s="1">
        <v>37028</v>
      </c>
      <c r="J1542">
        <v>137</v>
      </c>
      <c r="K1542" s="1">
        <v>37028</v>
      </c>
      <c r="L1542">
        <v>2001137</v>
      </c>
      <c r="M1542">
        <v>137</v>
      </c>
      <c r="N1542">
        <v>25</v>
      </c>
      <c r="O1542">
        <v>26.1</v>
      </c>
      <c r="P1542" s="7">
        <v>26</v>
      </c>
      <c r="Q1542" s="1">
        <v>37003</v>
      </c>
      <c r="R1542">
        <v>112</v>
      </c>
      <c r="S1542">
        <v>2001112</v>
      </c>
      <c r="T1542" t="s">
        <v>169</v>
      </c>
      <c r="U1542">
        <v>20.100000000000001</v>
      </c>
      <c r="V1542">
        <v>32.200000000000003</v>
      </c>
      <c r="W1542">
        <v>12.2</v>
      </c>
      <c r="X1542">
        <v>11.9</v>
      </c>
      <c r="Y1542" s="6">
        <v>72.900000000000006</v>
      </c>
      <c r="Z1542">
        <v>12.1</v>
      </c>
      <c r="AA1542">
        <v>143.99</v>
      </c>
      <c r="AB1542">
        <v>194.005</v>
      </c>
      <c r="AC1542">
        <v>40.700000000000003</v>
      </c>
      <c r="AD1542">
        <v>60.2</v>
      </c>
      <c r="AE1542">
        <v>160</v>
      </c>
      <c r="AF1542">
        <v>109</v>
      </c>
      <c r="AG1542" s="6">
        <v>61</v>
      </c>
      <c r="AH1542" s="6">
        <v>355</v>
      </c>
      <c r="AI1542">
        <v>0.12</v>
      </c>
    </row>
    <row r="1543" spans="3:35">
      <c r="C1543">
        <v>863</v>
      </c>
      <c r="D1543">
        <v>2001</v>
      </c>
      <c r="E1543" t="s">
        <v>2834</v>
      </c>
      <c r="F1543" t="s">
        <v>2835</v>
      </c>
      <c r="G1543" t="s">
        <v>2836</v>
      </c>
      <c r="H1543" t="s">
        <v>2837</v>
      </c>
      <c r="I1543" s="1">
        <v>37025</v>
      </c>
      <c r="J1543">
        <v>134</v>
      </c>
      <c r="K1543" s="1">
        <v>37025</v>
      </c>
      <c r="L1543">
        <v>2001134</v>
      </c>
      <c r="M1543">
        <v>134</v>
      </c>
      <c r="N1543">
        <v>26</v>
      </c>
      <c r="O1543">
        <v>26.2</v>
      </c>
      <c r="P1543" s="7">
        <v>26</v>
      </c>
      <c r="Q1543" s="1">
        <v>36999</v>
      </c>
      <c r="R1543">
        <v>108</v>
      </c>
      <c r="S1543">
        <v>2001108</v>
      </c>
      <c r="T1543" t="s">
        <v>169</v>
      </c>
      <c r="U1543">
        <v>22.1</v>
      </c>
      <c r="V1543">
        <v>35.299999999999997</v>
      </c>
      <c r="W1543">
        <v>12.3</v>
      </c>
      <c r="X1543">
        <v>13</v>
      </c>
      <c r="Y1543" s="6">
        <v>75.5</v>
      </c>
      <c r="Z1543">
        <v>13.2</v>
      </c>
      <c r="AA1543">
        <v>171.6</v>
      </c>
      <c r="AB1543">
        <v>223.27250000000001</v>
      </c>
      <c r="AC1543">
        <v>40.200000000000003</v>
      </c>
      <c r="AD1543">
        <v>60.4</v>
      </c>
      <c r="AE1543">
        <v>174</v>
      </c>
      <c r="AF1543">
        <v>111</v>
      </c>
      <c r="AG1543" s="6">
        <v>61</v>
      </c>
      <c r="AH1543" s="6">
        <v>415</v>
      </c>
      <c r="AI1543">
        <v>0.12</v>
      </c>
    </row>
    <row r="1544" spans="3:35">
      <c r="C1544">
        <v>1001</v>
      </c>
      <c r="D1544">
        <v>2003</v>
      </c>
      <c r="E1544" t="s">
        <v>3243</v>
      </c>
      <c r="F1544" t="s">
        <v>3237</v>
      </c>
      <c r="G1544" t="s">
        <v>3244</v>
      </c>
      <c r="H1544" t="s">
        <v>3245</v>
      </c>
      <c r="I1544" s="1">
        <v>37757</v>
      </c>
      <c r="J1544">
        <v>136</v>
      </c>
      <c r="K1544" s="1">
        <v>37757</v>
      </c>
      <c r="L1544">
        <v>2003136</v>
      </c>
      <c r="M1544">
        <v>136</v>
      </c>
      <c r="N1544">
        <v>25</v>
      </c>
      <c r="O1544">
        <v>26.1</v>
      </c>
      <c r="P1544" s="7">
        <v>26</v>
      </c>
      <c r="Q1544" s="1">
        <v>37732</v>
      </c>
      <c r="R1544">
        <v>111</v>
      </c>
      <c r="S1544">
        <v>2003111</v>
      </c>
      <c r="T1544" t="s">
        <v>169</v>
      </c>
      <c r="U1544">
        <v>23.8</v>
      </c>
      <c r="V1544">
        <v>35.4</v>
      </c>
      <c r="W1544">
        <v>12.4</v>
      </c>
      <c r="X1544">
        <v>12.4</v>
      </c>
      <c r="Y1544" s="6">
        <v>77.400000000000006</v>
      </c>
      <c r="Z1544">
        <v>11.6</v>
      </c>
      <c r="AA1544">
        <v>143.84</v>
      </c>
      <c r="AB1544">
        <v>219.48</v>
      </c>
      <c r="AC1544">
        <v>42</v>
      </c>
      <c r="AD1544">
        <v>61.1</v>
      </c>
      <c r="AE1544">
        <v>168</v>
      </c>
      <c r="AF1544">
        <v>108</v>
      </c>
      <c r="AG1544" s="6">
        <v>61</v>
      </c>
      <c r="AH1544" s="6">
        <v>370</v>
      </c>
      <c r="AI1544">
        <v>0.12</v>
      </c>
    </row>
    <row r="1545" spans="3:35">
      <c r="C1545">
        <v>1110</v>
      </c>
      <c r="D1545">
        <v>2004</v>
      </c>
      <c r="E1545" t="s">
        <v>146</v>
      </c>
      <c r="F1545" t="s">
        <v>3576</v>
      </c>
      <c r="G1545" t="s">
        <v>3577</v>
      </c>
      <c r="H1545" t="s">
        <v>3578</v>
      </c>
      <c r="I1545" s="1">
        <v>38132</v>
      </c>
      <c r="J1545">
        <v>146</v>
      </c>
      <c r="K1545" s="1">
        <v>38132</v>
      </c>
      <c r="L1545">
        <v>2004146</v>
      </c>
      <c r="M1545">
        <v>146</v>
      </c>
      <c r="N1545">
        <v>26</v>
      </c>
      <c r="O1545">
        <v>26.2</v>
      </c>
      <c r="P1545" s="7">
        <v>26</v>
      </c>
      <c r="Q1545" s="1">
        <v>38106</v>
      </c>
      <c r="R1545">
        <v>120</v>
      </c>
      <c r="S1545">
        <v>2004120</v>
      </c>
      <c r="T1545" t="s">
        <v>93</v>
      </c>
      <c r="U1545">
        <v>24</v>
      </c>
      <c r="V1545">
        <v>36.5</v>
      </c>
      <c r="W1545">
        <v>14.5</v>
      </c>
      <c r="X1545">
        <v>13.6</v>
      </c>
      <c r="Y1545" s="6">
        <v>77.3</v>
      </c>
      <c r="Z1545">
        <v>12.5</v>
      </c>
      <c r="AA1545">
        <v>170</v>
      </c>
      <c r="AB1545">
        <v>256.41250000000002</v>
      </c>
      <c r="AC1545">
        <v>40.799999999999997</v>
      </c>
      <c r="AD1545">
        <v>58.8</v>
      </c>
      <c r="AE1545">
        <v>168</v>
      </c>
      <c r="AF1545">
        <v>111</v>
      </c>
      <c r="AG1545" s="6">
        <v>61</v>
      </c>
      <c r="AH1545" s="6">
        <v>415</v>
      </c>
      <c r="AI1545">
        <v>0.13</v>
      </c>
    </row>
    <row r="1546" spans="3:35">
      <c r="C1546">
        <v>1171</v>
      </c>
      <c r="D1546">
        <v>2005</v>
      </c>
      <c r="E1546" t="s">
        <v>407</v>
      </c>
      <c r="F1546" t="s">
        <v>3636</v>
      </c>
      <c r="G1546" t="s">
        <v>3639</v>
      </c>
      <c r="H1546" t="s">
        <v>3640</v>
      </c>
      <c r="I1546" s="1">
        <v>38490</v>
      </c>
      <c r="J1546">
        <v>138</v>
      </c>
      <c r="K1546" s="1">
        <v>38490</v>
      </c>
      <c r="L1546">
        <v>2005138</v>
      </c>
      <c r="M1546">
        <v>138</v>
      </c>
      <c r="N1546">
        <v>30</v>
      </c>
      <c r="O1546">
        <v>26.4</v>
      </c>
      <c r="P1546" s="7">
        <v>26</v>
      </c>
      <c r="Q1546" s="1">
        <v>38460</v>
      </c>
      <c r="R1546">
        <v>108</v>
      </c>
      <c r="S1546">
        <v>2005108</v>
      </c>
      <c r="T1546" t="s">
        <v>169</v>
      </c>
      <c r="U1546">
        <v>22.4</v>
      </c>
      <c r="V1546">
        <v>31.5</v>
      </c>
      <c r="W1546">
        <v>10.9</v>
      </c>
      <c r="X1546">
        <v>12</v>
      </c>
      <c r="Y1546" s="6">
        <v>73.099999999999994</v>
      </c>
      <c r="Z1546">
        <v>9.1</v>
      </c>
      <c r="AA1546">
        <v>109.2</v>
      </c>
      <c r="AB1546">
        <v>180.33750000000001</v>
      </c>
      <c r="AC1546">
        <v>41.6</v>
      </c>
      <c r="AD1546">
        <v>56.3</v>
      </c>
      <c r="AE1546">
        <v>178</v>
      </c>
      <c r="AF1546">
        <v>120</v>
      </c>
      <c r="AG1546" s="6">
        <v>61</v>
      </c>
      <c r="AH1546" s="6">
        <v>330</v>
      </c>
      <c r="AI1546">
        <v>0.12</v>
      </c>
    </row>
    <row r="1547" spans="3:35">
      <c r="C1547">
        <v>1227</v>
      </c>
      <c r="D1547">
        <v>2005</v>
      </c>
      <c r="E1547" t="s">
        <v>803</v>
      </c>
      <c r="F1547" t="s">
        <v>3843</v>
      </c>
      <c r="G1547" t="s">
        <v>3852</v>
      </c>
      <c r="H1547" t="s">
        <v>3853</v>
      </c>
      <c r="I1547" s="1">
        <v>38502</v>
      </c>
      <c r="J1547">
        <v>150</v>
      </c>
      <c r="K1547" s="1">
        <v>38502</v>
      </c>
      <c r="L1547">
        <v>2005150</v>
      </c>
      <c r="M1547">
        <v>150</v>
      </c>
      <c r="N1547">
        <v>28</v>
      </c>
      <c r="O1547">
        <v>26.1</v>
      </c>
      <c r="P1547" s="7">
        <v>26</v>
      </c>
      <c r="Q1547" s="1">
        <v>38474</v>
      </c>
      <c r="R1547">
        <v>122</v>
      </c>
      <c r="S1547">
        <v>2005122</v>
      </c>
      <c r="T1547" t="s">
        <v>169</v>
      </c>
      <c r="U1547">
        <v>22.6</v>
      </c>
      <c r="V1547">
        <v>35.5</v>
      </c>
      <c r="W1547">
        <v>13.3</v>
      </c>
      <c r="X1547">
        <v>12.2</v>
      </c>
      <c r="Y1547" s="6">
        <v>76.099999999999994</v>
      </c>
      <c r="Z1547">
        <v>12.9</v>
      </c>
      <c r="AA1547">
        <v>157.38</v>
      </c>
      <c r="AB1547">
        <v>226.3125</v>
      </c>
      <c r="AC1547">
        <v>40.6</v>
      </c>
      <c r="AD1547">
        <v>59.4</v>
      </c>
      <c r="AE1547">
        <v>169</v>
      </c>
      <c r="AF1547">
        <v>110</v>
      </c>
      <c r="AG1547" s="6">
        <v>61</v>
      </c>
      <c r="AH1547" s="6">
        <v>360</v>
      </c>
      <c r="AI1547">
        <v>0.12</v>
      </c>
    </row>
    <row r="1548" spans="3:35">
      <c r="C1548">
        <v>1409</v>
      </c>
      <c r="D1548">
        <v>2007</v>
      </c>
      <c r="E1548" t="s">
        <v>1390</v>
      </c>
      <c r="F1548" t="s">
        <v>4212</v>
      </c>
      <c r="G1548" t="s">
        <v>4213</v>
      </c>
      <c r="H1548" t="s">
        <v>4214</v>
      </c>
      <c r="I1548" s="1">
        <v>39219</v>
      </c>
      <c r="J1548">
        <v>137</v>
      </c>
      <c r="K1548" s="1">
        <v>39219</v>
      </c>
      <c r="L1548">
        <v>2007137</v>
      </c>
      <c r="M1548">
        <v>137</v>
      </c>
      <c r="N1548">
        <v>27</v>
      </c>
      <c r="O1548">
        <v>26.2</v>
      </c>
      <c r="P1548" s="7">
        <v>26</v>
      </c>
      <c r="Q1548" s="1">
        <v>39192</v>
      </c>
      <c r="R1548">
        <v>110</v>
      </c>
      <c r="S1548">
        <v>2007110</v>
      </c>
      <c r="T1548" t="s">
        <v>93</v>
      </c>
      <c r="U1548">
        <v>22.8</v>
      </c>
      <c r="V1548">
        <v>33.5</v>
      </c>
      <c r="W1548">
        <v>14.2</v>
      </c>
      <c r="X1548">
        <v>12.7</v>
      </c>
      <c r="Y1548" s="6">
        <v>79.7</v>
      </c>
      <c r="Z1548">
        <v>10.7</v>
      </c>
      <c r="AA1548">
        <v>135.88999999999999</v>
      </c>
      <c r="AB1548">
        <v>225.28749999999999</v>
      </c>
      <c r="AC1548">
        <v>46.2</v>
      </c>
      <c r="AD1548">
        <v>61</v>
      </c>
      <c r="AE1548">
        <v>174</v>
      </c>
      <c r="AF1548">
        <v>113</v>
      </c>
      <c r="AG1548" s="6">
        <v>61</v>
      </c>
      <c r="AH1548" s="6">
        <v>397</v>
      </c>
      <c r="AI1548">
        <v>0.12</v>
      </c>
    </row>
    <row r="1549" spans="3:35">
      <c r="C1549">
        <v>1362</v>
      </c>
      <c r="D1549">
        <v>2007</v>
      </c>
      <c r="E1549" t="s">
        <v>1200</v>
      </c>
      <c r="F1549" t="s">
        <v>4330</v>
      </c>
      <c r="G1549" t="s">
        <v>4335</v>
      </c>
      <c r="H1549" t="s">
        <v>4336</v>
      </c>
      <c r="I1549" s="1">
        <v>39214</v>
      </c>
      <c r="J1549">
        <v>132</v>
      </c>
      <c r="K1549" s="1">
        <v>39214</v>
      </c>
      <c r="L1549">
        <v>2007132</v>
      </c>
      <c r="M1549">
        <v>132</v>
      </c>
      <c r="N1549">
        <v>26</v>
      </c>
      <c r="O1549">
        <v>26.1</v>
      </c>
      <c r="P1549" s="7">
        <v>26</v>
      </c>
      <c r="Q1549" s="1">
        <v>39188</v>
      </c>
      <c r="R1549">
        <v>106</v>
      </c>
      <c r="S1549">
        <v>2007106</v>
      </c>
      <c r="T1549" t="s">
        <v>169</v>
      </c>
      <c r="U1549">
        <v>22.5</v>
      </c>
      <c r="V1549">
        <v>35</v>
      </c>
      <c r="W1549">
        <v>11.4</v>
      </c>
      <c r="X1549">
        <v>11.6</v>
      </c>
      <c r="Y1549" s="6">
        <v>76.3</v>
      </c>
      <c r="Z1549">
        <v>12.5</v>
      </c>
      <c r="AA1549">
        <v>145</v>
      </c>
      <c r="AB1549">
        <v>201.25</v>
      </c>
      <c r="AC1549">
        <v>41.3</v>
      </c>
      <c r="AD1549">
        <v>57.6</v>
      </c>
      <c r="AE1549">
        <v>167</v>
      </c>
      <c r="AF1549">
        <v>108</v>
      </c>
      <c r="AG1549" s="6">
        <v>61</v>
      </c>
      <c r="AH1549" s="6">
        <v>365</v>
      </c>
      <c r="AI1549">
        <v>0.12</v>
      </c>
    </row>
    <row r="1550" spans="3:35">
      <c r="C1550">
        <v>1520</v>
      </c>
      <c r="D1550">
        <v>2008</v>
      </c>
      <c r="E1550" t="s">
        <v>1823</v>
      </c>
      <c r="F1550" t="s">
        <v>4537</v>
      </c>
      <c r="G1550" t="s">
        <v>4538</v>
      </c>
      <c r="H1550" t="s">
        <v>4539</v>
      </c>
      <c r="I1550" s="1">
        <v>39591</v>
      </c>
      <c r="J1550">
        <v>144</v>
      </c>
      <c r="K1550" s="1">
        <v>39591</v>
      </c>
      <c r="L1550">
        <v>2008144</v>
      </c>
      <c r="M1550">
        <v>144</v>
      </c>
      <c r="N1550">
        <v>26</v>
      </c>
      <c r="O1550">
        <v>26.1</v>
      </c>
      <c r="P1550" s="7">
        <v>26</v>
      </c>
      <c r="Q1550" s="1">
        <v>39565</v>
      </c>
      <c r="R1550">
        <v>118</v>
      </c>
      <c r="S1550">
        <v>2008118</v>
      </c>
      <c r="T1550" t="s">
        <v>169</v>
      </c>
      <c r="U1550">
        <v>21.7</v>
      </c>
      <c r="V1550">
        <v>34.6</v>
      </c>
      <c r="W1550">
        <v>14.3</v>
      </c>
      <c r="X1550">
        <v>13.1</v>
      </c>
      <c r="Y1550" s="6">
        <v>76.400000000000006</v>
      </c>
      <c r="Z1550">
        <v>12.9</v>
      </c>
      <c r="AA1550">
        <v>168.99</v>
      </c>
      <c r="AB1550">
        <v>237.01</v>
      </c>
      <c r="AC1550">
        <v>41.8</v>
      </c>
      <c r="AD1550">
        <v>59</v>
      </c>
      <c r="AE1550">
        <v>163</v>
      </c>
      <c r="AF1550">
        <v>108</v>
      </c>
      <c r="AG1550" s="6">
        <v>61</v>
      </c>
      <c r="AH1550" s="6">
        <v>375</v>
      </c>
      <c r="AI1550">
        <v>0.12</v>
      </c>
    </row>
    <row r="1551" spans="3:35">
      <c r="C1551">
        <v>1547</v>
      </c>
      <c r="D1551">
        <v>2009</v>
      </c>
      <c r="E1551" t="s">
        <v>974</v>
      </c>
      <c r="F1551" t="s">
        <v>4605</v>
      </c>
      <c r="G1551" t="s">
        <v>4610</v>
      </c>
      <c r="H1551" t="s">
        <v>4611</v>
      </c>
      <c r="I1551" s="1">
        <v>39949</v>
      </c>
      <c r="J1551">
        <v>136</v>
      </c>
      <c r="K1551" s="1">
        <v>39949</v>
      </c>
      <c r="L1551">
        <v>2009136</v>
      </c>
      <c r="M1551">
        <v>136</v>
      </c>
      <c r="N1551">
        <v>25</v>
      </c>
      <c r="O1551">
        <v>26.2</v>
      </c>
      <c r="P1551" s="7">
        <v>26</v>
      </c>
      <c r="Q1551" s="1">
        <v>39924</v>
      </c>
      <c r="R1551">
        <v>111</v>
      </c>
      <c r="S1551">
        <v>2009111</v>
      </c>
      <c r="T1551" t="s">
        <v>93</v>
      </c>
      <c r="U1551">
        <v>22.6</v>
      </c>
      <c r="V1551">
        <v>33.6</v>
      </c>
      <c r="W1551">
        <v>12.7</v>
      </c>
      <c r="X1551">
        <v>12.6</v>
      </c>
      <c r="Y1551" s="6">
        <v>77.099999999999994</v>
      </c>
      <c r="Z1551">
        <v>11</v>
      </c>
      <c r="AA1551">
        <v>138.6</v>
      </c>
      <c r="AB1551">
        <v>212.52</v>
      </c>
      <c r="AC1551">
        <v>43.5</v>
      </c>
      <c r="AD1551">
        <v>60.4</v>
      </c>
      <c r="AE1551">
        <v>168</v>
      </c>
      <c r="AF1551">
        <v>111</v>
      </c>
      <c r="AG1551" s="6">
        <v>61</v>
      </c>
      <c r="AH1551" s="6">
        <v>405</v>
      </c>
      <c r="AI1551">
        <v>0.12</v>
      </c>
    </row>
    <row r="1552" spans="3:35">
      <c r="C1552">
        <v>1553</v>
      </c>
      <c r="D1552">
        <v>2009</v>
      </c>
      <c r="E1552" t="s">
        <v>4619</v>
      </c>
      <c r="F1552" t="s">
        <v>4620</v>
      </c>
      <c r="G1552" t="s">
        <v>4621</v>
      </c>
      <c r="H1552" t="s">
        <v>4622</v>
      </c>
      <c r="I1552" s="1">
        <v>39942</v>
      </c>
      <c r="J1552">
        <v>129</v>
      </c>
      <c r="K1552" s="1">
        <v>39942</v>
      </c>
      <c r="L1552">
        <v>2009129</v>
      </c>
      <c r="M1552">
        <v>129</v>
      </c>
      <c r="N1552">
        <v>26</v>
      </c>
      <c r="O1552">
        <v>26.1</v>
      </c>
      <c r="P1552" s="7">
        <v>26</v>
      </c>
      <c r="Q1552" s="1">
        <v>39916</v>
      </c>
      <c r="R1552">
        <v>103</v>
      </c>
      <c r="S1552">
        <v>2009103</v>
      </c>
      <c r="T1552" t="s">
        <v>93</v>
      </c>
      <c r="U1552">
        <v>23.3</v>
      </c>
      <c r="V1552">
        <v>36.700000000000003</v>
      </c>
      <c r="W1552">
        <v>13.1</v>
      </c>
      <c r="X1552">
        <v>13.4</v>
      </c>
      <c r="Y1552" s="6">
        <v>77.3</v>
      </c>
      <c r="Z1552">
        <v>13.4</v>
      </c>
      <c r="AA1552">
        <v>179.56</v>
      </c>
      <c r="AB1552">
        <v>243.13749999999999</v>
      </c>
      <c r="AC1552">
        <v>40.6</v>
      </c>
      <c r="AD1552">
        <v>62.2</v>
      </c>
      <c r="AE1552">
        <v>170</v>
      </c>
      <c r="AF1552">
        <v>110</v>
      </c>
      <c r="AG1552" s="6">
        <v>61</v>
      </c>
      <c r="AH1552" s="6">
        <v>400</v>
      </c>
      <c r="AI1552">
        <v>0.12</v>
      </c>
    </row>
    <row r="1553" spans="3:35">
      <c r="C1553">
        <v>2014</v>
      </c>
      <c r="D1553">
        <v>2014</v>
      </c>
      <c r="E1553">
        <v>58</v>
      </c>
      <c r="F1553" t="s">
        <v>5787</v>
      </c>
      <c r="G1553" t="s">
        <v>5788</v>
      </c>
      <c r="H1553" t="s">
        <v>5789</v>
      </c>
      <c r="I1553" s="1">
        <v>41770</v>
      </c>
      <c r="J1553">
        <v>131</v>
      </c>
      <c r="K1553" s="1">
        <v>41770</v>
      </c>
      <c r="L1553">
        <v>2014131</v>
      </c>
      <c r="M1553">
        <v>131</v>
      </c>
      <c r="N1553">
        <v>26</v>
      </c>
      <c r="O1553">
        <v>26.2</v>
      </c>
      <c r="P1553" s="7">
        <v>26</v>
      </c>
      <c r="R1553">
        <v>105</v>
      </c>
      <c r="S1553">
        <v>2014105</v>
      </c>
      <c r="U1553">
        <v>23.7</v>
      </c>
      <c r="V1553">
        <v>36.700000000000003</v>
      </c>
      <c r="W1553">
        <v>12.3</v>
      </c>
      <c r="X1553">
        <v>13.6</v>
      </c>
      <c r="Y1553" s="6">
        <v>79.2</v>
      </c>
      <c r="Z1553">
        <v>13</v>
      </c>
      <c r="AA1553">
        <v>176.8</v>
      </c>
      <c r="AB1553">
        <v>237.6</v>
      </c>
      <c r="AC1553">
        <v>42.5</v>
      </c>
      <c r="AD1553">
        <v>58.6</v>
      </c>
      <c r="AE1553">
        <v>171</v>
      </c>
      <c r="AF1553">
        <v>111</v>
      </c>
      <c r="AG1553" s="6">
        <v>61</v>
      </c>
      <c r="AH1553" s="6">
        <v>395</v>
      </c>
      <c r="AI1553">
        <v>0.13</v>
      </c>
    </row>
    <row r="1554" spans="3:35">
      <c r="C1554">
        <v>2118</v>
      </c>
      <c r="D1554">
        <v>2015</v>
      </c>
      <c r="E1554" t="s">
        <v>200</v>
      </c>
      <c r="F1554" t="s">
        <v>5993</v>
      </c>
      <c r="G1554" t="s">
        <v>5994</v>
      </c>
      <c r="H1554" t="s">
        <v>5995</v>
      </c>
      <c r="I1554" s="1">
        <v>42143</v>
      </c>
      <c r="J1554">
        <v>139</v>
      </c>
      <c r="K1554" s="1">
        <v>42143</v>
      </c>
      <c r="L1554">
        <v>2015139</v>
      </c>
      <c r="M1554">
        <v>139</v>
      </c>
      <c r="N1554">
        <v>25</v>
      </c>
      <c r="O1554">
        <v>26.2</v>
      </c>
      <c r="P1554" s="7">
        <v>26</v>
      </c>
      <c r="R1554">
        <v>114</v>
      </c>
      <c r="S1554">
        <v>2015114</v>
      </c>
      <c r="T1554" t="s">
        <v>169</v>
      </c>
      <c r="U1554">
        <v>23</v>
      </c>
      <c r="V1554">
        <v>35.700000000000003</v>
      </c>
      <c r="W1554">
        <v>12.7</v>
      </c>
      <c r="X1554">
        <v>12.5</v>
      </c>
      <c r="Y1554" s="6">
        <v>76.900000000000006</v>
      </c>
      <c r="Z1554">
        <v>12.7</v>
      </c>
      <c r="AA1554">
        <v>158.80000000000001</v>
      </c>
      <c r="AB1554">
        <v>224.9</v>
      </c>
      <c r="AC1554">
        <v>41.2</v>
      </c>
      <c r="AD1554">
        <v>57.1</v>
      </c>
      <c r="AE1554">
        <v>163</v>
      </c>
      <c r="AF1554">
        <v>111</v>
      </c>
      <c r="AG1554" s="6">
        <v>61</v>
      </c>
      <c r="AH1554" s="6">
        <v>362</v>
      </c>
      <c r="AI1554">
        <v>0.12</v>
      </c>
    </row>
    <row r="1555" spans="3:35">
      <c r="C1555">
        <v>2130</v>
      </c>
      <c r="D1555">
        <v>2015</v>
      </c>
      <c r="E1555" t="s">
        <v>239</v>
      </c>
      <c r="F1555" t="s">
        <v>6074</v>
      </c>
      <c r="G1555" t="s">
        <v>6075</v>
      </c>
      <c r="H1555" t="s">
        <v>6076</v>
      </c>
      <c r="I1555" s="1">
        <v>42146</v>
      </c>
      <c r="J1555">
        <v>142</v>
      </c>
      <c r="K1555" s="1">
        <v>42146</v>
      </c>
      <c r="L1555">
        <v>2015142</v>
      </c>
      <c r="M1555">
        <v>142</v>
      </c>
      <c r="N1555">
        <v>25</v>
      </c>
      <c r="O1555" s="2">
        <v>26</v>
      </c>
      <c r="P1555" s="7">
        <v>26</v>
      </c>
      <c r="R1555">
        <v>117</v>
      </c>
      <c r="S1555">
        <v>2015117</v>
      </c>
      <c r="T1555" t="s">
        <v>6848</v>
      </c>
      <c r="U1555">
        <v>21.8</v>
      </c>
      <c r="V1555">
        <v>34.200000000000003</v>
      </c>
      <c r="W1555">
        <v>11.2</v>
      </c>
      <c r="X1555">
        <v>12.8</v>
      </c>
      <c r="Y1555" s="6">
        <v>75.8</v>
      </c>
      <c r="Z1555">
        <v>12.4</v>
      </c>
      <c r="AA1555">
        <v>158.69999999999999</v>
      </c>
      <c r="AB1555">
        <v>205.2</v>
      </c>
      <c r="AC1555">
        <v>41.6</v>
      </c>
      <c r="AD1555">
        <v>60.1</v>
      </c>
      <c r="AE1555">
        <v>162</v>
      </c>
      <c r="AF1555">
        <v>105</v>
      </c>
      <c r="AG1555" s="6">
        <v>61</v>
      </c>
      <c r="AH1555" s="6">
        <v>400</v>
      </c>
      <c r="AI1555">
        <v>0.12</v>
      </c>
    </row>
    <row r="1556" spans="3:35">
      <c r="C1556">
        <v>2133</v>
      </c>
      <c r="D1556">
        <v>2015</v>
      </c>
      <c r="E1556" t="s">
        <v>306</v>
      </c>
      <c r="F1556" t="s">
        <v>6074</v>
      </c>
      <c r="G1556" t="s">
        <v>6081</v>
      </c>
      <c r="H1556" t="s">
        <v>6082</v>
      </c>
      <c r="I1556" s="1">
        <v>42146</v>
      </c>
      <c r="J1556">
        <v>142</v>
      </c>
      <c r="K1556" s="1">
        <v>42146</v>
      </c>
      <c r="L1556">
        <v>2015142</v>
      </c>
      <c r="M1556">
        <v>142</v>
      </c>
      <c r="N1556">
        <v>25</v>
      </c>
      <c r="O1556">
        <v>26.2</v>
      </c>
      <c r="P1556" s="7">
        <v>26</v>
      </c>
      <c r="R1556">
        <v>117</v>
      </c>
      <c r="S1556">
        <v>2015117</v>
      </c>
      <c r="U1556">
        <v>22.4</v>
      </c>
      <c r="V1556">
        <v>35.6</v>
      </c>
      <c r="W1556">
        <v>12.6</v>
      </c>
      <c r="X1556">
        <v>12.7</v>
      </c>
      <c r="Y1556" s="6">
        <v>74.900000000000006</v>
      </c>
      <c r="Z1556">
        <v>13.2</v>
      </c>
      <c r="AA1556">
        <v>167.6</v>
      </c>
      <c r="AB1556">
        <v>225.2</v>
      </c>
      <c r="AC1556">
        <v>39.299999999999997</v>
      </c>
      <c r="AD1556">
        <v>62.6</v>
      </c>
      <c r="AE1556">
        <v>171</v>
      </c>
      <c r="AF1556">
        <v>112</v>
      </c>
      <c r="AG1556" s="6">
        <v>61</v>
      </c>
      <c r="AH1556" s="6">
        <v>397</v>
      </c>
      <c r="AI1556">
        <v>0.12</v>
      </c>
    </row>
    <row r="1557" spans="3:35">
      <c r="C1557">
        <v>2181</v>
      </c>
      <c r="D1557">
        <v>2016</v>
      </c>
      <c r="E1557" t="s">
        <v>3870</v>
      </c>
      <c r="F1557" t="s">
        <v>6214</v>
      </c>
      <c r="G1557" t="s">
        <v>6215</v>
      </c>
      <c r="H1557" t="s">
        <v>6216</v>
      </c>
      <c r="I1557" s="1">
        <v>42501</v>
      </c>
      <c r="J1557">
        <v>132</v>
      </c>
      <c r="K1557" s="1">
        <v>42501</v>
      </c>
      <c r="L1557">
        <v>2016132</v>
      </c>
      <c r="M1557">
        <v>132</v>
      </c>
      <c r="O1557">
        <v>26.3</v>
      </c>
      <c r="P1557" s="7">
        <v>26</v>
      </c>
      <c r="R1557">
        <v>106</v>
      </c>
      <c r="S1557">
        <v>2016106</v>
      </c>
      <c r="T1557" t="s">
        <v>6848</v>
      </c>
      <c r="U1557">
        <v>24.5</v>
      </c>
      <c r="V1557">
        <v>37.200000000000003</v>
      </c>
      <c r="W1557">
        <v>11.2</v>
      </c>
      <c r="X1557">
        <v>12.1</v>
      </c>
      <c r="Y1557" s="6">
        <v>78.099999999999994</v>
      </c>
      <c r="Z1557">
        <v>12.7</v>
      </c>
      <c r="AA1557">
        <v>153.69999999999999</v>
      </c>
      <c r="AB1557">
        <v>216.7</v>
      </c>
      <c r="AC1557">
        <v>40.9</v>
      </c>
      <c r="AD1557">
        <v>62.8</v>
      </c>
      <c r="AE1557">
        <v>175</v>
      </c>
      <c r="AF1557">
        <v>115</v>
      </c>
      <c r="AG1557" s="6">
        <v>61</v>
      </c>
      <c r="AH1557" s="6">
        <v>395</v>
      </c>
      <c r="AI1557">
        <v>0.12</v>
      </c>
    </row>
    <row r="1558" spans="3:35">
      <c r="C1558">
        <v>2243</v>
      </c>
      <c r="D1558">
        <v>2016</v>
      </c>
      <c r="E1558" t="s">
        <v>770</v>
      </c>
      <c r="F1558" t="s">
        <v>6341</v>
      </c>
      <c r="G1558" t="s">
        <v>6348</v>
      </c>
      <c r="H1558" t="s">
        <v>6349</v>
      </c>
      <c r="I1558" s="1">
        <v>42512</v>
      </c>
      <c r="J1558">
        <v>143</v>
      </c>
      <c r="K1558" s="1">
        <v>42512</v>
      </c>
      <c r="L1558">
        <v>2016143</v>
      </c>
      <c r="M1558">
        <v>143</v>
      </c>
      <c r="O1558">
        <v>26.3</v>
      </c>
      <c r="P1558" s="7">
        <v>26</v>
      </c>
      <c r="R1558">
        <v>117</v>
      </c>
      <c r="S1558">
        <v>2016117</v>
      </c>
      <c r="U1558">
        <v>21.5</v>
      </c>
      <c r="V1558">
        <v>33.799999999999997</v>
      </c>
      <c r="W1558">
        <v>12.1</v>
      </c>
      <c r="X1558">
        <v>12.2</v>
      </c>
      <c r="Y1558" s="6">
        <v>73.3</v>
      </c>
      <c r="Z1558">
        <v>12.3</v>
      </c>
      <c r="AA1558">
        <v>150.1</v>
      </c>
      <c r="AB1558">
        <v>205.3</v>
      </c>
      <c r="AC1558">
        <v>39.5</v>
      </c>
      <c r="AD1558">
        <v>56.6</v>
      </c>
      <c r="AE1558">
        <v>171</v>
      </c>
      <c r="AF1558">
        <v>117</v>
      </c>
      <c r="AG1558" s="6">
        <v>61</v>
      </c>
      <c r="AH1558" s="6">
        <v>305</v>
      </c>
      <c r="AI1558">
        <v>0.12</v>
      </c>
    </row>
    <row r="1559" spans="3:35">
      <c r="C1559">
        <v>2280</v>
      </c>
      <c r="D1559">
        <v>2017</v>
      </c>
      <c r="E1559" t="s">
        <v>937</v>
      </c>
      <c r="F1559" t="s">
        <v>6469</v>
      </c>
      <c r="G1559" t="s">
        <v>6476</v>
      </c>
      <c r="H1559" t="s">
        <v>6477</v>
      </c>
      <c r="I1559" s="1">
        <v>42878</v>
      </c>
      <c r="J1559">
        <v>143</v>
      </c>
      <c r="K1559" s="1">
        <v>42878</v>
      </c>
      <c r="L1559">
        <v>2017143</v>
      </c>
      <c r="M1559">
        <v>143</v>
      </c>
      <c r="O1559">
        <v>26.2</v>
      </c>
      <c r="P1559" s="7">
        <v>26</v>
      </c>
      <c r="R1559">
        <v>117</v>
      </c>
      <c r="S1559">
        <v>2017117</v>
      </c>
      <c r="U1559">
        <v>23.8</v>
      </c>
      <c r="V1559">
        <v>36.4</v>
      </c>
      <c r="W1559">
        <v>11.9</v>
      </c>
      <c r="X1559">
        <v>13.1</v>
      </c>
      <c r="Y1559" s="6">
        <v>80.2</v>
      </c>
      <c r="Z1559">
        <v>12.6</v>
      </c>
      <c r="AA1559">
        <v>165.1</v>
      </c>
      <c r="AB1559">
        <v>227.5</v>
      </c>
      <c r="AC1559">
        <v>43.8</v>
      </c>
      <c r="AD1559">
        <v>61.8</v>
      </c>
      <c r="AE1559">
        <v>168</v>
      </c>
      <c r="AF1559">
        <v>112</v>
      </c>
      <c r="AG1559" s="6">
        <v>61</v>
      </c>
      <c r="AH1559" s="6">
        <v>420</v>
      </c>
      <c r="AI1559">
        <v>0.12</v>
      </c>
    </row>
    <row r="1560" spans="3:35">
      <c r="C1560">
        <v>31</v>
      </c>
      <c r="D1560">
        <v>1990</v>
      </c>
      <c r="E1560" t="s">
        <v>114</v>
      </c>
      <c r="F1560" t="s">
        <v>108</v>
      </c>
      <c r="G1560" t="s">
        <v>115</v>
      </c>
      <c r="H1560" t="s">
        <v>110</v>
      </c>
      <c r="I1560" s="1">
        <v>33010</v>
      </c>
      <c r="J1560">
        <v>137</v>
      </c>
      <c r="K1560" s="1">
        <v>33010</v>
      </c>
      <c r="L1560">
        <v>1990137</v>
      </c>
      <c r="M1560">
        <v>137</v>
      </c>
      <c r="N1560">
        <v>26</v>
      </c>
      <c r="O1560">
        <v>26.095202</v>
      </c>
      <c r="P1560" s="7">
        <v>26</v>
      </c>
      <c r="Q1560" s="1">
        <v>32984</v>
      </c>
      <c r="R1560">
        <v>111</v>
      </c>
      <c r="S1560">
        <v>1990111</v>
      </c>
      <c r="U1560">
        <v>24.2</v>
      </c>
      <c r="V1560">
        <v>36.6</v>
      </c>
      <c r="W1560">
        <v>14.7</v>
      </c>
      <c r="X1560">
        <v>13.5</v>
      </c>
      <c r="Y1560" s="6">
        <v>79</v>
      </c>
      <c r="Z1560">
        <v>12.4</v>
      </c>
      <c r="AA1560">
        <v>167.4</v>
      </c>
      <c r="AB1560">
        <v>258.02999999999997</v>
      </c>
      <c r="AC1560">
        <v>42.4</v>
      </c>
      <c r="AD1560">
        <v>60.7</v>
      </c>
      <c r="AE1560">
        <v>175</v>
      </c>
      <c r="AF1560">
        <v>108</v>
      </c>
      <c r="AG1560" s="6">
        <v>62</v>
      </c>
      <c r="AH1560" s="6">
        <v>420</v>
      </c>
      <c r="AI1560">
        <v>0.12</v>
      </c>
    </row>
    <row r="1561" spans="3:35">
      <c r="C1561">
        <v>29</v>
      </c>
      <c r="D1561">
        <v>1990</v>
      </c>
      <c r="E1561" t="s">
        <v>107</v>
      </c>
      <c r="F1561" t="s">
        <v>108</v>
      </c>
      <c r="G1561" t="s">
        <v>109</v>
      </c>
      <c r="H1561" t="s">
        <v>110</v>
      </c>
      <c r="I1561" s="1">
        <v>33010</v>
      </c>
      <c r="J1561">
        <v>137</v>
      </c>
      <c r="K1561" s="1">
        <v>33010</v>
      </c>
      <c r="L1561">
        <v>1990137</v>
      </c>
      <c r="M1561">
        <v>137</v>
      </c>
      <c r="N1561">
        <v>26</v>
      </c>
      <c r="O1561">
        <v>26.125256499999999</v>
      </c>
      <c r="P1561" s="7">
        <v>26</v>
      </c>
      <c r="Q1561" s="1">
        <v>32984</v>
      </c>
      <c r="R1561">
        <v>111</v>
      </c>
      <c r="S1561">
        <v>1990111</v>
      </c>
      <c r="T1561" t="s">
        <v>93</v>
      </c>
      <c r="U1561">
        <v>23.9</v>
      </c>
      <c r="V1561">
        <v>36.1</v>
      </c>
      <c r="W1561">
        <v>13.4</v>
      </c>
      <c r="X1561">
        <v>13.9</v>
      </c>
      <c r="Y1561" s="6">
        <v>78.5</v>
      </c>
      <c r="Z1561">
        <v>12.2</v>
      </c>
      <c r="AA1561">
        <v>169.58</v>
      </c>
      <c r="AB1561">
        <v>246.38249999999999</v>
      </c>
      <c r="AC1561">
        <v>42.4</v>
      </c>
      <c r="AD1561">
        <v>61.5</v>
      </c>
      <c r="AE1561">
        <v>172</v>
      </c>
      <c r="AF1561">
        <v>109</v>
      </c>
      <c r="AG1561" s="6">
        <v>62</v>
      </c>
      <c r="AH1561" s="6">
        <v>390</v>
      </c>
      <c r="AI1561">
        <v>0.12</v>
      </c>
    </row>
    <row r="1562" spans="3:35">
      <c r="C1562">
        <v>33</v>
      </c>
      <c r="D1562">
        <v>1990</v>
      </c>
      <c r="E1562" t="s">
        <v>135</v>
      </c>
      <c r="F1562" t="s">
        <v>136</v>
      </c>
      <c r="G1562" t="s">
        <v>137</v>
      </c>
      <c r="H1562" t="s">
        <v>138</v>
      </c>
      <c r="I1562" s="1">
        <v>33011</v>
      </c>
      <c r="J1562">
        <v>138</v>
      </c>
      <c r="K1562" s="1">
        <v>33011</v>
      </c>
      <c r="L1562">
        <v>1990138</v>
      </c>
      <c r="M1562">
        <v>138</v>
      </c>
      <c r="N1562">
        <v>27</v>
      </c>
      <c r="O1562">
        <v>26.541172</v>
      </c>
      <c r="P1562" s="7">
        <v>27</v>
      </c>
      <c r="Q1562" s="1">
        <v>32984</v>
      </c>
      <c r="R1562">
        <v>111</v>
      </c>
      <c r="S1562">
        <v>1990111</v>
      </c>
      <c r="U1562">
        <v>24.9</v>
      </c>
      <c r="V1562">
        <v>36.4</v>
      </c>
      <c r="W1562">
        <v>14.1</v>
      </c>
      <c r="X1562">
        <v>13.2</v>
      </c>
      <c r="Y1562" s="6">
        <v>79.400000000000006</v>
      </c>
      <c r="Z1562">
        <v>11.5</v>
      </c>
      <c r="AA1562">
        <v>151.80000000000001</v>
      </c>
      <c r="AB1562">
        <v>248.43</v>
      </c>
      <c r="AC1562">
        <v>43</v>
      </c>
      <c r="AD1562">
        <v>57</v>
      </c>
      <c r="AE1562">
        <v>190</v>
      </c>
      <c r="AF1562">
        <v>122</v>
      </c>
      <c r="AG1562" s="6">
        <v>62</v>
      </c>
      <c r="AH1562" s="6">
        <v>333</v>
      </c>
      <c r="AI1562">
        <v>0.12</v>
      </c>
    </row>
    <row r="1563" spans="3:35">
      <c r="C1563">
        <v>59</v>
      </c>
      <c r="D1563">
        <v>1991</v>
      </c>
      <c r="E1563" t="s">
        <v>269</v>
      </c>
      <c r="F1563" t="s">
        <v>270</v>
      </c>
      <c r="G1563" t="s">
        <v>271</v>
      </c>
      <c r="H1563" t="s">
        <v>272</v>
      </c>
      <c r="I1563" s="1">
        <v>33371</v>
      </c>
      <c r="J1563">
        <v>133</v>
      </c>
      <c r="K1563" s="1">
        <v>33371</v>
      </c>
      <c r="L1563">
        <v>1991133</v>
      </c>
      <c r="M1563">
        <v>133</v>
      </c>
      <c r="N1563">
        <v>28</v>
      </c>
      <c r="O1563">
        <v>26.5</v>
      </c>
      <c r="P1563" s="7">
        <v>27</v>
      </c>
      <c r="Q1563" s="1">
        <v>33343</v>
      </c>
      <c r="R1563">
        <v>105</v>
      </c>
      <c r="S1563">
        <v>1991105</v>
      </c>
      <c r="U1563">
        <v>20.8</v>
      </c>
      <c r="V1563">
        <v>33.200000000000003</v>
      </c>
      <c r="W1563">
        <v>13.9</v>
      </c>
      <c r="X1563">
        <v>13.4</v>
      </c>
      <c r="Y1563" s="6">
        <v>73.400000000000006</v>
      </c>
      <c r="Z1563">
        <v>12.4</v>
      </c>
      <c r="AA1563">
        <v>166.16</v>
      </c>
      <c r="AB1563">
        <v>226.59</v>
      </c>
      <c r="AC1563">
        <v>40.200000000000003</v>
      </c>
      <c r="AD1563">
        <v>57.9</v>
      </c>
      <c r="AE1563">
        <v>169</v>
      </c>
      <c r="AF1563">
        <v>121</v>
      </c>
      <c r="AG1563" s="6">
        <v>62</v>
      </c>
      <c r="AH1563" s="6">
        <v>343</v>
      </c>
      <c r="AI1563">
        <v>0.12</v>
      </c>
    </row>
    <row r="1564" spans="3:35">
      <c r="C1564">
        <v>101</v>
      </c>
      <c r="D1564">
        <v>1991</v>
      </c>
      <c r="E1564" t="s">
        <v>312</v>
      </c>
      <c r="F1564" t="s">
        <v>300</v>
      </c>
      <c r="G1564" t="s">
        <v>313</v>
      </c>
      <c r="H1564" t="s">
        <v>314</v>
      </c>
      <c r="I1564" s="1">
        <v>33381</v>
      </c>
      <c r="J1564">
        <v>143</v>
      </c>
      <c r="K1564" s="1">
        <v>33381</v>
      </c>
      <c r="L1564">
        <v>1991143</v>
      </c>
      <c r="M1564">
        <v>143</v>
      </c>
      <c r="N1564">
        <v>26</v>
      </c>
      <c r="O1564">
        <v>26.2</v>
      </c>
      <c r="P1564" s="7">
        <v>26</v>
      </c>
      <c r="Q1564" s="1">
        <v>33355</v>
      </c>
      <c r="R1564">
        <v>117</v>
      </c>
      <c r="S1564">
        <v>1991117</v>
      </c>
      <c r="U1564">
        <v>22.9</v>
      </c>
      <c r="V1564">
        <v>34.9</v>
      </c>
      <c r="W1564">
        <v>14.1</v>
      </c>
      <c r="X1564">
        <v>13.6</v>
      </c>
      <c r="Y1564" s="6">
        <v>76</v>
      </c>
      <c r="Z1564">
        <v>12</v>
      </c>
      <c r="AA1564">
        <v>163.19999999999999</v>
      </c>
      <c r="AB1564">
        <v>241.6825</v>
      </c>
      <c r="AC1564">
        <v>41.1</v>
      </c>
      <c r="AD1564">
        <v>59.1</v>
      </c>
      <c r="AE1564">
        <v>167</v>
      </c>
      <c r="AF1564">
        <v>110</v>
      </c>
      <c r="AG1564" s="6">
        <v>62</v>
      </c>
      <c r="AH1564" s="6">
        <v>330</v>
      </c>
      <c r="AI1564">
        <v>0.12</v>
      </c>
    </row>
    <row r="1565" spans="3:35">
      <c r="C1565">
        <v>87</v>
      </c>
      <c r="D1565">
        <v>1991</v>
      </c>
      <c r="E1565" t="s">
        <v>340</v>
      </c>
      <c r="F1565" t="s">
        <v>337</v>
      </c>
      <c r="G1565" t="s">
        <v>341</v>
      </c>
      <c r="H1565" t="s">
        <v>342</v>
      </c>
      <c r="I1565" s="1">
        <v>33379</v>
      </c>
      <c r="J1565">
        <v>141</v>
      </c>
      <c r="K1565" s="1">
        <v>33379</v>
      </c>
      <c r="L1565">
        <v>1991141</v>
      </c>
      <c r="M1565">
        <v>141</v>
      </c>
      <c r="N1565">
        <v>27</v>
      </c>
      <c r="O1565">
        <v>26.3</v>
      </c>
      <c r="P1565" s="7">
        <v>26</v>
      </c>
      <c r="Q1565" s="1">
        <v>33352</v>
      </c>
      <c r="R1565">
        <v>114</v>
      </c>
      <c r="S1565">
        <v>1991114</v>
      </c>
      <c r="U1565">
        <v>22.3</v>
      </c>
      <c r="V1565">
        <v>33.799999999999997</v>
      </c>
      <c r="W1565">
        <v>15.3</v>
      </c>
      <c r="X1565">
        <v>14.1</v>
      </c>
      <c r="Y1565" s="6">
        <v>76.599999999999994</v>
      </c>
      <c r="Z1565">
        <v>11.5</v>
      </c>
      <c r="AA1565">
        <v>162.15</v>
      </c>
      <c r="AB1565">
        <v>248.43</v>
      </c>
      <c r="AC1565">
        <v>42.8</v>
      </c>
      <c r="AD1565">
        <v>61.2</v>
      </c>
      <c r="AE1565">
        <v>173</v>
      </c>
      <c r="AF1565">
        <v>116</v>
      </c>
      <c r="AG1565" s="6">
        <v>62</v>
      </c>
      <c r="AH1565" s="6">
        <v>392</v>
      </c>
      <c r="AI1565">
        <v>0.12</v>
      </c>
    </row>
    <row r="1566" spans="3:35">
      <c r="C1566">
        <v>69</v>
      </c>
      <c r="D1566">
        <v>1991</v>
      </c>
      <c r="E1566" t="s">
        <v>441</v>
      </c>
      <c r="F1566" t="s">
        <v>442</v>
      </c>
      <c r="G1566" t="s">
        <v>443</v>
      </c>
      <c r="H1566" t="s">
        <v>444</v>
      </c>
      <c r="I1566" s="1">
        <v>33375</v>
      </c>
      <c r="J1566">
        <v>137</v>
      </c>
      <c r="K1566" s="1">
        <v>33375</v>
      </c>
      <c r="L1566">
        <v>1991137</v>
      </c>
      <c r="M1566">
        <v>137</v>
      </c>
      <c r="N1566" s="6">
        <v>28</v>
      </c>
      <c r="O1566">
        <v>26.5</v>
      </c>
      <c r="P1566" s="7">
        <v>27</v>
      </c>
      <c r="Q1566" s="1">
        <v>33347</v>
      </c>
      <c r="R1566">
        <v>109</v>
      </c>
      <c r="S1566">
        <v>1991109</v>
      </c>
      <c r="U1566">
        <v>22.4</v>
      </c>
      <c r="V1566">
        <v>33.9</v>
      </c>
      <c r="W1566">
        <v>14</v>
      </c>
      <c r="X1566">
        <v>13.4</v>
      </c>
      <c r="Y1566" s="6">
        <v>75.5</v>
      </c>
      <c r="Z1566">
        <v>11.5</v>
      </c>
      <c r="AA1566">
        <v>154.1</v>
      </c>
      <c r="AB1566">
        <v>232.215</v>
      </c>
      <c r="AC1566">
        <v>41.6</v>
      </c>
      <c r="AD1566">
        <v>52.9</v>
      </c>
      <c r="AE1566">
        <v>173</v>
      </c>
      <c r="AF1566">
        <v>121</v>
      </c>
      <c r="AG1566" s="6">
        <v>62</v>
      </c>
      <c r="AH1566" s="6">
        <v>320</v>
      </c>
      <c r="AI1566">
        <v>0.13</v>
      </c>
    </row>
    <row r="1567" spans="3:35">
      <c r="C1567">
        <v>157</v>
      </c>
      <c r="D1567">
        <v>1992</v>
      </c>
      <c r="E1567" t="s">
        <v>588</v>
      </c>
      <c r="F1567" t="s">
        <v>582</v>
      </c>
      <c r="G1567" t="s">
        <v>589</v>
      </c>
      <c r="H1567" t="s">
        <v>590</v>
      </c>
      <c r="I1567" s="1">
        <v>33744</v>
      </c>
      <c r="J1567">
        <v>141</v>
      </c>
      <c r="K1567" s="1">
        <v>33744</v>
      </c>
      <c r="L1567">
        <v>1992141</v>
      </c>
      <c r="M1567">
        <v>141</v>
      </c>
      <c r="N1567">
        <v>26</v>
      </c>
      <c r="O1567">
        <v>26.065424499999999</v>
      </c>
      <c r="P1567" s="7">
        <v>26</v>
      </c>
      <c r="Q1567" s="1">
        <v>33718</v>
      </c>
      <c r="R1567">
        <v>115</v>
      </c>
      <c r="S1567">
        <v>1992115</v>
      </c>
      <c r="U1567">
        <v>25.2</v>
      </c>
      <c r="V1567">
        <v>38.5</v>
      </c>
      <c r="W1567">
        <v>13.2</v>
      </c>
      <c r="X1567">
        <v>13.3</v>
      </c>
      <c r="Y1567" s="6">
        <v>82</v>
      </c>
      <c r="Z1567">
        <v>13.3</v>
      </c>
      <c r="AA1567">
        <v>176.89</v>
      </c>
      <c r="AB1567">
        <v>255.0625</v>
      </c>
      <c r="AC1567">
        <v>43.5</v>
      </c>
      <c r="AD1567">
        <v>61.5</v>
      </c>
      <c r="AE1567">
        <v>171</v>
      </c>
      <c r="AF1567">
        <v>107</v>
      </c>
      <c r="AG1567" s="6">
        <v>62</v>
      </c>
      <c r="AH1567" s="6">
        <v>445</v>
      </c>
      <c r="AI1567">
        <v>0.12</v>
      </c>
    </row>
    <row r="1568" spans="3:35">
      <c r="C1568">
        <v>170</v>
      </c>
      <c r="D1568">
        <v>1992</v>
      </c>
      <c r="E1568" t="s">
        <v>694</v>
      </c>
      <c r="F1568" t="s">
        <v>691</v>
      </c>
      <c r="G1568" t="s">
        <v>695</v>
      </c>
      <c r="H1568" t="s">
        <v>696</v>
      </c>
      <c r="I1568" s="1">
        <v>33745</v>
      </c>
      <c r="J1568">
        <v>142</v>
      </c>
      <c r="K1568" s="1">
        <v>33745</v>
      </c>
      <c r="L1568">
        <v>1992142</v>
      </c>
      <c r="M1568">
        <v>142</v>
      </c>
      <c r="N1568">
        <v>25</v>
      </c>
      <c r="O1568">
        <v>26.279684</v>
      </c>
      <c r="P1568" s="7">
        <v>25</v>
      </c>
      <c r="Q1568" s="1">
        <v>33720</v>
      </c>
      <c r="R1568">
        <v>117</v>
      </c>
      <c r="S1568">
        <v>1992117</v>
      </c>
      <c r="U1568">
        <v>23.5</v>
      </c>
      <c r="V1568">
        <v>33.6</v>
      </c>
      <c r="W1568">
        <v>12.9</v>
      </c>
      <c r="X1568">
        <v>14.3</v>
      </c>
      <c r="Y1568" s="6">
        <v>79.400000000000006</v>
      </c>
      <c r="Z1568">
        <v>10.1</v>
      </c>
      <c r="AA1568">
        <v>144.43</v>
      </c>
      <c r="AB1568">
        <v>228.48</v>
      </c>
      <c r="AC1568">
        <v>45.8</v>
      </c>
      <c r="AD1568">
        <v>62.4</v>
      </c>
      <c r="AE1568">
        <v>169</v>
      </c>
      <c r="AF1568">
        <v>114</v>
      </c>
      <c r="AG1568" s="6">
        <v>62</v>
      </c>
      <c r="AH1568" s="6">
        <v>444</v>
      </c>
      <c r="AI1568">
        <v>0.12</v>
      </c>
    </row>
    <row r="1569" spans="3:35">
      <c r="C1569">
        <v>345</v>
      </c>
      <c r="D1569">
        <v>1994</v>
      </c>
      <c r="E1569" t="s">
        <v>1109</v>
      </c>
      <c r="F1569" t="s">
        <v>1103</v>
      </c>
      <c r="G1569" t="s">
        <v>1110</v>
      </c>
      <c r="H1569" t="s">
        <v>1111</v>
      </c>
      <c r="I1569" s="1">
        <v>34472</v>
      </c>
      <c r="J1569">
        <v>138</v>
      </c>
      <c r="K1569" s="1">
        <v>34472</v>
      </c>
      <c r="L1569">
        <v>1994138</v>
      </c>
      <c r="M1569">
        <v>138</v>
      </c>
      <c r="N1569">
        <v>27</v>
      </c>
      <c r="O1569">
        <v>26.2</v>
      </c>
      <c r="P1569" s="7">
        <v>26</v>
      </c>
      <c r="Q1569" s="1">
        <v>34445</v>
      </c>
      <c r="R1569">
        <v>111</v>
      </c>
      <c r="S1569">
        <v>1994111</v>
      </c>
      <c r="U1569">
        <v>23.4</v>
      </c>
      <c r="V1569">
        <v>34.299999999999997</v>
      </c>
      <c r="W1569">
        <v>13.8</v>
      </c>
      <c r="X1569">
        <v>14</v>
      </c>
      <c r="Y1569" s="6">
        <v>79.2</v>
      </c>
      <c r="Z1569">
        <v>10.9</v>
      </c>
      <c r="AA1569">
        <v>152.6</v>
      </c>
      <c r="AB1569">
        <v>238.38499999999999</v>
      </c>
      <c r="AC1569">
        <v>44.9</v>
      </c>
      <c r="AD1569">
        <v>62.6</v>
      </c>
      <c r="AE1569">
        <v>175</v>
      </c>
      <c r="AF1569">
        <v>112</v>
      </c>
      <c r="AG1569" s="6">
        <v>62</v>
      </c>
      <c r="AH1569" s="6">
        <v>440</v>
      </c>
      <c r="AI1569">
        <v>0.12</v>
      </c>
    </row>
    <row r="1570" spans="3:35">
      <c r="C1570">
        <v>346</v>
      </c>
      <c r="D1570">
        <v>1994</v>
      </c>
      <c r="E1570" t="s">
        <v>1295</v>
      </c>
      <c r="F1570" t="s">
        <v>1280</v>
      </c>
      <c r="G1570" t="s">
        <v>1296</v>
      </c>
      <c r="H1570" t="s">
        <v>1297</v>
      </c>
      <c r="I1570" s="1">
        <v>34473</v>
      </c>
      <c r="J1570">
        <v>139</v>
      </c>
      <c r="K1570" s="1">
        <v>34473</v>
      </c>
      <c r="L1570">
        <v>1994139</v>
      </c>
      <c r="M1570">
        <v>139</v>
      </c>
      <c r="N1570">
        <v>29</v>
      </c>
      <c r="O1570">
        <v>26.3</v>
      </c>
      <c r="P1570" s="7">
        <v>26</v>
      </c>
      <c r="Q1570" s="1">
        <v>34444</v>
      </c>
      <c r="R1570">
        <v>110</v>
      </c>
      <c r="S1570">
        <v>1994110</v>
      </c>
      <c r="T1570" t="s">
        <v>93</v>
      </c>
      <c r="U1570">
        <v>23</v>
      </c>
      <c r="V1570">
        <v>35.1</v>
      </c>
      <c r="W1570">
        <v>12.6</v>
      </c>
      <c r="X1570">
        <v>13.3</v>
      </c>
      <c r="Y1570" s="6">
        <v>77.3</v>
      </c>
      <c r="Z1570">
        <v>12.1</v>
      </c>
      <c r="AA1570">
        <v>160.93</v>
      </c>
      <c r="AB1570">
        <v>227.27250000000001</v>
      </c>
      <c r="AC1570">
        <v>42.2</v>
      </c>
      <c r="AD1570">
        <v>63.8</v>
      </c>
      <c r="AE1570">
        <v>176</v>
      </c>
      <c r="AF1570">
        <v>114</v>
      </c>
      <c r="AG1570" s="6">
        <v>62</v>
      </c>
      <c r="AH1570" s="6">
        <v>410</v>
      </c>
      <c r="AI1570">
        <v>0.12</v>
      </c>
    </row>
    <row r="1571" spans="3:35">
      <c r="C1571">
        <v>478</v>
      </c>
      <c r="D1571">
        <v>1995</v>
      </c>
      <c r="E1571" t="s">
        <v>1374</v>
      </c>
      <c r="F1571" t="s">
        <v>1366</v>
      </c>
      <c r="G1571" t="s">
        <v>1375</v>
      </c>
      <c r="H1571" t="s">
        <v>1376</v>
      </c>
      <c r="I1571" s="1">
        <v>34845</v>
      </c>
      <c r="J1571">
        <v>146</v>
      </c>
      <c r="K1571" s="1">
        <v>34845</v>
      </c>
      <c r="L1571">
        <v>1995146</v>
      </c>
      <c r="M1571">
        <v>146</v>
      </c>
      <c r="N1571">
        <v>26</v>
      </c>
      <c r="O1571">
        <v>26.2</v>
      </c>
      <c r="P1571" s="7">
        <v>26</v>
      </c>
      <c r="Q1571" s="1">
        <v>34819</v>
      </c>
      <c r="R1571">
        <v>120</v>
      </c>
      <c r="S1571">
        <v>1995120</v>
      </c>
      <c r="U1571">
        <v>21.7</v>
      </c>
      <c r="V1571">
        <v>35.6</v>
      </c>
      <c r="W1571">
        <v>12.6</v>
      </c>
      <c r="X1571">
        <v>13.2</v>
      </c>
      <c r="Y1571" s="6">
        <v>76.8</v>
      </c>
      <c r="Z1571">
        <v>13.9</v>
      </c>
      <c r="AA1571">
        <v>183.48</v>
      </c>
      <c r="AB1571">
        <v>229.62</v>
      </c>
      <c r="AC1571">
        <v>41.2</v>
      </c>
      <c r="AD1571">
        <v>60</v>
      </c>
      <c r="AE1571">
        <v>171</v>
      </c>
      <c r="AF1571">
        <v>112</v>
      </c>
      <c r="AG1571" s="6">
        <v>62</v>
      </c>
      <c r="AH1571" s="6">
        <v>419</v>
      </c>
      <c r="AI1571">
        <v>0.12</v>
      </c>
    </row>
    <row r="1572" spans="3:35">
      <c r="C1572">
        <v>498</v>
      </c>
      <c r="D1572">
        <v>1996</v>
      </c>
      <c r="E1572" t="s">
        <v>1806</v>
      </c>
      <c r="F1572" t="s">
        <v>1807</v>
      </c>
      <c r="G1572" t="s">
        <v>1808</v>
      </c>
      <c r="H1572" t="s">
        <v>1809</v>
      </c>
      <c r="I1572" s="1">
        <v>35200</v>
      </c>
      <c r="J1572">
        <v>136</v>
      </c>
      <c r="K1572" s="1">
        <v>35200</v>
      </c>
      <c r="L1572">
        <v>1996136</v>
      </c>
      <c r="M1572">
        <v>136</v>
      </c>
      <c r="N1572">
        <v>25</v>
      </c>
      <c r="O1572" s="5">
        <f>((22.727+((AF1572*AF1572)*0.000277))+(24.199+((AG1572*AG1572)*0.000529)))/2</f>
        <v>26.408211999999999</v>
      </c>
      <c r="P1572" s="7">
        <v>25</v>
      </c>
      <c r="Q1572" s="1">
        <v>35175</v>
      </c>
      <c r="R1572">
        <v>111</v>
      </c>
      <c r="S1572">
        <v>1996111</v>
      </c>
      <c r="U1572">
        <v>24.2</v>
      </c>
      <c r="V1572">
        <v>37</v>
      </c>
      <c r="W1572">
        <v>13.9</v>
      </c>
      <c r="X1572">
        <v>13.7</v>
      </c>
      <c r="Y1572" s="6">
        <v>76.900000000000006</v>
      </c>
      <c r="Z1572">
        <v>12.8</v>
      </c>
      <c r="AA1572">
        <v>175.36</v>
      </c>
      <c r="AB1572">
        <v>255.3</v>
      </c>
      <c r="AC1572">
        <v>39.9</v>
      </c>
      <c r="AD1572">
        <v>58.4</v>
      </c>
      <c r="AE1572">
        <v>172</v>
      </c>
      <c r="AF1572">
        <v>118</v>
      </c>
      <c r="AG1572" s="6">
        <v>62</v>
      </c>
      <c r="AH1572" s="6">
        <v>408</v>
      </c>
      <c r="AI1572">
        <v>0.13</v>
      </c>
    </row>
    <row r="1573" spans="3:35">
      <c r="C1573">
        <v>499</v>
      </c>
      <c r="D1573">
        <v>1996</v>
      </c>
      <c r="E1573" t="s">
        <v>1810</v>
      </c>
      <c r="F1573" t="s">
        <v>1807</v>
      </c>
      <c r="G1573" t="s">
        <v>1811</v>
      </c>
      <c r="H1573" t="s">
        <v>1812</v>
      </c>
      <c r="I1573" s="1">
        <v>35200</v>
      </c>
      <c r="J1573">
        <v>136</v>
      </c>
      <c r="K1573" s="1">
        <v>35200</v>
      </c>
      <c r="L1573">
        <v>1996136</v>
      </c>
      <c r="M1573">
        <v>136</v>
      </c>
      <c r="N1573">
        <v>24</v>
      </c>
      <c r="O1573" s="5">
        <f>((22.727+((AF1573*AF1573)*0.000277))+(24.199+((AG1573*AG1573)*0.000529)))/2</f>
        <v>26.408211999999999</v>
      </c>
      <c r="P1573" s="7">
        <v>24</v>
      </c>
      <c r="Q1573" s="1">
        <v>35176</v>
      </c>
      <c r="R1573">
        <v>112</v>
      </c>
      <c r="S1573">
        <v>1996112</v>
      </c>
      <c r="U1573">
        <v>21.4</v>
      </c>
      <c r="V1573">
        <v>32.1</v>
      </c>
      <c r="W1573">
        <v>12.4</v>
      </c>
      <c r="X1573">
        <v>12.7</v>
      </c>
      <c r="Y1573" s="6">
        <v>75</v>
      </c>
      <c r="Z1573">
        <v>10.7</v>
      </c>
      <c r="AA1573">
        <v>135.88999999999999</v>
      </c>
      <c r="AB1573">
        <v>201.42750000000001</v>
      </c>
      <c r="AC1573">
        <v>42.9</v>
      </c>
      <c r="AD1573">
        <v>58.5</v>
      </c>
      <c r="AE1573">
        <v>171</v>
      </c>
      <c r="AF1573">
        <v>118</v>
      </c>
      <c r="AG1573" s="6">
        <v>62</v>
      </c>
      <c r="AH1573" s="6">
        <v>353</v>
      </c>
      <c r="AI1573">
        <v>0.12</v>
      </c>
    </row>
    <row r="1574" spans="3:35">
      <c r="C1574">
        <v>500</v>
      </c>
      <c r="D1574">
        <v>1996</v>
      </c>
      <c r="E1574" t="s">
        <v>1813</v>
      </c>
      <c r="F1574" t="s">
        <v>1807</v>
      </c>
      <c r="G1574" t="s">
        <v>1814</v>
      </c>
      <c r="H1574" t="s">
        <v>1815</v>
      </c>
      <c r="I1574" s="1">
        <v>35200</v>
      </c>
      <c r="J1574">
        <v>136</v>
      </c>
      <c r="K1574" s="1">
        <v>35200</v>
      </c>
      <c r="L1574">
        <v>1996136</v>
      </c>
      <c r="M1574">
        <v>136</v>
      </c>
      <c r="N1574">
        <v>25</v>
      </c>
      <c r="O1574" s="5">
        <f>((22.727+((AF1574*AF1574)*0.000277))+(24.199+((AG1574*AG1574)*0.000529)))/2</f>
        <v>26.441036500000003</v>
      </c>
      <c r="P1574" s="7">
        <v>25</v>
      </c>
      <c r="Q1574" s="1">
        <v>35175</v>
      </c>
      <c r="R1574">
        <v>111</v>
      </c>
      <c r="S1574">
        <v>1996111</v>
      </c>
      <c r="T1574" t="s">
        <v>93</v>
      </c>
      <c r="U1574">
        <v>22.1</v>
      </c>
      <c r="V1574">
        <v>34</v>
      </c>
      <c r="W1574">
        <v>12.8</v>
      </c>
      <c r="X1574">
        <v>13.9</v>
      </c>
      <c r="Y1574" s="6">
        <v>76.5</v>
      </c>
      <c r="Z1574">
        <v>11.9</v>
      </c>
      <c r="AA1574">
        <v>165.41</v>
      </c>
      <c r="AB1574">
        <v>226.95</v>
      </c>
      <c r="AC1574">
        <v>42.5</v>
      </c>
      <c r="AD1574">
        <v>57.6</v>
      </c>
      <c r="AE1574">
        <v>170</v>
      </c>
      <c r="AF1574">
        <v>119</v>
      </c>
      <c r="AG1574" s="6">
        <v>62</v>
      </c>
      <c r="AH1574" s="6">
        <v>417</v>
      </c>
      <c r="AI1574">
        <v>0.13</v>
      </c>
    </row>
    <row r="1575" spans="3:35">
      <c r="C1575">
        <v>725</v>
      </c>
      <c r="D1575">
        <v>1999</v>
      </c>
      <c r="E1575" t="s">
        <v>2438</v>
      </c>
      <c r="F1575" t="s">
        <v>2435</v>
      </c>
      <c r="G1575" t="s">
        <v>2439</v>
      </c>
      <c r="H1575" t="s">
        <v>2440</v>
      </c>
      <c r="I1575" s="1">
        <v>36299</v>
      </c>
      <c r="J1575">
        <v>139</v>
      </c>
      <c r="K1575" s="1">
        <v>36299</v>
      </c>
      <c r="L1575">
        <v>1999139</v>
      </c>
      <c r="M1575">
        <v>139</v>
      </c>
      <c r="N1575">
        <v>28</v>
      </c>
      <c r="O1575">
        <v>26.4</v>
      </c>
      <c r="P1575" s="7">
        <v>26</v>
      </c>
      <c r="Q1575" s="1">
        <v>36271</v>
      </c>
      <c r="R1575">
        <v>111</v>
      </c>
      <c r="S1575">
        <v>1999111</v>
      </c>
      <c r="T1575" t="s">
        <v>93</v>
      </c>
      <c r="U1575">
        <v>23.9</v>
      </c>
      <c r="V1575">
        <v>36.6</v>
      </c>
      <c r="W1575">
        <v>13.5</v>
      </c>
      <c r="X1575">
        <v>14.4</v>
      </c>
      <c r="Y1575" s="6">
        <v>80.3</v>
      </c>
      <c r="Z1575">
        <v>12.7</v>
      </c>
      <c r="AA1575">
        <v>182.88</v>
      </c>
      <c r="AB1575">
        <v>255.285</v>
      </c>
      <c r="AC1575">
        <v>43.7</v>
      </c>
      <c r="AD1575">
        <v>63.3</v>
      </c>
      <c r="AE1575">
        <v>174</v>
      </c>
      <c r="AF1575">
        <v>118</v>
      </c>
      <c r="AG1575" s="6">
        <v>62</v>
      </c>
      <c r="AH1575" s="6">
        <v>421</v>
      </c>
      <c r="AI1575">
        <v>0.12</v>
      </c>
    </row>
    <row r="1576" spans="3:35">
      <c r="C1576">
        <v>751</v>
      </c>
      <c r="D1576">
        <v>1999</v>
      </c>
      <c r="E1576" t="s">
        <v>2571</v>
      </c>
      <c r="F1576" t="s">
        <v>2568</v>
      </c>
      <c r="G1576" t="s">
        <v>2572</v>
      </c>
      <c r="H1576" t="s">
        <v>2573</v>
      </c>
      <c r="I1576" s="1">
        <v>36304</v>
      </c>
      <c r="J1576">
        <v>144</v>
      </c>
      <c r="K1576" s="1">
        <v>36304</v>
      </c>
      <c r="L1576">
        <v>1999144</v>
      </c>
      <c r="M1576">
        <v>144</v>
      </c>
      <c r="N1576">
        <v>27</v>
      </c>
      <c r="O1576">
        <v>26.3</v>
      </c>
      <c r="P1576" s="7">
        <v>26</v>
      </c>
      <c r="Q1576" s="1">
        <v>36277</v>
      </c>
      <c r="R1576">
        <v>117</v>
      </c>
      <c r="S1576">
        <v>1999117</v>
      </c>
      <c r="T1576" t="s">
        <v>93</v>
      </c>
      <c r="U1576">
        <v>23.3</v>
      </c>
      <c r="V1576">
        <v>36</v>
      </c>
      <c r="W1576">
        <v>11.1</v>
      </c>
      <c r="X1576">
        <v>12.3</v>
      </c>
      <c r="Y1576" s="6">
        <v>76</v>
      </c>
      <c r="Z1576">
        <v>12.7</v>
      </c>
      <c r="AA1576">
        <v>156.21</v>
      </c>
      <c r="AB1576">
        <v>210.6</v>
      </c>
      <c r="AC1576">
        <v>40</v>
      </c>
      <c r="AD1576">
        <v>58.1</v>
      </c>
      <c r="AE1576">
        <v>171</v>
      </c>
      <c r="AF1576">
        <v>114</v>
      </c>
      <c r="AG1576" s="6">
        <v>62</v>
      </c>
      <c r="AH1576" s="6">
        <v>360</v>
      </c>
      <c r="AI1576">
        <v>0.12</v>
      </c>
    </row>
    <row r="1577" spans="3:35">
      <c r="C1577">
        <v>816</v>
      </c>
      <c r="D1577">
        <v>2000</v>
      </c>
      <c r="E1577" t="s">
        <v>2626</v>
      </c>
      <c r="F1577" t="s">
        <v>2627</v>
      </c>
      <c r="G1577" t="s">
        <v>2628</v>
      </c>
      <c r="H1577" t="s">
        <v>2629</v>
      </c>
      <c r="I1577" s="1">
        <v>36668</v>
      </c>
      <c r="J1577">
        <v>143</v>
      </c>
      <c r="K1577" s="1">
        <v>36668</v>
      </c>
      <c r="L1577">
        <v>2000143</v>
      </c>
      <c r="M1577">
        <v>143</v>
      </c>
      <c r="N1577">
        <v>27</v>
      </c>
      <c r="O1577">
        <v>26.2</v>
      </c>
      <c r="P1577" s="7">
        <v>26</v>
      </c>
      <c r="Q1577" s="1">
        <v>36641</v>
      </c>
      <c r="R1577">
        <v>116</v>
      </c>
      <c r="S1577">
        <v>2000116</v>
      </c>
      <c r="U1577">
        <v>23.1</v>
      </c>
      <c r="V1577">
        <v>36</v>
      </c>
      <c r="W1577">
        <v>14.2</v>
      </c>
      <c r="X1577">
        <v>13.6</v>
      </c>
      <c r="Y1577" s="6">
        <v>77.7</v>
      </c>
      <c r="Z1577">
        <v>12.9</v>
      </c>
      <c r="AA1577">
        <v>175.44</v>
      </c>
      <c r="AB1577">
        <v>250.2</v>
      </c>
      <c r="AC1577">
        <v>41.7</v>
      </c>
      <c r="AD1577">
        <v>61.3</v>
      </c>
      <c r="AE1577">
        <v>170</v>
      </c>
      <c r="AF1577">
        <v>112</v>
      </c>
      <c r="AG1577" s="6">
        <v>62</v>
      </c>
      <c r="AH1577" s="6">
        <v>400</v>
      </c>
      <c r="AI1577">
        <v>0.12</v>
      </c>
    </row>
    <row r="1578" spans="3:35">
      <c r="C1578">
        <v>809</v>
      </c>
      <c r="D1578">
        <v>2000</v>
      </c>
      <c r="E1578" t="s">
        <v>2727</v>
      </c>
      <c r="F1578" t="s">
        <v>2728</v>
      </c>
      <c r="G1578" t="s">
        <v>2729</v>
      </c>
      <c r="H1578" t="s">
        <v>2730</v>
      </c>
      <c r="I1578" s="1">
        <v>36663</v>
      </c>
      <c r="J1578">
        <v>138</v>
      </c>
      <c r="K1578" s="1">
        <v>36663</v>
      </c>
      <c r="L1578">
        <v>2000138</v>
      </c>
      <c r="M1578">
        <v>138</v>
      </c>
      <c r="N1578">
        <v>27</v>
      </c>
      <c r="O1578">
        <v>26.1</v>
      </c>
      <c r="P1578" s="7">
        <v>26</v>
      </c>
      <c r="Q1578" s="1">
        <v>36636</v>
      </c>
      <c r="R1578">
        <v>111</v>
      </c>
      <c r="S1578">
        <v>2000111</v>
      </c>
      <c r="U1578">
        <v>21.8</v>
      </c>
      <c r="V1578">
        <v>35.9</v>
      </c>
      <c r="W1578">
        <v>12.7</v>
      </c>
      <c r="X1578">
        <v>13.5</v>
      </c>
      <c r="Y1578" s="6">
        <v>75.8</v>
      </c>
      <c r="Z1578">
        <v>14.1</v>
      </c>
      <c r="AA1578">
        <v>190.35</v>
      </c>
      <c r="AB1578">
        <v>235.14500000000001</v>
      </c>
      <c r="AC1578">
        <v>39.9</v>
      </c>
      <c r="AD1578">
        <v>62.3</v>
      </c>
      <c r="AE1578">
        <v>176</v>
      </c>
      <c r="AF1578">
        <v>108</v>
      </c>
      <c r="AG1578" s="6">
        <v>62</v>
      </c>
      <c r="AH1578" s="6">
        <v>381</v>
      </c>
      <c r="AI1578">
        <v>0.12</v>
      </c>
    </row>
    <row r="1579" spans="3:35">
      <c r="C1579">
        <v>858</v>
      </c>
      <c r="D1579">
        <v>2001</v>
      </c>
      <c r="E1579" t="s">
        <v>2817</v>
      </c>
      <c r="F1579" t="s">
        <v>2811</v>
      </c>
      <c r="G1579" t="s">
        <v>2818</v>
      </c>
      <c r="H1579" t="s">
        <v>2819</v>
      </c>
      <c r="I1579" s="1">
        <v>37036</v>
      </c>
      <c r="J1579">
        <v>145</v>
      </c>
      <c r="K1579" s="1">
        <v>37036</v>
      </c>
      <c r="L1579">
        <v>2001145</v>
      </c>
      <c r="M1579">
        <v>145</v>
      </c>
      <c r="N1579">
        <v>29</v>
      </c>
      <c r="O1579">
        <v>26.5</v>
      </c>
      <c r="P1579" s="7">
        <v>26</v>
      </c>
      <c r="Q1579" s="1">
        <v>37007</v>
      </c>
      <c r="R1579">
        <v>116</v>
      </c>
      <c r="S1579">
        <v>2001116</v>
      </c>
      <c r="T1579" t="s">
        <v>169</v>
      </c>
      <c r="U1579">
        <v>22.9</v>
      </c>
      <c r="V1579">
        <v>34.700000000000003</v>
      </c>
      <c r="W1579">
        <v>12.6</v>
      </c>
      <c r="X1579">
        <v>12.9</v>
      </c>
      <c r="Y1579" s="6">
        <v>76.599999999999994</v>
      </c>
      <c r="Z1579">
        <v>11.8</v>
      </c>
      <c r="AA1579">
        <v>152.22</v>
      </c>
      <c r="AB1579">
        <v>221.21250000000001</v>
      </c>
      <c r="AC1579">
        <v>41.9</v>
      </c>
      <c r="AD1579">
        <v>59.2</v>
      </c>
      <c r="AE1579">
        <v>177</v>
      </c>
      <c r="AF1579">
        <v>120</v>
      </c>
      <c r="AG1579" s="6">
        <v>62</v>
      </c>
      <c r="AH1579" s="6">
        <v>382</v>
      </c>
      <c r="AI1579">
        <v>0.12</v>
      </c>
    </row>
    <row r="1580" spans="3:35">
      <c r="C1580">
        <v>860</v>
      </c>
      <c r="D1580">
        <v>2001</v>
      </c>
      <c r="E1580" t="s">
        <v>2824</v>
      </c>
      <c r="F1580" t="s">
        <v>2821</v>
      </c>
      <c r="G1580" t="s">
        <v>2825</v>
      </c>
      <c r="H1580" t="s">
        <v>2826</v>
      </c>
      <c r="I1580" s="1">
        <v>37028</v>
      </c>
      <c r="J1580">
        <v>137</v>
      </c>
      <c r="K1580" s="1">
        <v>37028</v>
      </c>
      <c r="L1580">
        <v>2001137</v>
      </c>
      <c r="M1580">
        <v>137</v>
      </c>
      <c r="N1580">
        <v>25</v>
      </c>
      <c r="O1580" s="2">
        <v>26</v>
      </c>
      <c r="P1580" s="7">
        <v>26</v>
      </c>
      <c r="Q1580" s="1">
        <v>37003</v>
      </c>
      <c r="R1580">
        <v>112</v>
      </c>
      <c r="S1580">
        <v>2001112</v>
      </c>
      <c r="T1580" t="s">
        <v>169</v>
      </c>
      <c r="U1580">
        <v>19.8</v>
      </c>
      <c r="V1580">
        <v>32.9</v>
      </c>
      <c r="W1580">
        <v>12.1</v>
      </c>
      <c r="X1580">
        <v>11.8</v>
      </c>
      <c r="Y1580" s="6">
        <v>72.8</v>
      </c>
      <c r="Z1580">
        <v>13.1</v>
      </c>
      <c r="AA1580">
        <v>154.58000000000001</v>
      </c>
      <c r="AB1580">
        <v>196.57749999999999</v>
      </c>
      <c r="AC1580">
        <v>39.9</v>
      </c>
      <c r="AD1580">
        <v>62.9</v>
      </c>
      <c r="AE1580">
        <v>161</v>
      </c>
      <c r="AF1580">
        <v>106</v>
      </c>
      <c r="AG1580" s="6">
        <v>62</v>
      </c>
      <c r="AH1580" s="6">
        <v>367</v>
      </c>
      <c r="AI1580">
        <v>0.11</v>
      </c>
    </row>
    <row r="1581" spans="3:35">
      <c r="C1581">
        <v>874</v>
      </c>
      <c r="D1581">
        <v>2001</v>
      </c>
      <c r="E1581" t="s">
        <v>2871</v>
      </c>
      <c r="F1581" t="s">
        <v>2868</v>
      </c>
      <c r="G1581" t="s">
        <v>2872</v>
      </c>
      <c r="H1581" t="s">
        <v>2873</v>
      </c>
      <c r="I1581" s="1">
        <v>37025</v>
      </c>
      <c r="J1581">
        <v>134</v>
      </c>
      <c r="K1581" s="1">
        <v>37025</v>
      </c>
      <c r="L1581">
        <v>2001134</v>
      </c>
      <c r="M1581">
        <v>134</v>
      </c>
      <c r="N1581">
        <v>27</v>
      </c>
      <c r="O1581">
        <v>26.2</v>
      </c>
      <c r="P1581" s="7">
        <v>26</v>
      </c>
      <c r="Q1581" s="1">
        <v>36998</v>
      </c>
      <c r="R1581">
        <v>107</v>
      </c>
      <c r="S1581">
        <v>2001107</v>
      </c>
      <c r="T1581" t="s">
        <v>169</v>
      </c>
      <c r="U1581">
        <v>21.8</v>
      </c>
      <c r="V1581">
        <v>35.6</v>
      </c>
      <c r="W1581">
        <v>12.4</v>
      </c>
      <c r="X1581">
        <v>11.7</v>
      </c>
      <c r="Y1581" s="6">
        <v>73.8</v>
      </c>
      <c r="Z1581">
        <v>13.8</v>
      </c>
      <c r="AA1581">
        <v>161.46</v>
      </c>
      <c r="AB1581">
        <v>214.49</v>
      </c>
      <c r="AC1581">
        <v>38.200000000000003</v>
      </c>
      <c r="AD1581">
        <v>56.9</v>
      </c>
      <c r="AE1581">
        <v>168</v>
      </c>
      <c r="AF1581">
        <v>113</v>
      </c>
      <c r="AG1581" s="6">
        <v>62</v>
      </c>
      <c r="AH1581" s="6">
        <v>315</v>
      </c>
      <c r="AI1581">
        <v>0.12</v>
      </c>
    </row>
    <row r="1582" spans="3:35">
      <c r="C1582">
        <v>931</v>
      </c>
      <c r="D1582">
        <v>2002</v>
      </c>
      <c r="E1582" t="s">
        <v>3063</v>
      </c>
      <c r="F1582" t="s">
        <v>3060</v>
      </c>
      <c r="G1582" t="s">
        <v>3064</v>
      </c>
      <c r="H1582" t="s">
        <v>3065</v>
      </c>
      <c r="I1582" s="1">
        <v>37392</v>
      </c>
      <c r="J1582">
        <v>136</v>
      </c>
      <c r="K1582" s="1">
        <v>37392</v>
      </c>
      <c r="L1582">
        <v>2002136</v>
      </c>
      <c r="M1582">
        <v>136</v>
      </c>
      <c r="N1582">
        <v>29</v>
      </c>
      <c r="O1582">
        <v>26.4</v>
      </c>
      <c r="P1582" s="7">
        <v>26</v>
      </c>
      <c r="Q1582" s="1">
        <v>37363</v>
      </c>
      <c r="R1582">
        <v>107</v>
      </c>
      <c r="S1582">
        <v>2002107</v>
      </c>
      <c r="T1582" t="s">
        <v>93</v>
      </c>
      <c r="U1582">
        <v>22</v>
      </c>
      <c r="V1582">
        <v>35.4</v>
      </c>
      <c r="W1582">
        <v>13.2</v>
      </c>
      <c r="X1582">
        <v>13.1</v>
      </c>
      <c r="Y1582" s="6">
        <v>78.599999999999994</v>
      </c>
      <c r="Z1582">
        <v>13.4</v>
      </c>
      <c r="AA1582">
        <v>175.54</v>
      </c>
      <c r="AB1582">
        <v>232.755</v>
      </c>
      <c r="AC1582">
        <v>43.2</v>
      </c>
      <c r="AD1582">
        <v>61.2</v>
      </c>
      <c r="AE1582">
        <v>170</v>
      </c>
      <c r="AF1582">
        <v>118</v>
      </c>
      <c r="AG1582" s="6">
        <v>62</v>
      </c>
      <c r="AH1582" s="6">
        <v>435</v>
      </c>
      <c r="AI1582">
        <v>0.12</v>
      </c>
    </row>
    <row r="1583" spans="3:35">
      <c r="C1583">
        <v>987</v>
      </c>
      <c r="D1583">
        <v>2003</v>
      </c>
      <c r="E1583" t="s">
        <v>3338</v>
      </c>
      <c r="F1583" t="s">
        <v>3329</v>
      </c>
      <c r="G1583" t="s">
        <v>3339</v>
      </c>
      <c r="H1583" t="s">
        <v>3340</v>
      </c>
      <c r="I1583" s="1">
        <v>37753</v>
      </c>
      <c r="J1583">
        <v>132</v>
      </c>
      <c r="K1583" s="1">
        <v>37753</v>
      </c>
      <c r="L1583">
        <v>2003132</v>
      </c>
      <c r="M1583">
        <v>132</v>
      </c>
      <c r="N1583">
        <v>25</v>
      </c>
      <c r="O1583">
        <v>26.2</v>
      </c>
      <c r="P1583" s="7">
        <v>26</v>
      </c>
      <c r="Q1583" s="1">
        <v>37728</v>
      </c>
      <c r="R1583">
        <v>107</v>
      </c>
      <c r="S1583">
        <v>2003107</v>
      </c>
      <c r="T1583" t="s">
        <v>169</v>
      </c>
      <c r="U1583">
        <v>21.9</v>
      </c>
      <c r="V1583">
        <v>34.9</v>
      </c>
      <c r="W1583">
        <v>11.7</v>
      </c>
      <c r="X1583">
        <v>12.5</v>
      </c>
      <c r="Y1583" s="6">
        <v>76.3</v>
      </c>
      <c r="Z1583">
        <v>13</v>
      </c>
      <c r="AA1583">
        <v>162.5</v>
      </c>
      <c r="AB1583">
        <v>211.14500000000001</v>
      </c>
      <c r="AC1583">
        <v>41.4</v>
      </c>
      <c r="AD1583">
        <v>60.2</v>
      </c>
      <c r="AE1583">
        <v>169</v>
      </c>
      <c r="AF1583">
        <v>110</v>
      </c>
      <c r="AG1583" s="6">
        <v>62</v>
      </c>
      <c r="AH1583" s="6">
        <v>409</v>
      </c>
      <c r="AI1583">
        <v>0.12</v>
      </c>
    </row>
    <row r="1584" spans="3:35">
      <c r="C1584">
        <v>1099</v>
      </c>
      <c r="D1584">
        <v>2004</v>
      </c>
      <c r="E1584">
        <v>43</v>
      </c>
      <c r="F1584" t="s">
        <v>3463</v>
      </c>
      <c r="G1584" t="s">
        <v>3464</v>
      </c>
      <c r="H1584" t="s">
        <v>3465</v>
      </c>
      <c r="I1584" s="1">
        <v>38128</v>
      </c>
      <c r="J1584">
        <v>142</v>
      </c>
      <c r="K1584" s="1">
        <v>38128</v>
      </c>
      <c r="L1584">
        <v>2004142</v>
      </c>
      <c r="M1584">
        <v>142</v>
      </c>
      <c r="N1584">
        <v>26</v>
      </c>
      <c r="O1584">
        <v>26.1</v>
      </c>
      <c r="P1584" s="7">
        <v>26</v>
      </c>
      <c r="Q1584" s="1">
        <v>38102</v>
      </c>
      <c r="R1584">
        <v>116</v>
      </c>
      <c r="S1584">
        <v>2004116</v>
      </c>
      <c r="T1584" t="s">
        <v>169</v>
      </c>
      <c r="U1584">
        <v>23.6</v>
      </c>
      <c r="V1584">
        <v>36.4</v>
      </c>
      <c r="W1584">
        <v>13.5</v>
      </c>
      <c r="X1584">
        <v>13.4</v>
      </c>
      <c r="Y1584" s="6">
        <v>76.5</v>
      </c>
      <c r="Z1584">
        <v>12.8</v>
      </c>
      <c r="AA1584">
        <v>171.52</v>
      </c>
      <c r="AB1584">
        <v>244.79</v>
      </c>
      <c r="AC1584">
        <v>40.1</v>
      </c>
      <c r="AD1584">
        <v>58.3</v>
      </c>
      <c r="AE1584">
        <v>168</v>
      </c>
      <c r="AF1584">
        <v>108</v>
      </c>
      <c r="AG1584" s="6">
        <v>62</v>
      </c>
      <c r="AH1584" s="6">
        <v>390</v>
      </c>
      <c r="AI1584">
        <v>0.13</v>
      </c>
    </row>
    <row r="1585" spans="3:35">
      <c r="C1585">
        <v>1076</v>
      </c>
      <c r="D1585">
        <v>2004</v>
      </c>
      <c r="E1585">
        <v>73</v>
      </c>
      <c r="F1585" t="s">
        <v>3597</v>
      </c>
      <c r="G1585" t="s">
        <v>3600</v>
      </c>
      <c r="H1585" t="s">
        <v>3601</v>
      </c>
      <c r="I1585" s="1">
        <v>38123</v>
      </c>
      <c r="J1585">
        <v>137</v>
      </c>
      <c r="K1585" s="1">
        <v>38123</v>
      </c>
      <c r="L1585">
        <v>2004137</v>
      </c>
      <c r="M1585">
        <v>137</v>
      </c>
      <c r="N1585">
        <v>26</v>
      </c>
      <c r="O1585">
        <v>26.2</v>
      </c>
      <c r="P1585" s="7">
        <v>26</v>
      </c>
      <c r="Q1585" s="1">
        <v>38097</v>
      </c>
      <c r="R1585">
        <v>111</v>
      </c>
      <c r="S1585">
        <v>2004111</v>
      </c>
      <c r="T1585" t="s">
        <v>93</v>
      </c>
      <c r="U1585">
        <v>23</v>
      </c>
      <c r="V1585">
        <v>36</v>
      </c>
      <c r="W1585">
        <v>14</v>
      </c>
      <c r="X1585">
        <v>15.1</v>
      </c>
      <c r="Y1585" s="6">
        <v>77.599999999999994</v>
      </c>
      <c r="Z1585">
        <v>13</v>
      </c>
      <c r="AA1585">
        <v>196.3</v>
      </c>
      <c r="AB1585">
        <v>261.89999999999998</v>
      </c>
      <c r="AC1585">
        <v>41.6</v>
      </c>
      <c r="AD1585">
        <v>53.1</v>
      </c>
      <c r="AE1585">
        <v>168</v>
      </c>
      <c r="AF1585">
        <v>111</v>
      </c>
      <c r="AG1585" s="6">
        <v>62</v>
      </c>
      <c r="AH1585" s="6">
        <v>423</v>
      </c>
      <c r="AI1585">
        <v>0.14000000000000001</v>
      </c>
    </row>
    <row r="1586" spans="3:35">
      <c r="C1586">
        <v>1075</v>
      </c>
      <c r="D1586">
        <v>2004</v>
      </c>
      <c r="E1586">
        <v>62</v>
      </c>
      <c r="F1586" t="s">
        <v>3597</v>
      </c>
      <c r="G1586" t="s">
        <v>3598</v>
      </c>
      <c r="H1586" t="s">
        <v>3599</v>
      </c>
      <c r="I1586" s="1">
        <v>38123</v>
      </c>
      <c r="J1586">
        <v>137</v>
      </c>
      <c r="K1586" s="1">
        <v>38123</v>
      </c>
      <c r="L1586">
        <v>2004137</v>
      </c>
      <c r="M1586">
        <v>137</v>
      </c>
      <c r="N1586">
        <v>26</v>
      </c>
      <c r="O1586">
        <v>26.2</v>
      </c>
      <c r="P1586" s="7">
        <v>26</v>
      </c>
      <c r="Q1586" s="1">
        <v>38097</v>
      </c>
      <c r="R1586">
        <v>111</v>
      </c>
      <c r="S1586">
        <v>2004111</v>
      </c>
      <c r="T1586" t="s">
        <v>169</v>
      </c>
      <c r="U1586">
        <v>25.1</v>
      </c>
      <c r="V1586">
        <v>36.9</v>
      </c>
      <c r="W1586">
        <v>12.8</v>
      </c>
      <c r="X1586">
        <v>13.5</v>
      </c>
      <c r="Y1586" s="6">
        <v>78.900000000000006</v>
      </c>
      <c r="Z1586">
        <v>11.8</v>
      </c>
      <c r="AA1586">
        <v>159.30000000000001</v>
      </c>
      <c r="AB1586">
        <v>242.61750000000001</v>
      </c>
      <c r="AC1586">
        <v>42</v>
      </c>
      <c r="AD1586">
        <v>54.9</v>
      </c>
      <c r="AE1586">
        <v>169</v>
      </c>
      <c r="AF1586">
        <v>113</v>
      </c>
      <c r="AG1586" s="6">
        <v>62</v>
      </c>
      <c r="AH1586" s="6">
        <v>400</v>
      </c>
      <c r="AI1586">
        <v>0.13</v>
      </c>
    </row>
    <row r="1587" spans="3:35">
      <c r="C1587">
        <v>1127</v>
      </c>
      <c r="D1587">
        <v>2004</v>
      </c>
      <c r="E1587" t="s">
        <v>123</v>
      </c>
      <c r="F1587" t="s">
        <v>3617</v>
      </c>
      <c r="G1587" t="s">
        <v>3622</v>
      </c>
      <c r="H1587" t="s">
        <v>3623</v>
      </c>
      <c r="I1587" s="1">
        <v>38139</v>
      </c>
      <c r="J1587">
        <v>153</v>
      </c>
      <c r="K1587" s="1">
        <v>38139</v>
      </c>
      <c r="L1587">
        <v>2004153</v>
      </c>
      <c r="M1587">
        <v>153</v>
      </c>
      <c r="N1587">
        <v>27</v>
      </c>
      <c r="O1587">
        <v>26.4</v>
      </c>
      <c r="P1587" s="7">
        <v>26</v>
      </c>
      <c r="Q1587" s="1">
        <v>38112</v>
      </c>
      <c r="R1587">
        <v>126</v>
      </c>
      <c r="S1587">
        <v>2004126</v>
      </c>
      <c r="T1587" t="s">
        <v>169</v>
      </c>
      <c r="U1587">
        <v>22.1</v>
      </c>
      <c r="V1587">
        <v>34.700000000000003</v>
      </c>
      <c r="W1587">
        <v>14.8</v>
      </c>
      <c r="X1587">
        <v>12.6</v>
      </c>
      <c r="Y1587" s="6">
        <v>74.8</v>
      </c>
      <c r="Z1587">
        <v>12.6</v>
      </c>
      <c r="AA1587">
        <v>158.76</v>
      </c>
      <c r="AB1587">
        <v>237.69499999999999</v>
      </c>
      <c r="AC1587">
        <v>40.1</v>
      </c>
      <c r="AD1587">
        <v>53.8</v>
      </c>
      <c r="AE1587">
        <v>168</v>
      </c>
      <c r="AF1587">
        <v>118</v>
      </c>
      <c r="AG1587" s="6">
        <v>62</v>
      </c>
      <c r="AH1587" s="6">
        <v>306</v>
      </c>
      <c r="AI1587">
        <v>0.13</v>
      </c>
    </row>
    <row r="1588" spans="3:35">
      <c r="C1588">
        <v>1195</v>
      </c>
      <c r="D1588">
        <v>2005</v>
      </c>
      <c r="E1588" t="s">
        <v>488</v>
      </c>
      <c r="F1588" t="s">
        <v>3786</v>
      </c>
      <c r="G1588" t="s">
        <v>3787</v>
      </c>
      <c r="H1588" t="s">
        <v>3788</v>
      </c>
      <c r="I1588" s="1">
        <v>38493</v>
      </c>
      <c r="J1588">
        <v>141</v>
      </c>
      <c r="K1588" s="1">
        <v>38493</v>
      </c>
      <c r="L1588">
        <v>2005141</v>
      </c>
      <c r="M1588">
        <v>141</v>
      </c>
      <c r="N1588">
        <v>26</v>
      </c>
      <c r="O1588">
        <v>26.2</v>
      </c>
      <c r="P1588" s="7">
        <v>26</v>
      </c>
      <c r="Q1588" s="1">
        <v>38467</v>
      </c>
      <c r="R1588">
        <v>115</v>
      </c>
      <c r="S1588">
        <v>2005115</v>
      </c>
      <c r="T1588" t="s">
        <v>169</v>
      </c>
      <c r="U1588">
        <v>22.8</v>
      </c>
      <c r="V1588">
        <v>34.200000000000003</v>
      </c>
      <c r="W1588">
        <v>12.6</v>
      </c>
      <c r="X1588">
        <v>12.7</v>
      </c>
      <c r="Y1588" s="6">
        <v>77.7</v>
      </c>
      <c r="Z1588">
        <v>11.4</v>
      </c>
      <c r="AA1588">
        <v>144.78</v>
      </c>
      <c r="AB1588">
        <v>216.315</v>
      </c>
      <c r="AC1588">
        <v>43.5</v>
      </c>
      <c r="AD1588">
        <v>58.6</v>
      </c>
      <c r="AE1588">
        <v>167</v>
      </c>
      <c r="AF1588">
        <v>110</v>
      </c>
      <c r="AG1588" s="6">
        <v>62</v>
      </c>
      <c r="AH1588" s="6">
        <v>377</v>
      </c>
      <c r="AI1588">
        <v>0.12</v>
      </c>
    </row>
    <row r="1589" spans="3:35">
      <c r="C1589">
        <v>1247</v>
      </c>
      <c r="D1589">
        <v>2006</v>
      </c>
      <c r="E1589" t="s">
        <v>2010</v>
      </c>
      <c r="F1589" t="s">
        <v>3882</v>
      </c>
      <c r="G1589" t="s">
        <v>3892</v>
      </c>
      <c r="H1589" t="s">
        <v>3893</v>
      </c>
      <c r="I1589" s="1">
        <v>38860</v>
      </c>
      <c r="J1589">
        <v>143</v>
      </c>
      <c r="K1589" s="1">
        <v>38860</v>
      </c>
      <c r="L1589">
        <v>2006143</v>
      </c>
      <c r="M1589">
        <v>143</v>
      </c>
      <c r="N1589">
        <v>27</v>
      </c>
      <c r="O1589">
        <v>26.3</v>
      </c>
      <c r="P1589" s="7">
        <v>26</v>
      </c>
      <c r="Q1589" s="1">
        <v>38833</v>
      </c>
      <c r="R1589">
        <v>116</v>
      </c>
      <c r="S1589">
        <v>2006116</v>
      </c>
      <c r="T1589" t="s">
        <v>93</v>
      </c>
      <c r="U1589">
        <v>21.8</v>
      </c>
      <c r="V1589">
        <v>33.799999999999997</v>
      </c>
      <c r="W1589">
        <v>13.6</v>
      </c>
      <c r="X1589">
        <v>12.1</v>
      </c>
      <c r="Y1589" s="6">
        <v>75.599999999999994</v>
      </c>
      <c r="Z1589">
        <v>12</v>
      </c>
      <c r="AA1589">
        <v>145.19999999999999</v>
      </c>
      <c r="AB1589">
        <v>217.16499999999999</v>
      </c>
      <c r="AC1589">
        <v>41.8</v>
      </c>
      <c r="AD1589">
        <v>59.1</v>
      </c>
      <c r="AE1589">
        <v>172</v>
      </c>
      <c r="AF1589">
        <v>116</v>
      </c>
      <c r="AG1589" s="6">
        <v>62</v>
      </c>
      <c r="AH1589" s="6">
        <v>360</v>
      </c>
      <c r="AI1589">
        <v>0.12</v>
      </c>
    </row>
    <row r="1590" spans="3:35">
      <c r="C1590">
        <v>1378</v>
      </c>
      <c r="D1590">
        <v>2007</v>
      </c>
      <c r="E1590" t="s">
        <v>1459</v>
      </c>
      <c r="F1590" t="s">
        <v>4190</v>
      </c>
      <c r="G1590" t="s">
        <v>4199</v>
      </c>
      <c r="H1590" t="s">
        <v>4200</v>
      </c>
      <c r="I1590" s="1">
        <v>39215</v>
      </c>
      <c r="J1590">
        <v>133</v>
      </c>
      <c r="K1590" s="1">
        <v>39215</v>
      </c>
      <c r="L1590">
        <v>2007133</v>
      </c>
      <c r="M1590">
        <v>133</v>
      </c>
      <c r="N1590">
        <v>25</v>
      </c>
      <c r="O1590">
        <v>25.9</v>
      </c>
      <c r="P1590" s="7">
        <v>26</v>
      </c>
      <c r="Q1590" s="1">
        <v>39190</v>
      </c>
      <c r="R1590">
        <v>108</v>
      </c>
      <c r="S1590">
        <v>2007108</v>
      </c>
      <c r="T1590" t="s">
        <v>169</v>
      </c>
      <c r="U1590">
        <v>21.8</v>
      </c>
      <c r="V1590">
        <v>35.1</v>
      </c>
      <c r="W1590">
        <v>11.5</v>
      </c>
      <c r="X1590">
        <v>11.9</v>
      </c>
      <c r="Y1590" s="6">
        <v>74.5</v>
      </c>
      <c r="Z1590">
        <v>13.3</v>
      </c>
      <c r="AA1590">
        <v>158.27000000000001</v>
      </c>
      <c r="AB1590">
        <v>205.33500000000001</v>
      </c>
      <c r="AC1590">
        <v>39.4</v>
      </c>
      <c r="AD1590">
        <v>58.1</v>
      </c>
      <c r="AE1590">
        <v>163</v>
      </c>
      <c r="AF1590">
        <v>100</v>
      </c>
      <c r="AG1590" s="6">
        <v>62</v>
      </c>
      <c r="AH1590" s="6">
        <v>363</v>
      </c>
      <c r="AI1590">
        <v>0.12</v>
      </c>
    </row>
    <row r="1591" spans="3:35">
      <c r="C1591">
        <v>1365</v>
      </c>
      <c r="D1591">
        <v>2007</v>
      </c>
      <c r="E1591" t="s">
        <v>1116</v>
      </c>
      <c r="F1591" t="s">
        <v>4260</v>
      </c>
      <c r="G1591" t="s">
        <v>4261</v>
      </c>
      <c r="H1591" t="s">
        <v>4262</v>
      </c>
      <c r="I1591" s="1">
        <v>39214</v>
      </c>
      <c r="J1591">
        <v>132</v>
      </c>
      <c r="K1591" s="1">
        <v>39214</v>
      </c>
      <c r="L1591">
        <v>2007132</v>
      </c>
      <c r="M1591">
        <v>132</v>
      </c>
      <c r="N1591">
        <v>26</v>
      </c>
      <c r="O1591">
        <v>26.2</v>
      </c>
      <c r="P1591" s="7">
        <v>26</v>
      </c>
      <c r="Q1591" s="1">
        <v>39188</v>
      </c>
      <c r="R1591">
        <v>106</v>
      </c>
      <c r="S1591">
        <v>2007106</v>
      </c>
      <c r="T1591" t="s">
        <v>93</v>
      </c>
      <c r="U1591">
        <v>21.9</v>
      </c>
      <c r="V1591">
        <v>34.6</v>
      </c>
      <c r="W1591">
        <v>12.1</v>
      </c>
      <c r="X1591">
        <v>12.2</v>
      </c>
      <c r="Y1591" s="6">
        <v>78</v>
      </c>
      <c r="Z1591">
        <v>12.7</v>
      </c>
      <c r="AA1591">
        <v>154.94</v>
      </c>
      <c r="AB1591">
        <v>210.19499999999999</v>
      </c>
      <c r="AC1591">
        <v>43.4</v>
      </c>
      <c r="AD1591">
        <v>59.2</v>
      </c>
      <c r="AE1591">
        <v>165</v>
      </c>
      <c r="AF1591">
        <v>110</v>
      </c>
      <c r="AG1591" s="6">
        <v>62</v>
      </c>
      <c r="AH1591" s="6">
        <v>420</v>
      </c>
      <c r="AI1591">
        <v>0.13</v>
      </c>
    </row>
    <row r="1592" spans="3:35">
      <c r="C1592">
        <v>1356</v>
      </c>
      <c r="D1592">
        <v>2007</v>
      </c>
      <c r="E1592" t="s">
        <v>1269</v>
      </c>
      <c r="F1592" t="s">
        <v>4341</v>
      </c>
      <c r="G1592" t="s">
        <v>4342</v>
      </c>
      <c r="H1592" t="s">
        <v>4343</v>
      </c>
      <c r="I1592" s="1">
        <v>39214</v>
      </c>
      <c r="J1592">
        <v>132</v>
      </c>
      <c r="K1592" s="1">
        <v>39214</v>
      </c>
      <c r="L1592">
        <v>2007132</v>
      </c>
      <c r="M1592">
        <v>132</v>
      </c>
      <c r="N1592">
        <v>26</v>
      </c>
      <c r="O1592">
        <v>26.4</v>
      </c>
      <c r="P1592" s="7">
        <v>26</v>
      </c>
      <c r="Q1592" s="1">
        <v>39188</v>
      </c>
      <c r="R1592">
        <v>106</v>
      </c>
      <c r="S1592">
        <v>2007106</v>
      </c>
      <c r="T1592" t="s">
        <v>169</v>
      </c>
      <c r="U1592">
        <v>21.9</v>
      </c>
      <c r="V1592">
        <v>34.9</v>
      </c>
      <c r="W1592">
        <v>12.7</v>
      </c>
      <c r="X1592">
        <v>12.4</v>
      </c>
      <c r="Y1592" s="6">
        <v>74.8</v>
      </c>
      <c r="Z1592">
        <v>13</v>
      </c>
      <c r="AA1592">
        <v>161.19999999999999</v>
      </c>
      <c r="AB1592">
        <v>218.9975</v>
      </c>
      <c r="AC1592">
        <v>39.9</v>
      </c>
      <c r="AD1592">
        <v>57.6</v>
      </c>
      <c r="AE1592">
        <v>172</v>
      </c>
      <c r="AF1592">
        <v>118</v>
      </c>
      <c r="AG1592" s="6">
        <v>62</v>
      </c>
      <c r="AH1592" s="6">
        <v>364</v>
      </c>
      <c r="AI1592">
        <v>0.12</v>
      </c>
    </row>
    <row r="1593" spans="3:35">
      <c r="C1593">
        <v>1465</v>
      </c>
      <c r="D1593">
        <v>2008</v>
      </c>
      <c r="E1593" t="s">
        <v>1753</v>
      </c>
      <c r="F1593" t="s">
        <v>4408</v>
      </c>
      <c r="G1593" t="s">
        <v>4413</v>
      </c>
      <c r="H1593" t="s">
        <v>4414</v>
      </c>
      <c r="I1593" s="1">
        <v>39589</v>
      </c>
      <c r="J1593">
        <v>142</v>
      </c>
      <c r="K1593" s="1">
        <v>39589</v>
      </c>
      <c r="L1593">
        <v>2008142</v>
      </c>
      <c r="M1593">
        <v>142</v>
      </c>
      <c r="N1593">
        <v>26</v>
      </c>
      <c r="O1593">
        <v>26.3</v>
      </c>
      <c r="P1593" s="7">
        <v>26</v>
      </c>
      <c r="Q1593" s="1">
        <v>39563</v>
      </c>
      <c r="R1593">
        <v>116</v>
      </c>
      <c r="S1593">
        <v>2008116</v>
      </c>
      <c r="T1593" t="s">
        <v>169</v>
      </c>
      <c r="U1593">
        <v>22.3</v>
      </c>
      <c r="V1593">
        <v>34.4</v>
      </c>
      <c r="W1593">
        <v>12.7</v>
      </c>
      <c r="X1593">
        <v>12.4</v>
      </c>
      <c r="Y1593" s="6">
        <v>75.400000000000006</v>
      </c>
      <c r="Z1593">
        <v>12.1</v>
      </c>
      <c r="AA1593">
        <v>150.04</v>
      </c>
      <c r="AB1593">
        <v>215.86</v>
      </c>
      <c r="AC1593">
        <v>41</v>
      </c>
      <c r="AD1593">
        <v>56.1</v>
      </c>
      <c r="AE1593">
        <v>166</v>
      </c>
      <c r="AF1593">
        <v>115</v>
      </c>
      <c r="AG1593" s="6">
        <v>62</v>
      </c>
      <c r="AH1593" s="6">
        <v>365</v>
      </c>
      <c r="AI1593">
        <v>0.13</v>
      </c>
    </row>
    <row r="1594" spans="3:35">
      <c r="C1594">
        <v>1494</v>
      </c>
      <c r="D1594">
        <v>2008</v>
      </c>
      <c r="E1594" t="s">
        <v>4479</v>
      </c>
      <c r="F1594" t="s">
        <v>4473</v>
      </c>
      <c r="G1594" t="s">
        <v>4480</v>
      </c>
      <c r="H1594" t="s">
        <v>4481</v>
      </c>
      <c r="I1594" s="1">
        <v>39579</v>
      </c>
      <c r="J1594">
        <v>132</v>
      </c>
      <c r="K1594" s="1">
        <v>39579</v>
      </c>
      <c r="L1594">
        <v>2008132</v>
      </c>
      <c r="M1594">
        <v>132</v>
      </c>
      <c r="N1594">
        <v>25</v>
      </c>
      <c r="O1594">
        <v>26.155588000000002</v>
      </c>
      <c r="P1594" s="7">
        <v>25</v>
      </c>
      <c r="Q1594" s="1">
        <v>39554</v>
      </c>
      <c r="R1594">
        <v>107</v>
      </c>
      <c r="S1594">
        <v>2008107</v>
      </c>
      <c r="T1594" t="s">
        <v>93</v>
      </c>
      <c r="U1594">
        <v>23.1</v>
      </c>
      <c r="V1594">
        <v>36.4</v>
      </c>
      <c r="W1594">
        <v>15.4</v>
      </c>
      <c r="X1594">
        <v>13.7</v>
      </c>
      <c r="Y1594" s="6">
        <v>78.599999999999994</v>
      </c>
      <c r="Z1594">
        <v>13.3</v>
      </c>
      <c r="AA1594">
        <v>182.21</v>
      </c>
      <c r="AB1594">
        <v>264.81</v>
      </c>
      <c r="AC1594">
        <v>42.2</v>
      </c>
      <c r="AD1594">
        <v>60.8</v>
      </c>
      <c r="AE1594">
        <v>172</v>
      </c>
      <c r="AF1594">
        <v>110</v>
      </c>
      <c r="AG1594" s="6">
        <v>62</v>
      </c>
      <c r="AH1594" s="6">
        <v>426</v>
      </c>
      <c r="AI1594">
        <v>0.12</v>
      </c>
    </row>
    <row r="1595" spans="3:35">
      <c r="C1595">
        <v>1524</v>
      </c>
      <c r="D1595">
        <v>2008</v>
      </c>
      <c r="E1595" t="s">
        <v>1707</v>
      </c>
      <c r="F1595" t="s">
        <v>4551</v>
      </c>
      <c r="G1595" t="s">
        <v>4554</v>
      </c>
      <c r="H1595" t="s">
        <v>4555</v>
      </c>
      <c r="I1595" s="1">
        <v>39586</v>
      </c>
      <c r="J1595">
        <v>139</v>
      </c>
      <c r="K1595" s="1">
        <v>39586</v>
      </c>
      <c r="L1595">
        <v>2008139</v>
      </c>
      <c r="M1595">
        <v>139</v>
      </c>
      <c r="N1595">
        <v>25</v>
      </c>
      <c r="O1595">
        <v>26.217082000000001</v>
      </c>
      <c r="P1595" s="7">
        <v>25</v>
      </c>
      <c r="Q1595" s="1">
        <v>39561</v>
      </c>
      <c r="R1595">
        <v>114</v>
      </c>
      <c r="S1595">
        <v>2008114</v>
      </c>
      <c r="T1595" t="s">
        <v>93</v>
      </c>
      <c r="U1595">
        <v>23.9</v>
      </c>
      <c r="V1595">
        <v>37.299999999999997</v>
      </c>
      <c r="W1595">
        <v>13.6</v>
      </c>
      <c r="X1595">
        <v>13.8</v>
      </c>
      <c r="Y1595" s="6">
        <v>80.3</v>
      </c>
      <c r="Z1595">
        <v>13.4</v>
      </c>
      <c r="AA1595">
        <v>184.92</v>
      </c>
      <c r="AB1595">
        <v>255.505</v>
      </c>
      <c r="AC1595">
        <v>43</v>
      </c>
      <c r="AD1595">
        <v>64.099999999999994</v>
      </c>
      <c r="AE1595">
        <v>178</v>
      </c>
      <c r="AF1595">
        <v>112</v>
      </c>
      <c r="AG1595" s="6">
        <v>62</v>
      </c>
      <c r="AH1595" s="6">
        <v>487</v>
      </c>
      <c r="AI1595">
        <v>0.12</v>
      </c>
    </row>
    <row r="1596" spans="3:35">
      <c r="C1596">
        <v>1609</v>
      </c>
      <c r="D1596">
        <v>2010</v>
      </c>
      <c r="E1596" t="s">
        <v>2214</v>
      </c>
      <c r="F1596" t="s">
        <v>4852</v>
      </c>
      <c r="G1596" t="s">
        <v>4855</v>
      </c>
      <c r="H1596" t="s">
        <v>4856</v>
      </c>
      <c r="I1596" s="1">
        <v>40306</v>
      </c>
      <c r="J1596">
        <v>128</v>
      </c>
      <c r="K1596" s="1">
        <v>40306</v>
      </c>
      <c r="L1596">
        <v>2010128</v>
      </c>
      <c r="M1596">
        <v>128</v>
      </c>
      <c r="N1596">
        <v>26</v>
      </c>
      <c r="O1596">
        <v>26.5</v>
      </c>
      <c r="P1596" s="7">
        <v>26</v>
      </c>
      <c r="Q1596" s="1">
        <v>40280</v>
      </c>
      <c r="R1596">
        <v>102</v>
      </c>
      <c r="S1596">
        <v>2010102</v>
      </c>
      <c r="T1596" t="s">
        <v>93</v>
      </c>
      <c r="U1596">
        <v>23.6</v>
      </c>
      <c r="V1596">
        <v>33.700000000000003</v>
      </c>
      <c r="W1596">
        <v>13</v>
      </c>
      <c r="X1596">
        <v>12.6</v>
      </c>
      <c r="Y1596" s="6">
        <v>79.5</v>
      </c>
      <c r="Z1596">
        <v>10.1</v>
      </c>
      <c r="AA1596">
        <v>127.26</v>
      </c>
      <c r="AB1596">
        <v>215.68</v>
      </c>
      <c r="AC1596">
        <v>45.8</v>
      </c>
      <c r="AD1596">
        <v>62.6</v>
      </c>
      <c r="AE1596">
        <v>185</v>
      </c>
      <c r="AF1596">
        <v>120</v>
      </c>
      <c r="AG1596" s="6">
        <v>62</v>
      </c>
      <c r="AH1596" s="6">
        <v>460</v>
      </c>
      <c r="AI1596">
        <v>0.12</v>
      </c>
    </row>
    <row r="1597" spans="3:35">
      <c r="C1597">
        <v>1751</v>
      </c>
      <c r="D1597">
        <v>2011</v>
      </c>
      <c r="E1597" t="s">
        <v>4964</v>
      </c>
      <c r="F1597" t="s">
        <v>4965</v>
      </c>
      <c r="G1597" t="s">
        <v>4966</v>
      </c>
      <c r="H1597" t="s">
        <v>4967</v>
      </c>
      <c r="I1597" s="1">
        <v>40689</v>
      </c>
      <c r="J1597">
        <v>146</v>
      </c>
      <c r="K1597" s="1">
        <v>40689</v>
      </c>
      <c r="L1597">
        <v>2011146</v>
      </c>
      <c r="M1597">
        <v>146</v>
      </c>
      <c r="N1597">
        <v>27</v>
      </c>
      <c r="O1597">
        <v>26.3</v>
      </c>
      <c r="P1597" s="7">
        <v>26</v>
      </c>
      <c r="R1597">
        <v>119</v>
      </c>
      <c r="S1597">
        <v>2011119</v>
      </c>
      <c r="T1597" t="s">
        <v>169</v>
      </c>
      <c r="U1597">
        <v>22.6</v>
      </c>
      <c r="V1597">
        <v>34.5</v>
      </c>
      <c r="W1597">
        <v>13.8</v>
      </c>
      <c r="X1597">
        <v>11.7</v>
      </c>
      <c r="Y1597" s="6">
        <v>77.099999999999994</v>
      </c>
      <c r="Z1597">
        <v>11.9</v>
      </c>
      <c r="AA1597">
        <v>139.19999999999999</v>
      </c>
      <c r="AB1597">
        <v>219.9</v>
      </c>
      <c r="AC1597">
        <v>42.6</v>
      </c>
      <c r="AD1597">
        <v>58.7</v>
      </c>
      <c r="AE1597">
        <v>176</v>
      </c>
      <c r="AF1597">
        <v>115</v>
      </c>
      <c r="AG1597" s="6">
        <v>62</v>
      </c>
      <c r="AH1597" s="6">
        <v>395</v>
      </c>
    </row>
    <row r="1598" spans="3:35">
      <c r="C1598">
        <v>1721</v>
      </c>
      <c r="D1598">
        <v>2011</v>
      </c>
      <c r="E1598" t="s">
        <v>2596</v>
      </c>
      <c r="F1598" t="s">
        <v>5124</v>
      </c>
      <c r="G1598" t="s">
        <v>5129</v>
      </c>
      <c r="H1598" t="s">
        <v>5130</v>
      </c>
      <c r="I1598" s="1">
        <v>40681</v>
      </c>
      <c r="J1598">
        <v>138</v>
      </c>
      <c r="K1598" s="1">
        <v>40681</v>
      </c>
      <c r="L1598">
        <v>2011138</v>
      </c>
      <c r="M1598">
        <v>138</v>
      </c>
      <c r="N1598">
        <v>25</v>
      </c>
      <c r="O1598">
        <v>26.2</v>
      </c>
      <c r="P1598" s="7">
        <v>26</v>
      </c>
      <c r="R1598">
        <v>113</v>
      </c>
      <c r="S1598">
        <v>2011113</v>
      </c>
      <c r="T1598" t="s">
        <v>93</v>
      </c>
      <c r="U1598">
        <v>24</v>
      </c>
      <c r="V1598">
        <v>37.200000000000003</v>
      </c>
      <c r="W1598">
        <v>14.5</v>
      </c>
      <c r="X1598">
        <v>13.7</v>
      </c>
      <c r="Y1598" s="6">
        <v>79.599999999999994</v>
      </c>
      <c r="Z1598">
        <v>13.2</v>
      </c>
      <c r="AA1598">
        <v>180.8</v>
      </c>
      <c r="AB1598">
        <v>262.3</v>
      </c>
      <c r="AC1598">
        <v>42.4</v>
      </c>
      <c r="AD1598">
        <v>63.2</v>
      </c>
      <c r="AE1598">
        <v>176</v>
      </c>
      <c r="AF1598">
        <v>113</v>
      </c>
      <c r="AG1598" s="6">
        <v>62</v>
      </c>
      <c r="AH1598" s="6">
        <v>487</v>
      </c>
    </row>
    <row r="1599" spans="3:35">
      <c r="C1599">
        <v>1712</v>
      </c>
      <c r="D1599">
        <v>2011</v>
      </c>
      <c r="E1599" t="s">
        <v>5187</v>
      </c>
      <c r="F1599" t="s">
        <v>5188</v>
      </c>
      <c r="G1599" t="s">
        <v>5189</v>
      </c>
      <c r="H1599" t="s">
        <v>5190</v>
      </c>
      <c r="I1599" s="1">
        <v>40677</v>
      </c>
      <c r="J1599">
        <v>134</v>
      </c>
      <c r="K1599" s="1">
        <v>40677</v>
      </c>
      <c r="L1599">
        <v>2011134</v>
      </c>
      <c r="M1599">
        <v>134</v>
      </c>
      <c r="N1599">
        <v>27</v>
      </c>
      <c r="O1599">
        <v>26.4</v>
      </c>
      <c r="P1599" s="7">
        <v>26</v>
      </c>
      <c r="R1599">
        <v>107</v>
      </c>
      <c r="S1599">
        <v>2011107</v>
      </c>
      <c r="T1599" t="s">
        <v>93</v>
      </c>
      <c r="U1599">
        <v>26.3</v>
      </c>
      <c r="V1599">
        <v>40.4</v>
      </c>
      <c r="W1599">
        <v>13.3</v>
      </c>
      <c r="X1599">
        <v>14</v>
      </c>
      <c r="Y1599" s="6">
        <v>82.1</v>
      </c>
      <c r="Z1599">
        <v>14.1</v>
      </c>
      <c r="AA1599">
        <v>197.4</v>
      </c>
      <c r="AB1599">
        <v>275.7</v>
      </c>
      <c r="AC1599">
        <v>41.7</v>
      </c>
      <c r="AD1599">
        <v>63.7</v>
      </c>
      <c r="AE1599">
        <v>176</v>
      </c>
      <c r="AF1599">
        <v>117</v>
      </c>
      <c r="AG1599" s="6">
        <v>62</v>
      </c>
      <c r="AH1599" s="6">
        <v>460</v>
      </c>
    </row>
    <row r="1600" spans="3:35">
      <c r="C1600">
        <v>1834</v>
      </c>
      <c r="D1600">
        <v>2012</v>
      </c>
      <c r="E1600" t="s">
        <v>2927</v>
      </c>
      <c r="F1600" t="s">
        <v>5247</v>
      </c>
      <c r="G1600" t="s">
        <v>5254</v>
      </c>
      <c r="H1600" t="s">
        <v>5255</v>
      </c>
      <c r="I1600" s="1">
        <v>41042</v>
      </c>
      <c r="J1600">
        <v>134</v>
      </c>
      <c r="K1600" s="1">
        <v>41042</v>
      </c>
      <c r="L1600">
        <v>2012134</v>
      </c>
      <c r="M1600">
        <v>134</v>
      </c>
      <c r="N1600">
        <v>25</v>
      </c>
      <c r="O1600">
        <v>25.9</v>
      </c>
      <c r="P1600" s="7">
        <v>26</v>
      </c>
      <c r="R1600">
        <v>109</v>
      </c>
      <c r="S1600">
        <v>2012109</v>
      </c>
      <c r="U1600">
        <v>22.4</v>
      </c>
      <c r="V1600">
        <v>32.4</v>
      </c>
      <c r="W1600">
        <v>12.1</v>
      </c>
      <c r="X1600">
        <v>12.4</v>
      </c>
      <c r="Y1600" s="6">
        <v>75.7</v>
      </c>
      <c r="Z1600">
        <v>10</v>
      </c>
      <c r="AA1600">
        <v>124</v>
      </c>
      <c r="AB1600">
        <v>198.5</v>
      </c>
      <c r="AC1600">
        <v>43.3</v>
      </c>
      <c r="AD1600">
        <v>57.2</v>
      </c>
      <c r="AE1600">
        <v>170</v>
      </c>
      <c r="AF1600">
        <v>100</v>
      </c>
      <c r="AG1600" s="6">
        <v>62</v>
      </c>
      <c r="AH1600" s="6">
        <v>380</v>
      </c>
      <c r="AI1600">
        <v>0.13</v>
      </c>
    </row>
    <row r="1601" spans="3:35">
      <c r="C1601">
        <v>1851</v>
      </c>
      <c r="D1601">
        <v>2012</v>
      </c>
      <c r="E1601" t="s">
        <v>2976</v>
      </c>
      <c r="F1601" t="s">
        <v>5279</v>
      </c>
      <c r="G1601" t="s">
        <v>5282</v>
      </c>
      <c r="H1601" t="s">
        <v>5283</v>
      </c>
      <c r="I1601" s="1">
        <v>41044</v>
      </c>
      <c r="J1601">
        <v>136</v>
      </c>
      <c r="K1601" s="1">
        <v>41044</v>
      </c>
      <c r="L1601">
        <v>2012136</v>
      </c>
      <c r="M1601">
        <v>136</v>
      </c>
      <c r="N1601">
        <v>27</v>
      </c>
      <c r="O1601">
        <v>26.4</v>
      </c>
      <c r="P1601" s="7">
        <v>26</v>
      </c>
      <c r="R1601">
        <v>109</v>
      </c>
      <c r="S1601">
        <v>2012109</v>
      </c>
      <c r="U1601">
        <v>25.9</v>
      </c>
      <c r="V1601">
        <v>36.700000000000003</v>
      </c>
      <c r="W1601">
        <v>12.4</v>
      </c>
      <c r="X1601">
        <v>12.9</v>
      </c>
      <c r="Y1601" s="6">
        <v>82.7</v>
      </c>
      <c r="Z1601">
        <v>10.8</v>
      </c>
      <c r="AA1601">
        <v>139.30000000000001</v>
      </c>
      <c r="AB1601">
        <v>232.1</v>
      </c>
      <c r="AC1601">
        <v>46</v>
      </c>
      <c r="AD1601">
        <v>60.8</v>
      </c>
      <c r="AE1601">
        <v>177</v>
      </c>
      <c r="AF1601">
        <v>118</v>
      </c>
      <c r="AG1601" s="6">
        <v>62</v>
      </c>
      <c r="AH1601" s="6">
        <v>434</v>
      </c>
      <c r="AI1601">
        <v>0.12</v>
      </c>
    </row>
    <row r="1602" spans="3:35">
      <c r="C1602">
        <v>1790</v>
      </c>
      <c r="D1602">
        <v>2012</v>
      </c>
      <c r="E1602" t="s">
        <v>2547</v>
      </c>
      <c r="F1602" t="s">
        <v>5328</v>
      </c>
      <c r="G1602" t="s">
        <v>5337</v>
      </c>
      <c r="H1602" t="s">
        <v>5338</v>
      </c>
      <c r="I1602" s="1">
        <v>41038</v>
      </c>
      <c r="J1602">
        <v>130</v>
      </c>
      <c r="K1602" s="1">
        <v>41038</v>
      </c>
      <c r="L1602">
        <v>2012130</v>
      </c>
      <c r="M1602">
        <v>130</v>
      </c>
      <c r="N1602">
        <v>26</v>
      </c>
      <c r="O1602">
        <v>26.1</v>
      </c>
      <c r="P1602" s="7">
        <v>26</v>
      </c>
      <c r="R1602">
        <v>104</v>
      </c>
      <c r="S1602">
        <v>2012104</v>
      </c>
      <c r="U1602">
        <v>23.1</v>
      </c>
      <c r="V1602">
        <v>32.9</v>
      </c>
      <c r="W1602">
        <v>11.3</v>
      </c>
      <c r="X1602">
        <v>12.5</v>
      </c>
      <c r="Y1602" s="6">
        <v>75.2</v>
      </c>
      <c r="Z1602">
        <v>9.8000000000000007</v>
      </c>
      <c r="AA1602">
        <v>122.5</v>
      </c>
      <c r="AB1602">
        <v>195.8</v>
      </c>
      <c r="AC1602">
        <v>42.3</v>
      </c>
      <c r="AD1602">
        <v>59.2</v>
      </c>
      <c r="AE1602">
        <v>175</v>
      </c>
      <c r="AF1602">
        <v>108</v>
      </c>
      <c r="AG1602" s="6">
        <v>62</v>
      </c>
      <c r="AH1602" s="6">
        <v>364</v>
      </c>
      <c r="AI1602">
        <v>0.12</v>
      </c>
    </row>
    <row r="1603" spans="3:35">
      <c r="C1603">
        <v>1791</v>
      </c>
      <c r="D1603">
        <v>2012</v>
      </c>
      <c r="E1603" t="s">
        <v>5327</v>
      </c>
      <c r="F1603" t="s">
        <v>5328</v>
      </c>
      <c r="G1603" t="s">
        <v>5329</v>
      </c>
      <c r="H1603" t="s">
        <v>5330</v>
      </c>
      <c r="I1603" s="1">
        <v>41038</v>
      </c>
      <c r="J1603">
        <v>130</v>
      </c>
      <c r="K1603" s="1">
        <v>41038</v>
      </c>
      <c r="L1603">
        <v>2012130</v>
      </c>
      <c r="M1603">
        <v>130</v>
      </c>
      <c r="N1603">
        <v>26</v>
      </c>
      <c r="O1603">
        <v>26.4</v>
      </c>
      <c r="P1603" s="7">
        <v>26</v>
      </c>
      <c r="R1603">
        <v>104</v>
      </c>
      <c r="S1603">
        <v>2012104</v>
      </c>
      <c r="U1603">
        <v>24.5</v>
      </c>
      <c r="V1603">
        <v>35.299999999999997</v>
      </c>
      <c r="W1603">
        <v>12.6</v>
      </c>
      <c r="X1603">
        <v>13</v>
      </c>
      <c r="Y1603" s="6">
        <v>78.3</v>
      </c>
      <c r="Z1603">
        <v>10.8</v>
      </c>
      <c r="AA1603">
        <v>140.4</v>
      </c>
      <c r="AB1603">
        <v>225.9</v>
      </c>
      <c r="AC1603">
        <v>43</v>
      </c>
      <c r="AD1603">
        <v>61.8</v>
      </c>
      <c r="AE1603">
        <v>188</v>
      </c>
      <c r="AF1603">
        <v>118</v>
      </c>
      <c r="AG1603" s="6">
        <v>62</v>
      </c>
      <c r="AH1603" s="6">
        <v>430</v>
      </c>
      <c r="AI1603">
        <v>0.12</v>
      </c>
    </row>
    <row r="1604" spans="3:35">
      <c r="C1604">
        <v>1803</v>
      </c>
      <c r="D1604">
        <v>2012</v>
      </c>
      <c r="E1604" t="s">
        <v>5359</v>
      </c>
      <c r="F1604" t="s">
        <v>5356</v>
      </c>
      <c r="G1604" t="s">
        <v>5360</v>
      </c>
      <c r="H1604" t="s">
        <v>5361</v>
      </c>
      <c r="I1604" s="1">
        <v>41040</v>
      </c>
      <c r="J1604">
        <v>132</v>
      </c>
      <c r="K1604" s="1">
        <v>41040</v>
      </c>
      <c r="L1604">
        <v>2012132</v>
      </c>
      <c r="M1604">
        <v>132</v>
      </c>
      <c r="N1604">
        <v>26</v>
      </c>
      <c r="O1604">
        <v>26.2</v>
      </c>
      <c r="P1604" s="7">
        <v>26</v>
      </c>
      <c r="R1604">
        <v>106</v>
      </c>
      <c r="S1604">
        <v>2012106</v>
      </c>
      <c r="U1604">
        <v>24.2</v>
      </c>
      <c r="V1604">
        <v>37</v>
      </c>
      <c r="W1604">
        <v>13.1</v>
      </c>
      <c r="X1604">
        <v>12.5</v>
      </c>
      <c r="Y1604" s="6">
        <v>79.2</v>
      </c>
      <c r="Z1604">
        <v>12.8</v>
      </c>
      <c r="AA1604">
        <v>160</v>
      </c>
      <c r="AB1604">
        <v>236.8</v>
      </c>
      <c r="AC1604">
        <v>42.2</v>
      </c>
      <c r="AD1604">
        <v>58.2</v>
      </c>
      <c r="AE1604">
        <v>176</v>
      </c>
      <c r="AF1604">
        <v>110</v>
      </c>
      <c r="AG1604" s="6">
        <v>62</v>
      </c>
      <c r="AH1604" s="6">
        <v>359</v>
      </c>
      <c r="AI1604">
        <v>0.12</v>
      </c>
    </row>
    <row r="1605" spans="3:35">
      <c r="C1605">
        <v>1881</v>
      </c>
      <c r="D1605">
        <v>2012</v>
      </c>
      <c r="E1605" t="s">
        <v>3126</v>
      </c>
      <c r="F1605" t="s">
        <v>5445</v>
      </c>
      <c r="G1605" t="s">
        <v>5446</v>
      </c>
      <c r="H1605" t="s">
        <v>5447</v>
      </c>
      <c r="I1605" s="1">
        <v>41054</v>
      </c>
      <c r="J1605">
        <v>146</v>
      </c>
      <c r="K1605" s="1">
        <v>41054</v>
      </c>
      <c r="L1605">
        <v>2012146</v>
      </c>
      <c r="M1605">
        <v>146</v>
      </c>
      <c r="N1605">
        <v>26</v>
      </c>
      <c r="O1605">
        <v>26.4</v>
      </c>
      <c r="P1605" s="7">
        <v>26</v>
      </c>
      <c r="R1605">
        <v>120</v>
      </c>
      <c r="S1605">
        <v>2012120</v>
      </c>
      <c r="U1605">
        <v>21.7</v>
      </c>
      <c r="V1605">
        <v>34.700000000000003</v>
      </c>
      <c r="W1605">
        <v>11.4</v>
      </c>
      <c r="X1605">
        <v>12.4</v>
      </c>
      <c r="Y1605" s="6">
        <v>76.599999999999994</v>
      </c>
      <c r="Z1605">
        <v>13</v>
      </c>
      <c r="AA1605">
        <v>161.19999999999999</v>
      </c>
      <c r="AB1605">
        <v>206.5</v>
      </c>
      <c r="AC1605">
        <v>41.9</v>
      </c>
      <c r="AD1605">
        <v>59</v>
      </c>
      <c r="AE1605">
        <v>169</v>
      </c>
      <c r="AF1605">
        <v>117</v>
      </c>
      <c r="AG1605" s="6">
        <v>62</v>
      </c>
      <c r="AH1605" s="6">
        <v>354</v>
      </c>
      <c r="AI1605">
        <v>0.12</v>
      </c>
    </row>
    <row r="1606" spans="3:35">
      <c r="C1606">
        <v>1872</v>
      </c>
      <c r="D1606">
        <v>2012</v>
      </c>
      <c r="E1606" t="s">
        <v>3063</v>
      </c>
      <c r="F1606" t="s">
        <v>5483</v>
      </c>
      <c r="G1606" t="s">
        <v>5486</v>
      </c>
      <c r="H1606" t="s">
        <v>5487</v>
      </c>
      <c r="I1606" s="1">
        <v>41048</v>
      </c>
      <c r="J1606">
        <v>140</v>
      </c>
      <c r="K1606" s="1">
        <v>41048</v>
      </c>
      <c r="L1606">
        <v>2012140</v>
      </c>
      <c r="M1606">
        <v>140</v>
      </c>
      <c r="N1606">
        <v>27</v>
      </c>
      <c r="O1606">
        <v>26.6</v>
      </c>
      <c r="P1606" s="7">
        <v>27</v>
      </c>
      <c r="R1606">
        <v>113</v>
      </c>
      <c r="S1606">
        <v>2012113</v>
      </c>
      <c r="U1606">
        <v>22.2</v>
      </c>
      <c r="V1606">
        <v>33.4</v>
      </c>
      <c r="W1606">
        <v>10.4</v>
      </c>
      <c r="X1606">
        <v>12.6</v>
      </c>
      <c r="Y1606" s="6">
        <v>74.099999999999994</v>
      </c>
      <c r="Z1606">
        <v>11.2</v>
      </c>
      <c r="AA1606">
        <v>141.1</v>
      </c>
      <c r="AB1606">
        <v>192.1</v>
      </c>
      <c r="AC1606">
        <v>40.700000000000003</v>
      </c>
      <c r="AD1606">
        <v>55.2</v>
      </c>
      <c r="AE1606">
        <v>173</v>
      </c>
      <c r="AF1606">
        <v>123</v>
      </c>
      <c r="AG1606" s="6">
        <v>62</v>
      </c>
      <c r="AH1606" s="6">
        <v>310</v>
      </c>
      <c r="AI1606">
        <v>0.12</v>
      </c>
    </row>
    <row r="1607" spans="3:35">
      <c r="C1607">
        <v>1909</v>
      </c>
      <c r="D1607">
        <v>2013</v>
      </c>
      <c r="E1607" t="s">
        <v>3113</v>
      </c>
      <c r="F1607" t="s">
        <v>5757</v>
      </c>
      <c r="G1607" t="s">
        <v>5760</v>
      </c>
      <c r="H1607" t="s">
        <v>5761</v>
      </c>
      <c r="I1607" s="1">
        <v>41405</v>
      </c>
      <c r="J1607">
        <v>131</v>
      </c>
      <c r="K1607" s="1">
        <v>41405</v>
      </c>
      <c r="L1607">
        <v>2013131</v>
      </c>
      <c r="M1607">
        <v>131</v>
      </c>
      <c r="N1607">
        <v>27</v>
      </c>
      <c r="O1607">
        <v>26.5</v>
      </c>
      <c r="P1607" s="7">
        <v>27</v>
      </c>
      <c r="R1607">
        <v>104</v>
      </c>
      <c r="S1607">
        <v>2013104</v>
      </c>
      <c r="T1607" t="s">
        <v>169</v>
      </c>
      <c r="U1607">
        <v>24.2</v>
      </c>
      <c r="V1607">
        <v>37</v>
      </c>
      <c r="W1607">
        <v>13.1</v>
      </c>
      <c r="X1607">
        <v>14.3</v>
      </c>
      <c r="Y1607" s="6">
        <v>77.5</v>
      </c>
      <c r="Z1607">
        <v>12.8</v>
      </c>
      <c r="AA1607">
        <v>183</v>
      </c>
      <c r="AB1607">
        <v>253.5</v>
      </c>
      <c r="AC1607">
        <v>40.5</v>
      </c>
      <c r="AD1607">
        <v>61.6</v>
      </c>
      <c r="AE1607">
        <v>176</v>
      </c>
      <c r="AF1607">
        <v>121</v>
      </c>
      <c r="AG1607" s="6">
        <v>62</v>
      </c>
      <c r="AH1607" s="6">
        <v>405</v>
      </c>
      <c r="AI1607">
        <v>0.12</v>
      </c>
    </row>
    <row r="1608" spans="3:35">
      <c r="C1608">
        <v>2086</v>
      </c>
      <c r="D1608">
        <v>2014</v>
      </c>
      <c r="E1608">
        <v>77</v>
      </c>
      <c r="F1608" t="s">
        <v>5806</v>
      </c>
      <c r="G1608" t="s">
        <v>5807</v>
      </c>
      <c r="H1608" t="s">
        <v>5808</v>
      </c>
      <c r="I1608" s="1">
        <v>41787</v>
      </c>
      <c r="J1608">
        <v>148</v>
      </c>
      <c r="K1608" s="1">
        <v>41787</v>
      </c>
      <c r="L1608">
        <v>2014148</v>
      </c>
      <c r="M1608">
        <v>148</v>
      </c>
      <c r="N1608">
        <v>27</v>
      </c>
      <c r="O1608">
        <v>26.1</v>
      </c>
      <c r="P1608" s="7">
        <v>26</v>
      </c>
      <c r="R1608">
        <v>121</v>
      </c>
      <c r="S1608">
        <v>2014121</v>
      </c>
      <c r="U1608">
        <v>22.9</v>
      </c>
      <c r="V1608">
        <v>36.200000000000003</v>
      </c>
      <c r="W1608">
        <v>13.9</v>
      </c>
      <c r="X1608">
        <v>13.2</v>
      </c>
      <c r="Y1608" s="6">
        <v>79</v>
      </c>
      <c r="Z1608">
        <v>13.3</v>
      </c>
      <c r="AA1608">
        <v>175.6</v>
      </c>
      <c r="AB1608">
        <v>245.3</v>
      </c>
      <c r="AC1608">
        <v>42.8</v>
      </c>
      <c r="AD1608">
        <v>60.2</v>
      </c>
      <c r="AE1608">
        <v>165</v>
      </c>
      <c r="AF1608">
        <v>108</v>
      </c>
      <c r="AG1608" s="6">
        <v>62</v>
      </c>
      <c r="AH1608" s="6">
        <v>465</v>
      </c>
      <c r="AI1608">
        <v>0.13</v>
      </c>
    </row>
    <row r="1609" spans="3:35">
      <c r="C1609">
        <v>2061</v>
      </c>
      <c r="D1609">
        <v>2014</v>
      </c>
      <c r="E1609">
        <v>20</v>
      </c>
      <c r="F1609" t="s">
        <v>5879</v>
      </c>
      <c r="G1609" t="s">
        <v>5880</v>
      </c>
      <c r="H1609" t="s">
        <v>5881</v>
      </c>
      <c r="I1609" s="1">
        <v>41779</v>
      </c>
      <c r="J1609">
        <v>140</v>
      </c>
      <c r="K1609" s="1">
        <v>41779</v>
      </c>
      <c r="L1609">
        <v>2014140</v>
      </c>
      <c r="M1609">
        <v>140</v>
      </c>
      <c r="N1609">
        <v>25</v>
      </c>
      <c r="O1609" s="2">
        <v>26</v>
      </c>
      <c r="P1609" s="7">
        <v>26</v>
      </c>
      <c r="R1609">
        <v>115</v>
      </c>
      <c r="S1609">
        <v>2014115</v>
      </c>
      <c r="T1609" t="s">
        <v>93</v>
      </c>
      <c r="U1609">
        <v>21.8</v>
      </c>
      <c r="V1609">
        <v>34.200000000000003</v>
      </c>
      <c r="W1609">
        <v>12.2</v>
      </c>
      <c r="X1609">
        <v>12.5</v>
      </c>
      <c r="Y1609" s="6">
        <v>75.5</v>
      </c>
      <c r="Z1609">
        <v>12.4</v>
      </c>
      <c r="AA1609">
        <v>155</v>
      </c>
      <c r="AB1609">
        <v>211.2</v>
      </c>
      <c r="AC1609">
        <v>41.3</v>
      </c>
      <c r="AD1609">
        <v>60.3</v>
      </c>
      <c r="AE1609">
        <v>165</v>
      </c>
      <c r="AF1609">
        <v>105</v>
      </c>
      <c r="AG1609" s="6">
        <v>62</v>
      </c>
      <c r="AH1609" s="6">
        <v>415</v>
      </c>
      <c r="AI1609">
        <v>0.12</v>
      </c>
    </row>
    <row r="1610" spans="3:35">
      <c r="C1610">
        <v>2081</v>
      </c>
      <c r="D1610">
        <v>2014</v>
      </c>
      <c r="E1610">
        <v>22</v>
      </c>
      <c r="F1610" t="s">
        <v>5954</v>
      </c>
      <c r="G1610" t="s">
        <v>5957</v>
      </c>
      <c r="H1610" t="s">
        <v>5958</v>
      </c>
      <c r="I1610" s="1">
        <v>41785</v>
      </c>
      <c r="J1610">
        <v>146</v>
      </c>
      <c r="K1610" s="1">
        <v>41785</v>
      </c>
      <c r="L1610">
        <v>2014146</v>
      </c>
      <c r="M1610">
        <v>146</v>
      </c>
      <c r="N1610">
        <v>26</v>
      </c>
      <c r="O1610">
        <v>26.2</v>
      </c>
      <c r="P1610" s="7">
        <v>26</v>
      </c>
      <c r="R1610">
        <v>120</v>
      </c>
      <c r="S1610">
        <v>2014120</v>
      </c>
      <c r="U1610">
        <v>23</v>
      </c>
      <c r="V1610">
        <v>34.4</v>
      </c>
      <c r="W1610">
        <v>11.7</v>
      </c>
      <c r="X1610">
        <v>13.3</v>
      </c>
      <c r="Y1610" s="6">
        <v>74.400000000000006</v>
      </c>
      <c r="Z1610">
        <v>11.4</v>
      </c>
      <c r="AA1610">
        <v>151.6</v>
      </c>
      <c r="AB1610">
        <v>215</v>
      </c>
      <c r="AC1610">
        <v>40</v>
      </c>
      <c r="AD1610">
        <v>59.7</v>
      </c>
      <c r="AE1610">
        <v>166</v>
      </c>
      <c r="AF1610">
        <v>112</v>
      </c>
      <c r="AG1610" s="6">
        <v>62</v>
      </c>
      <c r="AH1610" s="6">
        <v>370</v>
      </c>
      <c r="AI1610">
        <v>0.12</v>
      </c>
    </row>
    <row r="1611" spans="3:35">
      <c r="C1611">
        <v>2085</v>
      </c>
      <c r="D1611">
        <v>2014</v>
      </c>
      <c r="E1611">
        <v>66</v>
      </c>
      <c r="F1611" t="s">
        <v>5974</v>
      </c>
      <c r="G1611" t="s">
        <v>5977</v>
      </c>
      <c r="H1611" t="s">
        <v>5978</v>
      </c>
      <c r="I1611" s="1">
        <v>41786</v>
      </c>
      <c r="J1611">
        <v>147</v>
      </c>
      <c r="K1611" s="1">
        <v>41786</v>
      </c>
      <c r="L1611">
        <v>2014147</v>
      </c>
      <c r="M1611">
        <v>147</v>
      </c>
      <c r="N1611">
        <v>26</v>
      </c>
      <c r="O1611">
        <v>26.1</v>
      </c>
      <c r="P1611" s="7">
        <v>26</v>
      </c>
      <c r="R1611">
        <v>121</v>
      </c>
      <c r="S1611">
        <v>2014121</v>
      </c>
      <c r="U1611">
        <v>22.7</v>
      </c>
      <c r="V1611">
        <v>34.799999999999997</v>
      </c>
      <c r="W1611">
        <v>12</v>
      </c>
      <c r="X1611">
        <v>12.5</v>
      </c>
      <c r="Y1611" s="6">
        <v>79.400000000000006</v>
      </c>
      <c r="Z1611">
        <v>12.1</v>
      </c>
      <c r="AA1611">
        <v>151.30000000000001</v>
      </c>
      <c r="AB1611">
        <v>213.2</v>
      </c>
      <c r="AC1611">
        <v>44.6</v>
      </c>
      <c r="AD1611">
        <v>63.8</v>
      </c>
      <c r="AE1611">
        <v>171</v>
      </c>
      <c r="AF1611">
        <v>109</v>
      </c>
      <c r="AG1611" s="6">
        <v>62</v>
      </c>
      <c r="AH1611" s="6">
        <v>400</v>
      </c>
      <c r="AI1611">
        <v>0.12</v>
      </c>
    </row>
    <row r="1612" spans="3:35">
      <c r="C1612">
        <v>2148</v>
      </c>
      <c r="D1612">
        <v>2015</v>
      </c>
      <c r="E1612" t="s">
        <v>386</v>
      </c>
      <c r="F1612" t="s">
        <v>6121</v>
      </c>
      <c r="G1612" t="s">
        <v>6124</v>
      </c>
      <c r="H1612" t="s">
        <v>6125</v>
      </c>
      <c r="I1612" s="1">
        <v>42147</v>
      </c>
      <c r="J1612">
        <v>143</v>
      </c>
      <c r="K1612" s="1">
        <v>42147</v>
      </c>
      <c r="L1612">
        <v>2015143</v>
      </c>
      <c r="M1612">
        <v>143</v>
      </c>
      <c r="N1612">
        <v>25</v>
      </c>
      <c r="O1612" s="2">
        <v>26</v>
      </c>
      <c r="P1612" s="7">
        <v>26</v>
      </c>
      <c r="R1612">
        <v>118</v>
      </c>
      <c r="S1612">
        <v>2015118</v>
      </c>
      <c r="U1612">
        <v>22.3</v>
      </c>
      <c r="V1612">
        <v>35.299999999999997</v>
      </c>
      <c r="W1612">
        <v>13.8</v>
      </c>
      <c r="X1612">
        <v>13.7</v>
      </c>
      <c r="Y1612" s="6">
        <v>77.3</v>
      </c>
      <c r="Z1612">
        <v>13</v>
      </c>
      <c r="AA1612">
        <v>178.1</v>
      </c>
      <c r="AB1612">
        <v>242.7</v>
      </c>
      <c r="AC1612">
        <v>42</v>
      </c>
      <c r="AD1612">
        <v>62.6</v>
      </c>
      <c r="AE1612">
        <v>172</v>
      </c>
      <c r="AF1612">
        <v>105</v>
      </c>
      <c r="AG1612" s="6">
        <v>62</v>
      </c>
      <c r="AH1612" s="6">
        <v>455</v>
      </c>
      <c r="AI1612">
        <v>0.12</v>
      </c>
    </row>
    <row r="1613" spans="3:35">
      <c r="C1613">
        <v>2167</v>
      </c>
      <c r="D1613">
        <v>2016</v>
      </c>
      <c r="E1613" t="s">
        <v>512</v>
      </c>
      <c r="F1613" t="s">
        <v>6167</v>
      </c>
      <c r="G1613" t="s">
        <v>6170</v>
      </c>
      <c r="H1613" t="s">
        <v>6171</v>
      </c>
      <c r="I1613" s="1">
        <v>42498</v>
      </c>
      <c r="J1613">
        <v>129</v>
      </c>
      <c r="K1613" s="1">
        <v>42498</v>
      </c>
      <c r="L1613">
        <v>2016129</v>
      </c>
      <c r="M1613">
        <v>129</v>
      </c>
      <c r="O1613">
        <v>25.9</v>
      </c>
      <c r="P1613" s="7">
        <v>26</v>
      </c>
      <c r="R1613">
        <v>103</v>
      </c>
      <c r="S1613">
        <v>2016103</v>
      </c>
      <c r="T1613" t="s">
        <v>169</v>
      </c>
      <c r="U1613">
        <v>21.8</v>
      </c>
      <c r="V1613">
        <v>34.200000000000003</v>
      </c>
      <c r="W1613">
        <v>13</v>
      </c>
      <c r="X1613">
        <v>12.5</v>
      </c>
      <c r="Y1613" s="6">
        <v>73.7</v>
      </c>
      <c r="Z1613">
        <v>12.4</v>
      </c>
      <c r="AA1613">
        <v>155</v>
      </c>
      <c r="AB1613">
        <v>218</v>
      </c>
      <c r="AC1613">
        <v>39.5</v>
      </c>
      <c r="AD1613">
        <v>60</v>
      </c>
      <c r="AE1613">
        <v>165</v>
      </c>
      <c r="AF1613">
        <v>103</v>
      </c>
      <c r="AG1613" s="6">
        <v>62</v>
      </c>
      <c r="AH1613" s="6">
        <v>385</v>
      </c>
      <c r="AI1613">
        <v>0.12</v>
      </c>
    </row>
    <row r="1614" spans="3:35">
      <c r="C1614">
        <v>2200</v>
      </c>
      <c r="D1614">
        <v>2016</v>
      </c>
      <c r="E1614" t="s">
        <v>543</v>
      </c>
      <c r="F1614" t="s">
        <v>6185</v>
      </c>
      <c r="G1614" t="s">
        <v>6186</v>
      </c>
      <c r="H1614" t="s">
        <v>6187</v>
      </c>
      <c r="I1614" s="1">
        <v>42504</v>
      </c>
      <c r="J1614">
        <v>135</v>
      </c>
      <c r="K1614" s="1">
        <v>42504</v>
      </c>
      <c r="L1614">
        <v>2016135</v>
      </c>
      <c r="M1614">
        <v>135</v>
      </c>
      <c r="O1614">
        <v>26.1</v>
      </c>
      <c r="P1614" s="7">
        <v>26</v>
      </c>
      <c r="R1614">
        <v>109</v>
      </c>
      <c r="S1614">
        <v>2016109</v>
      </c>
      <c r="T1614" t="s">
        <v>6850</v>
      </c>
      <c r="U1614">
        <v>24.3</v>
      </c>
      <c r="V1614">
        <v>37.299999999999997</v>
      </c>
      <c r="W1614">
        <v>13</v>
      </c>
      <c r="X1614">
        <v>13.5</v>
      </c>
      <c r="Y1614" s="6">
        <v>80</v>
      </c>
      <c r="Z1614">
        <v>13</v>
      </c>
      <c r="AA1614">
        <v>175.5</v>
      </c>
      <c r="AB1614">
        <v>247.1</v>
      </c>
      <c r="AC1614">
        <v>42.7</v>
      </c>
      <c r="AD1614">
        <v>62.8</v>
      </c>
      <c r="AE1614">
        <v>172</v>
      </c>
      <c r="AF1614">
        <v>108</v>
      </c>
      <c r="AG1614" s="6">
        <v>62</v>
      </c>
      <c r="AH1614" s="6">
        <v>443</v>
      </c>
      <c r="AI1614">
        <v>0.12</v>
      </c>
    </row>
    <row r="1615" spans="3:35">
      <c r="C1615">
        <v>2244</v>
      </c>
      <c r="D1615">
        <v>2016</v>
      </c>
      <c r="E1615" t="s">
        <v>667</v>
      </c>
      <c r="F1615" t="s">
        <v>6253</v>
      </c>
      <c r="G1615" t="s">
        <v>6254</v>
      </c>
      <c r="H1615" t="s">
        <v>6255</v>
      </c>
      <c r="I1615" s="1">
        <v>42517</v>
      </c>
      <c r="J1615">
        <v>148</v>
      </c>
      <c r="K1615" s="1">
        <v>42517</v>
      </c>
      <c r="L1615">
        <v>2016148</v>
      </c>
      <c r="M1615">
        <v>148</v>
      </c>
      <c r="O1615" s="2">
        <v>26</v>
      </c>
      <c r="P1615" s="7">
        <v>26</v>
      </c>
      <c r="R1615">
        <v>122</v>
      </c>
      <c r="S1615">
        <v>2016122</v>
      </c>
      <c r="U1615">
        <v>24.7</v>
      </c>
      <c r="V1615">
        <v>36.200000000000003</v>
      </c>
      <c r="W1615">
        <v>12.1</v>
      </c>
      <c r="X1615">
        <v>13.6</v>
      </c>
      <c r="Y1615" s="6">
        <v>81</v>
      </c>
      <c r="Z1615">
        <v>11.5</v>
      </c>
      <c r="AA1615">
        <v>156.4</v>
      </c>
      <c r="AB1615">
        <v>232.6</v>
      </c>
      <c r="AC1615">
        <v>44.8</v>
      </c>
      <c r="AD1615">
        <v>60.9</v>
      </c>
      <c r="AE1615">
        <v>171</v>
      </c>
      <c r="AF1615">
        <v>106</v>
      </c>
      <c r="AG1615" s="6">
        <v>62</v>
      </c>
      <c r="AH1615" s="6">
        <v>412</v>
      </c>
      <c r="AI1615">
        <v>0.12</v>
      </c>
    </row>
    <row r="1616" spans="3:35">
      <c r="C1616">
        <v>2180</v>
      </c>
      <c r="D1616">
        <v>2016</v>
      </c>
      <c r="E1616" t="s">
        <v>504</v>
      </c>
      <c r="F1616" t="s">
        <v>6270</v>
      </c>
      <c r="G1616" t="s">
        <v>6275</v>
      </c>
      <c r="H1616" t="s">
        <v>6276</v>
      </c>
      <c r="I1616" s="1">
        <v>42501</v>
      </c>
      <c r="J1616">
        <v>132</v>
      </c>
      <c r="K1616" s="1">
        <v>42501</v>
      </c>
      <c r="L1616">
        <v>2016132</v>
      </c>
      <c r="M1616">
        <v>132</v>
      </c>
      <c r="O1616">
        <v>26.2</v>
      </c>
      <c r="P1616" s="7">
        <v>26</v>
      </c>
      <c r="R1616">
        <v>106</v>
      </c>
      <c r="S1616">
        <v>2016106</v>
      </c>
      <c r="T1616" t="s">
        <v>93</v>
      </c>
      <c r="U1616">
        <v>23.6</v>
      </c>
      <c r="V1616">
        <v>34.6</v>
      </c>
      <c r="W1616">
        <v>12.7</v>
      </c>
      <c r="X1616">
        <v>13.2</v>
      </c>
      <c r="Y1616" s="6">
        <v>77.900000000000006</v>
      </c>
      <c r="Z1616">
        <v>11</v>
      </c>
      <c r="AA1616">
        <v>145.19999999999999</v>
      </c>
      <c r="AB1616">
        <v>224</v>
      </c>
      <c r="AC1616">
        <v>43.3</v>
      </c>
      <c r="AD1616">
        <v>59.8</v>
      </c>
      <c r="AE1616">
        <v>172</v>
      </c>
      <c r="AF1616">
        <v>112</v>
      </c>
      <c r="AG1616" s="6">
        <v>62</v>
      </c>
      <c r="AH1616" s="6">
        <v>442</v>
      </c>
      <c r="AI1616">
        <v>0.13</v>
      </c>
    </row>
    <row r="1617" spans="1:35">
      <c r="C1617">
        <v>2186</v>
      </c>
      <c r="D1617">
        <v>2016</v>
      </c>
      <c r="E1617" t="s">
        <v>697</v>
      </c>
      <c r="F1617" t="s">
        <v>6332</v>
      </c>
      <c r="G1617" t="s">
        <v>6337</v>
      </c>
      <c r="H1617" t="s">
        <v>6338</v>
      </c>
      <c r="I1617" s="1">
        <v>42502</v>
      </c>
      <c r="J1617">
        <v>133</v>
      </c>
      <c r="K1617" s="1">
        <v>42502</v>
      </c>
      <c r="L1617">
        <v>2016133</v>
      </c>
      <c r="M1617">
        <v>133</v>
      </c>
      <c r="O1617">
        <v>26.4</v>
      </c>
      <c r="P1617" s="7">
        <v>26</v>
      </c>
      <c r="R1617">
        <v>107</v>
      </c>
      <c r="S1617">
        <v>2016107</v>
      </c>
      <c r="T1617" t="s">
        <v>6850</v>
      </c>
      <c r="U1617">
        <v>23.2</v>
      </c>
      <c r="V1617">
        <v>36.799999999999997</v>
      </c>
      <c r="W1617">
        <v>13.2</v>
      </c>
      <c r="X1617">
        <v>14.4</v>
      </c>
      <c r="Y1617" s="6">
        <v>79.3</v>
      </c>
      <c r="Z1617">
        <v>13.6</v>
      </c>
      <c r="AA1617">
        <v>195.8</v>
      </c>
      <c r="AB1617">
        <v>253.9</v>
      </c>
      <c r="AC1617">
        <v>42.5</v>
      </c>
      <c r="AD1617">
        <v>62.3</v>
      </c>
      <c r="AE1617">
        <v>175</v>
      </c>
      <c r="AF1617">
        <v>118</v>
      </c>
      <c r="AG1617" s="6">
        <v>62</v>
      </c>
      <c r="AH1617" s="6">
        <v>468</v>
      </c>
      <c r="AI1617">
        <v>0.12</v>
      </c>
    </row>
    <row r="1618" spans="1:35">
      <c r="C1618">
        <v>2376</v>
      </c>
      <c r="D1618">
        <v>2018</v>
      </c>
      <c r="E1618" t="s">
        <v>1116</v>
      </c>
      <c r="F1618" t="s">
        <v>6569</v>
      </c>
      <c r="G1618" t="s">
        <v>6572</v>
      </c>
      <c r="H1618" t="s">
        <v>6573</v>
      </c>
      <c r="I1618" s="1">
        <v>43243</v>
      </c>
      <c r="J1618">
        <v>143</v>
      </c>
      <c r="K1618" s="1">
        <v>43243</v>
      </c>
      <c r="L1618">
        <v>2018143</v>
      </c>
      <c r="M1618">
        <v>143</v>
      </c>
      <c r="N1618">
        <v>27</v>
      </c>
      <c r="O1618">
        <v>26.4</v>
      </c>
      <c r="P1618" s="7">
        <v>26</v>
      </c>
      <c r="R1618">
        <v>116</v>
      </c>
      <c r="S1618">
        <v>2018116</v>
      </c>
      <c r="T1618" t="s">
        <v>93</v>
      </c>
      <c r="U1618">
        <v>25.7</v>
      </c>
      <c r="V1618">
        <v>37.5</v>
      </c>
      <c r="W1618">
        <v>14</v>
      </c>
      <c r="X1618">
        <v>14.1</v>
      </c>
      <c r="Y1618" s="6">
        <v>80.8</v>
      </c>
      <c r="Z1618">
        <v>11.8</v>
      </c>
      <c r="AA1618">
        <v>166.4</v>
      </c>
      <c r="AB1618">
        <v>263.39999999999998</v>
      </c>
      <c r="AC1618">
        <v>43.3</v>
      </c>
      <c r="AD1618">
        <v>60.2</v>
      </c>
      <c r="AE1618">
        <v>179</v>
      </c>
      <c r="AF1618">
        <v>119</v>
      </c>
      <c r="AG1618" s="6">
        <v>62</v>
      </c>
      <c r="AH1618" s="6">
        <v>405</v>
      </c>
      <c r="AI1618">
        <v>0.12</v>
      </c>
    </row>
    <row r="1619" spans="1:35">
      <c r="C1619">
        <v>68</v>
      </c>
      <c r="D1619">
        <v>1991</v>
      </c>
      <c r="E1619" t="s">
        <v>210</v>
      </c>
      <c r="F1619" t="s">
        <v>249</v>
      </c>
      <c r="G1619" t="s">
        <v>250</v>
      </c>
      <c r="I1619" s="1">
        <v>33374</v>
      </c>
      <c r="J1619">
        <v>136</v>
      </c>
      <c r="K1619" s="1">
        <v>33374</v>
      </c>
      <c r="L1619">
        <v>1991136</v>
      </c>
      <c r="M1619">
        <v>136</v>
      </c>
      <c r="N1619">
        <v>28</v>
      </c>
      <c r="O1619">
        <v>26.4</v>
      </c>
      <c r="P1619" s="7">
        <v>26</v>
      </c>
      <c r="Q1619" s="1">
        <v>33346</v>
      </c>
      <c r="R1619">
        <v>108</v>
      </c>
      <c r="S1619">
        <v>1991108</v>
      </c>
      <c r="U1619">
        <v>23.8</v>
      </c>
      <c r="V1619">
        <v>36.700000000000003</v>
      </c>
      <c r="W1619">
        <v>11.7</v>
      </c>
      <c r="X1619">
        <v>12.7</v>
      </c>
      <c r="Y1619" s="6">
        <v>78.5</v>
      </c>
      <c r="Z1619">
        <v>12.9</v>
      </c>
      <c r="AA1619">
        <v>163.83000000000001</v>
      </c>
      <c r="AB1619">
        <v>223.87</v>
      </c>
      <c r="AC1619">
        <v>41.8</v>
      </c>
      <c r="AD1619">
        <v>56.4</v>
      </c>
      <c r="AE1619">
        <v>178</v>
      </c>
      <c r="AF1619">
        <v>116</v>
      </c>
      <c r="AG1619" s="6">
        <v>63</v>
      </c>
      <c r="AH1619" s="6">
        <v>365</v>
      </c>
      <c r="AI1619">
        <v>0.13</v>
      </c>
    </row>
    <row r="1620" spans="1:35">
      <c r="C1620">
        <v>97</v>
      </c>
      <c r="D1620">
        <v>1991</v>
      </c>
      <c r="E1620" t="s">
        <v>299</v>
      </c>
      <c r="F1620" t="s">
        <v>300</v>
      </c>
      <c r="G1620" t="s">
        <v>301</v>
      </c>
      <c r="H1620" t="s">
        <v>302</v>
      </c>
      <c r="I1620" s="1">
        <v>33381</v>
      </c>
      <c r="J1620">
        <v>143</v>
      </c>
      <c r="K1620" s="1">
        <v>33381</v>
      </c>
      <c r="L1620">
        <v>1991143</v>
      </c>
      <c r="M1620">
        <v>143</v>
      </c>
      <c r="N1620">
        <v>26</v>
      </c>
      <c r="O1620">
        <v>26.3</v>
      </c>
      <c r="P1620" s="7">
        <v>26</v>
      </c>
      <c r="Q1620" s="1">
        <v>33355</v>
      </c>
      <c r="R1620">
        <v>117</v>
      </c>
      <c r="S1620">
        <v>1991117</v>
      </c>
      <c r="U1620">
        <v>23.7</v>
      </c>
      <c r="V1620">
        <v>36.5</v>
      </c>
      <c r="W1620">
        <v>14.9</v>
      </c>
      <c r="X1620">
        <v>13.5</v>
      </c>
      <c r="Y1620" s="6">
        <v>78.5</v>
      </c>
      <c r="Z1620">
        <v>12.8</v>
      </c>
      <c r="AA1620">
        <v>172.8</v>
      </c>
      <c r="AB1620">
        <v>259.14999999999998</v>
      </c>
      <c r="AC1620">
        <v>42</v>
      </c>
      <c r="AD1620">
        <v>61.4</v>
      </c>
      <c r="AE1620">
        <v>168</v>
      </c>
      <c r="AF1620">
        <v>113</v>
      </c>
      <c r="AG1620" s="6">
        <v>63</v>
      </c>
      <c r="AH1620" s="6">
        <v>340</v>
      </c>
      <c r="AI1620">
        <v>0.11</v>
      </c>
    </row>
    <row r="1621" spans="1:35">
      <c r="C1621">
        <v>74</v>
      </c>
      <c r="D1621">
        <v>1991</v>
      </c>
      <c r="E1621" t="s">
        <v>349</v>
      </c>
      <c r="F1621" t="s">
        <v>350</v>
      </c>
      <c r="G1621" t="s">
        <v>351</v>
      </c>
      <c r="H1621" t="s">
        <v>352</v>
      </c>
      <c r="I1621" s="1">
        <v>33378</v>
      </c>
      <c r="J1621">
        <v>140</v>
      </c>
      <c r="K1621" s="1">
        <v>33378</v>
      </c>
      <c r="L1621">
        <v>1991140</v>
      </c>
      <c r="M1621">
        <v>140</v>
      </c>
      <c r="N1621">
        <v>28</v>
      </c>
      <c r="O1621">
        <v>26.5</v>
      </c>
      <c r="P1621" s="7">
        <v>27</v>
      </c>
      <c r="Q1621" s="1">
        <v>33350</v>
      </c>
      <c r="R1621">
        <v>112</v>
      </c>
      <c r="S1621">
        <v>1991112</v>
      </c>
      <c r="U1621">
        <v>21.6</v>
      </c>
      <c r="V1621">
        <v>34.799999999999997</v>
      </c>
      <c r="W1621">
        <v>16.100000000000001</v>
      </c>
      <c r="X1621">
        <v>13</v>
      </c>
      <c r="Y1621" s="6">
        <v>73.2</v>
      </c>
      <c r="Z1621">
        <v>13.2</v>
      </c>
      <c r="AA1621">
        <v>171.6</v>
      </c>
      <c r="AB1621">
        <v>253.17</v>
      </c>
      <c r="AC1621">
        <v>38.4</v>
      </c>
      <c r="AD1621">
        <v>55.5</v>
      </c>
      <c r="AE1621">
        <v>169</v>
      </c>
      <c r="AF1621">
        <v>120</v>
      </c>
      <c r="AG1621" s="6">
        <v>63</v>
      </c>
      <c r="AH1621" s="6">
        <v>295</v>
      </c>
      <c r="AI1621">
        <v>0.12</v>
      </c>
    </row>
    <row r="1622" spans="1:35">
      <c r="A1622">
        <v>3</v>
      </c>
      <c r="B1622" t="s">
        <v>6859</v>
      </c>
      <c r="C1622">
        <v>119</v>
      </c>
      <c r="D1622">
        <v>1991</v>
      </c>
      <c r="E1622" t="s">
        <v>461</v>
      </c>
      <c r="F1622" t="s">
        <v>452</v>
      </c>
      <c r="G1622" t="s">
        <v>462</v>
      </c>
      <c r="H1622" t="s">
        <v>463</v>
      </c>
      <c r="I1622" s="1">
        <v>33386</v>
      </c>
      <c r="J1622">
        <v>148</v>
      </c>
      <c r="K1622" s="1">
        <v>33386</v>
      </c>
      <c r="L1622">
        <v>1991148</v>
      </c>
      <c r="M1622">
        <v>148</v>
      </c>
      <c r="N1622" s="6">
        <v>30</v>
      </c>
      <c r="O1622" s="5">
        <f>(((22.727+((AF1622*AF1622)*0.000277))+(24.199+((AG1622*AG1622)*0.000529)))/2)</f>
        <v>26.574234500000003</v>
      </c>
      <c r="P1622" s="7">
        <v>27</v>
      </c>
      <c r="Q1622" s="1">
        <v>33356</v>
      </c>
      <c r="R1622">
        <v>118</v>
      </c>
      <c r="S1622">
        <v>1991118</v>
      </c>
      <c r="T1622" t="s">
        <v>93</v>
      </c>
      <c r="U1622">
        <v>26.5</v>
      </c>
      <c r="V1622">
        <v>39.299999999999997</v>
      </c>
      <c r="W1622">
        <v>14.6</v>
      </c>
      <c r="X1622">
        <v>14.9</v>
      </c>
      <c r="Y1622" s="6">
        <v>83.8</v>
      </c>
      <c r="Z1622">
        <v>12.8</v>
      </c>
      <c r="AA1622">
        <v>190.72</v>
      </c>
      <c r="AB1622">
        <v>289.83749999999998</v>
      </c>
      <c r="AC1622">
        <v>44.5</v>
      </c>
      <c r="AD1622">
        <v>63.3</v>
      </c>
      <c r="AE1622">
        <v>180</v>
      </c>
      <c r="AF1622">
        <v>122</v>
      </c>
      <c r="AG1622" s="6">
        <v>63</v>
      </c>
      <c r="AH1622" s="6">
        <v>435</v>
      </c>
      <c r="AI1622">
        <v>0.12</v>
      </c>
    </row>
    <row r="1623" spans="1:35">
      <c r="C1623">
        <v>216</v>
      </c>
      <c r="D1623">
        <v>1992</v>
      </c>
      <c r="E1623" t="s">
        <v>731</v>
      </c>
      <c r="F1623" t="s">
        <v>732</v>
      </c>
      <c r="G1623" t="s">
        <v>733</v>
      </c>
      <c r="H1623" t="s">
        <v>734</v>
      </c>
      <c r="I1623" s="1">
        <v>33752</v>
      </c>
      <c r="J1623">
        <v>149</v>
      </c>
      <c r="K1623" s="1">
        <v>33752</v>
      </c>
      <c r="L1623">
        <v>1992149</v>
      </c>
      <c r="M1623">
        <v>149</v>
      </c>
      <c r="N1623">
        <v>27</v>
      </c>
      <c r="O1623">
        <v>26.474098999999999</v>
      </c>
      <c r="P1623" s="7">
        <v>27</v>
      </c>
      <c r="Q1623" s="1">
        <v>33725</v>
      </c>
      <c r="R1623">
        <v>122</v>
      </c>
      <c r="S1623">
        <v>1992122</v>
      </c>
      <c r="U1623">
        <v>25.2</v>
      </c>
      <c r="V1623">
        <v>38.6</v>
      </c>
      <c r="W1623">
        <v>14.5</v>
      </c>
      <c r="X1623">
        <v>13.4</v>
      </c>
      <c r="Y1623" s="6">
        <v>82.1</v>
      </c>
      <c r="Z1623">
        <v>13.4</v>
      </c>
      <c r="AA1623">
        <v>179.56</v>
      </c>
      <c r="AB1623">
        <v>269.23500000000001</v>
      </c>
      <c r="AC1623">
        <v>43.5</v>
      </c>
      <c r="AD1623">
        <v>60.5</v>
      </c>
      <c r="AE1623">
        <v>182</v>
      </c>
      <c r="AF1623">
        <v>119</v>
      </c>
      <c r="AG1623" s="6">
        <v>63</v>
      </c>
      <c r="AH1623" s="6">
        <v>420</v>
      </c>
      <c r="AI1623">
        <v>0.12</v>
      </c>
    </row>
    <row r="1624" spans="1:35">
      <c r="C1624">
        <v>211</v>
      </c>
      <c r="D1624">
        <v>1992</v>
      </c>
      <c r="E1624" t="s">
        <v>753</v>
      </c>
      <c r="F1624" t="s">
        <v>750</v>
      </c>
      <c r="G1624" t="s">
        <v>754</v>
      </c>
      <c r="H1624" t="s">
        <v>755</v>
      </c>
      <c r="I1624" s="1">
        <v>33751</v>
      </c>
      <c r="J1624">
        <v>148</v>
      </c>
      <c r="K1624" s="1">
        <v>33751</v>
      </c>
      <c r="L1624">
        <v>1992148</v>
      </c>
      <c r="M1624">
        <v>148</v>
      </c>
      <c r="N1624">
        <v>29</v>
      </c>
      <c r="O1624">
        <v>26.3</v>
      </c>
      <c r="P1624" s="7">
        <v>26</v>
      </c>
      <c r="Q1624" s="1">
        <v>33722</v>
      </c>
      <c r="R1624">
        <v>119</v>
      </c>
      <c r="S1624">
        <v>1992119</v>
      </c>
      <c r="U1624">
        <v>23.2</v>
      </c>
      <c r="V1624">
        <v>37.700000000000003</v>
      </c>
      <c r="W1624">
        <v>13.8</v>
      </c>
      <c r="X1624">
        <v>12.9</v>
      </c>
      <c r="Y1624" s="6">
        <v>77.400000000000006</v>
      </c>
      <c r="Z1624">
        <v>14.5</v>
      </c>
      <c r="AA1624">
        <v>187.05</v>
      </c>
      <c r="AB1624">
        <v>251.64750000000001</v>
      </c>
      <c r="AC1624">
        <v>39.700000000000003</v>
      </c>
      <c r="AD1624">
        <v>60.8</v>
      </c>
      <c r="AE1624">
        <v>180</v>
      </c>
      <c r="AF1624">
        <v>113</v>
      </c>
      <c r="AG1624" s="6">
        <v>63</v>
      </c>
      <c r="AH1624" s="6">
        <v>372</v>
      </c>
      <c r="AI1624">
        <v>0.12</v>
      </c>
    </row>
    <row r="1625" spans="1:35">
      <c r="C1625">
        <v>268</v>
      </c>
      <c r="D1625">
        <v>1993</v>
      </c>
      <c r="E1625" t="s">
        <v>1036</v>
      </c>
      <c r="F1625" t="s">
        <v>1030</v>
      </c>
      <c r="G1625" t="s">
        <v>1037</v>
      </c>
      <c r="H1625" t="s">
        <v>1038</v>
      </c>
      <c r="I1625" s="1">
        <v>34113</v>
      </c>
      <c r="J1625">
        <v>144</v>
      </c>
      <c r="K1625" s="1">
        <v>34113</v>
      </c>
      <c r="L1625">
        <v>1993144</v>
      </c>
      <c r="M1625">
        <v>144</v>
      </c>
      <c r="N1625">
        <v>26</v>
      </c>
      <c r="O1625" s="5">
        <f>((22.727+((AF1625*AF1625)*0.000277))+(24.199+((AG1625*AG1625)*0.000529)))/2</f>
        <v>26.441274499999999</v>
      </c>
      <c r="P1625" s="7">
        <v>26</v>
      </c>
      <c r="Q1625" s="1">
        <v>34087</v>
      </c>
      <c r="R1625">
        <v>118</v>
      </c>
      <c r="S1625">
        <v>1993118</v>
      </c>
      <c r="T1625" t="s">
        <v>93</v>
      </c>
      <c r="U1625">
        <v>24</v>
      </c>
      <c r="V1625">
        <v>37.1</v>
      </c>
      <c r="W1625">
        <v>14.8</v>
      </c>
      <c r="X1625">
        <v>13.7</v>
      </c>
      <c r="Y1625" s="6">
        <v>81.3</v>
      </c>
      <c r="Z1625">
        <v>13.1</v>
      </c>
      <c r="AA1625">
        <v>179.47</v>
      </c>
      <c r="AB1625">
        <v>264.33749999999998</v>
      </c>
      <c r="AC1625">
        <v>44.2</v>
      </c>
      <c r="AD1625">
        <v>62.7</v>
      </c>
      <c r="AE1625">
        <v>176</v>
      </c>
      <c r="AF1625">
        <v>118</v>
      </c>
      <c r="AG1625" s="6">
        <v>63</v>
      </c>
      <c r="AH1625" s="6">
        <v>460</v>
      </c>
      <c r="AI1625">
        <v>0.12</v>
      </c>
    </row>
    <row r="1626" spans="1:35">
      <c r="C1626">
        <v>326</v>
      </c>
      <c r="D1626">
        <v>1994</v>
      </c>
      <c r="E1626" t="s">
        <v>1089</v>
      </c>
      <c r="F1626" t="s">
        <v>1090</v>
      </c>
      <c r="G1626" t="s">
        <v>1091</v>
      </c>
      <c r="H1626" t="s">
        <v>1092</v>
      </c>
      <c r="I1626" s="1">
        <v>34470</v>
      </c>
      <c r="J1626">
        <v>136</v>
      </c>
      <c r="K1626" s="1">
        <v>34470</v>
      </c>
      <c r="L1626">
        <v>1994136</v>
      </c>
      <c r="M1626">
        <v>136</v>
      </c>
      <c r="N1626">
        <v>28</v>
      </c>
      <c r="O1626">
        <v>26.3</v>
      </c>
      <c r="P1626" s="7">
        <v>26</v>
      </c>
      <c r="Q1626" s="1">
        <v>34442</v>
      </c>
      <c r="R1626">
        <v>108</v>
      </c>
      <c r="S1626">
        <v>1994108</v>
      </c>
      <c r="U1626">
        <v>23.2</v>
      </c>
      <c r="V1626">
        <v>35.200000000000003</v>
      </c>
      <c r="W1626">
        <v>13.3</v>
      </c>
      <c r="X1626">
        <v>12.1</v>
      </c>
      <c r="Y1626" s="6">
        <v>77.400000000000006</v>
      </c>
      <c r="Z1626">
        <v>12</v>
      </c>
      <c r="AA1626">
        <v>145.19999999999999</v>
      </c>
      <c r="AB1626">
        <v>223.52</v>
      </c>
      <c r="AC1626">
        <v>42.2</v>
      </c>
      <c r="AD1626">
        <v>62.3</v>
      </c>
      <c r="AE1626">
        <v>173</v>
      </c>
      <c r="AF1626">
        <v>114</v>
      </c>
      <c r="AG1626" s="6">
        <v>63</v>
      </c>
      <c r="AH1626" s="6">
        <v>425</v>
      </c>
      <c r="AI1626">
        <v>0.12</v>
      </c>
    </row>
    <row r="1627" spans="1:35">
      <c r="C1627">
        <v>363</v>
      </c>
      <c r="D1627">
        <v>1994</v>
      </c>
      <c r="E1627" t="s">
        <v>1180</v>
      </c>
      <c r="F1627" t="s">
        <v>1174</v>
      </c>
      <c r="G1627" t="s">
        <v>1181</v>
      </c>
      <c r="H1627" t="s">
        <v>1182</v>
      </c>
      <c r="I1627" s="1">
        <v>34474</v>
      </c>
      <c r="J1627">
        <v>140</v>
      </c>
      <c r="K1627" s="1">
        <v>34474</v>
      </c>
      <c r="L1627">
        <v>1994140</v>
      </c>
      <c r="M1627">
        <v>140</v>
      </c>
      <c r="N1627">
        <v>28</v>
      </c>
      <c r="O1627" s="5">
        <f>((22.727+((AF1627*AF1627)*0.000277))+(24.199+((AG1627*AG1627)*0.000529)))/2</f>
        <v>26.281306999999998</v>
      </c>
      <c r="P1627" s="7">
        <v>28</v>
      </c>
      <c r="Q1627" s="1">
        <v>34446</v>
      </c>
      <c r="R1627">
        <v>112</v>
      </c>
      <c r="S1627">
        <v>1994112</v>
      </c>
      <c r="U1627">
        <v>20</v>
      </c>
      <c r="V1627">
        <v>32.200000000000003</v>
      </c>
      <c r="W1627">
        <v>11.4</v>
      </c>
      <c r="X1627">
        <v>11.9</v>
      </c>
      <c r="Y1627" s="6">
        <v>72.099999999999994</v>
      </c>
      <c r="Z1627">
        <v>12.2</v>
      </c>
      <c r="AA1627">
        <v>145.18</v>
      </c>
      <c r="AB1627">
        <v>187.565</v>
      </c>
      <c r="AC1627">
        <v>39.9</v>
      </c>
      <c r="AD1627">
        <v>54.5</v>
      </c>
      <c r="AE1627">
        <v>166</v>
      </c>
      <c r="AF1627">
        <v>113</v>
      </c>
      <c r="AG1627" s="6">
        <v>63</v>
      </c>
      <c r="AH1627" s="6">
        <v>325</v>
      </c>
      <c r="AI1627">
        <v>0.13</v>
      </c>
    </row>
    <row r="1628" spans="1:35">
      <c r="C1628">
        <v>396</v>
      </c>
      <c r="D1628">
        <v>1994</v>
      </c>
      <c r="E1628" t="s">
        <v>1262</v>
      </c>
      <c r="F1628" t="s">
        <v>1263</v>
      </c>
      <c r="G1628" t="s">
        <v>1264</v>
      </c>
      <c r="H1628" t="s">
        <v>1265</v>
      </c>
      <c r="I1628" s="1">
        <v>34479</v>
      </c>
      <c r="J1628">
        <v>145</v>
      </c>
      <c r="K1628" s="1">
        <v>34479</v>
      </c>
      <c r="L1628">
        <v>1994145</v>
      </c>
      <c r="M1628">
        <v>145</v>
      </c>
      <c r="N1628">
        <v>26</v>
      </c>
      <c r="O1628" s="5">
        <f>((22.727+((AF1628*AF1628)*0.000277))+(24.199+((AG1628*AG1628)*0.000529)))/2</f>
        <v>26.344463000000001</v>
      </c>
      <c r="P1628" s="7">
        <v>26</v>
      </c>
      <c r="Q1628" s="1">
        <v>34453</v>
      </c>
      <c r="R1628">
        <v>119</v>
      </c>
      <c r="S1628">
        <v>1994119</v>
      </c>
      <c r="U1628">
        <v>25.7</v>
      </c>
      <c r="V1628">
        <v>39.1</v>
      </c>
      <c r="W1628">
        <v>14.2</v>
      </c>
      <c r="X1628">
        <v>12.9</v>
      </c>
      <c r="Y1628" s="6">
        <v>80.400000000000006</v>
      </c>
      <c r="Z1628">
        <v>13.4</v>
      </c>
      <c r="AA1628">
        <v>172.86</v>
      </c>
      <c r="AB1628">
        <v>264.90249999999997</v>
      </c>
      <c r="AC1628">
        <v>41.3</v>
      </c>
      <c r="AD1628">
        <v>64</v>
      </c>
      <c r="AE1628">
        <v>176</v>
      </c>
      <c r="AF1628">
        <v>115</v>
      </c>
      <c r="AG1628" s="6">
        <v>63</v>
      </c>
      <c r="AH1628" s="6">
        <v>377</v>
      </c>
      <c r="AI1628">
        <v>0.11</v>
      </c>
    </row>
    <row r="1629" spans="1:35">
      <c r="C1629">
        <v>388</v>
      </c>
      <c r="D1629">
        <v>1994</v>
      </c>
      <c r="E1629" t="s">
        <v>1322</v>
      </c>
      <c r="F1629" t="s">
        <v>1313</v>
      </c>
      <c r="G1629" t="s">
        <v>1323</v>
      </c>
      <c r="H1629" t="s">
        <v>1324</v>
      </c>
      <c r="I1629" s="1">
        <v>34478</v>
      </c>
      <c r="J1629">
        <v>144</v>
      </c>
      <c r="K1629" s="1">
        <v>34478</v>
      </c>
      <c r="L1629">
        <v>1994144</v>
      </c>
      <c r="M1629">
        <v>144</v>
      </c>
      <c r="N1629">
        <v>28</v>
      </c>
      <c r="O1629">
        <v>26.408726999999999</v>
      </c>
      <c r="P1629" s="7">
        <v>26</v>
      </c>
      <c r="Q1629" s="1">
        <v>34450</v>
      </c>
      <c r="R1629">
        <v>116</v>
      </c>
      <c r="S1629">
        <v>1994116</v>
      </c>
      <c r="T1629" t="s">
        <v>93</v>
      </c>
      <c r="U1629">
        <v>23.8</v>
      </c>
      <c r="V1629">
        <v>36.200000000000003</v>
      </c>
      <c r="W1629">
        <v>14.2</v>
      </c>
      <c r="X1629">
        <v>12.7</v>
      </c>
      <c r="Y1629" s="6">
        <v>78.3</v>
      </c>
      <c r="Z1629">
        <v>12.4</v>
      </c>
      <c r="AA1629">
        <v>157.47999999999999</v>
      </c>
      <c r="AB1629">
        <v>243.44499999999999</v>
      </c>
      <c r="AC1629">
        <v>42.1</v>
      </c>
      <c r="AD1629">
        <v>60</v>
      </c>
      <c r="AE1629">
        <v>178</v>
      </c>
      <c r="AF1629">
        <v>117</v>
      </c>
      <c r="AG1629" s="6">
        <v>63</v>
      </c>
      <c r="AH1629" s="6">
        <v>410</v>
      </c>
      <c r="AI1629">
        <v>0.12</v>
      </c>
    </row>
    <row r="1630" spans="1:35">
      <c r="C1630">
        <v>470</v>
      </c>
      <c r="D1630">
        <v>1995</v>
      </c>
      <c r="E1630" t="s">
        <v>1420</v>
      </c>
      <c r="F1630" t="s">
        <v>1421</v>
      </c>
      <c r="G1630" t="s">
        <v>1422</v>
      </c>
      <c r="H1630" t="s">
        <v>1423</v>
      </c>
      <c r="I1630" s="1">
        <v>34843</v>
      </c>
      <c r="J1630">
        <v>144</v>
      </c>
      <c r="K1630" s="1">
        <v>34843</v>
      </c>
      <c r="L1630">
        <v>1995144</v>
      </c>
      <c r="M1630">
        <v>144</v>
      </c>
      <c r="N1630">
        <v>25</v>
      </c>
      <c r="O1630">
        <v>26.4</v>
      </c>
      <c r="P1630" s="7">
        <v>26</v>
      </c>
      <c r="Q1630" s="1">
        <v>34818</v>
      </c>
      <c r="R1630">
        <v>119</v>
      </c>
      <c r="S1630">
        <v>1995119</v>
      </c>
      <c r="U1630">
        <v>25</v>
      </c>
      <c r="V1630">
        <v>36.4</v>
      </c>
      <c r="W1630">
        <v>13.9</v>
      </c>
      <c r="X1630">
        <v>13.2</v>
      </c>
      <c r="Y1630" s="6">
        <v>79.099999999999994</v>
      </c>
      <c r="Z1630">
        <v>11.4</v>
      </c>
      <c r="AA1630">
        <v>150.47999999999999</v>
      </c>
      <c r="AB1630">
        <v>246.61</v>
      </c>
      <c r="AC1630">
        <v>42.7</v>
      </c>
      <c r="AD1630">
        <v>61.7</v>
      </c>
      <c r="AE1630">
        <v>180</v>
      </c>
      <c r="AF1630">
        <v>117</v>
      </c>
      <c r="AG1630" s="6">
        <v>63</v>
      </c>
      <c r="AH1630" s="6">
        <v>435</v>
      </c>
      <c r="AI1630">
        <v>0.12</v>
      </c>
    </row>
    <row r="1631" spans="1:35">
      <c r="C1631">
        <v>694</v>
      </c>
      <c r="D1631">
        <v>1998</v>
      </c>
      <c r="E1631" t="s">
        <v>2071</v>
      </c>
      <c r="F1631" t="s">
        <v>2068</v>
      </c>
      <c r="G1631" t="s">
        <v>2072</v>
      </c>
      <c r="H1631" t="s">
        <v>2073</v>
      </c>
      <c r="I1631" s="1">
        <v>35941</v>
      </c>
      <c r="J1631">
        <v>146</v>
      </c>
      <c r="K1631" s="1">
        <v>35941</v>
      </c>
      <c r="L1631">
        <v>1998146</v>
      </c>
      <c r="M1631">
        <v>146</v>
      </c>
      <c r="N1631">
        <v>28</v>
      </c>
      <c r="O1631">
        <v>26.4</v>
      </c>
      <c r="P1631" s="7">
        <v>26</v>
      </c>
      <c r="Q1631" s="1">
        <v>35913</v>
      </c>
      <c r="R1631">
        <v>118</v>
      </c>
      <c r="S1631">
        <v>1998118</v>
      </c>
      <c r="U1631">
        <v>22.8</v>
      </c>
      <c r="V1631">
        <v>35</v>
      </c>
      <c r="W1631">
        <v>13.6</v>
      </c>
      <c r="X1631">
        <v>13.5</v>
      </c>
      <c r="Y1631" s="6">
        <v>76.8</v>
      </c>
      <c r="Z1631">
        <v>12.2</v>
      </c>
      <c r="AA1631">
        <v>164.7</v>
      </c>
      <c r="AB1631">
        <v>237.125</v>
      </c>
      <c r="AC1631">
        <v>41.8</v>
      </c>
      <c r="AD1631">
        <v>61.3</v>
      </c>
      <c r="AE1631">
        <v>174</v>
      </c>
      <c r="AF1631">
        <v>117</v>
      </c>
      <c r="AG1631" s="6">
        <v>63</v>
      </c>
      <c r="AH1631" s="6">
        <v>450</v>
      </c>
      <c r="AI1631">
        <v>0.13</v>
      </c>
    </row>
    <row r="1632" spans="1:35">
      <c r="C1632">
        <v>760</v>
      </c>
      <c r="D1632">
        <v>1999</v>
      </c>
      <c r="E1632" t="s">
        <v>2454</v>
      </c>
      <c r="F1632" t="s">
        <v>2451</v>
      </c>
      <c r="G1632" t="s">
        <v>2455</v>
      </c>
      <c r="H1632" t="s">
        <v>2456</v>
      </c>
      <c r="I1632" s="1">
        <v>36306</v>
      </c>
      <c r="J1632">
        <v>146</v>
      </c>
      <c r="K1632" s="1">
        <v>36306</v>
      </c>
      <c r="L1632">
        <v>1999146</v>
      </c>
      <c r="M1632">
        <v>146</v>
      </c>
      <c r="N1632">
        <v>27</v>
      </c>
      <c r="O1632">
        <v>26.474098999999999</v>
      </c>
      <c r="P1632" s="7">
        <v>27</v>
      </c>
      <c r="Q1632" s="1">
        <v>36279</v>
      </c>
      <c r="R1632">
        <v>119</v>
      </c>
      <c r="S1632">
        <v>1999119</v>
      </c>
      <c r="T1632" t="s">
        <v>169</v>
      </c>
      <c r="U1632">
        <v>24.6</v>
      </c>
      <c r="V1632">
        <v>36.6</v>
      </c>
      <c r="W1632">
        <v>12.3</v>
      </c>
      <c r="X1632">
        <v>12.6</v>
      </c>
      <c r="Y1632" s="6">
        <v>78.2</v>
      </c>
      <c r="Z1632">
        <v>12</v>
      </c>
      <c r="AA1632">
        <v>151.19999999999999</v>
      </c>
      <c r="AB1632">
        <v>227.83500000000001</v>
      </c>
      <c r="AC1632">
        <v>41.6</v>
      </c>
      <c r="AD1632">
        <v>58.3</v>
      </c>
      <c r="AE1632">
        <v>175</v>
      </c>
      <c r="AF1632">
        <v>119</v>
      </c>
      <c r="AG1632" s="6">
        <v>63</v>
      </c>
      <c r="AH1632" s="6">
        <v>360</v>
      </c>
      <c r="AI1632">
        <v>0.12</v>
      </c>
    </row>
    <row r="1633" spans="3:35">
      <c r="C1633">
        <v>714</v>
      </c>
      <c r="D1633">
        <v>1999</v>
      </c>
      <c r="E1633" t="s">
        <v>2474</v>
      </c>
      <c r="F1633" t="s">
        <v>2462</v>
      </c>
      <c r="G1633" t="s">
        <v>2475</v>
      </c>
      <c r="H1633" t="s">
        <v>2476</v>
      </c>
      <c r="I1633" s="1">
        <v>36298</v>
      </c>
      <c r="J1633">
        <v>138</v>
      </c>
      <c r="K1633" s="1">
        <v>36298</v>
      </c>
      <c r="L1633">
        <v>1999138</v>
      </c>
      <c r="M1633">
        <v>138</v>
      </c>
      <c r="N1633">
        <v>29</v>
      </c>
      <c r="O1633">
        <v>26.4</v>
      </c>
      <c r="P1633" s="7">
        <v>26</v>
      </c>
      <c r="Q1633" s="1">
        <v>36269</v>
      </c>
      <c r="R1633">
        <v>109</v>
      </c>
      <c r="S1633">
        <v>1999109</v>
      </c>
      <c r="T1633" t="s">
        <v>169</v>
      </c>
      <c r="U1633">
        <v>22.8</v>
      </c>
      <c r="V1633">
        <v>35.9</v>
      </c>
      <c r="W1633">
        <v>13.3</v>
      </c>
      <c r="X1633">
        <v>12</v>
      </c>
      <c r="Y1633" s="6">
        <v>77</v>
      </c>
      <c r="Z1633">
        <v>13.1</v>
      </c>
      <c r="AA1633">
        <v>157.19999999999999</v>
      </c>
      <c r="AB1633">
        <v>227.0675</v>
      </c>
      <c r="AC1633">
        <v>41.1</v>
      </c>
      <c r="AD1633">
        <v>59</v>
      </c>
      <c r="AE1633">
        <v>177</v>
      </c>
      <c r="AF1633">
        <v>117</v>
      </c>
      <c r="AG1633" s="6">
        <v>63</v>
      </c>
      <c r="AH1633" s="6">
        <v>380</v>
      </c>
      <c r="AI1633">
        <v>0.12</v>
      </c>
    </row>
    <row r="1634" spans="3:35">
      <c r="C1634">
        <v>711</v>
      </c>
      <c r="D1634">
        <v>1999</v>
      </c>
      <c r="E1634" t="s">
        <v>2461</v>
      </c>
      <c r="F1634" t="s">
        <v>2462</v>
      </c>
      <c r="G1634" t="s">
        <v>2463</v>
      </c>
      <c r="H1634" t="s">
        <v>2464</v>
      </c>
      <c r="I1634" s="1">
        <v>36298</v>
      </c>
      <c r="J1634">
        <v>138</v>
      </c>
      <c r="K1634" s="1">
        <v>36298</v>
      </c>
      <c r="L1634">
        <v>1999138</v>
      </c>
      <c r="M1634">
        <v>138</v>
      </c>
      <c r="N1634">
        <v>29</v>
      </c>
      <c r="O1634">
        <v>26.4</v>
      </c>
      <c r="P1634" s="7">
        <v>26</v>
      </c>
      <c r="Q1634" s="1">
        <v>36269</v>
      </c>
      <c r="R1634">
        <v>109</v>
      </c>
      <c r="S1634">
        <v>1999109</v>
      </c>
      <c r="U1634">
        <v>23.3</v>
      </c>
      <c r="V1634">
        <v>37.200000000000003</v>
      </c>
      <c r="W1634">
        <v>14.3</v>
      </c>
      <c r="X1634">
        <v>12.8</v>
      </c>
      <c r="Y1634" s="6">
        <v>81.099999999999994</v>
      </c>
      <c r="Z1634">
        <v>13.9</v>
      </c>
      <c r="AA1634">
        <v>177.92</v>
      </c>
      <c r="AB1634">
        <v>252.03</v>
      </c>
      <c r="AC1634">
        <v>43.9</v>
      </c>
      <c r="AD1634">
        <v>62.7</v>
      </c>
      <c r="AE1634">
        <v>172</v>
      </c>
      <c r="AF1634">
        <v>118</v>
      </c>
      <c r="AG1634" s="6">
        <v>63</v>
      </c>
      <c r="AH1634" s="6">
        <v>420</v>
      </c>
      <c r="AI1634">
        <v>0.12</v>
      </c>
    </row>
    <row r="1635" spans="3:35">
      <c r="C1635">
        <v>785</v>
      </c>
      <c r="D1635">
        <v>2000</v>
      </c>
      <c r="E1635" t="s">
        <v>2646</v>
      </c>
      <c r="F1635" t="s">
        <v>2647</v>
      </c>
      <c r="G1635" t="s">
        <v>2648</v>
      </c>
      <c r="H1635" t="s">
        <v>2649</v>
      </c>
      <c r="I1635" s="1">
        <v>36655</v>
      </c>
      <c r="J1635">
        <v>130</v>
      </c>
      <c r="K1635" s="1">
        <v>36655</v>
      </c>
      <c r="L1635">
        <v>2000130</v>
      </c>
      <c r="M1635">
        <v>130</v>
      </c>
      <c r="N1635">
        <v>28</v>
      </c>
      <c r="O1635">
        <v>26.3</v>
      </c>
      <c r="P1635" s="7">
        <v>26</v>
      </c>
      <c r="Q1635" s="1">
        <v>36627</v>
      </c>
      <c r="R1635">
        <v>102</v>
      </c>
      <c r="S1635">
        <v>2000102</v>
      </c>
      <c r="U1635">
        <v>24.7</v>
      </c>
      <c r="V1635">
        <v>37.200000000000003</v>
      </c>
      <c r="W1635">
        <v>14.4</v>
      </c>
      <c r="X1635">
        <v>14.1</v>
      </c>
      <c r="Y1635" s="6">
        <v>79.7</v>
      </c>
      <c r="Z1635">
        <v>12.5</v>
      </c>
      <c r="AA1635">
        <v>176.25</v>
      </c>
      <c r="AB1635">
        <v>265.05</v>
      </c>
      <c r="AC1635">
        <v>42.5</v>
      </c>
      <c r="AD1635">
        <v>64.3</v>
      </c>
      <c r="AE1635">
        <v>165</v>
      </c>
      <c r="AF1635">
        <v>114</v>
      </c>
      <c r="AG1635" s="6">
        <v>63</v>
      </c>
      <c r="AH1635" s="6">
        <v>440</v>
      </c>
      <c r="AI1635">
        <v>0.12</v>
      </c>
    </row>
    <row r="1636" spans="3:35">
      <c r="C1636">
        <v>876</v>
      </c>
      <c r="D1636">
        <v>2001</v>
      </c>
      <c r="E1636" t="s">
        <v>2877</v>
      </c>
      <c r="F1636" t="s">
        <v>2868</v>
      </c>
      <c r="G1636" t="s">
        <v>2878</v>
      </c>
      <c r="H1636" t="s">
        <v>2879</v>
      </c>
      <c r="I1636" s="1">
        <v>37025</v>
      </c>
      <c r="J1636">
        <v>134</v>
      </c>
      <c r="K1636" s="1">
        <v>37025</v>
      </c>
      <c r="L1636">
        <v>2001134</v>
      </c>
      <c r="M1636">
        <v>134</v>
      </c>
      <c r="N1636">
        <v>27</v>
      </c>
      <c r="O1636">
        <v>26.5</v>
      </c>
      <c r="P1636" s="7">
        <v>27</v>
      </c>
      <c r="Q1636" s="1">
        <v>36998</v>
      </c>
      <c r="R1636">
        <v>107</v>
      </c>
      <c r="S1636">
        <v>2001107</v>
      </c>
      <c r="T1636" t="s">
        <v>169</v>
      </c>
      <c r="U1636">
        <v>21.5</v>
      </c>
      <c r="V1636">
        <v>33.6</v>
      </c>
      <c r="W1636">
        <v>12.4</v>
      </c>
      <c r="X1636">
        <v>12.1</v>
      </c>
      <c r="Y1636" s="6">
        <v>72.900000000000006</v>
      </c>
      <c r="Z1636">
        <v>12.1</v>
      </c>
      <c r="AA1636">
        <v>146.41</v>
      </c>
      <c r="AB1636">
        <v>205.8</v>
      </c>
      <c r="AC1636">
        <v>39.299999999999997</v>
      </c>
      <c r="AD1636">
        <v>55.1</v>
      </c>
      <c r="AE1636">
        <v>176</v>
      </c>
      <c r="AF1636">
        <v>120</v>
      </c>
      <c r="AG1636" s="6">
        <v>63</v>
      </c>
      <c r="AH1636" s="6">
        <v>320</v>
      </c>
      <c r="AI1636">
        <v>0.12</v>
      </c>
    </row>
    <row r="1637" spans="3:35">
      <c r="C1637">
        <v>936</v>
      </c>
      <c r="D1637">
        <v>2002</v>
      </c>
      <c r="E1637" t="s">
        <v>3116</v>
      </c>
      <c r="F1637" t="s">
        <v>3117</v>
      </c>
      <c r="G1637" t="s">
        <v>3118</v>
      </c>
      <c r="H1637" t="s">
        <v>3119</v>
      </c>
      <c r="I1637" s="1">
        <v>37392</v>
      </c>
      <c r="J1637">
        <v>136</v>
      </c>
      <c r="K1637" s="1">
        <v>37392</v>
      </c>
      <c r="L1637">
        <v>2002136</v>
      </c>
      <c r="M1637">
        <v>136</v>
      </c>
      <c r="N1637">
        <v>27</v>
      </c>
      <c r="O1637">
        <v>26.2</v>
      </c>
      <c r="P1637" s="7">
        <v>26</v>
      </c>
      <c r="Q1637" s="1">
        <v>37365</v>
      </c>
      <c r="R1637">
        <v>109</v>
      </c>
      <c r="S1637">
        <v>2002109</v>
      </c>
      <c r="T1637" t="s">
        <v>93</v>
      </c>
      <c r="U1637">
        <v>22.5</v>
      </c>
      <c r="V1637">
        <v>35.299999999999997</v>
      </c>
      <c r="W1637">
        <v>12.2</v>
      </c>
      <c r="X1637">
        <v>11.5</v>
      </c>
      <c r="Y1637" s="6">
        <v>76.3</v>
      </c>
      <c r="Z1637">
        <v>12.8</v>
      </c>
      <c r="AA1637">
        <v>147.19999999999999</v>
      </c>
      <c r="AB1637">
        <v>209.1525</v>
      </c>
      <c r="AC1637">
        <v>41</v>
      </c>
      <c r="AD1637">
        <v>59.6</v>
      </c>
      <c r="AE1637">
        <v>170</v>
      </c>
      <c r="AF1637">
        <v>109</v>
      </c>
      <c r="AG1637" s="6">
        <v>63</v>
      </c>
      <c r="AH1637" s="6">
        <v>395</v>
      </c>
      <c r="AI1637">
        <v>0.12</v>
      </c>
    </row>
    <row r="1638" spans="3:35">
      <c r="C1638">
        <v>926</v>
      </c>
      <c r="D1638">
        <v>2002</v>
      </c>
      <c r="E1638" t="s">
        <v>3152</v>
      </c>
      <c r="F1638" t="s">
        <v>3153</v>
      </c>
      <c r="G1638" t="s">
        <v>3154</v>
      </c>
      <c r="H1638" t="s">
        <v>3155</v>
      </c>
      <c r="I1638" s="1">
        <v>37391</v>
      </c>
      <c r="J1638">
        <v>135</v>
      </c>
      <c r="K1638" s="1">
        <v>37391</v>
      </c>
      <c r="L1638">
        <v>2002135</v>
      </c>
      <c r="M1638">
        <v>135</v>
      </c>
      <c r="N1638">
        <v>27</v>
      </c>
      <c r="O1638">
        <v>26.2</v>
      </c>
      <c r="P1638" s="7">
        <v>26</v>
      </c>
      <c r="Q1638" s="1">
        <v>37364</v>
      </c>
      <c r="R1638">
        <v>108</v>
      </c>
      <c r="S1638">
        <v>2002108</v>
      </c>
      <c r="T1638" t="s">
        <v>93</v>
      </c>
      <c r="U1638">
        <v>22.7</v>
      </c>
      <c r="V1638">
        <v>35.4</v>
      </c>
      <c r="W1638">
        <v>12.4</v>
      </c>
      <c r="X1638">
        <v>13.1</v>
      </c>
      <c r="Y1638" s="6">
        <v>77.400000000000006</v>
      </c>
      <c r="Z1638">
        <v>12.7</v>
      </c>
      <c r="AA1638">
        <v>166.37</v>
      </c>
      <c r="AB1638">
        <v>225.67500000000001</v>
      </c>
      <c r="AC1638">
        <v>42</v>
      </c>
      <c r="AD1638">
        <v>58.4</v>
      </c>
      <c r="AE1638">
        <v>170</v>
      </c>
      <c r="AF1638">
        <v>110</v>
      </c>
      <c r="AG1638" s="6">
        <v>63</v>
      </c>
      <c r="AH1638" s="6">
        <v>410</v>
      </c>
      <c r="AI1638">
        <v>0.13</v>
      </c>
    </row>
    <row r="1639" spans="3:35">
      <c r="C1639">
        <v>921</v>
      </c>
      <c r="D1639">
        <v>2002</v>
      </c>
      <c r="E1639" t="s">
        <v>3196</v>
      </c>
      <c r="F1639" t="s">
        <v>3190</v>
      </c>
      <c r="G1639" t="s">
        <v>3197</v>
      </c>
      <c r="H1639" t="s">
        <v>3198</v>
      </c>
      <c r="I1639" s="1">
        <v>37391</v>
      </c>
      <c r="J1639">
        <v>135</v>
      </c>
      <c r="K1639" s="1">
        <v>37391</v>
      </c>
      <c r="L1639">
        <v>2002135</v>
      </c>
      <c r="M1639">
        <v>135</v>
      </c>
      <c r="N1639">
        <v>26</v>
      </c>
      <c r="O1639">
        <v>26.2</v>
      </c>
      <c r="P1639" s="7">
        <v>26</v>
      </c>
      <c r="Q1639" s="1">
        <v>37365</v>
      </c>
      <c r="R1639">
        <v>109</v>
      </c>
      <c r="S1639">
        <v>2002109</v>
      </c>
      <c r="T1639" t="s">
        <v>169</v>
      </c>
      <c r="U1639">
        <v>22.1</v>
      </c>
      <c r="V1639">
        <v>35.6</v>
      </c>
      <c r="W1639">
        <v>13.1</v>
      </c>
      <c r="X1639">
        <v>13.1</v>
      </c>
      <c r="Y1639" s="6">
        <v>75.3</v>
      </c>
      <c r="Z1639">
        <v>13.5</v>
      </c>
      <c r="AA1639">
        <v>176.85</v>
      </c>
      <c r="AB1639">
        <v>233.18</v>
      </c>
      <c r="AC1639">
        <v>39.700000000000003</v>
      </c>
      <c r="AD1639">
        <v>61.7</v>
      </c>
      <c r="AE1639">
        <v>172</v>
      </c>
      <c r="AF1639">
        <v>110</v>
      </c>
      <c r="AG1639" s="6">
        <v>63</v>
      </c>
      <c r="AH1639" s="6">
        <v>412</v>
      </c>
      <c r="AI1639">
        <v>0.12</v>
      </c>
    </row>
    <row r="1640" spans="3:35">
      <c r="C1640">
        <v>976</v>
      </c>
      <c r="D1640">
        <v>2002</v>
      </c>
      <c r="E1640" t="s">
        <v>3217</v>
      </c>
      <c r="F1640" t="s">
        <v>3211</v>
      </c>
      <c r="G1640" t="s">
        <v>3218</v>
      </c>
      <c r="H1640" t="s">
        <v>3219</v>
      </c>
      <c r="I1640" s="1">
        <v>37433</v>
      </c>
      <c r="J1640">
        <v>177</v>
      </c>
      <c r="K1640" s="1">
        <v>37433</v>
      </c>
      <c r="L1640">
        <v>2002177</v>
      </c>
      <c r="M1640">
        <v>177</v>
      </c>
      <c r="N1640">
        <v>27</v>
      </c>
      <c r="O1640">
        <v>26.4</v>
      </c>
      <c r="P1640" s="7">
        <v>26</v>
      </c>
      <c r="Q1640" s="1">
        <v>37406</v>
      </c>
      <c r="R1640">
        <v>150</v>
      </c>
      <c r="S1640">
        <v>2002150</v>
      </c>
      <c r="T1640" t="s">
        <v>169</v>
      </c>
      <c r="U1640">
        <v>23.3</v>
      </c>
      <c r="V1640">
        <v>37</v>
      </c>
      <c r="W1640">
        <v>11.4</v>
      </c>
      <c r="X1640">
        <v>12.4</v>
      </c>
      <c r="Y1640" s="6">
        <v>77.900000000000006</v>
      </c>
      <c r="Z1640">
        <v>13.7</v>
      </c>
      <c r="AA1640">
        <v>169.88</v>
      </c>
      <c r="AB1640">
        <v>220.15</v>
      </c>
      <c r="AC1640">
        <v>40.9</v>
      </c>
      <c r="AD1640">
        <v>58.9</v>
      </c>
      <c r="AE1640">
        <v>174</v>
      </c>
      <c r="AF1640">
        <v>116</v>
      </c>
      <c r="AG1640" s="6">
        <v>63</v>
      </c>
      <c r="AH1640" s="6">
        <v>384</v>
      </c>
      <c r="AI1640">
        <v>0.12</v>
      </c>
    </row>
    <row r="1641" spans="3:35">
      <c r="C1641">
        <v>1002</v>
      </c>
      <c r="D1641">
        <v>2003</v>
      </c>
      <c r="E1641" t="s">
        <v>3246</v>
      </c>
      <c r="F1641" t="s">
        <v>3237</v>
      </c>
      <c r="G1641" t="s">
        <v>3247</v>
      </c>
      <c r="H1641" t="s">
        <v>3248</v>
      </c>
      <c r="I1641" s="1">
        <v>37757</v>
      </c>
      <c r="J1641">
        <v>136</v>
      </c>
      <c r="K1641" s="1">
        <v>37757</v>
      </c>
      <c r="L1641">
        <v>2003136</v>
      </c>
      <c r="M1641">
        <v>136</v>
      </c>
      <c r="N1641">
        <v>25</v>
      </c>
      <c r="O1641">
        <v>26.1</v>
      </c>
      <c r="P1641" s="7">
        <v>26</v>
      </c>
      <c r="Q1641" s="1">
        <v>37732</v>
      </c>
      <c r="R1641">
        <v>111</v>
      </c>
      <c r="S1641">
        <v>2003111</v>
      </c>
      <c r="T1641" t="s">
        <v>169</v>
      </c>
      <c r="U1641">
        <v>23.7</v>
      </c>
      <c r="V1641">
        <v>36.6</v>
      </c>
      <c r="W1641">
        <v>13.6</v>
      </c>
      <c r="X1641">
        <v>13</v>
      </c>
      <c r="Y1641" s="6">
        <v>77.400000000000006</v>
      </c>
      <c r="Z1641">
        <v>12.9</v>
      </c>
      <c r="AA1641">
        <v>167.7</v>
      </c>
      <c r="AB1641">
        <v>243.39</v>
      </c>
      <c r="AC1641">
        <v>40.799999999999997</v>
      </c>
      <c r="AD1641">
        <v>60.4</v>
      </c>
      <c r="AE1641">
        <v>166</v>
      </c>
      <c r="AF1641">
        <v>108</v>
      </c>
      <c r="AG1641" s="6">
        <v>63</v>
      </c>
      <c r="AH1641" s="6">
        <v>368</v>
      </c>
      <c r="AI1641">
        <v>0.12</v>
      </c>
    </row>
    <row r="1642" spans="3:35">
      <c r="C1642">
        <v>1077</v>
      </c>
      <c r="D1642">
        <v>2004</v>
      </c>
      <c r="E1642">
        <v>84</v>
      </c>
      <c r="F1642" t="s">
        <v>3597</v>
      </c>
      <c r="G1642" t="s">
        <v>3602</v>
      </c>
      <c r="H1642" t="s">
        <v>3603</v>
      </c>
      <c r="I1642" s="1">
        <v>38123</v>
      </c>
      <c r="J1642">
        <v>137</v>
      </c>
      <c r="K1642" s="1">
        <v>38123</v>
      </c>
      <c r="L1642">
        <v>2004137</v>
      </c>
      <c r="M1642">
        <v>137</v>
      </c>
      <c r="N1642">
        <v>26</v>
      </c>
      <c r="O1642">
        <v>26.3</v>
      </c>
      <c r="P1642" s="7">
        <v>26</v>
      </c>
      <c r="Q1642" s="1">
        <v>38097</v>
      </c>
      <c r="R1642">
        <v>111</v>
      </c>
      <c r="S1642">
        <v>2004111</v>
      </c>
      <c r="T1642" t="s">
        <v>93</v>
      </c>
      <c r="U1642">
        <v>25</v>
      </c>
      <c r="V1642">
        <v>36.299999999999997</v>
      </c>
      <c r="W1642">
        <v>12.4</v>
      </c>
      <c r="X1642">
        <v>13.3</v>
      </c>
      <c r="Y1642" s="6">
        <v>78.5</v>
      </c>
      <c r="Z1642">
        <v>11.3</v>
      </c>
      <c r="AA1642">
        <v>150.29</v>
      </c>
      <c r="AB1642">
        <v>233.22749999999999</v>
      </c>
      <c r="AC1642">
        <v>42.2</v>
      </c>
      <c r="AD1642">
        <v>56.7</v>
      </c>
      <c r="AE1642">
        <v>176</v>
      </c>
      <c r="AF1642">
        <v>113</v>
      </c>
      <c r="AG1642" s="6">
        <v>63</v>
      </c>
      <c r="AH1642" s="6">
        <v>440</v>
      </c>
      <c r="AI1642">
        <v>0.13</v>
      </c>
    </row>
    <row r="1643" spans="3:35">
      <c r="C1643">
        <v>1224</v>
      </c>
      <c r="D1643">
        <v>2005</v>
      </c>
      <c r="E1643" t="s">
        <v>618</v>
      </c>
      <c r="F1643" t="s">
        <v>3660</v>
      </c>
      <c r="G1643" t="s">
        <v>3661</v>
      </c>
      <c r="H1643" t="s">
        <v>3662</v>
      </c>
      <c r="I1643" s="1">
        <v>38497</v>
      </c>
      <c r="J1643">
        <v>145</v>
      </c>
      <c r="K1643" s="1">
        <v>38497</v>
      </c>
      <c r="L1643">
        <v>2005145</v>
      </c>
      <c r="M1643">
        <v>145</v>
      </c>
      <c r="N1643">
        <v>26</v>
      </c>
      <c r="O1643">
        <v>26.2</v>
      </c>
      <c r="P1643" s="7">
        <v>26</v>
      </c>
      <c r="Q1643" s="1">
        <v>38471</v>
      </c>
      <c r="R1643">
        <v>119</v>
      </c>
      <c r="S1643">
        <v>2005119</v>
      </c>
      <c r="T1643" t="s">
        <v>169</v>
      </c>
      <c r="U1643">
        <v>23.5</v>
      </c>
      <c r="V1643">
        <v>35.200000000000003</v>
      </c>
      <c r="W1643">
        <v>11.9</v>
      </c>
      <c r="X1643">
        <v>12.8</v>
      </c>
      <c r="Y1643" s="6">
        <v>75.599999999999994</v>
      </c>
      <c r="Z1643">
        <v>11.7</v>
      </c>
      <c r="AA1643">
        <v>149.76</v>
      </c>
      <c r="AB1643">
        <v>217.36</v>
      </c>
      <c r="AC1643">
        <v>40.4</v>
      </c>
      <c r="AD1643">
        <v>60.1</v>
      </c>
      <c r="AE1643">
        <v>177</v>
      </c>
      <c r="AF1643">
        <v>110</v>
      </c>
      <c r="AG1643" s="6">
        <v>63</v>
      </c>
      <c r="AH1643" s="6">
        <v>390</v>
      </c>
      <c r="AI1643">
        <v>0.12</v>
      </c>
    </row>
    <row r="1644" spans="3:35">
      <c r="C1644">
        <v>1141</v>
      </c>
      <c r="D1644">
        <v>2005</v>
      </c>
      <c r="E1644" t="s">
        <v>207</v>
      </c>
      <c r="F1644" t="s">
        <v>3834</v>
      </c>
      <c r="G1644" t="s">
        <v>3841</v>
      </c>
      <c r="H1644" t="s">
        <v>3842</v>
      </c>
      <c r="I1644" s="1">
        <v>38485</v>
      </c>
      <c r="J1644">
        <v>133</v>
      </c>
      <c r="K1644" s="1">
        <v>38485</v>
      </c>
      <c r="L1644">
        <v>2005133</v>
      </c>
      <c r="M1644">
        <v>133</v>
      </c>
      <c r="N1644">
        <v>25</v>
      </c>
      <c r="O1644" s="5">
        <f>((22.727+((AF1644*AF1644)*0.000277))+(24.199+((AG1644*AG1644)*0.000529)))/2</f>
        <v>26.312746500000003</v>
      </c>
      <c r="P1644" s="7">
        <v>26</v>
      </c>
      <c r="Q1644" s="1">
        <v>38460</v>
      </c>
      <c r="R1644">
        <v>108</v>
      </c>
      <c r="S1644">
        <v>2005108</v>
      </c>
      <c r="T1644" t="s">
        <v>93</v>
      </c>
      <c r="U1644">
        <v>23</v>
      </c>
      <c r="V1644">
        <v>35</v>
      </c>
      <c r="W1644">
        <v>11.5</v>
      </c>
      <c r="X1644">
        <v>12.5</v>
      </c>
      <c r="Y1644" s="6">
        <v>75.400000000000006</v>
      </c>
      <c r="Z1644">
        <v>12</v>
      </c>
      <c r="AA1644">
        <v>150</v>
      </c>
      <c r="AB1644">
        <v>210</v>
      </c>
      <c r="AC1644">
        <v>40.4</v>
      </c>
      <c r="AD1644">
        <v>57.1</v>
      </c>
      <c r="AE1644">
        <v>170</v>
      </c>
      <c r="AF1644">
        <v>114</v>
      </c>
      <c r="AG1644" s="6">
        <v>63</v>
      </c>
      <c r="AH1644" s="6">
        <v>337</v>
      </c>
      <c r="AI1644">
        <v>0.12</v>
      </c>
    </row>
    <row r="1645" spans="3:35">
      <c r="C1645">
        <v>1230</v>
      </c>
      <c r="D1645">
        <v>2005</v>
      </c>
      <c r="E1645" t="s">
        <v>684</v>
      </c>
      <c r="F1645" t="s">
        <v>3843</v>
      </c>
      <c r="G1645" t="s">
        <v>3848</v>
      </c>
      <c r="H1645" t="s">
        <v>3849</v>
      </c>
      <c r="I1645" s="1">
        <v>38502</v>
      </c>
      <c r="J1645">
        <v>150</v>
      </c>
      <c r="K1645" s="1">
        <v>38502</v>
      </c>
      <c r="L1645">
        <v>2005150</v>
      </c>
      <c r="M1645">
        <v>150</v>
      </c>
      <c r="N1645">
        <v>28</v>
      </c>
      <c r="O1645">
        <v>26.4</v>
      </c>
      <c r="P1645" s="7">
        <v>26</v>
      </c>
      <c r="Q1645" s="1">
        <v>38474</v>
      </c>
      <c r="R1645">
        <v>122</v>
      </c>
      <c r="S1645">
        <v>2005122</v>
      </c>
      <c r="T1645" t="s">
        <v>93</v>
      </c>
      <c r="U1645">
        <v>24.9</v>
      </c>
      <c r="V1645">
        <v>36.4</v>
      </c>
      <c r="W1645">
        <v>13.3</v>
      </c>
      <c r="X1645">
        <v>13.7</v>
      </c>
      <c r="Y1645" s="6">
        <v>78.5</v>
      </c>
      <c r="Z1645">
        <v>11.5</v>
      </c>
      <c r="AA1645">
        <v>157.55000000000001</v>
      </c>
      <c r="AB1645">
        <v>245.7</v>
      </c>
      <c r="AC1645">
        <v>42.1</v>
      </c>
      <c r="AD1645">
        <v>59</v>
      </c>
      <c r="AE1645">
        <v>195</v>
      </c>
      <c r="AF1645">
        <v>117</v>
      </c>
      <c r="AG1645" s="6">
        <v>63</v>
      </c>
      <c r="AH1645" s="6">
        <v>410</v>
      </c>
      <c r="AI1645">
        <v>0.13</v>
      </c>
    </row>
    <row r="1646" spans="3:35">
      <c r="C1646">
        <v>1280</v>
      </c>
      <c r="D1646">
        <v>2006</v>
      </c>
      <c r="E1646" t="s">
        <v>1099</v>
      </c>
      <c r="F1646" t="s">
        <v>3970</v>
      </c>
      <c r="G1646" t="s">
        <v>3971</v>
      </c>
      <c r="H1646" t="s">
        <v>3972</v>
      </c>
      <c r="I1646" s="1">
        <v>38868</v>
      </c>
      <c r="J1646">
        <v>151</v>
      </c>
      <c r="K1646" s="1">
        <v>38868</v>
      </c>
      <c r="L1646">
        <v>2006151</v>
      </c>
      <c r="M1646">
        <v>151</v>
      </c>
      <c r="N1646">
        <v>28</v>
      </c>
      <c r="O1646">
        <v>26.5</v>
      </c>
      <c r="P1646" s="7">
        <v>27</v>
      </c>
      <c r="Q1646" s="1">
        <v>38840</v>
      </c>
      <c r="R1646">
        <v>123</v>
      </c>
      <c r="S1646">
        <v>2006123</v>
      </c>
      <c r="T1646" t="s">
        <v>93</v>
      </c>
      <c r="U1646">
        <v>23.4</v>
      </c>
      <c r="V1646">
        <v>36.6</v>
      </c>
      <c r="W1646">
        <v>13.5</v>
      </c>
      <c r="X1646">
        <v>13.6</v>
      </c>
      <c r="Y1646" s="6">
        <v>78.3</v>
      </c>
      <c r="Z1646">
        <v>13.2</v>
      </c>
      <c r="AA1646">
        <v>179.52</v>
      </c>
      <c r="AB1646">
        <v>247.965</v>
      </c>
      <c r="AC1646">
        <v>41.7</v>
      </c>
      <c r="AD1646">
        <v>61.1</v>
      </c>
      <c r="AE1646">
        <v>180</v>
      </c>
      <c r="AF1646">
        <v>121</v>
      </c>
      <c r="AG1646" s="6">
        <v>63</v>
      </c>
      <c r="AH1646" s="6">
        <v>350</v>
      </c>
      <c r="AI1646">
        <v>0.12</v>
      </c>
    </row>
    <row r="1647" spans="3:35">
      <c r="C1647">
        <v>1294</v>
      </c>
      <c r="D1647">
        <v>2006</v>
      </c>
      <c r="E1647" t="s">
        <v>663</v>
      </c>
      <c r="F1647" t="s">
        <v>3991</v>
      </c>
      <c r="G1647" t="s">
        <v>4002</v>
      </c>
      <c r="H1647" t="s">
        <v>4003</v>
      </c>
      <c r="I1647" s="1">
        <v>38847</v>
      </c>
      <c r="J1647">
        <v>130</v>
      </c>
      <c r="K1647" s="1">
        <v>38847</v>
      </c>
      <c r="L1647">
        <v>2006130</v>
      </c>
      <c r="M1647">
        <v>130</v>
      </c>
      <c r="N1647">
        <v>27</v>
      </c>
      <c r="O1647">
        <v>26.1</v>
      </c>
      <c r="P1647" s="7">
        <v>26</v>
      </c>
      <c r="Q1647" s="1">
        <v>38820</v>
      </c>
      <c r="R1647">
        <v>103</v>
      </c>
      <c r="S1647">
        <v>2006103</v>
      </c>
      <c r="T1647" t="s">
        <v>169</v>
      </c>
      <c r="U1647">
        <v>22.5</v>
      </c>
      <c r="V1647">
        <v>34.799999999999997</v>
      </c>
      <c r="W1647">
        <v>12.2</v>
      </c>
      <c r="X1647">
        <v>11.8</v>
      </c>
      <c r="Y1647" s="6">
        <v>73.7</v>
      </c>
      <c r="Z1647">
        <v>12.3</v>
      </c>
      <c r="AA1647">
        <v>145.13999999999999</v>
      </c>
      <c r="AB1647">
        <v>208.8</v>
      </c>
      <c r="AC1647">
        <v>38.9</v>
      </c>
      <c r="AD1647">
        <v>56.9</v>
      </c>
      <c r="AE1647">
        <v>162</v>
      </c>
      <c r="AF1647">
        <v>108</v>
      </c>
      <c r="AG1647" s="6">
        <v>63</v>
      </c>
      <c r="AH1647" s="6">
        <v>335</v>
      </c>
      <c r="AI1647">
        <v>0.12</v>
      </c>
    </row>
    <row r="1648" spans="3:35">
      <c r="C1648">
        <v>1330</v>
      </c>
      <c r="D1648">
        <v>2006</v>
      </c>
      <c r="E1648" t="s">
        <v>1286</v>
      </c>
      <c r="F1648" t="s">
        <v>4094</v>
      </c>
      <c r="G1648" t="s">
        <v>4095</v>
      </c>
      <c r="H1648" t="s">
        <v>4096</v>
      </c>
      <c r="I1648" s="1">
        <v>38885</v>
      </c>
      <c r="J1648">
        <v>168</v>
      </c>
      <c r="K1648" s="1">
        <v>38885</v>
      </c>
      <c r="L1648">
        <v>2006168</v>
      </c>
      <c r="M1648">
        <v>168</v>
      </c>
      <c r="N1648">
        <v>27</v>
      </c>
      <c r="O1648">
        <v>26.3</v>
      </c>
      <c r="P1648" s="7">
        <v>26</v>
      </c>
      <c r="Q1648" s="1">
        <v>38858</v>
      </c>
      <c r="R1648">
        <v>141</v>
      </c>
      <c r="S1648">
        <v>2006141</v>
      </c>
      <c r="T1648" t="s">
        <v>169</v>
      </c>
      <c r="U1648">
        <v>21.3</v>
      </c>
      <c r="V1648">
        <v>32.4</v>
      </c>
      <c r="W1648">
        <v>10.7</v>
      </c>
      <c r="X1648">
        <v>12.4</v>
      </c>
      <c r="Y1648" s="6">
        <v>72.599999999999994</v>
      </c>
      <c r="Z1648">
        <v>11.1</v>
      </c>
      <c r="AA1648">
        <v>137.63999999999999</v>
      </c>
      <c r="AB1648">
        <v>187.11</v>
      </c>
      <c r="AC1648">
        <v>40.200000000000003</v>
      </c>
      <c r="AD1648">
        <v>57.6</v>
      </c>
      <c r="AE1648">
        <v>173</v>
      </c>
      <c r="AF1648">
        <v>114</v>
      </c>
      <c r="AG1648" s="6">
        <v>63</v>
      </c>
      <c r="AH1648" s="6">
        <v>342</v>
      </c>
      <c r="AI1648">
        <v>0.12</v>
      </c>
    </row>
    <row r="1649" spans="3:35">
      <c r="C1649">
        <v>1425</v>
      </c>
      <c r="D1649">
        <v>2007</v>
      </c>
      <c r="E1649" t="s">
        <v>1416</v>
      </c>
      <c r="F1649" t="s">
        <v>4366</v>
      </c>
      <c r="G1649" t="s">
        <v>4375</v>
      </c>
      <c r="H1649" t="s">
        <v>4376</v>
      </c>
      <c r="I1649" s="1">
        <v>39220</v>
      </c>
      <c r="J1649">
        <v>138</v>
      </c>
      <c r="K1649" s="1">
        <v>39220</v>
      </c>
      <c r="L1649">
        <v>2007138</v>
      </c>
      <c r="M1649">
        <v>138</v>
      </c>
      <c r="N1649">
        <v>26</v>
      </c>
      <c r="O1649">
        <v>26.2</v>
      </c>
      <c r="P1649" s="7">
        <v>26</v>
      </c>
      <c r="Q1649" s="1">
        <v>39194</v>
      </c>
      <c r="R1649">
        <v>112</v>
      </c>
      <c r="S1649">
        <v>2007112</v>
      </c>
      <c r="T1649" t="s">
        <v>169</v>
      </c>
      <c r="U1649">
        <v>21.4</v>
      </c>
      <c r="V1649">
        <v>33.6</v>
      </c>
      <c r="W1649">
        <v>12</v>
      </c>
      <c r="X1649">
        <v>13.5</v>
      </c>
      <c r="Y1649" s="6">
        <v>76.5</v>
      </c>
      <c r="Z1649">
        <v>12.2</v>
      </c>
      <c r="AA1649">
        <v>164.7</v>
      </c>
      <c r="AB1649">
        <v>214.2</v>
      </c>
      <c r="AC1649">
        <v>42.9</v>
      </c>
      <c r="AD1649">
        <v>58.2</v>
      </c>
      <c r="AE1649">
        <v>166</v>
      </c>
      <c r="AF1649">
        <v>110</v>
      </c>
      <c r="AG1649" s="6">
        <v>63</v>
      </c>
      <c r="AH1649" s="6">
        <v>400</v>
      </c>
      <c r="AI1649">
        <v>0.13</v>
      </c>
    </row>
    <row r="1650" spans="3:35">
      <c r="C1650">
        <v>1579</v>
      </c>
      <c r="D1650">
        <v>2009</v>
      </c>
      <c r="E1650" t="s">
        <v>977</v>
      </c>
      <c r="F1650" t="s">
        <v>4681</v>
      </c>
      <c r="G1650" t="s">
        <v>4690</v>
      </c>
      <c r="H1650" t="s">
        <v>4691</v>
      </c>
      <c r="I1650" s="1">
        <v>39949</v>
      </c>
      <c r="J1650">
        <v>136</v>
      </c>
      <c r="K1650" s="1">
        <v>39949</v>
      </c>
      <c r="L1650">
        <v>2009136</v>
      </c>
      <c r="M1650">
        <v>136</v>
      </c>
      <c r="N1650">
        <v>25</v>
      </c>
      <c r="O1650">
        <v>26.3</v>
      </c>
      <c r="P1650" s="7">
        <v>26</v>
      </c>
      <c r="Q1650" s="1">
        <v>39924</v>
      </c>
      <c r="R1650">
        <v>111</v>
      </c>
      <c r="S1650">
        <v>2009111</v>
      </c>
      <c r="T1650" t="s">
        <v>93</v>
      </c>
      <c r="U1650">
        <v>22.4</v>
      </c>
      <c r="V1650">
        <v>35.5</v>
      </c>
      <c r="W1650">
        <v>14.1</v>
      </c>
      <c r="X1650">
        <v>13.9</v>
      </c>
      <c r="Y1650" s="6">
        <v>78.5</v>
      </c>
      <c r="Z1650">
        <v>13.1</v>
      </c>
      <c r="AA1650">
        <v>182.09</v>
      </c>
      <c r="AB1650">
        <v>248.5</v>
      </c>
      <c r="AC1650">
        <v>43</v>
      </c>
      <c r="AD1650">
        <v>59.1</v>
      </c>
      <c r="AE1650">
        <v>168</v>
      </c>
      <c r="AF1650">
        <v>112</v>
      </c>
      <c r="AG1650" s="6">
        <v>63</v>
      </c>
      <c r="AH1650" s="6">
        <v>457</v>
      </c>
      <c r="AI1650">
        <v>0.13</v>
      </c>
    </row>
    <row r="1651" spans="3:35">
      <c r="C1651">
        <v>1619</v>
      </c>
      <c r="D1651">
        <v>2010</v>
      </c>
      <c r="E1651" t="s">
        <v>2044</v>
      </c>
      <c r="F1651" t="s">
        <v>4805</v>
      </c>
      <c r="G1651" t="s">
        <v>4811</v>
      </c>
      <c r="H1651" t="s">
        <v>4812</v>
      </c>
      <c r="I1651" s="1">
        <v>40307</v>
      </c>
      <c r="J1651">
        <v>129</v>
      </c>
      <c r="K1651" s="1">
        <v>40307</v>
      </c>
      <c r="L1651">
        <v>2010129</v>
      </c>
      <c r="M1651">
        <v>129</v>
      </c>
      <c r="N1651">
        <v>27</v>
      </c>
      <c r="O1651">
        <v>26.3</v>
      </c>
      <c r="P1651" s="7">
        <v>26</v>
      </c>
      <c r="Q1651" s="1">
        <v>40280</v>
      </c>
      <c r="R1651">
        <v>102</v>
      </c>
      <c r="S1651">
        <v>2010102</v>
      </c>
      <c r="T1651" t="s">
        <v>93</v>
      </c>
      <c r="U1651">
        <v>22.5</v>
      </c>
      <c r="V1651">
        <v>36</v>
      </c>
      <c r="W1651">
        <v>13</v>
      </c>
      <c r="X1651">
        <v>12.9</v>
      </c>
      <c r="Y1651" s="6">
        <v>78.5</v>
      </c>
      <c r="Z1651">
        <v>13.5</v>
      </c>
      <c r="AA1651">
        <v>174.15</v>
      </c>
      <c r="AB1651">
        <v>233.1</v>
      </c>
      <c r="AC1651">
        <v>42.5</v>
      </c>
      <c r="AD1651">
        <v>63</v>
      </c>
      <c r="AE1651">
        <v>175</v>
      </c>
      <c r="AF1651">
        <v>115</v>
      </c>
      <c r="AG1651" s="6">
        <v>63</v>
      </c>
      <c r="AH1651" s="6">
        <v>400</v>
      </c>
      <c r="AI1651">
        <v>0.12</v>
      </c>
    </row>
    <row r="1652" spans="3:35">
      <c r="C1652">
        <v>1624</v>
      </c>
      <c r="D1652">
        <v>2010</v>
      </c>
      <c r="E1652" t="s">
        <v>4929</v>
      </c>
      <c r="F1652" t="s">
        <v>4930</v>
      </c>
      <c r="G1652" t="s">
        <v>4931</v>
      </c>
      <c r="H1652" t="s">
        <v>4932</v>
      </c>
      <c r="I1652" s="1">
        <v>40308</v>
      </c>
      <c r="J1652">
        <v>130</v>
      </c>
      <c r="K1652" s="1">
        <v>40308</v>
      </c>
      <c r="L1652">
        <v>2010130</v>
      </c>
      <c r="M1652">
        <v>130</v>
      </c>
      <c r="N1652">
        <v>25</v>
      </c>
      <c r="O1652">
        <v>26.3</v>
      </c>
      <c r="P1652" s="7">
        <v>26</v>
      </c>
      <c r="Q1652" s="1">
        <v>40283</v>
      </c>
      <c r="R1652">
        <v>105</v>
      </c>
      <c r="S1652">
        <v>2010105</v>
      </c>
      <c r="T1652" t="s">
        <v>169</v>
      </c>
      <c r="U1652">
        <v>21.3</v>
      </c>
      <c r="V1652">
        <v>29.9</v>
      </c>
      <c r="W1652">
        <v>11.6</v>
      </c>
      <c r="X1652">
        <v>12.6</v>
      </c>
      <c r="Y1652" s="6">
        <v>74.400000000000006</v>
      </c>
      <c r="Z1652">
        <v>8.6</v>
      </c>
      <c r="AA1652">
        <v>108.36</v>
      </c>
      <c r="AB1652">
        <v>180.89500000000001</v>
      </c>
      <c r="AC1652">
        <v>44.5</v>
      </c>
      <c r="AD1652">
        <v>60.2</v>
      </c>
      <c r="AE1652">
        <v>169</v>
      </c>
      <c r="AF1652">
        <v>113</v>
      </c>
      <c r="AG1652" s="6">
        <v>63</v>
      </c>
      <c r="AH1652" s="6">
        <v>355</v>
      </c>
      <c r="AI1652">
        <v>0.12</v>
      </c>
    </row>
    <row r="1653" spans="3:35">
      <c r="C1653">
        <v>1910</v>
      </c>
      <c r="D1653">
        <v>2013</v>
      </c>
      <c r="E1653" t="s">
        <v>3107</v>
      </c>
      <c r="F1653" t="s">
        <v>5720</v>
      </c>
      <c r="G1653" t="s">
        <v>5721</v>
      </c>
      <c r="H1653" t="s">
        <v>5722</v>
      </c>
      <c r="I1653" s="1">
        <v>41405</v>
      </c>
      <c r="J1653">
        <v>131</v>
      </c>
      <c r="K1653" s="1">
        <v>41405</v>
      </c>
      <c r="L1653">
        <v>2013131</v>
      </c>
      <c r="M1653">
        <v>131</v>
      </c>
      <c r="N1653">
        <v>26</v>
      </c>
      <c r="O1653">
        <v>26.3</v>
      </c>
      <c r="P1653" s="7">
        <v>26</v>
      </c>
      <c r="R1653">
        <v>105</v>
      </c>
      <c r="S1653">
        <v>2013105</v>
      </c>
      <c r="T1653" t="s">
        <v>169</v>
      </c>
      <c r="U1653">
        <v>24.9</v>
      </c>
      <c r="V1653">
        <v>35.4</v>
      </c>
      <c r="W1653">
        <v>13.7</v>
      </c>
      <c r="X1653">
        <v>13.1</v>
      </c>
      <c r="Y1653" s="6">
        <v>76.599999999999994</v>
      </c>
      <c r="Z1653">
        <v>10.5</v>
      </c>
      <c r="AA1653">
        <v>137.6</v>
      </c>
      <c r="AB1653">
        <v>237.2</v>
      </c>
      <c r="AC1653">
        <v>41.2</v>
      </c>
      <c r="AD1653">
        <v>57.8</v>
      </c>
      <c r="AE1653">
        <v>175</v>
      </c>
      <c r="AF1653">
        <v>112</v>
      </c>
      <c r="AG1653" s="6">
        <v>63</v>
      </c>
      <c r="AH1653" s="6">
        <v>378</v>
      </c>
      <c r="AI1653">
        <v>0.13</v>
      </c>
    </row>
    <row r="1654" spans="3:35">
      <c r="C1654">
        <v>2087</v>
      </c>
      <c r="D1654">
        <v>2014</v>
      </c>
      <c r="E1654">
        <v>88</v>
      </c>
      <c r="F1654" t="s">
        <v>5806</v>
      </c>
      <c r="G1654" t="s">
        <v>5809</v>
      </c>
      <c r="H1654" t="s">
        <v>5810</v>
      </c>
      <c r="I1654" s="1">
        <v>41787</v>
      </c>
      <c r="J1654">
        <v>148</v>
      </c>
      <c r="K1654" s="1">
        <v>41787</v>
      </c>
      <c r="L1654">
        <v>2014148</v>
      </c>
      <c r="M1654">
        <v>148</v>
      </c>
      <c r="N1654">
        <v>27</v>
      </c>
      <c r="O1654">
        <v>26.5</v>
      </c>
      <c r="P1654" s="7">
        <v>27</v>
      </c>
      <c r="R1654">
        <v>121</v>
      </c>
      <c r="S1654">
        <v>2014121</v>
      </c>
      <c r="U1654">
        <v>22.6</v>
      </c>
      <c r="V1654">
        <v>34</v>
      </c>
      <c r="W1654">
        <v>13.1</v>
      </c>
      <c r="X1654">
        <v>13.4</v>
      </c>
      <c r="Y1654" s="6">
        <v>76.7</v>
      </c>
      <c r="Z1654">
        <v>11.4</v>
      </c>
      <c r="AA1654">
        <v>152.80000000000001</v>
      </c>
      <c r="AB1654">
        <v>225.3</v>
      </c>
      <c r="AC1654">
        <v>42.7</v>
      </c>
      <c r="AD1654">
        <v>58.6</v>
      </c>
      <c r="AE1654">
        <v>177</v>
      </c>
      <c r="AF1654">
        <v>120</v>
      </c>
      <c r="AG1654" s="6">
        <v>63</v>
      </c>
      <c r="AH1654" s="6">
        <v>395</v>
      </c>
      <c r="AI1654">
        <v>0.13</v>
      </c>
    </row>
    <row r="1655" spans="3:35">
      <c r="C1655">
        <v>2096</v>
      </c>
      <c r="D1655">
        <v>2014</v>
      </c>
      <c r="E1655" t="s">
        <v>73</v>
      </c>
      <c r="F1655" t="s">
        <v>5813</v>
      </c>
      <c r="G1655" t="s">
        <v>5814</v>
      </c>
      <c r="H1655" t="s">
        <v>5815</v>
      </c>
      <c r="I1655" s="1">
        <v>41804</v>
      </c>
      <c r="J1655">
        <v>165</v>
      </c>
      <c r="K1655" s="1">
        <v>41804</v>
      </c>
      <c r="L1655">
        <v>2014165</v>
      </c>
      <c r="M1655">
        <v>165</v>
      </c>
      <c r="N1655">
        <v>27</v>
      </c>
      <c r="O1655">
        <v>26.6</v>
      </c>
      <c r="P1655" s="7">
        <v>27</v>
      </c>
      <c r="R1655">
        <v>138</v>
      </c>
      <c r="S1655">
        <v>2014138</v>
      </c>
      <c r="U1655">
        <v>23.9</v>
      </c>
      <c r="V1655">
        <v>35.1</v>
      </c>
      <c r="W1655">
        <v>12.5</v>
      </c>
      <c r="X1655">
        <v>13.2</v>
      </c>
      <c r="Y1655" s="6">
        <v>78.5</v>
      </c>
      <c r="Z1655">
        <v>11.2</v>
      </c>
      <c r="AA1655">
        <v>147.80000000000001</v>
      </c>
      <c r="AB1655">
        <v>225.5</v>
      </c>
      <c r="AC1655">
        <v>43.4</v>
      </c>
      <c r="AD1655">
        <v>58.4</v>
      </c>
      <c r="AE1655">
        <v>182</v>
      </c>
      <c r="AF1655">
        <v>124</v>
      </c>
      <c r="AG1655" s="6">
        <v>63</v>
      </c>
      <c r="AH1655" s="6">
        <v>342</v>
      </c>
      <c r="AI1655">
        <v>0.12</v>
      </c>
    </row>
    <row r="1656" spans="3:35">
      <c r="C1656">
        <v>2140</v>
      </c>
      <c r="D1656">
        <v>2015</v>
      </c>
      <c r="E1656" t="s">
        <v>223</v>
      </c>
      <c r="F1656" t="s">
        <v>6017</v>
      </c>
      <c r="G1656" t="s">
        <v>6018</v>
      </c>
      <c r="H1656" t="s">
        <v>6019</v>
      </c>
      <c r="I1656" s="1">
        <v>42147</v>
      </c>
      <c r="J1656">
        <v>143</v>
      </c>
      <c r="K1656" s="1">
        <v>42147</v>
      </c>
      <c r="L1656">
        <v>2015143</v>
      </c>
      <c r="M1656">
        <v>143</v>
      </c>
      <c r="N1656">
        <v>25</v>
      </c>
      <c r="O1656">
        <v>25.9</v>
      </c>
      <c r="P1656" s="7">
        <v>26</v>
      </c>
      <c r="R1656">
        <v>118</v>
      </c>
      <c r="S1656">
        <v>2015118</v>
      </c>
      <c r="U1656">
        <v>21.4</v>
      </c>
      <c r="V1656">
        <v>32.299999999999997</v>
      </c>
      <c r="W1656">
        <v>11.3</v>
      </c>
      <c r="X1656">
        <v>11.7</v>
      </c>
      <c r="Y1656" s="6">
        <v>72</v>
      </c>
      <c r="Z1656">
        <v>10.9</v>
      </c>
      <c r="AA1656">
        <v>127.5</v>
      </c>
      <c r="AB1656">
        <v>185.7</v>
      </c>
      <c r="AC1656">
        <v>39.700000000000003</v>
      </c>
      <c r="AD1656">
        <v>56.9</v>
      </c>
      <c r="AE1656">
        <v>155</v>
      </c>
      <c r="AF1656">
        <v>99</v>
      </c>
      <c r="AG1656" s="6">
        <v>63</v>
      </c>
      <c r="AH1656" s="6">
        <v>374</v>
      </c>
      <c r="AI1656">
        <v>0.13</v>
      </c>
    </row>
    <row r="1657" spans="3:35">
      <c r="C1657">
        <v>2125</v>
      </c>
      <c r="D1657">
        <v>2015</v>
      </c>
      <c r="E1657" t="s">
        <v>340</v>
      </c>
      <c r="F1657" t="s">
        <v>6029</v>
      </c>
      <c r="G1657" t="s">
        <v>6030</v>
      </c>
      <c r="H1657" t="s">
        <v>6031</v>
      </c>
      <c r="I1657" s="1">
        <v>42145</v>
      </c>
      <c r="J1657">
        <v>141</v>
      </c>
      <c r="K1657" s="1">
        <v>42145</v>
      </c>
      <c r="L1657">
        <v>2015141</v>
      </c>
      <c r="M1657">
        <v>141</v>
      </c>
      <c r="N1657">
        <v>28</v>
      </c>
      <c r="O1657">
        <v>26.8</v>
      </c>
      <c r="P1657" s="7">
        <v>27</v>
      </c>
      <c r="R1657">
        <v>113</v>
      </c>
      <c r="S1657">
        <v>2015113</v>
      </c>
      <c r="T1657" t="s">
        <v>6850</v>
      </c>
      <c r="U1657">
        <v>24.4</v>
      </c>
      <c r="V1657">
        <v>34.1</v>
      </c>
      <c r="W1657">
        <v>12</v>
      </c>
      <c r="X1657">
        <v>13</v>
      </c>
      <c r="Y1657" s="6">
        <v>79.099999999999994</v>
      </c>
      <c r="Z1657">
        <v>9.6999999999999993</v>
      </c>
      <c r="AA1657">
        <v>126.1</v>
      </c>
      <c r="AB1657">
        <v>213.1</v>
      </c>
      <c r="AC1657">
        <v>45</v>
      </c>
      <c r="AD1657">
        <v>53</v>
      </c>
      <c r="AE1657">
        <v>180</v>
      </c>
      <c r="AF1657">
        <v>129</v>
      </c>
      <c r="AG1657" s="6">
        <v>63</v>
      </c>
      <c r="AH1657" s="6">
        <v>375</v>
      </c>
      <c r="AI1657">
        <v>0.14000000000000001</v>
      </c>
    </row>
    <row r="1658" spans="3:35">
      <c r="C1658">
        <v>2273</v>
      </c>
      <c r="D1658">
        <v>2017</v>
      </c>
      <c r="E1658" t="s">
        <v>987</v>
      </c>
      <c r="F1658" t="s">
        <v>6364</v>
      </c>
      <c r="G1658" t="s">
        <v>6369</v>
      </c>
      <c r="H1658" t="s">
        <v>6370</v>
      </c>
      <c r="I1658" s="1">
        <v>42878</v>
      </c>
      <c r="J1658">
        <v>143</v>
      </c>
      <c r="K1658" s="1">
        <v>42878</v>
      </c>
      <c r="L1658">
        <v>2017143</v>
      </c>
      <c r="M1658">
        <v>143</v>
      </c>
      <c r="O1658">
        <v>26.2</v>
      </c>
      <c r="P1658" s="7">
        <v>26</v>
      </c>
      <c r="R1658">
        <v>117</v>
      </c>
      <c r="S1658">
        <v>2017117</v>
      </c>
      <c r="U1658">
        <v>22.1</v>
      </c>
      <c r="V1658">
        <v>34</v>
      </c>
      <c r="W1658">
        <v>11.7</v>
      </c>
      <c r="X1658">
        <v>12.6</v>
      </c>
      <c r="Y1658" s="6">
        <v>74</v>
      </c>
      <c r="Z1658">
        <v>11.9</v>
      </c>
      <c r="AA1658">
        <v>149.9</v>
      </c>
      <c r="AB1658">
        <v>206.6</v>
      </c>
      <c r="AC1658">
        <v>40</v>
      </c>
      <c r="AD1658">
        <v>54.4</v>
      </c>
      <c r="AE1658">
        <v>170</v>
      </c>
      <c r="AF1658">
        <v>110</v>
      </c>
      <c r="AG1658" s="6">
        <v>63</v>
      </c>
      <c r="AH1658" s="6">
        <v>320</v>
      </c>
      <c r="AI1658">
        <v>0.13</v>
      </c>
    </row>
    <row r="1659" spans="3:35">
      <c r="C1659">
        <v>2326</v>
      </c>
      <c r="D1659">
        <v>2017</v>
      </c>
      <c r="E1659" t="s">
        <v>5</v>
      </c>
      <c r="F1659" t="s">
        <v>6462</v>
      </c>
      <c r="G1659" t="s">
        <v>6465</v>
      </c>
      <c r="H1659" t="s">
        <v>6466</v>
      </c>
      <c r="I1659" s="1">
        <v>42891</v>
      </c>
      <c r="J1659">
        <v>156</v>
      </c>
      <c r="K1659" s="1">
        <v>42891</v>
      </c>
      <c r="L1659">
        <v>2017156</v>
      </c>
      <c r="M1659">
        <v>156</v>
      </c>
      <c r="O1659">
        <v>26.5</v>
      </c>
      <c r="P1659" s="7">
        <v>27</v>
      </c>
      <c r="R1659">
        <v>129</v>
      </c>
      <c r="S1659">
        <v>2017129</v>
      </c>
      <c r="T1659" t="s">
        <v>93</v>
      </c>
      <c r="U1659">
        <v>22.7</v>
      </c>
      <c r="V1659">
        <v>35.5</v>
      </c>
      <c r="W1659">
        <v>12.2</v>
      </c>
      <c r="X1659">
        <v>13</v>
      </c>
      <c r="Y1659" s="6">
        <v>78</v>
      </c>
      <c r="Z1659">
        <v>12.8</v>
      </c>
      <c r="AA1659">
        <v>166.4</v>
      </c>
      <c r="AB1659">
        <v>223.7</v>
      </c>
      <c r="AC1659">
        <v>42.5</v>
      </c>
      <c r="AD1659">
        <v>60.8</v>
      </c>
      <c r="AE1659">
        <v>182</v>
      </c>
      <c r="AF1659">
        <v>121</v>
      </c>
      <c r="AG1659" s="6">
        <v>63</v>
      </c>
      <c r="AH1659" s="6">
        <v>400</v>
      </c>
      <c r="AI1659">
        <v>0.12</v>
      </c>
    </row>
    <row r="1660" spans="3:35">
      <c r="C1660">
        <v>2266</v>
      </c>
      <c r="D1660">
        <v>2017</v>
      </c>
      <c r="E1660" t="s">
        <v>866</v>
      </c>
      <c r="F1660" t="s">
        <v>6508</v>
      </c>
      <c r="G1660" t="s">
        <v>6509</v>
      </c>
      <c r="H1660" t="s">
        <v>6510</v>
      </c>
      <c r="I1660" s="1">
        <v>42874</v>
      </c>
      <c r="J1660">
        <v>139</v>
      </c>
      <c r="K1660" s="1">
        <v>42874</v>
      </c>
      <c r="L1660">
        <v>2017139</v>
      </c>
      <c r="M1660">
        <v>139</v>
      </c>
      <c r="O1660">
        <v>26.4</v>
      </c>
      <c r="P1660" s="7">
        <v>26</v>
      </c>
      <c r="R1660">
        <v>113</v>
      </c>
      <c r="S1660">
        <v>2017113</v>
      </c>
      <c r="U1660">
        <v>23.8</v>
      </c>
      <c r="V1660">
        <v>35.799999999999997</v>
      </c>
      <c r="W1660">
        <v>14.2</v>
      </c>
      <c r="X1660">
        <v>12.4</v>
      </c>
      <c r="Y1660" s="6">
        <v>77.8</v>
      </c>
      <c r="Z1660">
        <v>12</v>
      </c>
      <c r="AA1660">
        <v>148.80000000000001</v>
      </c>
      <c r="AB1660">
        <v>238.1</v>
      </c>
      <c r="AC1660">
        <v>42</v>
      </c>
      <c r="AD1660">
        <v>62.8</v>
      </c>
      <c r="AE1660">
        <v>173</v>
      </c>
      <c r="AF1660">
        <v>116</v>
      </c>
      <c r="AG1660" s="6">
        <v>63</v>
      </c>
      <c r="AH1660" s="6">
        <v>418</v>
      </c>
      <c r="AI1660">
        <v>0.12</v>
      </c>
    </row>
    <row r="1661" spans="3:35">
      <c r="C1661">
        <v>2381</v>
      </c>
      <c r="D1661">
        <v>2018</v>
      </c>
      <c r="E1661" t="s">
        <v>4269</v>
      </c>
      <c r="F1661" t="s">
        <v>6536</v>
      </c>
      <c r="G1661" t="s">
        <v>6543</v>
      </c>
      <c r="H1661" t="s">
        <v>6544</v>
      </c>
      <c r="I1661" s="1">
        <v>43245</v>
      </c>
      <c r="J1661">
        <v>145</v>
      </c>
      <c r="K1661" s="1">
        <v>43245</v>
      </c>
      <c r="L1661">
        <v>2018145</v>
      </c>
      <c r="M1661">
        <v>145</v>
      </c>
      <c r="N1661">
        <v>25</v>
      </c>
      <c r="O1661">
        <v>26.1</v>
      </c>
      <c r="P1661" s="7">
        <v>26</v>
      </c>
      <c r="R1661">
        <v>120</v>
      </c>
      <c r="S1661">
        <v>2018120</v>
      </c>
      <c r="U1661">
        <v>23.4</v>
      </c>
      <c r="V1661">
        <v>34</v>
      </c>
      <c r="W1661">
        <v>11.1</v>
      </c>
      <c r="X1661">
        <v>13.1</v>
      </c>
      <c r="Y1661" s="6">
        <v>76.2</v>
      </c>
      <c r="Z1661">
        <v>10.6</v>
      </c>
      <c r="AA1661">
        <v>138.9</v>
      </c>
      <c r="AB1661">
        <v>205.7</v>
      </c>
      <c r="AC1661">
        <v>42.2</v>
      </c>
      <c r="AD1661">
        <v>57.7</v>
      </c>
      <c r="AE1661">
        <v>161</v>
      </c>
      <c r="AF1661">
        <v>106</v>
      </c>
      <c r="AG1661" s="6">
        <v>63</v>
      </c>
      <c r="AH1661" s="6">
        <v>369</v>
      </c>
      <c r="AI1661">
        <v>0.12</v>
      </c>
    </row>
    <row r="1662" spans="3:35">
      <c r="C1662">
        <v>2378</v>
      </c>
      <c r="D1662">
        <v>2018</v>
      </c>
      <c r="E1662" t="s">
        <v>1122</v>
      </c>
      <c r="F1662" t="s">
        <v>6536</v>
      </c>
      <c r="G1662" t="s">
        <v>6537</v>
      </c>
      <c r="H1662" t="s">
        <v>6538</v>
      </c>
      <c r="I1662" s="1">
        <v>43245</v>
      </c>
      <c r="J1662">
        <v>145</v>
      </c>
      <c r="K1662" s="1">
        <v>43245</v>
      </c>
      <c r="L1662">
        <v>2018145</v>
      </c>
      <c r="M1662">
        <v>145</v>
      </c>
      <c r="N1662">
        <v>25</v>
      </c>
      <c r="O1662">
        <v>26.1</v>
      </c>
      <c r="P1662" s="7">
        <v>26</v>
      </c>
      <c r="R1662">
        <v>120</v>
      </c>
      <c r="S1662">
        <v>2018120</v>
      </c>
      <c r="U1662">
        <v>24.4</v>
      </c>
      <c r="V1662">
        <v>36.299999999999997</v>
      </c>
      <c r="W1662">
        <v>11.2</v>
      </c>
      <c r="X1662">
        <v>13</v>
      </c>
      <c r="Y1662" s="6">
        <v>74.900000000000006</v>
      </c>
      <c r="Z1662">
        <v>11.9</v>
      </c>
      <c r="AA1662">
        <v>154.69999999999999</v>
      </c>
      <c r="AB1662">
        <v>219.6</v>
      </c>
      <c r="AC1662">
        <v>38.6</v>
      </c>
      <c r="AD1662">
        <v>59.4</v>
      </c>
      <c r="AE1662">
        <v>165</v>
      </c>
      <c r="AF1662">
        <v>108</v>
      </c>
      <c r="AG1662" s="6">
        <v>63</v>
      </c>
      <c r="AH1662" s="6">
        <v>414</v>
      </c>
      <c r="AI1662">
        <v>0.13</v>
      </c>
    </row>
    <row r="1663" spans="3:35">
      <c r="C1663">
        <v>32</v>
      </c>
      <c r="D1663">
        <v>1990</v>
      </c>
      <c r="E1663" t="s">
        <v>116</v>
      </c>
      <c r="F1663" t="s">
        <v>108</v>
      </c>
      <c r="G1663" t="s">
        <v>117</v>
      </c>
      <c r="H1663" t="s">
        <v>118</v>
      </c>
      <c r="I1663" s="1">
        <v>33010</v>
      </c>
      <c r="J1663">
        <v>137</v>
      </c>
      <c r="K1663" s="1">
        <v>33010</v>
      </c>
      <c r="L1663">
        <v>1990137</v>
      </c>
      <c r="M1663">
        <v>137</v>
      </c>
      <c r="N1663">
        <v>26</v>
      </c>
      <c r="O1663">
        <v>26.015738500000001</v>
      </c>
      <c r="P1663" s="7">
        <v>26</v>
      </c>
      <c r="Q1663" s="1">
        <v>32984</v>
      </c>
      <c r="R1663">
        <v>111</v>
      </c>
      <c r="S1663">
        <v>1990111</v>
      </c>
      <c r="U1663">
        <v>23.8</v>
      </c>
      <c r="V1663">
        <v>35.799999999999997</v>
      </c>
      <c r="W1663">
        <v>13.4</v>
      </c>
      <c r="X1663">
        <v>12.7</v>
      </c>
      <c r="Y1663" s="6">
        <v>77</v>
      </c>
      <c r="Z1663">
        <v>12</v>
      </c>
      <c r="AA1663">
        <v>152.4</v>
      </c>
      <c r="AB1663">
        <v>233.595</v>
      </c>
      <c r="AC1663">
        <v>41.2</v>
      </c>
      <c r="AD1663">
        <v>60.6</v>
      </c>
      <c r="AE1663">
        <v>161</v>
      </c>
      <c r="AF1663">
        <v>103</v>
      </c>
      <c r="AG1663" s="6">
        <v>64</v>
      </c>
      <c r="AH1663" s="6">
        <v>372</v>
      </c>
      <c r="AI1663">
        <v>0.12</v>
      </c>
    </row>
    <row r="1664" spans="3:35">
      <c r="C1664">
        <v>30</v>
      </c>
      <c r="D1664">
        <v>1990</v>
      </c>
      <c r="E1664" t="s">
        <v>111</v>
      </c>
      <c r="F1664" t="s">
        <v>108</v>
      </c>
      <c r="G1664" t="s">
        <v>112</v>
      </c>
      <c r="H1664" t="s">
        <v>113</v>
      </c>
      <c r="I1664" s="1">
        <v>33010</v>
      </c>
      <c r="J1664">
        <v>137</v>
      </c>
      <c r="K1664" s="1">
        <v>33010</v>
      </c>
      <c r="L1664">
        <v>1990137</v>
      </c>
      <c r="M1664">
        <v>137</v>
      </c>
      <c r="N1664">
        <v>26</v>
      </c>
      <c r="O1664">
        <v>26.102578000000001</v>
      </c>
      <c r="P1664" s="7">
        <v>26</v>
      </c>
      <c r="Q1664" s="1">
        <v>32984</v>
      </c>
      <c r="R1664">
        <v>111</v>
      </c>
      <c r="S1664">
        <v>1990111</v>
      </c>
      <c r="U1664">
        <v>23.1</v>
      </c>
      <c r="V1664">
        <v>34</v>
      </c>
      <c r="W1664">
        <v>13.1</v>
      </c>
      <c r="X1664">
        <v>13.1</v>
      </c>
      <c r="Y1664" s="6">
        <v>75.2</v>
      </c>
      <c r="Z1664">
        <v>10.9</v>
      </c>
      <c r="AA1664">
        <v>142.79</v>
      </c>
      <c r="AB1664">
        <v>222.7</v>
      </c>
      <c r="AC1664">
        <v>41.2</v>
      </c>
      <c r="AD1664">
        <v>60.8</v>
      </c>
      <c r="AE1664">
        <v>166</v>
      </c>
      <c r="AF1664">
        <v>106</v>
      </c>
      <c r="AG1664" s="6">
        <v>64</v>
      </c>
      <c r="AH1664" s="6">
        <v>360</v>
      </c>
      <c r="AI1664">
        <v>0.12</v>
      </c>
    </row>
    <row r="1665" spans="3:35">
      <c r="C1665">
        <v>42</v>
      </c>
      <c r="D1665">
        <v>1990</v>
      </c>
      <c r="E1665" t="s">
        <v>129</v>
      </c>
      <c r="F1665" t="s">
        <v>120</v>
      </c>
      <c r="G1665" t="s">
        <v>130</v>
      </c>
      <c r="H1665" t="s">
        <v>131</v>
      </c>
      <c r="I1665" s="1">
        <v>33016</v>
      </c>
      <c r="J1665">
        <v>143</v>
      </c>
      <c r="K1665" s="1">
        <v>33016</v>
      </c>
      <c r="L1665">
        <v>1990143</v>
      </c>
      <c r="M1665">
        <v>143</v>
      </c>
      <c r="N1665">
        <v>27</v>
      </c>
      <c r="O1665">
        <v>26.283736000000001</v>
      </c>
      <c r="P1665" s="7">
        <v>27</v>
      </c>
      <c r="Q1665" s="1">
        <v>32989</v>
      </c>
      <c r="R1665">
        <v>116</v>
      </c>
      <c r="S1665">
        <v>1990116</v>
      </c>
      <c r="U1665">
        <v>22.3</v>
      </c>
      <c r="V1665">
        <v>33.4</v>
      </c>
      <c r="W1665">
        <v>12.5</v>
      </c>
      <c r="X1665">
        <v>12.9</v>
      </c>
      <c r="Y1665" s="6">
        <v>76.8</v>
      </c>
      <c r="Z1665">
        <v>11.1</v>
      </c>
      <c r="AA1665">
        <v>143.19</v>
      </c>
      <c r="AB1665">
        <v>212.09</v>
      </c>
      <c r="AC1665">
        <v>43.4</v>
      </c>
      <c r="AD1665">
        <v>59.9</v>
      </c>
      <c r="AE1665">
        <v>173</v>
      </c>
      <c r="AF1665">
        <v>112</v>
      </c>
      <c r="AG1665" s="6">
        <v>64</v>
      </c>
      <c r="AH1665" s="6">
        <v>405</v>
      </c>
      <c r="AI1665">
        <v>0.12</v>
      </c>
    </row>
    <row r="1666" spans="3:35">
      <c r="C1666">
        <v>40</v>
      </c>
      <c r="D1666">
        <v>1990</v>
      </c>
      <c r="E1666" t="s">
        <v>123</v>
      </c>
      <c r="F1666" t="s">
        <v>120</v>
      </c>
      <c r="G1666" t="s">
        <v>124</v>
      </c>
      <c r="H1666" t="s">
        <v>125</v>
      </c>
      <c r="I1666" s="1">
        <v>33016</v>
      </c>
      <c r="J1666">
        <v>143</v>
      </c>
      <c r="K1666" s="1">
        <v>33016</v>
      </c>
      <c r="L1666">
        <v>1990143</v>
      </c>
      <c r="M1666">
        <v>143</v>
      </c>
      <c r="N1666">
        <v>27</v>
      </c>
      <c r="O1666">
        <v>26.474865999999999</v>
      </c>
      <c r="P1666" s="7">
        <v>27</v>
      </c>
      <c r="Q1666" s="1">
        <v>32989</v>
      </c>
      <c r="R1666">
        <v>116</v>
      </c>
      <c r="S1666">
        <v>1990116</v>
      </c>
      <c r="U1666">
        <v>22.1</v>
      </c>
      <c r="V1666">
        <v>34.200000000000003</v>
      </c>
      <c r="W1666">
        <v>14.1</v>
      </c>
      <c r="X1666">
        <v>13.4</v>
      </c>
      <c r="Y1666" s="6">
        <v>78</v>
      </c>
      <c r="Z1666">
        <v>12.1</v>
      </c>
      <c r="AA1666">
        <v>162.13999999999999</v>
      </c>
      <c r="AB1666">
        <v>235.125</v>
      </c>
      <c r="AC1666">
        <v>43.8</v>
      </c>
      <c r="AD1666">
        <v>60</v>
      </c>
      <c r="AE1666">
        <v>183</v>
      </c>
      <c r="AF1666">
        <v>118</v>
      </c>
      <c r="AG1666" s="6">
        <v>64</v>
      </c>
      <c r="AH1666" s="6">
        <v>470</v>
      </c>
      <c r="AI1666">
        <v>0.13</v>
      </c>
    </row>
    <row r="1667" spans="3:35">
      <c r="C1667">
        <v>24</v>
      </c>
      <c r="D1667">
        <v>1990</v>
      </c>
      <c r="E1667" t="s">
        <v>162</v>
      </c>
      <c r="F1667" t="s">
        <v>153</v>
      </c>
      <c r="G1667" t="s">
        <v>163</v>
      </c>
      <c r="H1667" t="s">
        <v>164</v>
      </c>
      <c r="I1667" s="1">
        <v>33008</v>
      </c>
      <c r="J1667">
        <v>135</v>
      </c>
      <c r="K1667" s="1">
        <v>33008</v>
      </c>
      <c r="L1667">
        <v>1990135</v>
      </c>
      <c r="M1667">
        <v>135</v>
      </c>
      <c r="N1667">
        <v>28</v>
      </c>
      <c r="O1667">
        <v>26.474865999999999</v>
      </c>
      <c r="P1667" s="7">
        <v>28</v>
      </c>
      <c r="Q1667" s="1">
        <v>32980</v>
      </c>
      <c r="R1667">
        <v>107</v>
      </c>
      <c r="S1667">
        <v>1990107</v>
      </c>
      <c r="U1667">
        <v>23.7</v>
      </c>
      <c r="V1667">
        <v>37.6</v>
      </c>
      <c r="W1667">
        <v>16.7</v>
      </c>
      <c r="X1667">
        <v>13.9</v>
      </c>
      <c r="Y1667" s="6">
        <v>79</v>
      </c>
      <c r="Z1667">
        <v>13.9</v>
      </c>
      <c r="AA1667">
        <v>193.21</v>
      </c>
      <c r="AB1667">
        <v>287.64</v>
      </c>
      <c r="AC1667">
        <v>41.4</v>
      </c>
      <c r="AD1667">
        <v>59.4</v>
      </c>
      <c r="AE1667" s="2"/>
      <c r="AF1667">
        <v>118</v>
      </c>
      <c r="AG1667" s="6">
        <v>64</v>
      </c>
      <c r="AH1667" s="6">
        <v>430</v>
      </c>
      <c r="AI1667">
        <v>0.13</v>
      </c>
    </row>
    <row r="1668" spans="3:35">
      <c r="C1668">
        <v>54</v>
      </c>
      <c r="D1668">
        <v>1991</v>
      </c>
      <c r="E1668" t="s">
        <v>261</v>
      </c>
      <c r="F1668" t="s">
        <v>258</v>
      </c>
      <c r="G1668" t="s">
        <v>262</v>
      </c>
      <c r="H1668" t="s">
        <v>263</v>
      </c>
      <c r="I1668" s="1">
        <v>33367</v>
      </c>
      <c r="J1668">
        <v>129</v>
      </c>
      <c r="K1668" s="1">
        <v>33367</v>
      </c>
      <c r="L1668">
        <v>1991129</v>
      </c>
      <c r="M1668">
        <v>129</v>
      </c>
      <c r="N1668">
        <v>28</v>
      </c>
      <c r="O1668">
        <v>26.2</v>
      </c>
      <c r="P1668" s="7">
        <v>26</v>
      </c>
      <c r="Q1668" s="1">
        <v>33339</v>
      </c>
      <c r="R1668">
        <v>101</v>
      </c>
      <c r="S1668">
        <v>1991101</v>
      </c>
      <c r="U1668">
        <v>21.9</v>
      </c>
      <c r="V1668">
        <v>33.6</v>
      </c>
      <c r="W1668">
        <v>15.7</v>
      </c>
      <c r="X1668">
        <v>13.4</v>
      </c>
      <c r="Y1668" s="6">
        <v>76</v>
      </c>
      <c r="Z1668">
        <v>11.7</v>
      </c>
      <c r="AA1668">
        <v>156.78</v>
      </c>
      <c r="AB1668">
        <v>244.44</v>
      </c>
      <c r="AC1668">
        <v>42.4</v>
      </c>
      <c r="AD1668">
        <v>59.5</v>
      </c>
      <c r="AE1668">
        <v>165</v>
      </c>
      <c r="AF1668">
        <v>110</v>
      </c>
      <c r="AG1668" s="6">
        <v>64</v>
      </c>
      <c r="AH1668" s="6">
        <v>378</v>
      </c>
      <c r="AI1668">
        <v>0.12</v>
      </c>
    </row>
    <row r="1669" spans="3:35">
      <c r="C1669">
        <v>186</v>
      </c>
      <c r="D1669">
        <v>1992</v>
      </c>
      <c r="E1669" t="s">
        <v>553</v>
      </c>
      <c r="F1669" t="s">
        <v>544</v>
      </c>
      <c r="G1669" t="s">
        <v>554</v>
      </c>
      <c r="H1669" t="s">
        <v>555</v>
      </c>
      <c r="I1669" s="1">
        <v>33749</v>
      </c>
      <c r="J1669">
        <v>146</v>
      </c>
      <c r="K1669" s="1">
        <v>33749</v>
      </c>
      <c r="L1669">
        <v>1992146</v>
      </c>
      <c r="M1669">
        <v>146</v>
      </c>
      <c r="N1669">
        <v>28</v>
      </c>
      <c r="O1669">
        <v>26.4</v>
      </c>
      <c r="P1669" s="7">
        <v>26</v>
      </c>
      <c r="Q1669" s="1">
        <v>33721</v>
      </c>
      <c r="R1669">
        <v>118</v>
      </c>
      <c r="S1669">
        <v>1992118</v>
      </c>
      <c r="U1669">
        <v>24.2</v>
      </c>
      <c r="V1669">
        <v>37.200000000000003</v>
      </c>
      <c r="W1669">
        <v>12.3</v>
      </c>
      <c r="X1669">
        <v>12.6</v>
      </c>
      <c r="Y1669" s="6">
        <v>79.900000000000006</v>
      </c>
      <c r="Z1669">
        <v>13</v>
      </c>
      <c r="AA1669">
        <v>163.80000000000001</v>
      </c>
      <c r="AB1669">
        <v>231.57</v>
      </c>
      <c r="AC1669">
        <v>42.7</v>
      </c>
      <c r="AD1669">
        <v>60.6</v>
      </c>
      <c r="AE1669">
        <v>177</v>
      </c>
      <c r="AF1669">
        <v>116</v>
      </c>
      <c r="AG1669" s="6">
        <v>64</v>
      </c>
      <c r="AH1669" s="6">
        <v>385</v>
      </c>
      <c r="AI1669">
        <v>0.12</v>
      </c>
    </row>
    <row r="1670" spans="3:35">
      <c r="C1670">
        <v>190</v>
      </c>
      <c r="D1670">
        <v>1992</v>
      </c>
      <c r="E1670" t="s">
        <v>797</v>
      </c>
      <c r="F1670" t="s">
        <v>791</v>
      </c>
      <c r="G1670" t="s">
        <v>798</v>
      </c>
      <c r="H1670" t="s">
        <v>799</v>
      </c>
      <c r="I1670" s="1">
        <v>33749</v>
      </c>
      <c r="J1670">
        <v>146</v>
      </c>
      <c r="K1670" s="1">
        <v>33749</v>
      </c>
      <c r="L1670">
        <v>1992146</v>
      </c>
      <c r="M1670">
        <v>146</v>
      </c>
      <c r="N1670">
        <v>28</v>
      </c>
      <c r="O1670">
        <v>26.073354500000001</v>
      </c>
      <c r="P1670" s="7">
        <v>28</v>
      </c>
      <c r="Q1670" s="1">
        <v>33721</v>
      </c>
      <c r="R1670">
        <v>118</v>
      </c>
      <c r="S1670">
        <v>1992118</v>
      </c>
      <c r="U1670">
        <v>23.8</v>
      </c>
      <c r="V1670">
        <v>34.6</v>
      </c>
      <c r="W1670">
        <v>12.7</v>
      </c>
      <c r="X1670">
        <v>12.1</v>
      </c>
      <c r="Y1670" s="6">
        <v>75</v>
      </c>
      <c r="Z1670">
        <v>10.8</v>
      </c>
      <c r="AA1670">
        <v>130.68</v>
      </c>
      <c r="AB1670">
        <v>214.52</v>
      </c>
      <c r="AC1670">
        <v>40.4</v>
      </c>
      <c r="AD1670">
        <v>57.2</v>
      </c>
      <c r="AE1670">
        <v>167</v>
      </c>
      <c r="AF1670">
        <v>105</v>
      </c>
      <c r="AG1670" s="6">
        <v>64</v>
      </c>
      <c r="AH1670" s="6">
        <v>315</v>
      </c>
      <c r="AI1670">
        <v>0.12</v>
      </c>
    </row>
    <row r="1671" spans="3:35">
      <c r="C1671">
        <v>332</v>
      </c>
      <c r="D1671">
        <v>1994</v>
      </c>
      <c r="E1671" t="s">
        <v>1145</v>
      </c>
      <c r="F1671" t="s">
        <v>1139</v>
      </c>
      <c r="G1671" t="s">
        <v>1146</v>
      </c>
      <c r="H1671" t="s">
        <v>1147</v>
      </c>
      <c r="I1671" s="1">
        <v>34470</v>
      </c>
      <c r="J1671">
        <v>136</v>
      </c>
      <c r="K1671" s="1">
        <v>34470</v>
      </c>
      <c r="L1671">
        <v>1994136</v>
      </c>
      <c r="M1671">
        <v>136</v>
      </c>
      <c r="N1671">
        <v>28</v>
      </c>
      <c r="O1671">
        <v>26.4</v>
      </c>
      <c r="P1671" s="7">
        <v>26</v>
      </c>
      <c r="Q1671" s="1">
        <v>34442</v>
      </c>
      <c r="R1671">
        <v>108</v>
      </c>
      <c r="S1671">
        <v>1994108</v>
      </c>
      <c r="U1671">
        <v>22.4</v>
      </c>
      <c r="V1671">
        <v>37.4</v>
      </c>
      <c r="W1671">
        <v>13</v>
      </c>
      <c r="X1671">
        <v>13.2</v>
      </c>
      <c r="Y1671" s="6">
        <v>78.599999999999994</v>
      </c>
      <c r="Z1671">
        <v>15</v>
      </c>
      <c r="AA1671">
        <v>198</v>
      </c>
      <c r="AB1671">
        <v>244.97</v>
      </c>
      <c r="AC1671">
        <v>41.2</v>
      </c>
      <c r="AD1671">
        <v>63.2</v>
      </c>
      <c r="AE1671">
        <v>179</v>
      </c>
      <c r="AF1671">
        <v>116</v>
      </c>
      <c r="AG1671" s="6">
        <v>64</v>
      </c>
      <c r="AH1671" s="6">
        <v>495</v>
      </c>
      <c r="AI1671">
        <v>0.13</v>
      </c>
    </row>
    <row r="1672" spans="3:35">
      <c r="C1672">
        <v>477</v>
      </c>
      <c r="D1672">
        <v>1995</v>
      </c>
      <c r="E1672" t="s">
        <v>1371</v>
      </c>
      <c r="F1672" t="s">
        <v>1366</v>
      </c>
      <c r="G1672" t="s">
        <v>1372</v>
      </c>
      <c r="H1672" t="s">
        <v>1373</v>
      </c>
      <c r="I1672" s="1">
        <v>34845</v>
      </c>
      <c r="J1672">
        <v>146</v>
      </c>
      <c r="K1672" s="1">
        <v>34845</v>
      </c>
      <c r="L1672">
        <v>1995146</v>
      </c>
      <c r="M1672">
        <v>146</v>
      </c>
      <c r="N1672">
        <v>26</v>
      </c>
      <c r="O1672">
        <v>26.1</v>
      </c>
      <c r="P1672" s="7">
        <v>26</v>
      </c>
      <c r="Q1672" s="1">
        <v>34819</v>
      </c>
      <c r="R1672">
        <v>120</v>
      </c>
      <c r="S1672">
        <v>1995120</v>
      </c>
      <c r="U1672">
        <v>22.2</v>
      </c>
      <c r="V1672">
        <v>33.9</v>
      </c>
      <c r="W1672">
        <v>13</v>
      </c>
      <c r="X1672">
        <v>13.4</v>
      </c>
      <c r="Y1672" s="6">
        <v>74.7</v>
      </c>
      <c r="Z1672">
        <v>11.7</v>
      </c>
      <c r="AA1672">
        <v>156.78</v>
      </c>
      <c r="AB1672">
        <v>223.74</v>
      </c>
      <c r="AC1672">
        <v>40.799999999999997</v>
      </c>
      <c r="AD1672">
        <v>61.2</v>
      </c>
      <c r="AE1672">
        <v>172</v>
      </c>
      <c r="AF1672">
        <v>105</v>
      </c>
      <c r="AG1672" s="6">
        <v>64</v>
      </c>
      <c r="AH1672" s="6">
        <v>430</v>
      </c>
      <c r="AI1672">
        <v>0.12</v>
      </c>
    </row>
    <row r="1673" spans="3:35">
      <c r="C1673">
        <v>444</v>
      </c>
      <c r="D1673">
        <v>1995</v>
      </c>
      <c r="E1673" t="s">
        <v>1394</v>
      </c>
      <c r="F1673" t="s">
        <v>1391</v>
      </c>
      <c r="G1673" t="s">
        <v>1395</v>
      </c>
      <c r="H1673" t="s">
        <v>1396</v>
      </c>
      <c r="I1673" s="1">
        <v>34838</v>
      </c>
      <c r="J1673">
        <v>139</v>
      </c>
      <c r="K1673" s="1">
        <v>34838</v>
      </c>
      <c r="L1673">
        <v>1995139</v>
      </c>
      <c r="M1673">
        <v>139</v>
      </c>
      <c r="N1673">
        <v>26</v>
      </c>
      <c r="O1673">
        <v>26.5</v>
      </c>
      <c r="P1673" s="7">
        <v>27</v>
      </c>
      <c r="Q1673" s="1">
        <v>34812</v>
      </c>
      <c r="R1673">
        <v>113</v>
      </c>
      <c r="S1673">
        <v>1995113</v>
      </c>
      <c r="U1673">
        <v>23.8</v>
      </c>
      <c r="V1673">
        <v>36.6</v>
      </c>
      <c r="W1673">
        <v>14.7</v>
      </c>
      <c r="X1673">
        <v>13.9</v>
      </c>
      <c r="Y1673" s="6">
        <v>82.5</v>
      </c>
      <c r="Z1673">
        <v>12.8</v>
      </c>
      <c r="AA1673">
        <v>177.92</v>
      </c>
      <c r="AB1673">
        <v>261.69</v>
      </c>
      <c r="AC1673">
        <v>45.9</v>
      </c>
      <c r="AD1673">
        <v>66.599999999999994</v>
      </c>
      <c r="AE1673">
        <v>182</v>
      </c>
      <c r="AF1673">
        <v>120</v>
      </c>
      <c r="AG1673" s="6">
        <v>64</v>
      </c>
      <c r="AH1673" s="6">
        <v>470</v>
      </c>
      <c r="AI1673">
        <v>0.12</v>
      </c>
    </row>
    <row r="1674" spans="3:35">
      <c r="C1674">
        <v>430</v>
      </c>
      <c r="D1674">
        <v>1995</v>
      </c>
      <c r="E1674" t="s">
        <v>1430</v>
      </c>
      <c r="F1674" t="s">
        <v>1427</v>
      </c>
      <c r="G1674" t="s">
        <v>1431</v>
      </c>
      <c r="H1674" t="s">
        <v>1432</v>
      </c>
      <c r="I1674" s="1">
        <v>34836</v>
      </c>
      <c r="J1674">
        <v>137</v>
      </c>
      <c r="K1674" s="1">
        <v>34836</v>
      </c>
      <c r="L1674">
        <v>1995137</v>
      </c>
      <c r="M1674">
        <v>137</v>
      </c>
      <c r="N1674">
        <v>29</v>
      </c>
      <c r="O1674">
        <v>26.5</v>
      </c>
      <c r="P1674" s="7">
        <v>26</v>
      </c>
      <c r="Q1674" s="1">
        <v>34807</v>
      </c>
      <c r="R1674">
        <v>108</v>
      </c>
      <c r="S1674">
        <v>1995108</v>
      </c>
      <c r="U1674">
        <v>21.8</v>
      </c>
      <c r="V1674">
        <v>34.1</v>
      </c>
      <c r="W1674">
        <v>12.7</v>
      </c>
      <c r="X1674">
        <v>12.7</v>
      </c>
      <c r="Y1674" s="6">
        <v>76.099999999999994</v>
      </c>
      <c r="Z1674">
        <v>12.3</v>
      </c>
      <c r="AA1674">
        <v>156.21</v>
      </c>
      <c r="AB1674">
        <v>216.535</v>
      </c>
      <c r="AC1674">
        <v>42</v>
      </c>
      <c r="AD1674">
        <v>60.2</v>
      </c>
      <c r="AE1674">
        <v>177</v>
      </c>
      <c r="AF1674">
        <v>118</v>
      </c>
      <c r="AG1674" s="6">
        <v>64</v>
      </c>
      <c r="AH1674" s="6">
        <v>341</v>
      </c>
      <c r="AI1674">
        <v>0.12</v>
      </c>
    </row>
    <row r="1675" spans="3:35">
      <c r="C1675">
        <v>450</v>
      </c>
      <c r="D1675">
        <v>1995</v>
      </c>
      <c r="E1675" t="s">
        <v>1560</v>
      </c>
      <c r="F1675" t="s">
        <v>1554</v>
      </c>
      <c r="G1675" t="s">
        <v>1561</v>
      </c>
      <c r="H1675" t="s">
        <v>1562</v>
      </c>
      <c r="I1675" s="1">
        <v>34841</v>
      </c>
      <c r="J1675">
        <v>142</v>
      </c>
      <c r="K1675" s="1">
        <v>34841</v>
      </c>
      <c r="L1675">
        <v>1995142</v>
      </c>
      <c r="M1675">
        <v>142</v>
      </c>
      <c r="N1675">
        <v>28</v>
      </c>
      <c r="O1675">
        <v>26.6</v>
      </c>
      <c r="P1675" s="7">
        <v>27</v>
      </c>
      <c r="Q1675" s="1">
        <v>34813</v>
      </c>
      <c r="R1675">
        <v>114</v>
      </c>
      <c r="S1675">
        <v>1995114</v>
      </c>
      <c r="U1675">
        <v>23.6</v>
      </c>
      <c r="V1675">
        <v>36.1</v>
      </c>
      <c r="W1675">
        <v>13.1</v>
      </c>
      <c r="X1675">
        <v>13.2</v>
      </c>
      <c r="Y1675" s="6">
        <v>79.8</v>
      </c>
      <c r="Z1675">
        <v>12.5</v>
      </c>
      <c r="AA1675">
        <v>165</v>
      </c>
      <c r="AB1675">
        <v>237.35749999999999</v>
      </c>
      <c r="AC1675">
        <v>43.7</v>
      </c>
      <c r="AD1675">
        <v>61.8</v>
      </c>
      <c r="AE1675">
        <v>183</v>
      </c>
      <c r="AF1675">
        <v>122</v>
      </c>
      <c r="AG1675" s="6">
        <v>64</v>
      </c>
      <c r="AH1675" s="6">
        <v>380</v>
      </c>
      <c r="AI1675">
        <v>0.12</v>
      </c>
    </row>
    <row r="1676" spans="3:35">
      <c r="C1676">
        <v>644</v>
      </c>
      <c r="D1676">
        <v>1998</v>
      </c>
      <c r="E1676" t="s">
        <v>2027</v>
      </c>
      <c r="F1676" t="s">
        <v>2028</v>
      </c>
      <c r="G1676" t="s">
        <v>2029</v>
      </c>
      <c r="H1676" t="s">
        <v>2030</v>
      </c>
      <c r="I1676" s="1">
        <v>35933</v>
      </c>
      <c r="J1676">
        <v>138</v>
      </c>
      <c r="K1676" s="1">
        <v>35933</v>
      </c>
      <c r="L1676">
        <v>1998138</v>
      </c>
      <c r="M1676">
        <v>138</v>
      </c>
      <c r="N1676">
        <v>26</v>
      </c>
      <c r="O1676" s="5">
        <f>((22.727+((AF1676*AF1676)*0.000277))+(24.199+((AG1676*AG1676)*0.000529)))/2</f>
        <v>26.410048000000003</v>
      </c>
      <c r="P1676" s="7">
        <v>26</v>
      </c>
      <c r="Q1676" s="1">
        <v>35907</v>
      </c>
      <c r="R1676">
        <v>112</v>
      </c>
      <c r="S1676">
        <v>1998112</v>
      </c>
      <c r="U1676">
        <v>23.1</v>
      </c>
      <c r="V1676">
        <v>36.299999999999997</v>
      </c>
      <c r="W1676">
        <v>12</v>
      </c>
      <c r="X1676">
        <v>11.9</v>
      </c>
      <c r="Y1676" s="6">
        <v>74.099999999999994</v>
      </c>
      <c r="Z1676">
        <v>13.2</v>
      </c>
      <c r="AA1676">
        <v>157.08000000000001</v>
      </c>
      <c r="AB1676">
        <v>216.89250000000001</v>
      </c>
      <c r="AC1676">
        <v>37.799999999999997</v>
      </c>
      <c r="AD1676">
        <v>53.5</v>
      </c>
      <c r="AE1676">
        <v>163</v>
      </c>
      <c r="AF1676">
        <v>116</v>
      </c>
      <c r="AG1676" s="6">
        <v>64</v>
      </c>
      <c r="AH1676" s="6">
        <v>310</v>
      </c>
      <c r="AI1676">
        <v>0.13</v>
      </c>
    </row>
    <row r="1677" spans="3:35">
      <c r="C1677">
        <v>727</v>
      </c>
      <c r="D1677">
        <v>1999</v>
      </c>
      <c r="E1677" t="s">
        <v>2444</v>
      </c>
      <c r="F1677" t="s">
        <v>2435</v>
      </c>
      <c r="G1677" t="s">
        <v>2445</v>
      </c>
      <c r="H1677" t="s">
        <v>2446</v>
      </c>
      <c r="I1677" s="1">
        <v>36299</v>
      </c>
      <c r="J1677">
        <v>139</v>
      </c>
      <c r="K1677" s="1">
        <v>36299</v>
      </c>
      <c r="L1677">
        <v>1999139</v>
      </c>
      <c r="M1677">
        <v>139</v>
      </c>
      <c r="N1677">
        <v>28</v>
      </c>
      <c r="O1677">
        <v>26.5</v>
      </c>
      <c r="P1677" s="7">
        <v>26</v>
      </c>
      <c r="Q1677" s="1">
        <v>36271</v>
      </c>
      <c r="R1677">
        <v>111</v>
      </c>
      <c r="S1677">
        <v>1999111</v>
      </c>
      <c r="T1677" t="s">
        <v>93</v>
      </c>
      <c r="U1677">
        <v>22.9</v>
      </c>
      <c r="V1677">
        <v>35.6</v>
      </c>
      <c r="W1677">
        <v>12.3</v>
      </c>
      <c r="X1677">
        <v>13.4</v>
      </c>
      <c r="Y1677" s="6">
        <v>77.099999999999994</v>
      </c>
      <c r="Z1677">
        <v>12.7</v>
      </c>
      <c r="AA1677">
        <v>170.18</v>
      </c>
      <c r="AB1677">
        <v>228.73</v>
      </c>
      <c r="AC1677">
        <v>41.5</v>
      </c>
      <c r="AD1677">
        <v>60.9</v>
      </c>
      <c r="AE1677">
        <v>174</v>
      </c>
      <c r="AF1677">
        <v>118</v>
      </c>
      <c r="AG1677" s="6">
        <v>64</v>
      </c>
      <c r="AH1677" s="6">
        <v>407</v>
      </c>
      <c r="AI1677">
        <v>0.12</v>
      </c>
    </row>
    <row r="1678" spans="3:35">
      <c r="C1678">
        <v>861</v>
      </c>
      <c r="D1678">
        <v>2001</v>
      </c>
      <c r="E1678" t="s">
        <v>2827</v>
      </c>
      <c r="F1678" t="s">
        <v>2828</v>
      </c>
      <c r="G1678" t="s">
        <v>2829</v>
      </c>
      <c r="H1678" t="s">
        <v>2830</v>
      </c>
      <c r="I1678" s="1">
        <v>37032</v>
      </c>
      <c r="J1678">
        <v>141</v>
      </c>
      <c r="K1678" s="1">
        <v>37032</v>
      </c>
      <c r="L1678">
        <v>2001141</v>
      </c>
      <c r="M1678">
        <v>141</v>
      </c>
      <c r="N1678">
        <v>27</v>
      </c>
      <c r="O1678">
        <v>26.5</v>
      </c>
      <c r="P1678" s="7">
        <v>27</v>
      </c>
      <c r="Q1678" s="1">
        <v>37005</v>
      </c>
      <c r="R1678">
        <v>114</v>
      </c>
      <c r="S1678">
        <v>2001114</v>
      </c>
      <c r="T1678" t="s">
        <v>93</v>
      </c>
      <c r="U1678">
        <v>24.6</v>
      </c>
      <c r="V1678">
        <v>39.6</v>
      </c>
      <c r="W1678">
        <v>14.1</v>
      </c>
      <c r="X1678">
        <v>13.7</v>
      </c>
      <c r="Y1678" s="6">
        <v>81.400000000000006</v>
      </c>
      <c r="Z1678">
        <v>15</v>
      </c>
      <c r="AA1678">
        <v>205.5</v>
      </c>
      <c r="AB1678">
        <v>275.22000000000003</v>
      </c>
      <c r="AC1678">
        <v>41.8</v>
      </c>
      <c r="AD1678">
        <v>62.5</v>
      </c>
      <c r="AE1678">
        <v>174</v>
      </c>
      <c r="AF1678">
        <v>120</v>
      </c>
      <c r="AG1678" s="6">
        <v>64</v>
      </c>
      <c r="AH1678" s="6">
        <v>457</v>
      </c>
      <c r="AI1678">
        <v>0.12</v>
      </c>
    </row>
    <row r="1679" spans="3:35">
      <c r="C1679">
        <v>872</v>
      </c>
      <c r="D1679">
        <v>2001</v>
      </c>
      <c r="E1679" t="s">
        <v>2864</v>
      </c>
      <c r="F1679" t="s">
        <v>2861</v>
      </c>
      <c r="G1679" t="s">
        <v>2865</v>
      </c>
      <c r="H1679" t="s">
        <v>2866</v>
      </c>
      <c r="I1679" s="1">
        <v>37026</v>
      </c>
      <c r="J1679">
        <v>135</v>
      </c>
      <c r="K1679" s="1">
        <v>37026</v>
      </c>
      <c r="L1679">
        <v>2001135</v>
      </c>
      <c r="M1679">
        <v>135</v>
      </c>
      <c r="N1679">
        <v>27</v>
      </c>
      <c r="O1679">
        <v>26.5</v>
      </c>
      <c r="P1679" s="7">
        <v>27</v>
      </c>
      <c r="Q1679" s="1">
        <v>36999</v>
      </c>
      <c r="R1679">
        <v>108</v>
      </c>
      <c r="S1679">
        <v>2001108</v>
      </c>
      <c r="T1679" t="s">
        <v>93</v>
      </c>
      <c r="U1679">
        <v>24.7</v>
      </c>
      <c r="V1679">
        <v>38</v>
      </c>
      <c r="W1679">
        <v>13.5</v>
      </c>
      <c r="X1679">
        <v>13.6</v>
      </c>
      <c r="Y1679" s="6">
        <v>80</v>
      </c>
      <c r="Z1679">
        <v>13.3</v>
      </c>
      <c r="AA1679">
        <v>180.88</v>
      </c>
      <c r="AB1679">
        <v>257.45</v>
      </c>
      <c r="AC1679">
        <v>42</v>
      </c>
      <c r="AD1679">
        <v>64.5</v>
      </c>
      <c r="AE1679">
        <v>180</v>
      </c>
      <c r="AF1679">
        <v>119</v>
      </c>
      <c r="AG1679" s="6">
        <v>64</v>
      </c>
      <c r="AH1679" s="6">
        <v>472</v>
      </c>
      <c r="AI1679">
        <v>0.12</v>
      </c>
    </row>
    <row r="1680" spans="3:35">
      <c r="C1680">
        <v>881</v>
      </c>
      <c r="D1680">
        <v>2001</v>
      </c>
      <c r="E1680" t="s">
        <v>2894</v>
      </c>
      <c r="F1680" t="s">
        <v>2891</v>
      </c>
      <c r="G1680" t="s">
        <v>2895</v>
      </c>
      <c r="H1680" t="s">
        <v>2896</v>
      </c>
      <c r="I1680" s="1">
        <v>37039</v>
      </c>
      <c r="J1680">
        <v>148</v>
      </c>
      <c r="K1680" s="1">
        <v>37039</v>
      </c>
      <c r="L1680">
        <v>2001148</v>
      </c>
      <c r="M1680">
        <v>148</v>
      </c>
      <c r="N1680">
        <v>30</v>
      </c>
      <c r="O1680">
        <v>26.4</v>
      </c>
      <c r="P1680" s="7">
        <v>26</v>
      </c>
      <c r="Q1680" s="1">
        <v>37009</v>
      </c>
      <c r="R1680">
        <v>118</v>
      </c>
      <c r="S1680">
        <v>2001118</v>
      </c>
      <c r="T1680" t="s">
        <v>169</v>
      </c>
      <c r="U1680">
        <v>22.5</v>
      </c>
      <c r="V1680">
        <v>34</v>
      </c>
      <c r="W1680">
        <v>12.5</v>
      </c>
      <c r="X1680">
        <v>12.1</v>
      </c>
      <c r="Y1680" s="6">
        <v>75.8</v>
      </c>
      <c r="Z1680">
        <v>11.5</v>
      </c>
      <c r="AA1680">
        <v>139.15</v>
      </c>
      <c r="AB1680">
        <v>209.1</v>
      </c>
      <c r="AC1680">
        <v>41.8</v>
      </c>
      <c r="AD1680">
        <v>59.1</v>
      </c>
      <c r="AE1680">
        <v>170</v>
      </c>
      <c r="AF1680">
        <v>115</v>
      </c>
      <c r="AG1680" s="6">
        <v>64</v>
      </c>
      <c r="AH1680" s="6">
        <v>335</v>
      </c>
      <c r="AI1680">
        <v>0.12</v>
      </c>
    </row>
    <row r="1681" spans="3:35">
      <c r="C1681">
        <v>887</v>
      </c>
      <c r="D1681">
        <v>2001</v>
      </c>
      <c r="E1681" t="s">
        <v>2914</v>
      </c>
      <c r="F1681" t="s">
        <v>2908</v>
      </c>
      <c r="G1681" t="s">
        <v>2915</v>
      </c>
      <c r="H1681" t="s">
        <v>2916</v>
      </c>
      <c r="I1681" s="1">
        <v>37032</v>
      </c>
      <c r="J1681">
        <v>141</v>
      </c>
      <c r="K1681" s="1">
        <v>37032</v>
      </c>
      <c r="L1681">
        <v>2001141</v>
      </c>
      <c r="M1681">
        <v>141</v>
      </c>
      <c r="N1681">
        <v>25</v>
      </c>
      <c r="O1681">
        <v>26.314898500000002</v>
      </c>
      <c r="P1681" s="7">
        <v>25</v>
      </c>
      <c r="Q1681" s="1">
        <v>37007</v>
      </c>
      <c r="R1681">
        <v>116</v>
      </c>
      <c r="S1681">
        <v>2001116</v>
      </c>
      <c r="T1681" t="s">
        <v>169</v>
      </c>
      <c r="U1681">
        <v>23</v>
      </c>
      <c r="V1681">
        <v>32.700000000000003</v>
      </c>
      <c r="W1681">
        <v>12.2</v>
      </c>
      <c r="X1681">
        <v>12.4</v>
      </c>
      <c r="Y1681" s="6">
        <v>75.599999999999994</v>
      </c>
      <c r="Z1681">
        <v>9.6999999999999993</v>
      </c>
      <c r="AA1681">
        <v>120.28</v>
      </c>
      <c r="AB1681">
        <v>201.10499999999999</v>
      </c>
      <c r="AC1681">
        <v>42.9</v>
      </c>
      <c r="AD1681">
        <v>59.8</v>
      </c>
      <c r="AE1681">
        <v>169</v>
      </c>
      <c r="AF1681">
        <v>113</v>
      </c>
      <c r="AG1681" s="6">
        <v>64</v>
      </c>
      <c r="AH1681" s="6">
        <v>387</v>
      </c>
      <c r="AI1681">
        <v>0.12</v>
      </c>
    </row>
    <row r="1682" spans="3:35">
      <c r="C1682">
        <v>1041</v>
      </c>
      <c r="D1682">
        <v>2003</v>
      </c>
      <c r="E1682">
        <v>2</v>
      </c>
      <c r="F1682" t="s">
        <v>3277</v>
      </c>
      <c r="G1682" t="s">
        <v>3278</v>
      </c>
      <c r="H1682" t="s">
        <v>3279</v>
      </c>
      <c r="I1682" s="1">
        <v>37764</v>
      </c>
      <c r="J1682">
        <v>143</v>
      </c>
      <c r="K1682" s="1">
        <v>37764</v>
      </c>
      <c r="L1682">
        <v>2003143</v>
      </c>
      <c r="M1682">
        <v>143</v>
      </c>
      <c r="N1682">
        <v>26</v>
      </c>
      <c r="O1682">
        <v>26.6</v>
      </c>
      <c r="P1682" s="7">
        <v>27</v>
      </c>
      <c r="Q1682" s="1">
        <v>37738</v>
      </c>
      <c r="R1682">
        <v>117</v>
      </c>
      <c r="S1682">
        <v>2003117</v>
      </c>
      <c r="T1682" t="s">
        <v>93</v>
      </c>
      <c r="U1682">
        <v>23.1</v>
      </c>
      <c r="V1682">
        <v>36.6</v>
      </c>
      <c r="W1682">
        <v>13.1</v>
      </c>
      <c r="X1682">
        <v>13.2</v>
      </c>
      <c r="Y1682" s="6">
        <v>81.599999999999994</v>
      </c>
      <c r="Z1682">
        <v>13.5</v>
      </c>
      <c r="AA1682">
        <v>178.2</v>
      </c>
      <c r="AB1682">
        <v>240.64500000000001</v>
      </c>
      <c r="AC1682">
        <v>45</v>
      </c>
      <c r="AD1682">
        <v>62.7</v>
      </c>
      <c r="AE1682">
        <v>187</v>
      </c>
      <c r="AF1682">
        <v>122</v>
      </c>
      <c r="AG1682" s="6">
        <v>64</v>
      </c>
      <c r="AH1682" s="6">
        <v>422</v>
      </c>
      <c r="AI1682">
        <v>0.12</v>
      </c>
    </row>
    <row r="1683" spans="3:35">
      <c r="C1683">
        <v>1032</v>
      </c>
      <c r="D1683">
        <v>2003</v>
      </c>
      <c r="E1683" t="s">
        <v>3430</v>
      </c>
      <c r="F1683" t="s">
        <v>3424</v>
      </c>
      <c r="G1683" t="s">
        <v>3431</v>
      </c>
      <c r="H1683" t="s">
        <v>3432</v>
      </c>
      <c r="I1683" s="1">
        <v>37761</v>
      </c>
      <c r="J1683">
        <v>140</v>
      </c>
      <c r="K1683" s="1">
        <v>37761</v>
      </c>
      <c r="L1683">
        <v>2003140</v>
      </c>
      <c r="M1683">
        <v>140</v>
      </c>
      <c r="N1683">
        <v>28</v>
      </c>
      <c r="O1683">
        <v>27.1</v>
      </c>
      <c r="P1683" s="7">
        <v>27</v>
      </c>
      <c r="Q1683" s="1">
        <v>37733</v>
      </c>
      <c r="R1683">
        <v>112</v>
      </c>
      <c r="S1683">
        <v>2003112</v>
      </c>
      <c r="T1683" t="s">
        <v>169</v>
      </c>
      <c r="U1683">
        <v>21</v>
      </c>
      <c r="V1683">
        <v>33.9</v>
      </c>
      <c r="W1683">
        <v>12.3</v>
      </c>
      <c r="X1683">
        <v>11.7</v>
      </c>
      <c r="Z1683">
        <v>12.9</v>
      </c>
      <c r="AA1683">
        <v>150.93</v>
      </c>
      <c r="AB1683">
        <v>203.4</v>
      </c>
      <c r="AD1683">
        <v>52.5</v>
      </c>
      <c r="AE1683">
        <v>179</v>
      </c>
      <c r="AF1683">
        <v>136</v>
      </c>
      <c r="AG1683" s="6">
        <v>64</v>
      </c>
      <c r="AH1683" s="6">
        <v>318</v>
      </c>
      <c r="AI1683">
        <v>0.13</v>
      </c>
    </row>
    <row r="1684" spans="3:35">
      <c r="C1684">
        <v>1208</v>
      </c>
      <c r="D1684">
        <v>2005</v>
      </c>
      <c r="E1684" t="s">
        <v>605</v>
      </c>
      <c r="F1684" t="s">
        <v>3674</v>
      </c>
      <c r="G1684" t="s">
        <v>3675</v>
      </c>
      <c r="H1684" t="s">
        <v>3676</v>
      </c>
      <c r="I1684" s="1">
        <v>38495</v>
      </c>
      <c r="J1684">
        <v>143</v>
      </c>
      <c r="K1684" s="1">
        <v>38495</v>
      </c>
      <c r="L1684">
        <v>2005143</v>
      </c>
      <c r="M1684">
        <v>143</v>
      </c>
      <c r="N1684">
        <v>26</v>
      </c>
      <c r="O1684">
        <v>26.5</v>
      </c>
      <c r="P1684" s="7">
        <v>27</v>
      </c>
      <c r="Q1684" s="1">
        <v>38469</v>
      </c>
      <c r="R1684">
        <v>117</v>
      </c>
      <c r="S1684">
        <v>2005117</v>
      </c>
      <c r="T1684" t="s">
        <v>169</v>
      </c>
      <c r="U1684">
        <v>22.3</v>
      </c>
      <c r="V1684">
        <v>35.1</v>
      </c>
      <c r="W1684">
        <v>13.2</v>
      </c>
      <c r="X1684">
        <v>14.2</v>
      </c>
      <c r="Y1684" s="6">
        <v>75.599999999999994</v>
      </c>
      <c r="Z1684">
        <v>12.8</v>
      </c>
      <c r="AA1684">
        <v>181.76</v>
      </c>
      <c r="AB1684">
        <v>240.435</v>
      </c>
      <c r="AC1684">
        <v>40.5</v>
      </c>
      <c r="AD1684">
        <v>57.7</v>
      </c>
      <c r="AE1684">
        <v>176</v>
      </c>
      <c r="AF1684">
        <v>119</v>
      </c>
      <c r="AG1684" s="6">
        <v>64</v>
      </c>
      <c r="AH1684" s="6">
        <v>408</v>
      </c>
      <c r="AI1684">
        <v>0.13</v>
      </c>
    </row>
    <row r="1685" spans="3:35">
      <c r="C1685">
        <v>1261</v>
      </c>
      <c r="D1685">
        <v>2006</v>
      </c>
      <c r="E1685" t="s">
        <v>2006</v>
      </c>
      <c r="F1685" t="s">
        <v>3920</v>
      </c>
      <c r="G1685" t="s">
        <v>3926</v>
      </c>
      <c r="H1685" t="s">
        <v>3927</v>
      </c>
      <c r="I1685" s="1">
        <v>38849</v>
      </c>
      <c r="J1685">
        <v>132</v>
      </c>
      <c r="K1685" s="1">
        <v>38849</v>
      </c>
      <c r="L1685">
        <v>2006132</v>
      </c>
      <c r="M1685">
        <v>132</v>
      </c>
      <c r="N1685">
        <v>26</v>
      </c>
      <c r="O1685">
        <v>26.1</v>
      </c>
      <c r="P1685" s="7">
        <v>26</v>
      </c>
      <c r="Q1685" s="1">
        <v>38823</v>
      </c>
      <c r="R1685">
        <v>106</v>
      </c>
      <c r="S1685">
        <v>2006106</v>
      </c>
      <c r="T1685" t="s">
        <v>169</v>
      </c>
      <c r="U1685">
        <v>22.4</v>
      </c>
      <c r="V1685">
        <v>34.5</v>
      </c>
      <c r="W1685">
        <v>12.4</v>
      </c>
      <c r="X1685">
        <v>13.6</v>
      </c>
      <c r="Y1685" s="6">
        <v>75.2</v>
      </c>
      <c r="Z1685">
        <v>12.1</v>
      </c>
      <c r="AA1685">
        <v>164.56</v>
      </c>
      <c r="AB1685">
        <v>224.25</v>
      </c>
      <c r="AC1685">
        <v>40.700000000000003</v>
      </c>
      <c r="AD1685">
        <v>61.8</v>
      </c>
      <c r="AE1685">
        <v>168</v>
      </c>
      <c r="AF1685">
        <v>105</v>
      </c>
      <c r="AG1685" s="6">
        <v>64</v>
      </c>
      <c r="AH1685" s="6">
        <v>397</v>
      </c>
      <c r="AI1685">
        <v>0.12</v>
      </c>
    </row>
    <row r="1686" spans="3:35">
      <c r="C1686">
        <v>1406</v>
      </c>
      <c r="D1686">
        <v>2007</v>
      </c>
      <c r="E1686" t="s">
        <v>1577</v>
      </c>
      <c r="F1686" t="s">
        <v>4144</v>
      </c>
      <c r="G1686" t="s">
        <v>4147</v>
      </c>
      <c r="H1686" t="s">
        <v>4148</v>
      </c>
      <c r="I1686" s="1">
        <v>39218</v>
      </c>
      <c r="J1686">
        <v>136</v>
      </c>
      <c r="K1686" s="1">
        <v>39218</v>
      </c>
      <c r="L1686">
        <v>2007136</v>
      </c>
      <c r="M1686">
        <v>136</v>
      </c>
      <c r="N1686">
        <v>28</v>
      </c>
      <c r="O1686">
        <v>26.5</v>
      </c>
      <c r="P1686" s="7">
        <v>26</v>
      </c>
      <c r="Q1686" s="1">
        <v>39190</v>
      </c>
      <c r="R1686">
        <v>108</v>
      </c>
      <c r="S1686">
        <v>2007108</v>
      </c>
      <c r="T1686" t="s">
        <v>169</v>
      </c>
      <c r="U1686">
        <v>22.9</v>
      </c>
      <c r="V1686">
        <v>35</v>
      </c>
      <c r="W1686">
        <v>11.5</v>
      </c>
      <c r="X1686">
        <v>11.7</v>
      </c>
      <c r="Y1686" s="6">
        <v>75</v>
      </c>
      <c r="Z1686">
        <v>12.1</v>
      </c>
      <c r="AA1686">
        <v>141.57</v>
      </c>
      <c r="AB1686">
        <v>203</v>
      </c>
      <c r="AC1686">
        <v>40</v>
      </c>
      <c r="AD1686">
        <v>56.5</v>
      </c>
      <c r="AE1686">
        <v>175</v>
      </c>
      <c r="AF1686">
        <v>118</v>
      </c>
      <c r="AG1686" s="6">
        <v>64</v>
      </c>
      <c r="AH1686" s="6">
        <v>377</v>
      </c>
      <c r="AI1686">
        <v>0.13</v>
      </c>
    </row>
    <row r="1687" spans="3:35">
      <c r="C1687">
        <v>1359</v>
      </c>
      <c r="D1687">
        <v>2007</v>
      </c>
      <c r="E1687" t="s">
        <v>1262</v>
      </c>
      <c r="F1687" t="s">
        <v>4341</v>
      </c>
      <c r="G1687" t="s">
        <v>4348</v>
      </c>
      <c r="H1687" t="s">
        <v>4349</v>
      </c>
      <c r="I1687" s="1">
        <v>39214</v>
      </c>
      <c r="J1687">
        <v>132</v>
      </c>
      <c r="K1687" s="1">
        <v>39214</v>
      </c>
      <c r="L1687">
        <v>2007132</v>
      </c>
      <c r="M1687">
        <v>132</v>
      </c>
      <c r="N1687">
        <v>26</v>
      </c>
      <c r="O1687">
        <v>26.5</v>
      </c>
      <c r="P1687" s="7">
        <v>27</v>
      </c>
      <c r="Q1687" s="1">
        <v>39188</v>
      </c>
      <c r="R1687">
        <v>106</v>
      </c>
      <c r="S1687">
        <v>2007106</v>
      </c>
      <c r="T1687" t="s">
        <v>93</v>
      </c>
      <c r="U1687">
        <v>23.5</v>
      </c>
      <c r="V1687">
        <v>36.299999999999997</v>
      </c>
      <c r="W1687">
        <v>13.2</v>
      </c>
      <c r="X1687">
        <v>12.7</v>
      </c>
      <c r="Y1687" s="6">
        <v>76.400000000000006</v>
      </c>
      <c r="Z1687">
        <v>12.8</v>
      </c>
      <c r="AA1687">
        <v>162.56</v>
      </c>
      <c r="AB1687">
        <v>235.04249999999999</v>
      </c>
      <c r="AC1687">
        <v>40.1</v>
      </c>
      <c r="AD1687">
        <v>61.1</v>
      </c>
      <c r="AE1687">
        <v>176</v>
      </c>
      <c r="AF1687">
        <v>119</v>
      </c>
      <c r="AG1687" s="6">
        <v>64</v>
      </c>
      <c r="AH1687" s="6">
        <v>400</v>
      </c>
      <c r="AI1687">
        <v>0.12</v>
      </c>
    </row>
    <row r="1688" spans="3:35">
      <c r="C1688">
        <v>1496</v>
      </c>
      <c r="D1688">
        <v>2008</v>
      </c>
      <c r="E1688" t="s">
        <v>4476</v>
      </c>
      <c r="F1688" t="s">
        <v>4473</v>
      </c>
      <c r="G1688" t="s">
        <v>4477</v>
      </c>
      <c r="H1688" t="s">
        <v>4478</v>
      </c>
      <c r="I1688" s="1">
        <v>39579</v>
      </c>
      <c r="J1688">
        <v>132</v>
      </c>
      <c r="K1688" s="1">
        <v>39579</v>
      </c>
      <c r="L1688">
        <v>2008132</v>
      </c>
      <c r="M1688">
        <v>132</v>
      </c>
      <c r="N1688">
        <v>25</v>
      </c>
      <c r="O1688">
        <v>26.283736000000001</v>
      </c>
      <c r="P1688" s="7">
        <v>25</v>
      </c>
      <c r="Q1688" s="1">
        <v>39554</v>
      </c>
      <c r="R1688">
        <v>107</v>
      </c>
      <c r="S1688">
        <v>2008107</v>
      </c>
      <c r="T1688" t="s">
        <v>169</v>
      </c>
      <c r="U1688">
        <v>21</v>
      </c>
      <c r="V1688">
        <v>33.6</v>
      </c>
      <c r="W1688">
        <v>12.6</v>
      </c>
      <c r="X1688">
        <v>11.6</v>
      </c>
      <c r="Y1688" s="6">
        <v>73.400000000000006</v>
      </c>
      <c r="Z1688">
        <v>12.6</v>
      </c>
      <c r="AA1688">
        <v>146.16</v>
      </c>
      <c r="AB1688">
        <v>203.28</v>
      </c>
      <c r="AC1688">
        <v>39.799999999999997</v>
      </c>
      <c r="AD1688">
        <v>57.2</v>
      </c>
      <c r="AE1688">
        <v>168</v>
      </c>
      <c r="AF1688">
        <v>112</v>
      </c>
      <c r="AG1688" s="6">
        <v>64</v>
      </c>
      <c r="AH1688" s="6">
        <v>350</v>
      </c>
      <c r="AI1688">
        <v>0.12</v>
      </c>
    </row>
    <row r="1689" spans="3:35">
      <c r="C1689">
        <v>1570</v>
      </c>
      <c r="D1689">
        <v>2009</v>
      </c>
      <c r="E1689" t="s">
        <v>2156</v>
      </c>
      <c r="F1689" t="s">
        <v>4663</v>
      </c>
      <c r="G1689" t="s">
        <v>4664</v>
      </c>
      <c r="H1689" t="s">
        <v>4665</v>
      </c>
      <c r="I1689" s="1">
        <v>39963</v>
      </c>
      <c r="J1689">
        <v>150</v>
      </c>
      <c r="K1689" s="1">
        <v>39963</v>
      </c>
      <c r="L1689">
        <v>2009150</v>
      </c>
      <c r="M1689">
        <v>150</v>
      </c>
      <c r="N1689">
        <v>26</v>
      </c>
      <c r="O1689">
        <v>26.2</v>
      </c>
      <c r="P1689" s="7">
        <v>26</v>
      </c>
      <c r="Q1689" s="1">
        <v>39937</v>
      </c>
      <c r="R1689">
        <v>124</v>
      </c>
      <c r="S1689">
        <v>2009124</v>
      </c>
      <c r="T1689" t="s">
        <v>93</v>
      </c>
      <c r="U1689">
        <v>24.8</v>
      </c>
      <c r="V1689">
        <v>37.799999999999997</v>
      </c>
      <c r="W1689">
        <v>13.8</v>
      </c>
      <c r="X1689">
        <v>13.8</v>
      </c>
      <c r="Y1689" s="6">
        <v>80.2</v>
      </c>
      <c r="Z1689">
        <v>13</v>
      </c>
      <c r="AA1689">
        <v>179.4</v>
      </c>
      <c r="AB1689">
        <v>260.82</v>
      </c>
      <c r="AC1689">
        <v>42.4</v>
      </c>
      <c r="AD1689">
        <v>60.8</v>
      </c>
      <c r="AE1689">
        <v>165</v>
      </c>
      <c r="AF1689">
        <v>108</v>
      </c>
      <c r="AG1689" s="6">
        <v>64</v>
      </c>
      <c r="AH1689" s="6">
        <v>425</v>
      </c>
      <c r="AI1689">
        <v>0.12</v>
      </c>
    </row>
    <row r="1690" spans="3:35">
      <c r="C1690">
        <v>1598</v>
      </c>
      <c r="D1690">
        <v>2009</v>
      </c>
      <c r="E1690" t="s">
        <v>909</v>
      </c>
      <c r="F1690" t="s">
        <v>4729</v>
      </c>
      <c r="G1690" t="s">
        <v>4732</v>
      </c>
      <c r="H1690" t="s">
        <v>4733</v>
      </c>
      <c r="I1690" s="1">
        <v>39942</v>
      </c>
      <c r="J1690">
        <v>129</v>
      </c>
      <c r="K1690" s="1">
        <v>39942</v>
      </c>
      <c r="L1690">
        <v>2009129</v>
      </c>
      <c r="M1690">
        <v>129</v>
      </c>
      <c r="N1690">
        <v>25</v>
      </c>
      <c r="O1690">
        <v>26.4</v>
      </c>
      <c r="P1690" s="7">
        <v>26</v>
      </c>
      <c r="Q1690" s="1">
        <v>39917</v>
      </c>
      <c r="R1690">
        <v>104</v>
      </c>
      <c r="S1690">
        <v>2009104</v>
      </c>
      <c r="T1690" t="s">
        <v>93</v>
      </c>
      <c r="U1690">
        <v>24.8</v>
      </c>
      <c r="V1690">
        <v>36.5</v>
      </c>
      <c r="W1690">
        <v>14.2</v>
      </c>
      <c r="X1690">
        <v>13.7</v>
      </c>
      <c r="Y1690" s="6">
        <v>80.7</v>
      </c>
      <c r="Z1690">
        <v>11.7</v>
      </c>
      <c r="AA1690">
        <v>160.29</v>
      </c>
      <c r="AB1690">
        <v>254.58750000000001</v>
      </c>
      <c r="AC1690">
        <v>44.2</v>
      </c>
      <c r="AD1690">
        <v>63.5</v>
      </c>
      <c r="AE1690">
        <v>181</v>
      </c>
      <c r="AF1690">
        <v>116</v>
      </c>
      <c r="AG1690" s="6">
        <v>64</v>
      </c>
      <c r="AH1690" s="6">
        <v>460</v>
      </c>
      <c r="AI1690">
        <v>0.12</v>
      </c>
    </row>
    <row r="1691" spans="3:35">
      <c r="C1691">
        <v>2231</v>
      </c>
      <c r="D1691">
        <v>2016</v>
      </c>
      <c r="E1691" t="s">
        <v>762</v>
      </c>
      <c r="F1691" t="s">
        <v>6202</v>
      </c>
      <c r="G1691" t="s">
        <v>6212</v>
      </c>
      <c r="H1691" t="s">
        <v>6207</v>
      </c>
      <c r="I1691" s="1">
        <v>42511</v>
      </c>
      <c r="J1691">
        <v>142</v>
      </c>
      <c r="K1691" s="1">
        <v>42511</v>
      </c>
      <c r="L1691">
        <v>2016142</v>
      </c>
      <c r="M1691">
        <v>142</v>
      </c>
      <c r="O1691">
        <v>26.3</v>
      </c>
      <c r="P1691" s="7">
        <v>26</v>
      </c>
      <c r="R1691">
        <v>116</v>
      </c>
      <c r="S1691">
        <v>2016116</v>
      </c>
      <c r="U1691">
        <v>21.6</v>
      </c>
      <c r="V1691">
        <v>36.700000000000003</v>
      </c>
      <c r="W1691">
        <v>11.6</v>
      </c>
      <c r="X1691">
        <v>12.5</v>
      </c>
      <c r="Y1691" s="6">
        <v>77.3</v>
      </c>
      <c r="Z1691">
        <v>15.1</v>
      </c>
      <c r="AA1691">
        <v>188.8</v>
      </c>
      <c r="AB1691">
        <v>221.1</v>
      </c>
      <c r="AC1691">
        <v>40.6</v>
      </c>
      <c r="AD1691">
        <v>58.5</v>
      </c>
      <c r="AE1691">
        <v>168</v>
      </c>
      <c r="AF1691">
        <v>114</v>
      </c>
      <c r="AG1691" s="6">
        <v>64</v>
      </c>
      <c r="AH1691" s="6">
        <v>385</v>
      </c>
      <c r="AI1691">
        <v>0.12</v>
      </c>
    </row>
    <row r="1692" spans="3:35">
      <c r="C1692">
        <v>2320</v>
      </c>
      <c r="D1692">
        <v>2017</v>
      </c>
      <c r="E1692" t="s">
        <v>1286</v>
      </c>
      <c r="F1692" t="s">
        <v>6429</v>
      </c>
      <c r="G1692" t="s">
        <v>6430</v>
      </c>
      <c r="H1692" t="s">
        <v>6431</v>
      </c>
      <c r="I1692" s="1">
        <v>42891</v>
      </c>
      <c r="J1692">
        <v>156</v>
      </c>
      <c r="K1692" s="1">
        <v>42891</v>
      </c>
      <c r="L1692">
        <v>2017156</v>
      </c>
      <c r="M1692">
        <v>156</v>
      </c>
      <c r="O1692">
        <v>26.7</v>
      </c>
      <c r="P1692" s="7">
        <v>27</v>
      </c>
      <c r="R1692">
        <v>129</v>
      </c>
      <c r="S1692">
        <v>2017129</v>
      </c>
      <c r="U1692">
        <v>24.6</v>
      </c>
      <c r="V1692">
        <v>35.799999999999997</v>
      </c>
      <c r="W1692">
        <v>12.9</v>
      </c>
      <c r="X1692">
        <v>13.4</v>
      </c>
      <c r="Y1692" s="6">
        <v>78.3</v>
      </c>
      <c r="Z1692">
        <v>11.2</v>
      </c>
      <c r="AA1692">
        <v>150.1</v>
      </c>
      <c r="AB1692">
        <v>235.4</v>
      </c>
      <c r="AC1692">
        <v>42.5</v>
      </c>
      <c r="AD1692">
        <v>57.2</v>
      </c>
      <c r="AE1692">
        <v>180</v>
      </c>
      <c r="AF1692">
        <v>126</v>
      </c>
      <c r="AG1692" s="6">
        <v>64</v>
      </c>
      <c r="AH1692" s="6">
        <v>356</v>
      </c>
      <c r="AI1692">
        <v>0.12</v>
      </c>
    </row>
    <row r="1693" spans="3:35">
      <c r="C1693">
        <v>2382</v>
      </c>
      <c r="D1693">
        <v>2018</v>
      </c>
      <c r="E1693" t="s">
        <v>4275</v>
      </c>
      <c r="F1693" t="s">
        <v>6617</v>
      </c>
      <c r="G1693" t="s">
        <v>6623</v>
      </c>
      <c r="H1693" t="s">
        <v>6624</v>
      </c>
      <c r="I1693" s="1">
        <v>43247</v>
      </c>
      <c r="J1693">
        <v>147</v>
      </c>
      <c r="K1693" s="1">
        <v>43247</v>
      </c>
      <c r="L1693">
        <v>2018147</v>
      </c>
      <c r="M1693">
        <v>147</v>
      </c>
      <c r="N1693">
        <v>27</v>
      </c>
      <c r="O1693">
        <v>26.7</v>
      </c>
      <c r="P1693" s="7">
        <v>27</v>
      </c>
      <c r="R1693">
        <v>120</v>
      </c>
      <c r="S1693">
        <v>2018120</v>
      </c>
      <c r="T1693" t="s">
        <v>169</v>
      </c>
      <c r="U1693">
        <v>23.7</v>
      </c>
      <c r="V1693">
        <v>35.5</v>
      </c>
      <c r="W1693">
        <v>11.6</v>
      </c>
      <c r="X1693">
        <v>13</v>
      </c>
      <c r="Y1693" s="6">
        <v>78.2</v>
      </c>
      <c r="Z1693">
        <v>11.8</v>
      </c>
      <c r="AA1693">
        <v>153.4</v>
      </c>
      <c r="AB1693">
        <v>218.3</v>
      </c>
      <c r="AC1693">
        <v>42.7</v>
      </c>
      <c r="AD1693">
        <v>58.4</v>
      </c>
      <c r="AE1693">
        <v>179</v>
      </c>
      <c r="AF1693">
        <v>124</v>
      </c>
      <c r="AG1693" s="6">
        <v>64</v>
      </c>
      <c r="AH1693" s="6">
        <v>370</v>
      </c>
      <c r="AI1693">
        <v>0.12</v>
      </c>
    </row>
    <row r="1694" spans="3:35">
      <c r="C1694">
        <v>27</v>
      </c>
      <c r="D1694">
        <v>1990</v>
      </c>
      <c r="E1694" t="s">
        <v>97</v>
      </c>
      <c r="F1694" t="s">
        <v>90</v>
      </c>
      <c r="G1694" t="s">
        <v>98</v>
      </c>
      <c r="H1694" t="s">
        <v>99</v>
      </c>
      <c r="I1694" s="1">
        <v>33008</v>
      </c>
      <c r="J1694">
        <v>135</v>
      </c>
      <c r="K1694" s="1">
        <v>33008</v>
      </c>
      <c r="L1694">
        <v>1990135</v>
      </c>
      <c r="M1694">
        <v>135</v>
      </c>
      <c r="N1694">
        <v>28</v>
      </c>
      <c r="O1694">
        <v>26.541810999999999</v>
      </c>
      <c r="P1694" s="7">
        <v>28</v>
      </c>
      <c r="Q1694" s="1">
        <v>32980</v>
      </c>
      <c r="R1694">
        <v>107</v>
      </c>
      <c r="S1694">
        <v>1990107</v>
      </c>
      <c r="U1694">
        <v>24.4</v>
      </c>
      <c r="V1694">
        <v>37.4</v>
      </c>
      <c r="W1694">
        <v>13.1</v>
      </c>
      <c r="X1694">
        <v>13.3</v>
      </c>
      <c r="Y1694" s="6">
        <v>79.099999999999994</v>
      </c>
      <c r="Z1694">
        <v>13</v>
      </c>
      <c r="AA1694">
        <v>172.9</v>
      </c>
      <c r="AB1694">
        <v>246.84</v>
      </c>
      <c r="AC1694">
        <v>41.7</v>
      </c>
      <c r="AD1694">
        <v>59.6</v>
      </c>
      <c r="AF1694">
        <v>119</v>
      </c>
      <c r="AG1694" s="6">
        <v>65</v>
      </c>
      <c r="AH1694" s="6">
        <v>400</v>
      </c>
      <c r="AI1694">
        <v>0.12</v>
      </c>
    </row>
    <row r="1695" spans="3:35">
      <c r="C1695">
        <v>39</v>
      </c>
      <c r="D1695">
        <v>1990</v>
      </c>
      <c r="E1695" t="s">
        <v>119</v>
      </c>
      <c r="F1695" t="s">
        <v>120</v>
      </c>
      <c r="G1695" t="s">
        <v>121</v>
      </c>
      <c r="H1695" t="s">
        <v>122</v>
      </c>
      <c r="I1695" s="1">
        <v>33016</v>
      </c>
      <c r="J1695">
        <v>143</v>
      </c>
      <c r="K1695" s="1">
        <v>33016</v>
      </c>
      <c r="L1695">
        <v>1990143</v>
      </c>
      <c r="M1695">
        <v>143</v>
      </c>
      <c r="N1695">
        <v>27</v>
      </c>
      <c r="O1695">
        <v>26.317856500000001</v>
      </c>
      <c r="P1695" s="7">
        <v>27</v>
      </c>
      <c r="Q1695" s="1">
        <v>32989</v>
      </c>
      <c r="R1695">
        <v>116</v>
      </c>
      <c r="S1695">
        <v>1990116</v>
      </c>
      <c r="U1695">
        <v>22</v>
      </c>
      <c r="V1695">
        <v>33</v>
      </c>
      <c r="W1695">
        <v>12.8</v>
      </c>
      <c r="X1695">
        <v>13.7</v>
      </c>
      <c r="Y1695" s="6">
        <v>76.3</v>
      </c>
      <c r="Z1695">
        <v>11</v>
      </c>
      <c r="AA1695">
        <v>150.69999999999999</v>
      </c>
      <c r="AB1695">
        <v>218.625</v>
      </c>
      <c r="AC1695">
        <v>43.3</v>
      </c>
      <c r="AD1695">
        <v>59.3</v>
      </c>
      <c r="AE1695">
        <v>176</v>
      </c>
      <c r="AF1695">
        <v>112</v>
      </c>
      <c r="AG1695" s="6">
        <v>65</v>
      </c>
      <c r="AH1695" s="6">
        <v>425</v>
      </c>
      <c r="AI1695">
        <v>0.13</v>
      </c>
    </row>
    <row r="1696" spans="3:35">
      <c r="C1696">
        <v>107</v>
      </c>
      <c r="D1696">
        <v>1991</v>
      </c>
      <c r="E1696" t="s">
        <v>223</v>
      </c>
      <c r="F1696" t="s">
        <v>220</v>
      </c>
      <c r="G1696" t="s">
        <v>224</v>
      </c>
      <c r="H1696" t="s">
        <v>225</v>
      </c>
      <c r="I1696" s="1">
        <v>33382</v>
      </c>
      <c r="J1696">
        <v>144</v>
      </c>
      <c r="K1696" s="1">
        <v>33382</v>
      </c>
      <c r="L1696">
        <v>1991144</v>
      </c>
      <c r="M1696">
        <v>144</v>
      </c>
      <c r="N1696">
        <v>26</v>
      </c>
      <c r="O1696">
        <v>26.779338500000001</v>
      </c>
      <c r="P1696" s="7">
        <v>26</v>
      </c>
      <c r="Q1696" s="1">
        <v>33356</v>
      </c>
      <c r="R1696">
        <v>118</v>
      </c>
      <c r="S1696">
        <v>1991118</v>
      </c>
      <c r="U1696">
        <v>24.9</v>
      </c>
      <c r="V1696">
        <v>36.799999999999997</v>
      </c>
      <c r="W1696">
        <v>13.9</v>
      </c>
      <c r="X1696">
        <v>12.1</v>
      </c>
      <c r="Y1696" s="6">
        <v>77.2</v>
      </c>
      <c r="Z1696">
        <v>11.9</v>
      </c>
      <c r="AA1696">
        <v>143.99</v>
      </c>
      <c r="AB1696">
        <v>239.2</v>
      </c>
      <c r="AC1696">
        <v>40.4</v>
      </c>
      <c r="AD1696">
        <v>56</v>
      </c>
      <c r="AE1696">
        <v>177</v>
      </c>
      <c r="AF1696">
        <v>126</v>
      </c>
      <c r="AG1696" s="6">
        <v>65</v>
      </c>
      <c r="AH1696" s="6">
        <v>345</v>
      </c>
      <c r="AI1696">
        <v>0.13</v>
      </c>
    </row>
    <row r="1697" spans="3:35">
      <c r="C1697">
        <v>108</v>
      </c>
      <c r="D1697">
        <v>1991</v>
      </c>
      <c r="E1697" t="s">
        <v>233</v>
      </c>
      <c r="F1697" t="s">
        <v>227</v>
      </c>
      <c r="G1697" t="s">
        <v>234</v>
      </c>
      <c r="H1697" t="s">
        <v>235</v>
      </c>
      <c r="I1697" s="1">
        <v>33382</v>
      </c>
      <c r="J1697">
        <v>144</v>
      </c>
      <c r="K1697" s="1">
        <v>33382</v>
      </c>
      <c r="L1697">
        <v>1991144</v>
      </c>
      <c r="M1697">
        <v>144</v>
      </c>
      <c r="N1697">
        <v>24</v>
      </c>
      <c r="O1697">
        <v>26.5</v>
      </c>
      <c r="P1697" s="7">
        <v>27</v>
      </c>
      <c r="Q1697" s="1">
        <v>33358</v>
      </c>
      <c r="R1697">
        <v>120</v>
      </c>
      <c r="S1697">
        <v>1991120</v>
      </c>
      <c r="T1697" t="s">
        <v>93</v>
      </c>
      <c r="U1697">
        <v>24.2</v>
      </c>
      <c r="V1697">
        <v>37.6</v>
      </c>
      <c r="W1697">
        <v>14.6</v>
      </c>
      <c r="X1697">
        <v>15.3</v>
      </c>
      <c r="Y1697" s="6">
        <v>80.5</v>
      </c>
      <c r="Z1697">
        <v>13.4</v>
      </c>
      <c r="AA1697">
        <v>205.02</v>
      </c>
      <c r="AB1697">
        <v>281.06</v>
      </c>
      <c r="AC1697">
        <v>42.9</v>
      </c>
      <c r="AD1697">
        <v>61</v>
      </c>
      <c r="AE1697">
        <v>180</v>
      </c>
      <c r="AF1697">
        <v>118</v>
      </c>
      <c r="AG1697" s="6">
        <v>65</v>
      </c>
      <c r="AH1697" s="6">
        <v>347</v>
      </c>
      <c r="AI1697">
        <v>0.12</v>
      </c>
    </row>
    <row r="1698" spans="3:35">
      <c r="C1698">
        <v>86</v>
      </c>
      <c r="D1698">
        <v>1991</v>
      </c>
      <c r="E1698" t="s">
        <v>336</v>
      </c>
      <c r="F1698" t="s">
        <v>337</v>
      </c>
      <c r="G1698" t="s">
        <v>338</v>
      </c>
      <c r="H1698" t="s">
        <v>339</v>
      </c>
      <c r="I1698" s="1">
        <v>33379</v>
      </c>
      <c r="J1698">
        <v>141</v>
      </c>
      <c r="K1698" s="1">
        <v>33379</v>
      </c>
      <c r="L1698">
        <v>1991141</v>
      </c>
      <c r="M1698">
        <v>141</v>
      </c>
      <c r="N1698">
        <v>27</v>
      </c>
      <c r="O1698">
        <v>26.7</v>
      </c>
      <c r="P1698" s="7">
        <v>27</v>
      </c>
      <c r="Q1698" s="1">
        <v>33352</v>
      </c>
      <c r="R1698">
        <v>114</v>
      </c>
      <c r="S1698">
        <v>1991114</v>
      </c>
      <c r="U1698">
        <v>23.2</v>
      </c>
      <c r="V1698">
        <v>34.799999999999997</v>
      </c>
      <c r="W1698">
        <v>13.7</v>
      </c>
      <c r="X1698">
        <v>13.5</v>
      </c>
      <c r="Y1698" s="6">
        <v>78.099999999999994</v>
      </c>
      <c r="Z1698">
        <v>11.6</v>
      </c>
      <c r="AA1698">
        <v>156.6</v>
      </c>
      <c r="AB1698">
        <v>236.64</v>
      </c>
      <c r="AC1698">
        <v>43.3</v>
      </c>
      <c r="AD1698">
        <v>61.4</v>
      </c>
      <c r="AE1698">
        <v>177</v>
      </c>
      <c r="AF1698">
        <v>123</v>
      </c>
      <c r="AG1698" s="6">
        <v>65</v>
      </c>
      <c r="AH1698" s="6">
        <v>390</v>
      </c>
      <c r="AI1698">
        <v>0.12</v>
      </c>
    </row>
    <row r="1699" spans="3:35">
      <c r="C1699">
        <v>309</v>
      </c>
      <c r="D1699">
        <v>1992</v>
      </c>
      <c r="E1699" t="s">
        <v>657</v>
      </c>
      <c r="F1699" t="s">
        <v>654</v>
      </c>
      <c r="G1699" t="s">
        <v>658</v>
      </c>
      <c r="H1699" t="s">
        <v>659</v>
      </c>
      <c r="I1699" s="1">
        <v>33758</v>
      </c>
      <c r="J1699">
        <v>155</v>
      </c>
      <c r="K1699" s="1">
        <v>33758</v>
      </c>
      <c r="L1699">
        <v>1992155</v>
      </c>
      <c r="M1699">
        <v>155</v>
      </c>
      <c r="N1699">
        <v>26</v>
      </c>
      <c r="O1699">
        <v>26.412175000000001</v>
      </c>
      <c r="P1699" s="7">
        <v>26</v>
      </c>
      <c r="Q1699" s="1">
        <v>33732</v>
      </c>
      <c r="R1699">
        <v>129</v>
      </c>
      <c r="S1699">
        <v>1992129</v>
      </c>
      <c r="U1699">
        <v>21.3</v>
      </c>
      <c r="V1699">
        <v>34.4</v>
      </c>
      <c r="W1699">
        <v>13.3</v>
      </c>
      <c r="X1699">
        <v>12.6</v>
      </c>
      <c r="Y1699" s="6">
        <v>75</v>
      </c>
      <c r="Z1699">
        <v>13.1</v>
      </c>
      <c r="AA1699">
        <v>165.06</v>
      </c>
      <c r="AB1699">
        <v>222.74</v>
      </c>
      <c r="AC1699">
        <v>40.6</v>
      </c>
      <c r="AD1699">
        <v>58.6</v>
      </c>
      <c r="AE1699">
        <v>179</v>
      </c>
      <c r="AF1699">
        <v>115</v>
      </c>
      <c r="AG1699" s="6">
        <v>65</v>
      </c>
      <c r="AH1699" s="6">
        <v>365</v>
      </c>
      <c r="AI1699">
        <v>0.12</v>
      </c>
    </row>
    <row r="1700" spans="3:35">
      <c r="C1700">
        <v>215</v>
      </c>
      <c r="D1700">
        <v>1993</v>
      </c>
      <c r="E1700" t="s">
        <v>834</v>
      </c>
      <c r="F1700" t="s">
        <v>825</v>
      </c>
      <c r="G1700" t="s">
        <v>835</v>
      </c>
      <c r="H1700" t="s">
        <v>836</v>
      </c>
      <c r="I1700" s="1">
        <v>34116</v>
      </c>
      <c r="J1700">
        <v>147</v>
      </c>
      <c r="K1700" s="1">
        <v>34116</v>
      </c>
      <c r="L1700">
        <v>1993147</v>
      </c>
      <c r="M1700">
        <v>147</v>
      </c>
      <c r="N1700">
        <v>26</v>
      </c>
      <c r="O1700">
        <v>26.5</v>
      </c>
      <c r="P1700" s="7">
        <v>26</v>
      </c>
      <c r="Q1700" s="1">
        <v>34090</v>
      </c>
      <c r="R1700">
        <v>121</v>
      </c>
      <c r="S1700">
        <v>1993121</v>
      </c>
      <c r="T1700" t="s">
        <v>93</v>
      </c>
      <c r="U1700">
        <v>23.5</v>
      </c>
      <c r="V1700">
        <v>35.700000000000003</v>
      </c>
      <c r="W1700">
        <v>13.1</v>
      </c>
      <c r="X1700">
        <v>13.3</v>
      </c>
      <c r="Y1700" s="6">
        <v>78.099999999999994</v>
      </c>
      <c r="Z1700">
        <v>12.2</v>
      </c>
      <c r="AA1700">
        <v>162.26</v>
      </c>
      <c r="AB1700">
        <v>235.62</v>
      </c>
      <c r="AC1700">
        <v>42.4</v>
      </c>
      <c r="AD1700">
        <v>59.4</v>
      </c>
      <c r="AE1700">
        <v>172</v>
      </c>
      <c r="AF1700">
        <v>117</v>
      </c>
      <c r="AG1700" s="6">
        <v>65</v>
      </c>
      <c r="AH1700" s="6">
        <v>445</v>
      </c>
      <c r="AI1700">
        <v>0.13</v>
      </c>
    </row>
    <row r="1701" spans="3:35">
      <c r="C1701">
        <v>282</v>
      </c>
      <c r="D1701">
        <v>1993</v>
      </c>
      <c r="E1701" t="s">
        <v>847</v>
      </c>
      <c r="F1701" t="s">
        <v>838</v>
      </c>
      <c r="G1701" t="s">
        <v>848</v>
      </c>
      <c r="H1701" t="s">
        <v>849</v>
      </c>
      <c r="I1701" s="1">
        <v>34114</v>
      </c>
      <c r="J1701">
        <v>145</v>
      </c>
      <c r="K1701" s="1">
        <v>34114</v>
      </c>
      <c r="L1701">
        <v>1993145</v>
      </c>
      <c r="M1701">
        <v>145</v>
      </c>
      <c r="N1701">
        <v>25</v>
      </c>
      <c r="O1701">
        <v>26.166198999999999</v>
      </c>
      <c r="P1701" s="7">
        <v>25</v>
      </c>
      <c r="Q1701" s="1">
        <v>34089</v>
      </c>
      <c r="R1701">
        <v>120</v>
      </c>
      <c r="S1701">
        <v>1993120</v>
      </c>
      <c r="T1701" t="s">
        <v>93</v>
      </c>
      <c r="U1701">
        <v>23.1</v>
      </c>
      <c r="V1701">
        <v>36</v>
      </c>
      <c r="W1701">
        <v>13.2</v>
      </c>
      <c r="X1701">
        <v>13.2</v>
      </c>
      <c r="Y1701" s="6">
        <v>79.3</v>
      </c>
      <c r="Z1701">
        <v>12.9</v>
      </c>
      <c r="AA1701">
        <v>170.28</v>
      </c>
      <c r="AB1701">
        <v>237.6</v>
      </c>
      <c r="AC1701">
        <v>43.3</v>
      </c>
      <c r="AD1701">
        <v>62.9</v>
      </c>
      <c r="AE1701">
        <v>175</v>
      </c>
      <c r="AF1701">
        <v>107</v>
      </c>
      <c r="AG1701" s="6">
        <v>65</v>
      </c>
      <c r="AH1701" s="6">
        <v>455</v>
      </c>
      <c r="AI1701">
        <v>0.12</v>
      </c>
    </row>
    <row r="1702" spans="3:35">
      <c r="C1702">
        <v>250</v>
      </c>
      <c r="D1702">
        <v>1993</v>
      </c>
      <c r="E1702" t="s">
        <v>885</v>
      </c>
      <c r="F1702" t="s">
        <v>886</v>
      </c>
      <c r="G1702" t="s">
        <v>887</v>
      </c>
      <c r="H1702" t="s">
        <v>888</v>
      </c>
      <c r="I1702" s="1">
        <v>34109</v>
      </c>
      <c r="J1702">
        <v>140</v>
      </c>
      <c r="K1702" s="1">
        <v>34109</v>
      </c>
      <c r="L1702">
        <v>1993140</v>
      </c>
      <c r="M1702">
        <v>140</v>
      </c>
      <c r="N1702">
        <v>29</v>
      </c>
      <c r="O1702">
        <v>26.7</v>
      </c>
      <c r="P1702" s="7">
        <v>27</v>
      </c>
      <c r="Q1702" s="1">
        <v>34080</v>
      </c>
      <c r="R1702">
        <v>111</v>
      </c>
      <c r="S1702">
        <v>1993111</v>
      </c>
      <c r="U1702">
        <v>24</v>
      </c>
      <c r="V1702">
        <v>36.1</v>
      </c>
      <c r="W1702">
        <v>13.2</v>
      </c>
      <c r="X1702">
        <v>12.6</v>
      </c>
      <c r="Y1702" s="6">
        <v>80.2</v>
      </c>
      <c r="Z1702">
        <v>12.1</v>
      </c>
      <c r="AA1702">
        <v>152.46</v>
      </c>
      <c r="AB1702">
        <v>232.845</v>
      </c>
      <c r="AC1702">
        <v>44.1</v>
      </c>
      <c r="AD1702">
        <v>59.3</v>
      </c>
      <c r="AE1702">
        <v>176</v>
      </c>
      <c r="AF1702">
        <v>123</v>
      </c>
      <c r="AG1702" s="6">
        <v>65</v>
      </c>
      <c r="AH1702" s="6">
        <v>380</v>
      </c>
      <c r="AI1702">
        <v>0.12</v>
      </c>
    </row>
    <row r="1703" spans="3:35">
      <c r="C1703">
        <v>287</v>
      </c>
      <c r="D1703">
        <v>1993</v>
      </c>
      <c r="E1703" t="s">
        <v>1065</v>
      </c>
      <c r="F1703" t="s">
        <v>1066</v>
      </c>
      <c r="G1703" t="s">
        <v>1067</v>
      </c>
      <c r="H1703" t="s">
        <v>1068</v>
      </c>
      <c r="I1703" s="1">
        <v>34116</v>
      </c>
      <c r="J1703">
        <v>147</v>
      </c>
      <c r="K1703" s="1">
        <v>34116</v>
      </c>
      <c r="L1703">
        <v>1993147</v>
      </c>
      <c r="M1703">
        <v>147</v>
      </c>
      <c r="N1703">
        <v>26</v>
      </c>
      <c r="O1703" s="5">
        <f>((22.727+((AF1703*AF1703)*0.000277))+(24.199+((AG1703*AG1703)*0.000529)))/2</f>
        <v>26.508986499999999</v>
      </c>
      <c r="P1703" s="7">
        <v>26</v>
      </c>
      <c r="Q1703" s="1">
        <v>34090</v>
      </c>
      <c r="R1703">
        <v>121</v>
      </c>
      <c r="S1703">
        <v>1993121</v>
      </c>
      <c r="T1703" t="s">
        <v>93</v>
      </c>
      <c r="U1703">
        <v>25.8</v>
      </c>
      <c r="V1703">
        <v>38.5</v>
      </c>
      <c r="W1703">
        <v>14.3</v>
      </c>
      <c r="X1703">
        <v>13.8</v>
      </c>
      <c r="Y1703" s="6">
        <v>82.2</v>
      </c>
      <c r="Z1703">
        <v>12.7</v>
      </c>
      <c r="AA1703">
        <v>175.26</v>
      </c>
      <c r="AB1703">
        <v>270.46249999999998</v>
      </c>
      <c r="AC1703">
        <v>43.7</v>
      </c>
      <c r="AD1703">
        <v>63.3</v>
      </c>
      <c r="AE1703">
        <v>179</v>
      </c>
      <c r="AF1703">
        <v>118</v>
      </c>
      <c r="AG1703" s="6">
        <v>65</v>
      </c>
      <c r="AH1703" s="6">
        <v>465</v>
      </c>
      <c r="AI1703">
        <v>0.12</v>
      </c>
    </row>
    <row r="1704" spans="3:35">
      <c r="C1704">
        <v>482</v>
      </c>
      <c r="D1704">
        <v>1995</v>
      </c>
      <c r="E1704" t="s">
        <v>1521</v>
      </c>
      <c r="F1704" t="s">
        <v>1518</v>
      </c>
      <c r="G1704" t="s">
        <v>1522</v>
      </c>
      <c r="H1704" t="s">
        <v>1523</v>
      </c>
      <c r="I1704" s="1">
        <v>34849</v>
      </c>
      <c r="J1704">
        <v>150</v>
      </c>
      <c r="K1704" s="1">
        <v>34849</v>
      </c>
      <c r="L1704">
        <v>1995150</v>
      </c>
      <c r="M1704">
        <v>150</v>
      </c>
      <c r="N1704">
        <v>28</v>
      </c>
      <c r="O1704" s="5">
        <f>((22.727+((AF1704*AF1704)*0.000277))+(24.199+((AG1704*AG1704)*0.000529)))/2</f>
        <v>26.574912500000003</v>
      </c>
      <c r="P1704" s="7">
        <v>28</v>
      </c>
      <c r="Q1704" s="1">
        <v>34821</v>
      </c>
      <c r="R1704">
        <v>122</v>
      </c>
      <c r="S1704">
        <v>1995122</v>
      </c>
      <c r="U1704">
        <v>23.7</v>
      </c>
      <c r="V1704">
        <v>36.700000000000003</v>
      </c>
      <c r="W1704">
        <v>12.2</v>
      </c>
      <c r="X1704">
        <v>13.1</v>
      </c>
      <c r="Y1704" s="6">
        <v>79.2</v>
      </c>
      <c r="Z1704">
        <v>13</v>
      </c>
      <c r="AA1704">
        <v>170.3</v>
      </c>
      <c r="AB1704">
        <v>232.1275</v>
      </c>
      <c r="AC1704">
        <v>42.5</v>
      </c>
      <c r="AD1704">
        <v>61.8</v>
      </c>
      <c r="AE1704">
        <v>184</v>
      </c>
      <c r="AF1704">
        <v>120</v>
      </c>
      <c r="AG1704" s="6">
        <v>65</v>
      </c>
      <c r="AH1704" s="6">
        <v>470</v>
      </c>
      <c r="AI1704">
        <v>0.13</v>
      </c>
    </row>
    <row r="1705" spans="3:35">
      <c r="C1705">
        <v>541</v>
      </c>
      <c r="D1705">
        <v>1996</v>
      </c>
      <c r="E1705" t="s">
        <v>1657</v>
      </c>
      <c r="F1705" t="s">
        <v>1658</v>
      </c>
      <c r="G1705" t="s">
        <v>1659</v>
      </c>
      <c r="H1705" t="s">
        <v>1660</v>
      </c>
      <c r="I1705" s="1">
        <v>35216</v>
      </c>
      <c r="J1705">
        <v>152</v>
      </c>
      <c r="K1705" s="1">
        <v>35216</v>
      </c>
      <c r="L1705">
        <v>1996152</v>
      </c>
      <c r="M1705">
        <v>152</v>
      </c>
      <c r="N1705">
        <v>26</v>
      </c>
      <c r="O1705">
        <v>26.5</v>
      </c>
      <c r="P1705" s="7">
        <v>26</v>
      </c>
      <c r="Q1705" s="1">
        <v>35190</v>
      </c>
      <c r="R1705">
        <v>126</v>
      </c>
      <c r="S1705">
        <v>1996126</v>
      </c>
      <c r="U1705">
        <v>24.1</v>
      </c>
      <c r="V1705">
        <v>38.4</v>
      </c>
      <c r="W1705">
        <v>13.8</v>
      </c>
      <c r="X1705">
        <v>13.4</v>
      </c>
      <c r="Y1705" s="6">
        <v>79.599999999999994</v>
      </c>
      <c r="Z1705">
        <v>14.3</v>
      </c>
      <c r="AA1705">
        <v>191.62</v>
      </c>
      <c r="AB1705">
        <v>261.12</v>
      </c>
      <c r="AC1705">
        <v>41.2</v>
      </c>
      <c r="AD1705">
        <v>60.9</v>
      </c>
      <c r="AE1705">
        <v>181</v>
      </c>
      <c r="AF1705">
        <v>117</v>
      </c>
      <c r="AG1705" s="6">
        <v>65</v>
      </c>
      <c r="AH1705" s="6">
        <v>410</v>
      </c>
      <c r="AI1705">
        <v>0.12</v>
      </c>
    </row>
    <row r="1706" spans="3:35">
      <c r="C1706">
        <v>559</v>
      </c>
      <c r="D1706">
        <v>1997</v>
      </c>
      <c r="E1706" t="s">
        <v>1976</v>
      </c>
      <c r="F1706" t="s">
        <v>1977</v>
      </c>
      <c r="G1706" t="s">
        <v>1978</v>
      </c>
      <c r="H1706" t="s">
        <v>1979</v>
      </c>
      <c r="I1706" s="1">
        <v>35563</v>
      </c>
      <c r="J1706">
        <v>133</v>
      </c>
      <c r="K1706" s="1">
        <v>35563</v>
      </c>
      <c r="L1706">
        <v>1997133</v>
      </c>
      <c r="M1706">
        <v>133</v>
      </c>
      <c r="N1706">
        <v>26</v>
      </c>
      <c r="O1706" s="5">
        <f>((22.727+((AF1706*AF1706)*0.000277))+(24.199+((AG1706*AG1706)*0.000529)))/2</f>
        <v>26.412175000000001</v>
      </c>
      <c r="P1706" s="7">
        <v>26</v>
      </c>
      <c r="Q1706" s="1">
        <v>35537</v>
      </c>
      <c r="R1706">
        <v>107</v>
      </c>
      <c r="S1706">
        <v>1997107</v>
      </c>
      <c r="U1706">
        <v>22.3</v>
      </c>
      <c r="V1706">
        <v>36.9</v>
      </c>
      <c r="W1706">
        <v>12.5</v>
      </c>
      <c r="X1706">
        <v>13.9</v>
      </c>
      <c r="Y1706" s="6">
        <v>77.7</v>
      </c>
      <c r="Z1706">
        <v>14.6</v>
      </c>
      <c r="AA1706">
        <v>202.94</v>
      </c>
      <c r="AB1706">
        <v>243.54</v>
      </c>
      <c r="AC1706">
        <v>40.799999999999997</v>
      </c>
      <c r="AD1706">
        <v>60.6</v>
      </c>
      <c r="AE1706">
        <v>172</v>
      </c>
      <c r="AF1706">
        <v>115</v>
      </c>
      <c r="AG1706" s="6">
        <v>65</v>
      </c>
      <c r="AH1706" s="6">
        <v>390</v>
      </c>
      <c r="AI1706">
        <v>0.12</v>
      </c>
    </row>
    <row r="1707" spans="3:35">
      <c r="C1707">
        <v>634</v>
      </c>
      <c r="D1707">
        <v>1998</v>
      </c>
      <c r="E1707" t="s">
        <v>2041</v>
      </c>
      <c r="F1707" t="s">
        <v>2035</v>
      </c>
      <c r="G1707" t="s">
        <v>2042</v>
      </c>
      <c r="H1707" t="s">
        <v>2043</v>
      </c>
      <c r="I1707" s="1">
        <v>35929</v>
      </c>
      <c r="J1707">
        <v>134</v>
      </c>
      <c r="K1707" s="1">
        <v>35929</v>
      </c>
      <c r="L1707">
        <v>1998134</v>
      </c>
      <c r="M1707">
        <v>134</v>
      </c>
      <c r="N1707">
        <v>26</v>
      </c>
      <c r="O1707">
        <v>26.3</v>
      </c>
      <c r="P1707" s="7">
        <v>26</v>
      </c>
      <c r="Q1707" s="1">
        <v>35903</v>
      </c>
      <c r="R1707">
        <v>108</v>
      </c>
      <c r="S1707">
        <v>1998108</v>
      </c>
      <c r="U1707">
        <v>22.5</v>
      </c>
      <c r="V1707">
        <v>34.6</v>
      </c>
      <c r="W1707">
        <v>13.3</v>
      </c>
      <c r="X1707">
        <v>12.4</v>
      </c>
      <c r="Y1707" s="6">
        <v>76.2</v>
      </c>
      <c r="Z1707">
        <v>12.1</v>
      </c>
      <c r="AA1707">
        <v>150.04</v>
      </c>
      <c r="AB1707">
        <v>222.30500000000001</v>
      </c>
      <c r="AC1707">
        <v>41.6</v>
      </c>
      <c r="AD1707">
        <v>57.9</v>
      </c>
      <c r="AE1707">
        <v>167</v>
      </c>
      <c r="AF1707">
        <v>113</v>
      </c>
      <c r="AG1707" s="6">
        <v>65</v>
      </c>
      <c r="AH1707" s="6">
        <v>380</v>
      </c>
      <c r="AI1707">
        <v>0.13</v>
      </c>
    </row>
    <row r="1708" spans="3:35">
      <c r="C1708">
        <v>632</v>
      </c>
      <c r="D1708">
        <v>1998</v>
      </c>
      <c r="E1708" t="s">
        <v>2034</v>
      </c>
      <c r="F1708" t="s">
        <v>2035</v>
      </c>
      <c r="G1708" t="s">
        <v>2036</v>
      </c>
      <c r="H1708" t="s">
        <v>2037</v>
      </c>
      <c r="I1708" s="1">
        <v>35929</v>
      </c>
      <c r="J1708">
        <v>134</v>
      </c>
      <c r="K1708" s="1">
        <v>35929</v>
      </c>
      <c r="L1708">
        <v>1998134</v>
      </c>
      <c r="M1708">
        <v>134</v>
      </c>
      <c r="N1708">
        <v>26</v>
      </c>
      <c r="O1708">
        <v>26.5</v>
      </c>
      <c r="P1708" s="7">
        <v>26</v>
      </c>
      <c r="Q1708" s="1">
        <v>35903</v>
      </c>
      <c r="R1708">
        <v>108</v>
      </c>
      <c r="S1708">
        <v>1998108</v>
      </c>
      <c r="U1708">
        <v>22.4</v>
      </c>
      <c r="V1708">
        <v>36.5</v>
      </c>
      <c r="W1708">
        <v>14.2</v>
      </c>
      <c r="X1708">
        <v>12.7</v>
      </c>
      <c r="Y1708" s="6">
        <v>77</v>
      </c>
      <c r="Z1708">
        <v>14.1</v>
      </c>
      <c r="AA1708">
        <v>179.07</v>
      </c>
      <c r="AB1708">
        <v>245.46250000000001</v>
      </c>
      <c r="AC1708">
        <v>40.5</v>
      </c>
      <c r="AD1708">
        <v>61.4</v>
      </c>
      <c r="AE1708">
        <v>172</v>
      </c>
      <c r="AF1708">
        <v>117</v>
      </c>
      <c r="AG1708" s="6">
        <v>65</v>
      </c>
      <c r="AH1708" s="6">
        <v>440</v>
      </c>
      <c r="AI1708">
        <v>0.12</v>
      </c>
    </row>
    <row r="1709" spans="3:35">
      <c r="C1709">
        <v>701</v>
      </c>
      <c r="D1709">
        <v>1998</v>
      </c>
      <c r="E1709" t="s">
        <v>2054</v>
      </c>
      <c r="F1709" t="s">
        <v>2045</v>
      </c>
      <c r="G1709" t="s">
        <v>2055</v>
      </c>
      <c r="H1709" t="s">
        <v>2056</v>
      </c>
      <c r="I1709" s="1">
        <v>35942</v>
      </c>
      <c r="J1709">
        <v>147</v>
      </c>
      <c r="K1709" s="1">
        <v>35942</v>
      </c>
      <c r="L1709">
        <v>1998147</v>
      </c>
      <c r="M1709">
        <v>147</v>
      </c>
      <c r="N1709">
        <v>27</v>
      </c>
      <c r="O1709">
        <v>26.5</v>
      </c>
      <c r="P1709" s="7">
        <v>27</v>
      </c>
      <c r="Q1709" s="1">
        <v>35915</v>
      </c>
      <c r="R1709">
        <v>120</v>
      </c>
      <c r="S1709">
        <v>1998120</v>
      </c>
      <c r="T1709" t="s">
        <v>93</v>
      </c>
      <c r="U1709">
        <v>22.1</v>
      </c>
      <c r="V1709">
        <v>34.5</v>
      </c>
      <c r="W1709">
        <v>12.3</v>
      </c>
      <c r="X1709">
        <v>13.1</v>
      </c>
      <c r="Y1709" s="6">
        <v>77.2</v>
      </c>
      <c r="Z1709">
        <v>12.4</v>
      </c>
      <c r="AA1709">
        <v>162.44</v>
      </c>
      <c r="AB1709">
        <v>219.07499999999999</v>
      </c>
      <c r="AC1709">
        <v>42.7</v>
      </c>
      <c r="AD1709">
        <v>59.9</v>
      </c>
      <c r="AE1709">
        <v>181</v>
      </c>
      <c r="AF1709">
        <v>118</v>
      </c>
      <c r="AG1709" s="6">
        <v>65</v>
      </c>
      <c r="AH1709" s="6">
        <v>385</v>
      </c>
      <c r="AI1709">
        <v>0.12</v>
      </c>
    </row>
    <row r="1710" spans="3:35">
      <c r="C1710">
        <v>638</v>
      </c>
      <c r="D1710">
        <v>1998</v>
      </c>
      <c r="E1710" t="s">
        <v>2136</v>
      </c>
      <c r="F1710" t="s">
        <v>2127</v>
      </c>
      <c r="G1710" t="s">
        <v>2137</v>
      </c>
      <c r="H1710" t="s">
        <v>2138</v>
      </c>
      <c r="I1710" s="1">
        <v>35930</v>
      </c>
      <c r="J1710">
        <v>135</v>
      </c>
      <c r="K1710" s="1">
        <v>35930</v>
      </c>
      <c r="L1710">
        <v>1998135</v>
      </c>
      <c r="M1710">
        <v>135</v>
      </c>
      <c r="N1710">
        <v>29</v>
      </c>
      <c r="O1710">
        <v>26.7</v>
      </c>
      <c r="P1710" s="7">
        <v>27</v>
      </c>
      <c r="Q1710" s="1">
        <v>35901</v>
      </c>
      <c r="R1710">
        <v>106</v>
      </c>
      <c r="S1710">
        <v>1998106</v>
      </c>
      <c r="T1710" t="s">
        <v>169</v>
      </c>
      <c r="U1710">
        <v>23.3</v>
      </c>
      <c r="V1710">
        <v>34</v>
      </c>
      <c r="W1710">
        <v>12.9</v>
      </c>
      <c r="X1710">
        <v>12.8</v>
      </c>
      <c r="Y1710" s="6">
        <v>75.400000000000006</v>
      </c>
      <c r="Z1710">
        <v>10.7</v>
      </c>
      <c r="AA1710">
        <v>136.96</v>
      </c>
      <c r="AB1710">
        <v>218.45</v>
      </c>
      <c r="AC1710">
        <v>41.4</v>
      </c>
      <c r="AD1710">
        <v>59.1</v>
      </c>
      <c r="AE1710">
        <v>176</v>
      </c>
      <c r="AF1710">
        <v>123</v>
      </c>
      <c r="AG1710" s="6">
        <v>65</v>
      </c>
      <c r="AH1710" s="6">
        <v>345</v>
      </c>
      <c r="AI1710">
        <v>0.12</v>
      </c>
    </row>
    <row r="1711" spans="3:35">
      <c r="C1711">
        <v>627</v>
      </c>
      <c r="D1711">
        <v>1998</v>
      </c>
      <c r="E1711" t="s">
        <v>2280</v>
      </c>
      <c r="F1711" t="s">
        <v>2278</v>
      </c>
      <c r="G1711" t="s">
        <v>2281</v>
      </c>
      <c r="H1711" t="s">
        <v>2282</v>
      </c>
      <c r="I1711" s="1">
        <v>35929</v>
      </c>
      <c r="J1711">
        <v>134</v>
      </c>
      <c r="K1711" s="1">
        <v>35929</v>
      </c>
      <c r="L1711">
        <v>1998134</v>
      </c>
      <c r="M1711">
        <v>134</v>
      </c>
      <c r="N1711">
        <v>28</v>
      </c>
      <c r="O1711">
        <v>26.5</v>
      </c>
      <c r="P1711" s="7">
        <v>26</v>
      </c>
      <c r="Q1711" s="1">
        <v>35901</v>
      </c>
      <c r="R1711">
        <v>106</v>
      </c>
      <c r="S1711">
        <v>1998106</v>
      </c>
      <c r="U1711">
        <v>23.3</v>
      </c>
      <c r="V1711">
        <v>35.4</v>
      </c>
      <c r="W1711">
        <v>11.8</v>
      </c>
      <c r="X1711">
        <v>12.2</v>
      </c>
      <c r="Y1711" s="6">
        <v>78.8</v>
      </c>
      <c r="Z1711">
        <v>12.1</v>
      </c>
      <c r="AA1711">
        <v>147.62</v>
      </c>
      <c r="AB1711">
        <v>212.4</v>
      </c>
      <c r="AC1711">
        <v>43.4</v>
      </c>
      <c r="AD1711">
        <v>59.6</v>
      </c>
      <c r="AE1711">
        <v>174</v>
      </c>
      <c r="AF1711">
        <v>117</v>
      </c>
      <c r="AG1711" s="6">
        <v>65</v>
      </c>
      <c r="AH1711" s="6">
        <v>382</v>
      </c>
      <c r="AI1711">
        <v>0.12</v>
      </c>
    </row>
    <row r="1712" spans="3:35">
      <c r="C1712">
        <v>728</v>
      </c>
      <c r="D1712">
        <v>1999</v>
      </c>
      <c r="E1712" t="s">
        <v>2447</v>
      </c>
      <c r="F1712" t="s">
        <v>2435</v>
      </c>
      <c r="G1712" t="s">
        <v>2448</v>
      </c>
      <c r="H1712" t="s">
        <v>2449</v>
      </c>
      <c r="I1712" s="1">
        <v>36299</v>
      </c>
      <c r="J1712">
        <v>139</v>
      </c>
      <c r="K1712" s="1">
        <v>36299</v>
      </c>
      <c r="L1712">
        <v>1999139</v>
      </c>
      <c r="M1712">
        <v>139</v>
      </c>
      <c r="N1712">
        <v>28</v>
      </c>
      <c r="O1712">
        <v>26.5</v>
      </c>
      <c r="P1712" s="7">
        <v>27</v>
      </c>
      <c r="Q1712" s="1">
        <v>36271</v>
      </c>
      <c r="R1712">
        <v>111</v>
      </c>
      <c r="S1712">
        <v>1999111</v>
      </c>
      <c r="T1712" t="s">
        <v>169</v>
      </c>
      <c r="U1712">
        <v>21.9</v>
      </c>
      <c r="V1712">
        <v>34.200000000000003</v>
      </c>
      <c r="W1712">
        <v>12.6</v>
      </c>
      <c r="X1712">
        <v>12.8</v>
      </c>
      <c r="Y1712" s="6">
        <v>75.3</v>
      </c>
      <c r="Z1712">
        <v>12.3</v>
      </c>
      <c r="AA1712">
        <v>157.44</v>
      </c>
      <c r="AB1712">
        <v>217.17</v>
      </c>
      <c r="AC1712">
        <v>41.1</v>
      </c>
      <c r="AD1712">
        <v>59.3</v>
      </c>
      <c r="AE1712">
        <v>175</v>
      </c>
      <c r="AF1712">
        <v>119</v>
      </c>
      <c r="AG1712" s="6">
        <v>65</v>
      </c>
      <c r="AH1712" s="6">
        <v>390</v>
      </c>
      <c r="AI1712">
        <v>0.12</v>
      </c>
    </row>
    <row r="1713" spans="3:35">
      <c r="C1713">
        <v>715</v>
      </c>
      <c r="D1713">
        <v>1999</v>
      </c>
      <c r="E1713" t="s">
        <v>2471</v>
      </c>
      <c r="F1713" t="s">
        <v>2462</v>
      </c>
      <c r="G1713" t="s">
        <v>2472</v>
      </c>
      <c r="H1713" t="s">
        <v>2473</v>
      </c>
      <c r="I1713" s="1">
        <v>36298</v>
      </c>
      <c r="J1713">
        <v>138</v>
      </c>
      <c r="K1713" s="1">
        <v>36298</v>
      </c>
      <c r="L1713">
        <v>1999138</v>
      </c>
      <c r="M1713">
        <v>138</v>
      </c>
      <c r="N1713">
        <v>29</v>
      </c>
      <c r="O1713">
        <v>26.5</v>
      </c>
      <c r="P1713" s="7">
        <v>26</v>
      </c>
      <c r="Q1713" s="1">
        <v>36269</v>
      </c>
      <c r="R1713">
        <v>109</v>
      </c>
      <c r="S1713">
        <v>1999109</v>
      </c>
      <c r="T1713" t="s">
        <v>169</v>
      </c>
      <c r="U1713">
        <v>24</v>
      </c>
      <c r="V1713">
        <v>36.799999999999997</v>
      </c>
      <c r="W1713">
        <v>13.7</v>
      </c>
      <c r="X1713">
        <v>13.6</v>
      </c>
      <c r="Y1713" s="6">
        <v>78.400000000000006</v>
      </c>
      <c r="Z1713">
        <v>12.8</v>
      </c>
      <c r="AA1713">
        <v>174.08</v>
      </c>
      <c r="AB1713">
        <v>251.16</v>
      </c>
      <c r="AC1713">
        <v>41.6</v>
      </c>
      <c r="AD1713">
        <v>59.1</v>
      </c>
      <c r="AE1713">
        <v>169</v>
      </c>
      <c r="AF1713">
        <v>117</v>
      </c>
      <c r="AG1713" s="6">
        <v>65</v>
      </c>
      <c r="AH1713" s="6">
        <v>415</v>
      </c>
      <c r="AI1713">
        <v>0.13</v>
      </c>
    </row>
    <row r="1714" spans="3:35">
      <c r="C1714">
        <v>827</v>
      </c>
      <c r="D1714">
        <v>2000</v>
      </c>
      <c r="E1714" t="s">
        <v>2708</v>
      </c>
      <c r="F1714" t="s">
        <v>2705</v>
      </c>
      <c r="G1714" t="s">
        <v>2709</v>
      </c>
      <c r="H1714" t="s">
        <v>2710</v>
      </c>
      <c r="I1714" s="1">
        <v>36670</v>
      </c>
      <c r="J1714">
        <v>145</v>
      </c>
      <c r="K1714" s="1">
        <v>36670</v>
      </c>
      <c r="L1714">
        <v>2000145</v>
      </c>
      <c r="M1714">
        <v>145</v>
      </c>
      <c r="N1714">
        <v>26</v>
      </c>
      <c r="O1714">
        <v>26.2</v>
      </c>
      <c r="P1714" s="7">
        <v>26</v>
      </c>
      <c r="Q1714" s="1">
        <v>36644</v>
      </c>
      <c r="R1714">
        <v>119</v>
      </c>
      <c r="S1714">
        <v>2000119</v>
      </c>
      <c r="U1714">
        <v>20.6</v>
      </c>
      <c r="V1714">
        <v>32.5</v>
      </c>
      <c r="W1714">
        <v>10.9</v>
      </c>
      <c r="X1714">
        <v>11.2</v>
      </c>
      <c r="Y1714" s="6">
        <v>72</v>
      </c>
      <c r="Z1714">
        <v>11.9</v>
      </c>
      <c r="AA1714">
        <v>133.28</v>
      </c>
      <c r="AB1714">
        <v>179.5625</v>
      </c>
      <c r="AC1714">
        <v>39.5</v>
      </c>
      <c r="AD1714">
        <v>57.1</v>
      </c>
      <c r="AE1714">
        <v>166</v>
      </c>
      <c r="AF1714">
        <v>109</v>
      </c>
      <c r="AG1714" s="6">
        <v>65</v>
      </c>
      <c r="AH1714" s="6">
        <v>311</v>
      </c>
      <c r="AI1714">
        <v>0.12</v>
      </c>
    </row>
    <row r="1715" spans="3:35">
      <c r="C1715">
        <v>828</v>
      </c>
      <c r="D1715">
        <v>2000</v>
      </c>
      <c r="E1715" t="s">
        <v>2711</v>
      </c>
      <c r="F1715" t="s">
        <v>2705</v>
      </c>
      <c r="G1715" t="s">
        <v>2712</v>
      </c>
      <c r="H1715" t="s">
        <v>2713</v>
      </c>
      <c r="I1715" s="1">
        <v>36670</v>
      </c>
      <c r="J1715">
        <v>145</v>
      </c>
      <c r="K1715" s="1">
        <v>36670</v>
      </c>
      <c r="L1715">
        <v>2000145</v>
      </c>
      <c r="M1715">
        <v>145</v>
      </c>
      <c r="N1715">
        <v>26</v>
      </c>
      <c r="O1715">
        <v>26.4</v>
      </c>
      <c r="P1715" s="7">
        <v>26</v>
      </c>
      <c r="Q1715" s="1">
        <v>36644</v>
      </c>
      <c r="R1715">
        <v>119</v>
      </c>
      <c r="S1715">
        <v>2000119</v>
      </c>
      <c r="T1715" t="s">
        <v>93</v>
      </c>
      <c r="U1715">
        <v>21.8</v>
      </c>
      <c r="V1715">
        <v>34.6</v>
      </c>
      <c r="W1715">
        <v>11.7</v>
      </c>
      <c r="X1715">
        <v>13.3</v>
      </c>
      <c r="Y1715" s="6">
        <v>76.099999999999994</v>
      </c>
      <c r="Z1715">
        <v>12.8</v>
      </c>
      <c r="AA1715">
        <v>170.24</v>
      </c>
      <c r="AB1715">
        <v>216.25</v>
      </c>
      <c r="AC1715">
        <v>41.5</v>
      </c>
      <c r="AD1715">
        <v>60.5</v>
      </c>
      <c r="AE1715">
        <v>172</v>
      </c>
      <c r="AF1715">
        <v>116</v>
      </c>
      <c r="AG1715" s="6">
        <v>65</v>
      </c>
      <c r="AH1715" s="6">
        <v>366</v>
      </c>
      <c r="AI1715">
        <v>0.12</v>
      </c>
    </row>
    <row r="1716" spans="3:35">
      <c r="C1716">
        <v>849</v>
      </c>
      <c r="D1716">
        <v>2001</v>
      </c>
      <c r="E1716" t="s">
        <v>2787</v>
      </c>
      <c r="F1716" t="s">
        <v>2784</v>
      </c>
      <c r="G1716" t="s">
        <v>2788</v>
      </c>
      <c r="H1716" t="s">
        <v>2789</v>
      </c>
      <c r="I1716" s="1">
        <v>37033</v>
      </c>
      <c r="J1716">
        <v>142</v>
      </c>
      <c r="K1716" s="1">
        <v>37033</v>
      </c>
      <c r="L1716">
        <v>2001142</v>
      </c>
      <c r="M1716">
        <v>142</v>
      </c>
      <c r="N1716">
        <v>28</v>
      </c>
      <c r="O1716">
        <v>26.6</v>
      </c>
      <c r="P1716" s="7">
        <v>27</v>
      </c>
      <c r="Q1716" s="1">
        <v>37005</v>
      </c>
      <c r="R1716">
        <v>114</v>
      </c>
      <c r="S1716">
        <v>2001114</v>
      </c>
      <c r="T1716" t="s">
        <v>93</v>
      </c>
      <c r="U1716">
        <v>23</v>
      </c>
      <c r="V1716">
        <v>36.4</v>
      </c>
      <c r="W1716">
        <v>13</v>
      </c>
      <c r="X1716">
        <v>12.2</v>
      </c>
      <c r="Y1716" s="6">
        <v>78.099999999999994</v>
      </c>
      <c r="Z1716">
        <v>13.4</v>
      </c>
      <c r="AA1716">
        <v>163.47999999999999</v>
      </c>
      <c r="AB1716">
        <v>229.32</v>
      </c>
      <c r="AC1716">
        <v>41.7</v>
      </c>
      <c r="AD1716">
        <v>62.4</v>
      </c>
      <c r="AE1716">
        <v>174</v>
      </c>
      <c r="AF1716">
        <v>120</v>
      </c>
      <c r="AG1716" s="6">
        <v>65</v>
      </c>
      <c r="AH1716" s="6">
        <v>343</v>
      </c>
      <c r="AI1716">
        <v>0.11</v>
      </c>
    </row>
    <row r="1717" spans="3:35">
      <c r="C1717">
        <v>884</v>
      </c>
      <c r="D1717">
        <v>2001</v>
      </c>
      <c r="E1717" t="s">
        <v>2903</v>
      </c>
      <c r="F1717" t="s">
        <v>2904</v>
      </c>
      <c r="G1717" t="s">
        <v>2905</v>
      </c>
      <c r="H1717" t="s">
        <v>2906</v>
      </c>
      <c r="I1717" s="1">
        <v>37047</v>
      </c>
      <c r="J1717">
        <v>156</v>
      </c>
      <c r="K1717" s="1">
        <v>37047</v>
      </c>
      <c r="L1717">
        <v>2001156</v>
      </c>
      <c r="M1717">
        <v>156</v>
      </c>
      <c r="N1717">
        <v>26</v>
      </c>
      <c r="O1717">
        <v>26.4</v>
      </c>
      <c r="P1717" s="7">
        <v>26</v>
      </c>
      <c r="Q1717" s="1">
        <v>37021</v>
      </c>
      <c r="R1717">
        <v>130</v>
      </c>
      <c r="S1717">
        <v>2001130</v>
      </c>
      <c r="T1717" t="s">
        <v>169</v>
      </c>
      <c r="U1717">
        <v>22.7</v>
      </c>
      <c r="V1717">
        <v>36.700000000000003</v>
      </c>
      <c r="W1717">
        <v>13.7</v>
      </c>
      <c r="X1717">
        <v>14</v>
      </c>
      <c r="Y1717" s="6">
        <v>77.599999999999994</v>
      </c>
      <c r="Z1717">
        <v>14</v>
      </c>
      <c r="AA1717">
        <v>196</v>
      </c>
      <c r="AB1717">
        <v>254.14750000000001</v>
      </c>
      <c r="AC1717">
        <v>40.9</v>
      </c>
      <c r="AD1717">
        <v>60.7</v>
      </c>
      <c r="AE1717">
        <v>172</v>
      </c>
      <c r="AF1717">
        <v>114</v>
      </c>
      <c r="AG1717" s="6">
        <v>65</v>
      </c>
      <c r="AH1717" s="6">
        <v>419</v>
      </c>
      <c r="AI1717">
        <v>0.12</v>
      </c>
    </row>
    <row r="1718" spans="3:35">
      <c r="C1718">
        <v>891</v>
      </c>
      <c r="D1718">
        <v>2001</v>
      </c>
      <c r="E1718" t="s">
        <v>2927</v>
      </c>
      <c r="F1718" t="s">
        <v>2918</v>
      </c>
      <c r="G1718" t="s">
        <v>2928</v>
      </c>
      <c r="H1718" t="s">
        <v>2929</v>
      </c>
      <c r="I1718" s="1">
        <v>37035</v>
      </c>
      <c r="J1718">
        <v>144</v>
      </c>
      <c r="K1718" s="1">
        <v>37035</v>
      </c>
      <c r="L1718">
        <v>2001144</v>
      </c>
      <c r="M1718">
        <v>144</v>
      </c>
      <c r="N1718">
        <v>25</v>
      </c>
      <c r="O1718">
        <v>26.5</v>
      </c>
      <c r="P1718" s="7">
        <v>26</v>
      </c>
      <c r="Q1718" s="1">
        <v>37010</v>
      </c>
      <c r="R1718">
        <v>119</v>
      </c>
      <c r="S1718">
        <v>2001119</v>
      </c>
      <c r="T1718" t="s">
        <v>93</v>
      </c>
      <c r="U1718">
        <v>21</v>
      </c>
      <c r="V1718">
        <v>32.9</v>
      </c>
      <c r="W1718">
        <v>12.5</v>
      </c>
      <c r="X1718">
        <v>12.3</v>
      </c>
      <c r="Y1718" s="6">
        <v>73.400000000000006</v>
      </c>
      <c r="Z1718">
        <v>11.9</v>
      </c>
      <c r="AA1718">
        <v>146.37</v>
      </c>
      <c r="AB1718">
        <v>203.98</v>
      </c>
      <c r="AC1718">
        <v>40.5</v>
      </c>
      <c r="AD1718">
        <v>56.9</v>
      </c>
      <c r="AE1718">
        <v>169</v>
      </c>
      <c r="AF1718">
        <v>117</v>
      </c>
      <c r="AG1718" s="6">
        <v>65</v>
      </c>
      <c r="AH1718" s="6">
        <v>350</v>
      </c>
      <c r="AI1718">
        <v>0.12</v>
      </c>
    </row>
    <row r="1719" spans="3:35">
      <c r="C1719">
        <v>924</v>
      </c>
      <c r="D1719">
        <v>2002</v>
      </c>
      <c r="E1719" t="s">
        <v>3043</v>
      </c>
      <c r="F1719" t="s">
        <v>3037</v>
      </c>
      <c r="G1719" t="s">
        <v>3044</v>
      </c>
      <c r="H1719" t="s">
        <v>3045</v>
      </c>
      <c r="I1719" s="1">
        <v>37391</v>
      </c>
      <c r="J1719">
        <v>135</v>
      </c>
      <c r="K1719" s="1">
        <v>37391</v>
      </c>
      <c r="L1719">
        <v>2002135</v>
      </c>
      <c r="M1719">
        <v>135</v>
      </c>
      <c r="N1719">
        <v>27</v>
      </c>
      <c r="O1719">
        <v>26.6</v>
      </c>
      <c r="P1719" s="7">
        <v>27</v>
      </c>
      <c r="Q1719" s="1">
        <v>37364</v>
      </c>
      <c r="R1719">
        <v>108</v>
      </c>
      <c r="S1719">
        <v>2002108</v>
      </c>
      <c r="U1719">
        <v>21.1</v>
      </c>
      <c r="V1719">
        <v>33.799999999999997</v>
      </c>
      <c r="W1719">
        <v>10.7</v>
      </c>
      <c r="X1719">
        <v>11.9</v>
      </c>
      <c r="Y1719" s="6">
        <v>73.2</v>
      </c>
      <c r="Z1719">
        <v>12.7</v>
      </c>
      <c r="AA1719">
        <v>151.13</v>
      </c>
      <c r="AB1719">
        <v>190.97</v>
      </c>
      <c r="AC1719">
        <v>39.4</v>
      </c>
      <c r="AD1719">
        <v>54.8</v>
      </c>
      <c r="AE1719">
        <v>174</v>
      </c>
      <c r="AF1719">
        <v>121</v>
      </c>
      <c r="AG1719" s="6">
        <v>65</v>
      </c>
      <c r="AH1719" s="6">
        <v>343</v>
      </c>
      <c r="AI1719">
        <v>0.13</v>
      </c>
    </row>
    <row r="1720" spans="3:35">
      <c r="C1720">
        <v>954</v>
      </c>
      <c r="D1720">
        <v>2002</v>
      </c>
      <c r="E1720" t="s">
        <v>3129</v>
      </c>
      <c r="F1720" t="s">
        <v>3130</v>
      </c>
      <c r="G1720" t="s">
        <v>3131</v>
      </c>
      <c r="H1720" t="s">
        <v>3132</v>
      </c>
      <c r="I1720" s="1">
        <v>37399</v>
      </c>
      <c r="J1720">
        <v>143</v>
      </c>
      <c r="K1720" s="1">
        <v>37399</v>
      </c>
      <c r="L1720">
        <v>2002143</v>
      </c>
      <c r="M1720">
        <v>143</v>
      </c>
      <c r="N1720">
        <v>27</v>
      </c>
      <c r="O1720">
        <v>26.3</v>
      </c>
      <c r="P1720" s="7">
        <v>26</v>
      </c>
      <c r="Q1720" s="1">
        <v>37372</v>
      </c>
      <c r="R1720">
        <v>116</v>
      </c>
      <c r="S1720">
        <v>2002116</v>
      </c>
      <c r="T1720" t="s">
        <v>93</v>
      </c>
      <c r="U1720">
        <v>22.5</v>
      </c>
      <c r="V1720">
        <v>35.799999999999997</v>
      </c>
      <c r="W1720">
        <v>12.9</v>
      </c>
      <c r="X1720">
        <v>12.5</v>
      </c>
      <c r="Y1720" s="6">
        <v>79.7</v>
      </c>
      <c r="Z1720">
        <v>13.3</v>
      </c>
      <c r="AA1720">
        <v>166.25</v>
      </c>
      <c r="AB1720">
        <v>227.33</v>
      </c>
      <c r="AC1720">
        <v>43.9</v>
      </c>
      <c r="AD1720">
        <v>62.6</v>
      </c>
      <c r="AE1720">
        <v>171</v>
      </c>
      <c r="AF1720">
        <v>113</v>
      </c>
      <c r="AG1720" s="6">
        <v>65</v>
      </c>
      <c r="AH1720" s="6">
        <v>432</v>
      </c>
      <c r="AI1720">
        <v>0.12</v>
      </c>
    </row>
    <row r="1721" spans="3:35">
      <c r="C1721">
        <v>1026</v>
      </c>
      <c r="D1721">
        <v>2003</v>
      </c>
      <c r="E1721" t="s">
        <v>3292</v>
      </c>
      <c r="F1721" t="s">
        <v>3293</v>
      </c>
      <c r="G1721" t="s">
        <v>3294</v>
      </c>
      <c r="H1721" t="s">
        <v>3295</v>
      </c>
      <c r="I1721" s="1">
        <v>37761</v>
      </c>
      <c r="J1721">
        <v>140</v>
      </c>
      <c r="K1721" s="1">
        <v>37761</v>
      </c>
      <c r="L1721">
        <v>2003140</v>
      </c>
      <c r="M1721">
        <v>140</v>
      </c>
      <c r="N1721">
        <v>26</v>
      </c>
      <c r="O1721">
        <v>26.6</v>
      </c>
      <c r="P1721" s="7">
        <v>27</v>
      </c>
      <c r="Q1721" s="1">
        <v>37735</v>
      </c>
      <c r="R1721">
        <v>114</v>
      </c>
      <c r="S1721">
        <v>2003114</v>
      </c>
      <c r="T1721" t="s">
        <v>93</v>
      </c>
      <c r="U1721">
        <v>21.9</v>
      </c>
      <c r="V1721">
        <v>35</v>
      </c>
      <c r="W1721">
        <v>12.2</v>
      </c>
      <c r="X1721">
        <v>11.9</v>
      </c>
      <c r="Y1721" s="6">
        <v>75.2</v>
      </c>
      <c r="Z1721">
        <v>13.1</v>
      </c>
      <c r="AA1721">
        <v>155.88999999999999</v>
      </c>
      <c r="AB1721">
        <v>210.875</v>
      </c>
      <c r="AC1721">
        <v>40.200000000000003</v>
      </c>
      <c r="AD1721">
        <v>58.4</v>
      </c>
      <c r="AE1721">
        <v>178</v>
      </c>
      <c r="AF1721">
        <v>120</v>
      </c>
      <c r="AG1721" s="6">
        <v>65</v>
      </c>
      <c r="AH1721" s="6">
        <v>327</v>
      </c>
      <c r="AI1721">
        <v>0.12</v>
      </c>
    </row>
    <row r="1722" spans="3:35">
      <c r="C1722">
        <v>1017</v>
      </c>
      <c r="D1722">
        <v>2003</v>
      </c>
      <c r="E1722" t="s">
        <v>3446</v>
      </c>
      <c r="F1722" t="s">
        <v>3440</v>
      </c>
      <c r="G1722" t="s">
        <v>3447</v>
      </c>
      <c r="H1722" t="s">
        <v>3448</v>
      </c>
      <c r="I1722" s="1">
        <v>37760</v>
      </c>
      <c r="J1722">
        <v>139</v>
      </c>
      <c r="K1722" s="1">
        <v>37760</v>
      </c>
      <c r="L1722">
        <v>2003139</v>
      </c>
      <c r="M1722">
        <v>139</v>
      </c>
      <c r="N1722">
        <v>25</v>
      </c>
      <c r="O1722">
        <v>26.4</v>
      </c>
      <c r="P1722" s="7">
        <v>26</v>
      </c>
      <c r="Q1722" s="1">
        <v>37735</v>
      </c>
      <c r="R1722">
        <v>114</v>
      </c>
      <c r="S1722">
        <v>2003114</v>
      </c>
      <c r="T1722" t="s">
        <v>169</v>
      </c>
      <c r="U1722">
        <v>22.5</v>
      </c>
      <c r="V1722">
        <v>34.4</v>
      </c>
      <c r="W1722">
        <v>14</v>
      </c>
      <c r="X1722">
        <v>12.8</v>
      </c>
      <c r="Y1722" s="6">
        <v>76.3</v>
      </c>
      <c r="Z1722">
        <v>11.9</v>
      </c>
      <c r="AA1722">
        <v>152.32</v>
      </c>
      <c r="AB1722">
        <v>230.48</v>
      </c>
      <c r="AC1722">
        <v>41.9</v>
      </c>
      <c r="AD1722">
        <v>55.9</v>
      </c>
      <c r="AE1722">
        <v>170</v>
      </c>
      <c r="AF1722">
        <v>115</v>
      </c>
      <c r="AG1722" s="6">
        <v>65</v>
      </c>
      <c r="AH1722" s="6">
        <v>358</v>
      </c>
      <c r="AI1722">
        <v>0.13</v>
      </c>
    </row>
    <row r="1723" spans="3:35">
      <c r="C1723">
        <v>1063</v>
      </c>
      <c r="D1723">
        <v>2004</v>
      </c>
      <c r="E1723" t="s">
        <v>210</v>
      </c>
      <c r="F1723" t="s">
        <v>3547</v>
      </c>
      <c r="G1723" t="s">
        <v>3554</v>
      </c>
      <c r="I1723" s="1">
        <v>38115</v>
      </c>
      <c r="J1723">
        <v>129</v>
      </c>
      <c r="K1723" s="1">
        <v>38115</v>
      </c>
      <c r="L1723">
        <v>2004129</v>
      </c>
      <c r="M1723">
        <v>129</v>
      </c>
      <c r="N1723">
        <v>28</v>
      </c>
      <c r="O1723">
        <v>26.2</v>
      </c>
      <c r="P1723" s="7">
        <v>26</v>
      </c>
      <c r="Q1723" s="1">
        <v>38087</v>
      </c>
      <c r="R1723">
        <v>101</v>
      </c>
      <c r="S1723">
        <v>2004101</v>
      </c>
      <c r="U1723">
        <v>22.8</v>
      </c>
      <c r="V1723">
        <v>36.9</v>
      </c>
      <c r="W1723">
        <v>13</v>
      </c>
      <c r="X1723">
        <v>12.9</v>
      </c>
      <c r="Y1723" s="6">
        <v>76.8</v>
      </c>
      <c r="Z1723">
        <v>14.1</v>
      </c>
      <c r="AA1723">
        <v>181.89</v>
      </c>
      <c r="AB1723">
        <v>238.92750000000001</v>
      </c>
      <c r="AC1723">
        <v>39.9</v>
      </c>
      <c r="AD1723">
        <v>60.3</v>
      </c>
      <c r="AE1723">
        <v>171</v>
      </c>
      <c r="AF1723">
        <v>108</v>
      </c>
      <c r="AG1723" s="6">
        <v>65</v>
      </c>
      <c r="AH1723" s="6">
        <v>405</v>
      </c>
      <c r="AI1723">
        <v>0.12</v>
      </c>
    </row>
    <row r="1724" spans="3:35">
      <c r="C1724">
        <v>1155</v>
      </c>
      <c r="D1724">
        <v>2005</v>
      </c>
      <c r="E1724" t="s">
        <v>257</v>
      </c>
      <c r="F1724" t="s">
        <v>3697</v>
      </c>
      <c r="G1724" t="s">
        <v>3698</v>
      </c>
      <c r="H1724" t="s">
        <v>3699</v>
      </c>
      <c r="I1724" s="1">
        <v>38488</v>
      </c>
      <c r="J1724">
        <v>136</v>
      </c>
      <c r="K1724" s="1">
        <v>38488</v>
      </c>
      <c r="L1724">
        <v>2005136</v>
      </c>
      <c r="M1724">
        <v>136</v>
      </c>
      <c r="N1724">
        <v>26</v>
      </c>
      <c r="O1724">
        <v>26.5</v>
      </c>
      <c r="P1724" s="7">
        <v>27</v>
      </c>
      <c r="Q1724" s="1">
        <v>38462</v>
      </c>
      <c r="R1724">
        <v>110</v>
      </c>
      <c r="S1724">
        <v>2005110</v>
      </c>
      <c r="T1724" t="s">
        <v>169</v>
      </c>
      <c r="U1724">
        <v>21.8</v>
      </c>
      <c r="V1724">
        <v>34.4</v>
      </c>
      <c r="W1724">
        <v>12.3</v>
      </c>
      <c r="X1724">
        <v>13.4</v>
      </c>
      <c r="Y1724" s="6">
        <v>75.099999999999994</v>
      </c>
      <c r="Z1724">
        <v>12.6</v>
      </c>
      <c r="AA1724">
        <v>168.84</v>
      </c>
      <c r="AB1724">
        <v>221.02</v>
      </c>
      <c r="AC1724">
        <v>40.700000000000003</v>
      </c>
      <c r="AD1724">
        <v>61.5</v>
      </c>
      <c r="AE1724">
        <v>178</v>
      </c>
      <c r="AF1724">
        <v>118</v>
      </c>
      <c r="AG1724" s="6">
        <v>65</v>
      </c>
      <c r="AH1724" s="6">
        <v>370</v>
      </c>
      <c r="AI1724">
        <v>0.12</v>
      </c>
    </row>
    <row r="1725" spans="3:35">
      <c r="C1725">
        <v>1187</v>
      </c>
      <c r="D1725">
        <v>2005</v>
      </c>
      <c r="E1725" t="s">
        <v>1897</v>
      </c>
      <c r="F1725" t="s">
        <v>3768</v>
      </c>
      <c r="G1725" t="s">
        <v>3773</v>
      </c>
      <c r="H1725" t="s">
        <v>3774</v>
      </c>
      <c r="I1725" s="1">
        <v>38492</v>
      </c>
      <c r="J1725">
        <v>140</v>
      </c>
      <c r="K1725" s="1">
        <v>38492</v>
      </c>
      <c r="L1725">
        <v>2005140</v>
      </c>
      <c r="M1725">
        <v>140</v>
      </c>
      <c r="N1725">
        <v>28</v>
      </c>
      <c r="O1725">
        <v>26.7</v>
      </c>
      <c r="P1725" s="7">
        <v>27</v>
      </c>
      <c r="Q1725" s="1">
        <v>38464</v>
      </c>
      <c r="R1725">
        <v>112</v>
      </c>
      <c r="S1725">
        <v>2005112</v>
      </c>
      <c r="T1725" t="s">
        <v>93</v>
      </c>
      <c r="U1725">
        <v>22.6</v>
      </c>
      <c r="V1725">
        <v>34</v>
      </c>
      <c r="W1725">
        <v>11.4</v>
      </c>
      <c r="X1725">
        <v>11.1</v>
      </c>
      <c r="Y1725" s="6">
        <v>77.400000000000006</v>
      </c>
      <c r="Z1725">
        <v>11.4</v>
      </c>
      <c r="AA1725">
        <v>126.54</v>
      </c>
      <c r="AB1725">
        <v>191.25</v>
      </c>
      <c r="AC1725">
        <v>43.4</v>
      </c>
      <c r="AD1725">
        <v>54.2</v>
      </c>
      <c r="AE1725">
        <v>181</v>
      </c>
      <c r="AF1725">
        <v>125</v>
      </c>
      <c r="AG1725" s="6">
        <v>65</v>
      </c>
      <c r="AH1725" s="6">
        <v>351</v>
      </c>
      <c r="AI1725">
        <v>0.13</v>
      </c>
    </row>
    <row r="1726" spans="3:35">
      <c r="C1726">
        <v>1246</v>
      </c>
      <c r="D1726">
        <v>2006</v>
      </c>
      <c r="E1726" t="s">
        <v>994</v>
      </c>
      <c r="F1726" t="s">
        <v>3882</v>
      </c>
      <c r="G1726" t="s">
        <v>3885</v>
      </c>
      <c r="H1726" t="s">
        <v>3886</v>
      </c>
      <c r="I1726" s="1">
        <v>38860</v>
      </c>
      <c r="J1726">
        <v>143</v>
      </c>
      <c r="K1726" s="1">
        <v>38860</v>
      </c>
      <c r="L1726">
        <v>2006143</v>
      </c>
      <c r="M1726">
        <v>143</v>
      </c>
      <c r="N1726">
        <v>27</v>
      </c>
      <c r="O1726">
        <v>26.4</v>
      </c>
      <c r="P1726" s="7">
        <v>26</v>
      </c>
      <c r="Q1726" s="1">
        <v>38833</v>
      </c>
      <c r="R1726">
        <v>116</v>
      </c>
      <c r="S1726">
        <v>2006116</v>
      </c>
      <c r="T1726" t="s">
        <v>169</v>
      </c>
      <c r="U1726">
        <v>21.6</v>
      </c>
      <c r="V1726">
        <v>33</v>
      </c>
      <c r="W1726">
        <v>12.6</v>
      </c>
      <c r="X1726">
        <v>12</v>
      </c>
      <c r="Y1726" s="6">
        <v>73.099999999999994</v>
      </c>
      <c r="Z1726">
        <v>11.4</v>
      </c>
      <c r="AA1726">
        <v>136.80000000000001</v>
      </c>
      <c r="AB1726">
        <v>202.95</v>
      </c>
      <c r="AC1726">
        <v>40.1</v>
      </c>
      <c r="AD1726">
        <v>54.3</v>
      </c>
      <c r="AE1726">
        <v>169</v>
      </c>
      <c r="AF1726">
        <v>115</v>
      </c>
      <c r="AG1726" s="6">
        <v>65</v>
      </c>
      <c r="AH1726" s="6">
        <v>327</v>
      </c>
      <c r="AI1726">
        <v>0.13</v>
      </c>
    </row>
    <row r="1727" spans="3:35">
      <c r="C1727">
        <v>1248</v>
      </c>
      <c r="D1727">
        <v>2006</v>
      </c>
      <c r="E1727" t="s">
        <v>1039</v>
      </c>
      <c r="F1727" t="s">
        <v>3894</v>
      </c>
      <c r="G1727" t="s">
        <v>3895</v>
      </c>
      <c r="H1727" t="s">
        <v>3896</v>
      </c>
      <c r="I1727" s="1">
        <v>38853</v>
      </c>
      <c r="J1727">
        <v>136</v>
      </c>
      <c r="K1727" s="1">
        <v>38853</v>
      </c>
      <c r="L1727">
        <v>2006136</v>
      </c>
      <c r="M1727">
        <v>136</v>
      </c>
      <c r="N1727">
        <v>27</v>
      </c>
      <c r="O1727">
        <v>26.5</v>
      </c>
      <c r="P1727" s="7">
        <v>27</v>
      </c>
      <c r="Q1727" s="1">
        <v>38826</v>
      </c>
      <c r="R1727">
        <v>109</v>
      </c>
      <c r="S1727">
        <v>2006109</v>
      </c>
      <c r="T1727" t="s">
        <v>169</v>
      </c>
      <c r="U1727">
        <v>22.9</v>
      </c>
      <c r="V1727">
        <v>35.200000000000003</v>
      </c>
      <c r="W1727">
        <v>13</v>
      </c>
      <c r="X1727">
        <v>12.8</v>
      </c>
      <c r="Y1727" s="6">
        <v>76.2</v>
      </c>
      <c r="Z1727">
        <v>12.3</v>
      </c>
      <c r="AA1727">
        <v>157.44</v>
      </c>
      <c r="AB1727">
        <v>227.04</v>
      </c>
      <c r="AC1727">
        <v>41</v>
      </c>
      <c r="AD1727">
        <v>60.6</v>
      </c>
      <c r="AE1727">
        <v>175</v>
      </c>
      <c r="AF1727">
        <v>119</v>
      </c>
      <c r="AG1727" s="6">
        <v>65</v>
      </c>
      <c r="AH1727" s="6">
        <v>423</v>
      </c>
      <c r="AI1727">
        <v>0.12</v>
      </c>
    </row>
    <row r="1728" spans="3:35">
      <c r="C1728">
        <v>1260</v>
      </c>
      <c r="D1728">
        <v>2006</v>
      </c>
      <c r="E1728" t="s">
        <v>498</v>
      </c>
      <c r="F1728" t="s">
        <v>3920</v>
      </c>
      <c r="G1728" t="s">
        <v>3921</v>
      </c>
      <c r="H1728" t="s">
        <v>3922</v>
      </c>
      <c r="I1728" s="1">
        <v>38849</v>
      </c>
      <c r="J1728">
        <v>132</v>
      </c>
      <c r="K1728" s="1">
        <v>38849</v>
      </c>
      <c r="L1728">
        <v>2006132</v>
      </c>
      <c r="M1728">
        <v>132</v>
      </c>
      <c r="N1728">
        <v>26</v>
      </c>
      <c r="O1728">
        <v>26.3</v>
      </c>
      <c r="P1728" s="7">
        <v>26</v>
      </c>
      <c r="Q1728" s="1">
        <v>38823</v>
      </c>
      <c r="R1728">
        <v>106</v>
      </c>
      <c r="S1728">
        <v>2006106</v>
      </c>
      <c r="T1728" t="s">
        <v>93</v>
      </c>
      <c r="U1728">
        <v>23.6</v>
      </c>
      <c r="V1728">
        <v>35.5</v>
      </c>
      <c r="W1728">
        <v>13.05</v>
      </c>
      <c r="X1728">
        <v>13.4</v>
      </c>
      <c r="Y1728" s="6">
        <v>75.7</v>
      </c>
      <c r="Z1728">
        <v>11.9</v>
      </c>
      <c r="AA1728">
        <v>159.46</v>
      </c>
      <c r="AB1728">
        <v>234.74375000000001</v>
      </c>
      <c r="AC1728">
        <v>40.200000000000003</v>
      </c>
      <c r="AD1728">
        <v>62.9</v>
      </c>
      <c r="AE1728">
        <v>174</v>
      </c>
      <c r="AF1728">
        <v>110</v>
      </c>
      <c r="AG1728" s="6">
        <v>65</v>
      </c>
      <c r="AH1728" s="6">
        <v>480</v>
      </c>
      <c r="AI1728">
        <v>0.12</v>
      </c>
    </row>
    <row r="1729" spans="3:35">
      <c r="C1729">
        <v>1281</v>
      </c>
      <c r="D1729">
        <v>2006</v>
      </c>
      <c r="E1729" t="s">
        <v>1138</v>
      </c>
      <c r="F1729" t="s">
        <v>3970</v>
      </c>
      <c r="G1729" t="s">
        <v>3973</v>
      </c>
      <c r="H1729" t="s">
        <v>3974</v>
      </c>
      <c r="I1729" s="1">
        <v>38868</v>
      </c>
      <c r="J1729">
        <v>151</v>
      </c>
      <c r="K1729" s="1">
        <v>38868</v>
      </c>
      <c r="L1729">
        <v>2006151</v>
      </c>
      <c r="M1729">
        <v>151</v>
      </c>
      <c r="N1729">
        <v>28</v>
      </c>
      <c r="O1729">
        <v>26.3</v>
      </c>
      <c r="P1729" s="7">
        <v>26</v>
      </c>
      <c r="Q1729" s="1">
        <v>38840</v>
      </c>
      <c r="R1729">
        <v>123</v>
      </c>
      <c r="S1729">
        <v>2006123</v>
      </c>
      <c r="T1729" t="s">
        <v>169</v>
      </c>
      <c r="U1729">
        <v>22.4</v>
      </c>
      <c r="V1729">
        <v>34.5</v>
      </c>
      <c r="W1729">
        <v>12.8</v>
      </c>
      <c r="X1729">
        <v>12.9</v>
      </c>
      <c r="Y1729" s="6">
        <v>74.400000000000006</v>
      </c>
      <c r="Z1729">
        <v>12.1</v>
      </c>
      <c r="AA1729">
        <v>156.09</v>
      </c>
      <c r="AB1729">
        <v>221.66249999999999</v>
      </c>
      <c r="AC1729">
        <v>39.9</v>
      </c>
      <c r="AD1729">
        <v>56.2</v>
      </c>
      <c r="AE1729">
        <v>169</v>
      </c>
      <c r="AF1729">
        <v>113</v>
      </c>
      <c r="AG1729" s="6">
        <v>65</v>
      </c>
      <c r="AH1729" s="6">
        <v>317</v>
      </c>
      <c r="AI1729">
        <v>0.12</v>
      </c>
    </row>
    <row r="1730" spans="3:35" ht="15" customHeight="1">
      <c r="C1730">
        <v>1307</v>
      </c>
      <c r="D1730">
        <v>2006</v>
      </c>
      <c r="E1730" t="s">
        <v>1089</v>
      </c>
      <c r="F1730" t="s">
        <v>4028</v>
      </c>
      <c r="G1730" t="s">
        <v>4031</v>
      </c>
      <c r="H1730" t="s">
        <v>4032</v>
      </c>
      <c r="I1730" s="1">
        <v>38867</v>
      </c>
      <c r="J1730">
        <v>150</v>
      </c>
      <c r="K1730" s="1">
        <v>38867</v>
      </c>
      <c r="L1730">
        <v>2006150</v>
      </c>
      <c r="M1730">
        <v>150</v>
      </c>
      <c r="N1730">
        <v>28</v>
      </c>
      <c r="O1730">
        <v>26.5</v>
      </c>
      <c r="P1730" s="7">
        <v>26</v>
      </c>
      <c r="Q1730" s="1">
        <v>38839</v>
      </c>
      <c r="R1730">
        <v>122</v>
      </c>
      <c r="S1730">
        <v>2006122</v>
      </c>
      <c r="T1730" t="s">
        <v>93</v>
      </c>
      <c r="U1730">
        <v>24.2</v>
      </c>
      <c r="V1730">
        <v>35.799999999999997</v>
      </c>
      <c r="W1730">
        <v>13</v>
      </c>
      <c r="X1730">
        <v>12.8</v>
      </c>
      <c r="Y1730" s="6">
        <v>78.900000000000006</v>
      </c>
      <c r="Z1730">
        <v>11.6</v>
      </c>
      <c r="AA1730">
        <v>148.47999999999999</v>
      </c>
      <c r="AB1730">
        <v>230.91</v>
      </c>
      <c r="AC1730">
        <v>43.1</v>
      </c>
      <c r="AD1730">
        <v>60.4</v>
      </c>
      <c r="AE1730">
        <v>177</v>
      </c>
      <c r="AF1730">
        <v>117</v>
      </c>
      <c r="AG1730" s="6">
        <v>65</v>
      </c>
      <c r="AH1730" s="6">
        <v>374</v>
      </c>
      <c r="AI1730">
        <v>0.12</v>
      </c>
    </row>
    <row r="1731" spans="3:35">
      <c r="C1731">
        <v>1320</v>
      </c>
      <c r="D1731">
        <v>2006</v>
      </c>
      <c r="E1731" t="s">
        <v>4065</v>
      </c>
      <c r="F1731" t="s">
        <v>4062</v>
      </c>
      <c r="G1731" t="s">
        <v>4066</v>
      </c>
      <c r="H1731" t="s">
        <v>4067</v>
      </c>
      <c r="I1731" s="1">
        <v>38854</v>
      </c>
      <c r="J1731">
        <v>137</v>
      </c>
      <c r="K1731" s="1">
        <v>38854</v>
      </c>
      <c r="L1731">
        <v>2006137</v>
      </c>
      <c r="M1731">
        <v>137</v>
      </c>
      <c r="N1731">
        <v>28</v>
      </c>
      <c r="O1731">
        <v>27.1</v>
      </c>
      <c r="P1731" s="7">
        <v>27</v>
      </c>
      <c r="Q1731" s="1">
        <v>38826</v>
      </c>
      <c r="R1731">
        <v>109</v>
      </c>
      <c r="S1731">
        <v>2006109</v>
      </c>
      <c r="T1731" t="s">
        <v>169</v>
      </c>
      <c r="U1731">
        <v>21.2</v>
      </c>
      <c r="V1731">
        <v>32.9</v>
      </c>
      <c r="W1731">
        <v>12</v>
      </c>
      <c r="X1731">
        <v>13.1</v>
      </c>
      <c r="Y1731" s="6">
        <v>74.2</v>
      </c>
      <c r="Z1731">
        <v>11.7</v>
      </c>
      <c r="AA1731">
        <v>153.27000000000001</v>
      </c>
      <c r="AB1731">
        <v>206.44749999999999</v>
      </c>
      <c r="AC1731">
        <v>41.3</v>
      </c>
      <c r="AD1731">
        <v>56.4</v>
      </c>
      <c r="AE1731">
        <v>184</v>
      </c>
      <c r="AF1731">
        <v>134</v>
      </c>
      <c r="AG1731" s="6">
        <v>65</v>
      </c>
      <c r="AH1731" s="6">
        <v>380</v>
      </c>
      <c r="AI1731">
        <v>0.13</v>
      </c>
    </row>
    <row r="1732" spans="3:35">
      <c r="C1732">
        <v>1410</v>
      </c>
      <c r="D1732">
        <v>2007</v>
      </c>
      <c r="E1732" t="s">
        <v>1394</v>
      </c>
      <c r="F1732" t="s">
        <v>4212</v>
      </c>
      <c r="G1732" t="s">
        <v>4215</v>
      </c>
      <c r="H1732" t="s">
        <v>4216</v>
      </c>
      <c r="I1732" s="1">
        <v>39219</v>
      </c>
      <c r="J1732">
        <v>137</v>
      </c>
      <c r="K1732" s="1">
        <v>39219</v>
      </c>
      <c r="L1732">
        <v>2007137</v>
      </c>
      <c r="M1732">
        <v>137</v>
      </c>
      <c r="N1732">
        <v>27</v>
      </c>
      <c r="O1732">
        <v>26.4</v>
      </c>
      <c r="P1732" s="7">
        <v>26</v>
      </c>
      <c r="Q1732" s="1">
        <v>39192</v>
      </c>
      <c r="R1732">
        <v>110</v>
      </c>
      <c r="S1732">
        <v>2007110</v>
      </c>
      <c r="U1732">
        <v>24.5</v>
      </c>
      <c r="V1732">
        <v>39.1</v>
      </c>
      <c r="W1732">
        <v>12</v>
      </c>
      <c r="X1732">
        <v>13.3</v>
      </c>
      <c r="Y1732" s="6">
        <v>78.099999999999994</v>
      </c>
      <c r="Z1732">
        <v>14.6</v>
      </c>
      <c r="AA1732">
        <v>194.18</v>
      </c>
      <c r="AB1732">
        <v>247.3075</v>
      </c>
      <c r="AC1732">
        <v>39</v>
      </c>
      <c r="AD1732">
        <v>61</v>
      </c>
      <c r="AE1732">
        <v>178</v>
      </c>
      <c r="AF1732">
        <v>115</v>
      </c>
      <c r="AG1732" s="6">
        <v>65</v>
      </c>
      <c r="AH1732" s="6">
        <v>410</v>
      </c>
      <c r="AI1732">
        <v>0.12</v>
      </c>
    </row>
    <row r="1733" spans="3:35">
      <c r="C1733">
        <v>1458</v>
      </c>
      <c r="D1733">
        <v>2007</v>
      </c>
      <c r="E1733" t="s">
        <v>2191</v>
      </c>
      <c r="F1733" t="s">
        <v>4302</v>
      </c>
      <c r="G1733" t="s">
        <v>4305</v>
      </c>
      <c r="H1733" t="s">
        <v>4306</v>
      </c>
      <c r="I1733" s="1">
        <v>39240</v>
      </c>
      <c r="J1733">
        <v>158</v>
      </c>
      <c r="K1733" s="1">
        <v>39240</v>
      </c>
      <c r="L1733">
        <v>2007158</v>
      </c>
      <c r="M1733">
        <v>158</v>
      </c>
      <c r="N1733">
        <v>28</v>
      </c>
      <c r="O1733">
        <v>26.6</v>
      </c>
      <c r="P1733" s="7">
        <v>27</v>
      </c>
      <c r="Q1733" s="1">
        <v>39212</v>
      </c>
      <c r="R1733">
        <v>130</v>
      </c>
      <c r="S1733">
        <v>2007130</v>
      </c>
      <c r="U1733">
        <v>22.5</v>
      </c>
      <c r="V1733">
        <v>36.4</v>
      </c>
      <c r="W1733">
        <v>11.7</v>
      </c>
      <c r="X1733">
        <v>12.9</v>
      </c>
      <c r="Y1733" s="6">
        <v>79</v>
      </c>
      <c r="Z1733">
        <v>13.9</v>
      </c>
      <c r="AA1733">
        <v>179.31</v>
      </c>
      <c r="AB1733">
        <v>223.86</v>
      </c>
      <c r="AC1733">
        <v>42.6</v>
      </c>
      <c r="AD1733">
        <v>59.9</v>
      </c>
      <c r="AE1733">
        <v>177</v>
      </c>
      <c r="AF1733">
        <v>122</v>
      </c>
      <c r="AG1733" s="6">
        <v>65</v>
      </c>
      <c r="AH1733" s="6">
        <v>410</v>
      </c>
      <c r="AI1733">
        <v>0.12</v>
      </c>
    </row>
    <row r="1734" spans="3:35">
      <c r="C1734">
        <v>1357</v>
      </c>
      <c r="D1734">
        <v>2007</v>
      </c>
      <c r="E1734" t="s">
        <v>1273</v>
      </c>
      <c r="F1734" t="s">
        <v>4341</v>
      </c>
      <c r="G1734" t="s">
        <v>4344</v>
      </c>
      <c r="H1734" t="s">
        <v>4345</v>
      </c>
      <c r="I1734" s="1">
        <v>39214</v>
      </c>
      <c r="J1734">
        <v>132</v>
      </c>
      <c r="K1734" s="1">
        <v>39214</v>
      </c>
      <c r="L1734">
        <v>2007132</v>
      </c>
      <c r="M1734">
        <v>132</v>
      </c>
      <c r="N1734">
        <v>25</v>
      </c>
      <c r="O1734">
        <v>26.3</v>
      </c>
      <c r="P1734" s="7">
        <v>26</v>
      </c>
      <c r="Q1734" s="1">
        <v>39189</v>
      </c>
      <c r="R1734">
        <v>107</v>
      </c>
      <c r="S1734">
        <v>2007107</v>
      </c>
      <c r="T1734" t="s">
        <v>169</v>
      </c>
      <c r="U1734">
        <v>22.1</v>
      </c>
      <c r="V1734">
        <v>33.4</v>
      </c>
      <c r="W1734">
        <v>11.8</v>
      </c>
      <c r="X1734">
        <v>12.4</v>
      </c>
      <c r="Y1734" s="6">
        <v>72.7</v>
      </c>
      <c r="Z1734">
        <v>11.3</v>
      </c>
      <c r="AA1734">
        <v>140.12</v>
      </c>
      <c r="AB1734">
        <v>202.07</v>
      </c>
      <c r="AC1734">
        <v>39.299999999999997</v>
      </c>
      <c r="AD1734">
        <v>59.2</v>
      </c>
      <c r="AE1734">
        <v>171</v>
      </c>
      <c r="AF1734">
        <v>113</v>
      </c>
      <c r="AG1734" s="6">
        <v>65</v>
      </c>
      <c r="AH1734" s="6">
        <v>375</v>
      </c>
      <c r="AI1734">
        <v>0.12</v>
      </c>
    </row>
    <row r="1735" spans="3:35">
      <c r="C1735">
        <v>1501</v>
      </c>
      <c r="D1735">
        <v>2008</v>
      </c>
      <c r="E1735" t="s">
        <v>1983</v>
      </c>
      <c r="F1735" t="s">
        <v>4494</v>
      </c>
      <c r="G1735" t="s">
        <v>4495</v>
      </c>
      <c r="H1735" t="s">
        <v>4496</v>
      </c>
      <c r="I1735" s="1">
        <v>39595</v>
      </c>
      <c r="J1735">
        <v>148</v>
      </c>
      <c r="K1735" s="1">
        <v>39595</v>
      </c>
      <c r="L1735">
        <v>2008148</v>
      </c>
      <c r="M1735">
        <v>148</v>
      </c>
      <c r="N1735">
        <v>28</v>
      </c>
      <c r="O1735">
        <v>26.5</v>
      </c>
      <c r="P1735" s="7">
        <v>27</v>
      </c>
      <c r="Q1735" s="1">
        <v>39567</v>
      </c>
      <c r="R1735">
        <v>120</v>
      </c>
      <c r="S1735">
        <v>2008120</v>
      </c>
      <c r="T1735" t="s">
        <v>169</v>
      </c>
      <c r="U1735">
        <v>22.8</v>
      </c>
      <c r="V1735">
        <v>34.4</v>
      </c>
      <c r="W1735">
        <v>13.3</v>
      </c>
      <c r="X1735">
        <v>12.7</v>
      </c>
      <c r="Y1735" s="6">
        <v>77.3</v>
      </c>
      <c r="Z1735">
        <v>11.6</v>
      </c>
      <c r="AA1735">
        <v>147.32</v>
      </c>
      <c r="AB1735">
        <v>223.6</v>
      </c>
      <c r="AC1735">
        <v>42.9</v>
      </c>
      <c r="AD1735">
        <v>58.8</v>
      </c>
      <c r="AE1735">
        <v>173</v>
      </c>
      <c r="AF1735">
        <v>119</v>
      </c>
      <c r="AG1735" s="6">
        <v>65</v>
      </c>
      <c r="AH1735" s="6">
        <v>370</v>
      </c>
      <c r="AI1735">
        <v>0.12</v>
      </c>
    </row>
    <row r="1736" spans="3:35">
      <c r="C1736">
        <v>1642</v>
      </c>
      <c r="D1736">
        <v>2010</v>
      </c>
      <c r="E1736" t="s">
        <v>2377</v>
      </c>
      <c r="F1736" t="s">
        <v>4883</v>
      </c>
      <c r="G1736" t="s">
        <v>4884</v>
      </c>
      <c r="H1736" t="s">
        <v>4885</v>
      </c>
      <c r="I1736" s="1">
        <v>40314</v>
      </c>
      <c r="J1736">
        <v>136</v>
      </c>
      <c r="K1736" s="1">
        <v>40314</v>
      </c>
      <c r="L1736">
        <v>2010136</v>
      </c>
      <c r="M1736">
        <v>136</v>
      </c>
      <c r="N1736">
        <v>26</v>
      </c>
      <c r="O1736">
        <v>26.3</v>
      </c>
      <c r="P1736" s="7">
        <v>26</v>
      </c>
      <c r="Q1736" s="1">
        <v>40288</v>
      </c>
      <c r="R1736">
        <v>110</v>
      </c>
      <c r="S1736">
        <v>2010110</v>
      </c>
      <c r="T1736" t="s">
        <v>169</v>
      </c>
      <c r="U1736">
        <v>19.3</v>
      </c>
      <c r="V1736">
        <v>34.4</v>
      </c>
      <c r="W1736">
        <v>13.6</v>
      </c>
      <c r="X1736">
        <v>12.6</v>
      </c>
      <c r="Y1736" s="6">
        <v>74.2</v>
      </c>
      <c r="Z1736">
        <v>15.1</v>
      </c>
      <c r="AA1736">
        <v>190.26</v>
      </c>
      <c r="AB1736">
        <v>225.32</v>
      </c>
      <c r="AC1736">
        <v>39.799999999999997</v>
      </c>
      <c r="AD1736">
        <v>58.6</v>
      </c>
      <c r="AE1736">
        <v>176</v>
      </c>
      <c r="AF1736">
        <v>113</v>
      </c>
      <c r="AG1736" s="6">
        <v>65</v>
      </c>
      <c r="AH1736" s="6">
        <v>353</v>
      </c>
    </row>
    <row r="1737" spans="3:35">
      <c r="C1737">
        <v>1649</v>
      </c>
      <c r="D1737">
        <v>2010</v>
      </c>
      <c r="E1737" t="s">
        <v>2567</v>
      </c>
      <c r="F1737" t="s">
        <v>4916</v>
      </c>
      <c r="G1737" t="s">
        <v>4919</v>
      </c>
      <c r="H1737" t="s">
        <v>4920</v>
      </c>
      <c r="I1737" s="1">
        <v>40317</v>
      </c>
      <c r="J1737">
        <v>139</v>
      </c>
      <c r="K1737" s="1">
        <v>40317</v>
      </c>
      <c r="L1737">
        <v>2010139</v>
      </c>
      <c r="M1737">
        <v>139</v>
      </c>
      <c r="N1737">
        <v>26</v>
      </c>
      <c r="O1737">
        <v>26.3</v>
      </c>
      <c r="P1737" s="7">
        <v>26</v>
      </c>
      <c r="Q1737" s="1">
        <v>40291</v>
      </c>
      <c r="R1737">
        <v>113</v>
      </c>
      <c r="S1737">
        <v>2010113</v>
      </c>
      <c r="T1737" t="s">
        <v>93</v>
      </c>
      <c r="U1737">
        <v>23.4</v>
      </c>
      <c r="V1737">
        <v>34.4</v>
      </c>
      <c r="W1737">
        <v>13.6</v>
      </c>
      <c r="X1737">
        <v>13.9</v>
      </c>
      <c r="Y1737" s="6">
        <v>77.900000000000006</v>
      </c>
      <c r="Z1737">
        <v>11</v>
      </c>
      <c r="AA1737">
        <v>152.9</v>
      </c>
      <c r="AB1737">
        <v>236.5</v>
      </c>
      <c r="AC1737">
        <v>43.5</v>
      </c>
      <c r="AD1737">
        <v>60.2</v>
      </c>
      <c r="AE1737">
        <v>180</v>
      </c>
      <c r="AF1737">
        <v>113</v>
      </c>
      <c r="AG1737" s="6">
        <v>65</v>
      </c>
      <c r="AH1737" s="6">
        <v>408</v>
      </c>
    </row>
    <row r="1738" spans="3:35">
      <c r="C1738">
        <v>1752</v>
      </c>
      <c r="D1738">
        <v>2011</v>
      </c>
      <c r="E1738" t="s">
        <v>210</v>
      </c>
      <c r="F1738" t="s">
        <v>4965</v>
      </c>
      <c r="G1738" t="s">
        <v>4968</v>
      </c>
      <c r="I1738" s="1">
        <v>40689</v>
      </c>
      <c r="J1738">
        <v>146</v>
      </c>
      <c r="K1738" s="1">
        <v>40689</v>
      </c>
      <c r="L1738">
        <v>2011146</v>
      </c>
      <c r="M1738">
        <v>146</v>
      </c>
      <c r="N1738">
        <v>28</v>
      </c>
      <c r="O1738">
        <v>26.7</v>
      </c>
      <c r="P1738" s="7">
        <v>27</v>
      </c>
      <c r="R1738">
        <v>118</v>
      </c>
      <c r="S1738">
        <v>2011118</v>
      </c>
      <c r="T1738" t="s">
        <v>93</v>
      </c>
      <c r="U1738">
        <v>24.2</v>
      </c>
      <c r="V1738">
        <v>37</v>
      </c>
      <c r="W1738">
        <v>14.7</v>
      </c>
      <c r="X1738">
        <v>14.2</v>
      </c>
      <c r="Y1738" s="6">
        <v>81.400000000000006</v>
      </c>
      <c r="Z1738">
        <v>12.8</v>
      </c>
      <c r="AA1738">
        <v>181.8</v>
      </c>
      <c r="AB1738">
        <v>267.3</v>
      </c>
      <c r="AC1738">
        <v>44.4</v>
      </c>
      <c r="AD1738">
        <v>62.7</v>
      </c>
      <c r="AE1738">
        <v>182</v>
      </c>
      <c r="AF1738">
        <v>124</v>
      </c>
      <c r="AG1738" s="6">
        <v>65</v>
      </c>
      <c r="AH1738" s="6">
        <v>427</v>
      </c>
    </row>
    <row r="1739" spans="3:35">
      <c r="C1739">
        <v>1743</v>
      </c>
      <c r="D1739">
        <v>2011</v>
      </c>
      <c r="E1739" t="s">
        <v>2708</v>
      </c>
      <c r="F1739" t="s">
        <v>4971</v>
      </c>
      <c r="G1739" t="s">
        <v>4977</v>
      </c>
      <c r="H1739" t="s">
        <v>4978</v>
      </c>
      <c r="I1739" s="1">
        <v>40685</v>
      </c>
      <c r="J1739">
        <v>142</v>
      </c>
      <c r="K1739" s="1">
        <v>40685</v>
      </c>
      <c r="L1739">
        <v>2011142</v>
      </c>
      <c r="M1739">
        <v>142</v>
      </c>
      <c r="N1739">
        <v>26</v>
      </c>
      <c r="O1739">
        <v>26.5</v>
      </c>
      <c r="P1739" s="7">
        <v>26</v>
      </c>
      <c r="R1739">
        <v>116</v>
      </c>
      <c r="S1739">
        <v>2011116</v>
      </c>
      <c r="T1739" t="s">
        <v>93</v>
      </c>
      <c r="U1739">
        <v>23.4</v>
      </c>
      <c r="V1739">
        <v>36.4</v>
      </c>
      <c r="W1739">
        <v>14.4</v>
      </c>
      <c r="X1739">
        <v>12.7</v>
      </c>
      <c r="Y1739" s="6">
        <v>78.099999999999994</v>
      </c>
      <c r="Z1739">
        <v>13</v>
      </c>
      <c r="AA1739">
        <v>165.1</v>
      </c>
      <c r="AB1739">
        <v>246.6</v>
      </c>
      <c r="AC1739">
        <v>41.7</v>
      </c>
      <c r="AD1739">
        <v>57.9</v>
      </c>
      <c r="AE1739">
        <v>175</v>
      </c>
      <c r="AF1739">
        <v>117</v>
      </c>
      <c r="AG1739" s="6">
        <v>65</v>
      </c>
      <c r="AH1739" s="6">
        <v>335</v>
      </c>
    </row>
    <row r="1740" spans="3:35">
      <c r="C1740">
        <v>1747</v>
      </c>
      <c r="D1740">
        <v>2011</v>
      </c>
      <c r="E1740" t="s">
        <v>2227</v>
      </c>
      <c r="F1740" t="s">
        <v>5105</v>
      </c>
      <c r="G1740" t="s">
        <v>5106</v>
      </c>
      <c r="H1740" t="s">
        <v>5107</v>
      </c>
      <c r="I1740" s="1">
        <v>40686</v>
      </c>
      <c r="J1740">
        <v>143</v>
      </c>
      <c r="K1740" s="1">
        <v>40686</v>
      </c>
      <c r="L1740">
        <v>2011143</v>
      </c>
      <c r="M1740">
        <v>143</v>
      </c>
      <c r="N1740">
        <v>28</v>
      </c>
      <c r="O1740">
        <v>26.8</v>
      </c>
      <c r="P1740" s="7">
        <v>27</v>
      </c>
      <c r="R1740">
        <v>115</v>
      </c>
      <c r="S1740">
        <v>2011115</v>
      </c>
      <c r="T1740" t="s">
        <v>169</v>
      </c>
      <c r="U1740">
        <v>23.7</v>
      </c>
      <c r="V1740">
        <v>35.4</v>
      </c>
      <c r="W1740">
        <v>13.5</v>
      </c>
      <c r="X1740">
        <v>14</v>
      </c>
      <c r="Y1740" s="6">
        <v>78</v>
      </c>
      <c r="Z1740">
        <v>11.7</v>
      </c>
      <c r="AA1740">
        <v>163.80000000000001</v>
      </c>
      <c r="AB1740">
        <v>243.4</v>
      </c>
      <c r="AC1740">
        <v>42.6</v>
      </c>
      <c r="AD1740">
        <v>56.9</v>
      </c>
      <c r="AE1740">
        <v>199</v>
      </c>
      <c r="AF1740">
        <v>127</v>
      </c>
      <c r="AG1740" s="6">
        <v>65</v>
      </c>
      <c r="AH1740" s="6">
        <v>400</v>
      </c>
    </row>
    <row r="1741" spans="3:35">
      <c r="C1741">
        <v>1748</v>
      </c>
      <c r="D1741">
        <v>2011</v>
      </c>
      <c r="E1741" t="s">
        <v>2231</v>
      </c>
      <c r="F1741" t="s">
        <v>5105</v>
      </c>
      <c r="G1741" t="s">
        <v>5108</v>
      </c>
      <c r="H1741" t="s">
        <v>5109</v>
      </c>
      <c r="I1741" s="1">
        <v>40686</v>
      </c>
      <c r="J1741">
        <v>143</v>
      </c>
      <c r="K1741" s="1">
        <v>40686</v>
      </c>
      <c r="L1741">
        <v>2011143</v>
      </c>
      <c r="M1741">
        <v>143</v>
      </c>
      <c r="N1741">
        <v>28</v>
      </c>
      <c r="O1741">
        <v>26.8</v>
      </c>
      <c r="P1741" s="7">
        <v>27</v>
      </c>
      <c r="R1741">
        <v>115</v>
      </c>
      <c r="S1741">
        <v>2011115</v>
      </c>
      <c r="T1741" t="s">
        <v>93</v>
      </c>
      <c r="U1741">
        <v>25</v>
      </c>
      <c r="V1741">
        <v>37.6</v>
      </c>
      <c r="W1741">
        <v>15</v>
      </c>
      <c r="X1741">
        <v>14.1</v>
      </c>
      <c r="Y1741" s="6">
        <v>83</v>
      </c>
      <c r="Z1741">
        <v>12.6</v>
      </c>
      <c r="AA1741">
        <v>177.7</v>
      </c>
      <c r="AB1741">
        <v>273.5</v>
      </c>
      <c r="AC1741">
        <v>45.4</v>
      </c>
      <c r="AD1741">
        <v>62.2</v>
      </c>
      <c r="AE1741">
        <v>191</v>
      </c>
      <c r="AF1741">
        <v>128</v>
      </c>
      <c r="AG1741" s="6">
        <v>65</v>
      </c>
      <c r="AH1741" s="6">
        <v>420</v>
      </c>
    </row>
    <row r="1742" spans="3:35">
      <c r="C1742">
        <v>1804</v>
      </c>
      <c r="D1742">
        <v>2012</v>
      </c>
      <c r="E1742" t="s">
        <v>5362</v>
      </c>
      <c r="F1742" t="s">
        <v>5356</v>
      </c>
      <c r="G1742" t="s">
        <v>5363</v>
      </c>
      <c r="H1742" t="s">
        <v>5364</v>
      </c>
      <c r="I1742" s="1">
        <v>41040</v>
      </c>
      <c r="J1742">
        <v>132</v>
      </c>
      <c r="K1742" s="1">
        <v>41040</v>
      </c>
      <c r="L1742">
        <v>2012132</v>
      </c>
      <c r="M1742">
        <v>132</v>
      </c>
      <c r="N1742">
        <v>26</v>
      </c>
      <c r="O1742">
        <v>26.1</v>
      </c>
      <c r="P1742" s="7">
        <v>26</v>
      </c>
      <c r="R1742">
        <v>106</v>
      </c>
      <c r="S1742">
        <v>2012106</v>
      </c>
      <c r="U1742">
        <v>22.5</v>
      </c>
      <c r="V1742">
        <v>35.1</v>
      </c>
      <c r="W1742">
        <v>11.5</v>
      </c>
      <c r="X1742">
        <v>12.9</v>
      </c>
      <c r="Y1742" s="6">
        <v>62</v>
      </c>
      <c r="Z1742">
        <v>12.6</v>
      </c>
      <c r="AA1742">
        <v>162.5</v>
      </c>
      <c r="AB1742">
        <v>214.1</v>
      </c>
      <c r="AC1742">
        <v>26.9</v>
      </c>
      <c r="AD1742">
        <v>62.7</v>
      </c>
      <c r="AE1742">
        <v>170</v>
      </c>
      <c r="AF1742">
        <v>105</v>
      </c>
      <c r="AG1742" s="6">
        <v>65</v>
      </c>
      <c r="AH1742" s="6">
        <v>424</v>
      </c>
      <c r="AI1742">
        <v>0.12</v>
      </c>
    </row>
    <row r="1743" spans="3:35">
      <c r="C1743">
        <v>1912</v>
      </c>
      <c r="D1743">
        <v>2013</v>
      </c>
      <c r="E1743" t="s">
        <v>5725</v>
      </c>
      <c r="F1743" t="s">
        <v>5720</v>
      </c>
      <c r="G1743" t="s">
        <v>5726</v>
      </c>
      <c r="H1743" t="s">
        <v>5727</v>
      </c>
      <c r="I1743" s="1">
        <v>41405</v>
      </c>
      <c r="J1743">
        <v>131</v>
      </c>
      <c r="K1743" s="1">
        <v>41405</v>
      </c>
      <c r="L1743">
        <v>2013131</v>
      </c>
      <c r="M1743">
        <v>131</v>
      </c>
      <c r="N1743">
        <v>26</v>
      </c>
      <c r="O1743">
        <v>26.3</v>
      </c>
      <c r="P1743" s="7">
        <v>26</v>
      </c>
      <c r="R1743">
        <v>105</v>
      </c>
      <c r="S1743">
        <v>2013105</v>
      </c>
      <c r="T1743" t="s">
        <v>93</v>
      </c>
      <c r="U1743">
        <v>25.2</v>
      </c>
      <c r="V1743">
        <v>38.1</v>
      </c>
      <c r="W1743">
        <v>12.8</v>
      </c>
      <c r="X1743">
        <v>13.4</v>
      </c>
      <c r="Y1743" s="6">
        <v>82.2</v>
      </c>
      <c r="Z1743">
        <v>12.9</v>
      </c>
      <c r="AA1743">
        <v>172.9</v>
      </c>
      <c r="AB1743">
        <v>249.6</v>
      </c>
      <c r="AC1743">
        <v>44.1</v>
      </c>
      <c r="AD1743">
        <v>63.7</v>
      </c>
      <c r="AE1743">
        <v>180</v>
      </c>
      <c r="AF1743">
        <v>112</v>
      </c>
      <c r="AG1743" s="6">
        <v>65</v>
      </c>
      <c r="AH1743" s="6">
        <v>482</v>
      </c>
      <c r="AI1743">
        <v>0.12</v>
      </c>
    </row>
    <row r="1744" spans="3:35">
      <c r="C1744">
        <v>2108</v>
      </c>
      <c r="D1744">
        <v>2015</v>
      </c>
      <c r="E1744" t="s">
        <v>279</v>
      </c>
      <c r="F1744" t="s">
        <v>6024</v>
      </c>
      <c r="G1744" t="s">
        <v>6027</v>
      </c>
      <c r="H1744" t="s">
        <v>6028</v>
      </c>
      <c r="I1744" s="1">
        <v>42141</v>
      </c>
      <c r="J1744">
        <v>137</v>
      </c>
      <c r="K1744" s="1">
        <v>42141</v>
      </c>
      <c r="L1744">
        <v>2015137</v>
      </c>
      <c r="M1744">
        <v>137</v>
      </c>
      <c r="N1744">
        <v>26</v>
      </c>
      <c r="O1744" s="2">
        <v>26</v>
      </c>
      <c r="P1744" s="7">
        <v>26</v>
      </c>
      <c r="R1744">
        <v>111</v>
      </c>
      <c r="S1744">
        <v>2015111</v>
      </c>
      <c r="T1744" t="s">
        <v>6849</v>
      </c>
      <c r="U1744">
        <v>21.3</v>
      </c>
      <c r="V1744">
        <v>35.1</v>
      </c>
      <c r="W1744">
        <v>12.9</v>
      </c>
      <c r="X1744">
        <v>13.6</v>
      </c>
      <c r="Y1744" s="6">
        <v>75.3</v>
      </c>
      <c r="Z1744">
        <v>13.8</v>
      </c>
      <c r="AA1744">
        <v>187.7</v>
      </c>
      <c r="AB1744">
        <v>232.5</v>
      </c>
      <c r="AC1744">
        <v>40.200000000000003</v>
      </c>
      <c r="AD1744">
        <v>57.5</v>
      </c>
      <c r="AE1744">
        <v>159</v>
      </c>
      <c r="AF1744">
        <v>102</v>
      </c>
      <c r="AG1744" s="6">
        <v>65</v>
      </c>
      <c r="AH1744" s="6">
        <v>387</v>
      </c>
      <c r="AI1744">
        <v>0.13</v>
      </c>
    </row>
    <row r="1745" spans="3:35">
      <c r="C1745">
        <v>2168</v>
      </c>
      <c r="D1745">
        <v>2016</v>
      </c>
      <c r="E1745" t="s">
        <v>700</v>
      </c>
      <c r="F1745" t="s">
        <v>6167</v>
      </c>
      <c r="G1745" t="s">
        <v>6172</v>
      </c>
      <c r="H1745" t="s">
        <v>6173</v>
      </c>
      <c r="I1745" s="1">
        <v>42498</v>
      </c>
      <c r="J1745">
        <v>129</v>
      </c>
      <c r="K1745" s="1">
        <v>42498</v>
      </c>
      <c r="L1745">
        <v>2016129</v>
      </c>
      <c r="M1745">
        <v>129</v>
      </c>
      <c r="O1745">
        <v>26.2</v>
      </c>
      <c r="P1745" s="7">
        <v>26</v>
      </c>
      <c r="R1745">
        <v>103</v>
      </c>
      <c r="S1745">
        <v>2016103</v>
      </c>
      <c r="T1745" t="s">
        <v>6850</v>
      </c>
      <c r="U1745">
        <v>22.9</v>
      </c>
      <c r="V1745">
        <v>33.200000000000003</v>
      </c>
      <c r="W1745">
        <v>14</v>
      </c>
      <c r="X1745">
        <v>13.9</v>
      </c>
      <c r="Y1745" s="6">
        <v>77.7</v>
      </c>
      <c r="Z1745">
        <v>10.3</v>
      </c>
      <c r="AA1745">
        <v>143.19999999999999</v>
      </c>
      <c r="AB1745">
        <v>231.6</v>
      </c>
      <c r="AC1745">
        <v>44.5</v>
      </c>
      <c r="AD1745">
        <v>60.9</v>
      </c>
      <c r="AE1745">
        <v>175</v>
      </c>
      <c r="AF1745">
        <v>108</v>
      </c>
      <c r="AG1745" s="6">
        <v>65</v>
      </c>
      <c r="AH1745" s="6">
        <v>405</v>
      </c>
      <c r="AI1745">
        <v>0.12</v>
      </c>
    </row>
    <row r="1746" spans="3:35">
      <c r="C1746">
        <v>2170</v>
      </c>
      <c r="D1746">
        <v>2016</v>
      </c>
      <c r="E1746" t="s">
        <v>707</v>
      </c>
      <c r="F1746" t="s">
        <v>6277</v>
      </c>
      <c r="G1746" t="s">
        <v>6280</v>
      </c>
      <c r="H1746" t="s">
        <v>6281</v>
      </c>
      <c r="I1746" s="1">
        <v>42500</v>
      </c>
      <c r="J1746">
        <v>131</v>
      </c>
      <c r="K1746" s="1">
        <v>42500</v>
      </c>
      <c r="L1746">
        <v>2016131</v>
      </c>
      <c r="M1746">
        <v>131</v>
      </c>
      <c r="O1746">
        <v>26.6</v>
      </c>
      <c r="P1746" s="7">
        <v>27</v>
      </c>
      <c r="R1746">
        <v>104</v>
      </c>
      <c r="S1746">
        <v>2016104</v>
      </c>
      <c r="U1746">
        <v>24.5</v>
      </c>
      <c r="V1746">
        <v>35.1</v>
      </c>
      <c r="W1746">
        <v>11.4</v>
      </c>
      <c r="X1746">
        <v>13.2</v>
      </c>
      <c r="Y1746" s="6">
        <v>78.2</v>
      </c>
      <c r="Z1746">
        <v>10.6</v>
      </c>
      <c r="AA1746">
        <v>139.9</v>
      </c>
      <c r="AB1746">
        <v>215.9</v>
      </c>
      <c r="AC1746">
        <v>43.1</v>
      </c>
      <c r="AD1746">
        <v>61.5</v>
      </c>
      <c r="AE1746">
        <v>182</v>
      </c>
      <c r="AF1746">
        <v>121</v>
      </c>
      <c r="AG1746" s="6">
        <v>65</v>
      </c>
      <c r="AH1746" s="6">
        <v>455</v>
      </c>
      <c r="AI1746">
        <v>0.13</v>
      </c>
    </row>
    <row r="1747" spans="3:35">
      <c r="C1747">
        <v>2310</v>
      </c>
      <c r="D1747">
        <v>2017</v>
      </c>
      <c r="E1747" t="s">
        <v>1325</v>
      </c>
      <c r="F1747" t="s">
        <v>6424</v>
      </c>
      <c r="G1747" t="s">
        <v>6425</v>
      </c>
      <c r="H1747" t="s">
        <v>6426</v>
      </c>
      <c r="I1747" s="1">
        <v>42885</v>
      </c>
      <c r="J1747">
        <v>150</v>
      </c>
      <c r="K1747" s="1">
        <v>42885</v>
      </c>
      <c r="L1747">
        <v>2017150</v>
      </c>
      <c r="M1747">
        <v>150</v>
      </c>
      <c r="O1747">
        <v>26.2</v>
      </c>
      <c r="P1747" s="7">
        <v>26</v>
      </c>
      <c r="R1747">
        <v>124</v>
      </c>
      <c r="S1747">
        <v>2017124</v>
      </c>
      <c r="U1747">
        <v>21.6</v>
      </c>
      <c r="V1747">
        <v>32.799999999999997</v>
      </c>
      <c r="W1747">
        <v>11.7</v>
      </c>
      <c r="X1747">
        <v>12.2</v>
      </c>
      <c r="Y1747" s="6">
        <v>73.5</v>
      </c>
      <c r="Z1747">
        <v>11.2</v>
      </c>
      <c r="AA1747">
        <v>136.6</v>
      </c>
      <c r="AB1747">
        <v>196</v>
      </c>
      <c r="AC1747">
        <v>40.700000000000003</v>
      </c>
      <c r="AD1747">
        <v>55.8</v>
      </c>
      <c r="AE1747">
        <v>170</v>
      </c>
      <c r="AF1747">
        <v>109</v>
      </c>
      <c r="AG1747" s="6">
        <v>65</v>
      </c>
      <c r="AH1747" s="6">
        <v>324</v>
      </c>
      <c r="AI1747">
        <v>0.12</v>
      </c>
    </row>
    <row r="1748" spans="3:35">
      <c r="C1748">
        <v>2279</v>
      </c>
      <c r="D1748">
        <v>2017</v>
      </c>
      <c r="E1748" t="s">
        <v>925</v>
      </c>
      <c r="F1748" t="s">
        <v>6469</v>
      </c>
      <c r="G1748" t="s">
        <v>6474</v>
      </c>
      <c r="H1748" t="s">
        <v>6475</v>
      </c>
      <c r="I1748" s="1">
        <v>42878</v>
      </c>
      <c r="J1748">
        <v>143</v>
      </c>
      <c r="K1748" s="1">
        <v>42878</v>
      </c>
      <c r="L1748">
        <v>2017143</v>
      </c>
      <c r="M1748">
        <v>143</v>
      </c>
      <c r="O1748">
        <v>26.5</v>
      </c>
      <c r="P1748" s="7">
        <v>27</v>
      </c>
      <c r="R1748">
        <v>116</v>
      </c>
      <c r="S1748">
        <v>2017116</v>
      </c>
      <c r="U1748">
        <v>24.3</v>
      </c>
      <c r="V1748">
        <v>37.1</v>
      </c>
      <c r="W1748">
        <v>12.7</v>
      </c>
      <c r="X1748">
        <v>14.1</v>
      </c>
      <c r="Y1748" s="6">
        <v>80.099999999999994</v>
      </c>
      <c r="Z1748">
        <v>12.8</v>
      </c>
      <c r="AA1748">
        <v>180.5</v>
      </c>
      <c r="AB1748">
        <v>248.6</v>
      </c>
      <c r="AC1748">
        <v>43</v>
      </c>
      <c r="AD1748">
        <v>63.9</v>
      </c>
      <c r="AE1748">
        <v>176</v>
      </c>
      <c r="AF1748">
        <v>119</v>
      </c>
      <c r="AG1748" s="6">
        <v>65</v>
      </c>
      <c r="AH1748" s="6">
        <v>446</v>
      </c>
      <c r="AI1748">
        <v>0.12</v>
      </c>
    </row>
    <row r="1749" spans="3:35">
      <c r="C1749">
        <v>2377</v>
      </c>
      <c r="D1749">
        <v>2018</v>
      </c>
      <c r="E1749" t="s">
        <v>1119</v>
      </c>
      <c r="F1749" t="s">
        <v>6569</v>
      </c>
      <c r="G1749" t="s">
        <v>6574</v>
      </c>
      <c r="H1749" t="s">
        <v>6575</v>
      </c>
      <c r="I1749" s="1">
        <v>43243</v>
      </c>
      <c r="J1749">
        <v>143</v>
      </c>
      <c r="K1749" s="1">
        <v>43243</v>
      </c>
      <c r="L1749">
        <v>2018143</v>
      </c>
      <c r="M1749">
        <v>143</v>
      </c>
      <c r="N1749">
        <v>27</v>
      </c>
      <c r="O1749">
        <v>26.5</v>
      </c>
      <c r="P1749" s="7">
        <v>27</v>
      </c>
      <c r="R1749">
        <v>116</v>
      </c>
      <c r="S1749">
        <v>2018116</v>
      </c>
      <c r="T1749" t="s">
        <v>93</v>
      </c>
      <c r="U1749">
        <v>22.8</v>
      </c>
      <c r="V1749">
        <v>33.5</v>
      </c>
      <c r="W1749">
        <v>12.3</v>
      </c>
      <c r="X1749">
        <v>13.3</v>
      </c>
      <c r="Y1749" s="6">
        <v>78.599999999999994</v>
      </c>
      <c r="Z1749">
        <v>10.7</v>
      </c>
      <c r="AA1749">
        <v>142.30000000000001</v>
      </c>
      <c r="AB1749">
        <v>214.4</v>
      </c>
      <c r="AC1749">
        <v>45.1</v>
      </c>
      <c r="AD1749">
        <v>60.2</v>
      </c>
      <c r="AE1749">
        <v>177</v>
      </c>
      <c r="AF1749">
        <v>119</v>
      </c>
      <c r="AG1749" s="6">
        <v>65</v>
      </c>
      <c r="AH1749" s="6">
        <v>410</v>
      </c>
      <c r="AI1749">
        <v>0.12</v>
      </c>
    </row>
    <row r="1750" spans="3:35">
      <c r="C1750">
        <v>85</v>
      </c>
      <c r="D1750">
        <v>1991</v>
      </c>
      <c r="E1750" t="s">
        <v>210</v>
      </c>
      <c r="F1750" t="s">
        <v>264</v>
      </c>
      <c r="G1750" t="s">
        <v>265</v>
      </c>
      <c r="I1750" s="1">
        <v>33379</v>
      </c>
      <c r="J1750">
        <v>141</v>
      </c>
      <c r="K1750" s="1">
        <v>33379</v>
      </c>
      <c r="L1750">
        <v>1991141</v>
      </c>
      <c r="M1750">
        <v>141</v>
      </c>
      <c r="N1750">
        <v>28</v>
      </c>
      <c r="O1750">
        <v>26.884346000000001</v>
      </c>
      <c r="P1750" s="7">
        <v>28</v>
      </c>
      <c r="Q1750" s="1">
        <v>33351</v>
      </c>
      <c r="R1750">
        <v>113</v>
      </c>
      <c r="S1750">
        <v>1991113</v>
      </c>
      <c r="U1750">
        <v>23.1</v>
      </c>
      <c r="V1750">
        <v>35.1</v>
      </c>
      <c r="W1750">
        <v>14.8</v>
      </c>
      <c r="X1750">
        <v>13.7</v>
      </c>
      <c r="Y1750" s="6">
        <v>76.7</v>
      </c>
      <c r="Z1750">
        <v>12</v>
      </c>
      <c r="AA1750">
        <v>164.4</v>
      </c>
      <c r="AB1750">
        <v>250.08750000000001</v>
      </c>
      <c r="AC1750">
        <v>41.6</v>
      </c>
      <c r="AD1750">
        <v>51.3</v>
      </c>
      <c r="AE1750">
        <v>175</v>
      </c>
      <c r="AF1750">
        <v>128</v>
      </c>
      <c r="AG1750" s="6">
        <v>66</v>
      </c>
      <c r="AH1750" s="6">
        <v>335</v>
      </c>
      <c r="AI1750">
        <v>0.14000000000000001</v>
      </c>
    </row>
    <row r="1751" spans="3:35">
      <c r="C1751">
        <v>182</v>
      </c>
      <c r="D1751">
        <v>1992</v>
      </c>
      <c r="E1751" t="s">
        <v>624</v>
      </c>
      <c r="F1751" t="s">
        <v>615</v>
      </c>
      <c r="G1751" t="s">
        <v>625</v>
      </c>
      <c r="H1751" t="s">
        <v>626</v>
      </c>
      <c r="I1751" s="1">
        <v>33746</v>
      </c>
      <c r="J1751">
        <v>143</v>
      </c>
      <c r="K1751" s="1">
        <v>33746</v>
      </c>
      <c r="L1751">
        <v>1992143</v>
      </c>
      <c r="M1751">
        <v>143</v>
      </c>
      <c r="N1751">
        <v>28</v>
      </c>
      <c r="O1751">
        <v>26.6</v>
      </c>
      <c r="P1751" s="7">
        <v>27</v>
      </c>
      <c r="Q1751" s="1">
        <v>33718</v>
      </c>
      <c r="R1751">
        <v>115</v>
      </c>
      <c r="S1751">
        <v>1992115</v>
      </c>
      <c r="T1751" t="s">
        <v>93</v>
      </c>
      <c r="U1751">
        <v>23.2</v>
      </c>
      <c r="V1751">
        <v>35</v>
      </c>
      <c r="W1751">
        <v>13.4</v>
      </c>
      <c r="X1751">
        <v>13.3</v>
      </c>
      <c r="Y1751" s="6">
        <v>78.900000000000006</v>
      </c>
      <c r="Z1751">
        <v>11.8</v>
      </c>
      <c r="AA1751">
        <v>156.94</v>
      </c>
      <c r="AB1751">
        <v>233.625</v>
      </c>
      <c r="AC1751">
        <v>43.9</v>
      </c>
      <c r="AD1751">
        <v>63.6</v>
      </c>
      <c r="AE1751">
        <v>180</v>
      </c>
      <c r="AF1751">
        <v>121</v>
      </c>
      <c r="AG1751" s="6">
        <v>66</v>
      </c>
      <c r="AH1751" s="6">
        <v>455</v>
      </c>
      <c r="AI1751">
        <v>0.12</v>
      </c>
    </row>
    <row r="1752" spans="3:35">
      <c r="C1752">
        <v>487</v>
      </c>
      <c r="D1752">
        <v>1995</v>
      </c>
      <c r="E1752" t="s">
        <v>1482</v>
      </c>
      <c r="F1752" t="s">
        <v>1473</v>
      </c>
      <c r="G1752" t="s">
        <v>1483</v>
      </c>
      <c r="H1752" t="s">
        <v>1484</v>
      </c>
      <c r="I1752" s="1">
        <v>34851</v>
      </c>
      <c r="J1752">
        <v>152</v>
      </c>
      <c r="K1752" s="1">
        <v>34851</v>
      </c>
      <c r="L1752">
        <v>1995152</v>
      </c>
      <c r="M1752">
        <v>152</v>
      </c>
      <c r="N1752">
        <v>27</v>
      </c>
      <c r="O1752">
        <v>26.7</v>
      </c>
      <c r="P1752" s="7">
        <v>27</v>
      </c>
      <c r="Q1752" s="1">
        <v>34824</v>
      </c>
      <c r="R1752">
        <v>125</v>
      </c>
      <c r="S1752">
        <v>1995125</v>
      </c>
      <c r="T1752" t="s">
        <v>169</v>
      </c>
      <c r="U1752">
        <v>25</v>
      </c>
      <c r="V1752">
        <v>37.200000000000003</v>
      </c>
      <c r="W1752">
        <v>12.9</v>
      </c>
      <c r="X1752">
        <v>14.1</v>
      </c>
      <c r="Y1752" s="6">
        <v>79.7</v>
      </c>
      <c r="Z1752">
        <v>12.2</v>
      </c>
      <c r="AA1752">
        <v>172.02</v>
      </c>
      <c r="AB1752">
        <v>251.1</v>
      </c>
      <c r="AC1752">
        <v>42.5</v>
      </c>
      <c r="AD1752">
        <v>61.1</v>
      </c>
      <c r="AE1752">
        <v>182</v>
      </c>
      <c r="AF1752">
        <v>124</v>
      </c>
      <c r="AG1752" s="6">
        <v>66</v>
      </c>
      <c r="AH1752" s="6">
        <v>390</v>
      </c>
      <c r="AI1752">
        <v>0.12</v>
      </c>
    </row>
    <row r="1753" spans="3:35">
      <c r="C1753">
        <v>451</v>
      </c>
      <c r="D1753">
        <v>1995</v>
      </c>
      <c r="E1753" t="s">
        <v>1563</v>
      </c>
      <c r="F1753" t="s">
        <v>1554</v>
      </c>
      <c r="G1753" t="s">
        <v>1564</v>
      </c>
      <c r="H1753" t="s">
        <v>1565</v>
      </c>
      <c r="I1753" s="1">
        <v>34841</v>
      </c>
      <c r="J1753">
        <v>142</v>
      </c>
      <c r="K1753" s="1">
        <v>34841</v>
      </c>
      <c r="L1753">
        <v>1995142</v>
      </c>
      <c r="M1753">
        <v>142</v>
      </c>
      <c r="N1753">
        <v>28</v>
      </c>
      <c r="O1753">
        <v>26.4</v>
      </c>
      <c r="P1753" s="7">
        <v>26</v>
      </c>
      <c r="Q1753" s="1">
        <v>34813</v>
      </c>
      <c r="R1753">
        <v>114</v>
      </c>
      <c r="S1753">
        <v>1995114</v>
      </c>
      <c r="U1753">
        <v>23.5</v>
      </c>
      <c r="V1753">
        <v>34.5</v>
      </c>
      <c r="W1753">
        <v>12.6</v>
      </c>
      <c r="X1753">
        <v>12.7</v>
      </c>
      <c r="Y1753" s="6">
        <v>78.2</v>
      </c>
      <c r="Z1753">
        <v>11</v>
      </c>
      <c r="AA1753">
        <v>139.69999999999999</v>
      </c>
      <c r="AB1753">
        <v>218.21250000000001</v>
      </c>
      <c r="AC1753">
        <v>43.7</v>
      </c>
      <c r="AD1753">
        <v>59.6</v>
      </c>
      <c r="AE1753">
        <v>170</v>
      </c>
      <c r="AF1753">
        <v>114</v>
      </c>
      <c r="AG1753" s="6">
        <v>66</v>
      </c>
      <c r="AH1753" s="6">
        <v>372</v>
      </c>
      <c r="AI1753">
        <v>0.12</v>
      </c>
    </row>
    <row r="1754" spans="3:35">
      <c r="C1754">
        <v>531</v>
      </c>
      <c r="D1754">
        <v>1996</v>
      </c>
      <c r="E1754" t="s">
        <v>1630</v>
      </c>
      <c r="F1754" t="s">
        <v>1631</v>
      </c>
      <c r="G1754" t="s">
        <v>1632</v>
      </c>
      <c r="H1754" t="s">
        <v>1633</v>
      </c>
      <c r="I1754" s="1">
        <v>35208</v>
      </c>
      <c r="J1754">
        <v>144</v>
      </c>
      <c r="K1754" s="1">
        <v>35208</v>
      </c>
      <c r="L1754">
        <v>1996144</v>
      </c>
      <c r="M1754">
        <v>144</v>
      </c>
      <c r="N1754">
        <v>27</v>
      </c>
      <c r="O1754">
        <v>26.6</v>
      </c>
      <c r="P1754" s="7">
        <v>27</v>
      </c>
      <c r="Q1754" s="1">
        <v>35181</v>
      </c>
      <c r="R1754">
        <v>117</v>
      </c>
      <c r="S1754">
        <v>1996117</v>
      </c>
      <c r="U1754">
        <v>22.8</v>
      </c>
      <c r="V1754">
        <v>35.700000000000003</v>
      </c>
      <c r="W1754">
        <v>13.4</v>
      </c>
      <c r="X1754">
        <v>13.1</v>
      </c>
      <c r="Y1754" s="6">
        <v>78.3</v>
      </c>
      <c r="Z1754">
        <v>12.9</v>
      </c>
      <c r="AA1754">
        <v>168.99</v>
      </c>
      <c r="AB1754">
        <v>236.51249999999999</v>
      </c>
      <c r="AC1754">
        <v>42.6</v>
      </c>
      <c r="AD1754">
        <v>59</v>
      </c>
      <c r="AE1754">
        <v>180</v>
      </c>
      <c r="AF1754">
        <v>119</v>
      </c>
      <c r="AG1754" s="6">
        <v>66</v>
      </c>
      <c r="AH1754" s="6">
        <v>387</v>
      </c>
      <c r="AI1754">
        <v>0.12</v>
      </c>
    </row>
    <row r="1755" spans="3:35">
      <c r="C1755">
        <v>820</v>
      </c>
      <c r="D1755">
        <v>2000</v>
      </c>
      <c r="E1755" t="s">
        <v>2634</v>
      </c>
      <c r="F1755" t="s">
        <v>2631</v>
      </c>
      <c r="G1755" t="s">
        <v>2635</v>
      </c>
      <c r="H1755" t="s">
        <v>2636</v>
      </c>
      <c r="I1755" s="1">
        <v>36670</v>
      </c>
      <c r="J1755">
        <v>145</v>
      </c>
      <c r="K1755" s="1">
        <v>36670</v>
      </c>
      <c r="L1755">
        <v>2000145</v>
      </c>
      <c r="M1755">
        <v>145</v>
      </c>
      <c r="N1755">
        <v>28</v>
      </c>
      <c r="O1755">
        <v>26.5</v>
      </c>
      <c r="P1755" s="7">
        <v>27</v>
      </c>
      <c r="Q1755" s="1">
        <v>36642</v>
      </c>
      <c r="R1755">
        <v>117</v>
      </c>
      <c r="S1755">
        <v>2000117</v>
      </c>
      <c r="U1755">
        <v>20.8</v>
      </c>
      <c r="V1755">
        <v>34.200000000000003</v>
      </c>
      <c r="W1755">
        <v>12.4</v>
      </c>
      <c r="X1755">
        <v>11.9</v>
      </c>
      <c r="Y1755" s="6">
        <v>75.5</v>
      </c>
      <c r="Z1755">
        <v>13.4</v>
      </c>
      <c r="AA1755">
        <v>159.46</v>
      </c>
      <c r="AB1755">
        <v>207.76499999999999</v>
      </c>
      <c r="AC1755">
        <v>41.3</v>
      </c>
      <c r="AD1755">
        <v>59.9</v>
      </c>
      <c r="AE1755">
        <v>175</v>
      </c>
      <c r="AF1755">
        <v>117</v>
      </c>
      <c r="AG1755" s="6">
        <v>66</v>
      </c>
      <c r="AH1755" s="6">
        <v>348</v>
      </c>
      <c r="AI1755">
        <v>0.12</v>
      </c>
    </row>
    <row r="1756" spans="3:35">
      <c r="C1756">
        <v>885</v>
      </c>
      <c r="D1756">
        <v>2001</v>
      </c>
      <c r="E1756" t="s">
        <v>2907</v>
      </c>
      <c r="F1756" t="s">
        <v>2908</v>
      </c>
      <c r="G1756" t="s">
        <v>2909</v>
      </c>
      <c r="H1756" t="s">
        <v>2910</v>
      </c>
      <c r="I1756" s="1">
        <v>37032</v>
      </c>
      <c r="J1756">
        <v>141</v>
      </c>
      <c r="K1756" s="1">
        <v>37032</v>
      </c>
      <c r="L1756">
        <v>2001141</v>
      </c>
      <c r="M1756">
        <v>141</v>
      </c>
      <c r="N1756">
        <v>25</v>
      </c>
      <c r="O1756">
        <v>26.446824500000002</v>
      </c>
      <c r="P1756" s="7">
        <v>25</v>
      </c>
      <c r="Q1756" s="1">
        <v>37007</v>
      </c>
      <c r="R1756">
        <v>116</v>
      </c>
      <c r="S1756">
        <v>2001116</v>
      </c>
      <c r="T1756" t="s">
        <v>93</v>
      </c>
      <c r="U1756">
        <v>23.5</v>
      </c>
      <c r="V1756">
        <v>37.4</v>
      </c>
      <c r="W1756">
        <v>13.4</v>
      </c>
      <c r="X1756">
        <v>12.4</v>
      </c>
      <c r="Y1756" s="6">
        <v>78.8</v>
      </c>
      <c r="Z1756">
        <v>13.9</v>
      </c>
      <c r="AA1756">
        <v>172.36</v>
      </c>
      <c r="AB1756">
        <v>241.23</v>
      </c>
      <c r="AC1756">
        <v>41.4</v>
      </c>
      <c r="AD1756">
        <v>60.7</v>
      </c>
      <c r="AE1756">
        <v>170</v>
      </c>
      <c r="AF1756">
        <v>115</v>
      </c>
      <c r="AG1756" s="6">
        <v>66</v>
      </c>
      <c r="AH1756" s="6">
        <v>423</v>
      </c>
      <c r="AI1756">
        <v>0.12</v>
      </c>
    </row>
    <row r="1757" spans="3:35">
      <c r="C1757">
        <v>952</v>
      </c>
      <c r="D1757">
        <v>2002</v>
      </c>
      <c r="E1757" t="s">
        <v>3056</v>
      </c>
      <c r="F1757" t="s">
        <v>3050</v>
      </c>
      <c r="G1757" t="s">
        <v>3057</v>
      </c>
      <c r="H1757" t="s">
        <v>3058</v>
      </c>
      <c r="I1757" s="1">
        <v>37398</v>
      </c>
      <c r="J1757">
        <v>142</v>
      </c>
      <c r="K1757" s="1">
        <v>37398</v>
      </c>
      <c r="L1757">
        <v>2002142</v>
      </c>
      <c r="M1757">
        <v>142</v>
      </c>
      <c r="N1757">
        <v>27</v>
      </c>
      <c r="O1757">
        <v>27</v>
      </c>
      <c r="P1757" s="7">
        <v>27</v>
      </c>
      <c r="Q1757" s="1">
        <v>37371</v>
      </c>
      <c r="R1757">
        <v>115</v>
      </c>
      <c r="S1757">
        <v>2002115</v>
      </c>
      <c r="T1757" t="s">
        <v>93</v>
      </c>
      <c r="U1757">
        <v>25.7</v>
      </c>
      <c r="V1757">
        <v>40.299999999999997</v>
      </c>
      <c r="W1757">
        <v>13.4</v>
      </c>
      <c r="X1757">
        <v>13.7</v>
      </c>
      <c r="Y1757" s="6">
        <v>83.7</v>
      </c>
      <c r="Z1757">
        <v>14.6</v>
      </c>
      <c r="AA1757">
        <v>200.02</v>
      </c>
      <c r="AB1757">
        <v>273.03250000000003</v>
      </c>
      <c r="AC1757">
        <v>43.4</v>
      </c>
      <c r="AD1757">
        <v>61.6</v>
      </c>
      <c r="AE1757">
        <v>190</v>
      </c>
      <c r="AF1757">
        <v>130</v>
      </c>
      <c r="AG1757" s="6">
        <v>66</v>
      </c>
      <c r="AH1757" s="6">
        <v>428</v>
      </c>
      <c r="AI1757">
        <v>0.12</v>
      </c>
    </row>
    <row r="1758" spans="3:35">
      <c r="C1758">
        <v>973</v>
      </c>
      <c r="D1758">
        <v>2002</v>
      </c>
      <c r="E1758" t="s">
        <v>3096</v>
      </c>
      <c r="F1758" t="s">
        <v>3097</v>
      </c>
      <c r="G1758" t="s">
        <v>3098</v>
      </c>
      <c r="H1758" t="s">
        <v>3099</v>
      </c>
      <c r="I1758" s="1">
        <v>37425</v>
      </c>
      <c r="J1758">
        <v>169</v>
      </c>
      <c r="K1758" s="1">
        <v>37425</v>
      </c>
      <c r="L1758">
        <v>2002169</v>
      </c>
      <c r="M1758">
        <v>169</v>
      </c>
      <c r="N1758">
        <v>27</v>
      </c>
      <c r="O1758">
        <v>26.8</v>
      </c>
      <c r="P1758" s="7">
        <v>27</v>
      </c>
      <c r="Q1758" s="1">
        <v>37398</v>
      </c>
      <c r="R1758">
        <v>142</v>
      </c>
      <c r="S1758">
        <v>2002142</v>
      </c>
      <c r="T1758" t="s">
        <v>93</v>
      </c>
      <c r="U1758">
        <v>23.6</v>
      </c>
      <c r="V1758">
        <v>37</v>
      </c>
      <c r="W1758">
        <v>13.7</v>
      </c>
      <c r="X1758">
        <v>12.9</v>
      </c>
      <c r="Y1758" s="6">
        <v>78.099999999999994</v>
      </c>
      <c r="Z1758">
        <v>13.4</v>
      </c>
      <c r="AA1758">
        <v>172.86</v>
      </c>
      <c r="AB1758">
        <v>246.05</v>
      </c>
      <c r="AC1758">
        <v>41.1</v>
      </c>
      <c r="AD1758">
        <v>58.2</v>
      </c>
      <c r="AE1758">
        <v>187</v>
      </c>
      <c r="AF1758">
        <v>125</v>
      </c>
      <c r="AG1758" s="6">
        <v>66</v>
      </c>
      <c r="AH1758" s="6">
        <v>382</v>
      </c>
      <c r="AI1758">
        <v>0.12</v>
      </c>
    </row>
    <row r="1759" spans="3:35">
      <c r="C1759">
        <v>919</v>
      </c>
      <c r="D1759">
        <v>2002</v>
      </c>
      <c r="E1759" t="s">
        <v>3189</v>
      </c>
      <c r="F1759" t="s">
        <v>3190</v>
      </c>
      <c r="G1759" t="s">
        <v>3191</v>
      </c>
      <c r="H1759" t="s">
        <v>3192</v>
      </c>
      <c r="I1759" s="1">
        <v>37391</v>
      </c>
      <c r="J1759">
        <v>135</v>
      </c>
      <c r="K1759" s="1">
        <v>37391</v>
      </c>
      <c r="L1759">
        <v>2002135</v>
      </c>
      <c r="M1759">
        <v>135</v>
      </c>
      <c r="N1759">
        <v>27</v>
      </c>
      <c r="O1759">
        <v>26.6</v>
      </c>
      <c r="P1759" s="7">
        <v>27</v>
      </c>
      <c r="Q1759" s="1">
        <v>37364</v>
      </c>
      <c r="R1759">
        <v>108</v>
      </c>
      <c r="S1759">
        <v>2002108</v>
      </c>
      <c r="T1759" t="s">
        <v>169</v>
      </c>
      <c r="U1759">
        <v>22</v>
      </c>
      <c r="V1759">
        <v>33.4</v>
      </c>
      <c r="W1759">
        <v>11.4</v>
      </c>
      <c r="X1759">
        <v>11.8</v>
      </c>
      <c r="Y1759" s="6">
        <v>76.400000000000006</v>
      </c>
      <c r="Z1759">
        <v>11.4</v>
      </c>
      <c r="AA1759">
        <v>134.52000000000001</v>
      </c>
      <c r="AB1759">
        <v>193.72</v>
      </c>
      <c r="AC1759">
        <v>43</v>
      </c>
      <c r="AD1759">
        <v>59.3</v>
      </c>
      <c r="AE1759">
        <v>175</v>
      </c>
      <c r="AF1759">
        <v>120</v>
      </c>
      <c r="AG1759" s="6">
        <v>66</v>
      </c>
      <c r="AH1759" s="6">
        <v>387</v>
      </c>
      <c r="AI1759">
        <v>0.12</v>
      </c>
    </row>
    <row r="1760" spans="3:35">
      <c r="C1760">
        <v>1113</v>
      </c>
      <c r="D1760">
        <v>2004</v>
      </c>
      <c r="E1760" t="s">
        <v>69</v>
      </c>
      <c r="F1760" t="s">
        <v>3576</v>
      </c>
      <c r="G1760" t="s">
        <v>3583</v>
      </c>
      <c r="H1760" t="s">
        <v>3584</v>
      </c>
      <c r="I1760" s="1">
        <v>38132</v>
      </c>
      <c r="J1760">
        <v>146</v>
      </c>
      <c r="K1760" s="1">
        <v>38132</v>
      </c>
      <c r="L1760">
        <v>2004146</v>
      </c>
      <c r="M1760">
        <v>146</v>
      </c>
      <c r="N1760">
        <v>26</v>
      </c>
      <c r="O1760">
        <v>26.5</v>
      </c>
      <c r="P1760" s="7">
        <v>26</v>
      </c>
      <c r="Q1760" s="1">
        <v>38106</v>
      </c>
      <c r="R1760">
        <v>120</v>
      </c>
      <c r="S1760">
        <v>2004120</v>
      </c>
      <c r="T1760" t="s">
        <v>93</v>
      </c>
      <c r="U1760">
        <v>23.8</v>
      </c>
      <c r="V1760">
        <v>35.799999999999997</v>
      </c>
      <c r="W1760">
        <v>13.4</v>
      </c>
      <c r="X1760">
        <v>13.2</v>
      </c>
      <c r="Y1760" s="6">
        <v>76.900000000000006</v>
      </c>
      <c r="Z1760">
        <v>12</v>
      </c>
      <c r="AA1760">
        <v>158.4</v>
      </c>
      <c r="AB1760">
        <v>238.07</v>
      </c>
      <c r="AC1760">
        <v>41.1</v>
      </c>
      <c r="AD1760">
        <v>60.8</v>
      </c>
      <c r="AE1760">
        <v>171</v>
      </c>
      <c r="AF1760">
        <v>116</v>
      </c>
      <c r="AG1760" s="6">
        <v>66</v>
      </c>
      <c r="AH1760" s="6">
        <v>442</v>
      </c>
      <c r="AI1760">
        <v>0.13</v>
      </c>
    </row>
    <row r="1761" spans="3:35">
      <c r="C1761">
        <v>1178</v>
      </c>
      <c r="D1761">
        <v>2005</v>
      </c>
      <c r="E1761" t="s">
        <v>3858</v>
      </c>
      <c r="F1761" t="s">
        <v>3855</v>
      </c>
      <c r="G1761" t="s">
        <v>3859</v>
      </c>
      <c r="H1761" t="s">
        <v>3860</v>
      </c>
      <c r="I1761" s="1">
        <v>38491</v>
      </c>
      <c r="J1761">
        <v>139</v>
      </c>
      <c r="K1761" s="1">
        <v>38491</v>
      </c>
      <c r="L1761">
        <v>2005139</v>
      </c>
      <c r="M1761">
        <v>139</v>
      </c>
      <c r="N1761">
        <v>27</v>
      </c>
      <c r="O1761">
        <v>26.4</v>
      </c>
      <c r="P1761" s="7">
        <v>26</v>
      </c>
      <c r="Q1761" s="1">
        <v>38464</v>
      </c>
      <c r="R1761">
        <v>112</v>
      </c>
      <c r="S1761">
        <v>2005112</v>
      </c>
      <c r="T1761" t="s">
        <v>169</v>
      </c>
      <c r="U1761">
        <v>22.9</v>
      </c>
      <c r="V1761">
        <v>36.5</v>
      </c>
      <c r="W1761">
        <v>12.8</v>
      </c>
      <c r="X1761">
        <v>12.3</v>
      </c>
      <c r="Y1761" s="6">
        <v>77.400000000000006</v>
      </c>
      <c r="Z1761">
        <v>13.6</v>
      </c>
      <c r="AA1761">
        <v>167.28</v>
      </c>
      <c r="AB1761">
        <v>229.03749999999999</v>
      </c>
      <c r="AC1761">
        <v>40.9</v>
      </c>
      <c r="AD1761">
        <v>61.4</v>
      </c>
      <c r="AE1761">
        <v>173</v>
      </c>
      <c r="AF1761">
        <v>115</v>
      </c>
      <c r="AG1761" s="6">
        <v>66</v>
      </c>
      <c r="AH1761" s="6">
        <v>405</v>
      </c>
      <c r="AI1761">
        <v>0.12</v>
      </c>
    </row>
    <row r="1762" spans="3:35">
      <c r="C1762">
        <v>1214</v>
      </c>
      <c r="D1762">
        <v>2005</v>
      </c>
      <c r="E1762" t="s">
        <v>3870</v>
      </c>
      <c r="F1762" t="s">
        <v>3871</v>
      </c>
      <c r="G1762" t="s">
        <v>3872</v>
      </c>
      <c r="H1762" t="s">
        <v>3873</v>
      </c>
      <c r="I1762" s="1">
        <v>38495</v>
      </c>
      <c r="J1762">
        <v>143</v>
      </c>
      <c r="K1762" s="1">
        <v>38495</v>
      </c>
      <c r="L1762">
        <v>2005143</v>
      </c>
      <c r="M1762">
        <v>143</v>
      </c>
      <c r="N1762">
        <v>29</v>
      </c>
      <c r="O1762">
        <v>26.5</v>
      </c>
      <c r="P1762" s="7">
        <v>27</v>
      </c>
      <c r="Q1762" s="1">
        <v>38466</v>
      </c>
      <c r="R1762">
        <v>114</v>
      </c>
      <c r="S1762">
        <v>2005114</v>
      </c>
      <c r="T1762" t="s">
        <v>93</v>
      </c>
      <c r="U1762">
        <v>23.3</v>
      </c>
      <c r="V1762">
        <v>36.700000000000003</v>
      </c>
      <c r="W1762">
        <v>12.6</v>
      </c>
      <c r="X1762">
        <v>13.9</v>
      </c>
      <c r="Y1762" s="6">
        <v>77.8</v>
      </c>
      <c r="Z1762">
        <v>13.4</v>
      </c>
      <c r="AA1762">
        <v>186.26</v>
      </c>
      <c r="AB1762">
        <v>243.13749999999999</v>
      </c>
      <c r="AC1762">
        <v>41.1</v>
      </c>
      <c r="AD1762">
        <v>58.3</v>
      </c>
      <c r="AE1762">
        <v>171</v>
      </c>
      <c r="AF1762">
        <v>118</v>
      </c>
      <c r="AG1762" s="6">
        <v>66</v>
      </c>
      <c r="AH1762" s="6">
        <v>440</v>
      </c>
      <c r="AI1762">
        <v>0.13</v>
      </c>
    </row>
    <row r="1763" spans="3:35">
      <c r="C1763">
        <v>1282</v>
      </c>
      <c r="D1763">
        <v>2006</v>
      </c>
      <c r="E1763" t="s">
        <v>1142</v>
      </c>
      <c r="F1763" t="s">
        <v>3970</v>
      </c>
      <c r="G1763" t="s">
        <v>3975</v>
      </c>
      <c r="H1763" t="s">
        <v>3976</v>
      </c>
      <c r="I1763" s="1">
        <v>38868</v>
      </c>
      <c r="J1763">
        <v>151</v>
      </c>
      <c r="K1763" s="1">
        <v>38868</v>
      </c>
      <c r="L1763">
        <v>2006151</v>
      </c>
      <c r="M1763">
        <v>151</v>
      </c>
      <c r="N1763">
        <v>28</v>
      </c>
      <c r="O1763">
        <v>26.7</v>
      </c>
      <c r="P1763" s="7">
        <v>27</v>
      </c>
      <c r="Q1763" s="1">
        <v>38840</v>
      </c>
      <c r="R1763">
        <v>123</v>
      </c>
      <c r="S1763">
        <v>2006123</v>
      </c>
      <c r="T1763" t="s">
        <v>93</v>
      </c>
      <c r="U1763">
        <v>23.1</v>
      </c>
      <c r="V1763">
        <v>35.299999999999997</v>
      </c>
      <c r="W1763">
        <v>13.3</v>
      </c>
      <c r="X1763">
        <v>13.4</v>
      </c>
      <c r="Y1763" s="6">
        <v>78.900000000000006</v>
      </c>
      <c r="Z1763">
        <v>12.2</v>
      </c>
      <c r="AA1763">
        <v>163.47999999999999</v>
      </c>
      <c r="AB1763">
        <v>235.6275</v>
      </c>
      <c r="AC1763">
        <v>43.6</v>
      </c>
      <c r="AD1763">
        <v>62</v>
      </c>
      <c r="AE1763">
        <v>185</v>
      </c>
      <c r="AF1763">
        <v>124</v>
      </c>
      <c r="AG1763" s="6">
        <v>66</v>
      </c>
      <c r="AH1763" s="6">
        <v>390</v>
      </c>
      <c r="AI1763">
        <v>0.12</v>
      </c>
    </row>
    <row r="1764" spans="3:35">
      <c r="C1764">
        <v>1297</v>
      </c>
      <c r="D1764">
        <v>2006</v>
      </c>
      <c r="E1764" t="s">
        <v>971</v>
      </c>
      <c r="F1764" t="s">
        <v>4007</v>
      </c>
      <c r="G1764" t="s">
        <v>4008</v>
      </c>
      <c r="H1764" t="s">
        <v>4009</v>
      </c>
      <c r="I1764" s="1">
        <v>38852</v>
      </c>
      <c r="J1764">
        <v>135</v>
      </c>
      <c r="K1764" s="1">
        <v>38852</v>
      </c>
      <c r="L1764">
        <v>2006135</v>
      </c>
      <c r="M1764">
        <v>135</v>
      </c>
      <c r="N1764">
        <v>27</v>
      </c>
      <c r="O1764">
        <v>26.6</v>
      </c>
      <c r="P1764" s="7">
        <v>27</v>
      </c>
      <c r="Q1764" s="1">
        <v>38825</v>
      </c>
      <c r="R1764">
        <v>108</v>
      </c>
      <c r="S1764">
        <v>2006108</v>
      </c>
      <c r="T1764" t="s">
        <v>93</v>
      </c>
      <c r="U1764">
        <v>24.5</v>
      </c>
      <c r="V1764">
        <v>37.5</v>
      </c>
      <c r="W1764">
        <v>14.6</v>
      </c>
      <c r="X1764">
        <v>13.6</v>
      </c>
      <c r="Y1764" s="6">
        <v>81.099999999999994</v>
      </c>
      <c r="Z1764">
        <v>13</v>
      </c>
      <c r="AA1764">
        <v>176.8</v>
      </c>
      <c r="AB1764">
        <v>264.375</v>
      </c>
      <c r="AC1764">
        <v>43.6</v>
      </c>
      <c r="AD1764">
        <v>64.5</v>
      </c>
      <c r="AE1764">
        <v>184</v>
      </c>
      <c r="AF1764">
        <v>121</v>
      </c>
      <c r="AG1764" s="6">
        <v>66</v>
      </c>
      <c r="AH1764" s="6">
        <v>403</v>
      </c>
      <c r="AI1764">
        <v>0.11</v>
      </c>
    </row>
    <row r="1765" spans="3:35">
      <c r="C1765">
        <v>1324</v>
      </c>
      <c r="D1765">
        <v>2006</v>
      </c>
      <c r="E1765" t="s">
        <v>984</v>
      </c>
      <c r="F1765" t="s">
        <v>4074</v>
      </c>
      <c r="G1765" t="s">
        <v>4079</v>
      </c>
      <c r="H1765" t="s">
        <v>4080</v>
      </c>
      <c r="I1765" s="1">
        <v>38857</v>
      </c>
      <c r="J1765">
        <v>140</v>
      </c>
      <c r="K1765" s="1">
        <v>38857</v>
      </c>
      <c r="L1765">
        <v>2006140</v>
      </c>
      <c r="M1765">
        <v>140</v>
      </c>
      <c r="N1765">
        <v>27</v>
      </c>
      <c r="O1765">
        <v>26.3</v>
      </c>
      <c r="P1765" s="7">
        <v>26</v>
      </c>
      <c r="Q1765" s="1">
        <v>38830</v>
      </c>
      <c r="R1765">
        <v>113</v>
      </c>
      <c r="S1765">
        <v>2006113</v>
      </c>
      <c r="T1765" t="s">
        <v>93</v>
      </c>
      <c r="U1765">
        <v>23.2</v>
      </c>
      <c r="V1765">
        <v>36.700000000000003</v>
      </c>
      <c r="W1765">
        <v>13.5</v>
      </c>
      <c r="X1765">
        <v>13.9</v>
      </c>
      <c r="Y1765" s="6">
        <v>79.2</v>
      </c>
      <c r="Z1765">
        <v>13.5</v>
      </c>
      <c r="AA1765">
        <v>187.65</v>
      </c>
      <c r="AB1765">
        <v>251.39500000000001</v>
      </c>
      <c r="AC1765">
        <v>42.5</v>
      </c>
      <c r="AD1765">
        <v>64</v>
      </c>
      <c r="AE1765">
        <v>173</v>
      </c>
      <c r="AF1765">
        <v>111</v>
      </c>
      <c r="AG1765" s="6">
        <v>66</v>
      </c>
      <c r="AH1765" s="6">
        <v>450</v>
      </c>
      <c r="AI1765">
        <v>0.12</v>
      </c>
    </row>
    <row r="1766" spans="3:35">
      <c r="C1766">
        <v>1358</v>
      </c>
      <c r="D1766">
        <v>2007</v>
      </c>
      <c r="E1766" t="s">
        <v>1276</v>
      </c>
      <c r="F1766" t="s">
        <v>4341</v>
      </c>
      <c r="G1766" t="s">
        <v>4346</v>
      </c>
      <c r="H1766" t="s">
        <v>4347</v>
      </c>
      <c r="I1766" s="1">
        <v>39214</v>
      </c>
      <c r="J1766">
        <v>132</v>
      </c>
      <c r="K1766" s="1">
        <v>39214</v>
      </c>
      <c r="L1766">
        <v>2007132</v>
      </c>
      <c r="M1766">
        <v>132</v>
      </c>
      <c r="N1766">
        <v>26</v>
      </c>
      <c r="O1766">
        <v>26.4</v>
      </c>
      <c r="P1766" s="7">
        <v>26</v>
      </c>
      <c r="Q1766" s="1">
        <v>39188</v>
      </c>
      <c r="R1766">
        <v>106</v>
      </c>
      <c r="S1766">
        <v>2007106</v>
      </c>
      <c r="T1766" t="s">
        <v>169</v>
      </c>
      <c r="U1766">
        <v>22.1</v>
      </c>
      <c r="V1766">
        <v>33.4</v>
      </c>
      <c r="W1766">
        <v>12.4</v>
      </c>
      <c r="X1766">
        <v>12.3</v>
      </c>
      <c r="Y1766" s="6">
        <v>74</v>
      </c>
      <c r="Z1766">
        <v>11.3</v>
      </c>
      <c r="AA1766">
        <v>138.99</v>
      </c>
      <c r="AB1766">
        <v>206.245</v>
      </c>
      <c r="AC1766">
        <v>40.6</v>
      </c>
      <c r="AD1766">
        <v>57.7</v>
      </c>
      <c r="AE1766">
        <v>172</v>
      </c>
      <c r="AF1766">
        <v>115</v>
      </c>
      <c r="AG1766" s="6">
        <v>66</v>
      </c>
      <c r="AH1766" s="6">
        <v>355</v>
      </c>
      <c r="AI1766">
        <v>0.12</v>
      </c>
    </row>
    <row r="1767" spans="3:35">
      <c r="C1767">
        <v>1423</v>
      </c>
      <c r="D1767">
        <v>2007</v>
      </c>
      <c r="E1767" t="s">
        <v>1596</v>
      </c>
      <c r="F1767" t="s">
        <v>4366</v>
      </c>
      <c r="G1767" t="s">
        <v>4371</v>
      </c>
      <c r="H1767" t="s">
        <v>4372</v>
      </c>
      <c r="I1767" s="1">
        <v>39220</v>
      </c>
      <c r="J1767">
        <v>138</v>
      </c>
      <c r="K1767" s="1">
        <v>39220</v>
      </c>
      <c r="L1767">
        <v>2007138</v>
      </c>
      <c r="M1767">
        <v>138</v>
      </c>
      <c r="N1767">
        <v>26</v>
      </c>
      <c r="O1767">
        <v>26.3</v>
      </c>
      <c r="P1767" s="7">
        <v>26</v>
      </c>
      <c r="Q1767" s="1">
        <v>39194</v>
      </c>
      <c r="R1767">
        <v>112</v>
      </c>
      <c r="S1767">
        <v>2007112</v>
      </c>
      <c r="T1767" t="s">
        <v>169</v>
      </c>
      <c r="U1767">
        <v>22</v>
      </c>
      <c r="V1767">
        <v>33.9</v>
      </c>
      <c r="W1767">
        <v>11</v>
      </c>
      <c r="X1767">
        <v>13</v>
      </c>
      <c r="Y1767" s="6">
        <v>77.099999999999994</v>
      </c>
      <c r="Z1767">
        <v>11.9</v>
      </c>
      <c r="AA1767">
        <v>154.69999999999999</v>
      </c>
      <c r="AB1767">
        <v>203.4</v>
      </c>
      <c r="AC1767">
        <v>43.2</v>
      </c>
      <c r="AD1767">
        <v>57.4</v>
      </c>
      <c r="AE1767">
        <v>166</v>
      </c>
      <c r="AF1767">
        <v>110</v>
      </c>
      <c r="AG1767" s="6">
        <v>66</v>
      </c>
      <c r="AH1767" s="6">
        <v>382</v>
      </c>
      <c r="AI1767">
        <v>0.13</v>
      </c>
    </row>
    <row r="1768" spans="3:35">
      <c r="C1768">
        <v>1569</v>
      </c>
      <c r="D1768">
        <v>2009</v>
      </c>
      <c r="E1768" t="s">
        <v>2293</v>
      </c>
      <c r="F1768" t="s">
        <v>4663</v>
      </c>
      <c r="G1768" t="s">
        <v>4670</v>
      </c>
      <c r="H1768" t="s">
        <v>4671</v>
      </c>
      <c r="I1768" s="1">
        <v>39963</v>
      </c>
      <c r="J1768">
        <v>150</v>
      </c>
      <c r="K1768" s="1">
        <v>39963</v>
      </c>
      <c r="L1768">
        <v>2009150</v>
      </c>
      <c r="M1768">
        <v>150</v>
      </c>
      <c r="N1768">
        <v>26</v>
      </c>
      <c r="O1768">
        <v>26.2</v>
      </c>
      <c r="P1768" s="7">
        <v>26</v>
      </c>
      <c r="Q1768" s="1">
        <v>39937</v>
      </c>
      <c r="R1768">
        <v>124</v>
      </c>
      <c r="S1768">
        <v>2009124</v>
      </c>
      <c r="T1768" t="s">
        <v>169</v>
      </c>
      <c r="U1768">
        <v>22.3</v>
      </c>
      <c r="V1768">
        <v>35</v>
      </c>
      <c r="W1768">
        <v>11.2</v>
      </c>
      <c r="X1768">
        <v>13.8</v>
      </c>
      <c r="Y1768" s="6">
        <v>78.7</v>
      </c>
      <c r="Z1768">
        <v>12.7</v>
      </c>
      <c r="AA1768">
        <v>175.26</v>
      </c>
      <c r="AB1768">
        <v>218.75</v>
      </c>
      <c r="AC1768">
        <v>43.7</v>
      </c>
      <c r="AD1768">
        <v>61.6</v>
      </c>
      <c r="AE1768">
        <v>170</v>
      </c>
      <c r="AF1768">
        <v>106</v>
      </c>
      <c r="AG1768" s="6">
        <v>66</v>
      </c>
      <c r="AH1768" s="6">
        <v>409</v>
      </c>
      <c r="AI1768">
        <v>0.12</v>
      </c>
    </row>
    <row r="1769" spans="3:35">
      <c r="C1769">
        <v>1606</v>
      </c>
      <c r="D1769">
        <v>2009</v>
      </c>
      <c r="E1769" t="s">
        <v>2038</v>
      </c>
      <c r="F1769" t="s">
        <v>4748</v>
      </c>
      <c r="G1769" t="s">
        <v>4749</v>
      </c>
      <c r="H1769" t="s">
        <v>4750</v>
      </c>
      <c r="I1769" s="1">
        <v>39951</v>
      </c>
      <c r="J1769">
        <v>138</v>
      </c>
      <c r="K1769" s="1">
        <v>39951</v>
      </c>
      <c r="L1769">
        <v>2009138</v>
      </c>
      <c r="M1769">
        <v>138</v>
      </c>
      <c r="N1769">
        <v>27</v>
      </c>
      <c r="O1769">
        <v>26.6</v>
      </c>
      <c r="P1769" s="7">
        <v>27</v>
      </c>
      <c r="Q1769" s="1">
        <v>39924</v>
      </c>
      <c r="R1769">
        <v>111</v>
      </c>
      <c r="S1769">
        <v>2009111</v>
      </c>
      <c r="T1769" t="s">
        <v>93</v>
      </c>
      <c r="U1769">
        <v>24</v>
      </c>
      <c r="V1769">
        <v>36.299999999999997</v>
      </c>
      <c r="W1769">
        <v>14</v>
      </c>
      <c r="X1769">
        <v>14.1</v>
      </c>
      <c r="Y1769" s="6">
        <v>80.599999999999994</v>
      </c>
      <c r="Z1769">
        <v>12.3</v>
      </c>
      <c r="AA1769">
        <v>173.43</v>
      </c>
      <c r="AB1769">
        <v>255.00749999999999</v>
      </c>
      <c r="AC1769">
        <v>44.3</v>
      </c>
      <c r="AD1769">
        <v>61.9</v>
      </c>
      <c r="AE1769">
        <v>176</v>
      </c>
      <c r="AF1769">
        <v>119</v>
      </c>
      <c r="AG1769" s="6">
        <v>66</v>
      </c>
      <c r="AH1769" s="6">
        <v>430</v>
      </c>
      <c r="AI1769">
        <v>0.12</v>
      </c>
    </row>
    <row r="1770" spans="3:35">
      <c r="C1770">
        <v>1618</v>
      </c>
      <c r="D1770">
        <v>2010</v>
      </c>
      <c r="E1770" t="s">
        <v>4808</v>
      </c>
      <c r="F1770" t="s">
        <v>4805</v>
      </c>
      <c r="G1770" t="s">
        <v>4809</v>
      </c>
      <c r="H1770" t="s">
        <v>4810</v>
      </c>
      <c r="I1770" s="1">
        <v>40307</v>
      </c>
      <c r="J1770">
        <v>129</v>
      </c>
      <c r="K1770" s="1">
        <v>40307</v>
      </c>
      <c r="L1770">
        <v>2010129</v>
      </c>
      <c r="M1770">
        <v>129</v>
      </c>
      <c r="N1770">
        <v>27</v>
      </c>
      <c r="O1770">
        <v>26.5</v>
      </c>
      <c r="P1770" s="7">
        <v>26</v>
      </c>
      <c r="Q1770" s="1">
        <v>40280</v>
      </c>
      <c r="R1770">
        <v>102</v>
      </c>
      <c r="S1770">
        <v>2010102</v>
      </c>
      <c r="T1770" t="s">
        <v>169</v>
      </c>
      <c r="U1770">
        <v>20.8</v>
      </c>
      <c r="V1770">
        <v>34</v>
      </c>
      <c r="W1770">
        <v>11.7</v>
      </c>
      <c r="X1770">
        <v>11.4</v>
      </c>
      <c r="Y1770" s="6">
        <v>73.900000000000006</v>
      </c>
      <c r="Z1770">
        <v>13.2</v>
      </c>
      <c r="AA1770">
        <v>150.47999999999999</v>
      </c>
      <c r="AB1770">
        <v>196.35</v>
      </c>
      <c r="AC1770">
        <v>39.9</v>
      </c>
      <c r="AD1770">
        <v>57.1</v>
      </c>
      <c r="AE1770">
        <v>177</v>
      </c>
      <c r="AF1770">
        <v>116</v>
      </c>
      <c r="AG1770" s="6">
        <v>66</v>
      </c>
      <c r="AH1770" s="6">
        <v>340</v>
      </c>
      <c r="AI1770">
        <v>0.12</v>
      </c>
    </row>
    <row r="1771" spans="3:35">
      <c r="C1771">
        <v>1692</v>
      </c>
      <c r="D1771">
        <v>2011</v>
      </c>
      <c r="E1771" t="s">
        <v>2550</v>
      </c>
      <c r="F1771" t="s">
        <v>5115</v>
      </c>
      <c r="G1771" t="s">
        <v>5116</v>
      </c>
      <c r="H1771" t="s">
        <v>5117</v>
      </c>
      <c r="I1771" s="1">
        <v>40675</v>
      </c>
      <c r="J1771">
        <v>132</v>
      </c>
      <c r="K1771" s="1">
        <v>40675</v>
      </c>
      <c r="L1771">
        <v>2011132</v>
      </c>
      <c r="M1771">
        <v>132</v>
      </c>
      <c r="N1771">
        <v>27</v>
      </c>
      <c r="O1771">
        <v>26.3</v>
      </c>
      <c r="P1771" s="7">
        <v>26</v>
      </c>
      <c r="R1771">
        <v>105</v>
      </c>
      <c r="S1771">
        <v>2011105</v>
      </c>
      <c r="T1771" t="s">
        <v>169</v>
      </c>
      <c r="U1771">
        <v>22.5</v>
      </c>
      <c r="V1771">
        <v>36.6</v>
      </c>
      <c r="W1771">
        <v>10.7</v>
      </c>
      <c r="X1771">
        <v>12.1</v>
      </c>
      <c r="Y1771" s="6">
        <v>74.900000000000006</v>
      </c>
      <c r="Z1771">
        <v>14.1</v>
      </c>
      <c r="AA1771">
        <v>170.6</v>
      </c>
      <c r="AB1771">
        <v>208.6</v>
      </c>
      <c r="AC1771">
        <v>38.299999999999997</v>
      </c>
      <c r="AD1771">
        <v>56.9</v>
      </c>
      <c r="AE1771">
        <v>169</v>
      </c>
      <c r="AF1771">
        <v>110</v>
      </c>
      <c r="AG1771" s="6">
        <v>66</v>
      </c>
      <c r="AH1771" s="6">
        <v>335</v>
      </c>
    </row>
    <row r="1772" spans="3:35">
      <c r="C1772">
        <v>2074</v>
      </c>
      <c r="D1772">
        <v>2014</v>
      </c>
      <c r="E1772">
        <v>65</v>
      </c>
      <c r="F1772" t="s">
        <v>5979</v>
      </c>
      <c r="G1772" t="s">
        <v>5984</v>
      </c>
      <c r="H1772" t="s">
        <v>5985</v>
      </c>
      <c r="I1772" s="1">
        <v>41783</v>
      </c>
      <c r="J1772">
        <v>144</v>
      </c>
      <c r="K1772" s="1">
        <v>41783</v>
      </c>
      <c r="L1772">
        <v>2014144</v>
      </c>
      <c r="M1772">
        <v>144</v>
      </c>
      <c r="N1772">
        <v>27</v>
      </c>
      <c r="O1772">
        <v>26.7</v>
      </c>
      <c r="P1772" s="7">
        <v>27</v>
      </c>
      <c r="R1772">
        <v>117</v>
      </c>
      <c r="S1772">
        <v>2014117</v>
      </c>
      <c r="U1772">
        <v>22.9</v>
      </c>
      <c r="V1772">
        <v>34.6</v>
      </c>
      <c r="W1772">
        <v>13.2</v>
      </c>
      <c r="X1772">
        <v>13.2</v>
      </c>
      <c r="Y1772" s="6">
        <v>78</v>
      </c>
      <c r="Z1772">
        <v>11.7</v>
      </c>
      <c r="AA1772">
        <v>154.4</v>
      </c>
      <c r="AB1772">
        <v>228.4</v>
      </c>
      <c r="AC1772">
        <v>43.4</v>
      </c>
      <c r="AD1772">
        <v>60</v>
      </c>
      <c r="AE1772">
        <v>180</v>
      </c>
      <c r="AF1772">
        <v>123</v>
      </c>
      <c r="AG1772" s="6">
        <v>66</v>
      </c>
      <c r="AH1772" s="6">
        <v>368</v>
      </c>
      <c r="AI1772">
        <v>0.12</v>
      </c>
    </row>
    <row r="1773" spans="3:35">
      <c r="C1773">
        <v>2285</v>
      </c>
      <c r="D1773">
        <v>2017</v>
      </c>
      <c r="E1773" t="s">
        <v>994</v>
      </c>
      <c r="F1773" t="s">
        <v>6520</v>
      </c>
      <c r="G1773" t="s">
        <v>6525</v>
      </c>
      <c r="H1773" t="s">
        <v>6526</v>
      </c>
      <c r="I1773" s="1">
        <v>42879</v>
      </c>
      <c r="J1773">
        <v>144</v>
      </c>
      <c r="K1773" s="1">
        <v>42879</v>
      </c>
      <c r="L1773">
        <v>2017144</v>
      </c>
      <c r="M1773">
        <v>144</v>
      </c>
      <c r="O1773">
        <v>26.7</v>
      </c>
      <c r="P1773" s="7">
        <v>27</v>
      </c>
      <c r="R1773">
        <v>117</v>
      </c>
      <c r="S1773">
        <v>2017117</v>
      </c>
      <c r="U1773">
        <v>23.6</v>
      </c>
      <c r="V1773">
        <v>35.1</v>
      </c>
      <c r="W1773">
        <v>12.7</v>
      </c>
      <c r="X1773">
        <v>13.2</v>
      </c>
      <c r="Y1773" s="6">
        <v>77.900000000000006</v>
      </c>
      <c r="Z1773">
        <v>11.5</v>
      </c>
      <c r="AA1773">
        <v>151.80000000000001</v>
      </c>
      <c r="AB1773">
        <v>227.3</v>
      </c>
      <c r="AC1773">
        <v>42.8</v>
      </c>
      <c r="AD1773">
        <v>56.6</v>
      </c>
      <c r="AE1773">
        <v>178</v>
      </c>
      <c r="AF1773">
        <v>124</v>
      </c>
      <c r="AG1773" s="6">
        <v>66</v>
      </c>
      <c r="AH1773" s="6">
        <v>346</v>
      </c>
      <c r="AI1773">
        <v>0.12</v>
      </c>
    </row>
    <row r="1774" spans="3:35">
      <c r="C1774">
        <v>60</v>
      </c>
      <c r="D1774">
        <v>1991</v>
      </c>
      <c r="E1774" t="s">
        <v>273</v>
      </c>
      <c r="F1774" t="s">
        <v>270</v>
      </c>
      <c r="G1774" t="s">
        <v>274</v>
      </c>
      <c r="H1774" t="s">
        <v>275</v>
      </c>
      <c r="I1774" s="1">
        <v>33371</v>
      </c>
      <c r="J1774">
        <v>133</v>
      </c>
      <c r="K1774" s="1">
        <v>33371</v>
      </c>
      <c r="L1774">
        <v>1991133</v>
      </c>
      <c r="M1774">
        <v>133</v>
      </c>
      <c r="N1774">
        <v>28</v>
      </c>
      <c r="O1774">
        <v>26.6</v>
      </c>
      <c r="P1774" s="7">
        <v>27</v>
      </c>
      <c r="Q1774" s="1">
        <v>33343</v>
      </c>
      <c r="R1774">
        <v>105</v>
      </c>
      <c r="S1774">
        <v>1991105</v>
      </c>
      <c r="U1774">
        <v>23.3</v>
      </c>
      <c r="V1774">
        <v>36</v>
      </c>
      <c r="W1774">
        <v>14.3</v>
      </c>
      <c r="X1774">
        <v>14.4</v>
      </c>
      <c r="Y1774" s="6">
        <v>77.5</v>
      </c>
      <c r="Z1774">
        <v>12.7</v>
      </c>
      <c r="AA1774">
        <v>182.88</v>
      </c>
      <c r="AB1774">
        <v>258.3</v>
      </c>
      <c r="AC1774">
        <v>41.5</v>
      </c>
      <c r="AD1774">
        <v>59.4</v>
      </c>
      <c r="AE1774">
        <v>175</v>
      </c>
      <c r="AF1774">
        <v>120</v>
      </c>
      <c r="AG1774" s="6">
        <v>67</v>
      </c>
      <c r="AH1774" s="6">
        <v>390</v>
      </c>
      <c r="AI1774">
        <v>0.12</v>
      </c>
    </row>
    <row r="1775" spans="3:35">
      <c r="C1775">
        <v>93</v>
      </c>
      <c r="D1775">
        <v>1991</v>
      </c>
      <c r="E1775" t="s">
        <v>373</v>
      </c>
      <c r="F1775" t="s">
        <v>364</v>
      </c>
      <c r="G1775" t="s">
        <v>374</v>
      </c>
      <c r="H1775" t="s">
        <v>375</v>
      </c>
      <c r="I1775" s="1">
        <v>33380</v>
      </c>
      <c r="J1775">
        <v>142</v>
      </c>
      <c r="K1775" s="1">
        <v>33380</v>
      </c>
      <c r="L1775">
        <v>1991142</v>
      </c>
      <c r="M1775">
        <v>142</v>
      </c>
      <c r="N1775">
        <v>27</v>
      </c>
      <c r="O1775">
        <v>26.919524500000001</v>
      </c>
      <c r="P1775" s="7">
        <v>27</v>
      </c>
      <c r="Q1775" s="1">
        <v>33353</v>
      </c>
      <c r="R1775">
        <v>115</v>
      </c>
      <c r="S1775">
        <v>1991115</v>
      </c>
      <c r="T1775" t="s">
        <v>93</v>
      </c>
      <c r="U1775">
        <v>24.3</v>
      </c>
      <c r="V1775">
        <v>37.799999999999997</v>
      </c>
      <c r="W1775">
        <v>15.2</v>
      </c>
      <c r="X1775">
        <v>15.2</v>
      </c>
      <c r="Y1775" s="6">
        <v>79.2</v>
      </c>
      <c r="Z1775">
        <v>13.5</v>
      </c>
      <c r="AA1775">
        <v>205.2</v>
      </c>
      <c r="AB1775">
        <v>287.27999999999997</v>
      </c>
      <c r="AC1775">
        <v>41.4</v>
      </c>
      <c r="AD1775">
        <v>60.5</v>
      </c>
      <c r="AE1775">
        <v>188</v>
      </c>
      <c r="AF1775">
        <v>128</v>
      </c>
      <c r="AG1775" s="6">
        <v>67</v>
      </c>
      <c r="AH1775" s="6">
        <v>415</v>
      </c>
      <c r="AI1775">
        <v>0.12</v>
      </c>
    </row>
    <row r="1776" spans="3:35">
      <c r="C1776">
        <v>124</v>
      </c>
      <c r="D1776">
        <v>1991</v>
      </c>
      <c r="E1776" t="s">
        <v>478</v>
      </c>
      <c r="F1776" t="s">
        <v>475</v>
      </c>
      <c r="G1776" t="s">
        <v>479</v>
      </c>
      <c r="H1776" t="s">
        <v>480</v>
      </c>
      <c r="I1776" s="1">
        <v>33387</v>
      </c>
      <c r="J1776">
        <v>149</v>
      </c>
      <c r="K1776" s="1">
        <v>33387</v>
      </c>
      <c r="L1776">
        <v>1991149</v>
      </c>
      <c r="M1776">
        <v>149</v>
      </c>
      <c r="N1776">
        <v>25</v>
      </c>
      <c r="O1776">
        <v>26.678118999999999</v>
      </c>
      <c r="P1776" s="7">
        <v>25</v>
      </c>
      <c r="Q1776" s="1">
        <v>33362</v>
      </c>
      <c r="R1776">
        <v>124</v>
      </c>
      <c r="S1776">
        <v>1991124</v>
      </c>
      <c r="U1776">
        <v>25</v>
      </c>
      <c r="V1776">
        <v>38.1</v>
      </c>
      <c r="W1776">
        <v>17.399999999999999</v>
      </c>
      <c r="X1776">
        <v>16</v>
      </c>
      <c r="Y1776" s="6">
        <v>81.099999999999994</v>
      </c>
      <c r="Z1776">
        <v>13.1</v>
      </c>
      <c r="AA1776">
        <v>209.6</v>
      </c>
      <c r="AB1776">
        <v>318.13499999999999</v>
      </c>
      <c r="AC1776">
        <v>43</v>
      </c>
      <c r="AD1776">
        <v>60.7</v>
      </c>
      <c r="AE1776">
        <v>185</v>
      </c>
      <c r="AF1776">
        <v>121</v>
      </c>
      <c r="AG1776" s="6">
        <v>67</v>
      </c>
      <c r="AH1776" s="6">
        <v>382</v>
      </c>
      <c r="AI1776">
        <v>0.12</v>
      </c>
    </row>
    <row r="1777" spans="3:35">
      <c r="C1777">
        <v>262</v>
      </c>
      <c r="D1777">
        <v>1993</v>
      </c>
      <c r="E1777" t="s">
        <v>853</v>
      </c>
      <c r="F1777" t="s">
        <v>854</v>
      </c>
      <c r="G1777" t="s">
        <v>855</v>
      </c>
      <c r="H1777" t="s">
        <v>856</v>
      </c>
      <c r="I1777" s="1">
        <v>34113</v>
      </c>
      <c r="J1777">
        <v>144</v>
      </c>
      <c r="K1777" s="1">
        <v>34113</v>
      </c>
      <c r="L1777">
        <v>1993144</v>
      </c>
      <c r="M1777">
        <v>144</v>
      </c>
      <c r="N1777">
        <v>26</v>
      </c>
      <c r="O1777">
        <v>26.387684499999999</v>
      </c>
      <c r="P1777" s="7">
        <v>26</v>
      </c>
      <c r="Q1777" s="1">
        <v>34087</v>
      </c>
      <c r="R1777">
        <v>118</v>
      </c>
      <c r="S1777">
        <v>1993118</v>
      </c>
      <c r="T1777" t="s">
        <v>93</v>
      </c>
      <c r="U1777">
        <v>23.5</v>
      </c>
      <c r="V1777">
        <v>38</v>
      </c>
      <c r="W1777">
        <v>13.7</v>
      </c>
      <c r="X1777">
        <v>12.9</v>
      </c>
      <c r="Y1777" s="6">
        <v>79.400000000000006</v>
      </c>
      <c r="Z1777">
        <v>14.5</v>
      </c>
      <c r="AA1777">
        <v>187.05</v>
      </c>
      <c r="AB1777">
        <v>252.7</v>
      </c>
      <c r="AC1777">
        <v>41.4</v>
      </c>
      <c r="AD1777">
        <v>64.3</v>
      </c>
      <c r="AE1777">
        <v>180</v>
      </c>
      <c r="AF1777">
        <v>112</v>
      </c>
      <c r="AG1777" s="6">
        <v>67</v>
      </c>
      <c r="AH1777" s="6">
        <v>440</v>
      </c>
      <c r="AI1777">
        <v>0.12</v>
      </c>
    </row>
    <row r="1778" spans="3:35">
      <c r="C1778">
        <v>264</v>
      </c>
      <c r="D1778">
        <v>1993</v>
      </c>
      <c r="E1778" t="s">
        <v>860</v>
      </c>
      <c r="F1778" t="s">
        <v>854</v>
      </c>
      <c r="G1778" t="s">
        <v>861</v>
      </c>
      <c r="H1778" t="s">
        <v>862</v>
      </c>
      <c r="I1778" s="1">
        <v>34113</v>
      </c>
      <c r="J1778">
        <v>144</v>
      </c>
      <c r="K1778" s="1">
        <v>34113</v>
      </c>
      <c r="L1778">
        <v>1993144</v>
      </c>
      <c r="M1778">
        <v>144</v>
      </c>
      <c r="N1778">
        <v>26</v>
      </c>
      <c r="O1778">
        <v>26.546267</v>
      </c>
      <c r="P1778" s="7">
        <v>26</v>
      </c>
      <c r="Q1778" s="1">
        <v>34087</v>
      </c>
      <c r="R1778">
        <v>118</v>
      </c>
      <c r="S1778">
        <v>1993118</v>
      </c>
      <c r="U1778">
        <v>23.3</v>
      </c>
      <c r="V1778">
        <v>36.299999999999997</v>
      </c>
      <c r="W1778">
        <v>13.4</v>
      </c>
      <c r="X1778">
        <v>13.9</v>
      </c>
      <c r="Y1778" s="6">
        <v>78.5</v>
      </c>
      <c r="Z1778">
        <v>13</v>
      </c>
      <c r="AA1778">
        <v>180.7</v>
      </c>
      <c r="AB1778">
        <v>247.7475</v>
      </c>
      <c r="AC1778">
        <v>42.2</v>
      </c>
      <c r="AD1778">
        <v>63.2</v>
      </c>
      <c r="AE1778">
        <v>178</v>
      </c>
      <c r="AF1778">
        <v>117</v>
      </c>
      <c r="AG1778" s="6">
        <v>67</v>
      </c>
      <c r="AH1778" s="6">
        <v>450</v>
      </c>
      <c r="AI1778">
        <v>0.12</v>
      </c>
    </row>
    <row r="1779" spans="3:35">
      <c r="C1779">
        <v>273</v>
      </c>
      <c r="D1779">
        <v>1993</v>
      </c>
      <c r="E1779" t="s">
        <v>1049</v>
      </c>
      <c r="F1779" t="s">
        <v>1046</v>
      </c>
      <c r="G1779" t="s">
        <v>1050</v>
      </c>
      <c r="H1779" t="s">
        <v>1051</v>
      </c>
      <c r="I1779" s="1">
        <v>34114</v>
      </c>
      <c r="J1779">
        <v>145</v>
      </c>
      <c r="K1779" s="1">
        <v>34114</v>
      </c>
      <c r="L1779">
        <v>1993145</v>
      </c>
      <c r="M1779">
        <v>145</v>
      </c>
      <c r="N1779">
        <v>25</v>
      </c>
      <c r="O1779" s="5">
        <f>((22.727+((AF1779*AF1779)*0.000277))+(24.199+((AG1779*AG1779)*0.000529)))/2</f>
        <v>26.745706999999999</v>
      </c>
      <c r="P1779" s="7">
        <v>25</v>
      </c>
      <c r="Q1779" s="1">
        <v>34089</v>
      </c>
      <c r="R1779">
        <v>120</v>
      </c>
      <c r="S1779">
        <v>1993120</v>
      </c>
      <c r="U1779">
        <v>22.4</v>
      </c>
      <c r="V1779">
        <v>34.799999999999997</v>
      </c>
      <c r="W1779">
        <v>13.6</v>
      </c>
      <c r="X1779">
        <v>13.5</v>
      </c>
      <c r="Y1779" s="6">
        <v>78.099999999999994</v>
      </c>
      <c r="Z1779">
        <v>12.4</v>
      </c>
      <c r="AA1779">
        <v>167.4</v>
      </c>
      <c r="AB1779">
        <v>235.77</v>
      </c>
      <c r="AC1779">
        <v>43.3</v>
      </c>
      <c r="AD1779">
        <v>63</v>
      </c>
      <c r="AE1779">
        <v>177</v>
      </c>
      <c r="AF1779">
        <v>123</v>
      </c>
      <c r="AG1779" s="6">
        <v>67</v>
      </c>
      <c r="AH1779" s="6">
        <v>420</v>
      </c>
      <c r="AI1779">
        <v>0.12</v>
      </c>
    </row>
    <row r="1780" spans="3:35">
      <c r="C1780">
        <v>256</v>
      </c>
      <c r="D1780">
        <v>1993</v>
      </c>
      <c r="E1780" t="s">
        <v>1062</v>
      </c>
      <c r="F1780" t="s">
        <v>1056</v>
      </c>
      <c r="G1780" t="s">
        <v>1063</v>
      </c>
      <c r="H1780" t="s">
        <v>1064</v>
      </c>
      <c r="I1780" s="1">
        <v>34110</v>
      </c>
      <c r="J1780">
        <v>141</v>
      </c>
      <c r="K1780" s="1">
        <v>34110</v>
      </c>
      <c r="L1780">
        <v>1993141</v>
      </c>
      <c r="M1780">
        <v>141</v>
      </c>
      <c r="N1780">
        <v>30</v>
      </c>
      <c r="O1780">
        <v>27.1</v>
      </c>
      <c r="P1780" s="7">
        <v>27</v>
      </c>
      <c r="Q1780" s="1">
        <v>34080</v>
      </c>
      <c r="R1780">
        <v>111</v>
      </c>
      <c r="S1780">
        <v>1993111</v>
      </c>
      <c r="U1780">
        <v>21</v>
      </c>
      <c r="V1780">
        <v>31.8</v>
      </c>
      <c r="W1780">
        <v>13</v>
      </c>
      <c r="X1780">
        <v>12.2</v>
      </c>
      <c r="Y1780" s="6">
        <v>75.3</v>
      </c>
      <c r="Z1780">
        <v>10.8</v>
      </c>
      <c r="AA1780">
        <v>131.76</v>
      </c>
      <c r="AB1780">
        <v>200.34</v>
      </c>
      <c r="AC1780">
        <v>43.5</v>
      </c>
      <c r="AD1780">
        <v>57</v>
      </c>
      <c r="AE1780">
        <v>176</v>
      </c>
      <c r="AF1780">
        <v>132</v>
      </c>
      <c r="AG1780" s="6">
        <v>67</v>
      </c>
      <c r="AH1780" s="6">
        <v>300</v>
      </c>
      <c r="AI1780">
        <v>0.12</v>
      </c>
    </row>
    <row r="1781" spans="3:35">
      <c r="C1781">
        <v>350</v>
      </c>
      <c r="D1781">
        <v>1994</v>
      </c>
      <c r="E1781" t="s">
        <v>1289</v>
      </c>
      <c r="F1781" t="s">
        <v>1280</v>
      </c>
      <c r="G1781" t="s">
        <v>1290</v>
      </c>
      <c r="H1781" t="s">
        <v>1291</v>
      </c>
      <c r="I1781" s="1">
        <v>34473</v>
      </c>
      <c r="J1781">
        <v>139</v>
      </c>
      <c r="K1781" s="1">
        <v>34473</v>
      </c>
      <c r="L1781">
        <v>1994139</v>
      </c>
      <c r="M1781">
        <v>139</v>
      </c>
      <c r="N1781">
        <v>29</v>
      </c>
      <c r="O1781">
        <v>26.5</v>
      </c>
      <c r="P1781" s="7">
        <v>27</v>
      </c>
      <c r="Q1781" s="1">
        <v>34444</v>
      </c>
      <c r="R1781">
        <v>110</v>
      </c>
      <c r="S1781">
        <v>1994110</v>
      </c>
      <c r="U1781">
        <v>22.1</v>
      </c>
      <c r="V1781">
        <v>35.9</v>
      </c>
      <c r="W1781">
        <v>13.3</v>
      </c>
      <c r="X1781">
        <v>13.3</v>
      </c>
      <c r="Y1781" s="6">
        <v>79.599999999999994</v>
      </c>
      <c r="Z1781">
        <v>13.8</v>
      </c>
      <c r="AA1781">
        <v>183.54</v>
      </c>
      <c r="AB1781">
        <v>238.73500000000001</v>
      </c>
      <c r="AC1781">
        <v>43.7</v>
      </c>
      <c r="AD1781">
        <v>64.400000000000006</v>
      </c>
      <c r="AE1781">
        <v>178</v>
      </c>
      <c r="AF1781">
        <v>116</v>
      </c>
      <c r="AG1781" s="6">
        <v>67</v>
      </c>
      <c r="AH1781" s="6">
        <v>425</v>
      </c>
      <c r="AI1781">
        <v>0.12</v>
      </c>
    </row>
    <row r="1782" spans="3:35">
      <c r="C1782">
        <v>357</v>
      </c>
      <c r="D1782">
        <v>1994</v>
      </c>
      <c r="E1782" t="s">
        <v>1338</v>
      </c>
      <c r="F1782" t="s">
        <v>1339</v>
      </c>
      <c r="G1782" t="s">
        <v>1340</v>
      </c>
      <c r="H1782" t="s">
        <v>1341</v>
      </c>
      <c r="I1782" s="1">
        <v>34473</v>
      </c>
      <c r="J1782">
        <v>139</v>
      </c>
      <c r="K1782" s="1">
        <v>34473</v>
      </c>
      <c r="L1782">
        <v>1994139</v>
      </c>
      <c r="M1782">
        <v>139</v>
      </c>
      <c r="N1782">
        <v>28</v>
      </c>
      <c r="O1782">
        <v>26.5</v>
      </c>
      <c r="P1782" s="7">
        <v>27</v>
      </c>
      <c r="Q1782" s="1">
        <v>34445</v>
      </c>
      <c r="R1782">
        <v>111</v>
      </c>
      <c r="S1782">
        <v>1994111</v>
      </c>
      <c r="U1782">
        <v>23.8</v>
      </c>
      <c r="V1782">
        <v>36.4</v>
      </c>
      <c r="W1782">
        <v>14.3</v>
      </c>
      <c r="X1782">
        <v>13.1</v>
      </c>
      <c r="Y1782" s="6">
        <v>81.400000000000006</v>
      </c>
      <c r="Z1782">
        <v>12.6</v>
      </c>
      <c r="AA1782">
        <v>165.06</v>
      </c>
      <c r="AB1782">
        <v>249.34</v>
      </c>
      <c r="AC1782">
        <v>45</v>
      </c>
      <c r="AD1782">
        <v>64.8</v>
      </c>
      <c r="AE1782">
        <v>177</v>
      </c>
      <c r="AF1782">
        <v>117</v>
      </c>
      <c r="AG1782" s="6">
        <v>67</v>
      </c>
      <c r="AH1782" s="6">
        <v>455</v>
      </c>
      <c r="AI1782">
        <v>0.12</v>
      </c>
    </row>
    <row r="1783" spans="3:35">
      <c r="C1783">
        <v>542</v>
      </c>
      <c r="D1783">
        <v>1996</v>
      </c>
      <c r="E1783" t="s">
        <v>1661</v>
      </c>
      <c r="F1783" t="s">
        <v>1658</v>
      </c>
      <c r="G1783" t="s">
        <v>1662</v>
      </c>
      <c r="H1783" t="s">
        <v>1663</v>
      </c>
      <c r="I1783" s="1">
        <v>35216</v>
      </c>
      <c r="J1783">
        <v>152</v>
      </c>
      <c r="K1783" s="1">
        <v>35216</v>
      </c>
      <c r="L1783">
        <v>1996152</v>
      </c>
      <c r="M1783">
        <v>152</v>
      </c>
      <c r="N1783">
        <v>26</v>
      </c>
      <c r="O1783">
        <v>26.6</v>
      </c>
      <c r="P1783" s="7">
        <v>27</v>
      </c>
      <c r="Q1783" s="1">
        <v>35190</v>
      </c>
      <c r="R1783">
        <v>126</v>
      </c>
      <c r="S1783">
        <v>1996126</v>
      </c>
      <c r="U1783">
        <v>22.8</v>
      </c>
      <c r="V1783">
        <v>34.299999999999997</v>
      </c>
      <c r="W1783">
        <v>13.6</v>
      </c>
      <c r="X1783">
        <v>12.7</v>
      </c>
      <c r="Y1783" s="6">
        <v>75.900000000000006</v>
      </c>
      <c r="Z1783">
        <v>11.5</v>
      </c>
      <c r="AA1783">
        <v>146.05000000000001</v>
      </c>
      <c r="AB1783">
        <v>225.52250000000001</v>
      </c>
      <c r="AC1783">
        <v>41.6</v>
      </c>
      <c r="AD1783">
        <v>59.9</v>
      </c>
      <c r="AE1783">
        <v>176</v>
      </c>
      <c r="AF1783">
        <v>118</v>
      </c>
      <c r="AG1783" s="6">
        <v>67</v>
      </c>
      <c r="AH1783" s="6">
        <v>390</v>
      </c>
      <c r="AI1783">
        <v>0.12</v>
      </c>
    </row>
    <row r="1784" spans="3:35">
      <c r="C1784">
        <v>563</v>
      </c>
      <c r="D1784">
        <v>1997</v>
      </c>
      <c r="E1784" t="s">
        <v>1989</v>
      </c>
      <c r="F1784" t="s">
        <v>1977</v>
      </c>
      <c r="G1784" t="s">
        <v>1990</v>
      </c>
      <c r="H1784" t="s">
        <v>1991</v>
      </c>
      <c r="I1784" s="1">
        <v>35563</v>
      </c>
      <c r="J1784">
        <v>133</v>
      </c>
      <c r="K1784" s="1">
        <v>35563</v>
      </c>
      <c r="L1784">
        <v>1997133</v>
      </c>
      <c r="M1784">
        <v>133</v>
      </c>
      <c r="N1784">
        <v>26</v>
      </c>
      <c r="O1784" s="5">
        <f>((22.727+((AF1784*AF1784)*0.000277))+(24.199+((AG1784*AG1784)*0.000529)))/2</f>
        <v>26.745706999999999</v>
      </c>
      <c r="P1784" s="7">
        <v>26</v>
      </c>
      <c r="Q1784" s="1">
        <v>35537</v>
      </c>
      <c r="R1784">
        <v>107</v>
      </c>
      <c r="S1784">
        <v>1997107</v>
      </c>
      <c r="U1784">
        <v>23.4</v>
      </c>
      <c r="V1784">
        <v>37.799999999999997</v>
      </c>
      <c r="W1784">
        <v>13.4</v>
      </c>
      <c r="X1784">
        <v>13.8</v>
      </c>
      <c r="Y1784" s="6">
        <v>81.2</v>
      </c>
      <c r="Z1784">
        <v>14.4</v>
      </c>
      <c r="AA1784">
        <v>198.72</v>
      </c>
      <c r="AB1784">
        <v>257.04000000000002</v>
      </c>
      <c r="AC1784">
        <v>43.4</v>
      </c>
      <c r="AD1784">
        <v>63.8</v>
      </c>
      <c r="AE1784">
        <v>182</v>
      </c>
      <c r="AF1784">
        <v>123</v>
      </c>
      <c r="AG1784" s="6">
        <v>67</v>
      </c>
      <c r="AH1784" s="6">
        <v>456</v>
      </c>
      <c r="AI1784">
        <v>0.12</v>
      </c>
    </row>
    <row r="1785" spans="3:35">
      <c r="C1785">
        <v>700</v>
      </c>
      <c r="D1785">
        <v>1998</v>
      </c>
      <c r="E1785" t="s">
        <v>2051</v>
      </c>
      <c r="F1785" t="s">
        <v>2045</v>
      </c>
      <c r="G1785" t="s">
        <v>2052</v>
      </c>
      <c r="H1785" t="s">
        <v>2053</v>
      </c>
      <c r="I1785" s="1">
        <v>35942</v>
      </c>
      <c r="J1785">
        <v>147</v>
      </c>
      <c r="K1785" s="1">
        <v>35942</v>
      </c>
      <c r="L1785">
        <v>1998147</v>
      </c>
      <c r="M1785">
        <v>147</v>
      </c>
      <c r="N1785">
        <v>27</v>
      </c>
      <c r="O1785">
        <v>26.9</v>
      </c>
      <c r="P1785" s="7">
        <v>27</v>
      </c>
      <c r="Q1785" s="1">
        <v>35915</v>
      </c>
      <c r="R1785">
        <v>120</v>
      </c>
      <c r="S1785">
        <v>1998120</v>
      </c>
      <c r="U1785">
        <v>22.8</v>
      </c>
      <c r="V1785">
        <v>34.299999999999997</v>
      </c>
      <c r="W1785">
        <v>11.8</v>
      </c>
      <c r="X1785">
        <v>12.1</v>
      </c>
      <c r="Y1785" s="6">
        <v>77.400000000000006</v>
      </c>
      <c r="Z1785">
        <v>11.5</v>
      </c>
      <c r="AA1785">
        <v>139.15</v>
      </c>
      <c r="AB1785">
        <v>204.9425</v>
      </c>
      <c r="AC1785">
        <v>43.1</v>
      </c>
      <c r="AD1785">
        <v>59.7</v>
      </c>
      <c r="AE1785">
        <v>185</v>
      </c>
      <c r="AF1785">
        <v>128</v>
      </c>
      <c r="AG1785" s="6">
        <v>67</v>
      </c>
      <c r="AH1785" s="6">
        <v>380</v>
      </c>
      <c r="AI1785">
        <v>0.12</v>
      </c>
    </row>
    <row r="1786" spans="3:35">
      <c r="C1786">
        <v>651</v>
      </c>
      <c r="D1786">
        <v>1998</v>
      </c>
      <c r="E1786" t="s">
        <v>2064</v>
      </c>
      <c r="F1786" t="s">
        <v>2058</v>
      </c>
      <c r="G1786" t="s">
        <v>2065</v>
      </c>
      <c r="H1786" t="s">
        <v>2066</v>
      </c>
      <c r="I1786" s="1">
        <v>35934</v>
      </c>
      <c r="J1786">
        <v>139</v>
      </c>
      <c r="K1786" s="1">
        <v>35934</v>
      </c>
      <c r="L1786">
        <v>1998139</v>
      </c>
      <c r="M1786">
        <v>139</v>
      </c>
      <c r="N1786">
        <v>28</v>
      </c>
      <c r="O1786" s="5">
        <f>((22.727+((AF1786*AF1786)*0.000277))+(24.199+((AG1786*AG1786)*0.000529)))/2</f>
        <v>26.678119000000002</v>
      </c>
      <c r="P1786" s="7">
        <v>28</v>
      </c>
      <c r="Q1786" s="1">
        <v>35906</v>
      </c>
      <c r="R1786">
        <v>111</v>
      </c>
      <c r="S1786">
        <v>1998111</v>
      </c>
      <c r="T1786" t="s">
        <v>93</v>
      </c>
      <c r="U1786">
        <v>25.9</v>
      </c>
      <c r="V1786">
        <v>40.200000000000003</v>
      </c>
      <c r="W1786">
        <v>12.7</v>
      </c>
      <c r="X1786">
        <v>13.4</v>
      </c>
      <c r="Y1786" s="6">
        <v>85.3</v>
      </c>
      <c r="Z1786">
        <v>14.3</v>
      </c>
      <c r="AA1786">
        <v>191.62</v>
      </c>
      <c r="AB1786">
        <v>262.30500000000001</v>
      </c>
      <c r="AC1786">
        <v>45.1</v>
      </c>
      <c r="AD1786">
        <v>64.099999999999994</v>
      </c>
      <c r="AE1786">
        <v>180</v>
      </c>
      <c r="AF1786">
        <v>121</v>
      </c>
      <c r="AG1786" s="6">
        <v>67</v>
      </c>
      <c r="AH1786" s="6">
        <v>470</v>
      </c>
      <c r="AI1786">
        <v>0.12</v>
      </c>
    </row>
    <row r="1787" spans="3:35">
      <c r="C1787">
        <v>680</v>
      </c>
      <c r="D1787">
        <v>1998</v>
      </c>
      <c r="E1787" t="s">
        <v>2116</v>
      </c>
      <c r="F1787" t="s">
        <v>2117</v>
      </c>
      <c r="G1787" t="s">
        <v>2118</v>
      </c>
      <c r="H1787" t="s">
        <v>2119</v>
      </c>
      <c r="I1787" s="1">
        <v>35940</v>
      </c>
      <c r="J1787">
        <v>145</v>
      </c>
      <c r="K1787" s="1">
        <v>35940</v>
      </c>
      <c r="L1787">
        <v>1998145</v>
      </c>
      <c r="M1787">
        <v>145</v>
      </c>
      <c r="N1787">
        <v>30</v>
      </c>
      <c r="O1787">
        <v>26.9</v>
      </c>
      <c r="P1787" s="7">
        <v>27</v>
      </c>
      <c r="Q1787" s="1">
        <v>35910</v>
      </c>
      <c r="R1787">
        <v>115</v>
      </c>
      <c r="S1787">
        <v>1998115</v>
      </c>
      <c r="U1787">
        <v>25.3</v>
      </c>
      <c r="V1787">
        <v>38.1</v>
      </c>
      <c r="W1787">
        <v>13</v>
      </c>
      <c r="X1787">
        <v>13</v>
      </c>
      <c r="Y1787" s="6">
        <v>80.900000000000006</v>
      </c>
      <c r="Z1787">
        <v>12.8</v>
      </c>
      <c r="AA1787">
        <v>166.4</v>
      </c>
      <c r="AB1787">
        <v>247.65</v>
      </c>
      <c r="AC1787">
        <v>42.8</v>
      </c>
      <c r="AD1787">
        <v>59.6</v>
      </c>
      <c r="AE1787">
        <v>190</v>
      </c>
      <c r="AF1787">
        <v>128</v>
      </c>
      <c r="AG1787" s="6">
        <v>67</v>
      </c>
      <c r="AH1787" s="6">
        <v>390</v>
      </c>
      <c r="AI1787">
        <v>0.12</v>
      </c>
    </row>
    <row r="1788" spans="3:35">
      <c r="C1788">
        <v>642</v>
      </c>
      <c r="D1788">
        <v>1998</v>
      </c>
      <c r="E1788" t="s">
        <v>2266</v>
      </c>
      <c r="F1788" t="s">
        <v>2260</v>
      </c>
      <c r="G1788" t="s">
        <v>2267</v>
      </c>
      <c r="H1788" t="s">
        <v>2268</v>
      </c>
      <c r="I1788" s="1">
        <v>35933</v>
      </c>
      <c r="J1788">
        <v>138</v>
      </c>
      <c r="K1788" s="1">
        <v>35933</v>
      </c>
      <c r="L1788">
        <v>1998138</v>
      </c>
      <c r="M1788">
        <v>138</v>
      </c>
      <c r="N1788">
        <v>26</v>
      </c>
      <c r="O1788">
        <v>26.644740500000001</v>
      </c>
      <c r="P1788" s="7">
        <v>26</v>
      </c>
      <c r="Q1788" s="1">
        <v>35907</v>
      </c>
      <c r="R1788">
        <v>112</v>
      </c>
      <c r="S1788">
        <v>1998112</v>
      </c>
      <c r="U1788">
        <v>25.7</v>
      </c>
      <c r="V1788">
        <v>38.6</v>
      </c>
      <c r="W1788">
        <v>13.9</v>
      </c>
      <c r="X1788">
        <v>13.6</v>
      </c>
      <c r="Y1788" s="6">
        <v>80.400000000000006</v>
      </c>
      <c r="Z1788">
        <v>12.9</v>
      </c>
      <c r="AA1788">
        <v>175.44</v>
      </c>
      <c r="AB1788">
        <v>265.375</v>
      </c>
      <c r="AC1788">
        <v>41.8</v>
      </c>
      <c r="AD1788">
        <v>58.1</v>
      </c>
      <c r="AE1788">
        <v>176</v>
      </c>
      <c r="AF1788">
        <v>120</v>
      </c>
      <c r="AG1788" s="6">
        <v>67</v>
      </c>
      <c r="AH1788" s="6">
        <v>410</v>
      </c>
      <c r="AI1788">
        <v>0.13</v>
      </c>
    </row>
    <row r="1789" spans="3:35">
      <c r="C1789">
        <v>735</v>
      </c>
      <c r="D1789">
        <v>1999</v>
      </c>
      <c r="E1789" t="s">
        <v>2364</v>
      </c>
      <c r="F1789" t="s">
        <v>2358</v>
      </c>
      <c r="G1789" t="s">
        <v>2365</v>
      </c>
      <c r="H1789" t="s">
        <v>2366</v>
      </c>
      <c r="I1789" s="1">
        <v>36300</v>
      </c>
      <c r="J1789">
        <v>140</v>
      </c>
      <c r="K1789" s="1">
        <v>36300</v>
      </c>
      <c r="L1789">
        <v>1999140</v>
      </c>
      <c r="M1789">
        <v>140</v>
      </c>
      <c r="N1789">
        <v>28</v>
      </c>
      <c r="O1789">
        <v>26.4</v>
      </c>
      <c r="P1789" s="7">
        <v>26</v>
      </c>
      <c r="Q1789" s="1">
        <v>36272</v>
      </c>
      <c r="R1789">
        <v>112</v>
      </c>
      <c r="S1789">
        <v>1999112</v>
      </c>
      <c r="T1789" t="s">
        <v>169</v>
      </c>
      <c r="U1789">
        <v>23.6</v>
      </c>
      <c r="V1789">
        <v>36.9</v>
      </c>
      <c r="W1789">
        <v>12.5</v>
      </c>
      <c r="X1789">
        <v>12.3</v>
      </c>
      <c r="Y1789" s="6">
        <v>77.2</v>
      </c>
      <c r="Z1789">
        <v>13.3</v>
      </c>
      <c r="AA1789">
        <v>163.59</v>
      </c>
      <c r="AB1789">
        <v>228.78</v>
      </c>
      <c r="AC1789">
        <v>40.299999999999997</v>
      </c>
      <c r="AD1789">
        <v>59.5</v>
      </c>
      <c r="AE1789">
        <v>167</v>
      </c>
      <c r="AF1789">
        <v>112</v>
      </c>
      <c r="AG1789" s="6">
        <v>67</v>
      </c>
      <c r="AH1789" s="6">
        <v>375</v>
      </c>
      <c r="AI1789">
        <v>0.12</v>
      </c>
    </row>
    <row r="1790" spans="3:35">
      <c r="C1790">
        <v>974</v>
      </c>
      <c r="D1790">
        <v>2002</v>
      </c>
      <c r="E1790" t="s">
        <v>3210</v>
      </c>
      <c r="F1790" t="s">
        <v>3211</v>
      </c>
      <c r="G1790" t="s">
        <v>3212</v>
      </c>
      <c r="H1790" t="s">
        <v>3213</v>
      </c>
      <c r="I1790" s="1">
        <v>37433</v>
      </c>
      <c r="J1790">
        <v>177</v>
      </c>
      <c r="K1790" s="1">
        <v>37433</v>
      </c>
      <c r="L1790">
        <v>2002177</v>
      </c>
      <c r="M1790">
        <v>177</v>
      </c>
      <c r="N1790">
        <v>27</v>
      </c>
      <c r="O1790">
        <v>26.7</v>
      </c>
      <c r="P1790" s="7">
        <v>27</v>
      </c>
      <c r="Q1790" s="1">
        <v>37406</v>
      </c>
      <c r="R1790">
        <v>150</v>
      </c>
      <c r="S1790">
        <v>2002150</v>
      </c>
      <c r="T1790" t="s">
        <v>169</v>
      </c>
      <c r="U1790">
        <v>24.6</v>
      </c>
      <c r="V1790">
        <v>38.6</v>
      </c>
      <c r="W1790">
        <v>11.4</v>
      </c>
      <c r="X1790">
        <v>13.4</v>
      </c>
      <c r="Y1790" s="6">
        <v>78</v>
      </c>
      <c r="Z1790">
        <v>14</v>
      </c>
      <c r="AA1790">
        <v>187.6</v>
      </c>
      <c r="AB1790">
        <v>239.32</v>
      </c>
      <c r="AC1790">
        <v>39.4</v>
      </c>
      <c r="AD1790">
        <v>58.6</v>
      </c>
      <c r="AE1790">
        <v>178</v>
      </c>
      <c r="AF1790">
        <v>122</v>
      </c>
      <c r="AG1790" s="6">
        <v>67</v>
      </c>
      <c r="AH1790" s="6">
        <v>365</v>
      </c>
      <c r="AI1790">
        <v>0.12</v>
      </c>
    </row>
    <row r="1791" spans="3:35">
      <c r="C1791">
        <v>1031</v>
      </c>
      <c r="D1791">
        <v>2003</v>
      </c>
      <c r="E1791" t="s">
        <v>3427</v>
      </c>
      <c r="F1791" t="s">
        <v>3424</v>
      </c>
      <c r="G1791" t="s">
        <v>3428</v>
      </c>
      <c r="H1791" t="s">
        <v>3429</v>
      </c>
      <c r="I1791" s="1">
        <v>37761</v>
      </c>
      <c r="J1791">
        <v>140</v>
      </c>
      <c r="K1791" s="1">
        <v>37761</v>
      </c>
      <c r="L1791">
        <v>2003140</v>
      </c>
      <c r="M1791">
        <v>140</v>
      </c>
      <c r="N1791">
        <v>28</v>
      </c>
      <c r="O1791">
        <v>27</v>
      </c>
      <c r="P1791" s="7">
        <v>27</v>
      </c>
      <c r="Q1791" s="1">
        <v>37733</v>
      </c>
      <c r="R1791">
        <v>112</v>
      </c>
      <c r="S1791">
        <v>2003112</v>
      </c>
      <c r="T1791" t="s">
        <v>169</v>
      </c>
      <c r="U1791">
        <v>23.2</v>
      </c>
      <c r="V1791">
        <v>35.9</v>
      </c>
      <c r="W1791">
        <v>12.8</v>
      </c>
      <c r="X1791">
        <v>12.3</v>
      </c>
      <c r="Y1791" s="6">
        <v>77</v>
      </c>
      <c r="Z1791">
        <v>12.7</v>
      </c>
      <c r="AA1791">
        <v>156.21</v>
      </c>
      <c r="AB1791">
        <v>225.27250000000001</v>
      </c>
      <c r="AC1791">
        <v>41.1</v>
      </c>
      <c r="AD1791">
        <v>57.2</v>
      </c>
      <c r="AE1791">
        <v>187</v>
      </c>
      <c r="AF1791">
        <v>129</v>
      </c>
      <c r="AG1791" s="6">
        <v>67</v>
      </c>
      <c r="AH1791" s="6">
        <v>342</v>
      </c>
      <c r="AI1791">
        <v>0.12</v>
      </c>
    </row>
    <row r="1792" spans="3:35">
      <c r="C1792">
        <v>1083</v>
      </c>
      <c r="D1792">
        <v>2004</v>
      </c>
      <c r="E1792">
        <v>63</v>
      </c>
      <c r="F1792" t="s">
        <v>3538</v>
      </c>
      <c r="G1792" t="s">
        <v>3539</v>
      </c>
      <c r="H1792" t="s">
        <v>3540</v>
      </c>
      <c r="I1792" s="1">
        <v>38126</v>
      </c>
      <c r="J1792">
        <v>140</v>
      </c>
      <c r="K1792" s="1">
        <v>38126</v>
      </c>
      <c r="L1792">
        <v>2004140</v>
      </c>
      <c r="M1792">
        <v>140</v>
      </c>
      <c r="N1792">
        <v>27</v>
      </c>
      <c r="O1792">
        <v>26.5</v>
      </c>
      <c r="P1792" s="7">
        <v>26</v>
      </c>
      <c r="Q1792" s="1">
        <v>38099</v>
      </c>
      <c r="R1792">
        <v>113</v>
      </c>
      <c r="S1792">
        <v>2004113</v>
      </c>
      <c r="T1792" t="s">
        <v>169</v>
      </c>
      <c r="U1792">
        <v>23</v>
      </c>
      <c r="V1792">
        <v>35.1</v>
      </c>
      <c r="W1792">
        <v>13</v>
      </c>
      <c r="X1792">
        <v>12.3</v>
      </c>
      <c r="Y1792" s="6">
        <v>78.7</v>
      </c>
      <c r="Z1792">
        <v>12.1</v>
      </c>
      <c r="AA1792">
        <v>148.83000000000001</v>
      </c>
      <c r="AB1792">
        <v>222.00749999999999</v>
      </c>
      <c r="AC1792">
        <v>43.6</v>
      </c>
      <c r="AD1792">
        <v>59.2</v>
      </c>
      <c r="AE1792">
        <v>172</v>
      </c>
      <c r="AF1792">
        <v>115</v>
      </c>
      <c r="AG1792" s="6">
        <v>67</v>
      </c>
      <c r="AH1792" s="6">
        <v>385</v>
      </c>
      <c r="AI1792">
        <v>0.12</v>
      </c>
    </row>
    <row r="1793" spans="3:35">
      <c r="C1793">
        <v>1062</v>
      </c>
      <c r="D1793">
        <v>2004</v>
      </c>
      <c r="E1793">
        <v>38</v>
      </c>
      <c r="F1793" t="s">
        <v>3547</v>
      </c>
      <c r="G1793" t="s">
        <v>3552</v>
      </c>
      <c r="H1793" t="s">
        <v>3553</v>
      </c>
      <c r="I1793" s="1">
        <v>38115</v>
      </c>
      <c r="J1793">
        <v>129</v>
      </c>
      <c r="K1793" s="1">
        <v>38115</v>
      </c>
      <c r="L1793">
        <v>2004129</v>
      </c>
      <c r="M1793">
        <v>129</v>
      </c>
      <c r="N1793">
        <v>28</v>
      </c>
      <c r="O1793">
        <v>26.5</v>
      </c>
      <c r="P1793" s="7">
        <v>26</v>
      </c>
      <c r="Q1793" s="1">
        <v>38087</v>
      </c>
      <c r="R1793">
        <v>101</v>
      </c>
      <c r="S1793">
        <v>2004101</v>
      </c>
      <c r="T1793" t="s">
        <v>169</v>
      </c>
      <c r="U1793">
        <v>22.8</v>
      </c>
      <c r="V1793">
        <v>35.1</v>
      </c>
      <c r="W1793">
        <v>13.7</v>
      </c>
      <c r="X1793">
        <v>12.9</v>
      </c>
      <c r="Y1793" s="6">
        <v>75.3</v>
      </c>
      <c r="Z1793">
        <v>12.3</v>
      </c>
      <c r="AA1793">
        <v>158.66999999999999</v>
      </c>
      <c r="AB1793">
        <v>233.41499999999999</v>
      </c>
      <c r="AC1793">
        <v>40.200000000000003</v>
      </c>
      <c r="AD1793">
        <v>60</v>
      </c>
      <c r="AE1793">
        <v>170</v>
      </c>
      <c r="AF1793">
        <v>114</v>
      </c>
      <c r="AG1793" s="6">
        <v>67</v>
      </c>
      <c r="AH1793" s="6">
        <v>420</v>
      </c>
      <c r="AI1793">
        <v>0.12</v>
      </c>
    </row>
    <row r="1794" spans="3:35">
      <c r="C1794">
        <v>1106</v>
      </c>
      <c r="D1794">
        <v>2004</v>
      </c>
      <c r="E1794">
        <v>42</v>
      </c>
      <c r="F1794" t="s">
        <v>3561</v>
      </c>
      <c r="G1794" t="s">
        <v>3562</v>
      </c>
      <c r="J1794">
        <v>145</v>
      </c>
      <c r="K1794" s="1">
        <v>38131</v>
      </c>
      <c r="L1794">
        <v>2004145</v>
      </c>
      <c r="M1794">
        <v>145</v>
      </c>
      <c r="N1794">
        <v>28</v>
      </c>
      <c r="O1794">
        <v>26.7</v>
      </c>
      <c r="P1794" s="7">
        <v>27</v>
      </c>
      <c r="Q1794" s="1">
        <v>38103</v>
      </c>
      <c r="R1794">
        <v>117</v>
      </c>
      <c r="S1794">
        <v>2004117</v>
      </c>
      <c r="T1794" t="s">
        <v>169</v>
      </c>
      <c r="U1794">
        <v>24.4</v>
      </c>
      <c r="V1794">
        <v>37</v>
      </c>
      <c r="W1794">
        <v>12.9</v>
      </c>
      <c r="X1794">
        <v>13.1</v>
      </c>
      <c r="Y1794" s="6">
        <v>78.5</v>
      </c>
      <c r="Z1794">
        <v>12.6</v>
      </c>
      <c r="AA1794">
        <v>165.06</v>
      </c>
      <c r="AB1794">
        <v>240.5</v>
      </c>
      <c r="AC1794">
        <v>41.5</v>
      </c>
      <c r="AD1794">
        <v>59</v>
      </c>
      <c r="AE1794">
        <v>180</v>
      </c>
      <c r="AF1794">
        <v>122</v>
      </c>
      <c r="AG1794" s="6">
        <v>67</v>
      </c>
      <c r="AH1794" s="6">
        <v>393</v>
      </c>
      <c r="AI1794">
        <v>0.12</v>
      </c>
    </row>
    <row r="1795" spans="3:35">
      <c r="C1795">
        <v>1180</v>
      </c>
      <c r="D1795">
        <v>2005</v>
      </c>
      <c r="E1795" t="s">
        <v>1900</v>
      </c>
      <c r="F1795" t="s">
        <v>3855</v>
      </c>
      <c r="G1795" t="s">
        <v>3863</v>
      </c>
      <c r="H1795" t="s">
        <v>3864</v>
      </c>
      <c r="I1795" s="1">
        <v>38491</v>
      </c>
      <c r="J1795">
        <v>139</v>
      </c>
      <c r="K1795" s="1">
        <v>38491</v>
      </c>
      <c r="L1795">
        <v>2005139</v>
      </c>
      <c r="M1795">
        <v>139</v>
      </c>
      <c r="N1795">
        <v>27</v>
      </c>
      <c r="O1795">
        <v>26.4</v>
      </c>
      <c r="P1795" s="7">
        <v>26</v>
      </c>
      <c r="Q1795" s="1">
        <v>38464</v>
      </c>
      <c r="R1795">
        <v>112</v>
      </c>
      <c r="S1795">
        <v>2005112</v>
      </c>
      <c r="T1795" t="s">
        <v>169</v>
      </c>
      <c r="U1795">
        <v>23.3</v>
      </c>
      <c r="V1795">
        <v>35.4</v>
      </c>
      <c r="W1795">
        <v>12.8</v>
      </c>
      <c r="X1795">
        <v>12.7</v>
      </c>
      <c r="Y1795" s="6">
        <v>76.7</v>
      </c>
      <c r="Z1795">
        <v>12.1</v>
      </c>
      <c r="AA1795">
        <v>153.66999999999999</v>
      </c>
      <c r="AB1795">
        <v>225.67500000000001</v>
      </c>
      <c r="AC1795">
        <v>41.3</v>
      </c>
      <c r="AD1795">
        <v>59.5</v>
      </c>
      <c r="AE1795">
        <v>174</v>
      </c>
      <c r="AF1795">
        <v>112</v>
      </c>
      <c r="AG1795" s="6">
        <v>67</v>
      </c>
      <c r="AH1795" s="6">
        <v>397</v>
      </c>
      <c r="AI1795">
        <v>0.12</v>
      </c>
    </row>
    <row r="1796" spans="3:35">
      <c r="C1796">
        <v>1258</v>
      </c>
      <c r="D1796">
        <v>2006</v>
      </c>
      <c r="E1796" t="s">
        <v>824</v>
      </c>
      <c r="F1796" t="s">
        <v>3915</v>
      </c>
      <c r="G1796" t="s">
        <v>3916</v>
      </c>
      <c r="H1796" t="s">
        <v>3917</v>
      </c>
      <c r="I1796" s="1">
        <v>38859</v>
      </c>
      <c r="J1796">
        <v>142</v>
      </c>
      <c r="K1796" s="1">
        <v>38859</v>
      </c>
      <c r="L1796">
        <v>2006142</v>
      </c>
      <c r="M1796">
        <v>142</v>
      </c>
      <c r="N1796">
        <v>27</v>
      </c>
      <c r="O1796">
        <v>26.5</v>
      </c>
      <c r="P1796" s="7">
        <v>27</v>
      </c>
      <c r="Q1796" s="1">
        <v>38832</v>
      </c>
      <c r="R1796">
        <v>115</v>
      </c>
      <c r="S1796">
        <v>2006115</v>
      </c>
      <c r="T1796" t="s">
        <v>169</v>
      </c>
      <c r="U1796">
        <v>21.4</v>
      </c>
      <c r="V1796">
        <v>35.4</v>
      </c>
      <c r="W1796">
        <v>12.2</v>
      </c>
      <c r="X1796">
        <v>13.4</v>
      </c>
      <c r="Y1796" s="6">
        <v>75.7</v>
      </c>
      <c r="Z1796">
        <v>14</v>
      </c>
      <c r="AA1796">
        <v>187.6</v>
      </c>
      <c r="AB1796">
        <v>226.56</v>
      </c>
      <c r="AC1796">
        <v>40.299999999999997</v>
      </c>
      <c r="AD1796">
        <v>56.1</v>
      </c>
      <c r="AE1796">
        <v>171</v>
      </c>
      <c r="AF1796">
        <v>116</v>
      </c>
      <c r="AG1796" s="6">
        <v>67</v>
      </c>
      <c r="AH1796" s="6">
        <v>354</v>
      </c>
      <c r="AI1796">
        <v>0.13</v>
      </c>
    </row>
    <row r="1797" spans="3:35">
      <c r="C1797">
        <v>1270</v>
      </c>
      <c r="D1797">
        <v>2006</v>
      </c>
      <c r="E1797" t="s">
        <v>1299</v>
      </c>
      <c r="F1797" t="s">
        <v>3942</v>
      </c>
      <c r="G1797" t="s">
        <v>3947</v>
      </c>
      <c r="H1797" t="s">
        <v>3948</v>
      </c>
      <c r="I1797" s="1">
        <v>38873</v>
      </c>
      <c r="J1797">
        <v>156</v>
      </c>
      <c r="K1797" s="1">
        <v>38873</v>
      </c>
      <c r="L1797">
        <v>2006156</v>
      </c>
      <c r="M1797">
        <v>156</v>
      </c>
      <c r="N1797">
        <v>29</v>
      </c>
      <c r="O1797">
        <v>26.6</v>
      </c>
      <c r="P1797" s="7">
        <v>27</v>
      </c>
      <c r="Q1797" s="1">
        <v>38844</v>
      </c>
      <c r="R1797">
        <v>127</v>
      </c>
      <c r="S1797">
        <v>2006127</v>
      </c>
      <c r="U1797">
        <v>22.8</v>
      </c>
      <c r="V1797">
        <v>34.200000000000003</v>
      </c>
      <c r="W1797">
        <v>13.6</v>
      </c>
      <c r="X1797">
        <v>13.1</v>
      </c>
      <c r="Y1797" s="6">
        <v>74.5</v>
      </c>
      <c r="Z1797">
        <v>11.4</v>
      </c>
      <c r="AA1797">
        <v>149.34</v>
      </c>
      <c r="AB1797">
        <v>228.285</v>
      </c>
      <c r="AC1797">
        <v>40.299999999999997</v>
      </c>
      <c r="AD1797">
        <v>57.8</v>
      </c>
      <c r="AE1797">
        <v>177</v>
      </c>
      <c r="AF1797">
        <v>118</v>
      </c>
      <c r="AG1797" s="6">
        <v>67</v>
      </c>
      <c r="AH1797" s="6">
        <v>397</v>
      </c>
      <c r="AI1797">
        <v>0.13</v>
      </c>
    </row>
    <row r="1798" spans="3:35">
      <c r="C1798">
        <v>1313</v>
      </c>
      <c r="D1798">
        <v>2006</v>
      </c>
      <c r="E1798" t="s">
        <v>831</v>
      </c>
      <c r="F1798" t="s">
        <v>4044</v>
      </c>
      <c r="G1798" t="s">
        <v>4047</v>
      </c>
      <c r="H1798" t="s">
        <v>4048</v>
      </c>
      <c r="I1798" s="1">
        <v>38857</v>
      </c>
      <c r="J1798">
        <v>140</v>
      </c>
      <c r="K1798" s="1">
        <v>38857</v>
      </c>
      <c r="L1798">
        <v>2006140</v>
      </c>
      <c r="M1798">
        <v>140</v>
      </c>
      <c r="N1798">
        <v>27</v>
      </c>
      <c r="O1798">
        <v>26.6</v>
      </c>
      <c r="P1798" s="7">
        <v>27</v>
      </c>
      <c r="Q1798" s="1">
        <v>38830</v>
      </c>
      <c r="R1798">
        <v>113</v>
      </c>
      <c r="S1798">
        <v>2006113</v>
      </c>
      <c r="T1798" t="s">
        <v>93</v>
      </c>
      <c r="U1798">
        <v>22.6</v>
      </c>
      <c r="V1798">
        <v>35.5</v>
      </c>
      <c r="W1798">
        <v>14.1</v>
      </c>
      <c r="X1798">
        <v>12.9</v>
      </c>
      <c r="Y1798" s="6">
        <v>76</v>
      </c>
      <c r="Z1798">
        <v>12.9</v>
      </c>
      <c r="AA1798">
        <v>166.41</v>
      </c>
      <c r="AB1798">
        <v>239.625</v>
      </c>
      <c r="AC1798">
        <v>40.5</v>
      </c>
      <c r="AD1798">
        <v>57.8</v>
      </c>
      <c r="AE1798">
        <v>176</v>
      </c>
      <c r="AF1798">
        <v>118</v>
      </c>
      <c r="AG1798" s="6">
        <v>67</v>
      </c>
      <c r="AH1798" s="6">
        <v>357</v>
      </c>
      <c r="AI1798">
        <v>0.12</v>
      </c>
    </row>
    <row r="1799" spans="3:35">
      <c r="C1799">
        <v>1334</v>
      </c>
      <c r="D1799">
        <v>2006</v>
      </c>
      <c r="E1799" t="s">
        <v>667</v>
      </c>
      <c r="F1799" t="s">
        <v>4102</v>
      </c>
      <c r="G1799" t="s">
        <v>4103</v>
      </c>
      <c r="H1799" t="s">
        <v>4104</v>
      </c>
      <c r="I1799" s="1">
        <v>38847</v>
      </c>
      <c r="J1799">
        <v>130</v>
      </c>
      <c r="K1799" s="1">
        <v>38847</v>
      </c>
      <c r="L1799">
        <v>2006130</v>
      </c>
      <c r="M1799">
        <v>130</v>
      </c>
      <c r="N1799">
        <v>26</v>
      </c>
      <c r="O1799">
        <v>26.5</v>
      </c>
      <c r="P1799" s="7">
        <v>27</v>
      </c>
      <c r="Q1799" s="1">
        <v>38821</v>
      </c>
      <c r="R1799">
        <v>104</v>
      </c>
      <c r="S1799">
        <v>2006104</v>
      </c>
      <c r="T1799" t="s">
        <v>93</v>
      </c>
      <c r="U1799">
        <v>23.9</v>
      </c>
      <c r="V1799">
        <v>37.700000000000003</v>
      </c>
      <c r="W1799">
        <v>13.7</v>
      </c>
      <c r="X1799">
        <v>13.6</v>
      </c>
      <c r="Y1799" s="6">
        <v>77.2</v>
      </c>
      <c r="Z1799">
        <v>13.8</v>
      </c>
      <c r="AA1799">
        <v>187.68</v>
      </c>
      <c r="AB1799">
        <v>257.30250000000001</v>
      </c>
      <c r="AC1799">
        <v>39.5</v>
      </c>
      <c r="AD1799">
        <v>63</v>
      </c>
      <c r="AE1799">
        <v>174</v>
      </c>
      <c r="AF1799">
        <v>116</v>
      </c>
      <c r="AG1799" s="6">
        <v>67</v>
      </c>
      <c r="AH1799" s="6">
        <v>435</v>
      </c>
      <c r="AI1799">
        <v>0.12</v>
      </c>
    </row>
    <row r="1800" spans="3:35">
      <c r="C1800">
        <v>1361</v>
      </c>
      <c r="D1800">
        <v>2007</v>
      </c>
      <c r="E1800" t="s">
        <v>1196</v>
      </c>
      <c r="F1800" t="s">
        <v>4330</v>
      </c>
      <c r="G1800" t="s">
        <v>4333</v>
      </c>
      <c r="H1800" t="s">
        <v>4334</v>
      </c>
      <c r="I1800" s="1">
        <v>39214</v>
      </c>
      <c r="J1800">
        <v>132</v>
      </c>
      <c r="K1800" s="1">
        <v>39214</v>
      </c>
      <c r="L1800">
        <v>2007132</v>
      </c>
      <c r="M1800">
        <v>132</v>
      </c>
      <c r="N1800">
        <v>27</v>
      </c>
      <c r="O1800">
        <v>26.4</v>
      </c>
      <c r="P1800" s="7">
        <v>26</v>
      </c>
      <c r="Q1800" s="1">
        <v>39187</v>
      </c>
      <c r="R1800">
        <v>105</v>
      </c>
      <c r="S1800">
        <v>2007105</v>
      </c>
      <c r="T1800" t="s">
        <v>169</v>
      </c>
      <c r="U1800">
        <v>23.2</v>
      </c>
      <c r="V1800">
        <v>34.5</v>
      </c>
      <c r="W1800">
        <v>11.7</v>
      </c>
      <c r="X1800">
        <v>12.7</v>
      </c>
      <c r="Y1800" s="6">
        <v>76.099999999999994</v>
      </c>
      <c r="Z1800">
        <v>11.3</v>
      </c>
      <c r="AA1800">
        <v>143.51</v>
      </c>
      <c r="AB1800">
        <v>210.45</v>
      </c>
      <c r="AC1800">
        <v>41.6</v>
      </c>
      <c r="AD1800">
        <v>57.4</v>
      </c>
      <c r="AE1800">
        <v>174</v>
      </c>
      <c r="AF1800">
        <v>112</v>
      </c>
      <c r="AG1800" s="6">
        <v>67</v>
      </c>
      <c r="AH1800" s="6">
        <v>393</v>
      </c>
      <c r="AI1800">
        <v>0.13</v>
      </c>
    </row>
    <row r="1801" spans="3:35">
      <c r="C1801">
        <v>1471</v>
      </c>
      <c r="D1801">
        <v>2008</v>
      </c>
      <c r="E1801" t="s">
        <v>1861</v>
      </c>
      <c r="F1801" t="s">
        <v>4422</v>
      </c>
      <c r="G1801" t="s">
        <v>4425</v>
      </c>
      <c r="H1801" t="s">
        <v>4426</v>
      </c>
      <c r="I1801" s="1">
        <v>39601</v>
      </c>
      <c r="J1801">
        <v>154</v>
      </c>
      <c r="K1801" s="1">
        <v>39601</v>
      </c>
      <c r="L1801">
        <v>2008154</v>
      </c>
      <c r="M1801">
        <v>154</v>
      </c>
      <c r="N1801">
        <v>27</v>
      </c>
      <c r="O1801">
        <v>26.7</v>
      </c>
      <c r="P1801" s="7">
        <v>27</v>
      </c>
      <c r="Q1801" s="1">
        <v>39574</v>
      </c>
      <c r="R1801">
        <v>127</v>
      </c>
      <c r="S1801">
        <v>2008127</v>
      </c>
      <c r="T1801" t="s">
        <v>93</v>
      </c>
      <c r="U1801">
        <v>23.6</v>
      </c>
      <c r="V1801">
        <v>36.299999999999997</v>
      </c>
      <c r="W1801">
        <v>13.5</v>
      </c>
      <c r="X1801">
        <v>12.9</v>
      </c>
      <c r="Y1801" s="6">
        <v>77.900000000000006</v>
      </c>
      <c r="Z1801">
        <v>12.7</v>
      </c>
      <c r="AA1801">
        <v>163.83000000000001</v>
      </c>
      <c r="AB1801">
        <v>239.58</v>
      </c>
      <c r="AC1801">
        <v>41.6</v>
      </c>
      <c r="AD1801">
        <v>61.5</v>
      </c>
      <c r="AE1801">
        <v>179</v>
      </c>
      <c r="AF1801">
        <v>121</v>
      </c>
      <c r="AG1801" s="6">
        <v>67</v>
      </c>
      <c r="AH1801" s="6">
        <v>387</v>
      </c>
      <c r="AI1801">
        <v>0.12</v>
      </c>
    </row>
    <row r="1802" spans="3:35">
      <c r="C1802">
        <v>1512</v>
      </c>
      <c r="D1802">
        <v>2008</v>
      </c>
      <c r="E1802" t="s">
        <v>1792</v>
      </c>
      <c r="F1802" t="s">
        <v>4520</v>
      </c>
      <c r="G1802" t="s">
        <v>4526</v>
      </c>
      <c r="H1802" t="s">
        <v>4527</v>
      </c>
      <c r="I1802" s="1">
        <v>39591</v>
      </c>
      <c r="J1802">
        <v>144</v>
      </c>
      <c r="K1802" s="1">
        <v>39591</v>
      </c>
      <c r="L1802">
        <v>2008144</v>
      </c>
      <c r="M1802">
        <v>144</v>
      </c>
      <c r="N1802">
        <v>28</v>
      </c>
      <c r="O1802">
        <v>26.6</v>
      </c>
      <c r="P1802" s="7">
        <v>27</v>
      </c>
      <c r="Q1802" s="1">
        <v>39563</v>
      </c>
      <c r="R1802">
        <v>116</v>
      </c>
      <c r="S1802">
        <v>2008116</v>
      </c>
      <c r="T1802" t="s">
        <v>169</v>
      </c>
      <c r="U1802">
        <v>22.5</v>
      </c>
      <c r="V1802">
        <v>35.299999999999997</v>
      </c>
      <c r="W1802">
        <v>13.7</v>
      </c>
      <c r="X1802">
        <v>12</v>
      </c>
      <c r="Y1802" s="6">
        <v>78</v>
      </c>
      <c r="Z1802">
        <v>12.8</v>
      </c>
      <c r="AA1802">
        <v>153.6</v>
      </c>
      <c r="AB1802">
        <v>226.80250000000001</v>
      </c>
      <c r="AC1802">
        <v>42.7</v>
      </c>
      <c r="AD1802">
        <v>60.5</v>
      </c>
      <c r="AE1802">
        <v>174</v>
      </c>
      <c r="AF1802">
        <v>118</v>
      </c>
      <c r="AG1802" s="6">
        <v>67</v>
      </c>
      <c r="AH1802" s="6">
        <v>394</v>
      </c>
      <c r="AI1802">
        <v>0.12</v>
      </c>
    </row>
    <row r="1803" spans="3:35">
      <c r="C1803">
        <v>1542</v>
      </c>
      <c r="D1803">
        <v>2009</v>
      </c>
      <c r="E1803" t="s">
        <v>1186</v>
      </c>
      <c r="F1803" t="s">
        <v>4591</v>
      </c>
      <c r="G1803" t="s">
        <v>4600</v>
      </c>
      <c r="H1803" t="s">
        <v>4601</v>
      </c>
      <c r="I1803" s="1">
        <v>39950</v>
      </c>
      <c r="J1803">
        <v>137</v>
      </c>
      <c r="K1803" s="1">
        <v>39950</v>
      </c>
      <c r="L1803">
        <v>2009137</v>
      </c>
      <c r="M1803">
        <v>137</v>
      </c>
      <c r="N1803">
        <v>28</v>
      </c>
      <c r="O1803">
        <v>26.4</v>
      </c>
      <c r="P1803" s="7">
        <v>26</v>
      </c>
      <c r="Q1803" s="1">
        <v>39922</v>
      </c>
      <c r="R1803">
        <v>109</v>
      </c>
      <c r="S1803">
        <v>2009109</v>
      </c>
      <c r="T1803" t="s">
        <v>93</v>
      </c>
      <c r="U1803">
        <v>22.6</v>
      </c>
      <c r="V1803">
        <v>35.1</v>
      </c>
      <c r="W1803">
        <v>13.5</v>
      </c>
      <c r="X1803">
        <v>12.7</v>
      </c>
      <c r="Y1803" s="6">
        <v>76.7</v>
      </c>
      <c r="Z1803">
        <v>12.5</v>
      </c>
      <c r="AA1803">
        <v>158.75</v>
      </c>
      <c r="AB1803">
        <v>229.905</v>
      </c>
      <c r="AC1803">
        <v>41.6</v>
      </c>
      <c r="AD1803">
        <v>59.8</v>
      </c>
      <c r="AE1803">
        <v>172</v>
      </c>
      <c r="AF1803">
        <v>113</v>
      </c>
      <c r="AG1803" s="6">
        <v>67</v>
      </c>
      <c r="AH1803" s="6">
        <v>375</v>
      </c>
      <c r="AI1803">
        <v>0.12</v>
      </c>
    </row>
    <row r="1804" spans="3:35">
      <c r="C1804">
        <v>1546</v>
      </c>
      <c r="D1804">
        <v>2009</v>
      </c>
      <c r="E1804" t="s">
        <v>1059</v>
      </c>
      <c r="F1804" t="s">
        <v>4605</v>
      </c>
      <c r="G1804" t="s">
        <v>4606</v>
      </c>
      <c r="H1804" t="s">
        <v>4607</v>
      </c>
      <c r="I1804" s="1">
        <v>39949</v>
      </c>
      <c r="J1804">
        <v>136</v>
      </c>
      <c r="K1804" s="1">
        <v>39949</v>
      </c>
      <c r="L1804">
        <v>2009136</v>
      </c>
      <c r="M1804">
        <v>136</v>
      </c>
      <c r="N1804">
        <v>25</v>
      </c>
      <c r="O1804">
        <v>26.5</v>
      </c>
      <c r="P1804" s="7">
        <v>27</v>
      </c>
      <c r="Q1804" s="1">
        <v>39924</v>
      </c>
      <c r="R1804">
        <v>111</v>
      </c>
      <c r="S1804">
        <v>2009111</v>
      </c>
      <c r="T1804" t="s">
        <v>169</v>
      </c>
      <c r="U1804">
        <v>23.2</v>
      </c>
      <c r="V1804">
        <v>33.700000000000003</v>
      </c>
      <c r="W1804">
        <v>13.8</v>
      </c>
      <c r="X1804">
        <v>13.6</v>
      </c>
      <c r="Y1804" s="6">
        <v>80.7</v>
      </c>
      <c r="Z1804">
        <v>10.5</v>
      </c>
      <c r="AA1804">
        <v>142.80000000000001</v>
      </c>
      <c r="AB1804">
        <v>230.845</v>
      </c>
      <c r="AC1804">
        <v>47</v>
      </c>
      <c r="AD1804">
        <v>64.5</v>
      </c>
      <c r="AE1804">
        <v>177</v>
      </c>
      <c r="AF1804">
        <v>116</v>
      </c>
      <c r="AG1804" s="6">
        <v>67</v>
      </c>
      <c r="AH1804" s="6">
        <v>454</v>
      </c>
      <c r="AI1804">
        <v>0.12</v>
      </c>
    </row>
    <row r="1805" spans="3:35">
      <c r="C1805">
        <v>1548</v>
      </c>
      <c r="D1805">
        <v>2009</v>
      </c>
      <c r="E1805" t="s">
        <v>1062</v>
      </c>
      <c r="F1805" t="s">
        <v>4605</v>
      </c>
      <c r="G1805" t="s">
        <v>4608</v>
      </c>
      <c r="H1805" t="s">
        <v>4609</v>
      </c>
      <c r="I1805" s="1">
        <v>39949</v>
      </c>
      <c r="J1805">
        <v>136</v>
      </c>
      <c r="K1805" s="1">
        <v>39949</v>
      </c>
      <c r="L1805">
        <v>2009136</v>
      </c>
      <c r="M1805">
        <v>136</v>
      </c>
      <c r="N1805">
        <v>25</v>
      </c>
      <c r="O1805">
        <v>26.5</v>
      </c>
      <c r="P1805" s="7">
        <v>27</v>
      </c>
      <c r="Q1805" s="1">
        <v>39924</v>
      </c>
      <c r="R1805">
        <v>111</v>
      </c>
      <c r="S1805">
        <v>2009111</v>
      </c>
      <c r="T1805" t="s">
        <v>169</v>
      </c>
      <c r="U1805">
        <v>23.4</v>
      </c>
      <c r="V1805">
        <v>36.1</v>
      </c>
      <c r="W1805">
        <v>14.2</v>
      </c>
      <c r="X1805">
        <v>13.7</v>
      </c>
      <c r="Y1805" s="6">
        <v>78</v>
      </c>
      <c r="Z1805">
        <v>12.7</v>
      </c>
      <c r="AA1805">
        <v>173.99</v>
      </c>
      <c r="AB1805">
        <v>251.79750000000001</v>
      </c>
      <c r="AC1805">
        <v>41.9</v>
      </c>
      <c r="AD1805">
        <v>60</v>
      </c>
      <c r="AE1805">
        <v>177</v>
      </c>
      <c r="AF1805">
        <v>116</v>
      </c>
      <c r="AG1805" s="6">
        <v>67</v>
      </c>
      <c r="AH1805" s="6">
        <v>415</v>
      </c>
      <c r="AI1805">
        <v>0.12</v>
      </c>
    </row>
    <row r="1806" spans="3:35">
      <c r="C1806">
        <v>1599</v>
      </c>
      <c r="D1806">
        <v>2009</v>
      </c>
      <c r="E1806" t="s">
        <v>912</v>
      </c>
      <c r="F1806" t="s">
        <v>4729</v>
      </c>
      <c r="G1806" t="s">
        <v>4734</v>
      </c>
      <c r="H1806" t="s">
        <v>4735</v>
      </c>
      <c r="I1806" s="1">
        <v>39942</v>
      </c>
      <c r="J1806">
        <v>129</v>
      </c>
      <c r="K1806" s="1">
        <v>39942</v>
      </c>
      <c r="L1806">
        <v>2009129</v>
      </c>
      <c r="M1806">
        <v>129</v>
      </c>
      <c r="N1806">
        <v>25</v>
      </c>
      <c r="O1806">
        <v>26.4</v>
      </c>
      <c r="P1806" s="7">
        <v>26</v>
      </c>
      <c r="Q1806" s="1">
        <v>39917</v>
      </c>
      <c r="R1806">
        <v>104</v>
      </c>
      <c r="S1806">
        <v>2009104</v>
      </c>
      <c r="T1806" t="s">
        <v>169</v>
      </c>
      <c r="U1806">
        <v>21.9</v>
      </c>
      <c r="V1806">
        <v>32.799999999999997</v>
      </c>
      <c r="W1806">
        <v>13.3</v>
      </c>
      <c r="X1806">
        <v>12.1</v>
      </c>
      <c r="Y1806" s="6">
        <v>74.7</v>
      </c>
      <c r="Z1806">
        <v>10.9</v>
      </c>
      <c r="AA1806">
        <v>131.88999999999999</v>
      </c>
      <c r="AB1806">
        <v>208.28</v>
      </c>
      <c r="AC1806">
        <v>41.9</v>
      </c>
      <c r="AD1806">
        <v>60.6</v>
      </c>
      <c r="AE1806">
        <v>173</v>
      </c>
      <c r="AF1806">
        <v>111</v>
      </c>
      <c r="AG1806" s="6">
        <v>67</v>
      </c>
      <c r="AH1806" s="6">
        <v>385</v>
      </c>
      <c r="AI1806">
        <v>0.12</v>
      </c>
    </row>
    <row r="1807" spans="3:35">
      <c r="C1807">
        <v>1750</v>
      </c>
      <c r="D1807">
        <v>2011</v>
      </c>
      <c r="E1807" t="s">
        <v>2237</v>
      </c>
      <c r="F1807" t="s">
        <v>4965</v>
      </c>
      <c r="G1807" t="s">
        <v>4969</v>
      </c>
      <c r="H1807" t="s">
        <v>4970</v>
      </c>
      <c r="I1807" s="1">
        <v>40689</v>
      </c>
      <c r="J1807">
        <v>146</v>
      </c>
      <c r="K1807" s="1">
        <v>40689</v>
      </c>
      <c r="L1807">
        <v>2011146</v>
      </c>
      <c r="M1807">
        <v>146</v>
      </c>
      <c r="N1807">
        <v>28</v>
      </c>
      <c r="O1807">
        <v>26.8</v>
      </c>
      <c r="P1807" s="7">
        <v>27</v>
      </c>
      <c r="R1807">
        <v>118</v>
      </c>
      <c r="S1807">
        <v>2011118</v>
      </c>
      <c r="T1807" t="s">
        <v>169</v>
      </c>
      <c r="U1807">
        <v>24.2</v>
      </c>
      <c r="V1807">
        <v>37.4</v>
      </c>
      <c r="W1807">
        <v>13.3</v>
      </c>
      <c r="X1807">
        <v>12.9</v>
      </c>
      <c r="Y1807" s="6">
        <v>79</v>
      </c>
      <c r="Z1807">
        <v>13.2</v>
      </c>
      <c r="AA1807">
        <v>170.3</v>
      </c>
      <c r="AB1807">
        <v>245</v>
      </c>
      <c r="AC1807">
        <v>41.6</v>
      </c>
      <c r="AD1807">
        <v>58.8</v>
      </c>
      <c r="AE1807">
        <v>182</v>
      </c>
      <c r="AF1807">
        <v>126</v>
      </c>
      <c r="AG1807" s="6">
        <v>67</v>
      </c>
      <c r="AH1807" s="6">
        <v>392</v>
      </c>
    </row>
    <row r="1808" spans="3:35">
      <c r="C1808">
        <v>1717</v>
      </c>
      <c r="D1808">
        <v>2011</v>
      </c>
      <c r="E1808" t="s">
        <v>5002</v>
      </c>
      <c r="F1808" t="s">
        <v>4999</v>
      </c>
      <c r="G1808" t="s">
        <v>5003</v>
      </c>
      <c r="H1808" t="s">
        <v>5004</v>
      </c>
      <c r="I1808" s="1">
        <v>40681</v>
      </c>
      <c r="J1808">
        <v>138</v>
      </c>
      <c r="K1808" s="1">
        <v>40681</v>
      </c>
      <c r="L1808">
        <v>2011138</v>
      </c>
      <c r="M1808">
        <v>138</v>
      </c>
      <c r="N1808">
        <v>28</v>
      </c>
      <c r="O1808">
        <v>26.3</v>
      </c>
      <c r="P1808" s="7">
        <v>26</v>
      </c>
      <c r="R1808">
        <v>110</v>
      </c>
      <c r="S1808">
        <v>2011110</v>
      </c>
      <c r="T1808" t="s">
        <v>169</v>
      </c>
      <c r="U1808">
        <v>23.6</v>
      </c>
      <c r="V1808">
        <v>31.8</v>
      </c>
      <c r="W1808">
        <v>11.4</v>
      </c>
      <c r="X1808">
        <v>12.5</v>
      </c>
      <c r="Y1808" s="6">
        <v>78.2</v>
      </c>
      <c r="Z1808">
        <v>8.1999999999999993</v>
      </c>
      <c r="AA1808">
        <v>102.5</v>
      </c>
      <c r="AB1808">
        <v>190</v>
      </c>
      <c r="AC1808">
        <v>46.4</v>
      </c>
      <c r="AD1808">
        <v>59.9</v>
      </c>
      <c r="AE1808">
        <v>182</v>
      </c>
      <c r="AF1808">
        <v>110</v>
      </c>
      <c r="AG1808" s="6">
        <v>67</v>
      </c>
      <c r="AH1808" s="6">
        <v>369</v>
      </c>
    </row>
    <row r="1809" spans="3:35">
      <c r="C1809">
        <v>1693</v>
      </c>
      <c r="D1809">
        <v>2011</v>
      </c>
      <c r="E1809" t="s">
        <v>2554</v>
      </c>
      <c r="F1809" t="s">
        <v>5115</v>
      </c>
      <c r="G1809" t="s">
        <v>5118</v>
      </c>
      <c r="H1809" t="s">
        <v>5119</v>
      </c>
      <c r="I1809" s="1">
        <v>40675</v>
      </c>
      <c r="J1809">
        <v>132</v>
      </c>
      <c r="K1809" s="1">
        <v>40675</v>
      </c>
      <c r="L1809">
        <v>2011132</v>
      </c>
      <c r="M1809">
        <v>132</v>
      </c>
      <c r="N1809">
        <v>27</v>
      </c>
      <c r="O1809">
        <v>26.5</v>
      </c>
      <c r="P1809" s="7">
        <v>27</v>
      </c>
      <c r="R1809">
        <v>105</v>
      </c>
      <c r="S1809">
        <v>2011105</v>
      </c>
      <c r="T1809" t="s">
        <v>169</v>
      </c>
      <c r="U1809">
        <v>23.4</v>
      </c>
      <c r="V1809">
        <v>36.299999999999997</v>
      </c>
      <c r="W1809">
        <v>11.4</v>
      </c>
      <c r="X1809">
        <v>12</v>
      </c>
      <c r="Y1809" s="6">
        <v>76.599999999999994</v>
      </c>
      <c r="Z1809">
        <v>13</v>
      </c>
      <c r="AA1809">
        <v>155.4</v>
      </c>
      <c r="AB1809">
        <v>212.4</v>
      </c>
      <c r="AC1809">
        <v>40.299999999999997</v>
      </c>
      <c r="AD1809">
        <v>60.1</v>
      </c>
      <c r="AE1809">
        <v>170</v>
      </c>
      <c r="AF1809">
        <v>116</v>
      </c>
      <c r="AG1809" s="6">
        <v>67</v>
      </c>
      <c r="AH1809" s="6">
        <v>350</v>
      </c>
    </row>
    <row r="1810" spans="3:35">
      <c r="C1810">
        <v>1846</v>
      </c>
      <c r="D1810">
        <v>2012</v>
      </c>
      <c r="E1810" t="s">
        <v>2890</v>
      </c>
      <c r="F1810" t="s">
        <v>5228</v>
      </c>
      <c r="G1810" t="s">
        <v>5229</v>
      </c>
      <c r="H1810" t="s">
        <v>5230</v>
      </c>
      <c r="I1810" s="1">
        <v>41044</v>
      </c>
      <c r="J1810">
        <v>136</v>
      </c>
      <c r="K1810" s="1">
        <v>41044</v>
      </c>
      <c r="L1810">
        <v>2012136</v>
      </c>
      <c r="M1810">
        <v>136</v>
      </c>
      <c r="N1810">
        <v>26</v>
      </c>
      <c r="O1810">
        <v>26.5</v>
      </c>
      <c r="P1810" s="7">
        <v>27</v>
      </c>
      <c r="R1810">
        <v>110</v>
      </c>
      <c r="S1810">
        <v>2012110</v>
      </c>
      <c r="U1810">
        <v>21.8</v>
      </c>
      <c r="V1810">
        <v>34.4</v>
      </c>
      <c r="W1810">
        <v>13.6</v>
      </c>
      <c r="X1810">
        <v>12.9</v>
      </c>
      <c r="Y1810" s="6">
        <v>75.8</v>
      </c>
      <c r="Z1810">
        <v>12.6</v>
      </c>
      <c r="AA1810">
        <v>162.5</v>
      </c>
      <c r="AB1810">
        <v>227.9</v>
      </c>
      <c r="AC1810">
        <v>41.4</v>
      </c>
      <c r="AD1810">
        <v>60.1</v>
      </c>
      <c r="AE1810">
        <v>177</v>
      </c>
      <c r="AF1810">
        <v>116</v>
      </c>
      <c r="AG1810" s="6">
        <v>67</v>
      </c>
      <c r="AH1810" s="6">
        <v>415</v>
      </c>
      <c r="AI1810">
        <v>0.12</v>
      </c>
    </row>
    <row r="1811" spans="3:35">
      <c r="C1811">
        <v>1802</v>
      </c>
      <c r="D1811">
        <v>2012</v>
      </c>
      <c r="E1811" t="s">
        <v>5355</v>
      </c>
      <c r="F1811" t="s">
        <v>5356</v>
      </c>
      <c r="G1811" t="s">
        <v>5357</v>
      </c>
      <c r="H1811" t="s">
        <v>5358</v>
      </c>
      <c r="I1811" s="1">
        <v>41040</v>
      </c>
      <c r="J1811">
        <v>132</v>
      </c>
      <c r="K1811" s="1">
        <v>41040</v>
      </c>
      <c r="L1811">
        <v>2012132</v>
      </c>
      <c r="M1811">
        <v>132</v>
      </c>
      <c r="N1811">
        <v>26</v>
      </c>
      <c r="O1811">
        <v>26.4</v>
      </c>
      <c r="P1811" s="7">
        <v>26</v>
      </c>
      <c r="R1811">
        <v>106</v>
      </c>
      <c r="S1811">
        <v>2012106</v>
      </c>
      <c r="U1811">
        <v>23.5</v>
      </c>
      <c r="V1811">
        <v>34.799999999999997</v>
      </c>
      <c r="W1811">
        <v>11.8</v>
      </c>
      <c r="X1811">
        <v>12.7</v>
      </c>
      <c r="Y1811" s="6">
        <v>78.900000000000006</v>
      </c>
      <c r="Z1811">
        <v>11.3</v>
      </c>
      <c r="AA1811">
        <v>143.5</v>
      </c>
      <c r="AB1811">
        <v>213.2</v>
      </c>
      <c r="AC1811">
        <v>44.1</v>
      </c>
      <c r="AD1811">
        <v>59.6</v>
      </c>
      <c r="AE1811">
        <v>180</v>
      </c>
      <c r="AF1811">
        <v>113</v>
      </c>
      <c r="AG1811" s="6">
        <v>67</v>
      </c>
      <c r="AH1811" s="6">
        <v>360</v>
      </c>
      <c r="AI1811">
        <v>0.12</v>
      </c>
    </row>
    <row r="1812" spans="3:35">
      <c r="C1812">
        <v>2068</v>
      </c>
      <c r="D1812">
        <v>2014</v>
      </c>
      <c r="E1812">
        <v>9</v>
      </c>
      <c r="F1812" t="s">
        <v>5857</v>
      </c>
      <c r="G1812" t="s">
        <v>5858</v>
      </c>
      <c r="H1812" t="s">
        <v>5859</v>
      </c>
      <c r="I1812" s="1">
        <v>41782</v>
      </c>
      <c r="J1812">
        <v>143</v>
      </c>
      <c r="K1812" s="1">
        <v>41782</v>
      </c>
      <c r="L1812">
        <v>2014143</v>
      </c>
      <c r="M1812">
        <v>143</v>
      </c>
      <c r="N1812">
        <v>28</v>
      </c>
      <c r="O1812">
        <v>26.6</v>
      </c>
      <c r="P1812" s="7">
        <v>27</v>
      </c>
      <c r="R1812">
        <v>115</v>
      </c>
      <c r="S1812">
        <v>2014115</v>
      </c>
      <c r="T1812" t="s">
        <v>93</v>
      </c>
      <c r="U1812">
        <v>25.9</v>
      </c>
      <c r="V1812">
        <v>37.700000000000003</v>
      </c>
      <c r="W1812">
        <v>13.1</v>
      </c>
      <c r="X1812">
        <v>13.8</v>
      </c>
      <c r="Y1812" s="6">
        <v>80.8</v>
      </c>
      <c r="Z1812">
        <v>11.8</v>
      </c>
      <c r="AA1812">
        <v>162.80000000000001</v>
      </c>
      <c r="AB1812">
        <v>253.5</v>
      </c>
      <c r="AC1812">
        <v>43.1</v>
      </c>
      <c r="AD1812">
        <v>60.8</v>
      </c>
      <c r="AE1812">
        <v>180</v>
      </c>
      <c r="AF1812">
        <v>120</v>
      </c>
      <c r="AG1812" s="6">
        <v>67</v>
      </c>
      <c r="AH1812" s="6">
        <v>456</v>
      </c>
      <c r="AI1812">
        <v>0.13</v>
      </c>
    </row>
    <row r="1813" spans="3:35">
      <c r="C1813">
        <v>2147</v>
      </c>
      <c r="D1813">
        <v>2015</v>
      </c>
      <c r="E1813" t="s">
        <v>455</v>
      </c>
      <c r="F1813" t="s">
        <v>6121</v>
      </c>
      <c r="G1813" t="s">
        <v>6122</v>
      </c>
      <c r="H1813" t="s">
        <v>6123</v>
      </c>
      <c r="I1813" s="1">
        <v>42147</v>
      </c>
      <c r="J1813">
        <v>143</v>
      </c>
      <c r="K1813" s="1">
        <v>42147</v>
      </c>
      <c r="L1813">
        <v>2015143</v>
      </c>
      <c r="M1813">
        <v>143</v>
      </c>
      <c r="N1813">
        <v>25</v>
      </c>
      <c r="O1813">
        <v>26.4</v>
      </c>
      <c r="P1813" s="7">
        <v>26</v>
      </c>
      <c r="R1813">
        <v>118</v>
      </c>
      <c r="S1813">
        <v>2015118</v>
      </c>
      <c r="U1813">
        <v>22</v>
      </c>
      <c r="V1813">
        <v>34.700000000000003</v>
      </c>
      <c r="W1813">
        <v>13.1</v>
      </c>
      <c r="X1813">
        <v>13.8</v>
      </c>
      <c r="Y1813" s="6">
        <v>77.3</v>
      </c>
      <c r="Z1813">
        <v>12.7</v>
      </c>
      <c r="AA1813">
        <v>175.3</v>
      </c>
      <c r="AB1813">
        <v>233.4</v>
      </c>
      <c r="AC1813">
        <v>42.6</v>
      </c>
      <c r="AD1813">
        <v>57.7</v>
      </c>
      <c r="AE1813">
        <v>169</v>
      </c>
      <c r="AF1813">
        <v>111</v>
      </c>
      <c r="AG1813" s="6">
        <v>67</v>
      </c>
      <c r="AH1813" s="6">
        <v>437</v>
      </c>
      <c r="AI1813">
        <v>0.13</v>
      </c>
    </row>
    <row r="1814" spans="3:35">
      <c r="C1814">
        <v>2143</v>
      </c>
      <c r="D1814">
        <v>2015</v>
      </c>
      <c r="E1814" t="s">
        <v>432</v>
      </c>
      <c r="F1814" t="s">
        <v>6133</v>
      </c>
      <c r="G1814" t="s">
        <v>6134</v>
      </c>
      <c r="H1814" t="s">
        <v>6135</v>
      </c>
      <c r="I1814" s="1">
        <v>42147</v>
      </c>
      <c r="J1814">
        <v>143</v>
      </c>
      <c r="K1814" s="1">
        <v>42147</v>
      </c>
      <c r="L1814">
        <v>2015143</v>
      </c>
      <c r="M1814">
        <v>143</v>
      </c>
      <c r="N1814">
        <v>27</v>
      </c>
      <c r="O1814">
        <v>26.7</v>
      </c>
      <c r="P1814" s="7">
        <v>27</v>
      </c>
      <c r="R1814">
        <v>116</v>
      </c>
      <c r="S1814">
        <v>2015116</v>
      </c>
      <c r="U1814">
        <v>22.5</v>
      </c>
      <c r="V1814">
        <v>35.4</v>
      </c>
      <c r="W1814">
        <v>11.5</v>
      </c>
      <c r="X1814">
        <v>12.3</v>
      </c>
      <c r="Y1814" s="6">
        <v>75.099999999999994</v>
      </c>
      <c r="Z1814">
        <v>12.9</v>
      </c>
      <c r="AA1814">
        <v>158.69999999999999</v>
      </c>
      <c r="AB1814">
        <v>210.6</v>
      </c>
      <c r="AC1814">
        <v>39.700000000000003</v>
      </c>
      <c r="AD1814">
        <v>59.9</v>
      </c>
      <c r="AE1814">
        <v>182</v>
      </c>
      <c r="AF1814">
        <v>121</v>
      </c>
      <c r="AG1814" s="6">
        <v>67</v>
      </c>
      <c r="AH1814" s="6">
        <v>370</v>
      </c>
      <c r="AI1814">
        <v>0.12</v>
      </c>
    </row>
    <row r="1815" spans="3:35">
      <c r="C1815">
        <v>2182</v>
      </c>
      <c r="D1815">
        <v>2016</v>
      </c>
      <c r="E1815" t="s">
        <v>491</v>
      </c>
      <c r="F1815" t="s">
        <v>6214</v>
      </c>
      <c r="G1815" t="s">
        <v>6217</v>
      </c>
      <c r="H1815" t="s">
        <v>6218</v>
      </c>
      <c r="I1815" s="1">
        <v>42501</v>
      </c>
      <c r="J1815">
        <v>132</v>
      </c>
      <c r="K1815" s="1">
        <v>42501</v>
      </c>
      <c r="L1815">
        <v>2016132</v>
      </c>
      <c r="M1815">
        <v>132</v>
      </c>
      <c r="O1815">
        <v>26.6</v>
      </c>
      <c r="P1815" s="7">
        <v>27</v>
      </c>
      <c r="R1815">
        <v>105</v>
      </c>
      <c r="S1815">
        <v>2016105</v>
      </c>
      <c r="T1815" t="s">
        <v>6848</v>
      </c>
      <c r="U1815">
        <v>23.9</v>
      </c>
      <c r="V1815">
        <v>36.9</v>
      </c>
      <c r="W1815">
        <v>12.6</v>
      </c>
      <c r="X1815">
        <v>11.6</v>
      </c>
      <c r="Y1815" s="6">
        <v>79.2</v>
      </c>
      <c r="Z1815">
        <v>13</v>
      </c>
      <c r="AA1815">
        <v>150.80000000000001</v>
      </c>
      <c r="AB1815">
        <v>223.2</v>
      </c>
      <c r="AC1815">
        <v>42.3</v>
      </c>
      <c r="AD1815">
        <v>62</v>
      </c>
      <c r="AE1815">
        <v>179</v>
      </c>
      <c r="AF1815">
        <v>119</v>
      </c>
      <c r="AG1815" s="6">
        <v>67</v>
      </c>
      <c r="AH1815" s="6">
        <v>380</v>
      </c>
      <c r="AI1815">
        <v>0.12</v>
      </c>
    </row>
    <row r="1816" spans="3:35">
      <c r="C1816">
        <v>150</v>
      </c>
      <c r="D1816">
        <v>1992</v>
      </c>
      <c r="E1816" t="s">
        <v>598</v>
      </c>
      <c r="F1816" t="s">
        <v>595</v>
      </c>
      <c r="G1816" t="s">
        <v>599</v>
      </c>
      <c r="H1816" t="s">
        <v>600</v>
      </c>
      <c r="I1816" s="1">
        <v>33743</v>
      </c>
      <c r="J1816">
        <v>140</v>
      </c>
      <c r="K1816" s="1">
        <v>33743</v>
      </c>
      <c r="L1816">
        <v>1992140</v>
      </c>
      <c r="M1816">
        <v>140</v>
      </c>
      <c r="N1816">
        <v>27</v>
      </c>
      <c r="O1816">
        <v>26.549703999999998</v>
      </c>
      <c r="P1816" s="7">
        <v>27</v>
      </c>
      <c r="Q1816" s="1">
        <v>33716</v>
      </c>
      <c r="R1816">
        <v>113</v>
      </c>
      <c r="S1816">
        <v>1992113</v>
      </c>
      <c r="U1816">
        <v>25.4</v>
      </c>
      <c r="V1816">
        <v>38</v>
      </c>
      <c r="W1816">
        <v>13</v>
      </c>
      <c r="X1816">
        <v>13.6</v>
      </c>
      <c r="Y1816" s="6">
        <v>81.7</v>
      </c>
      <c r="Z1816">
        <v>12.6</v>
      </c>
      <c r="AA1816">
        <v>171.36</v>
      </c>
      <c r="AB1816">
        <v>252.7</v>
      </c>
      <c r="AC1816">
        <v>43.7</v>
      </c>
      <c r="AD1816">
        <v>64.2</v>
      </c>
      <c r="AE1816">
        <v>175</v>
      </c>
      <c r="AF1816">
        <v>116</v>
      </c>
      <c r="AG1816" s="6">
        <v>68</v>
      </c>
      <c r="AH1816" s="6">
        <v>430</v>
      </c>
      <c r="AI1816">
        <v>0.12</v>
      </c>
    </row>
    <row r="1817" spans="3:35">
      <c r="C1817">
        <v>176</v>
      </c>
      <c r="D1817">
        <v>1992</v>
      </c>
      <c r="E1817" t="s">
        <v>640</v>
      </c>
      <c r="F1817" t="s">
        <v>628</v>
      </c>
      <c r="G1817" t="s">
        <v>641</v>
      </c>
      <c r="H1817" t="s">
        <v>642</v>
      </c>
      <c r="I1817" s="1">
        <v>33746</v>
      </c>
      <c r="J1817">
        <v>143</v>
      </c>
      <c r="K1817" s="1">
        <v>33746</v>
      </c>
      <c r="L1817">
        <v>1992143</v>
      </c>
      <c r="M1817">
        <v>143</v>
      </c>
      <c r="N1817">
        <v>26</v>
      </c>
      <c r="O1817">
        <v>26.614522000000001</v>
      </c>
      <c r="P1817" s="7">
        <v>26</v>
      </c>
      <c r="Q1817" s="1">
        <v>33720</v>
      </c>
      <c r="R1817">
        <v>117</v>
      </c>
      <c r="S1817">
        <v>1992117</v>
      </c>
      <c r="U1817">
        <v>23.1</v>
      </c>
      <c r="V1817">
        <v>35.299999999999997</v>
      </c>
      <c r="W1817">
        <v>13.9</v>
      </c>
      <c r="X1817">
        <v>12.6</v>
      </c>
      <c r="Y1817" s="6">
        <v>79.5</v>
      </c>
      <c r="Z1817">
        <v>12.2</v>
      </c>
      <c r="AA1817">
        <v>153.72</v>
      </c>
      <c r="AB1817">
        <v>233.86250000000001</v>
      </c>
      <c r="AC1817">
        <v>44.2</v>
      </c>
      <c r="AD1817">
        <v>60.3</v>
      </c>
      <c r="AE1817">
        <v>175</v>
      </c>
      <c r="AF1817">
        <v>118</v>
      </c>
      <c r="AG1817" s="6">
        <v>68</v>
      </c>
      <c r="AH1817" s="6">
        <v>340</v>
      </c>
      <c r="AI1817">
        <v>0.12</v>
      </c>
    </row>
    <row r="1818" spans="3:35">
      <c r="C1818">
        <v>232</v>
      </c>
      <c r="D1818">
        <v>1992</v>
      </c>
      <c r="E1818" t="s">
        <v>670</v>
      </c>
      <c r="F1818" t="s">
        <v>664</v>
      </c>
      <c r="G1818" t="s">
        <v>671</v>
      </c>
      <c r="H1818" t="s">
        <v>672</v>
      </c>
      <c r="I1818" s="1">
        <v>33758</v>
      </c>
      <c r="J1818">
        <v>155</v>
      </c>
      <c r="K1818" s="1">
        <v>33758</v>
      </c>
      <c r="L1818">
        <v>1992155</v>
      </c>
      <c r="M1818">
        <v>155</v>
      </c>
      <c r="N1818">
        <v>28</v>
      </c>
      <c r="O1818">
        <v>26.8501105</v>
      </c>
      <c r="P1818" s="7">
        <v>27</v>
      </c>
      <c r="Q1818" s="1">
        <v>33730</v>
      </c>
      <c r="R1818">
        <v>127</v>
      </c>
      <c r="S1818">
        <v>1992127</v>
      </c>
      <c r="T1818" t="s">
        <v>169</v>
      </c>
      <c r="U1818">
        <v>23.9</v>
      </c>
      <c r="V1818">
        <v>36.9</v>
      </c>
      <c r="W1818">
        <v>13</v>
      </c>
      <c r="X1818">
        <v>12.8</v>
      </c>
      <c r="Y1818" s="6">
        <v>79.900000000000006</v>
      </c>
      <c r="Z1818">
        <v>13</v>
      </c>
      <c r="AA1818">
        <v>166.4</v>
      </c>
      <c r="AB1818">
        <v>238.005</v>
      </c>
      <c r="AC1818">
        <v>43</v>
      </c>
      <c r="AD1818">
        <v>59.6</v>
      </c>
      <c r="AE1818">
        <v>189</v>
      </c>
      <c r="AF1818">
        <v>125</v>
      </c>
      <c r="AG1818" s="6">
        <v>68</v>
      </c>
      <c r="AH1818" s="6">
        <v>398</v>
      </c>
      <c r="AI1818">
        <v>0.12</v>
      </c>
    </row>
    <row r="1819" spans="3:35">
      <c r="C1819">
        <v>280</v>
      </c>
      <c r="D1819">
        <v>1993</v>
      </c>
      <c r="E1819" t="s">
        <v>841</v>
      </c>
      <c r="F1819" t="s">
        <v>838</v>
      </c>
      <c r="G1819" t="s">
        <v>842</v>
      </c>
      <c r="H1819" t="s">
        <v>843</v>
      </c>
      <c r="I1819" s="1">
        <v>34114</v>
      </c>
      <c r="J1819">
        <v>145</v>
      </c>
      <c r="K1819" s="1">
        <v>34114</v>
      </c>
      <c r="L1819">
        <v>1993145</v>
      </c>
      <c r="M1819">
        <v>145</v>
      </c>
      <c r="N1819">
        <v>25</v>
      </c>
      <c r="O1819">
        <v>26.549703999999998</v>
      </c>
      <c r="P1819" s="7">
        <v>25</v>
      </c>
      <c r="Q1819" s="1">
        <v>34089</v>
      </c>
      <c r="R1819">
        <v>120</v>
      </c>
      <c r="S1819">
        <v>1993120</v>
      </c>
      <c r="U1819">
        <v>23.2</v>
      </c>
      <c r="V1819">
        <v>35.9</v>
      </c>
      <c r="W1819">
        <v>14.3</v>
      </c>
      <c r="X1819">
        <v>13.3</v>
      </c>
      <c r="Y1819" s="6">
        <v>80.8</v>
      </c>
      <c r="Z1819">
        <v>12.7</v>
      </c>
      <c r="AA1819">
        <v>168.91</v>
      </c>
      <c r="AB1819">
        <v>247.71</v>
      </c>
      <c r="AC1819">
        <v>44.9</v>
      </c>
      <c r="AD1819">
        <v>64.2</v>
      </c>
      <c r="AE1819">
        <v>178</v>
      </c>
      <c r="AF1819">
        <v>116</v>
      </c>
      <c r="AG1819" s="6">
        <v>68</v>
      </c>
      <c r="AH1819" s="6">
        <v>475</v>
      </c>
      <c r="AI1819">
        <v>0.12</v>
      </c>
    </row>
    <row r="1820" spans="3:35">
      <c r="C1820">
        <v>377</v>
      </c>
      <c r="D1820">
        <v>1994</v>
      </c>
      <c r="E1820" t="s">
        <v>1170</v>
      </c>
      <c r="F1820" t="s">
        <v>1155</v>
      </c>
      <c r="G1820" t="s">
        <v>1171</v>
      </c>
      <c r="H1820" t="s">
        <v>1172</v>
      </c>
      <c r="I1820" s="1">
        <v>34477</v>
      </c>
      <c r="J1820">
        <v>143</v>
      </c>
      <c r="K1820" s="1">
        <v>34477</v>
      </c>
      <c r="L1820">
        <v>1994143</v>
      </c>
      <c r="M1820">
        <v>143</v>
      </c>
      <c r="N1820">
        <v>28</v>
      </c>
      <c r="O1820" s="5">
        <f>((22.727+((AF1820*AF1820)*0.000277))+(24.199+((AG1820*AG1820)*0.000529)))/2</f>
        <v>26.990826500000001</v>
      </c>
      <c r="P1820" s="7">
        <v>28</v>
      </c>
      <c r="Q1820" s="1">
        <v>34449</v>
      </c>
      <c r="R1820">
        <v>115</v>
      </c>
      <c r="S1820">
        <v>1994115</v>
      </c>
      <c r="U1820">
        <v>24.1</v>
      </c>
      <c r="V1820">
        <v>34.799999999999997</v>
      </c>
      <c r="W1820">
        <v>12.7</v>
      </c>
      <c r="X1820">
        <v>12.7</v>
      </c>
      <c r="Y1820" s="6">
        <v>77.2</v>
      </c>
      <c r="Z1820">
        <v>10.7</v>
      </c>
      <c r="AA1820">
        <v>135.88999999999999</v>
      </c>
      <c r="AB1820">
        <v>220.98</v>
      </c>
      <c r="AC1820">
        <v>42.4</v>
      </c>
      <c r="AD1820">
        <v>57.6</v>
      </c>
      <c r="AE1820">
        <v>186</v>
      </c>
      <c r="AF1820">
        <v>129</v>
      </c>
      <c r="AG1820" s="6">
        <v>68</v>
      </c>
      <c r="AH1820" s="6">
        <v>360</v>
      </c>
      <c r="AI1820">
        <v>0.12</v>
      </c>
    </row>
    <row r="1821" spans="3:35">
      <c r="C1821">
        <v>342</v>
      </c>
      <c r="D1821">
        <v>1994</v>
      </c>
      <c r="E1821" t="s">
        <v>1335</v>
      </c>
      <c r="F1821" t="s">
        <v>1326</v>
      </c>
      <c r="G1821" t="s">
        <v>1336</v>
      </c>
      <c r="H1821" t="s">
        <v>1337</v>
      </c>
      <c r="I1821" s="1">
        <v>34472</v>
      </c>
      <c r="J1821">
        <v>138</v>
      </c>
      <c r="K1821" s="1">
        <v>34472</v>
      </c>
      <c r="L1821">
        <v>1994138</v>
      </c>
      <c r="M1821">
        <v>138</v>
      </c>
      <c r="N1821">
        <v>29</v>
      </c>
      <c r="O1821">
        <v>27.1</v>
      </c>
      <c r="P1821" s="7">
        <v>27</v>
      </c>
      <c r="Q1821" s="1">
        <v>34443</v>
      </c>
      <c r="R1821">
        <v>109</v>
      </c>
      <c r="S1821">
        <v>1994109</v>
      </c>
      <c r="U1821">
        <v>21.6</v>
      </c>
      <c r="V1821">
        <v>33.6</v>
      </c>
      <c r="W1821">
        <v>12.7</v>
      </c>
      <c r="X1821">
        <v>13.5</v>
      </c>
      <c r="Y1821" s="6">
        <v>77</v>
      </c>
      <c r="Z1821">
        <v>12</v>
      </c>
      <c r="AA1821">
        <v>162</v>
      </c>
      <c r="AB1821">
        <v>220.08</v>
      </c>
      <c r="AC1821">
        <v>43.4</v>
      </c>
      <c r="AD1821">
        <v>58.2</v>
      </c>
      <c r="AE1821">
        <v>184</v>
      </c>
      <c r="AF1821">
        <v>132</v>
      </c>
      <c r="AG1821" s="6">
        <v>68</v>
      </c>
      <c r="AH1821" s="6">
        <v>366</v>
      </c>
      <c r="AI1821">
        <v>0.12</v>
      </c>
    </row>
    <row r="1822" spans="3:35">
      <c r="C1822">
        <v>538</v>
      </c>
      <c r="D1822">
        <v>1996</v>
      </c>
      <c r="E1822" t="s">
        <v>1823</v>
      </c>
      <c r="F1822" t="s">
        <v>1820</v>
      </c>
      <c r="G1822" t="s">
        <v>1824</v>
      </c>
      <c r="H1822" t="s">
        <v>1825</v>
      </c>
      <c r="I1822" s="1">
        <v>35208</v>
      </c>
      <c r="J1822">
        <v>144</v>
      </c>
      <c r="K1822" s="1">
        <v>35208</v>
      </c>
      <c r="L1822">
        <v>1996144</v>
      </c>
      <c r="M1822">
        <v>144</v>
      </c>
      <c r="N1822">
        <v>28</v>
      </c>
      <c r="O1822">
        <v>26.7</v>
      </c>
      <c r="P1822" s="7">
        <v>27</v>
      </c>
      <c r="Q1822" s="1">
        <v>35180</v>
      </c>
      <c r="R1822">
        <v>116</v>
      </c>
      <c r="S1822">
        <v>1996116</v>
      </c>
      <c r="U1822">
        <v>24</v>
      </c>
      <c r="V1822">
        <v>37.200000000000003</v>
      </c>
      <c r="W1822">
        <v>13.1</v>
      </c>
      <c r="X1822">
        <v>13.6</v>
      </c>
      <c r="Y1822" s="6">
        <v>79.3</v>
      </c>
      <c r="Z1822">
        <v>13.2</v>
      </c>
      <c r="AA1822">
        <v>179.52</v>
      </c>
      <c r="AB1822">
        <v>248.31</v>
      </c>
      <c r="AC1822">
        <v>42.1</v>
      </c>
      <c r="AD1822">
        <v>59.6</v>
      </c>
      <c r="AE1822">
        <v>181</v>
      </c>
      <c r="AF1822">
        <v>122</v>
      </c>
      <c r="AG1822" s="6">
        <v>68</v>
      </c>
      <c r="AH1822" s="6">
        <v>380</v>
      </c>
      <c r="AI1822">
        <v>0.12</v>
      </c>
    </row>
    <row r="1823" spans="3:35">
      <c r="C1823">
        <v>693</v>
      </c>
      <c r="D1823">
        <v>1998</v>
      </c>
      <c r="E1823" t="s">
        <v>2067</v>
      </c>
      <c r="F1823" t="s">
        <v>2068</v>
      </c>
      <c r="G1823" t="s">
        <v>2069</v>
      </c>
      <c r="H1823" t="s">
        <v>2070</v>
      </c>
      <c r="I1823" s="1">
        <v>35941</v>
      </c>
      <c r="J1823">
        <v>146</v>
      </c>
      <c r="K1823" s="1">
        <v>35941</v>
      </c>
      <c r="L1823">
        <v>1998146</v>
      </c>
      <c r="M1823">
        <v>146</v>
      </c>
      <c r="N1823">
        <v>28</v>
      </c>
      <c r="O1823">
        <v>26.5</v>
      </c>
      <c r="P1823" s="7">
        <v>27</v>
      </c>
      <c r="Q1823" s="1">
        <v>35913</v>
      </c>
      <c r="R1823">
        <v>118</v>
      </c>
      <c r="S1823">
        <v>1998118</v>
      </c>
      <c r="U1823">
        <v>24.5</v>
      </c>
      <c r="V1823">
        <v>36.200000000000003</v>
      </c>
      <c r="W1823">
        <v>14.2</v>
      </c>
      <c r="X1823">
        <v>13.8</v>
      </c>
      <c r="Y1823" s="6">
        <v>80.400000000000006</v>
      </c>
      <c r="Z1823">
        <v>11.7</v>
      </c>
      <c r="AA1823">
        <v>161.46</v>
      </c>
      <c r="AB1823">
        <v>253.4</v>
      </c>
      <c r="AC1823">
        <v>44.2</v>
      </c>
      <c r="AD1823">
        <v>61.2</v>
      </c>
      <c r="AE1823">
        <v>174</v>
      </c>
      <c r="AF1823">
        <v>116</v>
      </c>
      <c r="AG1823" s="6">
        <v>68</v>
      </c>
      <c r="AH1823" s="6">
        <v>440</v>
      </c>
      <c r="AI1823">
        <v>0.12</v>
      </c>
    </row>
    <row r="1824" spans="3:35">
      <c r="C1824">
        <v>690</v>
      </c>
      <c r="D1824">
        <v>1998</v>
      </c>
      <c r="E1824" t="s">
        <v>2218</v>
      </c>
      <c r="F1824" t="s">
        <v>2215</v>
      </c>
      <c r="G1824" t="s">
        <v>2219</v>
      </c>
      <c r="H1824" t="s">
        <v>2220</v>
      </c>
      <c r="I1824" s="1">
        <v>35941</v>
      </c>
      <c r="J1824">
        <v>146</v>
      </c>
      <c r="K1824" s="1">
        <v>35941</v>
      </c>
      <c r="L1824">
        <v>1998146</v>
      </c>
      <c r="M1824">
        <v>146</v>
      </c>
      <c r="N1824">
        <v>28</v>
      </c>
      <c r="O1824">
        <v>26.7</v>
      </c>
      <c r="P1824" s="7">
        <v>27</v>
      </c>
      <c r="Q1824" s="1">
        <v>35913</v>
      </c>
      <c r="R1824">
        <v>118</v>
      </c>
      <c r="S1824">
        <v>1998118</v>
      </c>
      <c r="U1824">
        <v>24.5</v>
      </c>
      <c r="V1824">
        <v>38.9</v>
      </c>
      <c r="W1824">
        <v>13.3</v>
      </c>
      <c r="X1824">
        <v>14.3</v>
      </c>
      <c r="Y1824" s="6">
        <v>79</v>
      </c>
      <c r="Z1824">
        <v>14.4</v>
      </c>
      <c r="AA1824">
        <v>205.92</v>
      </c>
      <c r="AB1824">
        <v>268.41000000000003</v>
      </c>
      <c r="AC1824">
        <v>40.1</v>
      </c>
      <c r="AD1824">
        <v>59.7</v>
      </c>
      <c r="AE1824">
        <v>177</v>
      </c>
      <c r="AF1824">
        <v>121</v>
      </c>
      <c r="AG1824" s="6">
        <v>68</v>
      </c>
      <c r="AH1824" s="6">
        <v>425</v>
      </c>
      <c r="AI1824">
        <v>0.13</v>
      </c>
    </row>
    <row r="1825" spans="3:35">
      <c r="C1825">
        <v>776</v>
      </c>
      <c r="D1825">
        <v>1999</v>
      </c>
      <c r="E1825" t="s">
        <v>2329</v>
      </c>
      <c r="F1825" t="s">
        <v>2330</v>
      </c>
      <c r="G1825" t="s">
        <v>2331</v>
      </c>
      <c r="H1825" t="s">
        <v>2332</v>
      </c>
      <c r="I1825" s="1">
        <v>36318</v>
      </c>
      <c r="J1825">
        <v>158</v>
      </c>
      <c r="K1825" s="1">
        <v>36318</v>
      </c>
      <c r="L1825">
        <v>1999158</v>
      </c>
      <c r="M1825">
        <v>158</v>
      </c>
      <c r="N1825">
        <v>27</v>
      </c>
      <c r="O1825">
        <v>26.8</v>
      </c>
      <c r="P1825" s="7">
        <v>27</v>
      </c>
      <c r="Q1825" s="1">
        <v>36291</v>
      </c>
      <c r="R1825">
        <v>131</v>
      </c>
      <c r="S1825">
        <v>1999131</v>
      </c>
      <c r="T1825" t="s">
        <v>93</v>
      </c>
      <c r="U1825">
        <v>23.2</v>
      </c>
      <c r="V1825">
        <v>38.299999999999997</v>
      </c>
      <c r="W1825">
        <v>12.1</v>
      </c>
      <c r="X1825">
        <v>13.4</v>
      </c>
      <c r="Y1825" s="6">
        <v>78.5</v>
      </c>
      <c r="Z1825">
        <v>15.1</v>
      </c>
      <c r="AA1825">
        <v>202.34</v>
      </c>
      <c r="AB1825">
        <v>244.16249999999999</v>
      </c>
      <c r="AC1825">
        <v>40.200000000000003</v>
      </c>
      <c r="AD1825">
        <v>59</v>
      </c>
      <c r="AE1825">
        <v>177</v>
      </c>
      <c r="AF1825">
        <v>124</v>
      </c>
      <c r="AG1825" s="6">
        <v>68</v>
      </c>
      <c r="AH1825" s="6">
        <v>342</v>
      </c>
      <c r="AI1825">
        <v>0.12</v>
      </c>
    </row>
    <row r="1826" spans="3:35">
      <c r="C1826">
        <v>739</v>
      </c>
      <c r="D1826">
        <v>1999</v>
      </c>
      <c r="E1826" t="s">
        <v>2431</v>
      </c>
      <c r="F1826" t="s">
        <v>2422</v>
      </c>
      <c r="G1826" t="s">
        <v>2432</v>
      </c>
      <c r="H1826" t="s">
        <v>2433</v>
      </c>
      <c r="I1826" s="1">
        <v>36300</v>
      </c>
      <c r="J1826">
        <v>140</v>
      </c>
      <c r="K1826" s="1">
        <v>36300</v>
      </c>
      <c r="L1826">
        <v>1999140</v>
      </c>
      <c r="M1826">
        <v>140</v>
      </c>
      <c r="N1826">
        <v>26</v>
      </c>
      <c r="O1826">
        <v>26.8501105</v>
      </c>
      <c r="P1826" s="7">
        <v>26</v>
      </c>
      <c r="Q1826" s="1">
        <v>36274</v>
      </c>
      <c r="R1826">
        <v>114</v>
      </c>
      <c r="S1826">
        <v>1999114</v>
      </c>
      <c r="T1826" t="s">
        <v>169</v>
      </c>
      <c r="U1826">
        <v>23.5</v>
      </c>
      <c r="V1826">
        <v>36.1</v>
      </c>
      <c r="W1826">
        <v>13</v>
      </c>
      <c r="X1826">
        <v>12.9</v>
      </c>
      <c r="Y1826" s="6">
        <v>78.599999999999994</v>
      </c>
      <c r="Z1826">
        <v>12.6</v>
      </c>
      <c r="AA1826">
        <v>162.54</v>
      </c>
      <c r="AB1826">
        <v>233.7475</v>
      </c>
      <c r="AC1826">
        <v>42.5</v>
      </c>
      <c r="AD1826">
        <v>59.5</v>
      </c>
      <c r="AE1826">
        <v>182</v>
      </c>
      <c r="AF1826">
        <v>125</v>
      </c>
      <c r="AG1826" s="6">
        <v>68</v>
      </c>
      <c r="AH1826" s="6">
        <v>383</v>
      </c>
      <c r="AI1826">
        <v>0.12</v>
      </c>
    </row>
    <row r="1827" spans="3:35">
      <c r="C1827">
        <v>712</v>
      </c>
      <c r="D1827">
        <v>1999</v>
      </c>
      <c r="E1827" t="s">
        <v>2465</v>
      </c>
      <c r="F1827" t="s">
        <v>2462</v>
      </c>
      <c r="G1827" t="s">
        <v>2466</v>
      </c>
      <c r="H1827" t="s">
        <v>2467</v>
      </c>
      <c r="I1827" s="1">
        <v>36298</v>
      </c>
      <c r="J1827">
        <v>138</v>
      </c>
      <c r="K1827" s="1">
        <v>36298</v>
      </c>
      <c r="L1827">
        <v>1999138</v>
      </c>
      <c r="M1827">
        <v>138</v>
      </c>
      <c r="N1827">
        <v>29</v>
      </c>
      <c r="O1827">
        <v>26.9</v>
      </c>
      <c r="P1827" s="7">
        <v>27</v>
      </c>
      <c r="Q1827" s="1">
        <v>36269</v>
      </c>
      <c r="R1827">
        <v>109</v>
      </c>
      <c r="S1827">
        <v>1999109</v>
      </c>
      <c r="T1827" t="s">
        <v>93</v>
      </c>
      <c r="U1827">
        <v>25.8</v>
      </c>
      <c r="V1827">
        <v>39.5</v>
      </c>
      <c r="W1827">
        <v>14.2</v>
      </c>
      <c r="X1827">
        <v>13.3</v>
      </c>
      <c r="Y1827" s="6">
        <v>84.4</v>
      </c>
      <c r="Z1827">
        <v>13.7</v>
      </c>
      <c r="AA1827">
        <v>182.21</v>
      </c>
      <c r="AB1827">
        <v>271.5625</v>
      </c>
      <c r="AC1827">
        <v>44.9</v>
      </c>
      <c r="AD1827">
        <v>64</v>
      </c>
      <c r="AE1827">
        <v>183</v>
      </c>
      <c r="AF1827">
        <v>126</v>
      </c>
      <c r="AG1827" s="6">
        <v>68</v>
      </c>
      <c r="AH1827" s="6">
        <v>460</v>
      </c>
      <c r="AI1827">
        <v>0.12</v>
      </c>
    </row>
    <row r="1828" spans="3:35">
      <c r="C1828">
        <v>784</v>
      </c>
      <c r="D1828">
        <v>1999</v>
      </c>
      <c r="E1828" t="s">
        <v>2537</v>
      </c>
      <c r="F1828" t="s">
        <v>2534</v>
      </c>
      <c r="G1828" t="s">
        <v>2538</v>
      </c>
      <c r="H1828" t="s">
        <v>2539</v>
      </c>
      <c r="I1828" s="1">
        <v>36328</v>
      </c>
      <c r="J1828">
        <v>168</v>
      </c>
      <c r="K1828" s="1">
        <v>36328</v>
      </c>
      <c r="L1828">
        <v>1999168</v>
      </c>
      <c r="M1828">
        <v>168</v>
      </c>
      <c r="N1828">
        <v>30</v>
      </c>
      <c r="O1828">
        <v>27.5</v>
      </c>
      <c r="P1828" s="7">
        <v>28</v>
      </c>
      <c r="Q1828" s="1">
        <v>36298</v>
      </c>
      <c r="R1828">
        <v>138</v>
      </c>
      <c r="S1828">
        <v>1999138</v>
      </c>
      <c r="U1828">
        <v>25.2</v>
      </c>
      <c r="V1828">
        <v>36.9</v>
      </c>
      <c r="W1828">
        <v>14.7</v>
      </c>
      <c r="X1828">
        <v>13.6</v>
      </c>
      <c r="Y1828" s="6">
        <v>81.5</v>
      </c>
      <c r="Z1828">
        <v>11.7</v>
      </c>
      <c r="AA1828">
        <v>159.12</v>
      </c>
      <c r="AB1828">
        <v>261.0675</v>
      </c>
      <c r="AC1828">
        <v>44.6</v>
      </c>
      <c r="AD1828">
        <v>60.6</v>
      </c>
      <c r="AE1828">
        <v>201</v>
      </c>
      <c r="AF1828">
        <v>143</v>
      </c>
      <c r="AG1828" s="6">
        <v>68</v>
      </c>
      <c r="AH1828" s="6">
        <v>365</v>
      </c>
      <c r="AI1828">
        <v>0.12</v>
      </c>
    </row>
    <row r="1829" spans="3:35">
      <c r="C1829">
        <v>758</v>
      </c>
      <c r="D1829">
        <v>1999</v>
      </c>
      <c r="E1829" t="s">
        <v>2586</v>
      </c>
      <c r="F1829" t="s">
        <v>2583</v>
      </c>
      <c r="G1829" t="s">
        <v>2587</v>
      </c>
      <c r="H1829" t="s">
        <v>2588</v>
      </c>
      <c r="I1829" s="1">
        <v>36305</v>
      </c>
      <c r="J1829">
        <v>145</v>
      </c>
      <c r="K1829" s="1">
        <v>36305</v>
      </c>
      <c r="L1829">
        <v>1999145</v>
      </c>
      <c r="M1829">
        <v>145</v>
      </c>
      <c r="N1829">
        <v>27</v>
      </c>
      <c r="O1829">
        <v>26.955231999999999</v>
      </c>
      <c r="P1829" s="7">
        <v>27</v>
      </c>
      <c r="Q1829" s="1">
        <v>36278</v>
      </c>
      <c r="R1829">
        <v>118</v>
      </c>
      <c r="S1829">
        <v>1999118</v>
      </c>
      <c r="U1829">
        <v>25</v>
      </c>
      <c r="V1829">
        <v>37.9</v>
      </c>
      <c r="W1829">
        <v>12.9</v>
      </c>
      <c r="X1829">
        <v>14</v>
      </c>
      <c r="Y1829" s="6">
        <v>81.599999999999994</v>
      </c>
      <c r="Z1829">
        <v>12.9</v>
      </c>
      <c r="AA1829">
        <v>180.6</v>
      </c>
      <c r="AB1829">
        <v>254.8775</v>
      </c>
      <c r="AC1829">
        <v>43.7</v>
      </c>
      <c r="AD1829">
        <v>62.2</v>
      </c>
      <c r="AE1829">
        <v>187</v>
      </c>
      <c r="AF1829">
        <v>128</v>
      </c>
      <c r="AG1829" s="6">
        <v>68</v>
      </c>
      <c r="AH1829" s="6">
        <v>472</v>
      </c>
      <c r="AI1829">
        <v>0.13</v>
      </c>
    </row>
    <row r="1830" spans="3:35">
      <c r="C1830">
        <v>830</v>
      </c>
      <c r="D1830">
        <v>2000</v>
      </c>
      <c r="E1830" t="s">
        <v>2660</v>
      </c>
      <c r="F1830" t="s">
        <v>2661</v>
      </c>
      <c r="G1830" t="s">
        <v>2662</v>
      </c>
      <c r="H1830" t="s">
        <v>2663</v>
      </c>
      <c r="I1830" s="1">
        <v>36676</v>
      </c>
      <c r="J1830">
        <v>151</v>
      </c>
      <c r="K1830" s="1">
        <v>36676</v>
      </c>
      <c r="L1830">
        <v>2000151</v>
      </c>
      <c r="M1830">
        <v>151</v>
      </c>
      <c r="N1830">
        <v>27</v>
      </c>
      <c r="O1830">
        <v>26.680447999999998</v>
      </c>
      <c r="P1830" s="7">
        <v>27</v>
      </c>
      <c r="Q1830" s="1">
        <v>36649</v>
      </c>
      <c r="R1830">
        <v>124</v>
      </c>
      <c r="S1830">
        <v>2000124</v>
      </c>
      <c r="T1830" t="s">
        <v>169</v>
      </c>
      <c r="U1830">
        <v>24.1</v>
      </c>
      <c r="V1830">
        <v>38</v>
      </c>
      <c r="W1830">
        <v>13.8</v>
      </c>
      <c r="X1830">
        <v>13.8</v>
      </c>
      <c r="Y1830" s="6">
        <v>81.2</v>
      </c>
      <c r="Z1830">
        <v>13.9</v>
      </c>
      <c r="AA1830">
        <v>191.82</v>
      </c>
      <c r="AB1830">
        <v>262.2</v>
      </c>
      <c r="AC1830">
        <v>43.2</v>
      </c>
      <c r="AD1830">
        <v>63.9</v>
      </c>
      <c r="AE1830">
        <v>182</v>
      </c>
      <c r="AF1830">
        <v>120</v>
      </c>
      <c r="AG1830" s="6">
        <v>68</v>
      </c>
      <c r="AH1830" s="6">
        <v>439</v>
      </c>
      <c r="AI1830">
        <v>0.12</v>
      </c>
    </row>
    <row r="1831" spans="3:35">
      <c r="C1831">
        <v>835</v>
      </c>
      <c r="D1831">
        <v>2000</v>
      </c>
      <c r="E1831" t="s">
        <v>2721</v>
      </c>
      <c r="F1831" t="s">
        <v>2715</v>
      </c>
      <c r="G1831" t="s">
        <v>2722</v>
      </c>
      <c r="H1831" t="s">
        <v>2723</v>
      </c>
      <c r="I1831" s="1">
        <v>36676</v>
      </c>
      <c r="J1831">
        <v>151</v>
      </c>
      <c r="K1831" s="1">
        <v>36676</v>
      </c>
      <c r="L1831">
        <v>2000151</v>
      </c>
      <c r="M1831">
        <v>151</v>
      </c>
      <c r="N1831">
        <v>27</v>
      </c>
      <c r="O1831">
        <v>26.3</v>
      </c>
      <c r="P1831" s="7">
        <v>26</v>
      </c>
      <c r="Q1831" s="1">
        <v>36649</v>
      </c>
      <c r="R1831">
        <v>124</v>
      </c>
      <c r="S1831">
        <v>2000124</v>
      </c>
      <c r="T1831" t="s">
        <v>93</v>
      </c>
      <c r="U1831">
        <v>22.6</v>
      </c>
      <c r="V1831">
        <v>36.9</v>
      </c>
      <c r="W1831">
        <v>12.5</v>
      </c>
      <c r="X1831">
        <v>13.2</v>
      </c>
      <c r="Y1831" s="6">
        <v>76</v>
      </c>
      <c r="Z1831">
        <v>14.3</v>
      </c>
      <c r="AA1831">
        <v>188.76</v>
      </c>
      <c r="AB1831">
        <v>237.08250000000001</v>
      </c>
      <c r="AC1831">
        <v>39.1</v>
      </c>
      <c r="AD1831">
        <v>59.2</v>
      </c>
      <c r="AE1831">
        <v>165</v>
      </c>
      <c r="AF1831">
        <v>108</v>
      </c>
      <c r="AG1831" s="6">
        <v>68</v>
      </c>
      <c r="AH1831" s="6">
        <v>410</v>
      </c>
      <c r="AI1831">
        <v>0.13</v>
      </c>
    </row>
    <row r="1832" spans="3:35">
      <c r="C1832">
        <v>847</v>
      </c>
      <c r="D1832">
        <v>2001</v>
      </c>
      <c r="E1832" t="s">
        <v>2780</v>
      </c>
      <c r="F1832" t="s">
        <v>2771</v>
      </c>
      <c r="G1832" t="s">
        <v>2781</v>
      </c>
      <c r="H1832" t="s">
        <v>2782</v>
      </c>
      <c r="I1832" s="1">
        <v>37036</v>
      </c>
      <c r="J1832">
        <v>145</v>
      </c>
      <c r="K1832" s="1">
        <v>37036</v>
      </c>
      <c r="L1832">
        <v>2001145</v>
      </c>
      <c r="M1832">
        <v>145</v>
      </c>
      <c r="N1832">
        <v>27</v>
      </c>
      <c r="O1832">
        <v>26.6</v>
      </c>
      <c r="P1832" s="7">
        <v>27</v>
      </c>
      <c r="Q1832" s="1">
        <v>37009</v>
      </c>
      <c r="R1832">
        <v>118</v>
      </c>
      <c r="S1832">
        <v>2001118</v>
      </c>
      <c r="T1832" t="s">
        <v>93</v>
      </c>
      <c r="U1832">
        <v>22.8</v>
      </c>
      <c r="V1832">
        <v>35.299999999999997</v>
      </c>
      <c r="W1832">
        <v>11.9</v>
      </c>
      <c r="X1832">
        <v>12.2</v>
      </c>
      <c r="Y1832" s="6">
        <v>79</v>
      </c>
      <c r="Z1832">
        <v>12.5</v>
      </c>
      <c r="AA1832">
        <v>152.5</v>
      </c>
      <c r="AB1832">
        <v>212.6825</v>
      </c>
      <c r="AC1832">
        <v>43.7</v>
      </c>
      <c r="AD1832">
        <v>62</v>
      </c>
      <c r="AE1832">
        <v>181</v>
      </c>
      <c r="AF1832">
        <v>119</v>
      </c>
      <c r="AG1832" s="6">
        <v>68</v>
      </c>
      <c r="AH1832" s="6">
        <v>350</v>
      </c>
      <c r="AI1832">
        <v>0.11</v>
      </c>
    </row>
    <row r="1833" spans="3:35">
      <c r="C1833">
        <v>905</v>
      </c>
      <c r="D1833">
        <v>2001</v>
      </c>
      <c r="E1833" t="s">
        <v>2976</v>
      </c>
      <c r="F1833" t="s">
        <v>2970</v>
      </c>
      <c r="G1833" t="s">
        <v>2977</v>
      </c>
      <c r="H1833" t="s">
        <v>2978</v>
      </c>
      <c r="I1833" s="1">
        <v>37042</v>
      </c>
      <c r="J1833">
        <v>151</v>
      </c>
      <c r="K1833" s="1">
        <v>37042</v>
      </c>
      <c r="L1833">
        <v>2001151</v>
      </c>
      <c r="M1833">
        <v>151</v>
      </c>
      <c r="N1833">
        <v>27</v>
      </c>
      <c r="O1833">
        <v>26.6</v>
      </c>
      <c r="P1833" s="7">
        <v>27</v>
      </c>
      <c r="Q1833" s="1">
        <v>37015</v>
      </c>
      <c r="R1833">
        <v>124</v>
      </c>
      <c r="S1833">
        <v>2001124</v>
      </c>
      <c r="T1833" t="s">
        <v>93</v>
      </c>
      <c r="U1833">
        <v>23.7</v>
      </c>
      <c r="V1833">
        <v>37.200000000000003</v>
      </c>
      <c r="W1833">
        <v>13.6</v>
      </c>
      <c r="X1833">
        <v>14.2</v>
      </c>
      <c r="Y1833" s="6">
        <v>80</v>
      </c>
      <c r="Z1833">
        <v>13.5</v>
      </c>
      <c r="AA1833">
        <v>191.7</v>
      </c>
      <c r="AB1833">
        <v>258.54000000000002</v>
      </c>
      <c r="AC1833">
        <v>42.8</v>
      </c>
      <c r="AD1833">
        <v>61.6</v>
      </c>
      <c r="AE1833">
        <v>178</v>
      </c>
      <c r="AF1833">
        <v>119</v>
      </c>
      <c r="AG1833" s="6">
        <v>68</v>
      </c>
      <c r="AH1833" s="6">
        <v>445</v>
      </c>
      <c r="AI1833">
        <v>0.12</v>
      </c>
    </row>
    <row r="1834" spans="3:35">
      <c r="C1834">
        <v>933</v>
      </c>
      <c r="D1834">
        <v>2002</v>
      </c>
      <c r="E1834" t="s">
        <v>3142</v>
      </c>
      <c r="F1834" t="s">
        <v>3143</v>
      </c>
      <c r="G1834" t="s">
        <v>3144</v>
      </c>
      <c r="H1834" t="s">
        <v>3145</v>
      </c>
      <c r="I1834" s="1">
        <v>37392</v>
      </c>
      <c r="J1834">
        <v>136</v>
      </c>
      <c r="K1834" s="1">
        <v>37392</v>
      </c>
      <c r="L1834">
        <v>2002136</v>
      </c>
      <c r="M1834">
        <v>136</v>
      </c>
      <c r="N1834">
        <v>27</v>
      </c>
      <c r="O1834">
        <v>26.5</v>
      </c>
      <c r="P1834" s="7">
        <v>27</v>
      </c>
      <c r="Q1834" s="1">
        <v>37365</v>
      </c>
      <c r="R1834">
        <v>109</v>
      </c>
      <c r="S1834">
        <v>2002109</v>
      </c>
      <c r="T1834" t="s">
        <v>169</v>
      </c>
      <c r="U1834">
        <v>21.2</v>
      </c>
      <c r="V1834">
        <v>34</v>
      </c>
      <c r="W1834">
        <v>12.8</v>
      </c>
      <c r="X1834">
        <v>11.9</v>
      </c>
      <c r="Y1834" s="6">
        <v>75.8</v>
      </c>
      <c r="Z1834">
        <v>12.8</v>
      </c>
      <c r="AA1834">
        <v>152.32</v>
      </c>
      <c r="AB1834">
        <v>209.95</v>
      </c>
      <c r="AC1834">
        <v>41.8</v>
      </c>
      <c r="AD1834">
        <v>61.1</v>
      </c>
      <c r="AE1834">
        <v>177</v>
      </c>
      <c r="AF1834">
        <v>115</v>
      </c>
      <c r="AG1834" s="6">
        <v>68</v>
      </c>
      <c r="AH1834" s="6">
        <v>380</v>
      </c>
      <c r="AI1834">
        <v>0.12</v>
      </c>
    </row>
    <row r="1835" spans="3:35">
      <c r="C1835">
        <v>991</v>
      </c>
      <c r="D1835">
        <v>2003</v>
      </c>
      <c r="E1835" t="s">
        <v>3227</v>
      </c>
      <c r="F1835" t="s">
        <v>3224</v>
      </c>
      <c r="G1835" t="s">
        <v>3228</v>
      </c>
      <c r="H1835" t="s">
        <v>3229</v>
      </c>
      <c r="I1835" s="1">
        <v>37755</v>
      </c>
      <c r="J1835">
        <v>134</v>
      </c>
      <c r="K1835" s="1">
        <v>37755</v>
      </c>
      <c r="L1835">
        <v>2003134</v>
      </c>
      <c r="M1835">
        <v>134</v>
      </c>
      <c r="N1835">
        <v>28</v>
      </c>
      <c r="O1835">
        <v>26.6</v>
      </c>
      <c r="P1835" s="7">
        <v>27</v>
      </c>
      <c r="Q1835" s="1">
        <v>37727</v>
      </c>
      <c r="R1835">
        <v>106</v>
      </c>
      <c r="S1835">
        <v>2003106</v>
      </c>
      <c r="T1835" t="s">
        <v>169</v>
      </c>
      <c r="U1835">
        <v>22.4</v>
      </c>
      <c r="V1835">
        <v>35</v>
      </c>
      <c r="W1835">
        <v>12</v>
      </c>
      <c r="X1835">
        <v>12.3</v>
      </c>
      <c r="Y1835" s="6">
        <v>76.3</v>
      </c>
      <c r="Z1835">
        <v>12.6</v>
      </c>
      <c r="AA1835">
        <v>154.97999999999999</v>
      </c>
      <c r="AB1835">
        <v>212.625</v>
      </c>
      <c r="AC1835">
        <v>41.3</v>
      </c>
      <c r="AD1835">
        <v>58.9</v>
      </c>
      <c r="AE1835">
        <v>176</v>
      </c>
      <c r="AF1835">
        <v>118</v>
      </c>
      <c r="AG1835" s="6">
        <v>68</v>
      </c>
      <c r="AH1835" s="6">
        <v>383</v>
      </c>
      <c r="AI1835">
        <v>0.12</v>
      </c>
    </row>
    <row r="1836" spans="3:35">
      <c r="C1836">
        <v>992</v>
      </c>
      <c r="D1836">
        <v>2003</v>
      </c>
      <c r="E1836" t="s">
        <v>3230</v>
      </c>
      <c r="F1836" t="s">
        <v>3224</v>
      </c>
      <c r="G1836" t="s">
        <v>3231</v>
      </c>
      <c r="H1836" t="s">
        <v>3232</v>
      </c>
      <c r="I1836" s="1">
        <v>37755</v>
      </c>
      <c r="J1836">
        <v>134</v>
      </c>
      <c r="K1836" s="1">
        <v>37755</v>
      </c>
      <c r="L1836">
        <v>2003134</v>
      </c>
      <c r="M1836">
        <v>134</v>
      </c>
      <c r="N1836">
        <v>28</v>
      </c>
      <c r="O1836">
        <v>26.7</v>
      </c>
      <c r="P1836" s="7">
        <v>27</v>
      </c>
      <c r="Q1836" s="1">
        <v>37727</v>
      </c>
      <c r="R1836">
        <v>106</v>
      </c>
      <c r="S1836">
        <v>2003106</v>
      </c>
      <c r="T1836" t="s">
        <v>169</v>
      </c>
      <c r="U1836">
        <v>22.7</v>
      </c>
      <c r="V1836">
        <v>36.1</v>
      </c>
      <c r="W1836">
        <v>12.9</v>
      </c>
      <c r="X1836">
        <v>12.8</v>
      </c>
      <c r="Y1836" s="6">
        <v>77</v>
      </c>
      <c r="Z1836">
        <v>13.4</v>
      </c>
      <c r="AA1836">
        <v>171.52</v>
      </c>
      <c r="AB1836">
        <v>231.9425</v>
      </c>
      <c r="AC1836">
        <v>40.9</v>
      </c>
      <c r="AD1836">
        <v>58.8</v>
      </c>
      <c r="AE1836">
        <v>180</v>
      </c>
      <c r="AF1836">
        <v>122</v>
      </c>
      <c r="AG1836" s="6">
        <v>68</v>
      </c>
      <c r="AH1836" s="6">
        <v>353</v>
      </c>
      <c r="AI1836">
        <v>0.12</v>
      </c>
    </row>
    <row r="1837" spans="3:35">
      <c r="C1837">
        <v>1048</v>
      </c>
      <c r="D1837">
        <v>2003</v>
      </c>
      <c r="E1837">
        <v>66</v>
      </c>
      <c r="F1837" t="s">
        <v>3405</v>
      </c>
      <c r="G1837" t="s">
        <v>3408</v>
      </c>
      <c r="H1837" t="s">
        <v>3409</v>
      </c>
      <c r="I1837" s="1">
        <v>37770</v>
      </c>
      <c r="J1837">
        <v>149</v>
      </c>
      <c r="K1837" s="1">
        <v>37770</v>
      </c>
      <c r="L1837">
        <v>2003149</v>
      </c>
      <c r="M1837">
        <v>149</v>
      </c>
      <c r="N1837">
        <v>27</v>
      </c>
      <c r="O1837">
        <v>26.990826500000001</v>
      </c>
      <c r="P1837" s="7">
        <v>27</v>
      </c>
      <c r="Q1837" s="1">
        <v>37743</v>
      </c>
      <c r="R1837">
        <v>122</v>
      </c>
      <c r="S1837">
        <v>2003122</v>
      </c>
      <c r="U1837">
        <v>23.2</v>
      </c>
      <c r="V1837">
        <v>37.299999999999997</v>
      </c>
      <c r="W1837">
        <v>13.7</v>
      </c>
      <c r="X1837">
        <v>12.8</v>
      </c>
      <c r="Y1837" s="6">
        <v>78.7</v>
      </c>
      <c r="Z1837">
        <v>14.1</v>
      </c>
      <c r="AA1837">
        <v>180.48</v>
      </c>
      <c r="AB1837">
        <v>247.11250000000001</v>
      </c>
      <c r="AC1837">
        <v>41.4</v>
      </c>
      <c r="AD1837">
        <v>61.4</v>
      </c>
      <c r="AE1837">
        <v>185</v>
      </c>
      <c r="AF1837">
        <v>129</v>
      </c>
      <c r="AG1837" s="6">
        <v>68</v>
      </c>
      <c r="AH1837" s="6">
        <v>366</v>
      </c>
      <c r="AI1837">
        <v>0.12</v>
      </c>
    </row>
    <row r="1838" spans="3:35">
      <c r="C1838">
        <v>1124</v>
      </c>
      <c r="D1838">
        <v>2004</v>
      </c>
      <c r="E1838" t="s">
        <v>135</v>
      </c>
      <c r="F1838" t="s">
        <v>3606</v>
      </c>
      <c r="G1838" t="s">
        <v>3615</v>
      </c>
      <c r="H1838" t="s">
        <v>3616</v>
      </c>
      <c r="I1838" s="1">
        <v>38138</v>
      </c>
      <c r="J1838">
        <v>152</v>
      </c>
      <c r="K1838" s="1">
        <v>38138</v>
      </c>
      <c r="L1838">
        <v>2004152</v>
      </c>
      <c r="M1838">
        <v>152</v>
      </c>
      <c r="N1838">
        <v>29</v>
      </c>
      <c r="O1838">
        <v>26.8</v>
      </c>
      <c r="P1838" s="7">
        <v>27</v>
      </c>
      <c r="Q1838" s="1">
        <v>38109</v>
      </c>
      <c r="R1838">
        <v>123</v>
      </c>
      <c r="S1838">
        <v>2004123</v>
      </c>
      <c r="T1838" t="s">
        <v>169</v>
      </c>
      <c r="U1838">
        <v>23.4</v>
      </c>
      <c r="V1838">
        <v>34.1</v>
      </c>
      <c r="W1838">
        <v>12.2</v>
      </c>
      <c r="X1838">
        <v>13</v>
      </c>
      <c r="Y1838" s="6">
        <v>74.7</v>
      </c>
      <c r="Z1838">
        <v>10.7</v>
      </c>
      <c r="AA1838">
        <v>139.1</v>
      </c>
      <c r="AB1838">
        <v>214.83</v>
      </c>
      <c r="AC1838">
        <v>40.6</v>
      </c>
      <c r="AD1838">
        <v>57.3</v>
      </c>
      <c r="AE1838">
        <v>171</v>
      </c>
      <c r="AF1838">
        <v>124</v>
      </c>
      <c r="AG1838" s="6">
        <v>68</v>
      </c>
      <c r="AH1838" s="6">
        <v>302</v>
      </c>
      <c r="AI1838">
        <v>0.12</v>
      </c>
    </row>
    <row r="1839" spans="3:35">
      <c r="C1839">
        <v>1125</v>
      </c>
      <c r="D1839">
        <v>2004</v>
      </c>
      <c r="E1839" t="s">
        <v>184</v>
      </c>
      <c r="F1839" t="s">
        <v>3617</v>
      </c>
      <c r="G1839" t="s">
        <v>3618</v>
      </c>
      <c r="H1839" t="s">
        <v>3619</v>
      </c>
      <c r="I1839" s="1">
        <v>38139</v>
      </c>
      <c r="J1839">
        <v>153</v>
      </c>
      <c r="K1839" s="1">
        <v>38139</v>
      </c>
      <c r="L1839">
        <v>2004153</v>
      </c>
      <c r="M1839">
        <v>153</v>
      </c>
      <c r="N1839">
        <v>27</v>
      </c>
      <c r="O1839">
        <v>26.7</v>
      </c>
      <c r="P1839" s="7">
        <v>27</v>
      </c>
      <c r="Q1839" s="1">
        <v>38112</v>
      </c>
      <c r="R1839">
        <v>126</v>
      </c>
      <c r="S1839">
        <v>2004126</v>
      </c>
      <c r="T1839" t="s">
        <v>169</v>
      </c>
      <c r="U1839">
        <v>21.8</v>
      </c>
      <c r="V1839">
        <v>35.1</v>
      </c>
      <c r="W1839">
        <v>12.6</v>
      </c>
      <c r="X1839">
        <v>11.5</v>
      </c>
      <c r="Y1839" s="6">
        <v>73.2</v>
      </c>
      <c r="Z1839">
        <v>13.3</v>
      </c>
      <c r="AA1839">
        <v>152.94999999999999</v>
      </c>
      <c r="AB1839">
        <v>211.47749999999999</v>
      </c>
      <c r="AC1839">
        <v>38.1</v>
      </c>
      <c r="AD1839">
        <v>54.4</v>
      </c>
      <c r="AE1839">
        <v>172</v>
      </c>
      <c r="AF1839">
        <v>122</v>
      </c>
      <c r="AG1839" s="6">
        <v>68</v>
      </c>
      <c r="AH1839" s="6">
        <v>308</v>
      </c>
      <c r="AI1839">
        <v>0.12</v>
      </c>
    </row>
    <row r="1840" spans="3:35">
      <c r="C1840">
        <v>1151</v>
      </c>
      <c r="D1840">
        <v>2005</v>
      </c>
      <c r="E1840" t="s">
        <v>239</v>
      </c>
      <c r="F1840" t="s">
        <v>3686</v>
      </c>
      <c r="G1840" t="s">
        <v>3689</v>
      </c>
      <c r="H1840" t="s">
        <v>3690</v>
      </c>
      <c r="I1840" s="1">
        <v>38488</v>
      </c>
      <c r="J1840">
        <v>136</v>
      </c>
      <c r="K1840" s="1">
        <v>38488</v>
      </c>
      <c r="L1840">
        <v>2005136</v>
      </c>
      <c r="M1840">
        <v>136</v>
      </c>
      <c r="N1840">
        <v>27</v>
      </c>
      <c r="O1840">
        <v>26.6</v>
      </c>
      <c r="P1840" s="7">
        <v>27</v>
      </c>
      <c r="Q1840" s="1">
        <v>38461</v>
      </c>
      <c r="R1840">
        <v>109</v>
      </c>
      <c r="S1840">
        <v>2005109</v>
      </c>
      <c r="T1840" t="s">
        <v>169</v>
      </c>
      <c r="U1840">
        <v>22.7</v>
      </c>
      <c r="V1840">
        <v>35.200000000000003</v>
      </c>
      <c r="W1840">
        <v>12.1</v>
      </c>
      <c r="X1840">
        <v>12</v>
      </c>
      <c r="Y1840" s="6">
        <v>77.5</v>
      </c>
      <c r="Z1840">
        <v>12.5</v>
      </c>
      <c r="AA1840">
        <v>150</v>
      </c>
      <c r="AB1840">
        <v>212.08</v>
      </c>
      <c r="AC1840">
        <v>42.3</v>
      </c>
      <c r="AD1840">
        <v>58.8</v>
      </c>
      <c r="AE1840">
        <v>172</v>
      </c>
      <c r="AF1840">
        <v>118</v>
      </c>
      <c r="AG1840" s="6">
        <v>68</v>
      </c>
      <c r="AH1840" s="6">
        <v>380</v>
      </c>
      <c r="AI1840">
        <v>0.12</v>
      </c>
    </row>
    <row r="1841" spans="3:35">
      <c r="C1841">
        <v>1154</v>
      </c>
      <c r="D1841">
        <v>2005</v>
      </c>
      <c r="E1841" t="s">
        <v>216</v>
      </c>
      <c r="F1841" t="s">
        <v>3697</v>
      </c>
      <c r="G1841" t="s">
        <v>3700</v>
      </c>
      <c r="H1841" t="s">
        <v>3701</v>
      </c>
      <c r="I1841" s="1">
        <v>38488</v>
      </c>
      <c r="J1841">
        <v>136</v>
      </c>
      <c r="K1841" s="1">
        <v>38488</v>
      </c>
      <c r="L1841">
        <v>2005136</v>
      </c>
      <c r="M1841">
        <v>136</v>
      </c>
      <c r="N1841">
        <v>26</v>
      </c>
      <c r="O1841">
        <v>26.6</v>
      </c>
      <c r="P1841" s="7">
        <v>27</v>
      </c>
      <c r="Q1841" s="1">
        <v>38462</v>
      </c>
      <c r="R1841">
        <v>110</v>
      </c>
      <c r="S1841">
        <v>2005110</v>
      </c>
      <c r="T1841" t="s">
        <v>93</v>
      </c>
      <c r="U1841">
        <v>23.3</v>
      </c>
      <c r="V1841">
        <v>36.700000000000003</v>
      </c>
      <c r="W1841">
        <v>12.8</v>
      </c>
      <c r="X1841">
        <v>13.3</v>
      </c>
      <c r="Y1841" s="6">
        <v>79.099999999999994</v>
      </c>
      <c r="Z1841">
        <v>13.4</v>
      </c>
      <c r="AA1841">
        <v>178.22</v>
      </c>
      <c r="AB1841">
        <v>239.4675</v>
      </c>
      <c r="AC1841">
        <v>42.4</v>
      </c>
      <c r="AD1841">
        <v>58.9</v>
      </c>
      <c r="AE1841">
        <v>176</v>
      </c>
      <c r="AF1841">
        <v>117</v>
      </c>
      <c r="AG1841" s="6">
        <v>68</v>
      </c>
      <c r="AH1841" s="6">
        <v>480</v>
      </c>
      <c r="AI1841">
        <v>0.13</v>
      </c>
    </row>
    <row r="1842" spans="3:35">
      <c r="C1842">
        <v>1200</v>
      </c>
      <c r="D1842">
        <v>2005</v>
      </c>
      <c r="E1842" t="s">
        <v>598</v>
      </c>
      <c r="F1842" t="s">
        <v>3779</v>
      </c>
      <c r="G1842" t="s">
        <v>3782</v>
      </c>
      <c r="H1842" t="s">
        <v>3783</v>
      </c>
      <c r="I1842" s="1">
        <v>38494</v>
      </c>
      <c r="J1842">
        <v>142</v>
      </c>
      <c r="K1842" s="1">
        <v>38494</v>
      </c>
      <c r="L1842">
        <v>2005142</v>
      </c>
      <c r="M1842">
        <v>142</v>
      </c>
      <c r="N1842">
        <v>30</v>
      </c>
      <c r="O1842" s="2">
        <v>27</v>
      </c>
      <c r="P1842" s="7">
        <v>27</v>
      </c>
      <c r="Q1842" s="1">
        <v>38464</v>
      </c>
      <c r="R1842">
        <v>112</v>
      </c>
      <c r="S1842">
        <v>2005112</v>
      </c>
      <c r="T1842" t="s">
        <v>93</v>
      </c>
      <c r="U1842">
        <v>24.6</v>
      </c>
      <c r="V1842">
        <v>37.1</v>
      </c>
      <c r="W1842">
        <v>12.7</v>
      </c>
      <c r="X1842">
        <v>13.3</v>
      </c>
      <c r="Y1842" s="6">
        <v>79.599999999999994</v>
      </c>
      <c r="Z1842">
        <v>12.5</v>
      </c>
      <c r="AA1842">
        <v>166.25</v>
      </c>
      <c r="AB1842">
        <v>241.15</v>
      </c>
      <c r="AC1842">
        <v>42.5</v>
      </c>
      <c r="AD1842">
        <v>55.2</v>
      </c>
      <c r="AE1842">
        <v>183</v>
      </c>
      <c r="AF1842">
        <v>130</v>
      </c>
      <c r="AG1842" s="6">
        <v>68</v>
      </c>
      <c r="AH1842" s="6">
        <v>365</v>
      </c>
      <c r="AI1842">
        <v>0.13</v>
      </c>
    </row>
    <row r="1843" spans="3:35">
      <c r="C1843">
        <v>1181</v>
      </c>
      <c r="D1843">
        <v>2005</v>
      </c>
      <c r="E1843" t="s">
        <v>1996</v>
      </c>
      <c r="F1843" t="s">
        <v>3855</v>
      </c>
      <c r="G1843" t="s">
        <v>3865</v>
      </c>
      <c r="H1843" t="s">
        <v>3866</v>
      </c>
      <c r="I1843" s="1">
        <v>38491</v>
      </c>
      <c r="J1843">
        <v>139</v>
      </c>
      <c r="K1843" s="1">
        <v>38491</v>
      </c>
      <c r="L1843">
        <v>2005139</v>
      </c>
      <c r="M1843">
        <v>139</v>
      </c>
      <c r="N1843">
        <v>27</v>
      </c>
      <c r="O1843">
        <v>26.7</v>
      </c>
      <c r="P1843" s="7">
        <v>27</v>
      </c>
      <c r="Q1843" s="1">
        <v>38464</v>
      </c>
      <c r="R1843">
        <v>112</v>
      </c>
      <c r="S1843">
        <v>2005112</v>
      </c>
      <c r="T1843" t="s">
        <v>93</v>
      </c>
      <c r="U1843">
        <v>24.7</v>
      </c>
      <c r="V1843">
        <v>39</v>
      </c>
      <c r="W1843">
        <v>12.7</v>
      </c>
      <c r="X1843">
        <v>13.8</v>
      </c>
      <c r="Y1843" s="6">
        <v>82.1</v>
      </c>
      <c r="Z1843">
        <v>14.3</v>
      </c>
      <c r="AA1843">
        <v>197.34</v>
      </c>
      <c r="AB1843">
        <v>258.375</v>
      </c>
      <c r="AC1843">
        <v>43.1</v>
      </c>
      <c r="AD1843">
        <v>63.6</v>
      </c>
      <c r="AE1843">
        <v>183</v>
      </c>
      <c r="AF1843">
        <v>121</v>
      </c>
      <c r="AG1843" s="6">
        <v>68</v>
      </c>
      <c r="AH1843" s="6">
        <v>445</v>
      </c>
      <c r="AI1843">
        <v>0.12</v>
      </c>
    </row>
    <row r="1844" spans="3:35">
      <c r="C1844">
        <v>1266</v>
      </c>
      <c r="D1844">
        <v>2006</v>
      </c>
      <c r="E1844" t="s">
        <v>954</v>
      </c>
      <c r="F1844" t="s">
        <v>3931</v>
      </c>
      <c r="G1844" t="s">
        <v>3934</v>
      </c>
      <c r="H1844" t="s">
        <v>3935</v>
      </c>
      <c r="I1844" s="1">
        <v>38856</v>
      </c>
      <c r="J1844">
        <v>139</v>
      </c>
      <c r="K1844" s="1">
        <v>38856</v>
      </c>
      <c r="L1844">
        <v>2006139</v>
      </c>
      <c r="M1844">
        <v>139</v>
      </c>
      <c r="N1844">
        <v>27</v>
      </c>
      <c r="O1844">
        <v>26.3</v>
      </c>
      <c r="P1844" s="7">
        <v>26</v>
      </c>
      <c r="Q1844" s="1">
        <v>38829</v>
      </c>
      <c r="R1844">
        <v>112</v>
      </c>
      <c r="S1844">
        <v>2006112</v>
      </c>
      <c r="T1844" t="s">
        <v>169</v>
      </c>
      <c r="U1844">
        <v>22.3</v>
      </c>
      <c r="V1844">
        <v>35.5</v>
      </c>
      <c r="W1844">
        <v>12.6</v>
      </c>
      <c r="X1844">
        <v>12.3</v>
      </c>
      <c r="Y1844" s="6">
        <v>75.7</v>
      </c>
      <c r="Z1844">
        <v>13.2</v>
      </c>
      <c r="AA1844">
        <v>162.36000000000001</v>
      </c>
      <c r="AB1844">
        <v>220.98750000000001</v>
      </c>
      <c r="AC1844">
        <v>40.200000000000003</v>
      </c>
      <c r="AD1844">
        <v>57</v>
      </c>
      <c r="AE1844">
        <v>168</v>
      </c>
      <c r="AF1844">
        <v>107</v>
      </c>
      <c r="AG1844" s="6">
        <v>68</v>
      </c>
      <c r="AH1844" s="6">
        <v>382</v>
      </c>
      <c r="AI1844">
        <v>0.13</v>
      </c>
    </row>
    <row r="1845" spans="3:35">
      <c r="C1845">
        <v>1291</v>
      </c>
      <c r="D1845">
        <v>2006</v>
      </c>
      <c r="E1845" t="s">
        <v>770</v>
      </c>
      <c r="F1845" t="s">
        <v>3991</v>
      </c>
      <c r="G1845" t="s">
        <v>3996</v>
      </c>
      <c r="H1845" t="s">
        <v>3997</v>
      </c>
      <c r="I1845" s="1">
        <v>38847</v>
      </c>
      <c r="J1845">
        <v>130</v>
      </c>
      <c r="K1845" s="1">
        <v>38847</v>
      </c>
      <c r="L1845">
        <v>2006130</v>
      </c>
      <c r="M1845">
        <v>130</v>
      </c>
      <c r="N1845">
        <v>27</v>
      </c>
      <c r="O1845">
        <v>26.7</v>
      </c>
      <c r="P1845" s="7">
        <v>27</v>
      </c>
      <c r="Q1845" s="1">
        <v>38820</v>
      </c>
      <c r="R1845">
        <v>103</v>
      </c>
      <c r="S1845">
        <v>2006103</v>
      </c>
      <c r="T1845" t="s">
        <v>93</v>
      </c>
      <c r="U1845">
        <v>23</v>
      </c>
      <c r="V1845">
        <v>38</v>
      </c>
      <c r="W1845">
        <v>13.5</v>
      </c>
      <c r="X1845">
        <v>13.3</v>
      </c>
      <c r="Y1845" s="6">
        <v>79.5</v>
      </c>
      <c r="Z1845">
        <v>15</v>
      </c>
      <c r="AA1845">
        <v>199.5</v>
      </c>
      <c r="AB1845">
        <v>254.6</v>
      </c>
      <c r="AC1845">
        <v>41.5</v>
      </c>
      <c r="AD1845">
        <v>63</v>
      </c>
      <c r="AE1845">
        <v>178</v>
      </c>
      <c r="AF1845">
        <v>121</v>
      </c>
      <c r="AG1845" s="6">
        <v>68</v>
      </c>
      <c r="AH1845" s="6">
        <v>425</v>
      </c>
      <c r="AI1845">
        <v>0.12</v>
      </c>
    </row>
    <row r="1846" spans="3:35">
      <c r="C1846">
        <v>1323</v>
      </c>
      <c r="D1846">
        <v>2006</v>
      </c>
      <c r="E1846" t="s">
        <v>980</v>
      </c>
      <c r="F1846" t="s">
        <v>4074</v>
      </c>
      <c r="G1846" t="s">
        <v>4077</v>
      </c>
      <c r="H1846" t="s">
        <v>4078</v>
      </c>
      <c r="I1846" s="1">
        <v>38857</v>
      </c>
      <c r="J1846">
        <v>140</v>
      </c>
      <c r="K1846" s="1">
        <v>38857</v>
      </c>
      <c r="L1846">
        <v>2006140</v>
      </c>
      <c r="M1846">
        <v>140</v>
      </c>
      <c r="N1846">
        <v>27</v>
      </c>
      <c r="O1846">
        <v>26.6</v>
      </c>
      <c r="P1846" s="7">
        <v>27</v>
      </c>
      <c r="Q1846" s="1">
        <v>38830</v>
      </c>
      <c r="R1846">
        <v>113</v>
      </c>
      <c r="S1846">
        <v>2006113</v>
      </c>
      <c r="T1846" t="s">
        <v>169</v>
      </c>
      <c r="U1846">
        <v>22.5</v>
      </c>
      <c r="V1846">
        <v>35.4</v>
      </c>
      <c r="W1846">
        <v>13.3</v>
      </c>
      <c r="X1846">
        <v>13.8</v>
      </c>
      <c r="Y1846" s="6">
        <v>76.5</v>
      </c>
      <c r="Z1846">
        <v>12.9</v>
      </c>
      <c r="AA1846">
        <v>178.02</v>
      </c>
      <c r="AB1846">
        <v>239.83500000000001</v>
      </c>
      <c r="AC1846">
        <v>41.1</v>
      </c>
      <c r="AD1846">
        <v>61.8</v>
      </c>
      <c r="AE1846">
        <v>177</v>
      </c>
      <c r="AF1846">
        <v>118</v>
      </c>
      <c r="AG1846" s="6">
        <v>68</v>
      </c>
      <c r="AH1846" s="6">
        <v>415</v>
      </c>
      <c r="AI1846">
        <v>0.12</v>
      </c>
    </row>
    <row r="1847" spans="3:35">
      <c r="C1847">
        <v>1341</v>
      </c>
      <c r="D1847">
        <v>2006</v>
      </c>
      <c r="E1847" t="s">
        <v>866</v>
      </c>
      <c r="F1847" t="s">
        <v>4118</v>
      </c>
      <c r="G1847" t="s">
        <v>4119</v>
      </c>
      <c r="H1847" t="s">
        <v>4120</v>
      </c>
      <c r="I1847" s="1">
        <v>38856</v>
      </c>
      <c r="J1847">
        <v>139</v>
      </c>
      <c r="K1847" s="1">
        <v>38856</v>
      </c>
      <c r="L1847">
        <v>2006139</v>
      </c>
      <c r="M1847">
        <v>139</v>
      </c>
      <c r="N1847">
        <v>26</v>
      </c>
      <c r="O1847">
        <v>26.4</v>
      </c>
      <c r="P1847" s="7">
        <v>26</v>
      </c>
      <c r="Q1847" s="1">
        <v>38830</v>
      </c>
      <c r="R1847">
        <v>113</v>
      </c>
      <c r="S1847">
        <v>2006113</v>
      </c>
      <c r="T1847" t="s">
        <v>169</v>
      </c>
      <c r="U1847">
        <v>22.8</v>
      </c>
      <c r="V1847">
        <v>35.200000000000003</v>
      </c>
      <c r="W1847">
        <v>12.7</v>
      </c>
      <c r="X1847">
        <v>13.1</v>
      </c>
      <c r="Y1847" s="6">
        <v>76.400000000000006</v>
      </c>
      <c r="Z1847">
        <v>12.4</v>
      </c>
      <c r="AA1847">
        <v>162.44</v>
      </c>
      <c r="AB1847">
        <v>227.04</v>
      </c>
      <c r="AC1847">
        <v>41.2</v>
      </c>
      <c r="AD1847">
        <v>57.7</v>
      </c>
      <c r="AE1847">
        <v>172</v>
      </c>
      <c r="AF1847">
        <v>111</v>
      </c>
      <c r="AG1847" s="6">
        <v>68</v>
      </c>
      <c r="AH1847" s="6">
        <v>393</v>
      </c>
      <c r="AI1847">
        <v>0.13</v>
      </c>
    </row>
    <row r="1848" spans="3:35">
      <c r="C1848">
        <v>1348</v>
      </c>
      <c r="D1848">
        <v>2006</v>
      </c>
      <c r="E1848" t="s">
        <v>922</v>
      </c>
      <c r="F1848" t="s">
        <v>4137</v>
      </c>
      <c r="G1848" t="s">
        <v>4142</v>
      </c>
      <c r="H1848" t="s">
        <v>4143</v>
      </c>
      <c r="I1848" s="1">
        <v>38860</v>
      </c>
      <c r="J1848">
        <v>143</v>
      </c>
      <c r="K1848" s="1">
        <v>38860</v>
      </c>
      <c r="L1848">
        <v>2006143</v>
      </c>
      <c r="M1848">
        <v>143</v>
      </c>
      <c r="N1848">
        <v>28</v>
      </c>
      <c r="O1848">
        <v>26.7</v>
      </c>
      <c r="P1848" s="7">
        <v>27</v>
      </c>
      <c r="Q1848" s="1">
        <v>38832</v>
      </c>
      <c r="R1848">
        <v>115</v>
      </c>
      <c r="S1848">
        <v>2006115</v>
      </c>
      <c r="T1848" t="s">
        <v>93</v>
      </c>
      <c r="U1848">
        <v>22.8</v>
      </c>
      <c r="V1848">
        <v>36.700000000000003</v>
      </c>
      <c r="W1848">
        <v>13.9</v>
      </c>
      <c r="X1848">
        <v>13.9</v>
      </c>
      <c r="Y1848" s="6">
        <v>80.3</v>
      </c>
      <c r="Z1848">
        <v>13.9</v>
      </c>
      <c r="AA1848">
        <v>193.21</v>
      </c>
      <c r="AB1848">
        <v>255.065</v>
      </c>
      <c r="AC1848">
        <v>43.6</v>
      </c>
      <c r="AD1848">
        <v>62.8</v>
      </c>
      <c r="AE1848">
        <v>181</v>
      </c>
      <c r="AF1848">
        <v>120</v>
      </c>
      <c r="AG1848" s="6">
        <v>68</v>
      </c>
      <c r="AH1848" s="6">
        <v>475</v>
      </c>
      <c r="AI1848">
        <v>0.12</v>
      </c>
    </row>
    <row r="1849" spans="3:35">
      <c r="C1849">
        <v>1364</v>
      </c>
      <c r="D1849">
        <v>2007</v>
      </c>
      <c r="E1849" t="s">
        <v>1112</v>
      </c>
      <c r="F1849" t="s">
        <v>4330</v>
      </c>
      <c r="G1849" t="s">
        <v>4339</v>
      </c>
      <c r="H1849" t="s">
        <v>4340</v>
      </c>
      <c r="I1849" s="1">
        <v>39214</v>
      </c>
      <c r="J1849">
        <v>132</v>
      </c>
      <c r="K1849" s="1">
        <v>39214</v>
      </c>
      <c r="L1849">
        <v>2007132</v>
      </c>
      <c r="M1849">
        <v>132</v>
      </c>
      <c r="N1849">
        <v>27</v>
      </c>
      <c r="O1849">
        <v>26.4</v>
      </c>
      <c r="P1849" s="7">
        <v>26</v>
      </c>
      <c r="Q1849" s="1">
        <v>39187</v>
      </c>
      <c r="R1849">
        <v>105</v>
      </c>
      <c r="S1849">
        <v>2007105</v>
      </c>
      <c r="T1849" t="s">
        <v>169</v>
      </c>
      <c r="U1849">
        <v>23.2</v>
      </c>
      <c r="V1849">
        <v>35.4</v>
      </c>
      <c r="W1849">
        <v>13</v>
      </c>
      <c r="X1849">
        <v>12.8</v>
      </c>
      <c r="Y1849" s="6">
        <v>76.900000000000006</v>
      </c>
      <c r="Z1849">
        <v>12.2</v>
      </c>
      <c r="AA1849">
        <v>156.16</v>
      </c>
      <c r="AB1849">
        <v>228.33</v>
      </c>
      <c r="AC1849">
        <v>41.5</v>
      </c>
      <c r="AD1849">
        <v>60.5</v>
      </c>
      <c r="AE1849">
        <v>171</v>
      </c>
      <c r="AF1849">
        <v>112</v>
      </c>
      <c r="AG1849" s="6">
        <v>68</v>
      </c>
      <c r="AH1849" s="6">
        <v>390</v>
      </c>
      <c r="AI1849">
        <v>0.12</v>
      </c>
    </row>
    <row r="1850" spans="3:35">
      <c r="C1850">
        <v>1489</v>
      </c>
      <c r="D1850">
        <v>2008</v>
      </c>
      <c r="E1850" t="s">
        <v>1842</v>
      </c>
      <c r="F1850" t="s">
        <v>4462</v>
      </c>
      <c r="G1850" t="s">
        <v>4467</v>
      </c>
      <c r="H1850" t="s">
        <v>4468</v>
      </c>
      <c r="I1850" s="1">
        <v>39595</v>
      </c>
      <c r="J1850">
        <v>148</v>
      </c>
      <c r="K1850" s="1">
        <v>39595</v>
      </c>
      <c r="L1850">
        <v>2008148</v>
      </c>
      <c r="M1850">
        <v>148</v>
      </c>
      <c r="N1850">
        <v>27</v>
      </c>
      <c r="O1850">
        <v>26.8</v>
      </c>
      <c r="P1850" s="7">
        <v>27</v>
      </c>
      <c r="Q1850" s="1">
        <v>39568</v>
      </c>
      <c r="R1850">
        <v>121</v>
      </c>
      <c r="S1850">
        <v>2008121</v>
      </c>
      <c r="T1850" t="s">
        <v>93</v>
      </c>
      <c r="U1850">
        <v>23.2</v>
      </c>
      <c r="V1850">
        <v>37.799999999999997</v>
      </c>
      <c r="W1850">
        <v>13</v>
      </c>
      <c r="X1850">
        <v>12.8</v>
      </c>
      <c r="Y1850" s="6">
        <v>80.5</v>
      </c>
      <c r="Z1850">
        <v>14.6</v>
      </c>
      <c r="AA1850">
        <v>186.88</v>
      </c>
      <c r="AB1850">
        <v>243.81</v>
      </c>
      <c r="AC1850">
        <v>42.7</v>
      </c>
      <c r="AD1850">
        <v>62.3</v>
      </c>
      <c r="AE1850">
        <v>185</v>
      </c>
      <c r="AF1850">
        <v>124</v>
      </c>
      <c r="AG1850" s="6">
        <v>68</v>
      </c>
      <c r="AH1850" s="6">
        <v>385</v>
      </c>
      <c r="AI1850">
        <v>0.12</v>
      </c>
    </row>
    <row r="1851" spans="3:35">
      <c r="C1851">
        <v>1555</v>
      </c>
      <c r="D1851">
        <v>2009</v>
      </c>
      <c r="E1851" t="s">
        <v>4626</v>
      </c>
      <c r="F1851" t="s">
        <v>4620</v>
      </c>
      <c r="G1851" t="s">
        <v>4627</v>
      </c>
      <c r="H1851" t="s">
        <v>4628</v>
      </c>
      <c r="I1851" s="1">
        <v>39942</v>
      </c>
      <c r="J1851">
        <v>129</v>
      </c>
      <c r="K1851" s="1">
        <v>39942</v>
      </c>
      <c r="L1851">
        <v>2009129</v>
      </c>
      <c r="M1851">
        <v>129</v>
      </c>
      <c r="N1851">
        <v>26</v>
      </c>
      <c r="O1851">
        <v>26.5</v>
      </c>
      <c r="P1851" s="7">
        <v>27</v>
      </c>
      <c r="Q1851" s="1">
        <v>39916</v>
      </c>
      <c r="R1851">
        <v>103</v>
      </c>
      <c r="S1851">
        <v>2009103</v>
      </c>
      <c r="T1851" t="s">
        <v>169</v>
      </c>
      <c r="U1851">
        <v>22.1</v>
      </c>
      <c r="V1851">
        <v>33.700000000000003</v>
      </c>
      <c r="W1851">
        <v>12.8</v>
      </c>
      <c r="X1851">
        <v>13</v>
      </c>
      <c r="Y1851" s="6">
        <v>76.5</v>
      </c>
      <c r="Z1851">
        <v>11.6</v>
      </c>
      <c r="AA1851">
        <v>150.80000000000001</v>
      </c>
      <c r="AB1851">
        <v>217.36500000000001</v>
      </c>
      <c r="AC1851">
        <v>42.8</v>
      </c>
      <c r="AD1851">
        <v>60.5</v>
      </c>
      <c r="AE1851">
        <v>173</v>
      </c>
      <c r="AF1851">
        <v>115</v>
      </c>
      <c r="AG1851" s="6">
        <v>68</v>
      </c>
      <c r="AH1851" s="6">
        <v>373</v>
      </c>
      <c r="AI1851">
        <v>0.12</v>
      </c>
    </row>
    <row r="1852" spans="3:35">
      <c r="C1852">
        <v>1593</v>
      </c>
      <c r="D1852">
        <v>2009</v>
      </c>
      <c r="E1852" t="s">
        <v>2083</v>
      </c>
      <c r="F1852" t="s">
        <v>4717</v>
      </c>
      <c r="G1852" t="s">
        <v>4718</v>
      </c>
      <c r="H1852" t="s">
        <v>4719</v>
      </c>
      <c r="I1852" s="1">
        <v>39961</v>
      </c>
      <c r="J1852">
        <v>148</v>
      </c>
      <c r="K1852" s="1">
        <v>39961</v>
      </c>
      <c r="L1852">
        <v>2009148</v>
      </c>
      <c r="M1852">
        <v>148</v>
      </c>
      <c r="N1852">
        <v>28</v>
      </c>
      <c r="O1852">
        <v>26.7</v>
      </c>
      <c r="P1852" s="7">
        <v>27</v>
      </c>
      <c r="Q1852" s="1">
        <v>39933</v>
      </c>
      <c r="R1852">
        <v>120</v>
      </c>
      <c r="S1852">
        <v>2009120</v>
      </c>
      <c r="T1852" t="s">
        <v>93</v>
      </c>
      <c r="U1852">
        <v>23.1</v>
      </c>
      <c r="V1852">
        <v>36.5</v>
      </c>
      <c r="W1852">
        <v>14.9</v>
      </c>
      <c r="X1852">
        <v>13.1</v>
      </c>
      <c r="Y1852" s="6">
        <v>79.2</v>
      </c>
      <c r="Z1852">
        <v>13.4</v>
      </c>
      <c r="AA1852">
        <v>175.54</v>
      </c>
      <c r="AB1852">
        <v>255.5</v>
      </c>
      <c r="AC1852">
        <v>42.7</v>
      </c>
      <c r="AD1852">
        <v>61.2</v>
      </c>
      <c r="AE1852">
        <v>180</v>
      </c>
      <c r="AF1852">
        <v>120</v>
      </c>
      <c r="AG1852" s="6">
        <v>68</v>
      </c>
      <c r="AH1852" s="6">
        <v>420</v>
      </c>
      <c r="AI1852">
        <v>0.12</v>
      </c>
    </row>
    <row r="1853" spans="3:35">
      <c r="C1853">
        <v>1853</v>
      </c>
      <c r="D1853">
        <v>2012</v>
      </c>
      <c r="E1853" t="s">
        <v>3189</v>
      </c>
      <c r="F1853" t="s">
        <v>5279</v>
      </c>
      <c r="G1853" t="s">
        <v>5286</v>
      </c>
      <c r="H1853" t="s">
        <v>5287</v>
      </c>
      <c r="I1853" s="1">
        <v>41044</v>
      </c>
      <c r="J1853">
        <v>136</v>
      </c>
      <c r="K1853" s="1">
        <v>41044</v>
      </c>
      <c r="L1853">
        <v>2012136</v>
      </c>
      <c r="M1853">
        <v>136</v>
      </c>
      <c r="N1853">
        <v>27</v>
      </c>
      <c r="O1853">
        <v>26.8</v>
      </c>
      <c r="P1853" s="7">
        <v>27</v>
      </c>
      <c r="R1853">
        <v>109</v>
      </c>
      <c r="S1853">
        <v>2012109</v>
      </c>
      <c r="U1853">
        <v>25.6</v>
      </c>
      <c r="V1853">
        <v>37.1</v>
      </c>
      <c r="W1853">
        <v>13.5</v>
      </c>
      <c r="X1853">
        <v>13.6</v>
      </c>
      <c r="Y1853" s="6">
        <v>81.400000000000006</v>
      </c>
      <c r="Z1853">
        <v>11.5</v>
      </c>
      <c r="AA1853">
        <v>156.4</v>
      </c>
      <c r="AB1853">
        <v>251.4</v>
      </c>
      <c r="AC1853">
        <v>44.3</v>
      </c>
      <c r="AD1853">
        <v>59.2</v>
      </c>
      <c r="AE1853">
        <v>182</v>
      </c>
      <c r="AF1853">
        <v>123</v>
      </c>
      <c r="AG1853" s="6">
        <v>68</v>
      </c>
      <c r="AH1853" s="6">
        <v>403</v>
      </c>
      <c r="AI1853">
        <v>0.12</v>
      </c>
    </row>
    <row r="1854" spans="3:35">
      <c r="C1854">
        <v>1871</v>
      </c>
      <c r="D1854">
        <v>2012</v>
      </c>
      <c r="E1854" t="s">
        <v>3059</v>
      </c>
      <c r="F1854" t="s">
        <v>5483</v>
      </c>
      <c r="G1854" t="s">
        <v>5484</v>
      </c>
      <c r="H1854" t="s">
        <v>5485</v>
      </c>
      <c r="I1854" s="1">
        <v>41048</v>
      </c>
      <c r="J1854">
        <v>140</v>
      </c>
      <c r="K1854" s="1">
        <v>41048</v>
      </c>
      <c r="L1854">
        <v>2012140</v>
      </c>
      <c r="M1854">
        <v>140</v>
      </c>
      <c r="N1854">
        <v>27</v>
      </c>
      <c r="O1854">
        <v>26.8</v>
      </c>
      <c r="P1854" s="7">
        <v>27</v>
      </c>
      <c r="R1854">
        <v>113</v>
      </c>
      <c r="S1854">
        <v>2012113</v>
      </c>
      <c r="U1854">
        <v>22.1</v>
      </c>
      <c r="V1854">
        <v>33.4</v>
      </c>
      <c r="W1854">
        <v>10.6</v>
      </c>
      <c r="X1854">
        <v>12.4</v>
      </c>
      <c r="Y1854" s="6">
        <v>73.900000000000006</v>
      </c>
      <c r="Z1854">
        <v>11.3</v>
      </c>
      <c r="AA1854">
        <v>140.1</v>
      </c>
      <c r="AB1854">
        <v>192.1</v>
      </c>
      <c r="AC1854">
        <v>40.5</v>
      </c>
      <c r="AD1854">
        <v>57.2</v>
      </c>
      <c r="AE1854">
        <v>176</v>
      </c>
      <c r="AF1854">
        <v>124</v>
      </c>
      <c r="AG1854" s="6">
        <v>68</v>
      </c>
      <c r="AH1854" s="6">
        <v>348</v>
      </c>
      <c r="AI1854">
        <v>0.12</v>
      </c>
    </row>
    <row r="1855" spans="3:35">
      <c r="C1855">
        <v>1977</v>
      </c>
      <c r="D1855">
        <v>2013</v>
      </c>
      <c r="E1855" t="s">
        <v>3292</v>
      </c>
      <c r="F1855" t="s">
        <v>5549</v>
      </c>
      <c r="G1855" t="s">
        <v>5554</v>
      </c>
      <c r="H1855" t="s">
        <v>5555</v>
      </c>
      <c r="I1855" s="1">
        <v>41419</v>
      </c>
      <c r="J1855">
        <v>145</v>
      </c>
      <c r="K1855" s="1">
        <v>41419</v>
      </c>
      <c r="L1855">
        <v>2013145</v>
      </c>
      <c r="M1855">
        <v>145</v>
      </c>
      <c r="N1855">
        <v>26</v>
      </c>
      <c r="O1855">
        <v>26.9</v>
      </c>
      <c r="P1855" s="7">
        <v>27</v>
      </c>
      <c r="R1855">
        <v>119</v>
      </c>
      <c r="S1855">
        <v>2013119</v>
      </c>
      <c r="T1855" t="s">
        <v>169</v>
      </c>
      <c r="U1855">
        <v>21.6</v>
      </c>
      <c r="V1855">
        <v>33.799999999999997</v>
      </c>
      <c r="W1855">
        <v>12.6</v>
      </c>
      <c r="X1855">
        <v>12.6</v>
      </c>
      <c r="Y1855" s="6">
        <v>75.5</v>
      </c>
      <c r="Z1855">
        <v>12.2</v>
      </c>
      <c r="AA1855">
        <v>153.69999999999999</v>
      </c>
      <c r="AB1855">
        <v>212.9</v>
      </c>
      <c r="AC1855">
        <v>41.7</v>
      </c>
      <c r="AD1855">
        <v>54.8</v>
      </c>
      <c r="AE1855">
        <v>180</v>
      </c>
      <c r="AF1855">
        <v>125</v>
      </c>
      <c r="AG1855" s="6">
        <v>68</v>
      </c>
      <c r="AH1855" s="6">
        <v>382</v>
      </c>
      <c r="AI1855">
        <v>0.13</v>
      </c>
    </row>
    <row r="1856" spans="3:35">
      <c r="C1856">
        <v>1960</v>
      </c>
      <c r="D1856">
        <v>2013</v>
      </c>
      <c r="E1856" t="s">
        <v>3256</v>
      </c>
      <c r="F1856" t="s">
        <v>5570</v>
      </c>
      <c r="G1856" t="s">
        <v>5571</v>
      </c>
      <c r="H1856" t="s">
        <v>5572</v>
      </c>
      <c r="I1856" s="1">
        <v>41415</v>
      </c>
      <c r="J1856">
        <v>141</v>
      </c>
      <c r="K1856" s="1">
        <v>41415</v>
      </c>
      <c r="L1856">
        <v>2013141</v>
      </c>
      <c r="M1856">
        <v>141</v>
      </c>
      <c r="N1856">
        <v>28</v>
      </c>
      <c r="O1856">
        <v>27.1</v>
      </c>
      <c r="P1856" s="7">
        <v>27</v>
      </c>
      <c r="R1856">
        <v>113</v>
      </c>
      <c r="S1856">
        <v>2013113</v>
      </c>
      <c r="T1856" t="s">
        <v>93</v>
      </c>
      <c r="U1856">
        <v>22.2</v>
      </c>
      <c r="V1856">
        <v>34</v>
      </c>
      <c r="W1856">
        <v>11.9</v>
      </c>
      <c r="X1856">
        <v>12.6</v>
      </c>
      <c r="Y1856" s="6">
        <v>75.2</v>
      </c>
      <c r="Z1856">
        <v>11.8</v>
      </c>
      <c r="AA1856">
        <v>148.69999999999999</v>
      </c>
      <c r="AB1856">
        <v>208.3</v>
      </c>
      <c r="AC1856">
        <v>41.2</v>
      </c>
      <c r="AD1856">
        <v>54.8</v>
      </c>
      <c r="AE1856">
        <v>183</v>
      </c>
      <c r="AF1856">
        <v>133</v>
      </c>
      <c r="AG1856" s="6">
        <v>68</v>
      </c>
      <c r="AH1856" s="6">
        <v>300</v>
      </c>
      <c r="AI1856">
        <v>0.12</v>
      </c>
    </row>
    <row r="1857" spans="3:35">
      <c r="C1857">
        <v>1968</v>
      </c>
      <c r="D1857">
        <v>2013</v>
      </c>
      <c r="E1857" t="s">
        <v>3446</v>
      </c>
      <c r="F1857" t="s">
        <v>5610</v>
      </c>
      <c r="G1857" t="s">
        <v>5611</v>
      </c>
      <c r="H1857" t="s">
        <v>5612</v>
      </c>
      <c r="I1857" s="1">
        <v>41416</v>
      </c>
      <c r="J1857">
        <v>142</v>
      </c>
      <c r="K1857" s="1">
        <v>41416</v>
      </c>
      <c r="L1857">
        <v>2013142</v>
      </c>
      <c r="M1857">
        <v>142</v>
      </c>
      <c r="N1857">
        <v>28</v>
      </c>
      <c r="O1857" s="2">
        <v>27</v>
      </c>
      <c r="P1857" s="7">
        <v>27</v>
      </c>
      <c r="R1857">
        <v>114</v>
      </c>
      <c r="S1857">
        <v>2013114</v>
      </c>
      <c r="U1857">
        <v>22.3</v>
      </c>
      <c r="V1857">
        <v>34</v>
      </c>
      <c r="W1857">
        <v>12</v>
      </c>
      <c r="X1857">
        <v>12.5</v>
      </c>
      <c r="Y1857" s="6">
        <v>78.5</v>
      </c>
      <c r="Z1857">
        <v>11.7</v>
      </c>
      <c r="AA1857">
        <v>146.30000000000001</v>
      </c>
      <c r="AB1857">
        <v>208.3</v>
      </c>
      <c r="AC1857">
        <v>44.5</v>
      </c>
      <c r="AD1857">
        <v>60.6</v>
      </c>
      <c r="AE1857">
        <v>185</v>
      </c>
      <c r="AF1857">
        <v>128</v>
      </c>
      <c r="AG1857" s="6">
        <v>68</v>
      </c>
      <c r="AH1857" s="6">
        <v>360</v>
      </c>
      <c r="AI1857">
        <v>0.12</v>
      </c>
    </row>
    <row r="1858" spans="3:35">
      <c r="C1858">
        <v>2001</v>
      </c>
      <c r="D1858">
        <v>2014</v>
      </c>
      <c r="E1858">
        <v>68</v>
      </c>
      <c r="F1858" t="s">
        <v>5835</v>
      </c>
      <c r="G1858" t="s">
        <v>5836</v>
      </c>
      <c r="H1858" t="s">
        <v>5837</v>
      </c>
      <c r="I1858" s="1">
        <v>41769</v>
      </c>
      <c r="J1858">
        <v>130</v>
      </c>
      <c r="K1858" s="1">
        <v>41769</v>
      </c>
      <c r="L1858">
        <v>2014130</v>
      </c>
      <c r="M1858">
        <v>130</v>
      </c>
      <c r="N1858">
        <v>26</v>
      </c>
      <c r="O1858">
        <v>26.5</v>
      </c>
      <c r="P1858" s="7">
        <v>27</v>
      </c>
      <c r="R1858">
        <v>104</v>
      </c>
      <c r="S1858">
        <v>2014104</v>
      </c>
      <c r="T1858" t="s">
        <v>93</v>
      </c>
      <c r="U1858">
        <v>24.8</v>
      </c>
      <c r="V1858">
        <v>37.1</v>
      </c>
      <c r="W1858">
        <v>12.6</v>
      </c>
      <c r="X1858">
        <v>13.7</v>
      </c>
      <c r="Y1858" s="6">
        <v>80.099999999999994</v>
      </c>
      <c r="Z1858">
        <v>12.3</v>
      </c>
      <c r="AA1858">
        <v>168.5</v>
      </c>
      <c r="AB1858">
        <v>243.9</v>
      </c>
      <c r="AC1858">
        <v>43</v>
      </c>
      <c r="AD1858">
        <v>59.2</v>
      </c>
      <c r="AE1858">
        <v>177</v>
      </c>
      <c r="AF1858">
        <v>116</v>
      </c>
      <c r="AG1858" s="6">
        <v>68</v>
      </c>
      <c r="AH1858" s="6">
        <v>430</v>
      </c>
      <c r="AI1858">
        <v>0.13</v>
      </c>
    </row>
    <row r="1859" spans="3:35">
      <c r="C1859">
        <v>2214</v>
      </c>
      <c r="D1859">
        <v>2016</v>
      </c>
      <c r="E1859" t="s">
        <v>687</v>
      </c>
      <c r="F1859" t="s">
        <v>6192</v>
      </c>
      <c r="G1859" t="s">
        <v>6193</v>
      </c>
      <c r="H1859" t="s">
        <v>6194</v>
      </c>
      <c r="I1859" s="1">
        <v>42509</v>
      </c>
      <c r="J1859">
        <v>140</v>
      </c>
      <c r="K1859" s="1">
        <v>42509</v>
      </c>
      <c r="L1859">
        <v>2016140</v>
      </c>
      <c r="M1859">
        <v>140</v>
      </c>
      <c r="O1859">
        <v>26.5</v>
      </c>
      <c r="P1859" s="7">
        <v>27</v>
      </c>
      <c r="R1859">
        <v>113</v>
      </c>
      <c r="S1859">
        <v>2016113</v>
      </c>
      <c r="U1859">
        <v>23.9</v>
      </c>
      <c r="V1859">
        <v>37</v>
      </c>
      <c r="W1859">
        <v>13.2</v>
      </c>
      <c r="X1859">
        <v>13.7</v>
      </c>
      <c r="Y1859" s="6">
        <v>81.5</v>
      </c>
      <c r="Z1859">
        <v>13.1</v>
      </c>
      <c r="AA1859">
        <v>179.5</v>
      </c>
      <c r="AB1859">
        <v>248.8</v>
      </c>
      <c r="AC1859">
        <v>44.5</v>
      </c>
      <c r="AD1859">
        <v>62.2</v>
      </c>
      <c r="AE1859">
        <v>177</v>
      </c>
      <c r="AF1859">
        <v>116</v>
      </c>
      <c r="AG1859" s="6">
        <v>68</v>
      </c>
      <c r="AH1859" s="6">
        <v>495</v>
      </c>
      <c r="AI1859">
        <v>0.13</v>
      </c>
    </row>
    <row r="1860" spans="3:35">
      <c r="C1860">
        <v>2224</v>
      </c>
      <c r="D1860">
        <v>2016</v>
      </c>
      <c r="E1860" t="s">
        <v>531</v>
      </c>
      <c r="F1860" t="s">
        <v>6309</v>
      </c>
      <c r="G1860" t="s">
        <v>6312</v>
      </c>
      <c r="H1860" t="s">
        <v>6313</v>
      </c>
      <c r="I1860" s="1">
        <v>42511</v>
      </c>
      <c r="J1860">
        <v>142</v>
      </c>
      <c r="K1860" s="1">
        <v>42511</v>
      </c>
      <c r="L1860">
        <v>2016142</v>
      </c>
      <c r="M1860">
        <v>142</v>
      </c>
      <c r="O1860">
        <v>26.5</v>
      </c>
      <c r="P1860" s="7">
        <v>27</v>
      </c>
      <c r="R1860">
        <v>115</v>
      </c>
      <c r="S1860">
        <v>2016115</v>
      </c>
      <c r="U1860">
        <v>23.5</v>
      </c>
      <c r="V1860">
        <v>35.5</v>
      </c>
      <c r="W1860">
        <v>11.9</v>
      </c>
      <c r="X1860">
        <v>13.4</v>
      </c>
      <c r="Y1860" s="6">
        <v>77.099999999999994</v>
      </c>
      <c r="Z1860">
        <v>12</v>
      </c>
      <c r="AA1860">
        <v>160.80000000000001</v>
      </c>
      <c r="AB1860">
        <v>224.5</v>
      </c>
      <c r="AC1860">
        <v>41.6</v>
      </c>
      <c r="AD1860">
        <v>57.8</v>
      </c>
      <c r="AE1860">
        <v>178</v>
      </c>
      <c r="AF1860">
        <v>116</v>
      </c>
      <c r="AG1860" s="6">
        <v>68</v>
      </c>
      <c r="AH1860" s="6">
        <v>425</v>
      </c>
      <c r="AI1860">
        <v>0.13</v>
      </c>
    </row>
    <row r="1861" spans="3:35">
      <c r="C1861">
        <v>2385</v>
      </c>
      <c r="D1861">
        <v>2018</v>
      </c>
      <c r="E1861" t="s">
        <v>6621</v>
      </c>
      <c r="F1861" t="s">
        <v>6617</v>
      </c>
      <c r="G1861" t="s">
        <v>6622</v>
      </c>
      <c r="H1861" t="s">
        <v>522</v>
      </c>
      <c r="J1861">
        <v>147</v>
      </c>
      <c r="K1861" s="1">
        <v>43247</v>
      </c>
      <c r="L1861">
        <v>2018147</v>
      </c>
      <c r="M1861">
        <v>147</v>
      </c>
      <c r="N1861">
        <v>27</v>
      </c>
      <c r="O1861">
        <v>26.8</v>
      </c>
      <c r="P1861" s="7">
        <v>27</v>
      </c>
      <c r="R1861">
        <v>120</v>
      </c>
      <c r="S1861">
        <v>2018120</v>
      </c>
      <c r="U1861">
        <v>23.4</v>
      </c>
      <c r="V1861">
        <v>37.799999999999997</v>
      </c>
      <c r="W1861">
        <v>13.3</v>
      </c>
      <c r="X1861">
        <v>14.2</v>
      </c>
      <c r="Y1861" s="6">
        <v>81.5</v>
      </c>
      <c r="Z1861">
        <v>14.4</v>
      </c>
      <c r="AA1861">
        <v>204.5</v>
      </c>
      <c r="AB1861">
        <v>259.89999999999998</v>
      </c>
      <c r="AC1861">
        <v>43.7</v>
      </c>
      <c r="AD1861">
        <v>60.9</v>
      </c>
      <c r="AE1861">
        <v>180</v>
      </c>
      <c r="AF1861">
        <v>123</v>
      </c>
      <c r="AG1861" s="6">
        <v>68</v>
      </c>
      <c r="AH1861" s="6">
        <v>426</v>
      </c>
      <c r="AI1861">
        <v>0.12</v>
      </c>
    </row>
    <row r="1862" spans="3:35">
      <c r="C1862">
        <v>80</v>
      </c>
      <c r="D1862">
        <v>1991</v>
      </c>
      <c r="E1862" t="s">
        <v>207</v>
      </c>
      <c r="F1862" t="s">
        <v>201</v>
      </c>
      <c r="G1862" t="s">
        <v>208</v>
      </c>
      <c r="H1862" t="s">
        <v>209</v>
      </c>
      <c r="I1862" s="1">
        <v>33378</v>
      </c>
      <c r="J1862">
        <v>140</v>
      </c>
      <c r="K1862" s="1">
        <v>33378</v>
      </c>
      <c r="L1862">
        <v>1991140</v>
      </c>
      <c r="M1862">
        <v>140</v>
      </c>
      <c r="N1862">
        <v>28</v>
      </c>
      <c r="O1862">
        <v>26.817651000000001</v>
      </c>
      <c r="P1862" s="7">
        <v>28</v>
      </c>
      <c r="Q1862" s="1">
        <v>33350</v>
      </c>
      <c r="R1862">
        <v>112</v>
      </c>
      <c r="S1862">
        <v>1991112</v>
      </c>
      <c r="U1862">
        <v>23.3</v>
      </c>
      <c r="V1862">
        <v>36.5</v>
      </c>
      <c r="W1862">
        <v>15.6</v>
      </c>
      <c r="X1862">
        <v>14.2</v>
      </c>
      <c r="Y1862" s="6">
        <v>79.7</v>
      </c>
      <c r="Z1862">
        <v>13.2</v>
      </c>
      <c r="AA1862">
        <v>187.44</v>
      </c>
      <c r="AB1862">
        <v>271.92500000000001</v>
      </c>
      <c r="AC1862">
        <v>43.2</v>
      </c>
      <c r="AD1862">
        <v>62.4</v>
      </c>
      <c r="AE1862">
        <v>182</v>
      </c>
      <c r="AF1862">
        <v>123</v>
      </c>
      <c r="AG1862" s="6">
        <v>69</v>
      </c>
      <c r="AH1862" s="6">
        <v>395</v>
      </c>
      <c r="AI1862">
        <v>0.12</v>
      </c>
    </row>
    <row r="1863" spans="3:35">
      <c r="C1863">
        <v>205</v>
      </c>
      <c r="D1863">
        <v>1992</v>
      </c>
      <c r="E1863" t="s">
        <v>528</v>
      </c>
      <c r="F1863" t="s">
        <v>525</v>
      </c>
      <c r="G1863" t="s">
        <v>529</v>
      </c>
      <c r="H1863" t="s">
        <v>530</v>
      </c>
      <c r="I1863" s="1">
        <v>33751</v>
      </c>
      <c r="J1863">
        <v>148</v>
      </c>
      <c r="K1863" s="1">
        <v>33751</v>
      </c>
      <c r="L1863">
        <v>1992148</v>
      </c>
      <c r="M1863">
        <v>148</v>
      </c>
      <c r="N1863">
        <v>29</v>
      </c>
      <c r="O1863">
        <v>29</v>
      </c>
      <c r="P1863" s="7">
        <v>29</v>
      </c>
      <c r="Q1863" s="1">
        <v>33722</v>
      </c>
      <c r="R1863">
        <v>119</v>
      </c>
      <c r="S1863">
        <v>1992119</v>
      </c>
      <c r="U1863">
        <v>23.7</v>
      </c>
      <c r="V1863">
        <v>37.299999999999997</v>
      </c>
      <c r="W1863">
        <v>12.6</v>
      </c>
      <c r="X1863">
        <v>13.3</v>
      </c>
      <c r="Y1863" s="6">
        <v>79.599999999999994</v>
      </c>
      <c r="Z1863">
        <v>13.6</v>
      </c>
      <c r="AA1863">
        <v>180.88</v>
      </c>
      <c r="AB1863">
        <v>241.51750000000001</v>
      </c>
      <c r="AC1863">
        <v>42.3</v>
      </c>
      <c r="AD1863">
        <v>60.6</v>
      </c>
      <c r="AE1863">
        <v>190</v>
      </c>
      <c r="AF1863">
        <v>123</v>
      </c>
      <c r="AG1863" s="6">
        <v>69</v>
      </c>
      <c r="AH1863" s="6">
        <v>398</v>
      </c>
      <c r="AI1863">
        <v>0.12</v>
      </c>
    </row>
    <row r="1864" spans="3:35">
      <c r="C1864">
        <v>187</v>
      </c>
      <c r="D1864">
        <v>1992</v>
      </c>
      <c r="E1864" t="s">
        <v>556</v>
      </c>
      <c r="F1864" t="s">
        <v>544</v>
      </c>
      <c r="G1864" t="s">
        <v>557</v>
      </c>
      <c r="H1864" t="s">
        <v>558</v>
      </c>
      <c r="I1864" s="1">
        <v>33749</v>
      </c>
      <c r="J1864">
        <v>146</v>
      </c>
      <c r="K1864" s="1">
        <v>33749</v>
      </c>
      <c r="L1864">
        <v>1992146</v>
      </c>
      <c r="M1864">
        <v>146</v>
      </c>
      <c r="N1864">
        <v>28</v>
      </c>
      <c r="O1864">
        <v>26.9</v>
      </c>
      <c r="P1864" s="7">
        <v>27</v>
      </c>
      <c r="Q1864" s="1">
        <v>33721</v>
      </c>
      <c r="R1864">
        <v>118</v>
      </c>
      <c r="S1864">
        <v>1992118</v>
      </c>
      <c r="U1864">
        <v>23.2</v>
      </c>
      <c r="V1864">
        <v>35.9</v>
      </c>
      <c r="W1864">
        <v>11.9</v>
      </c>
      <c r="X1864">
        <v>12.5</v>
      </c>
      <c r="Y1864" s="6">
        <v>77</v>
      </c>
      <c r="Z1864">
        <v>12.7</v>
      </c>
      <c r="AA1864">
        <v>158.75</v>
      </c>
      <c r="AB1864">
        <v>218.99</v>
      </c>
      <c r="AC1864">
        <v>41.1</v>
      </c>
      <c r="AD1864">
        <v>59.8</v>
      </c>
      <c r="AE1864">
        <v>177</v>
      </c>
      <c r="AF1864">
        <v>125</v>
      </c>
      <c r="AG1864" s="6">
        <v>69</v>
      </c>
      <c r="AH1864" s="6">
        <v>380</v>
      </c>
      <c r="AI1864">
        <v>0.12</v>
      </c>
    </row>
    <row r="1865" spans="3:35">
      <c r="C1865">
        <v>156</v>
      </c>
      <c r="D1865">
        <v>1992</v>
      </c>
      <c r="E1865" t="s">
        <v>585</v>
      </c>
      <c r="F1865" t="s">
        <v>582</v>
      </c>
      <c r="G1865" t="s">
        <v>586</v>
      </c>
      <c r="H1865" t="s">
        <v>587</v>
      </c>
      <c r="I1865" s="1">
        <v>33744</v>
      </c>
      <c r="J1865">
        <v>141</v>
      </c>
      <c r="K1865" s="1">
        <v>33744</v>
      </c>
      <c r="L1865">
        <v>1992141</v>
      </c>
      <c r="M1865">
        <v>141</v>
      </c>
      <c r="N1865">
        <v>26</v>
      </c>
      <c r="O1865">
        <v>26.683582999999999</v>
      </c>
      <c r="P1865" s="7">
        <v>26</v>
      </c>
      <c r="Q1865" s="1">
        <v>33718</v>
      </c>
      <c r="R1865">
        <v>115</v>
      </c>
      <c r="S1865">
        <v>1992115</v>
      </c>
      <c r="U1865">
        <v>25.1</v>
      </c>
      <c r="V1865">
        <v>37.299999999999997</v>
      </c>
      <c r="W1865">
        <v>13.4</v>
      </c>
      <c r="X1865">
        <v>13</v>
      </c>
      <c r="Y1865" s="6">
        <v>82.5</v>
      </c>
      <c r="Z1865">
        <v>12.2</v>
      </c>
      <c r="AA1865">
        <v>158.6</v>
      </c>
      <c r="AB1865">
        <v>246.18</v>
      </c>
      <c r="AC1865">
        <v>45.2</v>
      </c>
      <c r="AD1865">
        <v>61</v>
      </c>
      <c r="AE1865">
        <v>186</v>
      </c>
      <c r="AF1865">
        <v>119</v>
      </c>
      <c r="AG1865" s="6">
        <v>69</v>
      </c>
      <c r="AH1865" s="6">
        <v>415</v>
      </c>
      <c r="AI1865">
        <v>0.12</v>
      </c>
    </row>
    <row r="1866" spans="3:35">
      <c r="C1866">
        <v>155</v>
      </c>
      <c r="D1866">
        <v>1992</v>
      </c>
      <c r="E1866" t="s">
        <v>581</v>
      </c>
      <c r="F1866" t="s">
        <v>582</v>
      </c>
      <c r="G1866" t="s">
        <v>583</v>
      </c>
      <c r="H1866" t="s">
        <v>584</v>
      </c>
      <c r="I1866" s="1">
        <v>33744</v>
      </c>
      <c r="J1866">
        <v>141</v>
      </c>
      <c r="K1866" s="1">
        <v>33744</v>
      </c>
      <c r="L1866">
        <v>1992141</v>
      </c>
      <c r="M1866">
        <v>141</v>
      </c>
      <c r="N1866">
        <v>26</v>
      </c>
      <c r="O1866">
        <v>26.886347000000001</v>
      </c>
      <c r="P1866" s="7">
        <v>26</v>
      </c>
      <c r="Q1866" s="1">
        <v>33718</v>
      </c>
      <c r="R1866">
        <v>115</v>
      </c>
      <c r="S1866">
        <v>1992115</v>
      </c>
      <c r="U1866">
        <v>26.4</v>
      </c>
      <c r="V1866">
        <v>40.299999999999997</v>
      </c>
      <c r="W1866">
        <v>13.4</v>
      </c>
      <c r="X1866">
        <v>13.7</v>
      </c>
      <c r="Y1866" s="6">
        <v>84.7</v>
      </c>
      <c r="Z1866">
        <v>13.9</v>
      </c>
      <c r="AA1866">
        <v>190.43</v>
      </c>
      <c r="AB1866">
        <v>273.03250000000003</v>
      </c>
      <c r="AC1866">
        <v>44.4</v>
      </c>
      <c r="AD1866">
        <v>63.2</v>
      </c>
      <c r="AE1866">
        <v>186</v>
      </c>
      <c r="AF1866">
        <v>125</v>
      </c>
      <c r="AG1866" s="6">
        <v>69</v>
      </c>
      <c r="AH1866" s="6">
        <v>465</v>
      </c>
      <c r="AI1866">
        <v>0.12</v>
      </c>
    </row>
    <row r="1867" spans="3:35">
      <c r="C1867">
        <v>152</v>
      </c>
      <c r="D1867">
        <v>1992</v>
      </c>
      <c r="E1867" t="s">
        <v>711</v>
      </c>
      <c r="F1867" t="s">
        <v>708</v>
      </c>
      <c r="G1867" t="s">
        <v>712</v>
      </c>
      <c r="H1867" t="s">
        <v>713</v>
      </c>
      <c r="I1867" s="1">
        <v>33743</v>
      </c>
      <c r="J1867">
        <v>140</v>
      </c>
      <c r="K1867" s="1">
        <v>33743</v>
      </c>
      <c r="L1867">
        <v>1992140</v>
      </c>
      <c r="M1867">
        <v>140</v>
      </c>
      <c r="N1867">
        <v>27</v>
      </c>
      <c r="O1867">
        <v>26.783718499999999</v>
      </c>
      <c r="P1867" s="7">
        <v>27</v>
      </c>
      <c r="Q1867" s="1">
        <v>33716</v>
      </c>
      <c r="R1867">
        <v>113</v>
      </c>
      <c r="S1867">
        <v>1992113</v>
      </c>
      <c r="U1867">
        <v>21.1</v>
      </c>
      <c r="V1867">
        <v>33</v>
      </c>
      <c r="W1867">
        <v>13.4</v>
      </c>
      <c r="X1867">
        <v>12.7</v>
      </c>
      <c r="Y1867" s="6">
        <v>73.599999999999994</v>
      </c>
      <c r="Z1867">
        <v>11.9</v>
      </c>
      <c r="AA1867">
        <v>151.13</v>
      </c>
      <c r="AB1867">
        <v>215.32499999999999</v>
      </c>
      <c r="AC1867">
        <v>40.6</v>
      </c>
      <c r="AD1867">
        <v>56.2</v>
      </c>
      <c r="AE1867">
        <v>172</v>
      </c>
      <c r="AF1867">
        <v>122</v>
      </c>
      <c r="AG1867" s="6">
        <v>69</v>
      </c>
      <c r="AH1867" s="6">
        <v>345</v>
      </c>
      <c r="AI1867">
        <v>0.12</v>
      </c>
    </row>
    <row r="1868" spans="3:35">
      <c r="C1868">
        <v>228</v>
      </c>
      <c r="D1868">
        <v>1992</v>
      </c>
      <c r="E1868" t="s">
        <v>767</v>
      </c>
      <c r="F1868" t="s">
        <v>765</v>
      </c>
      <c r="G1868" t="s">
        <v>768</v>
      </c>
      <c r="H1868" t="s">
        <v>769</v>
      </c>
      <c r="I1868" s="1">
        <v>33757</v>
      </c>
      <c r="J1868">
        <v>154</v>
      </c>
      <c r="K1868" s="1">
        <v>33757</v>
      </c>
      <c r="L1868">
        <v>1992154</v>
      </c>
      <c r="M1868">
        <v>154</v>
      </c>
      <c r="N1868">
        <v>28</v>
      </c>
      <c r="O1868">
        <v>26.9914685</v>
      </c>
      <c r="P1868" s="7">
        <v>28</v>
      </c>
      <c r="Q1868" s="1">
        <v>33729</v>
      </c>
      <c r="R1868">
        <v>126</v>
      </c>
      <c r="S1868">
        <v>1992126</v>
      </c>
      <c r="U1868">
        <v>25.9</v>
      </c>
      <c r="V1868">
        <v>39.299999999999997</v>
      </c>
      <c r="W1868">
        <v>14.3</v>
      </c>
      <c r="X1868">
        <v>13.8</v>
      </c>
      <c r="Y1868" s="6">
        <v>86.4</v>
      </c>
      <c r="Z1868">
        <v>13.4</v>
      </c>
      <c r="AA1868">
        <v>184.92</v>
      </c>
      <c r="AB1868">
        <v>276.08249999999998</v>
      </c>
      <c r="AC1868">
        <v>47.1</v>
      </c>
      <c r="AD1868">
        <v>63.6</v>
      </c>
      <c r="AE1868">
        <v>190</v>
      </c>
      <c r="AF1868">
        <v>128</v>
      </c>
      <c r="AG1868" s="6">
        <v>69</v>
      </c>
      <c r="AH1868" s="6">
        <v>440</v>
      </c>
      <c r="AI1868">
        <v>0.12</v>
      </c>
    </row>
    <row r="1869" spans="3:35">
      <c r="C1869">
        <v>303</v>
      </c>
      <c r="D1869">
        <v>1993</v>
      </c>
      <c r="E1869" t="s">
        <v>943</v>
      </c>
      <c r="F1869" t="s">
        <v>944</v>
      </c>
      <c r="G1869" t="s">
        <v>945</v>
      </c>
      <c r="H1869" t="s">
        <v>946</v>
      </c>
      <c r="I1869" s="1">
        <v>34121</v>
      </c>
      <c r="J1869">
        <v>152</v>
      </c>
      <c r="K1869" s="1">
        <v>34121</v>
      </c>
      <c r="L1869">
        <v>1993152</v>
      </c>
      <c r="M1869">
        <v>152</v>
      </c>
      <c r="N1869">
        <v>26</v>
      </c>
      <c r="O1869">
        <v>26</v>
      </c>
      <c r="P1869" s="7">
        <v>26</v>
      </c>
      <c r="Q1869" s="1">
        <v>34095</v>
      </c>
      <c r="R1869">
        <v>126</v>
      </c>
      <c r="S1869">
        <v>1993126</v>
      </c>
      <c r="U1869">
        <v>23.9</v>
      </c>
      <c r="V1869">
        <v>39.299999999999997</v>
      </c>
      <c r="W1869">
        <v>12.5</v>
      </c>
      <c r="X1869">
        <v>14.2</v>
      </c>
      <c r="Y1869" s="6">
        <v>79.099999999999994</v>
      </c>
      <c r="Z1869">
        <v>15.4</v>
      </c>
      <c r="AA1869">
        <v>218.68</v>
      </c>
      <c r="AB1869">
        <v>262.32749999999999</v>
      </c>
      <c r="AC1869">
        <v>39.799999999999997</v>
      </c>
      <c r="AD1869">
        <v>62.4</v>
      </c>
      <c r="AE1869">
        <v>172</v>
      </c>
      <c r="AF1869">
        <v>116</v>
      </c>
      <c r="AG1869" s="6">
        <v>69</v>
      </c>
      <c r="AH1869" s="6">
        <v>440</v>
      </c>
      <c r="AI1869">
        <v>0.12</v>
      </c>
    </row>
    <row r="1870" spans="3:35">
      <c r="C1870">
        <v>270</v>
      </c>
      <c r="D1870">
        <v>1993</v>
      </c>
      <c r="E1870" t="s">
        <v>1042</v>
      </c>
      <c r="F1870" t="s">
        <v>1030</v>
      </c>
      <c r="G1870" t="s">
        <v>1043</v>
      </c>
      <c r="H1870" t="s">
        <v>1044</v>
      </c>
      <c r="I1870" s="1">
        <v>34113</v>
      </c>
      <c r="J1870">
        <v>144</v>
      </c>
      <c r="K1870" s="1">
        <v>34113</v>
      </c>
      <c r="L1870">
        <v>1993144</v>
      </c>
      <c r="M1870">
        <v>144</v>
      </c>
      <c r="N1870">
        <v>26</v>
      </c>
      <c r="O1870" s="5">
        <f>((22.727+((AF1870*AF1870)*0.000277))+(24.199+((AG1870*AG1870)*0.000529)))/2</f>
        <v>26.553947000000001</v>
      </c>
      <c r="P1870" s="7">
        <v>26</v>
      </c>
      <c r="Q1870" s="1">
        <v>34087</v>
      </c>
      <c r="R1870">
        <v>118</v>
      </c>
      <c r="S1870">
        <v>1993118</v>
      </c>
      <c r="U1870">
        <v>21.7</v>
      </c>
      <c r="V1870">
        <v>34.1</v>
      </c>
      <c r="W1870">
        <v>12.9</v>
      </c>
      <c r="X1870">
        <v>12</v>
      </c>
      <c r="Y1870" s="6">
        <v>76.7</v>
      </c>
      <c r="Z1870">
        <v>12.4</v>
      </c>
      <c r="AA1870">
        <v>148.80000000000001</v>
      </c>
      <c r="AB1870">
        <v>212.27250000000001</v>
      </c>
      <c r="AC1870">
        <v>42.6</v>
      </c>
      <c r="AD1870">
        <v>62.7</v>
      </c>
      <c r="AE1870">
        <v>175</v>
      </c>
      <c r="AF1870">
        <v>115</v>
      </c>
      <c r="AG1870" s="6">
        <v>69</v>
      </c>
      <c r="AH1870" s="6">
        <v>395</v>
      </c>
      <c r="AI1870">
        <v>0.12</v>
      </c>
    </row>
    <row r="1871" spans="3:35">
      <c r="C1871">
        <v>343</v>
      </c>
      <c r="D1871">
        <v>1994</v>
      </c>
      <c r="E1871" t="s">
        <v>1102</v>
      </c>
      <c r="F1871" t="s">
        <v>1103</v>
      </c>
      <c r="G1871" t="s">
        <v>1104</v>
      </c>
      <c r="H1871" t="s">
        <v>1105</v>
      </c>
      <c r="I1871" s="1">
        <v>34472</v>
      </c>
      <c r="J1871">
        <v>138</v>
      </c>
      <c r="K1871" s="1">
        <v>34472</v>
      </c>
      <c r="L1871">
        <v>1994138</v>
      </c>
      <c r="M1871">
        <v>138</v>
      </c>
      <c r="N1871">
        <v>27</v>
      </c>
      <c r="O1871">
        <v>26.6</v>
      </c>
      <c r="P1871" s="7">
        <v>27</v>
      </c>
      <c r="Q1871" s="1">
        <v>34445</v>
      </c>
      <c r="R1871">
        <v>111</v>
      </c>
      <c r="S1871">
        <v>1994111</v>
      </c>
      <c r="U1871">
        <v>22.9</v>
      </c>
      <c r="V1871">
        <v>35.5</v>
      </c>
      <c r="W1871">
        <v>13.8</v>
      </c>
      <c r="X1871">
        <v>13.7</v>
      </c>
      <c r="Y1871" s="6">
        <v>77</v>
      </c>
      <c r="Z1871">
        <v>12.6</v>
      </c>
      <c r="AA1871">
        <v>172.62</v>
      </c>
      <c r="AB1871">
        <v>244.0625</v>
      </c>
      <c r="AC1871">
        <v>41.5</v>
      </c>
      <c r="AD1871">
        <v>59</v>
      </c>
      <c r="AE1871">
        <v>174</v>
      </c>
      <c r="AF1871">
        <v>115</v>
      </c>
      <c r="AG1871" s="6">
        <v>69</v>
      </c>
      <c r="AH1871" s="6">
        <v>435</v>
      </c>
      <c r="AI1871">
        <v>0.13</v>
      </c>
    </row>
    <row r="1872" spans="3:35">
      <c r="C1872">
        <v>443</v>
      </c>
      <c r="D1872">
        <v>1995</v>
      </c>
      <c r="E1872" t="s">
        <v>1390</v>
      </c>
      <c r="F1872" t="s">
        <v>1391</v>
      </c>
      <c r="G1872" t="s">
        <v>1392</v>
      </c>
      <c r="H1872" t="s">
        <v>1393</v>
      </c>
      <c r="I1872" s="1">
        <v>34838</v>
      </c>
      <c r="J1872">
        <v>139</v>
      </c>
      <c r="K1872" s="1">
        <v>34838</v>
      </c>
      <c r="L1872">
        <v>1995139</v>
      </c>
      <c r="M1872">
        <v>139</v>
      </c>
      <c r="N1872">
        <v>26</v>
      </c>
      <c r="O1872">
        <v>26.6</v>
      </c>
      <c r="P1872" s="7">
        <v>27</v>
      </c>
      <c r="Q1872" s="1">
        <v>34812</v>
      </c>
      <c r="R1872">
        <v>113</v>
      </c>
      <c r="S1872">
        <v>1995113</v>
      </c>
      <c r="U1872">
        <v>23</v>
      </c>
      <c r="V1872">
        <v>36.700000000000003</v>
      </c>
      <c r="W1872">
        <v>14.4</v>
      </c>
      <c r="X1872">
        <v>13.9</v>
      </c>
      <c r="Y1872" s="6">
        <v>80.900000000000006</v>
      </c>
      <c r="Z1872">
        <v>13.7</v>
      </c>
      <c r="AA1872">
        <v>190.43</v>
      </c>
      <c r="AB1872">
        <v>259.65249999999997</v>
      </c>
      <c r="AC1872">
        <v>44.2</v>
      </c>
      <c r="AD1872">
        <v>65.599999999999994</v>
      </c>
      <c r="AE1872">
        <v>177</v>
      </c>
      <c r="AF1872">
        <v>117</v>
      </c>
      <c r="AG1872" s="6">
        <v>69</v>
      </c>
      <c r="AH1872" s="6">
        <v>440</v>
      </c>
      <c r="AI1872">
        <v>0.12</v>
      </c>
    </row>
    <row r="1873" spans="1:35">
      <c r="A1873">
        <v>3</v>
      </c>
      <c r="B1873" t="s">
        <v>6860</v>
      </c>
      <c r="C1873">
        <v>423</v>
      </c>
      <c r="D1873">
        <v>1995</v>
      </c>
      <c r="E1873" t="s">
        <v>1437</v>
      </c>
      <c r="F1873" t="s">
        <v>1434</v>
      </c>
      <c r="G1873" t="s">
        <v>1438</v>
      </c>
      <c r="H1873" t="s">
        <v>1439</v>
      </c>
      <c r="I1873" s="1">
        <v>34835</v>
      </c>
      <c r="J1873">
        <v>136</v>
      </c>
      <c r="K1873" s="1">
        <v>34835</v>
      </c>
      <c r="L1873">
        <v>1995136</v>
      </c>
      <c r="M1873">
        <v>136</v>
      </c>
      <c r="N1873">
        <v>30</v>
      </c>
      <c r="O1873">
        <v>26.8</v>
      </c>
      <c r="P1873" s="7">
        <v>27</v>
      </c>
      <c r="Q1873" s="1">
        <v>34805</v>
      </c>
      <c r="R1873">
        <v>106</v>
      </c>
      <c r="S1873">
        <v>1995106</v>
      </c>
      <c r="T1873" t="s">
        <v>93</v>
      </c>
      <c r="U1873">
        <v>23.7</v>
      </c>
      <c r="V1873">
        <v>37.4</v>
      </c>
      <c r="W1873">
        <v>12.7</v>
      </c>
      <c r="X1873">
        <v>13.7</v>
      </c>
      <c r="Y1873" s="6">
        <v>78</v>
      </c>
      <c r="Z1873">
        <v>13.7</v>
      </c>
      <c r="AA1873">
        <v>187.69</v>
      </c>
      <c r="AB1873">
        <v>246.84</v>
      </c>
      <c r="AC1873">
        <v>40.6</v>
      </c>
      <c r="AD1873">
        <v>62.9</v>
      </c>
      <c r="AE1873">
        <v>181</v>
      </c>
      <c r="AF1873">
        <v>123</v>
      </c>
      <c r="AG1873" s="6">
        <v>69</v>
      </c>
      <c r="AH1873" s="6">
        <v>360</v>
      </c>
      <c r="AI1873">
        <v>0.11</v>
      </c>
    </row>
    <row r="1874" spans="1:35">
      <c r="C1874">
        <v>460</v>
      </c>
      <c r="D1874">
        <v>1995</v>
      </c>
      <c r="E1874" t="s">
        <v>1593</v>
      </c>
      <c r="F1874" t="s">
        <v>1587</v>
      </c>
      <c r="G1874" t="s">
        <v>1594</v>
      </c>
      <c r="H1874" t="s">
        <v>1595</v>
      </c>
      <c r="I1874" s="1">
        <v>34842</v>
      </c>
      <c r="J1874">
        <v>143</v>
      </c>
      <c r="K1874" s="1">
        <v>34842</v>
      </c>
      <c r="L1874">
        <v>1995143</v>
      </c>
      <c r="M1874">
        <v>143</v>
      </c>
      <c r="N1874">
        <v>26</v>
      </c>
      <c r="O1874">
        <v>26.7</v>
      </c>
      <c r="P1874" s="7">
        <v>27</v>
      </c>
      <c r="Q1874" s="1">
        <v>34816</v>
      </c>
      <c r="R1874">
        <v>117</v>
      </c>
      <c r="S1874">
        <v>1995117</v>
      </c>
      <c r="U1874">
        <v>22.4</v>
      </c>
      <c r="V1874">
        <v>31.9</v>
      </c>
      <c r="W1874">
        <v>12.4</v>
      </c>
      <c r="X1874">
        <v>12.5</v>
      </c>
      <c r="Y1874" s="6">
        <v>73.900000000000006</v>
      </c>
      <c r="Z1874">
        <v>9.5</v>
      </c>
      <c r="AA1874">
        <v>118.75</v>
      </c>
      <c r="AB1874">
        <v>198.57749999999999</v>
      </c>
      <c r="AC1874">
        <v>42</v>
      </c>
      <c r="AD1874">
        <v>55.1</v>
      </c>
      <c r="AE1874">
        <v>175</v>
      </c>
      <c r="AF1874">
        <v>118</v>
      </c>
      <c r="AG1874" s="6">
        <v>69</v>
      </c>
      <c r="AH1874" s="6">
        <v>355</v>
      </c>
      <c r="AI1874">
        <v>0.13</v>
      </c>
    </row>
    <row r="1875" spans="1:35">
      <c r="C1875">
        <v>767</v>
      </c>
      <c r="D1875">
        <v>1999</v>
      </c>
      <c r="E1875" t="s">
        <v>2371</v>
      </c>
      <c r="F1875" t="s">
        <v>2368</v>
      </c>
      <c r="G1875" t="s">
        <v>2372</v>
      </c>
      <c r="H1875" t="s">
        <v>2373</v>
      </c>
      <c r="I1875" s="1">
        <v>36311</v>
      </c>
      <c r="J1875">
        <v>151</v>
      </c>
      <c r="K1875" s="1">
        <v>36311</v>
      </c>
      <c r="L1875">
        <v>1999151</v>
      </c>
      <c r="M1875">
        <v>151</v>
      </c>
      <c r="N1875">
        <v>26</v>
      </c>
      <c r="O1875">
        <v>26.618210999999999</v>
      </c>
      <c r="P1875" s="7">
        <v>26</v>
      </c>
      <c r="Q1875" s="1">
        <v>36285</v>
      </c>
      <c r="R1875">
        <v>125</v>
      </c>
      <c r="S1875">
        <v>1999125</v>
      </c>
      <c r="T1875" t="s">
        <v>169</v>
      </c>
      <c r="U1875">
        <v>23.7</v>
      </c>
      <c r="V1875">
        <v>36.700000000000003</v>
      </c>
      <c r="W1875">
        <v>14.5</v>
      </c>
      <c r="X1875">
        <v>13.2</v>
      </c>
      <c r="Y1875" s="6">
        <v>79.2</v>
      </c>
      <c r="Z1875">
        <v>13</v>
      </c>
      <c r="AA1875">
        <v>171.6</v>
      </c>
      <c r="AB1875">
        <v>254.14750000000001</v>
      </c>
      <c r="AC1875">
        <v>42.5</v>
      </c>
      <c r="AD1875">
        <v>60.9</v>
      </c>
      <c r="AE1875">
        <v>170</v>
      </c>
      <c r="AF1875">
        <v>117</v>
      </c>
      <c r="AG1875" s="6">
        <v>69</v>
      </c>
      <c r="AH1875" s="6">
        <v>410</v>
      </c>
      <c r="AI1875">
        <v>0.12</v>
      </c>
    </row>
    <row r="1876" spans="1:35">
      <c r="C1876">
        <v>707</v>
      </c>
      <c r="D1876">
        <v>1999</v>
      </c>
      <c r="E1876" t="s">
        <v>2510</v>
      </c>
      <c r="F1876" t="s">
        <v>2511</v>
      </c>
      <c r="G1876" t="s">
        <v>2512</v>
      </c>
      <c r="H1876" t="s">
        <v>2513</v>
      </c>
      <c r="I1876" s="1">
        <v>36297</v>
      </c>
      <c r="J1876">
        <v>137</v>
      </c>
      <c r="K1876" s="1">
        <v>36297</v>
      </c>
      <c r="L1876">
        <v>1999137</v>
      </c>
      <c r="M1876">
        <v>137</v>
      </c>
      <c r="N1876">
        <v>28</v>
      </c>
      <c r="O1876">
        <v>26.7</v>
      </c>
      <c r="P1876" s="7">
        <v>27</v>
      </c>
      <c r="Q1876" s="1">
        <v>36269</v>
      </c>
      <c r="R1876">
        <v>109</v>
      </c>
      <c r="S1876">
        <v>1999109</v>
      </c>
      <c r="T1876" t="s">
        <v>93</v>
      </c>
      <c r="U1876">
        <v>23.8</v>
      </c>
      <c r="V1876">
        <v>35.299999999999997</v>
      </c>
      <c r="W1876">
        <v>14.3</v>
      </c>
      <c r="X1876">
        <v>13</v>
      </c>
      <c r="Y1876" s="6">
        <v>79.7</v>
      </c>
      <c r="Z1876">
        <v>11.5</v>
      </c>
      <c r="AA1876">
        <v>149.5</v>
      </c>
      <c r="AB1876">
        <v>240.92250000000001</v>
      </c>
      <c r="AC1876">
        <v>44.4</v>
      </c>
      <c r="AD1876">
        <v>60.8</v>
      </c>
      <c r="AE1876">
        <v>177</v>
      </c>
      <c r="AF1876">
        <v>120</v>
      </c>
      <c r="AG1876" s="6">
        <v>69</v>
      </c>
      <c r="AH1876" s="6">
        <v>397</v>
      </c>
      <c r="AI1876">
        <v>0.12</v>
      </c>
    </row>
    <row r="1877" spans="1:35">
      <c r="C1877">
        <v>831</v>
      </c>
      <c r="D1877">
        <v>2000</v>
      </c>
      <c r="E1877" t="s">
        <v>2664</v>
      </c>
      <c r="F1877" t="s">
        <v>2661</v>
      </c>
      <c r="G1877" t="s">
        <v>2665</v>
      </c>
      <c r="H1877" t="s">
        <v>2666</v>
      </c>
      <c r="I1877" s="1">
        <v>36676</v>
      </c>
      <c r="J1877">
        <v>151</v>
      </c>
      <c r="K1877" s="1">
        <v>36676</v>
      </c>
      <c r="L1877">
        <v>2000151</v>
      </c>
      <c r="M1877">
        <v>151</v>
      </c>
      <c r="N1877">
        <v>27</v>
      </c>
      <c r="O1877">
        <v>26.683582999999999</v>
      </c>
      <c r="P1877" s="7">
        <v>27</v>
      </c>
      <c r="Q1877" s="1">
        <v>36649</v>
      </c>
      <c r="R1877">
        <v>124</v>
      </c>
      <c r="S1877">
        <v>2000124</v>
      </c>
      <c r="U1877">
        <v>23</v>
      </c>
      <c r="V1877">
        <v>35.200000000000003</v>
      </c>
      <c r="W1877">
        <v>13.3</v>
      </c>
      <c r="X1877">
        <v>13.2</v>
      </c>
      <c r="Y1877" s="6">
        <v>77</v>
      </c>
      <c r="Z1877">
        <v>12.2</v>
      </c>
      <c r="AA1877">
        <v>161.04</v>
      </c>
      <c r="AB1877">
        <v>233.2</v>
      </c>
      <c r="AC1877">
        <v>41.8</v>
      </c>
      <c r="AD1877">
        <v>61.3</v>
      </c>
      <c r="AE1877">
        <v>177</v>
      </c>
      <c r="AF1877">
        <v>119</v>
      </c>
      <c r="AG1877" s="6">
        <v>69</v>
      </c>
      <c r="AH1877" s="6">
        <v>420</v>
      </c>
      <c r="AI1877">
        <v>0.12</v>
      </c>
    </row>
    <row r="1878" spans="1:35">
      <c r="C1878">
        <v>817</v>
      </c>
      <c r="D1878">
        <v>2000</v>
      </c>
      <c r="E1878" t="s">
        <v>2697</v>
      </c>
      <c r="F1878" t="s">
        <v>2698</v>
      </c>
      <c r="G1878" t="s">
        <v>2699</v>
      </c>
      <c r="H1878" t="s">
        <v>2700</v>
      </c>
      <c r="I1878" s="1">
        <v>36669</v>
      </c>
      <c r="J1878">
        <v>144</v>
      </c>
      <c r="K1878" s="1">
        <v>36669</v>
      </c>
      <c r="L1878">
        <v>2000144</v>
      </c>
      <c r="M1878">
        <v>144</v>
      </c>
      <c r="N1878">
        <v>27</v>
      </c>
      <c r="O1878">
        <v>26.4</v>
      </c>
      <c r="P1878" s="7">
        <v>26</v>
      </c>
      <c r="Q1878" s="1">
        <v>36642</v>
      </c>
      <c r="R1878">
        <v>117</v>
      </c>
      <c r="S1878">
        <v>2000117</v>
      </c>
      <c r="U1878">
        <v>21.7</v>
      </c>
      <c r="V1878">
        <v>32.799999999999997</v>
      </c>
      <c r="W1878">
        <v>12.6</v>
      </c>
      <c r="X1878">
        <v>11.6</v>
      </c>
      <c r="Y1878" s="6">
        <v>72</v>
      </c>
      <c r="Z1878">
        <v>11.1</v>
      </c>
      <c r="AA1878">
        <v>128.76</v>
      </c>
      <c r="AB1878">
        <v>198.44</v>
      </c>
      <c r="AC1878">
        <v>39.200000000000003</v>
      </c>
      <c r="AD1878">
        <v>55.3</v>
      </c>
      <c r="AE1878">
        <v>164</v>
      </c>
      <c r="AF1878">
        <v>109</v>
      </c>
      <c r="AG1878" s="6">
        <v>69</v>
      </c>
      <c r="AH1878" s="6">
        <v>320</v>
      </c>
      <c r="AI1878">
        <v>0.12</v>
      </c>
    </row>
    <row r="1879" spans="1:35">
      <c r="C1879">
        <v>879</v>
      </c>
      <c r="D1879">
        <v>2001</v>
      </c>
      <c r="E1879" t="s">
        <v>2887</v>
      </c>
      <c r="F1879" t="s">
        <v>2881</v>
      </c>
      <c r="G1879" t="s">
        <v>2888</v>
      </c>
      <c r="H1879" t="s">
        <v>2889</v>
      </c>
      <c r="I1879" s="1">
        <v>37026</v>
      </c>
      <c r="J1879">
        <v>135</v>
      </c>
      <c r="K1879" s="1">
        <v>37026</v>
      </c>
      <c r="L1879">
        <v>2001135</v>
      </c>
      <c r="M1879">
        <v>135</v>
      </c>
      <c r="N1879">
        <v>27</v>
      </c>
      <c r="O1879">
        <v>26.956150999999998</v>
      </c>
      <c r="P1879" s="7">
        <v>27</v>
      </c>
      <c r="Q1879" s="1">
        <v>36999</v>
      </c>
      <c r="R1879">
        <v>108</v>
      </c>
      <c r="S1879">
        <v>2001108</v>
      </c>
      <c r="T1879" t="s">
        <v>169</v>
      </c>
      <c r="U1879">
        <v>22.7</v>
      </c>
      <c r="V1879">
        <v>34.6</v>
      </c>
      <c r="W1879">
        <v>12.7</v>
      </c>
      <c r="X1879">
        <v>13.3</v>
      </c>
      <c r="Y1879" s="6">
        <v>75.7</v>
      </c>
      <c r="Z1879">
        <v>11.9</v>
      </c>
      <c r="AA1879">
        <v>158.27000000000001</v>
      </c>
      <c r="AB1879">
        <v>224.9</v>
      </c>
      <c r="AC1879">
        <v>41.1</v>
      </c>
      <c r="AD1879">
        <v>63.1</v>
      </c>
      <c r="AE1879">
        <v>188</v>
      </c>
      <c r="AF1879">
        <v>127</v>
      </c>
      <c r="AG1879" s="6">
        <v>69</v>
      </c>
      <c r="AH1879" s="6">
        <v>363</v>
      </c>
      <c r="AI1879">
        <v>0.11</v>
      </c>
    </row>
    <row r="1880" spans="1:35">
      <c r="C1880">
        <v>938</v>
      </c>
      <c r="D1880">
        <v>2002</v>
      </c>
      <c r="E1880" t="s">
        <v>3123</v>
      </c>
      <c r="F1880" t="s">
        <v>3117</v>
      </c>
      <c r="G1880" t="s">
        <v>3124</v>
      </c>
      <c r="H1880" t="s">
        <v>3125</v>
      </c>
      <c r="I1880" s="1">
        <v>37392</v>
      </c>
      <c r="J1880">
        <v>136</v>
      </c>
      <c r="K1880" s="1">
        <v>37392</v>
      </c>
      <c r="L1880">
        <v>2002136</v>
      </c>
      <c r="M1880">
        <v>136</v>
      </c>
      <c r="N1880">
        <v>27</v>
      </c>
      <c r="O1880">
        <v>26.4</v>
      </c>
      <c r="P1880" s="7">
        <v>26</v>
      </c>
      <c r="Q1880" s="1">
        <v>37365</v>
      </c>
      <c r="R1880">
        <v>109</v>
      </c>
      <c r="S1880">
        <v>2002109</v>
      </c>
      <c r="T1880" t="s">
        <v>169</v>
      </c>
      <c r="U1880">
        <v>21.4</v>
      </c>
      <c r="V1880">
        <v>34</v>
      </c>
      <c r="W1880">
        <v>10.6</v>
      </c>
      <c r="X1880">
        <v>11.7</v>
      </c>
      <c r="Y1880" s="6">
        <v>74.599999999999994</v>
      </c>
      <c r="Z1880">
        <v>12.6</v>
      </c>
      <c r="AA1880">
        <v>147.41999999999999</v>
      </c>
      <c r="AB1880">
        <v>189.55</v>
      </c>
      <c r="AC1880">
        <v>40.6</v>
      </c>
      <c r="AD1880">
        <v>59.6</v>
      </c>
      <c r="AE1880">
        <v>166</v>
      </c>
      <c r="AF1880">
        <v>109</v>
      </c>
      <c r="AG1880" s="6">
        <v>69</v>
      </c>
      <c r="AH1880" s="6">
        <v>345</v>
      </c>
      <c r="AI1880">
        <v>0.12</v>
      </c>
    </row>
    <row r="1881" spans="1:35">
      <c r="C1881">
        <v>1027</v>
      </c>
      <c r="D1881">
        <v>2003</v>
      </c>
      <c r="E1881" t="s">
        <v>3296</v>
      </c>
      <c r="F1881" t="s">
        <v>3293</v>
      </c>
      <c r="G1881" t="s">
        <v>3297</v>
      </c>
      <c r="H1881" t="s">
        <v>3298</v>
      </c>
      <c r="I1881" s="1">
        <v>37761</v>
      </c>
      <c r="J1881">
        <v>140</v>
      </c>
      <c r="K1881" s="1">
        <v>37761</v>
      </c>
      <c r="L1881">
        <v>2003140</v>
      </c>
      <c r="M1881">
        <v>140</v>
      </c>
      <c r="N1881">
        <v>26</v>
      </c>
      <c r="O1881">
        <v>26.5</v>
      </c>
      <c r="P1881" s="7">
        <v>27</v>
      </c>
      <c r="Q1881" s="1">
        <v>37735</v>
      </c>
      <c r="R1881">
        <v>114</v>
      </c>
      <c r="S1881">
        <v>2003114</v>
      </c>
      <c r="T1881" t="s">
        <v>169</v>
      </c>
      <c r="U1881">
        <v>22</v>
      </c>
      <c r="V1881">
        <v>34</v>
      </c>
      <c r="W1881">
        <v>11.4</v>
      </c>
      <c r="X1881">
        <v>12.8</v>
      </c>
      <c r="Y1881" s="6">
        <v>75.5</v>
      </c>
      <c r="Z1881">
        <v>12</v>
      </c>
      <c r="AA1881">
        <v>153.6</v>
      </c>
      <c r="AB1881">
        <v>205.7</v>
      </c>
      <c r="AC1881">
        <v>41.5</v>
      </c>
      <c r="AD1881">
        <v>57.2</v>
      </c>
      <c r="AE1881">
        <v>171</v>
      </c>
      <c r="AF1881">
        <v>114</v>
      </c>
      <c r="AG1881" s="6">
        <v>69</v>
      </c>
      <c r="AH1881" s="6">
        <v>344</v>
      </c>
      <c r="AI1881">
        <v>0.12</v>
      </c>
    </row>
    <row r="1882" spans="1:35">
      <c r="C1882">
        <v>1024</v>
      </c>
      <c r="D1882">
        <v>2003</v>
      </c>
      <c r="E1882" t="s">
        <v>3399</v>
      </c>
      <c r="F1882" t="s">
        <v>3393</v>
      </c>
      <c r="G1882" t="s">
        <v>3400</v>
      </c>
      <c r="H1882" t="s">
        <v>3401</v>
      </c>
      <c r="I1882" s="1">
        <v>37760</v>
      </c>
      <c r="J1882">
        <v>139</v>
      </c>
      <c r="K1882" s="1">
        <v>37760</v>
      </c>
      <c r="L1882">
        <v>2003139</v>
      </c>
      <c r="M1882">
        <v>139</v>
      </c>
      <c r="N1882">
        <v>28</v>
      </c>
      <c r="O1882">
        <v>26.5</v>
      </c>
      <c r="P1882" s="7">
        <v>27</v>
      </c>
      <c r="Q1882" s="1">
        <v>37732</v>
      </c>
      <c r="R1882">
        <v>111</v>
      </c>
      <c r="S1882">
        <v>2003111</v>
      </c>
      <c r="T1882" t="s">
        <v>93</v>
      </c>
      <c r="U1882">
        <v>21.6</v>
      </c>
      <c r="V1882">
        <v>34</v>
      </c>
      <c r="W1882">
        <v>12.9</v>
      </c>
      <c r="X1882">
        <v>13.6</v>
      </c>
      <c r="Y1882" s="6">
        <v>77.400000000000006</v>
      </c>
      <c r="Z1882">
        <v>12.4</v>
      </c>
      <c r="AA1882">
        <v>168.64</v>
      </c>
      <c r="AB1882">
        <v>225.25</v>
      </c>
      <c r="AC1882">
        <v>43.4</v>
      </c>
      <c r="AD1882">
        <v>60.3</v>
      </c>
      <c r="AE1882">
        <v>172</v>
      </c>
      <c r="AF1882">
        <v>114</v>
      </c>
      <c r="AG1882" s="6">
        <v>69</v>
      </c>
      <c r="AH1882" s="6">
        <v>421</v>
      </c>
      <c r="AI1882">
        <v>0.12</v>
      </c>
    </row>
    <row r="1883" spans="1:35">
      <c r="C1883">
        <v>1209</v>
      </c>
      <c r="D1883">
        <v>2005</v>
      </c>
      <c r="E1883" t="s">
        <v>608</v>
      </c>
      <c r="F1883" t="s">
        <v>3674</v>
      </c>
      <c r="G1883" t="s">
        <v>3677</v>
      </c>
      <c r="H1883" t="s">
        <v>3678</v>
      </c>
      <c r="I1883" s="1">
        <v>38495</v>
      </c>
      <c r="J1883">
        <v>143</v>
      </c>
      <c r="K1883" s="1">
        <v>38495</v>
      </c>
      <c r="L1883">
        <v>2005143</v>
      </c>
      <c r="M1883">
        <v>143</v>
      </c>
      <c r="N1883">
        <v>26</v>
      </c>
      <c r="O1883">
        <v>26.9</v>
      </c>
      <c r="P1883" s="7">
        <v>27</v>
      </c>
      <c r="Q1883" s="1">
        <v>38469</v>
      </c>
      <c r="R1883">
        <v>117</v>
      </c>
      <c r="S1883">
        <v>2005117</v>
      </c>
      <c r="T1883" t="s">
        <v>93</v>
      </c>
      <c r="U1883">
        <v>22.4</v>
      </c>
      <c r="V1883">
        <v>34.299999999999997</v>
      </c>
      <c r="W1883">
        <v>13.4</v>
      </c>
      <c r="X1883">
        <v>13.2</v>
      </c>
      <c r="Y1883" s="6">
        <v>80.099999999999994</v>
      </c>
      <c r="Z1883">
        <v>11.9</v>
      </c>
      <c r="AA1883">
        <v>157.08000000000001</v>
      </c>
      <c r="AB1883">
        <v>228.095</v>
      </c>
      <c r="AC1883">
        <v>45.8</v>
      </c>
      <c r="AD1883">
        <v>59.6</v>
      </c>
      <c r="AE1883">
        <v>179</v>
      </c>
      <c r="AF1883">
        <v>124</v>
      </c>
      <c r="AG1883" s="6">
        <v>69</v>
      </c>
      <c r="AH1883" s="6">
        <v>412</v>
      </c>
      <c r="AI1883">
        <v>0.12</v>
      </c>
    </row>
    <row r="1884" spans="1:35">
      <c r="C1884">
        <v>1163</v>
      </c>
      <c r="D1884">
        <v>2005</v>
      </c>
      <c r="E1884" t="s">
        <v>428</v>
      </c>
      <c r="F1884" t="s">
        <v>3824</v>
      </c>
      <c r="G1884" t="s">
        <v>3827</v>
      </c>
      <c r="H1884" t="s">
        <v>3828</v>
      </c>
      <c r="I1884" s="1">
        <v>38489</v>
      </c>
      <c r="J1884">
        <v>137</v>
      </c>
      <c r="K1884" s="1">
        <v>38489</v>
      </c>
      <c r="L1884">
        <v>2005137</v>
      </c>
      <c r="M1884">
        <v>137</v>
      </c>
      <c r="N1884">
        <v>28</v>
      </c>
      <c r="O1884">
        <v>26.8</v>
      </c>
      <c r="P1884" s="7">
        <v>27</v>
      </c>
      <c r="Q1884" s="1">
        <v>38461</v>
      </c>
      <c r="R1884">
        <v>109</v>
      </c>
      <c r="S1884">
        <v>2005109</v>
      </c>
      <c r="T1884" t="s">
        <v>169</v>
      </c>
      <c r="U1884">
        <v>21.5</v>
      </c>
      <c r="V1884">
        <v>33.9</v>
      </c>
      <c r="W1884">
        <v>13.3</v>
      </c>
      <c r="X1884">
        <v>12.7</v>
      </c>
      <c r="Y1884" s="6">
        <v>75.5</v>
      </c>
      <c r="Z1884">
        <v>12.4</v>
      </c>
      <c r="AA1884">
        <v>157.47999999999999</v>
      </c>
      <c r="AB1884">
        <v>220.35</v>
      </c>
      <c r="AC1884">
        <v>41.6</v>
      </c>
      <c r="AD1884">
        <v>59.7</v>
      </c>
      <c r="AE1884">
        <v>182</v>
      </c>
      <c r="AF1884">
        <v>122</v>
      </c>
      <c r="AG1884" s="6">
        <v>69</v>
      </c>
      <c r="AH1884" s="6">
        <v>362</v>
      </c>
      <c r="AI1884">
        <v>0.12</v>
      </c>
    </row>
    <row r="1885" spans="1:35">
      <c r="C1885">
        <v>1395</v>
      </c>
      <c r="D1885">
        <v>2007</v>
      </c>
      <c r="E1885" t="s">
        <v>1426</v>
      </c>
      <c r="F1885" t="s">
        <v>4247</v>
      </c>
      <c r="G1885" t="s">
        <v>4252</v>
      </c>
      <c r="H1885" t="s">
        <v>4253</v>
      </c>
      <c r="I1885" s="1">
        <v>39217</v>
      </c>
      <c r="J1885">
        <v>135</v>
      </c>
      <c r="K1885" s="1">
        <v>39217</v>
      </c>
      <c r="L1885">
        <v>2007135</v>
      </c>
      <c r="M1885">
        <v>135</v>
      </c>
      <c r="N1885">
        <v>28</v>
      </c>
      <c r="O1885">
        <v>26.5</v>
      </c>
      <c r="P1885" s="7">
        <v>26</v>
      </c>
      <c r="Q1885" s="1">
        <v>39189</v>
      </c>
      <c r="R1885">
        <v>107</v>
      </c>
      <c r="S1885">
        <v>2007107</v>
      </c>
      <c r="T1885" t="s">
        <v>169</v>
      </c>
      <c r="U1885">
        <v>21.6</v>
      </c>
      <c r="V1885">
        <v>35.799999999999997</v>
      </c>
      <c r="W1885">
        <v>12.1</v>
      </c>
      <c r="X1885">
        <v>12.8</v>
      </c>
      <c r="Y1885" s="6">
        <v>74.099999999999994</v>
      </c>
      <c r="Z1885">
        <v>14.2</v>
      </c>
      <c r="AA1885">
        <v>181.76</v>
      </c>
      <c r="AB1885">
        <v>222.85499999999999</v>
      </c>
      <c r="AC1885">
        <v>38.299999999999997</v>
      </c>
      <c r="AD1885">
        <v>57.5</v>
      </c>
      <c r="AE1885">
        <v>176</v>
      </c>
      <c r="AF1885">
        <v>112</v>
      </c>
      <c r="AG1885" s="6">
        <v>69</v>
      </c>
      <c r="AH1885" s="6">
        <v>420</v>
      </c>
      <c r="AI1885">
        <v>0.13</v>
      </c>
    </row>
    <row r="1886" spans="1:35">
      <c r="C1886">
        <v>1641</v>
      </c>
      <c r="D1886">
        <v>2010</v>
      </c>
      <c r="E1886" t="s">
        <v>2494</v>
      </c>
      <c r="F1886" t="s">
        <v>4886</v>
      </c>
      <c r="G1886" t="s">
        <v>4889</v>
      </c>
      <c r="H1886" t="s">
        <v>4890</v>
      </c>
      <c r="I1886" s="1">
        <v>40314</v>
      </c>
      <c r="J1886">
        <v>136</v>
      </c>
      <c r="K1886" s="1">
        <v>40314</v>
      </c>
      <c r="L1886">
        <v>2010136</v>
      </c>
      <c r="M1886">
        <v>136</v>
      </c>
      <c r="N1886">
        <v>27</v>
      </c>
      <c r="O1886">
        <v>26.7</v>
      </c>
      <c r="P1886" s="7">
        <v>27</v>
      </c>
      <c r="Q1886" s="1">
        <v>40287</v>
      </c>
      <c r="R1886">
        <v>109</v>
      </c>
      <c r="S1886">
        <v>2010109</v>
      </c>
      <c r="T1886" t="s">
        <v>93</v>
      </c>
      <c r="U1886">
        <v>23</v>
      </c>
      <c r="V1886">
        <v>37.200000000000003</v>
      </c>
      <c r="W1886">
        <v>14.4</v>
      </c>
      <c r="X1886">
        <v>13.4</v>
      </c>
      <c r="Y1886" s="6">
        <v>77.2</v>
      </c>
      <c r="Z1886">
        <v>14.2</v>
      </c>
      <c r="AA1886">
        <v>190.28</v>
      </c>
      <c r="AB1886">
        <v>258.54000000000002</v>
      </c>
      <c r="AC1886">
        <v>40</v>
      </c>
      <c r="AD1886">
        <v>61.9</v>
      </c>
      <c r="AE1886">
        <v>180</v>
      </c>
      <c r="AF1886">
        <v>119</v>
      </c>
      <c r="AG1886" s="6">
        <v>69</v>
      </c>
      <c r="AH1886" s="6">
        <v>430</v>
      </c>
    </row>
    <row r="1887" spans="1:35">
      <c r="C1887">
        <v>1696</v>
      </c>
      <c r="D1887">
        <v>2011</v>
      </c>
      <c r="E1887" t="s">
        <v>2329</v>
      </c>
      <c r="F1887" t="s">
        <v>5131</v>
      </c>
      <c r="G1887" t="s">
        <v>5132</v>
      </c>
      <c r="H1887" t="s">
        <v>5133</v>
      </c>
      <c r="I1887" s="1">
        <v>40675</v>
      </c>
      <c r="J1887">
        <v>132</v>
      </c>
      <c r="K1887" s="1">
        <v>40675</v>
      </c>
      <c r="L1887">
        <v>2011132</v>
      </c>
      <c r="M1887">
        <v>132</v>
      </c>
      <c r="N1887">
        <v>28</v>
      </c>
      <c r="O1887">
        <v>26.6</v>
      </c>
      <c r="P1887" s="7">
        <v>27</v>
      </c>
      <c r="R1887">
        <v>104</v>
      </c>
      <c r="S1887">
        <v>2011104</v>
      </c>
      <c r="T1887" t="s">
        <v>169</v>
      </c>
      <c r="U1887">
        <v>22</v>
      </c>
      <c r="V1887">
        <v>34.700000000000003</v>
      </c>
      <c r="W1887">
        <v>12.6</v>
      </c>
      <c r="X1887">
        <v>11.8</v>
      </c>
      <c r="Y1887" s="6">
        <v>75</v>
      </c>
      <c r="Z1887">
        <v>12.7</v>
      </c>
      <c r="AA1887">
        <v>149.9</v>
      </c>
      <c r="AB1887">
        <v>211.7</v>
      </c>
      <c r="AC1887">
        <v>40.299999999999997</v>
      </c>
      <c r="AD1887">
        <v>59</v>
      </c>
      <c r="AE1887">
        <v>171</v>
      </c>
      <c r="AF1887">
        <v>117</v>
      </c>
      <c r="AG1887" s="6">
        <v>69</v>
      </c>
      <c r="AH1887" s="6">
        <v>365</v>
      </c>
    </row>
    <row r="1888" spans="1:35">
      <c r="C1888">
        <v>1844</v>
      </c>
      <c r="D1888">
        <v>2012</v>
      </c>
      <c r="E1888" t="s">
        <v>2780</v>
      </c>
      <c r="F1888" t="s">
        <v>5207</v>
      </c>
      <c r="G1888" t="s">
        <v>5210</v>
      </c>
      <c r="H1888" t="s">
        <v>5211</v>
      </c>
      <c r="I1888" s="1">
        <v>41043</v>
      </c>
      <c r="J1888">
        <v>135</v>
      </c>
      <c r="K1888" s="1">
        <v>41043</v>
      </c>
      <c r="L1888">
        <v>2012135</v>
      </c>
      <c r="M1888">
        <v>135</v>
      </c>
      <c r="N1888">
        <v>28</v>
      </c>
      <c r="O1888">
        <v>26.7</v>
      </c>
      <c r="P1888" s="7">
        <v>27</v>
      </c>
      <c r="R1888">
        <v>107</v>
      </c>
      <c r="S1888">
        <v>2012107</v>
      </c>
      <c r="U1888">
        <v>20.8</v>
      </c>
      <c r="V1888">
        <v>31.9</v>
      </c>
      <c r="W1888">
        <v>11.8</v>
      </c>
      <c r="X1888">
        <v>12.7</v>
      </c>
      <c r="Y1888" s="6">
        <v>72.8</v>
      </c>
      <c r="Z1888">
        <v>11.1</v>
      </c>
      <c r="AA1888">
        <v>141</v>
      </c>
      <c r="AB1888">
        <v>195.4</v>
      </c>
      <c r="AC1888">
        <v>40.9</v>
      </c>
      <c r="AD1888">
        <v>56.8</v>
      </c>
      <c r="AE1888">
        <v>182</v>
      </c>
      <c r="AF1888">
        <v>120</v>
      </c>
      <c r="AG1888" s="6">
        <v>69</v>
      </c>
      <c r="AH1888" s="6">
        <v>355</v>
      </c>
      <c r="AI1888">
        <v>0.12</v>
      </c>
    </row>
    <row r="1889" spans="3:35">
      <c r="C1889">
        <v>1784</v>
      </c>
      <c r="D1889">
        <v>2012</v>
      </c>
      <c r="E1889" t="s">
        <v>4929</v>
      </c>
      <c r="F1889" t="s">
        <v>5257</v>
      </c>
      <c r="G1889" t="s">
        <v>5266</v>
      </c>
      <c r="H1889" t="s">
        <v>5267</v>
      </c>
      <c r="I1889" s="1">
        <v>41035</v>
      </c>
      <c r="J1889">
        <v>127</v>
      </c>
      <c r="K1889" s="1">
        <v>41035</v>
      </c>
      <c r="L1889">
        <v>2012127</v>
      </c>
      <c r="M1889">
        <v>127</v>
      </c>
      <c r="N1889">
        <v>28</v>
      </c>
      <c r="O1889">
        <v>26.7</v>
      </c>
      <c r="P1889" s="7">
        <v>27</v>
      </c>
      <c r="R1889">
        <v>99</v>
      </c>
      <c r="S1889">
        <v>2012099</v>
      </c>
      <c r="U1889">
        <v>23.9</v>
      </c>
      <c r="V1889">
        <v>36.799999999999997</v>
      </c>
      <c r="W1889">
        <v>13.3</v>
      </c>
      <c r="X1889">
        <v>13.8</v>
      </c>
      <c r="Y1889" s="6">
        <v>78.2</v>
      </c>
      <c r="Z1889">
        <v>12.9</v>
      </c>
      <c r="AA1889">
        <v>178</v>
      </c>
      <c r="AB1889">
        <v>249.3</v>
      </c>
      <c r="AC1889">
        <v>41.4</v>
      </c>
      <c r="AD1889">
        <v>60</v>
      </c>
      <c r="AE1889">
        <v>178</v>
      </c>
      <c r="AF1889">
        <v>120</v>
      </c>
      <c r="AG1889" s="6">
        <v>69</v>
      </c>
      <c r="AH1889" s="6">
        <v>417</v>
      </c>
      <c r="AI1889">
        <v>0.12</v>
      </c>
    </row>
    <row r="1890" spans="3:35">
      <c r="C1890">
        <v>2070</v>
      </c>
      <c r="D1890">
        <v>2014</v>
      </c>
      <c r="E1890">
        <v>21</v>
      </c>
      <c r="F1890" t="s">
        <v>5857</v>
      </c>
      <c r="G1890" t="s">
        <v>5862</v>
      </c>
      <c r="H1890" t="s">
        <v>5863</v>
      </c>
      <c r="I1890" s="1">
        <v>41782</v>
      </c>
      <c r="J1890">
        <v>143</v>
      </c>
      <c r="K1890" s="1">
        <v>41782</v>
      </c>
      <c r="L1890">
        <v>2014143</v>
      </c>
      <c r="M1890">
        <v>143</v>
      </c>
      <c r="N1890">
        <v>27</v>
      </c>
      <c r="O1890">
        <v>26.8</v>
      </c>
      <c r="P1890" s="7">
        <v>27</v>
      </c>
      <c r="R1890">
        <v>116</v>
      </c>
      <c r="S1890">
        <v>2014116</v>
      </c>
      <c r="T1890" t="s">
        <v>93</v>
      </c>
      <c r="U1890">
        <v>24.9</v>
      </c>
      <c r="V1890">
        <v>37.6</v>
      </c>
      <c r="W1890">
        <v>12.1</v>
      </c>
      <c r="X1890">
        <v>13.6</v>
      </c>
      <c r="Y1890" s="6">
        <v>82.2</v>
      </c>
      <c r="Z1890">
        <v>12.7</v>
      </c>
      <c r="AA1890">
        <v>172.7</v>
      </c>
      <c r="AB1890">
        <v>241.6</v>
      </c>
      <c r="AC1890">
        <v>44.6</v>
      </c>
      <c r="AD1890">
        <v>61.3</v>
      </c>
      <c r="AE1890">
        <v>182</v>
      </c>
      <c r="AF1890">
        <v>123</v>
      </c>
      <c r="AG1890" s="6">
        <v>69</v>
      </c>
      <c r="AH1890" s="6">
        <v>460</v>
      </c>
      <c r="AI1890">
        <v>0.13</v>
      </c>
    </row>
    <row r="1891" spans="3:35">
      <c r="C1891">
        <v>2120</v>
      </c>
      <c r="D1891">
        <v>2015</v>
      </c>
      <c r="E1891" t="s">
        <v>207</v>
      </c>
      <c r="F1891" t="s">
        <v>5993</v>
      </c>
      <c r="G1891" t="s">
        <v>5999</v>
      </c>
      <c r="H1891" t="s">
        <v>6000</v>
      </c>
      <c r="I1891" s="1">
        <v>42143</v>
      </c>
      <c r="J1891">
        <v>139</v>
      </c>
      <c r="K1891" s="1">
        <v>42143</v>
      </c>
      <c r="L1891">
        <v>2015139</v>
      </c>
      <c r="M1891">
        <v>139</v>
      </c>
      <c r="N1891">
        <v>25</v>
      </c>
      <c r="O1891">
        <v>26.7</v>
      </c>
      <c r="P1891" s="7">
        <v>27</v>
      </c>
      <c r="R1891">
        <v>114</v>
      </c>
      <c r="S1891">
        <v>2015114</v>
      </c>
      <c r="T1891" t="s">
        <v>6847</v>
      </c>
      <c r="U1891">
        <v>24.5</v>
      </c>
      <c r="V1891">
        <v>36.6</v>
      </c>
      <c r="W1891">
        <v>13.4</v>
      </c>
      <c r="X1891">
        <v>13</v>
      </c>
      <c r="Y1891" s="6">
        <v>78.5</v>
      </c>
      <c r="Z1891">
        <v>12.1</v>
      </c>
      <c r="AA1891">
        <v>157.30000000000001</v>
      </c>
      <c r="AB1891">
        <v>241.6</v>
      </c>
      <c r="AC1891">
        <v>41.9</v>
      </c>
      <c r="AD1891">
        <v>59.9</v>
      </c>
      <c r="AE1891">
        <v>178</v>
      </c>
      <c r="AF1891">
        <v>119</v>
      </c>
      <c r="AG1891" s="6">
        <v>69</v>
      </c>
      <c r="AH1891" s="6">
        <v>369</v>
      </c>
      <c r="AI1891">
        <v>0.12</v>
      </c>
    </row>
    <row r="1892" spans="3:35">
      <c r="C1892">
        <v>2227</v>
      </c>
      <c r="D1892">
        <v>2016</v>
      </c>
      <c r="E1892" t="s">
        <v>540</v>
      </c>
      <c r="F1892" t="s">
        <v>6309</v>
      </c>
      <c r="G1892" t="s">
        <v>6318</v>
      </c>
      <c r="H1892" t="s">
        <v>6319</v>
      </c>
      <c r="I1892" s="1">
        <v>42511</v>
      </c>
      <c r="J1892">
        <v>142</v>
      </c>
      <c r="K1892" s="1">
        <v>42511</v>
      </c>
      <c r="L1892">
        <v>2016142</v>
      </c>
      <c r="M1892">
        <v>142</v>
      </c>
      <c r="O1892">
        <v>26.8</v>
      </c>
      <c r="P1892" s="7">
        <v>27</v>
      </c>
      <c r="R1892">
        <v>115</v>
      </c>
      <c r="S1892">
        <v>2016115</v>
      </c>
      <c r="U1892">
        <v>21.1</v>
      </c>
      <c r="V1892">
        <v>33</v>
      </c>
      <c r="W1892">
        <v>11.5</v>
      </c>
      <c r="X1892">
        <v>12.5</v>
      </c>
      <c r="Y1892" s="6">
        <v>74</v>
      </c>
      <c r="Z1892">
        <v>11.9</v>
      </c>
      <c r="AA1892">
        <v>148.80000000000001</v>
      </c>
      <c r="AB1892">
        <v>198</v>
      </c>
      <c r="AC1892">
        <v>41</v>
      </c>
      <c r="AD1892">
        <v>57.7</v>
      </c>
      <c r="AE1892">
        <v>178</v>
      </c>
      <c r="AF1892">
        <v>122</v>
      </c>
      <c r="AG1892" s="6">
        <v>69</v>
      </c>
      <c r="AH1892" s="6">
        <v>350</v>
      </c>
      <c r="AI1892">
        <v>0.12</v>
      </c>
    </row>
    <row r="1893" spans="3:35">
      <c r="C1893">
        <v>184</v>
      </c>
      <c r="D1893">
        <v>1992</v>
      </c>
      <c r="E1893" t="s">
        <v>547</v>
      </c>
      <c r="F1893" t="s">
        <v>544</v>
      </c>
      <c r="G1893" t="s">
        <v>548</v>
      </c>
      <c r="H1893" t="s">
        <v>549</v>
      </c>
      <c r="I1893" s="1">
        <v>33749</v>
      </c>
      <c r="J1893">
        <v>146</v>
      </c>
      <c r="K1893" s="1">
        <v>33749</v>
      </c>
      <c r="L1893">
        <v>1992146</v>
      </c>
      <c r="M1893">
        <v>146</v>
      </c>
      <c r="N1893">
        <v>28</v>
      </c>
      <c r="O1893">
        <v>26.7</v>
      </c>
      <c r="P1893" s="7">
        <v>27</v>
      </c>
      <c r="Q1893" s="1">
        <v>33721</v>
      </c>
      <c r="R1893">
        <v>118</v>
      </c>
      <c r="S1893">
        <v>1992118</v>
      </c>
      <c r="U1893">
        <v>23.4</v>
      </c>
      <c r="V1893">
        <v>37.1</v>
      </c>
      <c r="W1893">
        <v>12.3</v>
      </c>
      <c r="X1893">
        <v>12.9</v>
      </c>
      <c r="Y1893" s="6">
        <v>79.2</v>
      </c>
      <c r="Z1893">
        <v>13.7</v>
      </c>
      <c r="AA1893">
        <v>176.73</v>
      </c>
      <c r="AB1893">
        <v>233.73</v>
      </c>
      <c r="AC1893">
        <v>42.1</v>
      </c>
      <c r="AD1893">
        <v>61.1</v>
      </c>
      <c r="AE1893">
        <v>173</v>
      </c>
      <c r="AF1893">
        <v>117</v>
      </c>
      <c r="AG1893" s="6">
        <v>70</v>
      </c>
      <c r="AH1893" s="6">
        <v>397</v>
      </c>
      <c r="AI1893">
        <v>0.12</v>
      </c>
    </row>
    <row r="1894" spans="3:35">
      <c r="C1894">
        <v>224</v>
      </c>
      <c r="D1894">
        <v>1992</v>
      </c>
      <c r="E1894" t="s">
        <v>575</v>
      </c>
      <c r="F1894" t="s">
        <v>563</v>
      </c>
      <c r="G1894" t="s">
        <v>576</v>
      </c>
      <c r="H1894" t="s">
        <v>577</v>
      </c>
      <c r="I1894" s="1">
        <v>33753</v>
      </c>
      <c r="J1894">
        <v>150</v>
      </c>
      <c r="K1894" s="1">
        <v>33753</v>
      </c>
      <c r="L1894">
        <v>1992150</v>
      </c>
      <c r="M1894">
        <v>150</v>
      </c>
      <c r="N1894">
        <v>28</v>
      </c>
      <c r="O1894">
        <v>26.496393999999999</v>
      </c>
      <c r="P1894" s="7">
        <v>28</v>
      </c>
      <c r="Q1894" s="1">
        <v>33725</v>
      </c>
      <c r="R1894">
        <v>122</v>
      </c>
      <c r="S1894">
        <v>1992122</v>
      </c>
      <c r="U1894">
        <v>22.6</v>
      </c>
      <c r="V1894">
        <v>36.6</v>
      </c>
      <c r="W1894">
        <v>13.6</v>
      </c>
      <c r="X1894">
        <v>13.7</v>
      </c>
      <c r="Y1894" s="6">
        <v>78.8</v>
      </c>
      <c r="Z1894">
        <v>14</v>
      </c>
      <c r="AA1894">
        <v>191.8</v>
      </c>
      <c r="AB1894">
        <v>249.79499999999999</v>
      </c>
      <c r="AC1894">
        <v>42.2</v>
      </c>
      <c r="AD1894">
        <v>61.2</v>
      </c>
      <c r="AE1894">
        <v>181</v>
      </c>
      <c r="AF1894">
        <v>112</v>
      </c>
      <c r="AG1894" s="6">
        <v>70</v>
      </c>
      <c r="AH1894" s="6">
        <v>430</v>
      </c>
      <c r="AI1894">
        <v>0.12</v>
      </c>
    </row>
    <row r="1895" spans="3:35">
      <c r="C1895">
        <v>217</v>
      </c>
      <c r="D1895">
        <v>1992</v>
      </c>
      <c r="E1895" t="s">
        <v>735</v>
      </c>
      <c r="F1895" t="s">
        <v>732</v>
      </c>
      <c r="G1895" t="s">
        <v>736</v>
      </c>
      <c r="H1895" t="s">
        <v>737</v>
      </c>
      <c r="I1895" s="1">
        <v>33752</v>
      </c>
      <c r="J1895">
        <v>149</v>
      </c>
      <c r="K1895" s="1">
        <v>33752</v>
      </c>
      <c r="L1895">
        <v>1992149</v>
      </c>
      <c r="M1895">
        <v>149</v>
      </c>
      <c r="N1895">
        <v>27</v>
      </c>
      <c r="O1895">
        <v>26.753450000000001</v>
      </c>
      <c r="P1895" s="7">
        <v>27</v>
      </c>
      <c r="Q1895" s="1">
        <v>33725</v>
      </c>
      <c r="R1895">
        <v>122</v>
      </c>
      <c r="S1895">
        <v>1992122</v>
      </c>
      <c r="U1895">
        <v>24.4</v>
      </c>
      <c r="V1895">
        <v>35.6</v>
      </c>
      <c r="W1895">
        <v>13.7</v>
      </c>
      <c r="X1895">
        <v>13.4</v>
      </c>
      <c r="Y1895" s="6">
        <v>78.2</v>
      </c>
      <c r="Z1895">
        <v>11.2</v>
      </c>
      <c r="AA1895">
        <v>150.08000000000001</v>
      </c>
      <c r="AB1895">
        <v>241.19</v>
      </c>
      <c r="AC1895">
        <v>42.6</v>
      </c>
      <c r="AD1895">
        <v>60.5</v>
      </c>
      <c r="AE1895">
        <v>185</v>
      </c>
      <c r="AF1895">
        <v>120</v>
      </c>
      <c r="AG1895" s="6">
        <v>70</v>
      </c>
      <c r="AH1895" s="6">
        <v>375</v>
      </c>
      <c r="AI1895">
        <v>0.12</v>
      </c>
    </row>
    <row r="1896" spans="3:35">
      <c r="C1896">
        <v>200</v>
      </c>
      <c r="D1896">
        <v>1992</v>
      </c>
      <c r="E1896" t="s">
        <v>787</v>
      </c>
      <c r="F1896" t="s">
        <v>777</v>
      </c>
      <c r="G1896" t="s">
        <v>788</v>
      </c>
      <c r="H1896" t="s">
        <v>789</v>
      </c>
      <c r="I1896" s="1">
        <v>33750</v>
      </c>
      <c r="J1896">
        <v>147</v>
      </c>
      <c r="K1896" s="1">
        <v>33750</v>
      </c>
      <c r="L1896">
        <v>1992147</v>
      </c>
      <c r="M1896">
        <v>147</v>
      </c>
      <c r="N1896">
        <v>28</v>
      </c>
      <c r="O1896">
        <v>26.888625999999999</v>
      </c>
      <c r="P1896" s="7">
        <v>28</v>
      </c>
      <c r="Q1896" s="1">
        <v>33722</v>
      </c>
      <c r="R1896">
        <v>119</v>
      </c>
      <c r="S1896">
        <v>1992119</v>
      </c>
      <c r="U1896">
        <v>23.6</v>
      </c>
      <c r="V1896">
        <v>35.4</v>
      </c>
      <c r="W1896">
        <v>13</v>
      </c>
      <c r="X1896">
        <v>13</v>
      </c>
      <c r="Y1896" s="6">
        <v>77.099999999999994</v>
      </c>
      <c r="Z1896">
        <v>11.8</v>
      </c>
      <c r="AA1896">
        <v>153.4</v>
      </c>
      <c r="AB1896">
        <v>230.1</v>
      </c>
      <c r="AC1896">
        <v>41.7</v>
      </c>
      <c r="AD1896">
        <v>59.5</v>
      </c>
      <c r="AE1896">
        <v>178</v>
      </c>
      <c r="AF1896">
        <v>124</v>
      </c>
      <c r="AG1896" s="6">
        <v>70</v>
      </c>
      <c r="AH1896" s="6">
        <v>432</v>
      </c>
      <c r="AI1896">
        <v>0.13</v>
      </c>
    </row>
    <row r="1897" spans="3:35">
      <c r="C1897">
        <v>369</v>
      </c>
      <c r="D1897">
        <v>1994</v>
      </c>
      <c r="E1897" t="s">
        <v>1082</v>
      </c>
      <c r="F1897" t="s">
        <v>1076</v>
      </c>
      <c r="G1897" t="s">
        <v>1083</v>
      </c>
      <c r="H1897" t="s">
        <v>1084</v>
      </c>
      <c r="I1897" s="1">
        <v>34474</v>
      </c>
      <c r="J1897">
        <v>140</v>
      </c>
      <c r="K1897" s="1">
        <v>34474</v>
      </c>
      <c r="L1897">
        <v>1994140</v>
      </c>
      <c r="M1897">
        <v>140</v>
      </c>
      <c r="N1897">
        <v>27</v>
      </c>
      <c r="O1897" s="5">
        <f>((22.727+((AF1897*AF1897)*0.000277))+(24.199+((AG1897*AG1897)*0.000529)))/2</f>
        <v>26.820484</v>
      </c>
      <c r="P1897" s="7">
        <v>27</v>
      </c>
      <c r="Q1897" s="1">
        <v>34447</v>
      </c>
      <c r="R1897">
        <v>113</v>
      </c>
      <c r="S1897">
        <v>1994113</v>
      </c>
      <c r="U1897">
        <v>22.3</v>
      </c>
      <c r="V1897">
        <v>32.4</v>
      </c>
      <c r="W1897">
        <v>12.6</v>
      </c>
      <c r="X1897">
        <v>12.6</v>
      </c>
      <c r="Y1897" s="6">
        <v>78.400000000000006</v>
      </c>
      <c r="Z1897">
        <v>10.1</v>
      </c>
      <c r="AA1897">
        <v>127.26</v>
      </c>
      <c r="AB1897">
        <v>204.12</v>
      </c>
      <c r="AC1897">
        <v>46</v>
      </c>
      <c r="AD1897">
        <v>61.9</v>
      </c>
      <c r="AE1897">
        <v>185</v>
      </c>
      <c r="AF1897">
        <v>122</v>
      </c>
      <c r="AG1897" s="6">
        <v>70</v>
      </c>
      <c r="AH1897" s="6">
        <v>422</v>
      </c>
      <c r="AI1897">
        <v>0.12</v>
      </c>
    </row>
    <row r="1898" spans="3:35">
      <c r="C1898">
        <v>361</v>
      </c>
      <c r="D1898">
        <v>1994</v>
      </c>
      <c r="E1898" t="s">
        <v>1173</v>
      </c>
      <c r="F1898" t="s">
        <v>1174</v>
      </c>
      <c r="G1898" t="s">
        <v>1175</v>
      </c>
      <c r="H1898" t="s">
        <v>1176</v>
      </c>
      <c r="I1898" s="1">
        <v>34474</v>
      </c>
      <c r="J1898">
        <v>140</v>
      </c>
      <c r="K1898" s="1">
        <v>34474</v>
      </c>
      <c r="L1898">
        <v>1994140</v>
      </c>
      <c r="M1898">
        <v>140</v>
      </c>
      <c r="N1898">
        <v>28</v>
      </c>
      <c r="O1898" s="5">
        <f>((22.727+((AF1898*AF1898)*0.000277))+(24.199+((AG1898*AG1898)*0.000529)))/2</f>
        <v>26.923112500000002</v>
      </c>
      <c r="P1898" s="7">
        <v>28</v>
      </c>
      <c r="Q1898" s="1">
        <v>34446</v>
      </c>
      <c r="R1898">
        <v>112</v>
      </c>
      <c r="S1898">
        <v>1994112</v>
      </c>
      <c r="U1898">
        <v>22.8</v>
      </c>
      <c r="V1898">
        <v>34.9</v>
      </c>
      <c r="W1898">
        <v>11.6</v>
      </c>
      <c r="X1898">
        <v>12</v>
      </c>
      <c r="Y1898" s="6">
        <v>75.8</v>
      </c>
      <c r="Z1898">
        <v>12.1</v>
      </c>
      <c r="AA1898">
        <v>145.19999999999999</v>
      </c>
      <c r="AB1898">
        <v>205.91</v>
      </c>
      <c r="AC1898">
        <v>40.9</v>
      </c>
      <c r="AD1898">
        <v>56.6</v>
      </c>
      <c r="AE1898">
        <v>179</v>
      </c>
      <c r="AF1898">
        <v>125</v>
      </c>
      <c r="AG1898" s="6">
        <v>70</v>
      </c>
      <c r="AH1898" s="6">
        <v>387</v>
      </c>
      <c r="AI1898">
        <v>0.13</v>
      </c>
    </row>
    <row r="1899" spans="3:35">
      <c r="C1899">
        <v>536</v>
      </c>
      <c r="D1899">
        <v>1996</v>
      </c>
      <c r="E1899" t="s">
        <v>1829</v>
      </c>
      <c r="F1899" t="s">
        <v>1820</v>
      </c>
      <c r="G1899" t="s">
        <v>1830</v>
      </c>
      <c r="H1899" t="s">
        <v>1831</v>
      </c>
      <c r="I1899" s="1">
        <v>35208</v>
      </c>
      <c r="J1899">
        <v>144</v>
      </c>
      <c r="K1899" s="1">
        <v>35208</v>
      </c>
      <c r="L1899">
        <v>1996144</v>
      </c>
      <c r="M1899">
        <v>144</v>
      </c>
      <c r="N1899">
        <v>28</v>
      </c>
      <c r="O1899">
        <v>26.8</v>
      </c>
      <c r="P1899" s="7">
        <v>27</v>
      </c>
      <c r="Q1899" s="1">
        <v>35180</v>
      </c>
      <c r="R1899">
        <v>116</v>
      </c>
      <c r="S1899">
        <v>1996116</v>
      </c>
      <c r="U1899">
        <v>22.4</v>
      </c>
      <c r="V1899">
        <v>35.799999999999997</v>
      </c>
      <c r="W1899">
        <v>12.2</v>
      </c>
      <c r="X1899">
        <v>12.9</v>
      </c>
      <c r="Y1899" s="6">
        <v>76.7</v>
      </c>
      <c r="Z1899">
        <v>13.4</v>
      </c>
      <c r="AA1899">
        <v>172.86</v>
      </c>
      <c r="AB1899">
        <v>224.64500000000001</v>
      </c>
      <c r="AC1899">
        <v>40.9</v>
      </c>
      <c r="AD1899">
        <v>59.4</v>
      </c>
      <c r="AE1899">
        <v>181</v>
      </c>
      <c r="AF1899">
        <v>120</v>
      </c>
      <c r="AG1899" s="6">
        <v>70</v>
      </c>
      <c r="AH1899" s="6">
        <v>365</v>
      </c>
      <c r="AI1899">
        <v>0.12</v>
      </c>
    </row>
    <row r="1900" spans="3:35" ht="16.95" customHeight="1">
      <c r="C1900">
        <v>537</v>
      </c>
      <c r="D1900">
        <v>1996</v>
      </c>
      <c r="E1900" t="s">
        <v>1819</v>
      </c>
      <c r="F1900" t="s">
        <v>1820</v>
      </c>
      <c r="G1900" t="s">
        <v>1821</v>
      </c>
      <c r="H1900" t="s">
        <v>1822</v>
      </c>
      <c r="I1900" s="1">
        <v>35208</v>
      </c>
      <c r="J1900">
        <v>144</v>
      </c>
      <c r="K1900" s="1">
        <v>35208</v>
      </c>
      <c r="L1900">
        <v>1996144</v>
      </c>
      <c r="M1900">
        <v>144</v>
      </c>
      <c r="N1900">
        <v>28</v>
      </c>
      <c r="O1900" s="5">
        <f>((22.727+((AF1900*AF1900)*0.000277))+(24.199+((AG1900*AG1900)*0.000529)))/2</f>
        <v>27.028234000000001</v>
      </c>
      <c r="P1900" s="7">
        <v>27</v>
      </c>
      <c r="Q1900" s="1">
        <v>35180</v>
      </c>
      <c r="R1900">
        <v>116</v>
      </c>
      <c r="S1900">
        <v>1996116</v>
      </c>
      <c r="T1900" t="s">
        <v>93</v>
      </c>
      <c r="U1900">
        <v>24.5</v>
      </c>
      <c r="V1900">
        <v>37.5</v>
      </c>
      <c r="W1900">
        <v>13.3</v>
      </c>
      <c r="X1900">
        <v>12.9</v>
      </c>
      <c r="Y1900" s="6">
        <v>80.8</v>
      </c>
      <c r="Z1900">
        <v>13</v>
      </c>
      <c r="AA1900">
        <v>167.7</v>
      </c>
      <c r="AB1900">
        <v>245.625</v>
      </c>
      <c r="AC1900">
        <v>43.3</v>
      </c>
      <c r="AD1900">
        <v>61.5</v>
      </c>
      <c r="AE1900">
        <v>188</v>
      </c>
      <c r="AF1900">
        <v>128</v>
      </c>
      <c r="AG1900" s="6">
        <v>70</v>
      </c>
      <c r="AH1900" s="6">
        <v>410</v>
      </c>
      <c r="AI1900">
        <v>0.12</v>
      </c>
    </row>
    <row r="1901" spans="3:35">
      <c r="C1901">
        <v>650</v>
      </c>
      <c r="D1901">
        <v>1998</v>
      </c>
      <c r="E1901" t="s">
        <v>2061</v>
      </c>
      <c r="F1901" t="s">
        <v>2058</v>
      </c>
      <c r="G1901" t="s">
        <v>2062</v>
      </c>
      <c r="H1901" t="s">
        <v>2063</v>
      </c>
      <c r="I1901" s="1">
        <v>35934</v>
      </c>
      <c r="J1901">
        <v>139</v>
      </c>
      <c r="K1901" s="1">
        <v>35934</v>
      </c>
      <c r="L1901">
        <v>1998139</v>
      </c>
      <c r="M1901">
        <v>139</v>
      </c>
      <c r="N1901">
        <v>28</v>
      </c>
      <c r="O1901" s="5">
        <f>((22.727+((AF1901*AF1901)*0.000277))+(24.199+((AG1901*AG1901)*0.000529)))/2</f>
        <v>26.820484</v>
      </c>
      <c r="P1901" s="7">
        <v>28</v>
      </c>
      <c r="Q1901" s="1">
        <v>35906</v>
      </c>
      <c r="R1901">
        <v>111</v>
      </c>
      <c r="S1901">
        <v>1998111</v>
      </c>
      <c r="T1901" t="s">
        <v>169</v>
      </c>
      <c r="U1901">
        <v>24</v>
      </c>
      <c r="V1901">
        <v>35.299999999999997</v>
      </c>
      <c r="W1901">
        <v>12.8</v>
      </c>
      <c r="X1901">
        <v>13.2</v>
      </c>
      <c r="Y1901" s="6">
        <v>79.3</v>
      </c>
      <c r="Z1901">
        <v>11.3</v>
      </c>
      <c r="AA1901">
        <v>149.16</v>
      </c>
      <c r="AB1901">
        <v>229.45</v>
      </c>
      <c r="AC1901">
        <v>44</v>
      </c>
      <c r="AD1901">
        <v>60.7</v>
      </c>
      <c r="AE1901">
        <v>176</v>
      </c>
      <c r="AF1901">
        <v>122</v>
      </c>
      <c r="AG1901" s="6">
        <v>70</v>
      </c>
      <c r="AH1901" s="6">
        <v>415</v>
      </c>
      <c r="AI1901">
        <v>0.12</v>
      </c>
    </row>
    <row r="1902" spans="3:35">
      <c r="C1902">
        <v>696</v>
      </c>
      <c r="D1902">
        <v>1998</v>
      </c>
      <c r="E1902" t="s">
        <v>2077</v>
      </c>
      <c r="F1902" t="s">
        <v>2068</v>
      </c>
      <c r="G1902" t="s">
        <v>2078</v>
      </c>
      <c r="H1902" t="s">
        <v>2079</v>
      </c>
      <c r="I1902" s="1">
        <v>35941</v>
      </c>
      <c r="J1902">
        <v>146</v>
      </c>
      <c r="K1902" s="1">
        <v>35941</v>
      </c>
      <c r="L1902">
        <v>1998146</v>
      </c>
      <c r="M1902">
        <v>146</v>
      </c>
      <c r="N1902">
        <v>28</v>
      </c>
      <c r="O1902">
        <v>26.9</v>
      </c>
      <c r="P1902" s="7">
        <v>27</v>
      </c>
      <c r="Q1902" s="1">
        <v>35913</v>
      </c>
      <c r="R1902">
        <v>118</v>
      </c>
      <c r="S1902">
        <v>1998118</v>
      </c>
      <c r="U1902">
        <v>22.5</v>
      </c>
      <c r="V1902">
        <v>33</v>
      </c>
      <c r="W1902">
        <v>13.5</v>
      </c>
      <c r="X1902">
        <v>13.1</v>
      </c>
      <c r="Y1902" s="6">
        <v>77.2</v>
      </c>
      <c r="Z1902">
        <v>10.5</v>
      </c>
      <c r="AA1902">
        <v>137.55000000000001</v>
      </c>
      <c r="AB1902">
        <v>219.45</v>
      </c>
      <c r="AC1902">
        <v>44.2</v>
      </c>
      <c r="AD1902">
        <v>62</v>
      </c>
      <c r="AE1902">
        <v>178</v>
      </c>
      <c r="AF1902">
        <v>123</v>
      </c>
      <c r="AG1902" s="6">
        <v>70</v>
      </c>
      <c r="AH1902" s="6">
        <v>425</v>
      </c>
      <c r="AI1902">
        <v>0.12</v>
      </c>
    </row>
    <row r="1903" spans="3:35">
      <c r="C1903">
        <v>681</v>
      </c>
      <c r="D1903">
        <v>1998</v>
      </c>
      <c r="E1903" t="s">
        <v>2120</v>
      </c>
      <c r="F1903" t="s">
        <v>2117</v>
      </c>
      <c r="G1903" t="s">
        <v>2121</v>
      </c>
      <c r="H1903" t="s">
        <v>2122</v>
      </c>
      <c r="I1903" s="1">
        <v>35940</v>
      </c>
      <c r="J1903">
        <v>145</v>
      </c>
      <c r="K1903" s="1">
        <v>35940</v>
      </c>
      <c r="L1903">
        <v>1998145</v>
      </c>
      <c r="M1903">
        <v>145</v>
      </c>
      <c r="N1903">
        <v>30</v>
      </c>
      <c r="O1903">
        <v>26.9</v>
      </c>
      <c r="P1903" s="7">
        <v>27</v>
      </c>
      <c r="Q1903" s="1">
        <v>35910</v>
      </c>
      <c r="R1903">
        <v>115</v>
      </c>
      <c r="S1903">
        <v>1998115</v>
      </c>
      <c r="U1903">
        <v>22.5</v>
      </c>
      <c r="V1903">
        <v>35.1</v>
      </c>
      <c r="W1903">
        <v>11.4</v>
      </c>
      <c r="X1903">
        <v>12.5</v>
      </c>
      <c r="Y1903" s="6">
        <v>77.2</v>
      </c>
      <c r="Z1903">
        <v>12.6</v>
      </c>
      <c r="AA1903">
        <v>157.5</v>
      </c>
      <c r="AB1903">
        <v>209.7225</v>
      </c>
      <c r="AC1903">
        <v>42.1</v>
      </c>
      <c r="AD1903">
        <v>57.8</v>
      </c>
      <c r="AE1903">
        <v>187</v>
      </c>
      <c r="AF1903">
        <v>125</v>
      </c>
      <c r="AG1903" s="6">
        <v>70</v>
      </c>
      <c r="AH1903" s="6">
        <v>350</v>
      </c>
      <c r="AI1903">
        <v>0.12</v>
      </c>
    </row>
    <row r="1904" spans="3:35">
      <c r="C1904">
        <v>691</v>
      </c>
      <c r="D1904">
        <v>1998</v>
      </c>
      <c r="E1904" t="s">
        <v>2221</v>
      </c>
      <c r="F1904" t="s">
        <v>2215</v>
      </c>
      <c r="G1904" t="s">
        <v>2222</v>
      </c>
      <c r="H1904" t="s">
        <v>2223</v>
      </c>
      <c r="I1904" s="1">
        <v>35941</v>
      </c>
      <c r="J1904">
        <v>146</v>
      </c>
      <c r="K1904" s="1">
        <v>35941</v>
      </c>
      <c r="L1904">
        <v>1998146</v>
      </c>
      <c r="M1904">
        <v>146</v>
      </c>
      <c r="N1904">
        <v>28</v>
      </c>
      <c r="O1904">
        <v>26.8</v>
      </c>
      <c r="P1904" s="7">
        <v>27</v>
      </c>
      <c r="Q1904" s="1">
        <v>35913</v>
      </c>
      <c r="R1904">
        <v>118</v>
      </c>
      <c r="S1904">
        <v>1998118</v>
      </c>
      <c r="U1904">
        <v>23.2</v>
      </c>
      <c r="V1904">
        <v>36.299999999999997</v>
      </c>
      <c r="W1904">
        <v>12.2</v>
      </c>
      <c r="X1904">
        <v>13</v>
      </c>
      <c r="Y1904" s="6">
        <v>76.599999999999994</v>
      </c>
      <c r="Z1904">
        <v>13.1</v>
      </c>
      <c r="AA1904">
        <v>170.3</v>
      </c>
      <c r="AB1904">
        <v>228.69</v>
      </c>
      <c r="AC1904">
        <v>40.299999999999997</v>
      </c>
      <c r="AD1904">
        <v>60.7</v>
      </c>
      <c r="AE1904">
        <v>181</v>
      </c>
      <c r="AF1904">
        <v>122</v>
      </c>
      <c r="AG1904" s="6">
        <v>70</v>
      </c>
      <c r="AH1904" s="6">
        <v>400</v>
      </c>
      <c r="AI1904">
        <v>0.12</v>
      </c>
    </row>
    <row r="1905" spans="3:35">
      <c r="C1905">
        <v>753</v>
      </c>
      <c r="D1905">
        <v>1999</v>
      </c>
      <c r="E1905" t="s">
        <v>2401</v>
      </c>
      <c r="F1905" t="s">
        <v>2398</v>
      </c>
      <c r="G1905" t="s">
        <v>2402</v>
      </c>
      <c r="H1905" t="s">
        <v>2403</v>
      </c>
      <c r="I1905" s="1">
        <v>36304</v>
      </c>
      <c r="J1905">
        <v>144</v>
      </c>
      <c r="K1905" s="1">
        <v>36304</v>
      </c>
      <c r="L1905">
        <v>1999144</v>
      </c>
      <c r="M1905">
        <v>144</v>
      </c>
      <c r="N1905">
        <v>27</v>
      </c>
      <c r="O1905">
        <v>26.888625999999999</v>
      </c>
      <c r="P1905" s="7">
        <v>27</v>
      </c>
      <c r="Q1905" s="1">
        <v>36277</v>
      </c>
      <c r="R1905">
        <v>117</v>
      </c>
      <c r="S1905">
        <v>1999117</v>
      </c>
      <c r="U1905">
        <v>21.6</v>
      </c>
      <c r="V1905">
        <v>33.4</v>
      </c>
      <c r="W1905">
        <v>12.8</v>
      </c>
      <c r="X1905">
        <v>13.5</v>
      </c>
      <c r="Y1905" s="6">
        <v>74.2</v>
      </c>
      <c r="Z1905">
        <v>11.8</v>
      </c>
      <c r="AA1905">
        <v>159.30000000000001</v>
      </c>
      <c r="AB1905">
        <v>219.60499999999999</v>
      </c>
      <c r="AC1905">
        <v>40.799999999999997</v>
      </c>
      <c r="AD1905">
        <v>57.7</v>
      </c>
      <c r="AE1905">
        <v>179</v>
      </c>
      <c r="AF1905">
        <v>124</v>
      </c>
      <c r="AG1905" s="6">
        <v>70</v>
      </c>
      <c r="AH1905" s="6">
        <v>402</v>
      </c>
      <c r="AI1905">
        <v>0.13</v>
      </c>
    </row>
    <row r="1906" spans="3:35">
      <c r="C1906">
        <v>752</v>
      </c>
      <c r="D1906">
        <v>1999</v>
      </c>
      <c r="E1906" t="s">
        <v>2397</v>
      </c>
      <c r="F1906" t="s">
        <v>2398</v>
      </c>
      <c r="G1906" t="s">
        <v>2399</v>
      </c>
      <c r="H1906" t="s">
        <v>2400</v>
      </c>
      <c r="I1906" s="1">
        <v>36304</v>
      </c>
      <c r="J1906">
        <v>144</v>
      </c>
      <c r="K1906" s="1">
        <v>36304</v>
      </c>
      <c r="L1906">
        <v>1999144</v>
      </c>
      <c r="M1906">
        <v>144</v>
      </c>
      <c r="N1906">
        <v>27</v>
      </c>
      <c r="O1906">
        <v>26.923112499999998</v>
      </c>
      <c r="P1906" s="7">
        <v>27</v>
      </c>
      <c r="Q1906" s="1">
        <v>36277</v>
      </c>
      <c r="R1906">
        <v>117</v>
      </c>
      <c r="S1906">
        <v>1999117</v>
      </c>
      <c r="T1906" t="s">
        <v>169</v>
      </c>
      <c r="U1906">
        <v>23.1</v>
      </c>
      <c r="V1906">
        <v>35.5</v>
      </c>
      <c r="W1906">
        <v>12.2</v>
      </c>
      <c r="X1906">
        <v>12</v>
      </c>
      <c r="Y1906" s="6">
        <v>77.5</v>
      </c>
      <c r="Z1906">
        <v>12.4</v>
      </c>
      <c r="AA1906">
        <v>148.80000000000001</v>
      </c>
      <c r="AB1906">
        <v>214.77500000000001</v>
      </c>
      <c r="AC1906">
        <v>42</v>
      </c>
      <c r="AD1906">
        <v>59.1</v>
      </c>
      <c r="AE1906">
        <v>185</v>
      </c>
      <c r="AF1906">
        <v>125</v>
      </c>
      <c r="AG1906" s="6">
        <v>70</v>
      </c>
      <c r="AH1906" s="6">
        <v>402</v>
      </c>
      <c r="AI1906">
        <v>0.12</v>
      </c>
    </row>
    <row r="1907" spans="3:35">
      <c r="C1907">
        <v>738</v>
      </c>
      <c r="D1907">
        <v>1999</v>
      </c>
      <c r="E1907" t="s">
        <v>2428</v>
      </c>
      <c r="F1907" t="s">
        <v>2422</v>
      </c>
      <c r="G1907" t="s">
        <v>2429</v>
      </c>
      <c r="H1907" t="s">
        <v>2430</v>
      </c>
      <c r="I1907" s="1">
        <v>36300</v>
      </c>
      <c r="J1907">
        <v>140</v>
      </c>
      <c r="K1907" s="1">
        <v>36300</v>
      </c>
      <c r="L1907">
        <v>1999140</v>
      </c>
      <c r="M1907">
        <v>140</v>
      </c>
      <c r="N1907">
        <v>26</v>
      </c>
      <c r="O1907">
        <v>27.0638285</v>
      </c>
      <c r="P1907" s="7">
        <v>26</v>
      </c>
      <c r="Q1907" s="1">
        <v>36274</v>
      </c>
      <c r="R1907">
        <v>114</v>
      </c>
      <c r="S1907">
        <v>1999114</v>
      </c>
      <c r="T1907" t="s">
        <v>169</v>
      </c>
      <c r="U1907">
        <v>26</v>
      </c>
      <c r="V1907">
        <v>40.299999999999997</v>
      </c>
      <c r="W1907">
        <v>12.5</v>
      </c>
      <c r="X1907">
        <v>14.1</v>
      </c>
      <c r="Y1907" s="6">
        <v>82</v>
      </c>
      <c r="Z1907">
        <v>14.3</v>
      </c>
      <c r="AA1907">
        <v>201.63</v>
      </c>
      <c r="AB1907">
        <v>267.995</v>
      </c>
      <c r="AC1907">
        <v>41.7</v>
      </c>
      <c r="AD1907">
        <v>62.3</v>
      </c>
      <c r="AE1907">
        <v>187</v>
      </c>
      <c r="AF1907">
        <v>129</v>
      </c>
      <c r="AG1907" s="6">
        <v>70</v>
      </c>
      <c r="AH1907" s="6">
        <v>425</v>
      </c>
      <c r="AI1907">
        <v>0.12</v>
      </c>
    </row>
    <row r="1908" spans="3:35">
      <c r="C1908">
        <v>807</v>
      </c>
      <c r="D1908">
        <v>2000</v>
      </c>
      <c r="E1908" t="s">
        <v>2734</v>
      </c>
      <c r="F1908" t="s">
        <v>2728</v>
      </c>
      <c r="G1908" t="s">
        <v>2735</v>
      </c>
      <c r="H1908" t="s">
        <v>2736</v>
      </c>
      <c r="I1908" s="1">
        <v>36663</v>
      </c>
      <c r="J1908">
        <v>138</v>
      </c>
      <c r="K1908" s="1">
        <v>36663</v>
      </c>
      <c r="L1908">
        <v>2000138</v>
      </c>
      <c r="M1908">
        <v>138</v>
      </c>
      <c r="N1908">
        <v>27</v>
      </c>
      <c r="O1908">
        <v>26.8</v>
      </c>
      <c r="P1908" s="7">
        <v>27</v>
      </c>
      <c r="Q1908" s="1">
        <v>36636</v>
      </c>
      <c r="R1908">
        <v>111</v>
      </c>
      <c r="S1908">
        <v>2000111</v>
      </c>
      <c r="U1908">
        <v>22</v>
      </c>
      <c r="V1908">
        <v>34.299999999999997</v>
      </c>
      <c r="W1908">
        <v>12.3</v>
      </c>
      <c r="X1908">
        <v>11.9</v>
      </c>
      <c r="Y1908" s="6">
        <v>75.7</v>
      </c>
      <c r="Z1908">
        <v>12.3</v>
      </c>
      <c r="AA1908">
        <v>146.37</v>
      </c>
      <c r="AB1908">
        <v>207.51499999999999</v>
      </c>
      <c r="AC1908">
        <v>41.4</v>
      </c>
      <c r="AD1908">
        <v>59.8</v>
      </c>
      <c r="AE1908">
        <v>182</v>
      </c>
      <c r="AF1908">
        <v>120</v>
      </c>
      <c r="AG1908" s="6">
        <v>70</v>
      </c>
      <c r="AH1908" s="6">
        <v>352</v>
      </c>
      <c r="AI1908">
        <v>0.12</v>
      </c>
    </row>
    <row r="1909" spans="3:35">
      <c r="C1909">
        <v>848</v>
      </c>
      <c r="D1909">
        <v>2001</v>
      </c>
      <c r="E1909" t="s">
        <v>2783</v>
      </c>
      <c r="F1909" t="s">
        <v>2784</v>
      </c>
      <c r="G1909" t="s">
        <v>2785</v>
      </c>
      <c r="H1909" t="s">
        <v>2786</v>
      </c>
      <c r="I1909" s="1">
        <v>37033</v>
      </c>
      <c r="J1909">
        <v>142</v>
      </c>
      <c r="K1909" s="1">
        <v>37033</v>
      </c>
      <c r="L1909">
        <v>2001142</v>
      </c>
      <c r="M1909">
        <v>142</v>
      </c>
      <c r="N1909">
        <v>28</v>
      </c>
      <c r="O1909" s="2">
        <v>27</v>
      </c>
      <c r="P1909" s="7">
        <v>27</v>
      </c>
      <c r="Q1909" s="1">
        <v>37005</v>
      </c>
      <c r="R1909">
        <v>114</v>
      </c>
      <c r="S1909">
        <v>2001114</v>
      </c>
      <c r="T1909" t="s">
        <v>93</v>
      </c>
      <c r="U1909">
        <v>23.7</v>
      </c>
      <c r="V1909">
        <v>31.2</v>
      </c>
      <c r="W1909">
        <v>13.9</v>
      </c>
      <c r="X1909">
        <v>12.7</v>
      </c>
      <c r="Y1909" s="6">
        <v>80.599999999999994</v>
      </c>
      <c r="Z1909">
        <v>7.5</v>
      </c>
      <c r="AA1909">
        <v>95.25</v>
      </c>
      <c r="AB1909">
        <v>207.48</v>
      </c>
      <c r="AC1909">
        <v>49.4</v>
      </c>
      <c r="AD1909">
        <v>62</v>
      </c>
      <c r="AE1909">
        <v>187</v>
      </c>
      <c r="AF1909">
        <v>127</v>
      </c>
      <c r="AG1909" s="6">
        <v>70</v>
      </c>
      <c r="AH1909" s="6">
        <v>367</v>
      </c>
      <c r="AI1909">
        <v>0.12</v>
      </c>
    </row>
    <row r="1910" spans="3:35">
      <c r="C1910">
        <v>895</v>
      </c>
      <c r="D1910">
        <v>2001</v>
      </c>
      <c r="E1910" t="s">
        <v>2940</v>
      </c>
      <c r="F1910" t="s">
        <v>2941</v>
      </c>
      <c r="G1910" t="s">
        <v>2942</v>
      </c>
      <c r="H1910" t="s">
        <v>2943</v>
      </c>
      <c r="I1910" s="1">
        <v>37047</v>
      </c>
      <c r="J1910">
        <v>156</v>
      </c>
      <c r="K1910" s="1">
        <v>37047</v>
      </c>
      <c r="L1910">
        <v>2001156</v>
      </c>
      <c r="M1910">
        <v>156</v>
      </c>
      <c r="N1910">
        <v>26</v>
      </c>
      <c r="O1910">
        <v>26.8</v>
      </c>
      <c r="P1910" s="7">
        <v>27</v>
      </c>
      <c r="Q1910" s="1">
        <v>37021</v>
      </c>
      <c r="R1910">
        <v>130</v>
      </c>
      <c r="S1910">
        <v>2001130</v>
      </c>
      <c r="T1910" t="s">
        <v>169</v>
      </c>
      <c r="U1910">
        <v>23</v>
      </c>
      <c r="V1910">
        <v>37.1</v>
      </c>
      <c r="W1910">
        <v>13.8</v>
      </c>
      <c r="X1910">
        <v>12.6</v>
      </c>
      <c r="Y1910" s="6">
        <v>79.099999999999994</v>
      </c>
      <c r="Z1910">
        <v>14.1</v>
      </c>
      <c r="AA1910">
        <v>177.66</v>
      </c>
      <c r="AB1910">
        <v>244.86</v>
      </c>
      <c r="AC1910">
        <v>42</v>
      </c>
      <c r="AD1910">
        <v>58.7</v>
      </c>
      <c r="AE1910">
        <v>180</v>
      </c>
      <c r="AF1910">
        <v>122</v>
      </c>
      <c r="AG1910" s="6">
        <v>70</v>
      </c>
      <c r="AH1910" s="6">
        <v>400</v>
      </c>
      <c r="AI1910">
        <v>0.13</v>
      </c>
    </row>
    <row r="1911" spans="3:35">
      <c r="C1911">
        <v>930</v>
      </c>
      <c r="D1911">
        <v>2002</v>
      </c>
      <c r="E1911" t="s">
        <v>3059</v>
      </c>
      <c r="F1911" t="s">
        <v>3060</v>
      </c>
      <c r="G1911" t="s">
        <v>3061</v>
      </c>
      <c r="H1911" t="s">
        <v>3062</v>
      </c>
      <c r="I1911" s="1">
        <v>37392</v>
      </c>
      <c r="J1911">
        <v>136</v>
      </c>
      <c r="K1911" s="1">
        <v>37392</v>
      </c>
      <c r="L1911">
        <v>2002136</v>
      </c>
      <c r="M1911">
        <v>136</v>
      </c>
      <c r="N1911">
        <v>29</v>
      </c>
      <c r="O1911">
        <v>27.1</v>
      </c>
      <c r="P1911" s="7">
        <v>27</v>
      </c>
      <c r="Q1911" s="1">
        <v>37363</v>
      </c>
      <c r="R1911">
        <v>107</v>
      </c>
      <c r="S1911">
        <v>2002107</v>
      </c>
      <c r="T1911" t="s">
        <v>169</v>
      </c>
      <c r="U1911">
        <v>21.4</v>
      </c>
      <c r="V1911">
        <v>33.6</v>
      </c>
      <c r="W1911">
        <v>12.4</v>
      </c>
      <c r="X1911">
        <v>12.1</v>
      </c>
      <c r="Y1911" s="6">
        <v>75.8</v>
      </c>
      <c r="Z1911">
        <v>12.2</v>
      </c>
      <c r="AA1911">
        <v>147.62</v>
      </c>
      <c r="AB1911">
        <v>205.8</v>
      </c>
      <c r="AC1911">
        <v>42.2</v>
      </c>
      <c r="AD1911">
        <v>62.9</v>
      </c>
      <c r="AE1911">
        <v>183</v>
      </c>
      <c r="AF1911">
        <v>129</v>
      </c>
      <c r="AG1911" s="6">
        <v>70</v>
      </c>
      <c r="AH1911" s="6">
        <v>402</v>
      </c>
      <c r="AI1911">
        <v>0.12</v>
      </c>
    </row>
    <row r="1912" spans="3:35">
      <c r="C1912">
        <v>1035</v>
      </c>
      <c r="D1912">
        <v>2003</v>
      </c>
      <c r="E1912" t="s">
        <v>3315</v>
      </c>
      <c r="F1912" t="s">
        <v>3303</v>
      </c>
      <c r="G1912" t="s">
        <v>3316</v>
      </c>
      <c r="H1912" t="s">
        <v>3317</v>
      </c>
      <c r="I1912" s="1">
        <v>37761</v>
      </c>
      <c r="J1912">
        <v>140</v>
      </c>
      <c r="K1912" s="1">
        <v>37761</v>
      </c>
      <c r="L1912">
        <v>2003140</v>
      </c>
      <c r="M1912">
        <v>140</v>
      </c>
      <c r="N1912">
        <v>29</v>
      </c>
      <c r="O1912">
        <v>26.9</v>
      </c>
      <c r="P1912" s="7">
        <v>27</v>
      </c>
      <c r="Q1912" s="1">
        <v>37732</v>
      </c>
      <c r="R1912">
        <v>111</v>
      </c>
      <c r="S1912">
        <v>2003111</v>
      </c>
      <c r="T1912" t="s">
        <v>169</v>
      </c>
      <c r="U1912">
        <v>23</v>
      </c>
      <c r="V1912">
        <v>35.4</v>
      </c>
      <c r="W1912">
        <v>13.1</v>
      </c>
      <c r="X1912">
        <v>13.3</v>
      </c>
      <c r="Y1912" s="6">
        <v>77.099999999999994</v>
      </c>
      <c r="Z1912">
        <v>12.4</v>
      </c>
      <c r="AA1912">
        <v>164.92</v>
      </c>
      <c r="AB1912">
        <v>233.64</v>
      </c>
      <c r="AC1912">
        <v>41.7</v>
      </c>
      <c r="AD1912">
        <v>60.2</v>
      </c>
      <c r="AE1912">
        <v>179</v>
      </c>
      <c r="AF1912">
        <v>123</v>
      </c>
      <c r="AG1912" s="6">
        <v>70</v>
      </c>
      <c r="AH1912" s="6">
        <v>430</v>
      </c>
      <c r="AI1912">
        <v>0.13</v>
      </c>
    </row>
    <row r="1913" spans="3:35">
      <c r="C1913">
        <v>1085</v>
      </c>
      <c r="D1913">
        <v>2004</v>
      </c>
      <c r="E1913">
        <v>85</v>
      </c>
      <c r="F1913" t="s">
        <v>3538</v>
      </c>
      <c r="G1913" t="s">
        <v>3543</v>
      </c>
      <c r="H1913" t="s">
        <v>3544</v>
      </c>
      <c r="I1913" s="1">
        <v>38126</v>
      </c>
      <c r="J1913">
        <v>140</v>
      </c>
      <c r="K1913" s="1">
        <v>38126</v>
      </c>
      <c r="L1913">
        <v>2004140</v>
      </c>
      <c r="M1913">
        <v>140</v>
      </c>
      <c r="N1913">
        <v>27</v>
      </c>
      <c r="O1913">
        <v>26.8</v>
      </c>
      <c r="P1913" s="7">
        <v>27</v>
      </c>
      <c r="Q1913" s="1">
        <v>38099</v>
      </c>
      <c r="R1913">
        <v>113</v>
      </c>
      <c r="S1913">
        <v>2004113</v>
      </c>
      <c r="T1913" t="s">
        <v>169</v>
      </c>
      <c r="U1913">
        <v>23.4</v>
      </c>
      <c r="V1913">
        <v>34.299999999999997</v>
      </c>
      <c r="W1913">
        <v>14.8</v>
      </c>
      <c r="X1913">
        <v>12.8</v>
      </c>
      <c r="Y1913" s="6">
        <v>77.099999999999994</v>
      </c>
      <c r="Z1913">
        <v>10.9</v>
      </c>
      <c r="AA1913">
        <v>139.52000000000001</v>
      </c>
      <c r="AB1913">
        <v>236.67</v>
      </c>
      <c r="AC1913">
        <v>42.8</v>
      </c>
      <c r="AD1913">
        <v>57.9</v>
      </c>
      <c r="AE1913">
        <v>175</v>
      </c>
      <c r="AF1913">
        <v>122</v>
      </c>
      <c r="AG1913" s="6">
        <v>70</v>
      </c>
      <c r="AH1913" s="6">
        <v>390</v>
      </c>
      <c r="AI1913">
        <v>0.13</v>
      </c>
    </row>
    <row r="1914" spans="3:35">
      <c r="C1914">
        <v>1105</v>
      </c>
      <c r="D1914">
        <v>2004</v>
      </c>
      <c r="E1914" t="s">
        <v>139</v>
      </c>
      <c r="F1914" t="s">
        <v>3555</v>
      </c>
      <c r="G1914" t="s">
        <v>3556</v>
      </c>
      <c r="H1914" t="s">
        <v>3557</v>
      </c>
      <c r="I1914" s="1">
        <v>38131</v>
      </c>
      <c r="J1914">
        <v>145</v>
      </c>
      <c r="K1914" s="1">
        <v>38131</v>
      </c>
      <c r="L1914">
        <v>2004145</v>
      </c>
      <c r="M1914">
        <v>145</v>
      </c>
      <c r="N1914">
        <v>27</v>
      </c>
      <c r="O1914">
        <v>26.9</v>
      </c>
      <c r="P1914" s="7">
        <v>27</v>
      </c>
      <c r="Q1914" s="1">
        <v>38104</v>
      </c>
      <c r="R1914">
        <v>118</v>
      </c>
      <c r="S1914">
        <v>2004118</v>
      </c>
      <c r="T1914" t="s">
        <v>169</v>
      </c>
      <c r="U1914">
        <v>20.7</v>
      </c>
      <c r="V1914">
        <v>32.799999999999997</v>
      </c>
      <c r="W1914">
        <v>11.7</v>
      </c>
      <c r="X1914">
        <v>12.9</v>
      </c>
      <c r="Y1914" s="6">
        <v>72.2</v>
      </c>
      <c r="Z1914">
        <v>12.1</v>
      </c>
      <c r="AA1914">
        <v>156.09</v>
      </c>
      <c r="AB1914">
        <v>201.72</v>
      </c>
      <c r="AC1914">
        <v>39.4</v>
      </c>
      <c r="AD1914">
        <v>54.2</v>
      </c>
      <c r="AE1914">
        <v>180</v>
      </c>
      <c r="AF1914">
        <v>125</v>
      </c>
      <c r="AG1914" s="6">
        <v>70</v>
      </c>
      <c r="AH1914" s="6">
        <v>366</v>
      </c>
      <c r="AI1914">
        <v>0.13</v>
      </c>
    </row>
    <row r="1915" spans="3:35">
      <c r="C1915">
        <v>1114</v>
      </c>
      <c r="D1915">
        <v>2004</v>
      </c>
      <c r="E1915" t="s">
        <v>73</v>
      </c>
      <c r="F1915" t="s">
        <v>3585</v>
      </c>
      <c r="G1915" t="s">
        <v>3586</v>
      </c>
      <c r="H1915" t="s">
        <v>3587</v>
      </c>
      <c r="I1915" s="1">
        <v>38133</v>
      </c>
      <c r="J1915">
        <v>147</v>
      </c>
      <c r="K1915" s="1">
        <v>38133</v>
      </c>
      <c r="L1915">
        <v>2004147</v>
      </c>
      <c r="M1915">
        <v>147</v>
      </c>
      <c r="N1915">
        <v>27</v>
      </c>
      <c r="O1915">
        <v>27.1</v>
      </c>
      <c r="P1915" s="7">
        <v>27</v>
      </c>
      <c r="Q1915" s="1">
        <v>38106</v>
      </c>
      <c r="R1915">
        <v>120</v>
      </c>
      <c r="S1915">
        <v>2004120</v>
      </c>
      <c r="T1915" t="s">
        <v>93</v>
      </c>
      <c r="U1915">
        <v>24.5</v>
      </c>
      <c r="V1915">
        <v>38.5</v>
      </c>
      <c r="W1915">
        <v>13.9</v>
      </c>
      <c r="X1915">
        <v>13.1</v>
      </c>
      <c r="Y1915" s="6">
        <v>80.8</v>
      </c>
      <c r="Z1915">
        <v>14</v>
      </c>
      <c r="AA1915">
        <v>183.4</v>
      </c>
      <c r="AB1915">
        <v>259.875</v>
      </c>
      <c r="AC1915">
        <v>42.3</v>
      </c>
      <c r="AD1915">
        <v>57</v>
      </c>
      <c r="AE1915">
        <v>181</v>
      </c>
      <c r="AF1915">
        <v>130</v>
      </c>
      <c r="AG1915" s="6">
        <v>70</v>
      </c>
      <c r="AH1915" s="6">
        <v>405</v>
      </c>
      <c r="AI1915">
        <v>0.13</v>
      </c>
    </row>
    <row r="1916" spans="3:35">
      <c r="C1916">
        <v>1216</v>
      </c>
      <c r="D1916">
        <v>2005</v>
      </c>
      <c r="E1916" t="s">
        <v>495</v>
      </c>
      <c r="F1916" t="s">
        <v>3720</v>
      </c>
      <c r="G1916" t="s">
        <v>3723</v>
      </c>
      <c r="H1916" t="s">
        <v>3724</v>
      </c>
      <c r="I1916" s="1">
        <v>38496</v>
      </c>
      <c r="J1916">
        <v>144</v>
      </c>
      <c r="K1916" s="1">
        <v>38496</v>
      </c>
      <c r="L1916">
        <v>2005144</v>
      </c>
      <c r="M1916">
        <v>144</v>
      </c>
      <c r="N1916">
        <v>30</v>
      </c>
      <c r="O1916">
        <v>26.9</v>
      </c>
      <c r="P1916" s="7">
        <v>27</v>
      </c>
      <c r="Q1916" s="1">
        <v>38466</v>
      </c>
      <c r="R1916">
        <v>114</v>
      </c>
      <c r="S1916">
        <v>2005114</v>
      </c>
      <c r="T1916" t="s">
        <v>169</v>
      </c>
      <c r="U1916">
        <v>23.8</v>
      </c>
      <c r="V1916">
        <v>37.5</v>
      </c>
      <c r="W1916">
        <v>13.4</v>
      </c>
      <c r="X1916">
        <v>13</v>
      </c>
      <c r="Y1916" s="6">
        <v>80</v>
      </c>
      <c r="Z1916">
        <v>13.7</v>
      </c>
      <c r="AA1916">
        <v>178.1</v>
      </c>
      <c r="AB1916">
        <v>247.5</v>
      </c>
      <c r="AC1916">
        <v>42.5</v>
      </c>
      <c r="AD1916">
        <v>59.8</v>
      </c>
      <c r="AE1916">
        <v>183</v>
      </c>
      <c r="AF1916">
        <v>124</v>
      </c>
      <c r="AG1916" s="6">
        <v>70</v>
      </c>
      <c r="AH1916" s="6">
        <v>387</v>
      </c>
      <c r="AI1916">
        <v>0.12</v>
      </c>
    </row>
    <row r="1917" spans="3:35">
      <c r="C1917">
        <v>1189</v>
      </c>
      <c r="D1917">
        <v>2005</v>
      </c>
      <c r="E1917" t="s">
        <v>1921</v>
      </c>
      <c r="F1917" t="s">
        <v>3768</v>
      </c>
      <c r="G1917" t="s">
        <v>3777</v>
      </c>
      <c r="H1917" t="s">
        <v>3778</v>
      </c>
      <c r="I1917" s="1">
        <v>38492</v>
      </c>
      <c r="J1917">
        <v>140</v>
      </c>
      <c r="K1917" s="1">
        <v>38492</v>
      </c>
      <c r="L1917">
        <v>2005140</v>
      </c>
      <c r="M1917">
        <v>140</v>
      </c>
      <c r="N1917">
        <v>28</v>
      </c>
      <c r="O1917">
        <v>27.1</v>
      </c>
      <c r="P1917" s="7">
        <v>27</v>
      </c>
      <c r="Q1917" s="1">
        <v>38464</v>
      </c>
      <c r="R1917">
        <v>112</v>
      </c>
      <c r="S1917">
        <v>2005112</v>
      </c>
      <c r="T1917" t="s">
        <v>93</v>
      </c>
      <c r="U1917">
        <v>22.4</v>
      </c>
      <c r="V1917">
        <v>31.9</v>
      </c>
      <c r="W1917">
        <v>11.6</v>
      </c>
      <c r="X1917">
        <v>11.4</v>
      </c>
      <c r="Y1917" s="6">
        <v>75.8</v>
      </c>
      <c r="Z1917">
        <v>9.5</v>
      </c>
      <c r="AA1917">
        <v>108.3</v>
      </c>
      <c r="AB1917">
        <v>183.42500000000001</v>
      </c>
      <c r="AC1917">
        <v>43.9</v>
      </c>
      <c r="AD1917">
        <v>55.2</v>
      </c>
      <c r="AE1917">
        <v>182</v>
      </c>
      <c r="AF1917">
        <v>129</v>
      </c>
      <c r="AG1917" s="6">
        <v>70</v>
      </c>
      <c r="AH1917" s="6">
        <v>320</v>
      </c>
      <c r="AI1917">
        <v>0.12</v>
      </c>
    </row>
    <row r="1918" spans="3:35">
      <c r="C1918">
        <v>1228</v>
      </c>
      <c r="D1918">
        <v>2005</v>
      </c>
      <c r="E1918" t="s">
        <v>790</v>
      </c>
      <c r="F1918" t="s">
        <v>3843</v>
      </c>
      <c r="G1918" t="s">
        <v>3844</v>
      </c>
      <c r="H1918" t="s">
        <v>3845</v>
      </c>
      <c r="I1918" s="1">
        <v>38502</v>
      </c>
      <c r="J1918">
        <v>150</v>
      </c>
      <c r="K1918" s="1">
        <v>38502</v>
      </c>
      <c r="L1918">
        <v>2005150</v>
      </c>
      <c r="M1918">
        <v>150</v>
      </c>
      <c r="N1918">
        <v>28</v>
      </c>
      <c r="O1918">
        <v>27.1</v>
      </c>
      <c r="P1918" s="7">
        <v>27</v>
      </c>
      <c r="Q1918" s="1">
        <v>38474</v>
      </c>
      <c r="R1918">
        <v>122</v>
      </c>
      <c r="S1918">
        <v>2005122</v>
      </c>
      <c r="T1918" t="s">
        <v>169</v>
      </c>
      <c r="U1918">
        <v>22.3</v>
      </c>
      <c r="V1918">
        <v>37</v>
      </c>
      <c r="W1918">
        <v>13.4</v>
      </c>
      <c r="X1918">
        <v>13</v>
      </c>
      <c r="Y1918" s="6">
        <v>76.2</v>
      </c>
      <c r="Z1918">
        <v>14.7</v>
      </c>
      <c r="AA1918">
        <v>191.1</v>
      </c>
      <c r="AB1918">
        <v>244.2</v>
      </c>
      <c r="AC1918">
        <v>39.200000000000003</v>
      </c>
      <c r="AD1918">
        <v>59.2</v>
      </c>
      <c r="AE1918">
        <v>185</v>
      </c>
      <c r="AF1918">
        <v>131</v>
      </c>
      <c r="AG1918" s="6">
        <v>70</v>
      </c>
      <c r="AH1918" s="6">
        <v>377</v>
      </c>
      <c r="AI1918">
        <v>0.12</v>
      </c>
    </row>
    <row r="1919" spans="3:35">
      <c r="C1919">
        <v>1298</v>
      </c>
      <c r="D1919">
        <v>2006</v>
      </c>
      <c r="E1919" t="s">
        <v>857</v>
      </c>
      <c r="F1919" t="s">
        <v>4007</v>
      </c>
      <c r="G1919" t="s">
        <v>4010</v>
      </c>
      <c r="H1919" t="s">
        <v>4011</v>
      </c>
      <c r="I1919" s="1">
        <v>38852</v>
      </c>
      <c r="J1919">
        <v>135</v>
      </c>
      <c r="K1919" s="1">
        <v>38852</v>
      </c>
      <c r="L1919">
        <v>2006135</v>
      </c>
      <c r="M1919">
        <v>135</v>
      </c>
      <c r="N1919">
        <v>27</v>
      </c>
      <c r="O1919">
        <v>26.9</v>
      </c>
      <c r="P1919" s="7">
        <v>27</v>
      </c>
      <c r="Q1919" s="1">
        <v>38825</v>
      </c>
      <c r="R1919">
        <v>108</v>
      </c>
      <c r="S1919">
        <v>2006108</v>
      </c>
      <c r="T1919" t="s">
        <v>93</v>
      </c>
      <c r="U1919">
        <v>23.5</v>
      </c>
      <c r="V1919">
        <v>36.5</v>
      </c>
      <c r="W1919">
        <v>13.8</v>
      </c>
      <c r="X1919">
        <v>13.6</v>
      </c>
      <c r="Y1919" s="6">
        <v>78.2</v>
      </c>
      <c r="Z1919">
        <v>13</v>
      </c>
      <c r="AA1919">
        <v>176.8</v>
      </c>
      <c r="AB1919">
        <v>250.02500000000001</v>
      </c>
      <c r="AC1919">
        <v>41.7</v>
      </c>
      <c r="AD1919">
        <v>63.8</v>
      </c>
      <c r="AE1919">
        <v>182</v>
      </c>
      <c r="AF1919">
        <v>123</v>
      </c>
      <c r="AG1919" s="6">
        <v>70</v>
      </c>
      <c r="AH1919" s="6">
        <v>407</v>
      </c>
      <c r="AI1919">
        <v>0.12</v>
      </c>
    </row>
    <row r="1920" spans="3:35">
      <c r="C1920">
        <v>1319</v>
      </c>
      <c r="D1920">
        <v>2006</v>
      </c>
      <c r="E1920" t="s">
        <v>4061</v>
      </c>
      <c r="F1920" t="s">
        <v>4062</v>
      </c>
      <c r="G1920" t="s">
        <v>4063</v>
      </c>
      <c r="H1920" t="s">
        <v>4064</v>
      </c>
      <c r="I1920" s="1">
        <v>38854</v>
      </c>
      <c r="J1920">
        <v>137</v>
      </c>
      <c r="K1920" s="1">
        <v>38854</v>
      </c>
      <c r="L1920">
        <v>2006137</v>
      </c>
      <c r="M1920">
        <v>137</v>
      </c>
      <c r="N1920">
        <v>28</v>
      </c>
      <c r="O1920">
        <v>26.8</v>
      </c>
      <c r="P1920" s="7">
        <v>27</v>
      </c>
      <c r="Q1920" s="1">
        <v>38826</v>
      </c>
      <c r="R1920">
        <v>109</v>
      </c>
      <c r="S1920">
        <v>2006109</v>
      </c>
      <c r="T1920" t="s">
        <v>169</v>
      </c>
      <c r="U1920">
        <v>21.8</v>
      </c>
      <c r="V1920">
        <v>33.9</v>
      </c>
      <c r="W1920">
        <v>12.4</v>
      </c>
      <c r="X1920">
        <v>11.5</v>
      </c>
      <c r="Y1920" s="6">
        <v>76.900000000000006</v>
      </c>
      <c r="Z1920">
        <v>12.1</v>
      </c>
      <c r="AA1920">
        <v>139.15</v>
      </c>
      <c r="AB1920">
        <v>202.55250000000001</v>
      </c>
      <c r="AC1920">
        <v>43</v>
      </c>
      <c r="AD1920">
        <v>57.9</v>
      </c>
      <c r="AE1920">
        <v>177</v>
      </c>
      <c r="AF1920">
        <v>122</v>
      </c>
      <c r="AG1920" s="6">
        <v>70</v>
      </c>
      <c r="AH1920" s="6">
        <v>352</v>
      </c>
      <c r="AI1920">
        <v>0.12</v>
      </c>
    </row>
    <row r="1921" spans="3:35">
      <c r="C1921">
        <v>1443</v>
      </c>
      <c r="D1921">
        <v>2007</v>
      </c>
      <c r="E1921" t="s">
        <v>1374</v>
      </c>
      <c r="F1921" t="s">
        <v>4153</v>
      </c>
      <c r="G1921" t="s">
        <v>4160</v>
      </c>
      <c r="H1921" t="s">
        <v>4161</v>
      </c>
      <c r="I1921" s="1">
        <v>39223</v>
      </c>
      <c r="J1921">
        <v>141</v>
      </c>
      <c r="K1921" s="1">
        <v>39223</v>
      </c>
      <c r="L1921">
        <v>2007141</v>
      </c>
      <c r="M1921">
        <v>141</v>
      </c>
      <c r="N1921">
        <v>29</v>
      </c>
      <c r="O1921">
        <v>27.1</v>
      </c>
      <c r="P1921" s="7">
        <v>27</v>
      </c>
      <c r="Q1921" s="1">
        <v>39194</v>
      </c>
      <c r="R1921">
        <v>112</v>
      </c>
      <c r="S1921">
        <v>2007112</v>
      </c>
      <c r="T1921" t="s">
        <v>93</v>
      </c>
      <c r="U1921">
        <v>23.2</v>
      </c>
      <c r="V1921">
        <v>34.700000000000003</v>
      </c>
      <c r="W1921">
        <v>11.5</v>
      </c>
      <c r="X1921">
        <v>13.4</v>
      </c>
      <c r="Y1921" s="6">
        <v>77.599999999999994</v>
      </c>
      <c r="Z1921">
        <v>11.5</v>
      </c>
      <c r="AA1921">
        <v>154.1</v>
      </c>
      <c r="AB1921">
        <v>216.00749999999999</v>
      </c>
      <c r="AC1921">
        <v>42.9</v>
      </c>
      <c r="AD1921">
        <v>62.4</v>
      </c>
      <c r="AE1921">
        <v>191</v>
      </c>
      <c r="AF1921">
        <v>131</v>
      </c>
      <c r="AG1921" s="6">
        <v>70</v>
      </c>
      <c r="AH1921" s="6">
        <v>410</v>
      </c>
      <c r="AI1921">
        <v>0.12</v>
      </c>
    </row>
    <row r="1922" spans="3:35">
      <c r="C1922">
        <v>1411</v>
      </c>
      <c r="D1922">
        <v>2007</v>
      </c>
      <c r="E1922" t="s">
        <v>1397</v>
      </c>
      <c r="F1922" t="s">
        <v>4212</v>
      </c>
      <c r="G1922" t="s">
        <v>4217</v>
      </c>
      <c r="H1922" t="s">
        <v>4218</v>
      </c>
      <c r="I1922" s="1">
        <v>39219</v>
      </c>
      <c r="J1922">
        <v>137</v>
      </c>
      <c r="K1922" s="1">
        <v>39219</v>
      </c>
      <c r="L1922">
        <v>2007137</v>
      </c>
      <c r="M1922">
        <v>137</v>
      </c>
      <c r="N1922">
        <v>27</v>
      </c>
      <c r="O1922">
        <v>26.7</v>
      </c>
      <c r="P1922" s="7">
        <v>27</v>
      </c>
      <c r="Q1922" s="1">
        <v>39192</v>
      </c>
      <c r="R1922">
        <v>110</v>
      </c>
      <c r="S1922">
        <v>2007110</v>
      </c>
      <c r="T1922" t="s">
        <v>169</v>
      </c>
      <c r="U1922">
        <v>22.3</v>
      </c>
      <c r="V1922">
        <v>35.9</v>
      </c>
      <c r="W1922">
        <v>13</v>
      </c>
      <c r="X1922">
        <v>13.3</v>
      </c>
      <c r="Y1922" s="6">
        <v>74</v>
      </c>
      <c r="Z1922">
        <v>13.6</v>
      </c>
      <c r="AA1922">
        <v>180.88</v>
      </c>
      <c r="AB1922">
        <v>236.04249999999999</v>
      </c>
      <c r="AC1922">
        <v>38.1</v>
      </c>
      <c r="AD1922">
        <v>58.7</v>
      </c>
      <c r="AE1922">
        <v>181</v>
      </c>
      <c r="AF1922">
        <v>119</v>
      </c>
      <c r="AG1922" s="6">
        <v>70</v>
      </c>
      <c r="AH1922" s="6">
        <v>385</v>
      </c>
      <c r="AI1922">
        <v>0.12</v>
      </c>
    </row>
    <row r="1923" spans="3:35">
      <c r="C1923">
        <v>1426</v>
      </c>
      <c r="D1923">
        <v>2007</v>
      </c>
      <c r="E1923" t="s">
        <v>1514</v>
      </c>
      <c r="F1923" t="s">
        <v>4366</v>
      </c>
      <c r="G1923" t="s">
        <v>4377</v>
      </c>
      <c r="H1923" t="s">
        <v>4378</v>
      </c>
      <c r="I1923" s="1">
        <v>39220</v>
      </c>
      <c r="J1923">
        <v>138</v>
      </c>
      <c r="K1923" s="1">
        <v>39220</v>
      </c>
      <c r="L1923">
        <v>2007138</v>
      </c>
      <c r="M1923">
        <v>138</v>
      </c>
      <c r="N1923">
        <v>26</v>
      </c>
      <c r="O1923">
        <v>26.6</v>
      </c>
      <c r="P1923" s="7">
        <v>27</v>
      </c>
      <c r="Q1923" s="1">
        <v>39194</v>
      </c>
      <c r="R1923">
        <v>112</v>
      </c>
      <c r="S1923">
        <v>2007112</v>
      </c>
      <c r="T1923" t="s">
        <v>169</v>
      </c>
      <c r="U1923">
        <v>21.9</v>
      </c>
      <c r="V1923">
        <v>36.200000000000003</v>
      </c>
      <c r="W1923">
        <v>12.4</v>
      </c>
      <c r="X1923">
        <v>12.8</v>
      </c>
      <c r="Y1923" s="6">
        <v>76.900000000000006</v>
      </c>
      <c r="Z1923">
        <v>14.3</v>
      </c>
      <c r="AA1923">
        <v>183.04</v>
      </c>
      <c r="AB1923">
        <v>228.06</v>
      </c>
      <c r="AC1923">
        <v>40.700000000000003</v>
      </c>
      <c r="AD1923">
        <v>59.1</v>
      </c>
      <c r="AE1923">
        <v>174</v>
      </c>
      <c r="AF1923">
        <v>115</v>
      </c>
      <c r="AG1923" s="6">
        <v>70</v>
      </c>
      <c r="AH1923" s="6">
        <v>423</v>
      </c>
      <c r="AI1923">
        <v>0.13</v>
      </c>
    </row>
    <row r="1924" spans="3:35">
      <c r="C1924">
        <v>1499</v>
      </c>
      <c r="D1924">
        <v>2008</v>
      </c>
      <c r="E1924" t="s">
        <v>1687</v>
      </c>
      <c r="F1924" t="s">
        <v>4489</v>
      </c>
      <c r="G1924" t="s">
        <v>4492</v>
      </c>
      <c r="H1924" t="s">
        <v>4493</v>
      </c>
      <c r="I1924" s="1">
        <v>39585</v>
      </c>
      <c r="J1924">
        <v>138</v>
      </c>
      <c r="K1924" s="1">
        <v>39585</v>
      </c>
      <c r="L1924">
        <v>2008138</v>
      </c>
      <c r="M1924">
        <v>138</v>
      </c>
      <c r="N1924">
        <v>27</v>
      </c>
      <c r="O1924">
        <v>26.6</v>
      </c>
      <c r="P1924" s="7">
        <v>27</v>
      </c>
      <c r="Q1924" s="1">
        <v>39558</v>
      </c>
      <c r="R1924">
        <v>111</v>
      </c>
      <c r="S1924">
        <v>2008111</v>
      </c>
      <c r="T1924" t="s">
        <v>93</v>
      </c>
      <c r="U1924">
        <v>23.5</v>
      </c>
      <c r="V1924">
        <v>36.9</v>
      </c>
      <c r="W1924">
        <v>13.2</v>
      </c>
      <c r="X1924">
        <v>13.7</v>
      </c>
      <c r="Y1924" s="6">
        <v>79.2</v>
      </c>
      <c r="Z1924">
        <v>13.4</v>
      </c>
      <c r="AA1924">
        <v>183.58</v>
      </c>
      <c r="AB1924">
        <v>248.1525</v>
      </c>
      <c r="AC1924">
        <v>42.3</v>
      </c>
      <c r="AD1924">
        <v>60.2</v>
      </c>
      <c r="AE1924">
        <v>170</v>
      </c>
      <c r="AF1924">
        <v>115</v>
      </c>
      <c r="AG1924" s="6">
        <v>70</v>
      </c>
      <c r="AH1924" s="6">
        <v>430</v>
      </c>
      <c r="AI1924">
        <v>0.13</v>
      </c>
    </row>
    <row r="1925" spans="3:35">
      <c r="C1925">
        <v>1525</v>
      </c>
      <c r="D1925">
        <v>2008</v>
      </c>
      <c r="E1925" t="s">
        <v>1711</v>
      </c>
      <c r="F1925" t="s">
        <v>4551</v>
      </c>
      <c r="G1925" t="s">
        <v>4556</v>
      </c>
      <c r="H1925" t="s">
        <v>4557</v>
      </c>
      <c r="I1925" s="1">
        <v>39586</v>
      </c>
      <c r="J1925">
        <v>139</v>
      </c>
      <c r="K1925" s="1">
        <v>39586</v>
      </c>
      <c r="L1925">
        <v>2008139</v>
      </c>
      <c r="M1925">
        <v>139</v>
      </c>
      <c r="N1925">
        <v>25</v>
      </c>
      <c r="O1925">
        <v>26.687524</v>
      </c>
      <c r="P1925" s="7">
        <v>25</v>
      </c>
      <c r="Q1925" s="1">
        <v>39561</v>
      </c>
      <c r="R1925">
        <v>114</v>
      </c>
      <c r="S1925">
        <v>2008114</v>
      </c>
      <c r="T1925" t="s">
        <v>93</v>
      </c>
      <c r="U1925">
        <v>25.3</v>
      </c>
      <c r="V1925">
        <v>38.4</v>
      </c>
      <c r="W1925">
        <v>14.7</v>
      </c>
      <c r="X1925">
        <v>13.5</v>
      </c>
      <c r="Y1925" s="6">
        <v>81.599999999999994</v>
      </c>
      <c r="Z1925">
        <v>13.1</v>
      </c>
      <c r="AA1925">
        <v>176.85</v>
      </c>
      <c r="AB1925">
        <v>270.72000000000003</v>
      </c>
      <c r="AC1925">
        <v>43.2</v>
      </c>
      <c r="AD1925">
        <v>63.8</v>
      </c>
      <c r="AE1925">
        <v>180</v>
      </c>
      <c r="AF1925">
        <v>118</v>
      </c>
      <c r="AG1925" s="6">
        <v>70</v>
      </c>
      <c r="AH1925" s="6">
        <v>472</v>
      </c>
      <c r="AI1925">
        <v>0.12</v>
      </c>
    </row>
    <row r="1926" spans="3:35">
      <c r="C1926">
        <v>1572</v>
      </c>
      <c r="D1926">
        <v>2009</v>
      </c>
      <c r="E1926" t="s">
        <v>2290</v>
      </c>
      <c r="F1926" t="s">
        <v>4663</v>
      </c>
      <c r="G1926" t="s">
        <v>4668</v>
      </c>
      <c r="H1926" t="s">
        <v>4669</v>
      </c>
      <c r="I1926" s="1">
        <v>39963</v>
      </c>
      <c r="J1926">
        <v>150</v>
      </c>
      <c r="K1926" s="1">
        <v>39963</v>
      </c>
      <c r="L1926">
        <v>2009150</v>
      </c>
      <c r="M1926">
        <v>150</v>
      </c>
      <c r="N1926">
        <v>27</v>
      </c>
      <c r="O1926">
        <v>26.7</v>
      </c>
      <c r="P1926" s="7">
        <v>27</v>
      </c>
      <c r="Q1926" s="1">
        <v>39936</v>
      </c>
      <c r="R1926">
        <v>123</v>
      </c>
      <c r="S1926">
        <v>2009123</v>
      </c>
      <c r="T1926" t="s">
        <v>93</v>
      </c>
      <c r="U1926">
        <v>23.2</v>
      </c>
      <c r="V1926">
        <v>34.4</v>
      </c>
      <c r="W1926">
        <v>13.2</v>
      </c>
      <c r="X1926">
        <v>13.9</v>
      </c>
      <c r="Y1926" s="6">
        <v>78.900000000000006</v>
      </c>
      <c r="Z1926">
        <v>11.2</v>
      </c>
      <c r="AA1926">
        <v>155.68</v>
      </c>
      <c r="AB1926">
        <v>233.06</v>
      </c>
      <c r="AC1926">
        <v>44.5</v>
      </c>
      <c r="AD1926">
        <v>59.6</v>
      </c>
      <c r="AE1926">
        <v>178</v>
      </c>
      <c r="AF1926">
        <v>117</v>
      </c>
      <c r="AG1926" s="6">
        <v>70</v>
      </c>
      <c r="AH1926" s="6">
        <v>434</v>
      </c>
      <c r="AI1926">
        <v>0.13</v>
      </c>
    </row>
    <row r="1927" spans="3:35">
      <c r="C1927">
        <v>1596</v>
      </c>
      <c r="D1927">
        <v>2009</v>
      </c>
      <c r="E1927" t="s">
        <v>2147</v>
      </c>
      <c r="F1927" t="s">
        <v>4724</v>
      </c>
      <c r="G1927" t="s">
        <v>4725</v>
      </c>
      <c r="H1927" t="s">
        <v>4726</v>
      </c>
      <c r="I1927" s="1">
        <v>39961</v>
      </c>
      <c r="J1927">
        <v>148</v>
      </c>
      <c r="K1927" s="1">
        <v>39961</v>
      </c>
      <c r="L1927">
        <v>2009148</v>
      </c>
      <c r="M1927">
        <v>148</v>
      </c>
      <c r="N1927">
        <v>28</v>
      </c>
      <c r="O1927">
        <v>27.2</v>
      </c>
      <c r="P1927" s="7">
        <v>27</v>
      </c>
      <c r="Q1927" s="1">
        <v>39933</v>
      </c>
      <c r="R1927">
        <v>120</v>
      </c>
      <c r="S1927">
        <v>2009120</v>
      </c>
      <c r="T1927" t="s">
        <v>93</v>
      </c>
      <c r="U1927">
        <v>25.2</v>
      </c>
      <c r="V1927">
        <v>38.200000000000003</v>
      </c>
      <c r="W1927">
        <v>12.8</v>
      </c>
      <c r="X1927">
        <v>13.2</v>
      </c>
      <c r="Y1927" s="6">
        <v>82.2</v>
      </c>
      <c r="Z1927">
        <v>13</v>
      </c>
      <c r="AA1927">
        <v>171.6</v>
      </c>
      <c r="AB1927">
        <v>248.3</v>
      </c>
      <c r="AC1927">
        <v>44</v>
      </c>
      <c r="AD1927">
        <v>60.9</v>
      </c>
      <c r="AE1927">
        <v>194</v>
      </c>
      <c r="AF1927">
        <v>134</v>
      </c>
      <c r="AG1927" s="6">
        <v>70</v>
      </c>
      <c r="AH1927" s="6">
        <v>430</v>
      </c>
      <c r="AI1927">
        <v>0.12</v>
      </c>
    </row>
    <row r="1928" spans="3:35">
      <c r="C1928">
        <v>1640</v>
      </c>
      <c r="D1928">
        <v>2010</v>
      </c>
      <c r="E1928" t="s">
        <v>2491</v>
      </c>
      <c r="F1928" t="s">
        <v>4886</v>
      </c>
      <c r="G1928" t="s">
        <v>4887</v>
      </c>
      <c r="H1928" t="s">
        <v>4888</v>
      </c>
      <c r="I1928" s="1">
        <v>40314</v>
      </c>
      <c r="J1928">
        <v>136</v>
      </c>
      <c r="K1928" s="1">
        <v>40314</v>
      </c>
      <c r="L1928">
        <v>2010136</v>
      </c>
      <c r="M1928">
        <v>136</v>
      </c>
      <c r="N1928">
        <v>27</v>
      </c>
      <c r="O1928">
        <v>26.8</v>
      </c>
      <c r="P1928" s="7">
        <v>27</v>
      </c>
      <c r="Q1928" s="1">
        <v>40287</v>
      </c>
      <c r="R1928">
        <v>109</v>
      </c>
      <c r="S1928">
        <v>2010109</v>
      </c>
      <c r="T1928" t="s">
        <v>93</v>
      </c>
      <c r="U1928">
        <v>23.8</v>
      </c>
      <c r="V1928">
        <v>37.299999999999997</v>
      </c>
      <c r="W1928">
        <v>13.4</v>
      </c>
      <c r="X1928">
        <v>14.3</v>
      </c>
      <c r="Y1928" s="6">
        <v>79</v>
      </c>
      <c r="Z1928">
        <v>13.5</v>
      </c>
      <c r="AA1928">
        <v>193.05</v>
      </c>
      <c r="AB1928">
        <v>258.30250000000001</v>
      </c>
      <c r="AC1928">
        <v>41.7</v>
      </c>
      <c r="AD1928">
        <v>61.4</v>
      </c>
      <c r="AE1928">
        <v>179</v>
      </c>
      <c r="AF1928">
        <v>120</v>
      </c>
      <c r="AG1928" s="6">
        <v>70</v>
      </c>
      <c r="AH1928" s="6">
        <v>445</v>
      </c>
    </row>
    <row r="1929" spans="3:35">
      <c r="C1929">
        <v>1612</v>
      </c>
      <c r="D1929">
        <v>2010</v>
      </c>
      <c r="E1929" t="s">
        <v>2221</v>
      </c>
      <c r="F1929" t="s">
        <v>4905</v>
      </c>
      <c r="G1929" t="s">
        <v>4908</v>
      </c>
      <c r="H1929" t="s">
        <v>4909</v>
      </c>
      <c r="I1929" s="1">
        <v>40306</v>
      </c>
      <c r="J1929">
        <v>128</v>
      </c>
      <c r="K1929" s="1">
        <v>40306</v>
      </c>
      <c r="L1929">
        <v>2010128</v>
      </c>
      <c r="M1929">
        <v>128</v>
      </c>
      <c r="N1929">
        <v>28</v>
      </c>
      <c r="O1929">
        <v>26.9</v>
      </c>
      <c r="P1929" s="7">
        <v>27</v>
      </c>
      <c r="Q1929" s="1">
        <v>40278</v>
      </c>
      <c r="R1929">
        <v>100</v>
      </c>
      <c r="S1929">
        <v>2010100</v>
      </c>
      <c r="T1929" t="s">
        <v>93</v>
      </c>
      <c r="U1929">
        <v>25.6</v>
      </c>
      <c r="V1929">
        <v>38.1</v>
      </c>
      <c r="W1929">
        <v>12.3</v>
      </c>
      <c r="X1929">
        <v>13.4</v>
      </c>
      <c r="Y1929" s="6">
        <v>83</v>
      </c>
      <c r="Z1929">
        <v>12.5</v>
      </c>
      <c r="AA1929">
        <v>167.5</v>
      </c>
      <c r="AB1929">
        <v>244.79249999999999</v>
      </c>
      <c r="AC1929">
        <v>44.9</v>
      </c>
      <c r="AD1929">
        <v>63.6</v>
      </c>
      <c r="AE1929">
        <v>182</v>
      </c>
      <c r="AF1929">
        <v>125</v>
      </c>
      <c r="AG1929" s="6">
        <v>70</v>
      </c>
      <c r="AH1929" s="6">
        <v>463</v>
      </c>
      <c r="AI1929">
        <v>0.12</v>
      </c>
    </row>
    <row r="1930" spans="3:35">
      <c r="C1930">
        <v>1726</v>
      </c>
      <c r="D1930">
        <v>2011</v>
      </c>
      <c r="E1930" t="s">
        <v>2741</v>
      </c>
      <c r="F1930" t="s">
        <v>4987</v>
      </c>
      <c r="G1930" t="s">
        <v>4996</v>
      </c>
      <c r="H1930" t="s">
        <v>4997</v>
      </c>
      <c r="I1930" s="1">
        <v>40682</v>
      </c>
      <c r="J1930">
        <v>139</v>
      </c>
      <c r="K1930" s="1">
        <v>40682</v>
      </c>
      <c r="L1930">
        <v>2011139</v>
      </c>
      <c r="M1930">
        <v>139</v>
      </c>
      <c r="N1930">
        <v>28</v>
      </c>
      <c r="O1930" s="2">
        <v>27</v>
      </c>
      <c r="P1930" s="7">
        <v>27</v>
      </c>
      <c r="R1930">
        <v>111</v>
      </c>
      <c r="S1930">
        <v>2011111</v>
      </c>
      <c r="T1930" t="s">
        <v>93</v>
      </c>
      <c r="U1930">
        <v>26.7</v>
      </c>
      <c r="V1930">
        <v>39</v>
      </c>
      <c r="W1930">
        <v>14</v>
      </c>
      <c r="X1930">
        <v>13.6</v>
      </c>
      <c r="Y1930" s="6">
        <v>84.1</v>
      </c>
      <c r="Z1930">
        <v>12.3</v>
      </c>
      <c r="AA1930">
        <v>167.3</v>
      </c>
      <c r="AB1930">
        <v>269.10000000000002</v>
      </c>
      <c r="AC1930">
        <v>45.1</v>
      </c>
      <c r="AD1930">
        <v>61.5</v>
      </c>
      <c r="AE1930">
        <v>190</v>
      </c>
      <c r="AF1930">
        <v>126</v>
      </c>
      <c r="AG1930" s="6">
        <v>70</v>
      </c>
      <c r="AH1930" s="6">
        <v>439</v>
      </c>
    </row>
    <row r="1931" spans="3:35">
      <c r="C1931">
        <v>1690</v>
      </c>
      <c r="D1931">
        <v>2011</v>
      </c>
      <c r="E1931" t="s">
        <v>2576</v>
      </c>
      <c r="F1931" t="s">
        <v>5007</v>
      </c>
      <c r="G1931" t="s">
        <v>5008</v>
      </c>
      <c r="H1931" t="s">
        <v>5009</v>
      </c>
      <c r="I1931" s="1">
        <v>40674</v>
      </c>
      <c r="J1931">
        <v>131</v>
      </c>
      <c r="K1931" s="1">
        <v>40674</v>
      </c>
      <c r="L1931">
        <v>2011131</v>
      </c>
      <c r="M1931">
        <v>131</v>
      </c>
      <c r="N1931">
        <v>26</v>
      </c>
      <c r="O1931">
        <v>26.3</v>
      </c>
      <c r="P1931" s="7">
        <v>26</v>
      </c>
      <c r="R1931">
        <v>105</v>
      </c>
      <c r="S1931">
        <v>2011105</v>
      </c>
      <c r="T1931" t="s">
        <v>169</v>
      </c>
      <c r="U1931">
        <v>22.6</v>
      </c>
      <c r="V1931">
        <v>35.9</v>
      </c>
      <c r="W1931">
        <v>12.6</v>
      </c>
      <c r="X1931">
        <v>12.5</v>
      </c>
      <c r="Y1931" s="6">
        <v>76.5</v>
      </c>
      <c r="Z1931">
        <v>13.3</v>
      </c>
      <c r="AA1931">
        <v>166.3</v>
      </c>
      <c r="AB1931">
        <v>225.3</v>
      </c>
      <c r="AC1931">
        <v>40.6</v>
      </c>
      <c r="AD1931">
        <v>61.8</v>
      </c>
      <c r="AE1931">
        <v>165</v>
      </c>
      <c r="AF1931">
        <v>107</v>
      </c>
      <c r="AG1931" s="6">
        <v>70</v>
      </c>
      <c r="AH1931" s="6">
        <v>375</v>
      </c>
    </row>
    <row r="1932" spans="3:35">
      <c r="C1932">
        <v>1694</v>
      </c>
      <c r="D1932">
        <v>2011</v>
      </c>
      <c r="E1932" t="s">
        <v>2477</v>
      </c>
      <c r="F1932" t="s">
        <v>5115</v>
      </c>
      <c r="G1932" t="s">
        <v>5120</v>
      </c>
      <c r="H1932" t="s">
        <v>5121</v>
      </c>
      <c r="I1932" s="1">
        <v>40675</v>
      </c>
      <c r="J1932">
        <v>132</v>
      </c>
      <c r="K1932" s="1">
        <v>40675</v>
      </c>
      <c r="L1932">
        <v>2011132</v>
      </c>
      <c r="M1932">
        <v>132</v>
      </c>
      <c r="N1932">
        <v>27</v>
      </c>
      <c r="O1932">
        <v>26.3</v>
      </c>
      <c r="P1932" s="7">
        <v>26</v>
      </c>
      <c r="R1932">
        <v>105</v>
      </c>
      <c r="S1932">
        <v>2011105</v>
      </c>
      <c r="T1932" t="s">
        <v>93</v>
      </c>
      <c r="U1932">
        <v>21.2</v>
      </c>
      <c r="V1932">
        <v>35.200000000000003</v>
      </c>
      <c r="W1932">
        <v>11.2</v>
      </c>
      <c r="X1932">
        <v>11.7</v>
      </c>
      <c r="Y1932" s="6">
        <v>75.8</v>
      </c>
      <c r="Z1932">
        <v>14</v>
      </c>
      <c r="AA1932">
        <v>163.80000000000001</v>
      </c>
      <c r="AB1932">
        <v>201.5</v>
      </c>
      <c r="AC1932">
        <v>40.6</v>
      </c>
      <c r="AD1932">
        <v>61.2</v>
      </c>
      <c r="AE1932">
        <v>169</v>
      </c>
      <c r="AF1932">
        <v>107</v>
      </c>
      <c r="AG1932" s="6">
        <v>70</v>
      </c>
      <c r="AH1932" s="6">
        <v>415</v>
      </c>
    </row>
    <row r="1933" spans="3:35">
      <c r="C1933">
        <v>1698</v>
      </c>
      <c r="D1933">
        <v>2011</v>
      </c>
      <c r="E1933" t="s">
        <v>5136</v>
      </c>
      <c r="F1933" t="s">
        <v>5131</v>
      </c>
      <c r="G1933" t="s">
        <v>5137</v>
      </c>
      <c r="H1933" t="s">
        <v>5138</v>
      </c>
      <c r="I1933" s="1">
        <v>40675</v>
      </c>
      <c r="J1933">
        <v>132</v>
      </c>
      <c r="K1933" s="1">
        <v>40675</v>
      </c>
      <c r="L1933">
        <v>2011132</v>
      </c>
      <c r="M1933">
        <v>132</v>
      </c>
      <c r="N1933">
        <v>28</v>
      </c>
      <c r="O1933">
        <v>26.7</v>
      </c>
      <c r="P1933" s="7">
        <v>27</v>
      </c>
      <c r="R1933">
        <v>104</v>
      </c>
      <c r="S1933">
        <v>2011104</v>
      </c>
      <c r="T1933" t="s">
        <v>93</v>
      </c>
      <c r="U1933">
        <v>23.1</v>
      </c>
      <c r="V1933">
        <v>39.799999999999997</v>
      </c>
      <c r="W1933">
        <v>12.6</v>
      </c>
      <c r="X1933">
        <v>12.8</v>
      </c>
      <c r="Y1933" s="6">
        <v>79.900000000000006</v>
      </c>
      <c r="Z1933">
        <v>16.7</v>
      </c>
      <c r="AA1933">
        <v>213.8</v>
      </c>
      <c r="AB1933">
        <v>252.7</v>
      </c>
      <c r="AC1933">
        <v>40.1</v>
      </c>
      <c r="AD1933">
        <v>63.2</v>
      </c>
      <c r="AE1933">
        <v>176</v>
      </c>
      <c r="AF1933">
        <v>117</v>
      </c>
      <c r="AG1933" s="6">
        <v>70</v>
      </c>
      <c r="AH1933" s="6">
        <v>405</v>
      </c>
    </row>
    <row r="1934" spans="3:35">
      <c r="C1934">
        <v>1862</v>
      </c>
      <c r="D1934">
        <v>2012</v>
      </c>
      <c r="E1934" t="s">
        <v>2793</v>
      </c>
      <c r="F1934" t="s">
        <v>5269</v>
      </c>
      <c r="G1934" t="s">
        <v>5274</v>
      </c>
      <c r="H1934" t="s">
        <v>5275</v>
      </c>
      <c r="I1934" s="1">
        <v>41045</v>
      </c>
      <c r="J1934">
        <v>137</v>
      </c>
      <c r="K1934" s="1">
        <v>41045</v>
      </c>
      <c r="L1934">
        <v>2012137</v>
      </c>
      <c r="M1934">
        <v>137</v>
      </c>
      <c r="N1934">
        <v>28</v>
      </c>
      <c r="O1934">
        <v>26.8</v>
      </c>
      <c r="P1934" s="7">
        <v>27</v>
      </c>
      <c r="R1934">
        <v>109</v>
      </c>
      <c r="S1934">
        <v>2012109</v>
      </c>
      <c r="U1934">
        <v>24</v>
      </c>
      <c r="V1934">
        <v>34.200000000000003</v>
      </c>
      <c r="W1934">
        <v>13.5</v>
      </c>
      <c r="X1934">
        <v>13.3</v>
      </c>
      <c r="Y1934" s="6">
        <v>80.2</v>
      </c>
      <c r="Z1934">
        <v>10.199999999999999</v>
      </c>
      <c r="AA1934">
        <v>135.69999999999999</v>
      </c>
      <c r="AB1934">
        <v>229.1</v>
      </c>
      <c r="AC1934">
        <v>46</v>
      </c>
      <c r="AD1934">
        <v>59.3</v>
      </c>
      <c r="AE1934">
        <v>181</v>
      </c>
      <c r="AF1934">
        <v>122</v>
      </c>
      <c r="AG1934" s="6">
        <v>70</v>
      </c>
      <c r="AH1934" s="6">
        <v>420</v>
      </c>
      <c r="AI1934">
        <v>0.13</v>
      </c>
    </row>
    <row r="1935" spans="3:35">
      <c r="C1935">
        <v>1863</v>
      </c>
      <c r="D1935">
        <v>2012</v>
      </c>
      <c r="E1935" t="s">
        <v>5276</v>
      </c>
      <c r="F1935" t="s">
        <v>5269</v>
      </c>
      <c r="G1935" t="s">
        <v>5277</v>
      </c>
      <c r="H1935" t="s">
        <v>5278</v>
      </c>
      <c r="I1935" s="1">
        <v>41045</v>
      </c>
      <c r="J1935">
        <v>137</v>
      </c>
      <c r="K1935" s="1">
        <v>41045</v>
      </c>
      <c r="L1935">
        <v>2012137</v>
      </c>
      <c r="M1935">
        <v>137</v>
      </c>
      <c r="N1935">
        <v>29</v>
      </c>
      <c r="O1935">
        <v>27.6</v>
      </c>
      <c r="P1935" s="7">
        <v>28</v>
      </c>
      <c r="R1935">
        <v>108</v>
      </c>
      <c r="S1935">
        <v>2012108</v>
      </c>
      <c r="U1935">
        <v>24.4</v>
      </c>
      <c r="V1935">
        <v>36.700000000000003</v>
      </c>
      <c r="W1935">
        <v>12.7</v>
      </c>
      <c r="X1935">
        <v>13.5</v>
      </c>
      <c r="Y1935" s="6">
        <v>78.900000000000006</v>
      </c>
      <c r="Z1935">
        <v>12.3</v>
      </c>
      <c r="AA1935">
        <v>166.1</v>
      </c>
      <c r="AB1935">
        <v>240.4</v>
      </c>
      <c r="AC1935">
        <v>42.2</v>
      </c>
      <c r="AD1935">
        <v>58.4</v>
      </c>
      <c r="AE1935">
        <v>190</v>
      </c>
      <c r="AF1935">
        <v>143</v>
      </c>
      <c r="AG1935" s="6">
        <v>70</v>
      </c>
      <c r="AH1935" s="6">
        <v>410</v>
      </c>
      <c r="AI1935">
        <v>0.13</v>
      </c>
    </row>
    <row r="1936" spans="3:35">
      <c r="C1936">
        <v>1852</v>
      </c>
      <c r="D1936">
        <v>2012</v>
      </c>
      <c r="E1936" t="s">
        <v>2979</v>
      </c>
      <c r="F1936" t="s">
        <v>5279</v>
      </c>
      <c r="G1936" t="s">
        <v>5284</v>
      </c>
      <c r="H1936" t="s">
        <v>5285</v>
      </c>
      <c r="I1936" s="1">
        <v>41044</v>
      </c>
      <c r="J1936">
        <v>136</v>
      </c>
      <c r="K1936" s="1">
        <v>41044</v>
      </c>
      <c r="L1936">
        <v>2012136</v>
      </c>
      <c r="M1936">
        <v>136</v>
      </c>
      <c r="N1936">
        <v>27</v>
      </c>
      <c r="O1936">
        <v>27.2</v>
      </c>
      <c r="P1936" s="7">
        <v>27</v>
      </c>
      <c r="R1936">
        <v>109</v>
      </c>
      <c r="S1936">
        <v>2012109</v>
      </c>
      <c r="U1936">
        <v>24.4</v>
      </c>
      <c r="V1936">
        <v>37</v>
      </c>
      <c r="W1936">
        <v>11.7</v>
      </c>
      <c r="X1936">
        <v>13.5</v>
      </c>
      <c r="Y1936" s="6">
        <v>82.3</v>
      </c>
      <c r="Z1936">
        <v>12.6</v>
      </c>
      <c r="AA1936">
        <v>170.1</v>
      </c>
      <c r="AB1936">
        <v>233.1</v>
      </c>
      <c r="AC1936">
        <v>45.3</v>
      </c>
      <c r="AD1936">
        <v>62.6</v>
      </c>
      <c r="AE1936">
        <v>191</v>
      </c>
      <c r="AF1936">
        <v>132</v>
      </c>
      <c r="AG1936" s="6">
        <v>70</v>
      </c>
      <c r="AH1936" s="6">
        <v>459</v>
      </c>
      <c r="AI1936">
        <v>0.12</v>
      </c>
    </row>
    <row r="1937" spans="3:35">
      <c r="C1937">
        <v>1998</v>
      </c>
      <c r="D1937">
        <v>2013</v>
      </c>
      <c r="E1937">
        <v>34</v>
      </c>
      <c r="F1937" t="s">
        <v>5546</v>
      </c>
      <c r="G1937" t="s">
        <v>5547</v>
      </c>
      <c r="H1937" t="s">
        <v>5548</v>
      </c>
      <c r="I1937" s="1">
        <v>41454</v>
      </c>
      <c r="J1937">
        <v>180</v>
      </c>
      <c r="K1937" s="1">
        <v>41454</v>
      </c>
      <c r="L1937">
        <v>2013180</v>
      </c>
      <c r="M1937">
        <v>180</v>
      </c>
      <c r="N1937">
        <v>27</v>
      </c>
      <c r="O1937">
        <v>26.7</v>
      </c>
      <c r="P1937" s="7">
        <v>27</v>
      </c>
      <c r="R1937">
        <v>153</v>
      </c>
      <c r="S1937">
        <v>2013153</v>
      </c>
      <c r="T1937" t="s">
        <v>93</v>
      </c>
      <c r="U1937">
        <v>22.8</v>
      </c>
      <c r="V1937">
        <v>36.1</v>
      </c>
      <c r="W1937">
        <v>12.3</v>
      </c>
      <c r="X1937">
        <v>12.9</v>
      </c>
      <c r="Y1937" s="6">
        <v>78.5</v>
      </c>
      <c r="Z1937">
        <v>13.3</v>
      </c>
      <c r="AA1937">
        <v>171.6</v>
      </c>
      <c r="AB1937">
        <v>227.4</v>
      </c>
      <c r="AC1937">
        <v>42.4</v>
      </c>
      <c r="AD1937">
        <v>57.9</v>
      </c>
      <c r="AE1937">
        <v>191</v>
      </c>
      <c r="AF1937">
        <v>119</v>
      </c>
      <c r="AG1937" s="6">
        <v>70</v>
      </c>
      <c r="AH1937" s="6">
        <v>345</v>
      </c>
      <c r="AI1937">
        <v>0.12</v>
      </c>
    </row>
    <row r="1938" spans="3:35">
      <c r="C1938">
        <v>2072</v>
      </c>
      <c r="D1938">
        <v>2014</v>
      </c>
      <c r="E1938">
        <v>43</v>
      </c>
      <c r="F1938" t="s">
        <v>5979</v>
      </c>
      <c r="G1938" t="s">
        <v>5980</v>
      </c>
      <c r="H1938" t="s">
        <v>5981</v>
      </c>
      <c r="I1938" s="1">
        <v>41783</v>
      </c>
      <c r="J1938">
        <v>144</v>
      </c>
      <c r="K1938" s="1">
        <v>41783</v>
      </c>
      <c r="L1938">
        <v>2014144</v>
      </c>
      <c r="M1938">
        <v>144</v>
      </c>
      <c r="N1938">
        <v>27</v>
      </c>
      <c r="O1938">
        <v>26.8</v>
      </c>
      <c r="P1938" s="7">
        <v>27</v>
      </c>
      <c r="R1938">
        <v>117</v>
      </c>
      <c r="S1938">
        <v>2014117</v>
      </c>
      <c r="U1938">
        <v>23.1</v>
      </c>
      <c r="V1938">
        <v>36.299999999999997</v>
      </c>
      <c r="W1938">
        <v>13.1</v>
      </c>
      <c r="X1938">
        <v>14.4</v>
      </c>
      <c r="Y1938" s="6">
        <v>80.400000000000006</v>
      </c>
      <c r="Z1938">
        <v>13.2</v>
      </c>
      <c r="AA1938">
        <v>190.1</v>
      </c>
      <c r="AB1938">
        <v>249.6</v>
      </c>
      <c r="AC1938">
        <v>44.1</v>
      </c>
      <c r="AD1938">
        <v>60.9</v>
      </c>
      <c r="AE1938">
        <v>179</v>
      </c>
      <c r="AF1938">
        <v>120</v>
      </c>
      <c r="AG1938" s="6">
        <v>70</v>
      </c>
      <c r="AH1938" s="6">
        <v>408</v>
      </c>
      <c r="AI1938">
        <v>0.12</v>
      </c>
    </row>
    <row r="1939" spans="3:35">
      <c r="C1939">
        <v>2144</v>
      </c>
      <c r="D1939">
        <v>2015</v>
      </c>
      <c r="E1939" t="s">
        <v>435</v>
      </c>
      <c r="F1939" t="s">
        <v>6133</v>
      </c>
      <c r="G1939" t="s">
        <v>6136</v>
      </c>
      <c r="H1939" t="s">
        <v>6137</v>
      </c>
      <c r="I1939" s="1">
        <v>42147</v>
      </c>
      <c r="J1939">
        <v>143</v>
      </c>
      <c r="K1939" s="1">
        <v>42147</v>
      </c>
      <c r="L1939">
        <v>2015143</v>
      </c>
      <c r="M1939">
        <v>143</v>
      </c>
      <c r="N1939">
        <v>27</v>
      </c>
      <c r="O1939" s="2">
        <v>27</v>
      </c>
      <c r="P1939" s="7">
        <v>27</v>
      </c>
      <c r="R1939">
        <v>116</v>
      </c>
      <c r="S1939">
        <v>2015116</v>
      </c>
      <c r="U1939">
        <v>24.4</v>
      </c>
      <c r="V1939">
        <v>36.299999999999997</v>
      </c>
      <c r="W1939">
        <v>13.5</v>
      </c>
      <c r="X1939">
        <v>13.6</v>
      </c>
      <c r="Y1939" s="6">
        <v>80.8</v>
      </c>
      <c r="Z1939">
        <v>11.9</v>
      </c>
      <c r="AA1939">
        <v>161.80000000000001</v>
      </c>
      <c r="AB1939">
        <v>245.9</v>
      </c>
      <c r="AC1939">
        <v>44.5</v>
      </c>
      <c r="AD1939">
        <v>58.9</v>
      </c>
      <c r="AE1939">
        <v>190</v>
      </c>
      <c r="AF1939">
        <v>128</v>
      </c>
      <c r="AG1939" s="6">
        <v>70</v>
      </c>
      <c r="AH1939" s="6">
        <v>415</v>
      </c>
      <c r="AI1939">
        <v>0.13</v>
      </c>
    </row>
    <row r="1940" spans="3:35">
      <c r="C1940">
        <v>2215</v>
      </c>
      <c r="D1940">
        <v>2016</v>
      </c>
      <c r="E1940" t="s">
        <v>776</v>
      </c>
      <c r="F1940" t="s">
        <v>6192</v>
      </c>
      <c r="G1940" t="s">
        <v>6195</v>
      </c>
      <c r="H1940" t="s">
        <v>6196</v>
      </c>
      <c r="I1940" s="1">
        <v>42509</v>
      </c>
      <c r="J1940">
        <v>140</v>
      </c>
      <c r="K1940" s="1">
        <v>42509</v>
      </c>
      <c r="L1940">
        <v>2016140</v>
      </c>
      <c r="M1940">
        <v>140</v>
      </c>
      <c r="O1940">
        <v>26.9</v>
      </c>
      <c r="P1940" s="7">
        <v>27</v>
      </c>
      <c r="R1940">
        <v>113</v>
      </c>
      <c r="S1940">
        <v>2016113</v>
      </c>
      <c r="U1940">
        <v>23.1</v>
      </c>
      <c r="V1940">
        <v>36.200000000000003</v>
      </c>
      <c r="W1940">
        <v>13.6</v>
      </c>
      <c r="X1940">
        <v>13.6</v>
      </c>
      <c r="Y1940" s="6">
        <v>78.5</v>
      </c>
      <c r="Z1940">
        <v>13.1</v>
      </c>
      <c r="AA1940">
        <v>178.2</v>
      </c>
      <c r="AB1940">
        <v>246.2</v>
      </c>
      <c r="AC1940">
        <v>42.3</v>
      </c>
      <c r="AD1940">
        <v>59.5</v>
      </c>
      <c r="AE1940">
        <v>180</v>
      </c>
      <c r="AF1940">
        <v>124</v>
      </c>
      <c r="AG1940" s="6">
        <v>70</v>
      </c>
      <c r="AH1940" s="6">
        <v>405</v>
      </c>
      <c r="AI1940">
        <v>0.12</v>
      </c>
    </row>
    <row r="1941" spans="3:35">
      <c r="C1941">
        <v>2232</v>
      </c>
      <c r="D1941">
        <v>2016</v>
      </c>
      <c r="E1941" t="s">
        <v>731</v>
      </c>
      <c r="F1941" t="s">
        <v>6202</v>
      </c>
      <c r="G1941" t="s">
        <v>6213</v>
      </c>
      <c r="H1941" t="s">
        <v>6210</v>
      </c>
      <c r="I1941" s="1">
        <v>42511</v>
      </c>
      <c r="J1941">
        <v>142</v>
      </c>
      <c r="K1941" s="1">
        <v>42511</v>
      </c>
      <c r="L1941">
        <v>2016142</v>
      </c>
      <c r="M1941">
        <v>142</v>
      </c>
      <c r="O1941">
        <v>26.8</v>
      </c>
      <c r="P1941" s="7">
        <v>27</v>
      </c>
      <c r="R1941">
        <v>115</v>
      </c>
      <c r="S1941">
        <v>2016115</v>
      </c>
      <c r="U1941">
        <v>21.9</v>
      </c>
      <c r="V1941">
        <v>33</v>
      </c>
      <c r="W1941">
        <v>11</v>
      </c>
      <c r="X1941">
        <v>11.6</v>
      </c>
      <c r="Y1941" s="6">
        <v>73.599999999999994</v>
      </c>
      <c r="Z1941">
        <v>11.1</v>
      </c>
      <c r="AA1941">
        <v>128.80000000000001</v>
      </c>
      <c r="AB1941">
        <v>186.5</v>
      </c>
      <c r="AC1941">
        <v>40.6</v>
      </c>
      <c r="AD1941">
        <v>54.5</v>
      </c>
      <c r="AE1941">
        <v>177</v>
      </c>
      <c r="AF1941">
        <v>122</v>
      </c>
      <c r="AG1941" s="6">
        <v>70</v>
      </c>
      <c r="AH1941" s="6">
        <v>308</v>
      </c>
      <c r="AI1941">
        <v>0.12</v>
      </c>
    </row>
    <row r="1942" spans="3:35">
      <c r="C1942">
        <v>2173</v>
      </c>
      <c r="D1942">
        <v>2016</v>
      </c>
      <c r="E1942" t="s">
        <v>581</v>
      </c>
      <c r="F1942" t="s">
        <v>6277</v>
      </c>
      <c r="G1942" t="s">
        <v>6286</v>
      </c>
      <c r="H1942" t="s">
        <v>6287</v>
      </c>
      <c r="I1942" s="1">
        <v>42500</v>
      </c>
      <c r="J1942">
        <v>131</v>
      </c>
      <c r="K1942" s="1">
        <v>42500</v>
      </c>
      <c r="L1942">
        <v>2016131</v>
      </c>
      <c r="M1942">
        <v>131</v>
      </c>
      <c r="O1942">
        <v>26.9</v>
      </c>
      <c r="P1942" s="7">
        <v>27</v>
      </c>
      <c r="R1942">
        <v>104</v>
      </c>
      <c r="S1942">
        <v>2016104</v>
      </c>
      <c r="T1942" t="s">
        <v>6848</v>
      </c>
      <c r="U1942">
        <v>23.2</v>
      </c>
      <c r="V1942">
        <v>35.700000000000003</v>
      </c>
      <c r="W1942">
        <v>12.1</v>
      </c>
      <c r="X1942">
        <v>12</v>
      </c>
      <c r="Y1942" s="6">
        <v>76</v>
      </c>
      <c r="Z1942">
        <v>12.5</v>
      </c>
      <c r="AA1942">
        <v>150</v>
      </c>
      <c r="AB1942">
        <v>215.1</v>
      </c>
      <c r="AC1942">
        <v>40.299999999999997</v>
      </c>
      <c r="AD1942">
        <v>59.7</v>
      </c>
      <c r="AE1942">
        <v>178</v>
      </c>
      <c r="AF1942">
        <v>124</v>
      </c>
      <c r="AG1942" s="6">
        <v>70</v>
      </c>
      <c r="AH1942" s="6">
        <v>362</v>
      </c>
      <c r="AI1942">
        <v>0.12</v>
      </c>
    </row>
    <row r="1943" spans="3:35">
      <c r="C1943">
        <v>2197</v>
      </c>
      <c r="D1943">
        <v>2016</v>
      </c>
      <c r="E1943" t="s">
        <v>618</v>
      </c>
      <c r="F1943" t="s">
        <v>6297</v>
      </c>
      <c r="G1943" t="s">
        <v>6300</v>
      </c>
      <c r="H1943" t="s">
        <v>6301</v>
      </c>
      <c r="I1943" s="1">
        <v>42503</v>
      </c>
      <c r="J1943">
        <v>134</v>
      </c>
      <c r="K1943" s="1">
        <v>42503</v>
      </c>
      <c r="L1943">
        <v>2016134</v>
      </c>
      <c r="M1943">
        <v>134</v>
      </c>
      <c r="O1943" s="2">
        <v>27</v>
      </c>
      <c r="P1943" s="7">
        <v>27</v>
      </c>
      <c r="R1943">
        <v>107</v>
      </c>
      <c r="S1943">
        <v>2016107</v>
      </c>
      <c r="T1943" t="s">
        <v>6850</v>
      </c>
      <c r="U1943">
        <v>24.9</v>
      </c>
      <c r="V1943">
        <v>37.9</v>
      </c>
      <c r="W1943">
        <v>12.6</v>
      </c>
      <c r="X1943">
        <v>14</v>
      </c>
      <c r="Y1943" s="6">
        <v>81.400000000000006</v>
      </c>
      <c r="Z1943">
        <v>13</v>
      </c>
      <c r="AA1943">
        <v>182</v>
      </c>
      <c r="AB1943">
        <v>252</v>
      </c>
      <c r="AC1943">
        <v>43.5</v>
      </c>
      <c r="AD1943">
        <v>60.7</v>
      </c>
      <c r="AE1943">
        <v>186</v>
      </c>
      <c r="AF1943">
        <v>127</v>
      </c>
      <c r="AG1943" s="6">
        <v>70</v>
      </c>
      <c r="AH1943" s="6">
        <v>430</v>
      </c>
      <c r="AI1943">
        <v>0.12</v>
      </c>
    </row>
    <row r="1944" spans="3:35">
      <c r="C1944">
        <v>25</v>
      </c>
      <c r="D1944">
        <v>1990</v>
      </c>
      <c r="E1944" t="s">
        <v>89</v>
      </c>
      <c r="F1944" t="s">
        <v>90</v>
      </c>
      <c r="G1944" t="s">
        <v>91</v>
      </c>
      <c r="H1944" t="s">
        <v>92</v>
      </c>
      <c r="I1944" s="1">
        <v>33008</v>
      </c>
      <c r="J1944">
        <v>135</v>
      </c>
      <c r="K1944" s="1">
        <v>33008</v>
      </c>
      <c r="L1944">
        <v>1990135</v>
      </c>
      <c r="M1944">
        <v>135</v>
      </c>
      <c r="N1944">
        <v>28</v>
      </c>
      <c r="O1944">
        <v>26.857778499999998</v>
      </c>
      <c r="P1944" s="7">
        <v>28</v>
      </c>
      <c r="Q1944" s="1">
        <v>32980</v>
      </c>
      <c r="R1944">
        <v>107</v>
      </c>
      <c r="S1944">
        <v>1990107</v>
      </c>
      <c r="T1944" t="s">
        <v>93</v>
      </c>
      <c r="U1944">
        <v>23.5</v>
      </c>
      <c r="V1944">
        <v>37.799999999999997</v>
      </c>
      <c r="W1944">
        <v>12.1</v>
      </c>
      <c r="X1944">
        <v>14.4</v>
      </c>
      <c r="Y1944" s="6">
        <v>79.599999999999994</v>
      </c>
      <c r="Z1944">
        <v>14.3</v>
      </c>
      <c r="AA1944">
        <v>205.92</v>
      </c>
      <c r="AB1944">
        <v>250.42500000000001</v>
      </c>
      <c r="AC1944">
        <v>41.8</v>
      </c>
      <c r="AD1944">
        <v>58.9</v>
      </c>
      <c r="AF1944">
        <v>122</v>
      </c>
      <c r="AG1944" s="6">
        <v>71</v>
      </c>
      <c r="AH1944" s="6">
        <v>423</v>
      </c>
      <c r="AI1944">
        <v>0.13</v>
      </c>
    </row>
    <row r="1945" spans="3:35">
      <c r="C1945">
        <v>67</v>
      </c>
      <c r="D1945">
        <v>1991</v>
      </c>
      <c r="E1945" t="s">
        <v>254</v>
      </c>
      <c r="F1945" t="s">
        <v>249</v>
      </c>
      <c r="G1945" t="s">
        <v>255</v>
      </c>
      <c r="H1945" t="s">
        <v>256</v>
      </c>
      <c r="I1945" s="1">
        <v>33374</v>
      </c>
      <c r="J1945">
        <v>136</v>
      </c>
      <c r="K1945" s="1">
        <v>33374</v>
      </c>
      <c r="L1945">
        <v>1991136</v>
      </c>
      <c r="M1945">
        <v>136</v>
      </c>
      <c r="N1945">
        <v>28</v>
      </c>
      <c r="O1945">
        <v>26.7</v>
      </c>
      <c r="P1945" s="7">
        <v>27</v>
      </c>
      <c r="Q1945" s="1">
        <v>33346</v>
      </c>
      <c r="R1945">
        <v>108</v>
      </c>
      <c r="S1945">
        <v>1991108</v>
      </c>
      <c r="U1945">
        <v>22.2</v>
      </c>
      <c r="V1945">
        <v>35</v>
      </c>
      <c r="W1945">
        <v>13.2</v>
      </c>
      <c r="X1945">
        <v>13.8</v>
      </c>
      <c r="Y1945" s="6">
        <v>76.400000000000006</v>
      </c>
      <c r="Z1945">
        <v>12.8</v>
      </c>
      <c r="AA1945">
        <v>176.64</v>
      </c>
      <c r="AB1945">
        <v>236.25</v>
      </c>
      <c r="AC1945">
        <v>41.4</v>
      </c>
      <c r="AD1945">
        <v>58.6</v>
      </c>
      <c r="AE1945">
        <v>178</v>
      </c>
      <c r="AF1945">
        <v>117</v>
      </c>
      <c r="AG1945" s="6">
        <v>71</v>
      </c>
      <c r="AH1945" s="6">
        <v>330</v>
      </c>
      <c r="AI1945">
        <v>0.12</v>
      </c>
    </row>
    <row r="1946" spans="3:35">
      <c r="C1946">
        <v>181</v>
      </c>
      <c r="D1946">
        <v>1992</v>
      </c>
      <c r="E1946" t="s">
        <v>621</v>
      </c>
      <c r="F1946" t="s">
        <v>615</v>
      </c>
      <c r="G1946" t="s">
        <v>622</v>
      </c>
      <c r="H1946" t="s">
        <v>623</v>
      </c>
      <c r="I1946" s="1">
        <v>33746</v>
      </c>
      <c r="J1946">
        <v>143</v>
      </c>
      <c r="K1946" s="1">
        <v>33746</v>
      </c>
      <c r="L1946">
        <v>1992143</v>
      </c>
      <c r="M1946">
        <v>143</v>
      </c>
      <c r="N1946">
        <v>28</v>
      </c>
      <c r="O1946">
        <v>27.2</v>
      </c>
      <c r="P1946" s="7">
        <v>27</v>
      </c>
      <c r="Q1946" s="1">
        <v>33718</v>
      </c>
      <c r="R1946">
        <v>115</v>
      </c>
      <c r="S1946">
        <v>1992115</v>
      </c>
      <c r="U1946">
        <v>22.9</v>
      </c>
      <c r="V1946">
        <v>34</v>
      </c>
      <c r="W1946">
        <v>12.5</v>
      </c>
      <c r="X1946">
        <v>12.2</v>
      </c>
      <c r="Y1946" s="6">
        <v>76.7</v>
      </c>
      <c r="Z1946">
        <v>11.1</v>
      </c>
      <c r="AA1946">
        <v>135.41999999999999</v>
      </c>
      <c r="AB1946">
        <v>209.95</v>
      </c>
      <c r="AC1946">
        <v>42.7</v>
      </c>
      <c r="AD1946">
        <v>59.9</v>
      </c>
      <c r="AE1946">
        <v>180</v>
      </c>
      <c r="AF1946">
        <v>133</v>
      </c>
      <c r="AG1946" s="6">
        <v>71</v>
      </c>
      <c r="AH1946" s="6">
        <v>390</v>
      </c>
      <c r="AI1946">
        <v>0.12</v>
      </c>
    </row>
    <row r="1947" spans="3:35">
      <c r="C1947">
        <v>218</v>
      </c>
      <c r="D1947">
        <v>1992</v>
      </c>
      <c r="E1947" t="s">
        <v>738</v>
      </c>
      <c r="F1947" t="s">
        <v>732</v>
      </c>
      <c r="G1947" t="s">
        <v>739</v>
      </c>
      <c r="H1947" t="s">
        <v>740</v>
      </c>
      <c r="I1947" s="1">
        <v>33752</v>
      </c>
      <c r="J1947">
        <v>149</v>
      </c>
      <c r="K1947" s="1">
        <v>33752</v>
      </c>
      <c r="L1947">
        <v>1992149</v>
      </c>
      <c r="M1947">
        <v>149</v>
      </c>
      <c r="N1947">
        <v>27</v>
      </c>
      <c r="O1947">
        <v>26.724818500000001</v>
      </c>
      <c r="P1947" s="7">
        <v>27</v>
      </c>
      <c r="Q1947" s="1">
        <v>33725</v>
      </c>
      <c r="R1947">
        <v>122</v>
      </c>
      <c r="S1947">
        <v>1992122</v>
      </c>
      <c r="U1947">
        <v>23.5</v>
      </c>
      <c r="V1947">
        <v>35</v>
      </c>
      <c r="W1947">
        <v>13.3</v>
      </c>
      <c r="X1947">
        <v>12.7</v>
      </c>
      <c r="Y1947" s="6">
        <v>76</v>
      </c>
      <c r="Z1947">
        <v>11.5</v>
      </c>
      <c r="AA1947">
        <v>146.05000000000001</v>
      </c>
      <c r="AB1947">
        <v>227.5</v>
      </c>
      <c r="AC1947">
        <v>41</v>
      </c>
      <c r="AD1947">
        <v>59.9</v>
      </c>
      <c r="AE1947">
        <v>179</v>
      </c>
      <c r="AF1947">
        <v>118</v>
      </c>
      <c r="AG1947" s="6">
        <v>71</v>
      </c>
      <c r="AH1947" s="6">
        <v>372</v>
      </c>
      <c r="AI1947">
        <v>0.12</v>
      </c>
    </row>
    <row r="1948" spans="3:35">
      <c r="C1948">
        <v>277</v>
      </c>
      <c r="D1948">
        <v>1993</v>
      </c>
      <c r="E1948" t="s">
        <v>814</v>
      </c>
      <c r="F1948" t="s">
        <v>811</v>
      </c>
      <c r="G1948" t="s">
        <v>815</v>
      </c>
      <c r="H1948" t="s">
        <v>816</v>
      </c>
      <c r="I1948" s="1">
        <v>34114</v>
      </c>
      <c r="J1948">
        <v>145</v>
      </c>
      <c r="K1948" s="1">
        <v>34114</v>
      </c>
      <c r="L1948">
        <v>1993145</v>
      </c>
      <c r="M1948">
        <v>145</v>
      </c>
      <c r="N1948">
        <v>29</v>
      </c>
      <c r="O1948">
        <v>26.6</v>
      </c>
      <c r="P1948" s="7">
        <v>27</v>
      </c>
      <c r="Q1948" s="1">
        <v>34085</v>
      </c>
      <c r="R1948">
        <v>116</v>
      </c>
      <c r="S1948">
        <v>1993116</v>
      </c>
      <c r="U1948">
        <v>22.9</v>
      </c>
      <c r="V1948">
        <v>36.1</v>
      </c>
      <c r="W1948">
        <v>13.6</v>
      </c>
      <c r="X1948">
        <v>13.5</v>
      </c>
      <c r="Y1948" s="6">
        <v>76.400000000000006</v>
      </c>
      <c r="Z1948">
        <v>13.2</v>
      </c>
      <c r="AA1948">
        <v>178.2</v>
      </c>
      <c r="AB1948">
        <v>244.57749999999999</v>
      </c>
      <c r="AC1948">
        <v>40.299999999999997</v>
      </c>
      <c r="AD1948">
        <v>61.8</v>
      </c>
      <c r="AE1948">
        <v>183</v>
      </c>
      <c r="AF1948">
        <v>113</v>
      </c>
      <c r="AG1948" s="6">
        <v>71</v>
      </c>
      <c r="AH1948" s="6">
        <v>435</v>
      </c>
      <c r="AI1948">
        <v>0.12</v>
      </c>
    </row>
    <row r="1949" spans="3:35">
      <c r="C1949">
        <v>276</v>
      </c>
      <c r="D1949">
        <v>1993</v>
      </c>
      <c r="E1949" t="s">
        <v>810</v>
      </c>
      <c r="F1949" t="s">
        <v>811</v>
      </c>
      <c r="G1949" t="s">
        <v>812</v>
      </c>
      <c r="H1949" t="s">
        <v>813</v>
      </c>
      <c r="I1949" s="1">
        <v>34114</v>
      </c>
      <c r="J1949">
        <v>145</v>
      </c>
      <c r="K1949" s="1">
        <v>34114</v>
      </c>
      <c r="L1949">
        <v>1993145</v>
      </c>
      <c r="M1949">
        <v>145</v>
      </c>
      <c r="N1949">
        <v>29</v>
      </c>
      <c r="O1949">
        <v>26.8</v>
      </c>
      <c r="P1949" s="7">
        <v>27</v>
      </c>
      <c r="Q1949" s="1">
        <v>34085</v>
      </c>
      <c r="R1949">
        <v>116</v>
      </c>
      <c r="S1949">
        <v>1993116</v>
      </c>
      <c r="U1949">
        <v>24.1</v>
      </c>
      <c r="V1949">
        <v>36.700000000000003</v>
      </c>
      <c r="W1949">
        <v>13.9</v>
      </c>
      <c r="X1949">
        <v>13.6</v>
      </c>
      <c r="Y1949" s="6">
        <v>79.7</v>
      </c>
      <c r="Z1949">
        <v>12.6</v>
      </c>
      <c r="AA1949">
        <v>171.36</v>
      </c>
      <c r="AB1949">
        <v>252.3125</v>
      </c>
      <c r="AC1949">
        <v>43</v>
      </c>
      <c r="AD1949">
        <v>62.6</v>
      </c>
      <c r="AE1949">
        <v>190</v>
      </c>
      <c r="AF1949">
        <v>119</v>
      </c>
      <c r="AG1949" s="6">
        <v>71</v>
      </c>
      <c r="AH1949" s="6">
        <v>455</v>
      </c>
      <c r="AI1949">
        <v>0.12</v>
      </c>
    </row>
    <row r="1950" spans="3:35">
      <c r="C1950">
        <v>283</v>
      </c>
      <c r="D1950">
        <v>1993</v>
      </c>
      <c r="E1950" t="s">
        <v>850</v>
      </c>
      <c r="F1950" t="s">
        <v>838</v>
      </c>
      <c r="G1950" t="s">
        <v>851</v>
      </c>
      <c r="H1950" t="s">
        <v>852</v>
      </c>
      <c r="I1950" s="1">
        <v>34114</v>
      </c>
      <c r="J1950">
        <v>145</v>
      </c>
      <c r="K1950" s="1">
        <v>34114</v>
      </c>
      <c r="L1950">
        <v>1993145</v>
      </c>
      <c r="M1950">
        <v>145</v>
      </c>
      <c r="N1950">
        <v>25</v>
      </c>
      <c r="O1950">
        <v>26.757643000000002</v>
      </c>
      <c r="P1950" s="7">
        <v>25</v>
      </c>
      <c r="Q1950" s="1">
        <v>34089</v>
      </c>
      <c r="R1950">
        <v>120</v>
      </c>
      <c r="S1950">
        <v>1993120</v>
      </c>
      <c r="U1950">
        <v>23.6</v>
      </c>
      <c r="V1950">
        <v>36.6</v>
      </c>
      <c r="W1950">
        <v>14</v>
      </c>
      <c r="X1950">
        <v>13.3</v>
      </c>
      <c r="Y1950" s="6">
        <v>79.7</v>
      </c>
      <c r="Z1950">
        <v>13</v>
      </c>
      <c r="AA1950">
        <v>172.9</v>
      </c>
      <c r="AB1950">
        <v>249.79499999999999</v>
      </c>
      <c r="AC1950">
        <v>43.1</v>
      </c>
      <c r="AD1950">
        <v>62</v>
      </c>
      <c r="AE1950">
        <v>186</v>
      </c>
      <c r="AF1950">
        <v>119</v>
      </c>
      <c r="AG1950" s="6">
        <v>71</v>
      </c>
      <c r="AH1950" s="6">
        <v>480</v>
      </c>
      <c r="AI1950">
        <v>0.13</v>
      </c>
    </row>
    <row r="1951" spans="3:35">
      <c r="C1951">
        <v>315</v>
      </c>
      <c r="D1951">
        <v>1993</v>
      </c>
      <c r="E1951" t="s">
        <v>930</v>
      </c>
      <c r="F1951" t="s">
        <v>931</v>
      </c>
      <c r="G1951" t="s">
        <v>932</v>
      </c>
      <c r="H1951" t="s">
        <v>933</v>
      </c>
      <c r="I1951" s="1">
        <v>34127</v>
      </c>
      <c r="J1951">
        <v>158</v>
      </c>
      <c r="K1951" s="1">
        <v>34127</v>
      </c>
      <c r="L1951">
        <v>1993158</v>
      </c>
      <c r="M1951">
        <v>158</v>
      </c>
      <c r="N1951">
        <v>25</v>
      </c>
      <c r="O1951">
        <v>26.8</v>
      </c>
      <c r="P1951" s="7">
        <v>27</v>
      </c>
      <c r="Q1951" s="1">
        <v>34102</v>
      </c>
      <c r="R1951">
        <v>133</v>
      </c>
      <c r="S1951">
        <v>1993133</v>
      </c>
      <c r="T1951" t="s">
        <v>169</v>
      </c>
      <c r="U1951">
        <v>21.6</v>
      </c>
      <c r="V1951">
        <v>32.700000000000003</v>
      </c>
      <c r="W1951">
        <v>12.7</v>
      </c>
      <c r="X1951">
        <v>12</v>
      </c>
      <c r="Y1951" s="6">
        <v>75.400000000000006</v>
      </c>
      <c r="Z1951">
        <v>11.1</v>
      </c>
      <c r="AA1951">
        <v>133.19999999999999</v>
      </c>
      <c r="AB1951">
        <v>201.92250000000001</v>
      </c>
      <c r="AC1951">
        <v>42.7</v>
      </c>
      <c r="AD1951">
        <v>61.5</v>
      </c>
      <c r="AE1951">
        <v>175</v>
      </c>
      <c r="AF1951">
        <v>120</v>
      </c>
      <c r="AG1951" s="6">
        <v>71</v>
      </c>
      <c r="AH1951" s="6">
        <v>375</v>
      </c>
      <c r="AI1951">
        <v>0.12</v>
      </c>
    </row>
    <row r="1952" spans="3:35">
      <c r="C1952">
        <v>389</v>
      </c>
      <c r="D1952">
        <v>1994</v>
      </c>
      <c r="E1952" t="s">
        <v>1125</v>
      </c>
      <c r="F1952" t="s">
        <v>1126</v>
      </c>
      <c r="G1952" t="s">
        <v>1127</v>
      </c>
      <c r="H1952" t="s">
        <v>1128</v>
      </c>
      <c r="I1952" s="1">
        <v>34478</v>
      </c>
      <c r="J1952">
        <v>144</v>
      </c>
      <c r="K1952" s="1">
        <v>34478</v>
      </c>
      <c r="L1952">
        <v>1994144</v>
      </c>
      <c r="M1952">
        <v>144</v>
      </c>
      <c r="N1952">
        <v>28</v>
      </c>
      <c r="O1952">
        <v>27.1</v>
      </c>
      <c r="P1952" s="7">
        <v>27</v>
      </c>
      <c r="Q1952" s="1">
        <v>34450</v>
      </c>
      <c r="R1952">
        <v>116</v>
      </c>
      <c r="S1952">
        <v>1994116</v>
      </c>
      <c r="U1952">
        <v>22.9</v>
      </c>
      <c r="V1952">
        <v>36.700000000000003</v>
      </c>
      <c r="W1952">
        <v>14.1</v>
      </c>
      <c r="X1952">
        <v>13.5</v>
      </c>
      <c r="Y1952" s="6">
        <v>79.7</v>
      </c>
      <c r="Z1952">
        <v>13.8</v>
      </c>
      <c r="AA1952">
        <v>186.3</v>
      </c>
      <c r="AB1952">
        <v>253.23</v>
      </c>
      <c r="AC1952">
        <v>43</v>
      </c>
      <c r="AD1952">
        <v>59.2</v>
      </c>
      <c r="AE1952">
        <v>184</v>
      </c>
      <c r="AF1952">
        <v>128</v>
      </c>
      <c r="AG1952" s="6">
        <v>71</v>
      </c>
      <c r="AH1952" s="6">
        <v>393</v>
      </c>
      <c r="AI1952">
        <v>0.12</v>
      </c>
    </row>
    <row r="1953" spans="3:35">
      <c r="C1953">
        <v>341</v>
      </c>
      <c r="D1953">
        <v>1994</v>
      </c>
      <c r="E1953" t="s">
        <v>1332</v>
      </c>
      <c r="F1953" t="s">
        <v>1326</v>
      </c>
      <c r="G1953" t="s">
        <v>1333</v>
      </c>
      <c r="H1953" t="s">
        <v>1334</v>
      </c>
      <c r="I1953" s="1">
        <v>34472</v>
      </c>
      <c r="J1953">
        <v>138</v>
      </c>
      <c r="K1953" s="1">
        <v>34472</v>
      </c>
      <c r="L1953">
        <v>1994138</v>
      </c>
      <c r="M1953">
        <v>138</v>
      </c>
      <c r="N1953">
        <v>29</v>
      </c>
      <c r="O1953">
        <v>26.8</v>
      </c>
      <c r="P1953" s="7">
        <v>27</v>
      </c>
      <c r="Q1953" s="1">
        <v>34443</v>
      </c>
      <c r="R1953">
        <v>109</v>
      </c>
      <c r="S1953">
        <v>1994109</v>
      </c>
      <c r="U1953">
        <v>20.5</v>
      </c>
      <c r="V1953">
        <v>31.3</v>
      </c>
      <c r="W1953">
        <v>13.2</v>
      </c>
      <c r="X1953">
        <v>13.4</v>
      </c>
      <c r="Y1953" s="6">
        <v>76.900000000000006</v>
      </c>
      <c r="Z1953">
        <v>10.8</v>
      </c>
      <c r="AA1953">
        <v>144.72</v>
      </c>
      <c r="AB1953">
        <v>208.14500000000001</v>
      </c>
      <c r="AC1953">
        <v>45.6</v>
      </c>
      <c r="AD1953">
        <v>57</v>
      </c>
      <c r="AE1953">
        <v>179</v>
      </c>
      <c r="AF1953">
        <v>121</v>
      </c>
      <c r="AG1953" s="6">
        <v>71</v>
      </c>
      <c r="AH1953" s="6">
        <v>420</v>
      </c>
      <c r="AI1953">
        <v>0.13</v>
      </c>
    </row>
    <row r="1954" spans="3:35">
      <c r="C1954">
        <v>497</v>
      </c>
      <c r="D1954">
        <v>1996</v>
      </c>
      <c r="E1954" t="s">
        <v>1789</v>
      </c>
      <c r="F1954" t="s">
        <v>1780</v>
      </c>
      <c r="G1954" t="s">
        <v>1790</v>
      </c>
      <c r="H1954" t="s">
        <v>1791</v>
      </c>
      <c r="I1954" s="1">
        <v>35198</v>
      </c>
      <c r="J1954">
        <v>134</v>
      </c>
      <c r="K1954" s="1">
        <v>35198</v>
      </c>
      <c r="L1954">
        <v>1996134</v>
      </c>
      <c r="M1954">
        <v>134</v>
      </c>
      <c r="N1954">
        <v>29</v>
      </c>
      <c r="O1954">
        <v>26.9</v>
      </c>
      <c r="P1954" s="7">
        <v>27</v>
      </c>
      <c r="Q1954" s="1">
        <v>35169</v>
      </c>
      <c r="R1954">
        <v>105</v>
      </c>
      <c r="S1954">
        <v>1996105</v>
      </c>
      <c r="U1954">
        <v>22.6</v>
      </c>
      <c r="V1954">
        <v>34.200000000000003</v>
      </c>
      <c r="W1954">
        <v>12</v>
      </c>
      <c r="X1954">
        <v>13.4</v>
      </c>
      <c r="Y1954" s="6">
        <v>76.900000000000006</v>
      </c>
      <c r="Z1954">
        <v>11.6</v>
      </c>
      <c r="AA1954">
        <v>155.44</v>
      </c>
      <c r="AB1954">
        <v>217.17</v>
      </c>
      <c r="AC1954">
        <v>42.7</v>
      </c>
      <c r="AD1954">
        <v>60.5</v>
      </c>
      <c r="AE1954">
        <v>188</v>
      </c>
      <c r="AF1954">
        <v>124</v>
      </c>
      <c r="AG1954" s="6">
        <v>71</v>
      </c>
      <c r="AH1954" s="6">
        <v>385</v>
      </c>
      <c r="AI1954">
        <v>0.12</v>
      </c>
    </row>
    <row r="1955" spans="3:35">
      <c r="C1955">
        <v>649</v>
      </c>
      <c r="D1955">
        <v>1998</v>
      </c>
      <c r="E1955" t="s">
        <v>2057</v>
      </c>
      <c r="F1955" t="s">
        <v>2058</v>
      </c>
      <c r="G1955" t="s">
        <v>2059</v>
      </c>
      <c r="H1955" t="s">
        <v>2060</v>
      </c>
      <c r="I1955" s="1">
        <v>35934</v>
      </c>
      <c r="J1955">
        <v>139</v>
      </c>
      <c r="K1955" s="1">
        <v>35934</v>
      </c>
      <c r="L1955">
        <v>1998139</v>
      </c>
      <c r="M1955">
        <v>139</v>
      </c>
      <c r="N1955">
        <v>28</v>
      </c>
      <c r="O1955" s="5">
        <f>((22.727+((AF1955*AF1955)*0.000277))+(24.199+((AG1955*AG1955)*0.000529)))/2</f>
        <v>26.9951705</v>
      </c>
      <c r="P1955" s="7">
        <v>28</v>
      </c>
      <c r="Q1955" s="1">
        <v>35906</v>
      </c>
      <c r="R1955">
        <v>111</v>
      </c>
      <c r="S1955">
        <v>1998111</v>
      </c>
      <c r="T1955" t="s">
        <v>93</v>
      </c>
      <c r="U1955">
        <v>24.7</v>
      </c>
      <c r="V1955">
        <v>39.200000000000003</v>
      </c>
      <c r="W1955">
        <v>14.6</v>
      </c>
      <c r="X1955">
        <v>14.1</v>
      </c>
      <c r="Y1955" s="6">
        <v>83.8</v>
      </c>
      <c r="Z1955">
        <v>14.5</v>
      </c>
      <c r="AA1955">
        <v>204.45</v>
      </c>
      <c r="AB1955">
        <v>281.26</v>
      </c>
      <c r="AC1955">
        <v>44.6</v>
      </c>
      <c r="AD1955">
        <v>62.4</v>
      </c>
      <c r="AE1955">
        <v>185</v>
      </c>
      <c r="AF1955">
        <v>126</v>
      </c>
      <c r="AG1955" s="6">
        <v>71</v>
      </c>
      <c r="AH1955" s="6">
        <v>483</v>
      </c>
      <c r="AI1955">
        <v>0.13</v>
      </c>
    </row>
    <row r="1956" spans="3:35">
      <c r="C1956">
        <v>873</v>
      </c>
      <c r="D1956">
        <v>2001</v>
      </c>
      <c r="E1956" t="s">
        <v>2867</v>
      </c>
      <c r="F1956" t="s">
        <v>2868</v>
      </c>
      <c r="G1956" t="s">
        <v>2869</v>
      </c>
      <c r="H1956" t="s">
        <v>2870</v>
      </c>
      <c r="I1956" s="1">
        <v>37025</v>
      </c>
      <c r="J1956">
        <v>134</v>
      </c>
      <c r="K1956" s="1">
        <v>37025</v>
      </c>
      <c r="L1956">
        <v>2001134</v>
      </c>
      <c r="M1956">
        <v>134</v>
      </c>
      <c r="N1956">
        <v>27</v>
      </c>
      <c r="O1956">
        <v>26.9</v>
      </c>
      <c r="P1956" s="7">
        <v>27</v>
      </c>
      <c r="Q1956" s="1">
        <v>36998</v>
      </c>
      <c r="R1956">
        <v>107</v>
      </c>
      <c r="S1956">
        <v>2001107</v>
      </c>
      <c r="T1956" t="s">
        <v>93</v>
      </c>
      <c r="U1956">
        <v>22.7</v>
      </c>
      <c r="V1956">
        <v>38</v>
      </c>
      <c r="W1956">
        <v>13.6</v>
      </c>
      <c r="X1956">
        <v>13.6</v>
      </c>
      <c r="Y1956" s="6">
        <v>76.900000000000006</v>
      </c>
      <c r="Z1956">
        <v>15.3</v>
      </c>
      <c r="AA1956">
        <v>208.08</v>
      </c>
      <c r="AB1956">
        <v>258.39999999999998</v>
      </c>
      <c r="AC1956">
        <v>38.9</v>
      </c>
      <c r="AD1956">
        <v>58.8</v>
      </c>
      <c r="AE1956">
        <v>185</v>
      </c>
      <c r="AF1956">
        <v>123</v>
      </c>
      <c r="AG1956" s="6">
        <v>71</v>
      </c>
      <c r="AH1956" s="6">
        <v>375</v>
      </c>
      <c r="AI1956">
        <v>0.12</v>
      </c>
    </row>
    <row r="1957" spans="3:35">
      <c r="C1957">
        <v>878</v>
      </c>
      <c r="D1957">
        <v>2001</v>
      </c>
      <c r="E1957" t="s">
        <v>2884</v>
      </c>
      <c r="F1957" t="s">
        <v>2881</v>
      </c>
      <c r="G1957" t="s">
        <v>2885</v>
      </c>
      <c r="H1957" t="s">
        <v>2886</v>
      </c>
      <c r="I1957" s="1">
        <v>37026</v>
      </c>
      <c r="J1957">
        <v>135</v>
      </c>
      <c r="K1957" s="1">
        <v>37026</v>
      </c>
      <c r="L1957">
        <v>2001135</v>
      </c>
      <c r="M1957">
        <v>135</v>
      </c>
      <c r="N1957">
        <v>27</v>
      </c>
      <c r="O1957">
        <v>27.283250500000001</v>
      </c>
      <c r="P1957" s="7">
        <v>27</v>
      </c>
      <c r="Q1957" s="1">
        <v>36999</v>
      </c>
      <c r="R1957">
        <v>108</v>
      </c>
      <c r="S1957">
        <v>2001108</v>
      </c>
      <c r="T1957" t="s">
        <v>93</v>
      </c>
      <c r="U1957">
        <v>23.1</v>
      </c>
      <c r="V1957">
        <v>36.1</v>
      </c>
      <c r="W1957">
        <v>13.2</v>
      </c>
      <c r="X1957">
        <v>12.6</v>
      </c>
      <c r="Y1957" s="6">
        <v>78.8</v>
      </c>
      <c r="Z1957">
        <v>13</v>
      </c>
      <c r="AA1957">
        <v>163.80000000000001</v>
      </c>
      <c r="AB1957">
        <v>232.845</v>
      </c>
      <c r="AC1957">
        <v>42.7</v>
      </c>
      <c r="AD1957">
        <v>64.400000000000006</v>
      </c>
      <c r="AE1957">
        <v>192</v>
      </c>
      <c r="AF1957">
        <v>134</v>
      </c>
      <c r="AG1957" s="6">
        <v>71</v>
      </c>
      <c r="AH1957" s="6">
        <v>440</v>
      </c>
      <c r="AI1957">
        <v>0.12</v>
      </c>
    </row>
    <row r="1958" spans="3:35">
      <c r="C1958">
        <v>904</v>
      </c>
      <c r="D1958">
        <v>2001</v>
      </c>
      <c r="E1958" t="s">
        <v>2973</v>
      </c>
      <c r="F1958" t="s">
        <v>2970</v>
      </c>
      <c r="G1958" t="s">
        <v>2974</v>
      </c>
      <c r="H1958" t="s">
        <v>2975</v>
      </c>
      <c r="I1958" s="1">
        <v>37042</v>
      </c>
      <c r="J1958">
        <v>151</v>
      </c>
      <c r="K1958" s="1">
        <v>37042</v>
      </c>
      <c r="L1958">
        <v>2001151</v>
      </c>
      <c r="M1958">
        <v>151</v>
      </c>
      <c r="N1958">
        <v>27</v>
      </c>
      <c r="O1958">
        <v>26.8</v>
      </c>
      <c r="P1958" s="7">
        <v>27</v>
      </c>
      <c r="Q1958" s="1">
        <v>37015</v>
      </c>
      <c r="R1958">
        <v>124</v>
      </c>
      <c r="S1958">
        <v>2001124</v>
      </c>
      <c r="T1958" t="s">
        <v>93</v>
      </c>
      <c r="U1958">
        <v>23.4</v>
      </c>
      <c r="V1958">
        <v>36.299999999999997</v>
      </c>
      <c r="W1958">
        <v>14.4</v>
      </c>
      <c r="X1958">
        <v>13.7</v>
      </c>
      <c r="Y1958" s="6">
        <v>79.3</v>
      </c>
      <c r="Z1958">
        <v>12.9</v>
      </c>
      <c r="AA1958">
        <v>176.73</v>
      </c>
      <c r="AB1958">
        <v>255.00749999999999</v>
      </c>
      <c r="AC1958">
        <v>43</v>
      </c>
      <c r="AD1958">
        <v>63.3</v>
      </c>
      <c r="AE1958">
        <v>183</v>
      </c>
      <c r="AF1958">
        <v>120</v>
      </c>
      <c r="AG1958" s="6">
        <v>71</v>
      </c>
      <c r="AH1958" s="6">
        <v>462</v>
      </c>
      <c r="AI1958">
        <v>0.12</v>
      </c>
    </row>
    <row r="1959" spans="3:35">
      <c r="C1959">
        <v>1129</v>
      </c>
      <c r="D1959">
        <v>2004</v>
      </c>
      <c r="E1959" t="s">
        <v>159</v>
      </c>
      <c r="F1959" t="s">
        <v>3570</v>
      </c>
      <c r="G1959" t="s">
        <v>3574</v>
      </c>
      <c r="J1959">
        <v>153</v>
      </c>
      <c r="K1959" s="1">
        <v>38139</v>
      </c>
      <c r="L1959">
        <v>2004153</v>
      </c>
      <c r="M1959">
        <v>153</v>
      </c>
      <c r="N1959">
        <v>28</v>
      </c>
      <c r="O1959" s="2">
        <v>27</v>
      </c>
      <c r="P1959" s="7">
        <v>27</v>
      </c>
      <c r="Q1959" s="1">
        <v>38111</v>
      </c>
      <c r="R1959">
        <v>125</v>
      </c>
      <c r="S1959">
        <v>2004125</v>
      </c>
      <c r="T1959" t="s">
        <v>169</v>
      </c>
      <c r="U1959">
        <v>22.1</v>
      </c>
      <c r="V1959">
        <v>35.4</v>
      </c>
      <c r="W1959">
        <v>12.1</v>
      </c>
      <c r="X1959">
        <v>12.9</v>
      </c>
      <c r="Y1959" s="6">
        <v>75.5</v>
      </c>
      <c r="Z1959">
        <v>13.3</v>
      </c>
      <c r="AA1959">
        <v>171.57</v>
      </c>
      <c r="AB1959">
        <v>221.25</v>
      </c>
      <c r="AC1959">
        <v>40.1</v>
      </c>
      <c r="AD1959">
        <v>54.3</v>
      </c>
      <c r="AE1959">
        <v>181</v>
      </c>
      <c r="AF1959">
        <v>125</v>
      </c>
      <c r="AG1959" s="6">
        <v>71</v>
      </c>
      <c r="AH1959" s="6">
        <v>395</v>
      </c>
      <c r="AI1959">
        <v>0.14000000000000001</v>
      </c>
    </row>
    <row r="1960" spans="3:35">
      <c r="C1960">
        <v>1237</v>
      </c>
      <c r="D1960">
        <v>2005</v>
      </c>
      <c r="E1960" t="s">
        <v>524</v>
      </c>
      <c r="F1960" t="s">
        <v>3740</v>
      </c>
      <c r="G1960" t="s">
        <v>3747</v>
      </c>
      <c r="H1960" t="s">
        <v>3748</v>
      </c>
      <c r="I1960" s="1">
        <v>38510</v>
      </c>
      <c r="J1960">
        <v>158</v>
      </c>
      <c r="K1960" s="1">
        <v>38510</v>
      </c>
      <c r="L1960">
        <v>2005158</v>
      </c>
      <c r="M1960">
        <v>158</v>
      </c>
      <c r="N1960">
        <v>27</v>
      </c>
      <c r="O1960">
        <v>26.8</v>
      </c>
      <c r="P1960" s="7">
        <v>27</v>
      </c>
      <c r="Q1960" s="1">
        <v>38483</v>
      </c>
      <c r="R1960">
        <v>131</v>
      </c>
      <c r="S1960">
        <v>2005131</v>
      </c>
      <c r="T1960" t="s">
        <v>169</v>
      </c>
      <c r="U1960">
        <v>24.8</v>
      </c>
      <c r="V1960">
        <v>37.6</v>
      </c>
      <c r="W1960">
        <v>13.4</v>
      </c>
      <c r="X1960">
        <v>13.2</v>
      </c>
      <c r="Y1960" s="6">
        <v>80.5</v>
      </c>
      <c r="Z1960">
        <v>12.8</v>
      </c>
      <c r="AA1960">
        <v>168.96</v>
      </c>
      <c r="AB1960">
        <v>250.04</v>
      </c>
      <c r="AC1960">
        <v>42.9</v>
      </c>
      <c r="AD1960">
        <v>55.5</v>
      </c>
      <c r="AE1960">
        <v>180</v>
      </c>
      <c r="AF1960">
        <v>121</v>
      </c>
      <c r="AG1960" s="6">
        <v>71</v>
      </c>
      <c r="AH1960" s="6">
        <v>400</v>
      </c>
      <c r="AI1960">
        <v>0.13</v>
      </c>
    </row>
    <row r="1961" spans="3:35">
      <c r="C1961">
        <v>1293</v>
      </c>
      <c r="D1961">
        <v>2006</v>
      </c>
      <c r="E1961" t="s">
        <v>660</v>
      </c>
      <c r="F1961" t="s">
        <v>3991</v>
      </c>
      <c r="G1961" t="s">
        <v>4000</v>
      </c>
      <c r="H1961" t="s">
        <v>4001</v>
      </c>
      <c r="I1961" s="1">
        <v>38847</v>
      </c>
      <c r="J1961">
        <v>130</v>
      </c>
      <c r="K1961" s="1">
        <v>38847</v>
      </c>
      <c r="L1961">
        <v>2006130</v>
      </c>
      <c r="M1961">
        <v>130</v>
      </c>
      <c r="N1961">
        <v>27</v>
      </c>
      <c r="O1961">
        <v>26.6</v>
      </c>
      <c r="P1961" s="7">
        <v>27</v>
      </c>
      <c r="Q1961" s="1">
        <v>38820</v>
      </c>
      <c r="R1961">
        <v>103</v>
      </c>
      <c r="S1961">
        <v>2006103</v>
      </c>
      <c r="T1961" t="s">
        <v>169</v>
      </c>
      <c r="U1961">
        <v>22.1</v>
      </c>
      <c r="V1961">
        <v>33.799999999999997</v>
      </c>
      <c r="W1961">
        <v>13</v>
      </c>
      <c r="X1961">
        <v>13.1</v>
      </c>
      <c r="Y1961" s="6">
        <v>75.7</v>
      </c>
      <c r="Z1961">
        <v>11.7</v>
      </c>
      <c r="AA1961">
        <v>153.27000000000001</v>
      </c>
      <c r="AB1961">
        <v>220.54499999999999</v>
      </c>
      <c r="AC1961">
        <v>41.9</v>
      </c>
      <c r="AD1961">
        <v>59.6</v>
      </c>
      <c r="AE1961">
        <v>169</v>
      </c>
      <c r="AF1961">
        <v>115</v>
      </c>
      <c r="AG1961" s="6">
        <v>71</v>
      </c>
      <c r="AH1961" s="6">
        <v>316</v>
      </c>
      <c r="AI1961">
        <v>0.11</v>
      </c>
    </row>
    <row r="1962" spans="3:35">
      <c r="C1962">
        <v>1290</v>
      </c>
      <c r="D1962">
        <v>2006</v>
      </c>
      <c r="E1962" t="s">
        <v>767</v>
      </c>
      <c r="F1962" t="s">
        <v>3991</v>
      </c>
      <c r="G1962" t="s">
        <v>3994</v>
      </c>
      <c r="H1962" t="s">
        <v>3995</v>
      </c>
      <c r="I1962" s="1">
        <v>38847</v>
      </c>
      <c r="J1962">
        <v>130</v>
      </c>
      <c r="K1962" s="1">
        <v>38847</v>
      </c>
      <c r="L1962">
        <v>2006130</v>
      </c>
      <c r="M1962">
        <v>130</v>
      </c>
      <c r="N1962">
        <v>27</v>
      </c>
      <c r="O1962">
        <v>26.8</v>
      </c>
      <c r="P1962" s="7">
        <v>27</v>
      </c>
      <c r="Q1962" s="1">
        <v>38820</v>
      </c>
      <c r="R1962">
        <v>103</v>
      </c>
      <c r="S1962">
        <v>2006103</v>
      </c>
      <c r="T1962" t="s">
        <v>169</v>
      </c>
      <c r="U1962">
        <v>23</v>
      </c>
      <c r="V1962">
        <v>37.5</v>
      </c>
      <c r="W1962">
        <v>12.2</v>
      </c>
      <c r="X1962">
        <v>12.2</v>
      </c>
      <c r="Y1962" s="6">
        <v>77.599999999999994</v>
      </c>
      <c r="Z1962">
        <v>14.5</v>
      </c>
      <c r="AA1962">
        <v>176.9</v>
      </c>
      <c r="AB1962">
        <v>228.75</v>
      </c>
      <c r="AC1962">
        <v>40.1</v>
      </c>
      <c r="AD1962">
        <v>60.7</v>
      </c>
      <c r="AE1962">
        <v>177</v>
      </c>
      <c r="AF1962">
        <v>119</v>
      </c>
      <c r="AG1962" s="6">
        <v>71</v>
      </c>
      <c r="AH1962" s="6">
        <v>432</v>
      </c>
      <c r="AI1962">
        <v>0.12</v>
      </c>
    </row>
    <row r="1963" spans="3:35">
      <c r="C1963">
        <v>1306</v>
      </c>
      <c r="D1963">
        <v>2006</v>
      </c>
      <c r="E1963" t="s">
        <v>1222</v>
      </c>
      <c r="F1963" t="s">
        <v>4028</v>
      </c>
      <c r="G1963" t="s">
        <v>4029</v>
      </c>
      <c r="H1963" t="s">
        <v>4030</v>
      </c>
      <c r="I1963" s="1">
        <v>38867</v>
      </c>
      <c r="J1963">
        <v>150</v>
      </c>
      <c r="K1963" s="1">
        <v>38867</v>
      </c>
      <c r="L1963">
        <v>2006150</v>
      </c>
      <c r="M1963">
        <v>150</v>
      </c>
      <c r="N1963">
        <v>28</v>
      </c>
      <c r="O1963">
        <v>27.1</v>
      </c>
      <c r="P1963" s="7">
        <v>27</v>
      </c>
      <c r="Q1963" s="1">
        <v>38839</v>
      </c>
      <c r="R1963">
        <v>122</v>
      </c>
      <c r="S1963">
        <v>2006122</v>
      </c>
      <c r="T1963" t="s">
        <v>93</v>
      </c>
      <c r="U1963">
        <v>23.6</v>
      </c>
      <c r="V1963">
        <v>35.799999999999997</v>
      </c>
      <c r="W1963">
        <v>13.3</v>
      </c>
      <c r="X1963">
        <v>13.4</v>
      </c>
      <c r="Y1963" s="6">
        <v>80.5</v>
      </c>
      <c r="Z1963">
        <v>12.2</v>
      </c>
      <c r="AA1963">
        <v>163.47999999999999</v>
      </c>
      <c r="AB1963">
        <v>238.965</v>
      </c>
      <c r="AC1963">
        <v>44.7</v>
      </c>
      <c r="AD1963">
        <v>60</v>
      </c>
      <c r="AE1963">
        <v>185</v>
      </c>
      <c r="AF1963">
        <v>128</v>
      </c>
      <c r="AG1963" s="6">
        <v>71</v>
      </c>
      <c r="AH1963" s="6">
        <v>412</v>
      </c>
      <c r="AI1963">
        <v>0.12</v>
      </c>
    </row>
    <row r="1964" spans="3:35">
      <c r="C1964">
        <v>1315</v>
      </c>
      <c r="D1964">
        <v>2006</v>
      </c>
      <c r="E1964" t="s">
        <v>4058</v>
      </c>
      <c r="F1964" t="s">
        <v>4051</v>
      </c>
      <c r="G1964" t="s">
        <v>4059</v>
      </c>
      <c r="H1964" t="s">
        <v>4060</v>
      </c>
      <c r="I1964" s="1">
        <v>38860</v>
      </c>
      <c r="J1964">
        <v>143</v>
      </c>
      <c r="K1964" s="1">
        <v>38860</v>
      </c>
      <c r="L1964">
        <v>2006143</v>
      </c>
      <c r="M1964">
        <v>143</v>
      </c>
      <c r="N1964">
        <v>28</v>
      </c>
      <c r="O1964">
        <v>27.1</v>
      </c>
      <c r="P1964" s="7">
        <v>27</v>
      </c>
      <c r="Q1964" s="1">
        <v>38832</v>
      </c>
      <c r="R1964">
        <v>115</v>
      </c>
      <c r="S1964">
        <v>2006115</v>
      </c>
      <c r="T1964" t="s">
        <v>93</v>
      </c>
      <c r="U1964">
        <v>24.8</v>
      </c>
      <c r="V1964">
        <v>39.4</v>
      </c>
      <c r="W1964">
        <v>14.2</v>
      </c>
      <c r="X1964">
        <v>14.1</v>
      </c>
      <c r="Y1964" s="6">
        <v>82.2</v>
      </c>
      <c r="Z1964">
        <v>14.6</v>
      </c>
      <c r="AA1964">
        <v>205.86</v>
      </c>
      <c r="AB1964">
        <v>278.755</v>
      </c>
      <c r="AC1964">
        <v>42.8</v>
      </c>
      <c r="AD1964">
        <v>61.5</v>
      </c>
      <c r="AE1964">
        <v>188</v>
      </c>
      <c r="AF1964">
        <v>128</v>
      </c>
      <c r="AG1964" s="6">
        <v>71</v>
      </c>
      <c r="AH1964" s="6">
        <v>435</v>
      </c>
      <c r="AI1964">
        <v>0.12</v>
      </c>
    </row>
    <row r="1965" spans="3:35">
      <c r="C1965">
        <v>1396</v>
      </c>
      <c r="D1965">
        <v>2007</v>
      </c>
      <c r="E1965" t="s">
        <v>1430</v>
      </c>
      <c r="F1965" t="s">
        <v>4247</v>
      </c>
      <c r="G1965" t="s">
        <v>4256</v>
      </c>
      <c r="H1965" t="s">
        <v>4257</v>
      </c>
      <c r="I1965" s="1">
        <v>39217</v>
      </c>
      <c r="J1965">
        <v>135</v>
      </c>
      <c r="K1965" s="1">
        <v>39217</v>
      </c>
      <c r="L1965">
        <v>2007135</v>
      </c>
      <c r="M1965">
        <v>135</v>
      </c>
      <c r="N1965">
        <v>28</v>
      </c>
      <c r="O1965">
        <v>26.7</v>
      </c>
      <c r="P1965" s="7">
        <v>27</v>
      </c>
      <c r="Q1965" s="1">
        <v>39189</v>
      </c>
      <c r="R1965">
        <v>107</v>
      </c>
      <c r="S1965">
        <v>2007107</v>
      </c>
      <c r="T1965" t="s">
        <v>93</v>
      </c>
      <c r="U1965">
        <v>23.6</v>
      </c>
      <c r="V1965">
        <v>38.5</v>
      </c>
      <c r="W1965">
        <v>11</v>
      </c>
      <c r="X1965">
        <v>12.1</v>
      </c>
      <c r="Y1965" s="6">
        <v>78.8</v>
      </c>
      <c r="Z1965">
        <v>14.9</v>
      </c>
      <c r="AA1965">
        <v>180.29</v>
      </c>
      <c r="AB1965">
        <v>222.33750000000001</v>
      </c>
      <c r="AC1965">
        <v>40.299999999999997</v>
      </c>
      <c r="AD1965">
        <v>57.1</v>
      </c>
      <c r="AE1965">
        <v>175</v>
      </c>
      <c r="AF1965">
        <v>117</v>
      </c>
      <c r="AG1965" s="6">
        <v>71</v>
      </c>
      <c r="AH1965" s="6">
        <v>445</v>
      </c>
      <c r="AI1965">
        <v>0.13</v>
      </c>
    </row>
    <row r="1966" spans="3:35">
      <c r="C1966">
        <v>1502</v>
      </c>
      <c r="D1966">
        <v>2008</v>
      </c>
      <c r="E1966" t="s">
        <v>1986</v>
      </c>
      <c r="F1966" t="s">
        <v>4494</v>
      </c>
      <c r="G1966" t="s">
        <v>4497</v>
      </c>
      <c r="H1966" t="s">
        <v>4498</v>
      </c>
      <c r="I1966" s="1">
        <v>39595</v>
      </c>
      <c r="J1966">
        <v>148</v>
      </c>
      <c r="K1966" s="1">
        <v>39595</v>
      </c>
      <c r="L1966">
        <v>2008148</v>
      </c>
      <c r="M1966">
        <v>148</v>
      </c>
      <c r="N1966">
        <v>28</v>
      </c>
      <c r="O1966">
        <v>26.9</v>
      </c>
      <c r="P1966" s="7">
        <v>27</v>
      </c>
      <c r="Q1966" s="1">
        <v>39567</v>
      </c>
      <c r="R1966">
        <v>120</v>
      </c>
      <c r="S1966">
        <v>2008120</v>
      </c>
      <c r="T1966" t="s">
        <v>169</v>
      </c>
      <c r="U1966">
        <v>22.3</v>
      </c>
      <c r="V1966">
        <v>34.4</v>
      </c>
      <c r="W1966">
        <v>12.5</v>
      </c>
      <c r="X1966">
        <v>12.7</v>
      </c>
      <c r="Y1966" s="6">
        <v>75.400000000000006</v>
      </c>
      <c r="Z1966">
        <v>12.1</v>
      </c>
      <c r="AA1966">
        <v>153.66999999999999</v>
      </c>
      <c r="AB1966">
        <v>216.72</v>
      </c>
      <c r="AC1966">
        <v>41</v>
      </c>
      <c r="AD1966">
        <v>57.3</v>
      </c>
      <c r="AE1966">
        <v>180</v>
      </c>
      <c r="AF1966">
        <v>124</v>
      </c>
      <c r="AG1966" s="6">
        <v>71</v>
      </c>
      <c r="AH1966" s="6">
        <v>392</v>
      </c>
      <c r="AI1966">
        <v>0.13</v>
      </c>
    </row>
    <row r="1967" spans="3:35">
      <c r="C1967">
        <v>1503</v>
      </c>
      <c r="D1967">
        <v>2008</v>
      </c>
      <c r="E1967" t="s">
        <v>1989</v>
      </c>
      <c r="F1967" t="s">
        <v>4494</v>
      </c>
      <c r="G1967" t="s">
        <v>4499</v>
      </c>
      <c r="H1967" t="s">
        <v>4500</v>
      </c>
      <c r="I1967" s="1">
        <v>39595</v>
      </c>
      <c r="J1967">
        <v>148</v>
      </c>
      <c r="K1967" s="1">
        <v>39595</v>
      </c>
      <c r="L1967">
        <v>2008148</v>
      </c>
      <c r="M1967">
        <v>148</v>
      </c>
      <c r="N1967">
        <v>28</v>
      </c>
      <c r="O1967" s="2">
        <v>27</v>
      </c>
      <c r="P1967" s="7">
        <v>27</v>
      </c>
      <c r="Q1967" s="1">
        <v>39567</v>
      </c>
      <c r="R1967">
        <v>120</v>
      </c>
      <c r="S1967">
        <v>2008120</v>
      </c>
      <c r="T1967" t="s">
        <v>93</v>
      </c>
      <c r="U1967">
        <v>24.3</v>
      </c>
      <c r="V1967">
        <v>37.1</v>
      </c>
      <c r="W1967">
        <v>13.5</v>
      </c>
      <c r="X1967">
        <v>13.8</v>
      </c>
      <c r="Y1967" s="6">
        <v>79.3</v>
      </c>
      <c r="Z1967">
        <v>12.8</v>
      </c>
      <c r="AA1967">
        <v>176.64</v>
      </c>
      <c r="AB1967">
        <v>253.20750000000001</v>
      </c>
      <c r="AC1967">
        <v>42.2</v>
      </c>
      <c r="AD1967">
        <v>57.2</v>
      </c>
      <c r="AE1967">
        <v>184</v>
      </c>
      <c r="AF1967">
        <v>125</v>
      </c>
      <c r="AG1967" s="6">
        <v>71</v>
      </c>
      <c r="AH1967" s="6">
        <v>415</v>
      </c>
      <c r="AI1967">
        <v>0.13</v>
      </c>
    </row>
    <row r="1968" spans="3:35">
      <c r="C1968">
        <v>1543</v>
      </c>
      <c r="D1968">
        <v>2009</v>
      </c>
      <c r="E1968" t="s">
        <v>1173</v>
      </c>
      <c r="F1968" t="s">
        <v>4591</v>
      </c>
      <c r="G1968" t="s">
        <v>4596</v>
      </c>
      <c r="H1968" t="s">
        <v>4597</v>
      </c>
      <c r="I1968" s="1">
        <v>39950</v>
      </c>
      <c r="J1968">
        <v>137</v>
      </c>
      <c r="K1968" s="1">
        <v>39950</v>
      </c>
      <c r="L1968">
        <v>2009137</v>
      </c>
      <c r="M1968">
        <v>137</v>
      </c>
      <c r="N1968">
        <v>29</v>
      </c>
      <c r="O1968">
        <v>27.4</v>
      </c>
      <c r="P1968" s="7">
        <v>27</v>
      </c>
      <c r="Q1968" s="1">
        <v>39921</v>
      </c>
      <c r="R1968">
        <v>108</v>
      </c>
      <c r="S1968">
        <v>2009108</v>
      </c>
      <c r="T1968" t="s">
        <v>93</v>
      </c>
      <c r="U1968">
        <v>24.1</v>
      </c>
      <c r="V1968">
        <v>36</v>
      </c>
      <c r="W1968">
        <v>11.9</v>
      </c>
      <c r="X1968">
        <v>13.8</v>
      </c>
      <c r="Y1968" s="6">
        <v>80.099999999999994</v>
      </c>
      <c r="Z1968">
        <v>11.9</v>
      </c>
      <c r="AA1968">
        <v>164.22</v>
      </c>
      <c r="AB1968">
        <v>231.3</v>
      </c>
      <c r="AC1968">
        <v>44.1</v>
      </c>
      <c r="AD1968">
        <v>59.7</v>
      </c>
      <c r="AE1968">
        <v>190</v>
      </c>
      <c r="AF1968">
        <v>137</v>
      </c>
      <c r="AG1968" s="6">
        <v>71</v>
      </c>
      <c r="AH1968" s="6">
        <v>412</v>
      </c>
      <c r="AI1968">
        <v>0.12</v>
      </c>
    </row>
    <row r="1969" spans="3:35">
      <c r="C1969">
        <v>2076</v>
      </c>
      <c r="D1969">
        <v>2014</v>
      </c>
      <c r="E1969">
        <v>87</v>
      </c>
      <c r="F1969" t="s">
        <v>5945</v>
      </c>
      <c r="G1969" t="s">
        <v>5950</v>
      </c>
      <c r="H1969" t="s">
        <v>5951</v>
      </c>
      <c r="I1969" s="1">
        <v>41784</v>
      </c>
      <c r="J1969">
        <v>145</v>
      </c>
      <c r="K1969" s="1">
        <v>41784</v>
      </c>
      <c r="L1969">
        <v>2014145</v>
      </c>
      <c r="M1969">
        <v>145</v>
      </c>
      <c r="N1969">
        <v>27</v>
      </c>
      <c r="O1969">
        <v>26.7</v>
      </c>
      <c r="P1969" s="7">
        <v>27</v>
      </c>
      <c r="R1969">
        <v>118</v>
      </c>
      <c r="S1969">
        <v>2014118</v>
      </c>
      <c r="U1969">
        <v>22.4</v>
      </c>
      <c r="V1969">
        <v>34.6</v>
      </c>
      <c r="W1969">
        <v>11.9</v>
      </c>
      <c r="X1969">
        <v>12.7</v>
      </c>
      <c r="Y1969" s="6">
        <v>75.8</v>
      </c>
      <c r="Z1969">
        <v>12.2</v>
      </c>
      <c r="AA1969">
        <v>154.9</v>
      </c>
      <c r="AB1969">
        <v>212.8</v>
      </c>
      <c r="AC1969">
        <v>41.2</v>
      </c>
      <c r="AD1969">
        <v>58.8</v>
      </c>
      <c r="AE1969">
        <v>174</v>
      </c>
      <c r="AF1969">
        <v>117</v>
      </c>
      <c r="AG1969" s="6">
        <v>71</v>
      </c>
      <c r="AH1969" s="6">
        <v>340</v>
      </c>
      <c r="AI1969">
        <v>0.12</v>
      </c>
    </row>
    <row r="1970" spans="3:35">
      <c r="C1970">
        <v>2084</v>
      </c>
      <c r="D1970">
        <v>2014</v>
      </c>
      <c r="E1970">
        <v>55</v>
      </c>
      <c r="F1970" t="s">
        <v>5974</v>
      </c>
      <c r="G1970" t="s">
        <v>5975</v>
      </c>
      <c r="H1970" t="s">
        <v>5976</v>
      </c>
      <c r="I1970" s="1">
        <v>41786</v>
      </c>
      <c r="J1970">
        <v>147</v>
      </c>
      <c r="K1970" s="1">
        <v>41786</v>
      </c>
      <c r="L1970">
        <v>2014147</v>
      </c>
      <c r="M1970">
        <v>147</v>
      </c>
      <c r="N1970">
        <v>27</v>
      </c>
      <c r="O1970">
        <v>26.9</v>
      </c>
      <c r="P1970" s="7">
        <v>27</v>
      </c>
      <c r="R1970">
        <v>120</v>
      </c>
      <c r="S1970">
        <v>2014120</v>
      </c>
      <c r="U1970">
        <v>23</v>
      </c>
      <c r="V1970">
        <v>36</v>
      </c>
      <c r="W1970">
        <v>12.2</v>
      </c>
      <c r="X1970">
        <v>11.7</v>
      </c>
      <c r="Y1970" s="6">
        <v>80.2</v>
      </c>
      <c r="Z1970">
        <v>13</v>
      </c>
      <c r="AA1970">
        <v>152.1</v>
      </c>
      <c r="AB1970">
        <v>215.1</v>
      </c>
      <c r="AC1970">
        <v>44.2</v>
      </c>
      <c r="AD1970">
        <v>61.8</v>
      </c>
      <c r="AE1970">
        <v>189</v>
      </c>
      <c r="AF1970">
        <v>123</v>
      </c>
      <c r="AG1970" s="6">
        <v>71</v>
      </c>
      <c r="AH1970" s="6">
        <v>400</v>
      </c>
      <c r="AI1970">
        <v>0.12</v>
      </c>
    </row>
    <row r="1971" spans="3:35">
      <c r="C1971">
        <v>2188</v>
      </c>
      <c r="D1971">
        <v>2016</v>
      </c>
      <c r="E1971" t="s">
        <v>631</v>
      </c>
      <c r="F1971" t="s">
        <v>6244</v>
      </c>
      <c r="G1971" t="s">
        <v>6245</v>
      </c>
      <c r="H1971" t="s">
        <v>6246</v>
      </c>
      <c r="I1971" s="1">
        <v>42502</v>
      </c>
      <c r="J1971">
        <v>133</v>
      </c>
      <c r="K1971" s="1">
        <v>42502</v>
      </c>
      <c r="L1971">
        <v>2016133</v>
      </c>
      <c r="M1971">
        <v>133</v>
      </c>
      <c r="O1971">
        <v>26.8</v>
      </c>
      <c r="P1971" s="7">
        <v>27</v>
      </c>
      <c r="R1971">
        <v>106</v>
      </c>
      <c r="S1971">
        <v>2016106</v>
      </c>
      <c r="T1971" t="s">
        <v>6848</v>
      </c>
      <c r="U1971">
        <v>21.3</v>
      </c>
      <c r="V1971">
        <v>33.1</v>
      </c>
      <c r="W1971">
        <v>11.4</v>
      </c>
      <c r="X1971">
        <v>12.4</v>
      </c>
      <c r="Y1971" s="6">
        <v>75.5</v>
      </c>
      <c r="Z1971">
        <v>11.8</v>
      </c>
      <c r="AA1971">
        <v>146.30000000000001</v>
      </c>
      <c r="AB1971">
        <v>196.9</v>
      </c>
      <c r="AC1971">
        <v>42.4</v>
      </c>
      <c r="AD1971">
        <v>57.3</v>
      </c>
      <c r="AE1971">
        <v>174</v>
      </c>
      <c r="AF1971">
        <v>120</v>
      </c>
      <c r="AG1971" s="6">
        <v>71</v>
      </c>
      <c r="AH1971" s="6">
        <v>340</v>
      </c>
      <c r="AI1971">
        <v>0.12</v>
      </c>
    </row>
    <row r="1972" spans="3:35">
      <c r="C1972">
        <v>2175</v>
      </c>
      <c r="D1972">
        <v>2016</v>
      </c>
      <c r="E1972" t="s">
        <v>588</v>
      </c>
      <c r="F1972" t="s">
        <v>6288</v>
      </c>
      <c r="G1972" t="s">
        <v>6291</v>
      </c>
      <c r="H1972" t="s">
        <v>6292</v>
      </c>
      <c r="I1972" s="1">
        <v>42501</v>
      </c>
      <c r="J1972">
        <v>132</v>
      </c>
      <c r="K1972" s="1">
        <v>42501</v>
      </c>
      <c r="L1972">
        <v>2016132</v>
      </c>
      <c r="M1972">
        <v>132</v>
      </c>
      <c r="O1972">
        <v>26.9</v>
      </c>
      <c r="P1972" s="7">
        <v>27</v>
      </c>
      <c r="R1972">
        <v>105</v>
      </c>
      <c r="S1972">
        <v>2016105</v>
      </c>
      <c r="T1972" t="s">
        <v>6850</v>
      </c>
      <c r="U1972">
        <v>23</v>
      </c>
      <c r="V1972">
        <v>36.4</v>
      </c>
      <c r="W1972">
        <v>14.8</v>
      </c>
      <c r="X1972">
        <v>13.8</v>
      </c>
      <c r="Y1972" s="6">
        <v>80</v>
      </c>
      <c r="Z1972">
        <v>13.4</v>
      </c>
      <c r="AA1972">
        <v>184.9</v>
      </c>
      <c r="AB1972">
        <v>260.3</v>
      </c>
      <c r="AC1972">
        <v>43.6</v>
      </c>
      <c r="AD1972">
        <v>60.8</v>
      </c>
      <c r="AE1972">
        <v>182</v>
      </c>
      <c r="AF1972">
        <v>123</v>
      </c>
      <c r="AG1972" s="6">
        <v>71</v>
      </c>
      <c r="AH1972" s="6">
        <v>400</v>
      </c>
      <c r="AI1972">
        <v>0.12</v>
      </c>
    </row>
    <row r="1973" spans="3:35">
      <c r="C1973">
        <v>2187</v>
      </c>
      <c r="D1973">
        <v>2016</v>
      </c>
      <c r="E1973" t="s">
        <v>627</v>
      </c>
      <c r="F1973" t="s">
        <v>6332</v>
      </c>
      <c r="G1973" t="s">
        <v>6339</v>
      </c>
      <c r="H1973" t="s">
        <v>6340</v>
      </c>
      <c r="I1973" s="1">
        <v>42502</v>
      </c>
      <c r="J1973">
        <v>133</v>
      </c>
      <c r="K1973" s="1">
        <v>42502</v>
      </c>
      <c r="L1973">
        <v>2016133</v>
      </c>
      <c r="M1973">
        <v>133</v>
      </c>
      <c r="O1973">
        <v>26.9</v>
      </c>
      <c r="P1973" s="7">
        <v>27</v>
      </c>
      <c r="R1973">
        <v>106</v>
      </c>
      <c r="S1973">
        <v>2016106</v>
      </c>
      <c r="T1973" t="s">
        <v>6848</v>
      </c>
      <c r="U1973">
        <v>22.9</v>
      </c>
      <c r="V1973">
        <v>35.200000000000003</v>
      </c>
      <c r="W1973">
        <v>12.6</v>
      </c>
      <c r="X1973">
        <v>12.9</v>
      </c>
      <c r="Y1973" s="6">
        <v>78.099999999999994</v>
      </c>
      <c r="Z1973">
        <v>12.3</v>
      </c>
      <c r="AA1973">
        <v>158.69999999999999</v>
      </c>
      <c r="AB1973">
        <v>224.4</v>
      </c>
      <c r="AC1973">
        <v>42.9</v>
      </c>
      <c r="AD1973">
        <v>59</v>
      </c>
      <c r="AE1973">
        <v>180</v>
      </c>
      <c r="AF1973">
        <v>124</v>
      </c>
      <c r="AG1973" s="6">
        <v>71</v>
      </c>
      <c r="AH1973" s="6">
        <v>424</v>
      </c>
      <c r="AI1973">
        <v>0.13</v>
      </c>
    </row>
    <row r="1974" spans="3:35">
      <c r="C1974">
        <v>2274</v>
      </c>
      <c r="D1974">
        <v>2017</v>
      </c>
      <c r="E1974" t="s">
        <v>831</v>
      </c>
      <c r="F1974" t="s">
        <v>6364</v>
      </c>
      <c r="G1974" t="s">
        <v>6371</v>
      </c>
      <c r="H1974" t="s">
        <v>6372</v>
      </c>
      <c r="I1974" s="1">
        <v>42878</v>
      </c>
      <c r="J1974">
        <v>143</v>
      </c>
      <c r="K1974" s="1">
        <v>42878</v>
      </c>
      <c r="L1974">
        <v>2017143</v>
      </c>
      <c r="M1974">
        <v>143</v>
      </c>
      <c r="O1974">
        <v>27.1</v>
      </c>
      <c r="P1974" s="7">
        <v>27</v>
      </c>
      <c r="R1974">
        <v>116</v>
      </c>
      <c r="S1974">
        <v>2017116</v>
      </c>
      <c r="T1974" t="s">
        <v>93</v>
      </c>
      <c r="U1974">
        <v>22.8</v>
      </c>
      <c r="V1974">
        <v>34.299999999999997</v>
      </c>
      <c r="W1974">
        <v>12.4</v>
      </c>
      <c r="X1974">
        <v>13.5</v>
      </c>
      <c r="Y1974" s="6">
        <v>77</v>
      </c>
      <c r="Z1974">
        <v>11.5</v>
      </c>
      <c r="AA1974">
        <v>155.30000000000001</v>
      </c>
      <c r="AB1974">
        <v>222.1</v>
      </c>
      <c r="AC1974">
        <v>42.7</v>
      </c>
      <c r="AD1974">
        <v>57.3</v>
      </c>
      <c r="AE1974">
        <v>182</v>
      </c>
      <c r="AF1974">
        <v>128</v>
      </c>
      <c r="AG1974" s="6">
        <v>71</v>
      </c>
      <c r="AH1974" s="6">
        <v>389</v>
      </c>
      <c r="AI1974">
        <v>0.13</v>
      </c>
    </row>
    <row r="1975" spans="3:35">
      <c r="C1975">
        <v>2277</v>
      </c>
      <c r="D1975">
        <v>2017</v>
      </c>
      <c r="E1975" t="s">
        <v>943</v>
      </c>
      <c r="F1975" t="s">
        <v>6469</v>
      </c>
      <c r="G1975" t="s">
        <v>6470</v>
      </c>
      <c r="H1975" t="s">
        <v>6471</v>
      </c>
      <c r="I1975" s="1">
        <v>42878</v>
      </c>
      <c r="J1975">
        <v>143</v>
      </c>
      <c r="K1975" s="1">
        <v>42878</v>
      </c>
      <c r="L1975">
        <v>2017143</v>
      </c>
      <c r="M1975">
        <v>143</v>
      </c>
      <c r="O1975">
        <v>26.8</v>
      </c>
      <c r="P1975" s="7">
        <v>27</v>
      </c>
      <c r="R1975">
        <v>116</v>
      </c>
      <c r="S1975">
        <v>2017116</v>
      </c>
      <c r="U1975">
        <v>25.2</v>
      </c>
      <c r="V1975">
        <v>37.9</v>
      </c>
      <c r="W1975">
        <v>13.7</v>
      </c>
      <c r="X1975">
        <v>13.8</v>
      </c>
      <c r="Y1975" s="6">
        <v>82.3</v>
      </c>
      <c r="Z1975">
        <v>12.7</v>
      </c>
      <c r="AA1975">
        <v>175.3</v>
      </c>
      <c r="AB1975">
        <v>260.60000000000002</v>
      </c>
      <c r="AC1975">
        <v>44.4</v>
      </c>
      <c r="AD1975">
        <v>64.3</v>
      </c>
      <c r="AE1975">
        <v>182</v>
      </c>
      <c r="AF1975">
        <v>121</v>
      </c>
      <c r="AG1975" s="6">
        <v>71</v>
      </c>
      <c r="AH1975" s="6">
        <v>475</v>
      </c>
      <c r="AI1975">
        <v>0.12</v>
      </c>
    </row>
    <row r="1976" spans="3:35">
      <c r="C1976">
        <v>92</v>
      </c>
      <c r="D1976">
        <v>1991</v>
      </c>
      <c r="E1976" t="s">
        <v>370</v>
      </c>
      <c r="F1976" t="s">
        <v>364</v>
      </c>
      <c r="G1976" t="s">
        <v>371</v>
      </c>
      <c r="H1976" t="s">
        <v>372</v>
      </c>
      <c r="I1976" s="1">
        <v>33380</v>
      </c>
      <c r="J1976">
        <v>142</v>
      </c>
      <c r="K1976" s="1">
        <v>33380</v>
      </c>
      <c r="L1976">
        <v>1991142</v>
      </c>
      <c r="M1976">
        <v>142</v>
      </c>
      <c r="N1976">
        <v>27</v>
      </c>
      <c r="O1976">
        <v>26.929534499999999</v>
      </c>
      <c r="P1976" s="7">
        <v>27</v>
      </c>
      <c r="Q1976" s="1">
        <v>33353</v>
      </c>
      <c r="R1976">
        <v>115</v>
      </c>
      <c r="S1976">
        <v>1991115</v>
      </c>
      <c r="U1976">
        <v>22.6</v>
      </c>
      <c r="V1976">
        <v>33.9</v>
      </c>
      <c r="W1976">
        <v>15.2</v>
      </c>
      <c r="X1976">
        <v>13.6</v>
      </c>
      <c r="Y1976" s="6">
        <v>76.2</v>
      </c>
      <c r="Z1976">
        <v>11.3</v>
      </c>
      <c r="AA1976">
        <v>153.68</v>
      </c>
      <c r="AB1976">
        <v>244.08</v>
      </c>
      <c r="AC1976">
        <v>42.3</v>
      </c>
      <c r="AD1976">
        <v>59.4</v>
      </c>
      <c r="AE1976">
        <v>185</v>
      </c>
      <c r="AF1976">
        <v>123</v>
      </c>
      <c r="AG1976" s="6">
        <v>72</v>
      </c>
      <c r="AH1976" s="6">
        <v>365</v>
      </c>
      <c r="AI1976">
        <v>0.12</v>
      </c>
    </row>
    <row r="1977" spans="3:35">
      <c r="C1977">
        <v>204</v>
      </c>
      <c r="D1977">
        <v>1992</v>
      </c>
      <c r="E1977" t="s">
        <v>524</v>
      </c>
      <c r="F1977" t="s">
        <v>525</v>
      </c>
      <c r="G1977" t="s">
        <v>526</v>
      </c>
      <c r="H1977" t="s">
        <v>527</v>
      </c>
      <c r="I1977" s="1">
        <v>33751</v>
      </c>
      <c r="J1977">
        <v>148</v>
      </c>
      <c r="K1977" s="1">
        <v>33751</v>
      </c>
      <c r="L1977">
        <v>1992148</v>
      </c>
      <c r="M1977">
        <v>148</v>
      </c>
      <c r="N1977">
        <v>29</v>
      </c>
      <c r="O1977">
        <v>29</v>
      </c>
      <c r="P1977" s="7">
        <v>29</v>
      </c>
      <c r="Q1977" s="1">
        <v>33722</v>
      </c>
      <c r="R1977">
        <v>119</v>
      </c>
      <c r="S1977">
        <v>1992119</v>
      </c>
      <c r="U1977">
        <v>23.2</v>
      </c>
      <c r="V1977">
        <v>35.200000000000003</v>
      </c>
      <c r="W1977">
        <v>12.4</v>
      </c>
      <c r="X1977">
        <v>12.5</v>
      </c>
      <c r="Y1977" s="6">
        <v>77.400000000000006</v>
      </c>
      <c r="Z1977">
        <v>12</v>
      </c>
      <c r="AA1977">
        <v>150</v>
      </c>
      <c r="AB1977">
        <v>219.12</v>
      </c>
      <c r="AC1977">
        <v>42.2</v>
      </c>
      <c r="AD1977">
        <v>58.2</v>
      </c>
      <c r="AE1977">
        <v>184</v>
      </c>
      <c r="AF1977">
        <v>122</v>
      </c>
      <c r="AG1977" s="6">
        <v>72</v>
      </c>
      <c r="AH1977" s="6">
        <v>347</v>
      </c>
      <c r="AI1977">
        <v>0.12</v>
      </c>
    </row>
    <row r="1978" spans="3:35">
      <c r="C1978">
        <v>203</v>
      </c>
      <c r="D1978">
        <v>1992</v>
      </c>
      <c r="E1978" t="s">
        <v>650</v>
      </c>
      <c r="F1978" t="s">
        <v>644</v>
      </c>
      <c r="G1978" t="s">
        <v>651</v>
      </c>
      <c r="H1978" t="s">
        <v>652</v>
      </c>
      <c r="I1978" s="1">
        <v>33750</v>
      </c>
      <c r="J1978">
        <v>147</v>
      </c>
      <c r="K1978" s="1">
        <v>33750</v>
      </c>
      <c r="L1978">
        <v>1992147</v>
      </c>
      <c r="M1978">
        <v>147</v>
      </c>
      <c r="N1978">
        <v>28</v>
      </c>
      <c r="O1978">
        <v>26.861946499999998</v>
      </c>
      <c r="P1978" s="7">
        <v>28</v>
      </c>
      <c r="Q1978" s="1">
        <v>33722</v>
      </c>
      <c r="R1978">
        <v>119</v>
      </c>
      <c r="S1978">
        <v>1992119</v>
      </c>
      <c r="U1978">
        <v>22.8</v>
      </c>
      <c r="V1978">
        <v>35.299999999999997</v>
      </c>
      <c r="W1978">
        <v>14</v>
      </c>
      <c r="X1978">
        <v>13.2</v>
      </c>
      <c r="Y1978" s="6">
        <v>77</v>
      </c>
      <c r="Z1978">
        <v>12.5</v>
      </c>
      <c r="AA1978">
        <v>165</v>
      </c>
      <c r="AB1978">
        <v>240.04</v>
      </c>
      <c r="AC1978">
        <v>41.7</v>
      </c>
      <c r="AD1978">
        <v>60.2</v>
      </c>
      <c r="AE1978">
        <v>187</v>
      </c>
      <c r="AF1978">
        <v>121</v>
      </c>
      <c r="AG1978" s="6">
        <v>72</v>
      </c>
      <c r="AH1978" s="6">
        <v>417</v>
      </c>
      <c r="AI1978">
        <v>0.12</v>
      </c>
    </row>
    <row r="1979" spans="3:35">
      <c r="C1979">
        <v>153</v>
      </c>
      <c r="D1979">
        <v>1992</v>
      </c>
      <c r="E1979" t="s">
        <v>714</v>
      </c>
      <c r="F1979" t="s">
        <v>708</v>
      </c>
      <c r="G1979" t="s">
        <v>715</v>
      </c>
      <c r="H1979" t="s">
        <v>716</v>
      </c>
      <c r="I1979" s="1">
        <v>33743</v>
      </c>
      <c r="J1979">
        <v>140</v>
      </c>
      <c r="K1979" s="1">
        <v>33743</v>
      </c>
      <c r="L1979">
        <v>1992140</v>
      </c>
      <c r="M1979">
        <v>140</v>
      </c>
      <c r="N1979">
        <v>27</v>
      </c>
      <c r="O1979">
        <v>26.998230499999998</v>
      </c>
      <c r="P1979" s="7">
        <v>27</v>
      </c>
      <c r="Q1979" s="1">
        <v>33716</v>
      </c>
      <c r="R1979">
        <v>113</v>
      </c>
      <c r="S1979">
        <v>1992113</v>
      </c>
      <c r="U1979">
        <v>23.6</v>
      </c>
      <c r="V1979">
        <v>36.4</v>
      </c>
      <c r="W1979">
        <v>13.7</v>
      </c>
      <c r="X1979">
        <v>13.2</v>
      </c>
      <c r="Y1979" s="6">
        <v>79.7</v>
      </c>
      <c r="Z1979">
        <v>12.8</v>
      </c>
      <c r="AA1979">
        <v>168.96</v>
      </c>
      <c r="AB1979">
        <v>244.79</v>
      </c>
      <c r="AC1979">
        <v>43.3</v>
      </c>
      <c r="AD1979">
        <v>60.6</v>
      </c>
      <c r="AE1979">
        <v>179</v>
      </c>
      <c r="AF1979">
        <v>125</v>
      </c>
      <c r="AG1979" s="6">
        <v>72</v>
      </c>
      <c r="AH1979" s="6">
        <v>395</v>
      </c>
      <c r="AI1979">
        <v>0.12</v>
      </c>
    </row>
    <row r="1980" spans="3:35">
      <c r="C1980">
        <v>234</v>
      </c>
      <c r="D1980">
        <v>1992</v>
      </c>
      <c r="E1980" t="s">
        <v>720</v>
      </c>
      <c r="F1980" t="s">
        <v>721</v>
      </c>
      <c r="G1980" t="s">
        <v>722</v>
      </c>
      <c r="H1980" t="s">
        <v>723</v>
      </c>
      <c r="I1980" s="1">
        <v>33764</v>
      </c>
      <c r="J1980">
        <v>161</v>
      </c>
      <c r="K1980" s="1">
        <v>33764</v>
      </c>
      <c r="L1980">
        <v>1992161</v>
      </c>
      <c r="M1980">
        <v>161</v>
      </c>
      <c r="N1980">
        <v>28</v>
      </c>
      <c r="O1980">
        <v>26.998230499999998</v>
      </c>
      <c r="P1980" s="7">
        <v>27</v>
      </c>
      <c r="Q1980" s="1">
        <v>33736</v>
      </c>
      <c r="R1980">
        <v>133</v>
      </c>
      <c r="S1980">
        <v>1992133</v>
      </c>
      <c r="U1980">
        <v>24.2</v>
      </c>
      <c r="V1980">
        <v>37.6</v>
      </c>
      <c r="W1980">
        <v>14.4</v>
      </c>
      <c r="X1980">
        <v>14.4</v>
      </c>
      <c r="Y1980" s="6">
        <v>80.099999999999994</v>
      </c>
      <c r="Z1980">
        <v>13.4</v>
      </c>
      <c r="AA1980">
        <v>192.96</v>
      </c>
      <c r="AB1980">
        <v>270.72000000000003</v>
      </c>
      <c r="AC1980">
        <v>42.5</v>
      </c>
      <c r="AD1980">
        <v>60.4</v>
      </c>
      <c r="AE1980">
        <v>192</v>
      </c>
      <c r="AF1980">
        <v>125</v>
      </c>
      <c r="AG1980" s="6">
        <v>72</v>
      </c>
      <c r="AH1980" s="6">
        <v>425</v>
      </c>
      <c r="AI1980">
        <v>0.12</v>
      </c>
    </row>
    <row r="1981" spans="3:35">
      <c r="C1981">
        <v>236</v>
      </c>
      <c r="D1981">
        <v>1992</v>
      </c>
      <c r="E1981" t="s">
        <v>727</v>
      </c>
      <c r="F1981" t="s">
        <v>728</v>
      </c>
      <c r="G1981" t="s">
        <v>729</v>
      </c>
      <c r="H1981" t="s">
        <v>730</v>
      </c>
      <c r="I1981" s="1">
        <v>33772</v>
      </c>
      <c r="J1981">
        <v>169</v>
      </c>
      <c r="K1981" s="1">
        <v>33772</v>
      </c>
      <c r="L1981">
        <v>1992169</v>
      </c>
      <c r="M1981">
        <v>169</v>
      </c>
      <c r="N1981">
        <v>28</v>
      </c>
      <c r="O1981">
        <v>27.1</v>
      </c>
      <c r="P1981" s="7">
        <v>27</v>
      </c>
      <c r="Q1981" s="1">
        <v>33744</v>
      </c>
      <c r="R1981">
        <v>141</v>
      </c>
      <c r="S1981">
        <v>1992141</v>
      </c>
      <c r="U1981">
        <v>25.6</v>
      </c>
      <c r="V1981">
        <v>39.799999999999997</v>
      </c>
      <c r="W1981">
        <v>13.8</v>
      </c>
      <c r="X1981">
        <v>14.4</v>
      </c>
      <c r="Y1981" s="6">
        <v>83.7</v>
      </c>
      <c r="Z1981">
        <v>14.2</v>
      </c>
      <c r="AA1981">
        <v>204.48</v>
      </c>
      <c r="AB1981">
        <v>280.58999999999997</v>
      </c>
      <c r="AC1981">
        <v>43.9</v>
      </c>
      <c r="AD1981">
        <v>60.7</v>
      </c>
      <c r="AE1981">
        <v>200</v>
      </c>
      <c r="AF1981">
        <v>128</v>
      </c>
      <c r="AG1981" s="6">
        <v>72</v>
      </c>
      <c r="AH1981" s="6">
        <v>357</v>
      </c>
      <c r="AI1981">
        <v>0.12</v>
      </c>
    </row>
    <row r="1982" spans="3:35">
      <c r="C1982">
        <v>227</v>
      </c>
      <c r="D1982">
        <v>1992</v>
      </c>
      <c r="E1982" t="s">
        <v>770</v>
      </c>
      <c r="F1982" t="s">
        <v>765</v>
      </c>
      <c r="G1982" t="s">
        <v>771</v>
      </c>
      <c r="H1982" t="s">
        <v>772</v>
      </c>
      <c r="I1982" s="1">
        <v>33757</v>
      </c>
      <c r="J1982">
        <v>154</v>
      </c>
      <c r="K1982" s="1">
        <v>33757</v>
      </c>
      <c r="L1982">
        <v>1992154</v>
      </c>
      <c r="M1982">
        <v>154</v>
      </c>
      <c r="N1982">
        <v>28</v>
      </c>
      <c r="O1982">
        <v>26.895602</v>
      </c>
      <c r="P1982" s="7">
        <v>28</v>
      </c>
      <c r="Q1982" s="1">
        <v>33729</v>
      </c>
      <c r="R1982">
        <v>126</v>
      </c>
      <c r="S1982">
        <v>1992126</v>
      </c>
      <c r="U1982">
        <v>25</v>
      </c>
      <c r="V1982">
        <v>38.5</v>
      </c>
      <c r="W1982">
        <v>14.3</v>
      </c>
      <c r="X1982">
        <v>13.8</v>
      </c>
      <c r="Y1982" s="6">
        <v>82.5</v>
      </c>
      <c r="Z1982">
        <v>13.5</v>
      </c>
      <c r="AA1982">
        <v>186.3</v>
      </c>
      <c r="AB1982">
        <v>270.46249999999998</v>
      </c>
      <c r="AC1982">
        <v>44</v>
      </c>
      <c r="AD1982">
        <v>62.5</v>
      </c>
      <c r="AE1982">
        <v>185</v>
      </c>
      <c r="AF1982">
        <v>122</v>
      </c>
      <c r="AG1982" s="6">
        <v>72</v>
      </c>
      <c r="AH1982" s="6">
        <v>465</v>
      </c>
      <c r="AI1982">
        <v>0.12</v>
      </c>
    </row>
    <row r="1983" spans="3:35">
      <c r="C1983">
        <v>279</v>
      </c>
      <c r="D1983">
        <v>1993</v>
      </c>
      <c r="E1983" t="s">
        <v>837</v>
      </c>
      <c r="F1983" t="s">
        <v>838</v>
      </c>
      <c r="G1983" t="s">
        <v>839</v>
      </c>
      <c r="H1983" t="s">
        <v>840</v>
      </c>
      <c r="I1983" s="1">
        <v>34114</v>
      </c>
      <c r="J1983">
        <v>145</v>
      </c>
      <c r="K1983" s="1">
        <v>34114</v>
      </c>
      <c r="L1983">
        <v>1993145</v>
      </c>
      <c r="M1983">
        <v>145</v>
      </c>
      <c r="N1983">
        <v>25</v>
      </c>
      <c r="O1983">
        <v>26.762642</v>
      </c>
      <c r="P1983" s="7">
        <v>25</v>
      </c>
      <c r="Q1983" s="1">
        <v>34089</v>
      </c>
      <c r="R1983">
        <v>120</v>
      </c>
      <c r="S1983">
        <v>1993120</v>
      </c>
      <c r="T1983" t="s">
        <v>93</v>
      </c>
      <c r="U1983">
        <v>23.6</v>
      </c>
      <c r="V1983">
        <v>38.799999999999997</v>
      </c>
      <c r="W1983">
        <v>13.9</v>
      </c>
      <c r="X1983">
        <v>12.2</v>
      </c>
      <c r="Y1983" s="6">
        <v>79.400000000000006</v>
      </c>
      <c r="Z1983">
        <v>15.2</v>
      </c>
      <c r="AA1983">
        <v>185.44</v>
      </c>
      <c r="AB1983">
        <v>253.17</v>
      </c>
      <c r="AC1983">
        <v>40.6</v>
      </c>
      <c r="AD1983">
        <v>62.9</v>
      </c>
      <c r="AE1983">
        <v>182</v>
      </c>
      <c r="AF1983">
        <v>118</v>
      </c>
      <c r="AG1983" s="6">
        <v>72</v>
      </c>
      <c r="AH1983" s="6">
        <v>435</v>
      </c>
      <c r="AI1983">
        <v>0.12</v>
      </c>
    </row>
    <row r="1984" spans="3:35">
      <c r="C1984">
        <v>274</v>
      </c>
      <c r="D1984">
        <v>1993</v>
      </c>
      <c r="E1984" t="s">
        <v>1052</v>
      </c>
      <c r="F1984" t="s">
        <v>1046</v>
      </c>
      <c r="G1984" t="s">
        <v>1053</v>
      </c>
      <c r="H1984" t="s">
        <v>1054</v>
      </c>
      <c r="I1984" s="1">
        <v>34114</v>
      </c>
      <c r="J1984">
        <v>145</v>
      </c>
      <c r="K1984" s="1">
        <v>34114</v>
      </c>
      <c r="L1984">
        <v>1993145</v>
      </c>
      <c r="M1984">
        <v>145</v>
      </c>
      <c r="N1984">
        <v>25</v>
      </c>
      <c r="O1984" s="5">
        <f>((22.727+((AF1984*AF1984)*0.000277))+(24.199+((AG1984*AG1984)*0.000529)))/2</f>
        <v>26.828568000000001</v>
      </c>
      <c r="P1984" s="7">
        <v>25</v>
      </c>
      <c r="Q1984" s="1">
        <v>34089</v>
      </c>
      <c r="R1984">
        <v>120</v>
      </c>
      <c r="S1984">
        <v>1993120</v>
      </c>
      <c r="U1984">
        <v>21.4</v>
      </c>
      <c r="V1984">
        <v>33.5</v>
      </c>
      <c r="W1984">
        <v>13</v>
      </c>
      <c r="X1984">
        <v>13</v>
      </c>
      <c r="Y1984" s="6">
        <v>75.900000000000006</v>
      </c>
      <c r="Z1984">
        <v>12.1</v>
      </c>
      <c r="AA1984">
        <v>157.30000000000001</v>
      </c>
      <c r="AB1984">
        <v>217.75</v>
      </c>
      <c r="AC1984">
        <v>42.4</v>
      </c>
      <c r="AD1984">
        <v>58.4</v>
      </c>
      <c r="AE1984">
        <v>177</v>
      </c>
      <c r="AF1984">
        <v>120</v>
      </c>
      <c r="AG1984" s="6">
        <v>72</v>
      </c>
      <c r="AH1984" s="6">
        <v>360</v>
      </c>
      <c r="AI1984">
        <v>0.12</v>
      </c>
    </row>
    <row r="1985" spans="3:35">
      <c r="C1985">
        <v>394</v>
      </c>
      <c r="D1985">
        <v>1994</v>
      </c>
      <c r="E1985" t="s">
        <v>1273</v>
      </c>
      <c r="F1985" t="s">
        <v>1270</v>
      </c>
      <c r="G1985" t="s">
        <v>1274</v>
      </c>
      <c r="H1985" t="s">
        <v>1275</v>
      </c>
      <c r="I1985" s="1">
        <v>34479</v>
      </c>
      <c r="J1985">
        <v>145</v>
      </c>
      <c r="K1985" s="1">
        <v>34479</v>
      </c>
      <c r="L1985">
        <v>1994145</v>
      </c>
      <c r="M1985">
        <v>145</v>
      </c>
      <c r="N1985">
        <v>28</v>
      </c>
      <c r="O1985" s="5">
        <f>((22.727+((AF1985*AF1985)*0.000277))+(24.199+((AG1985*AG1985)*0.000529)))/2</f>
        <v>27.358330500000001</v>
      </c>
      <c r="P1985" s="7">
        <v>28</v>
      </c>
      <c r="Q1985" s="1">
        <v>34451</v>
      </c>
      <c r="R1985">
        <v>117</v>
      </c>
      <c r="S1985">
        <v>1994117</v>
      </c>
      <c r="U1985">
        <v>23</v>
      </c>
      <c r="V1985">
        <v>36.1</v>
      </c>
      <c r="W1985">
        <v>13</v>
      </c>
      <c r="X1985">
        <v>13.2</v>
      </c>
      <c r="Y1985" s="6">
        <v>77.3</v>
      </c>
      <c r="Z1985">
        <v>13.1</v>
      </c>
      <c r="AA1985">
        <v>172.92</v>
      </c>
      <c r="AB1985">
        <v>236.45500000000001</v>
      </c>
      <c r="AC1985">
        <v>41.2</v>
      </c>
      <c r="AD1985">
        <v>58.5</v>
      </c>
      <c r="AE1985">
        <v>194</v>
      </c>
      <c r="AF1985">
        <v>135</v>
      </c>
      <c r="AG1985" s="6">
        <v>72</v>
      </c>
      <c r="AH1985" s="6">
        <v>420</v>
      </c>
      <c r="AI1985">
        <v>0.13</v>
      </c>
    </row>
    <row r="1986" spans="3:35">
      <c r="C1986">
        <v>387</v>
      </c>
      <c r="D1986">
        <v>1994</v>
      </c>
      <c r="E1986" t="s">
        <v>1319</v>
      </c>
      <c r="F1986" t="s">
        <v>1313</v>
      </c>
      <c r="G1986" t="s">
        <v>1320</v>
      </c>
      <c r="H1986" t="s">
        <v>1321</v>
      </c>
      <c r="I1986" s="1">
        <v>34478</v>
      </c>
      <c r="J1986">
        <v>144</v>
      </c>
      <c r="K1986" s="1">
        <v>34478</v>
      </c>
      <c r="L1986">
        <v>1994144</v>
      </c>
      <c r="M1986">
        <v>144</v>
      </c>
      <c r="N1986">
        <v>28</v>
      </c>
      <c r="O1986">
        <v>26.998230499999998</v>
      </c>
      <c r="P1986" s="7">
        <v>27</v>
      </c>
      <c r="Q1986" s="1">
        <v>34450</v>
      </c>
      <c r="R1986">
        <v>116</v>
      </c>
      <c r="S1986">
        <v>1994116</v>
      </c>
      <c r="U1986">
        <v>23.6</v>
      </c>
      <c r="V1986">
        <v>35.6</v>
      </c>
      <c r="W1986">
        <v>12.1</v>
      </c>
      <c r="X1986">
        <v>11.8</v>
      </c>
      <c r="Y1986" s="6">
        <v>76.5</v>
      </c>
      <c r="Z1986">
        <v>12</v>
      </c>
      <c r="AA1986">
        <v>141.6</v>
      </c>
      <c r="AB1986">
        <v>212.71</v>
      </c>
      <c r="AC1986">
        <v>40.9</v>
      </c>
      <c r="AD1986">
        <v>59.6</v>
      </c>
      <c r="AE1986">
        <v>179</v>
      </c>
      <c r="AF1986">
        <v>125</v>
      </c>
      <c r="AG1986" s="6">
        <v>72</v>
      </c>
      <c r="AH1986" s="6">
        <v>347</v>
      </c>
      <c r="AI1986">
        <v>0.12</v>
      </c>
    </row>
    <row r="1987" spans="3:35">
      <c r="C1987">
        <v>554</v>
      </c>
      <c r="D1987">
        <v>1996</v>
      </c>
      <c r="E1987" t="s">
        <v>1832</v>
      </c>
      <c r="F1987" t="s">
        <v>1833</v>
      </c>
      <c r="G1987" t="s">
        <v>1834</v>
      </c>
      <c r="H1987" t="s">
        <v>1835</v>
      </c>
      <c r="I1987" s="1">
        <v>35226</v>
      </c>
      <c r="J1987">
        <v>162</v>
      </c>
      <c r="K1987" s="1">
        <v>35226</v>
      </c>
      <c r="L1987">
        <v>1996162</v>
      </c>
      <c r="M1987">
        <v>162</v>
      </c>
      <c r="N1987">
        <v>29</v>
      </c>
      <c r="O1987">
        <v>27.6</v>
      </c>
      <c r="P1987" s="7">
        <v>28</v>
      </c>
      <c r="Q1987" s="1">
        <v>35197</v>
      </c>
      <c r="R1987">
        <v>133</v>
      </c>
      <c r="S1987">
        <v>1996133</v>
      </c>
      <c r="U1987">
        <v>22.1</v>
      </c>
      <c r="V1987">
        <v>35.1</v>
      </c>
      <c r="W1987">
        <v>12.2</v>
      </c>
      <c r="X1987">
        <v>11.8</v>
      </c>
      <c r="Y1987" s="6">
        <v>76.8</v>
      </c>
      <c r="Z1987">
        <v>13</v>
      </c>
      <c r="AA1987">
        <v>153.4</v>
      </c>
      <c r="AB1987">
        <v>210.6</v>
      </c>
      <c r="AC1987">
        <v>41.7</v>
      </c>
      <c r="AD1987">
        <v>55.5</v>
      </c>
      <c r="AE1987">
        <v>201</v>
      </c>
      <c r="AF1987">
        <v>141</v>
      </c>
      <c r="AG1987" s="6">
        <v>72</v>
      </c>
      <c r="AH1987" s="6">
        <v>305</v>
      </c>
      <c r="AI1987">
        <v>0.12</v>
      </c>
    </row>
    <row r="1988" spans="3:35">
      <c r="C1988">
        <v>689</v>
      </c>
      <c r="D1988">
        <v>1998</v>
      </c>
      <c r="E1988" t="s">
        <v>2214</v>
      </c>
      <c r="F1988" t="s">
        <v>2215</v>
      </c>
      <c r="G1988" t="s">
        <v>2216</v>
      </c>
      <c r="H1988" t="s">
        <v>2217</v>
      </c>
      <c r="I1988" s="1">
        <v>35941</v>
      </c>
      <c r="J1988">
        <v>146</v>
      </c>
      <c r="K1988" s="1">
        <v>35941</v>
      </c>
      <c r="L1988">
        <v>1998146</v>
      </c>
      <c r="M1988">
        <v>146</v>
      </c>
      <c r="N1988">
        <v>28</v>
      </c>
      <c r="O1988">
        <v>26.8</v>
      </c>
      <c r="P1988" s="7">
        <v>27</v>
      </c>
      <c r="Q1988" s="1">
        <v>35913</v>
      </c>
      <c r="R1988">
        <v>118</v>
      </c>
      <c r="S1988">
        <v>1998118</v>
      </c>
      <c r="U1988">
        <v>24</v>
      </c>
      <c r="V1988">
        <v>37</v>
      </c>
      <c r="W1988">
        <v>12.4</v>
      </c>
      <c r="X1988">
        <v>12.8</v>
      </c>
      <c r="Y1988" s="6">
        <v>78.3</v>
      </c>
      <c r="Z1988">
        <v>13</v>
      </c>
      <c r="AA1988">
        <v>166.4</v>
      </c>
      <c r="AB1988">
        <v>233.1</v>
      </c>
      <c r="AC1988">
        <v>41.3</v>
      </c>
      <c r="AD1988">
        <v>59.6</v>
      </c>
      <c r="AE1988">
        <v>176</v>
      </c>
      <c r="AF1988">
        <v>119</v>
      </c>
      <c r="AG1988" s="6">
        <v>72</v>
      </c>
      <c r="AH1988" s="6">
        <v>355</v>
      </c>
      <c r="AI1988">
        <v>0.12</v>
      </c>
    </row>
    <row r="1989" spans="3:35">
      <c r="C1989">
        <v>630</v>
      </c>
      <c r="D1989">
        <v>1998</v>
      </c>
      <c r="E1989" t="s">
        <v>2254</v>
      </c>
      <c r="F1989" t="s">
        <v>2251</v>
      </c>
      <c r="G1989" t="s">
        <v>2255</v>
      </c>
      <c r="H1989" t="s">
        <v>2256</v>
      </c>
      <c r="I1989" s="1">
        <v>35929</v>
      </c>
      <c r="J1989">
        <v>134</v>
      </c>
      <c r="K1989" s="1">
        <v>35929</v>
      </c>
      <c r="L1989">
        <v>1998134</v>
      </c>
      <c r="M1989">
        <v>134</v>
      </c>
      <c r="N1989">
        <v>27</v>
      </c>
      <c r="O1989">
        <v>26.963743999999998</v>
      </c>
      <c r="P1989" s="7">
        <v>27</v>
      </c>
      <c r="Q1989" s="1">
        <v>35902</v>
      </c>
      <c r="R1989">
        <v>107</v>
      </c>
      <c r="S1989">
        <v>1998107</v>
      </c>
      <c r="U1989">
        <v>21.6</v>
      </c>
      <c r="V1989">
        <v>34.700000000000003</v>
      </c>
      <c r="W1989">
        <v>12.1</v>
      </c>
      <c r="X1989">
        <v>12.4</v>
      </c>
      <c r="Y1989" s="6">
        <v>74.400000000000006</v>
      </c>
      <c r="Z1989">
        <v>13.1</v>
      </c>
      <c r="AA1989">
        <v>162.44</v>
      </c>
      <c r="AB1989">
        <v>212.53749999999999</v>
      </c>
      <c r="AC1989">
        <v>39.700000000000003</v>
      </c>
      <c r="AD1989">
        <v>58.1</v>
      </c>
      <c r="AE1989">
        <v>186</v>
      </c>
      <c r="AF1989">
        <v>124</v>
      </c>
      <c r="AG1989" s="6">
        <v>72</v>
      </c>
      <c r="AH1989" s="6">
        <v>400</v>
      </c>
      <c r="AI1989">
        <v>0.13</v>
      </c>
    </row>
    <row r="1990" spans="3:35">
      <c r="C1990">
        <v>755</v>
      </c>
      <c r="D1990">
        <v>1999</v>
      </c>
      <c r="E1990" t="s">
        <v>2407</v>
      </c>
      <c r="F1990" t="s">
        <v>2408</v>
      </c>
      <c r="G1990" t="s">
        <v>2409</v>
      </c>
      <c r="H1990" t="s">
        <v>2410</v>
      </c>
      <c r="I1990" s="1">
        <v>36304</v>
      </c>
      <c r="J1990">
        <v>144</v>
      </c>
      <c r="K1990" s="1">
        <v>36304</v>
      </c>
      <c r="L1990">
        <v>1999144</v>
      </c>
      <c r="M1990">
        <v>144</v>
      </c>
      <c r="N1990">
        <v>27</v>
      </c>
      <c r="O1990">
        <v>26.9</v>
      </c>
      <c r="P1990" s="7">
        <v>27</v>
      </c>
      <c r="Q1990" s="1">
        <v>36277</v>
      </c>
      <c r="R1990">
        <v>117</v>
      </c>
      <c r="S1990">
        <v>1999117</v>
      </c>
      <c r="T1990" t="s">
        <v>169</v>
      </c>
      <c r="U1990">
        <v>22.8</v>
      </c>
      <c r="V1990">
        <v>37</v>
      </c>
      <c r="W1990">
        <v>12.7</v>
      </c>
      <c r="X1990">
        <v>12.8</v>
      </c>
      <c r="Y1990" s="6">
        <v>78.099999999999994</v>
      </c>
      <c r="Z1990">
        <v>14.2</v>
      </c>
      <c r="AA1990">
        <v>181.76</v>
      </c>
      <c r="AB1990">
        <v>235.875</v>
      </c>
      <c r="AC1990">
        <v>41.1</v>
      </c>
      <c r="AD1990">
        <v>61.6</v>
      </c>
      <c r="AE1990">
        <v>181</v>
      </c>
      <c r="AF1990">
        <v>122</v>
      </c>
      <c r="AG1990" s="6">
        <v>72</v>
      </c>
      <c r="AH1990" s="6">
        <v>453</v>
      </c>
      <c r="AI1990">
        <v>0.12</v>
      </c>
    </row>
    <row r="1991" spans="3:35">
      <c r="C1991">
        <v>819</v>
      </c>
      <c r="D1991">
        <v>2000</v>
      </c>
      <c r="E1991" t="s">
        <v>2630</v>
      </c>
      <c r="F1991" t="s">
        <v>2631</v>
      </c>
      <c r="G1991" t="s">
        <v>2632</v>
      </c>
      <c r="H1991" t="s">
        <v>2633</v>
      </c>
      <c r="I1991" s="1">
        <v>36670</v>
      </c>
      <c r="J1991">
        <v>145</v>
      </c>
      <c r="K1991" s="1">
        <v>36670</v>
      </c>
      <c r="L1991">
        <v>2000145</v>
      </c>
      <c r="M1991">
        <v>145</v>
      </c>
      <c r="N1991">
        <v>28</v>
      </c>
      <c r="O1991">
        <v>27.3</v>
      </c>
      <c r="P1991" s="7">
        <v>27</v>
      </c>
      <c r="Q1991" s="1">
        <v>36642</v>
      </c>
      <c r="R1991">
        <v>117</v>
      </c>
      <c r="S1991">
        <v>2000117</v>
      </c>
      <c r="U1991">
        <v>24</v>
      </c>
      <c r="V1991">
        <v>39.1</v>
      </c>
      <c r="W1991">
        <v>12.2</v>
      </c>
      <c r="X1991">
        <v>12.7</v>
      </c>
      <c r="Y1991" s="6">
        <v>81.900000000000006</v>
      </c>
      <c r="Z1991">
        <v>15.1</v>
      </c>
      <c r="AA1991">
        <v>191.77</v>
      </c>
      <c r="AB1991">
        <v>243.39750000000001</v>
      </c>
      <c r="AC1991">
        <v>42.8</v>
      </c>
      <c r="AD1991">
        <v>64</v>
      </c>
      <c r="AE1991">
        <v>199</v>
      </c>
      <c r="AF1991">
        <v>134</v>
      </c>
      <c r="AG1991" s="6">
        <v>72</v>
      </c>
      <c r="AH1991" s="6">
        <v>407</v>
      </c>
      <c r="AI1991">
        <v>0.12</v>
      </c>
    </row>
    <row r="1992" spans="3:35">
      <c r="C1992">
        <v>808</v>
      </c>
      <c r="D1992">
        <v>2000</v>
      </c>
      <c r="E1992" t="s">
        <v>2737</v>
      </c>
      <c r="F1992" t="s">
        <v>2728</v>
      </c>
      <c r="G1992" t="s">
        <v>2738</v>
      </c>
      <c r="H1992" t="s">
        <v>2739</v>
      </c>
      <c r="I1992" s="1">
        <v>36663</v>
      </c>
      <c r="J1992">
        <v>138</v>
      </c>
      <c r="K1992" s="1">
        <v>36663</v>
      </c>
      <c r="L1992">
        <v>2000138</v>
      </c>
      <c r="M1992">
        <v>138</v>
      </c>
      <c r="N1992">
        <v>27</v>
      </c>
      <c r="O1992">
        <v>26.8</v>
      </c>
      <c r="P1992" s="7">
        <v>27</v>
      </c>
      <c r="Q1992" s="1">
        <v>36636</v>
      </c>
      <c r="R1992">
        <v>111</v>
      </c>
      <c r="S1992">
        <v>2000111</v>
      </c>
      <c r="U1992">
        <v>20.9</v>
      </c>
      <c r="V1992">
        <v>32.700000000000003</v>
      </c>
      <c r="W1992">
        <v>11.5</v>
      </c>
      <c r="X1992">
        <v>12.2</v>
      </c>
      <c r="Y1992" s="6">
        <v>75.3</v>
      </c>
      <c r="Z1992">
        <v>11.8</v>
      </c>
      <c r="AA1992">
        <v>143.96</v>
      </c>
      <c r="AB1992">
        <v>193.7475</v>
      </c>
      <c r="AC1992">
        <v>42.6</v>
      </c>
      <c r="AD1992">
        <v>61.1</v>
      </c>
      <c r="AE1992">
        <v>177</v>
      </c>
      <c r="AF1992">
        <v>120</v>
      </c>
      <c r="AG1992" s="6">
        <v>72</v>
      </c>
      <c r="AH1992" s="6">
        <v>352</v>
      </c>
      <c r="AI1992">
        <v>0.12</v>
      </c>
    </row>
    <row r="1993" spans="3:35">
      <c r="C1993">
        <v>844</v>
      </c>
      <c r="D1993">
        <v>2001</v>
      </c>
      <c r="E1993" t="s">
        <v>2770</v>
      </c>
      <c r="F1993" t="s">
        <v>2771</v>
      </c>
      <c r="G1993" t="s">
        <v>2772</v>
      </c>
      <c r="H1993" t="s">
        <v>2773</v>
      </c>
      <c r="I1993" s="1">
        <v>37036</v>
      </c>
      <c r="J1993">
        <v>145</v>
      </c>
      <c r="K1993" s="1">
        <v>37036</v>
      </c>
      <c r="L1993">
        <v>2001145</v>
      </c>
      <c r="M1993">
        <v>145</v>
      </c>
      <c r="N1993">
        <v>27</v>
      </c>
      <c r="O1993" s="2">
        <v>27</v>
      </c>
      <c r="P1993" s="7">
        <v>27</v>
      </c>
      <c r="Q1993" s="1">
        <v>37009</v>
      </c>
      <c r="R1993">
        <v>118</v>
      </c>
      <c r="S1993">
        <v>2001118</v>
      </c>
      <c r="T1993" t="s">
        <v>93</v>
      </c>
      <c r="U1993">
        <v>23.3</v>
      </c>
      <c r="V1993">
        <v>36.200000000000003</v>
      </c>
      <c r="W1993">
        <v>12.1</v>
      </c>
      <c r="X1993">
        <v>12.1</v>
      </c>
      <c r="Y1993" s="6">
        <v>81.7</v>
      </c>
      <c r="Z1993">
        <v>12.9</v>
      </c>
      <c r="AA1993">
        <v>156.09</v>
      </c>
      <c r="AB1993">
        <v>219.01</v>
      </c>
      <c r="AC1993">
        <v>45.5</v>
      </c>
      <c r="AD1993">
        <v>61.5</v>
      </c>
      <c r="AE1993">
        <v>181</v>
      </c>
      <c r="AF1993">
        <v>124</v>
      </c>
      <c r="AG1993" s="6">
        <v>72</v>
      </c>
      <c r="AH1993" s="6">
        <v>435</v>
      </c>
      <c r="AI1993">
        <v>0.12</v>
      </c>
    </row>
    <row r="1994" spans="3:35">
      <c r="C1994">
        <v>875</v>
      </c>
      <c r="D1994">
        <v>2001</v>
      </c>
      <c r="E1994" t="s">
        <v>2874</v>
      </c>
      <c r="F1994" t="s">
        <v>2868</v>
      </c>
      <c r="G1994" t="s">
        <v>2875</v>
      </c>
      <c r="H1994" t="s">
        <v>2876</v>
      </c>
      <c r="I1994" s="1">
        <v>37025</v>
      </c>
      <c r="J1994">
        <v>134</v>
      </c>
      <c r="K1994" s="1">
        <v>37025</v>
      </c>
      <c r="L1994">
        <v>2001134</v>
      </c>
      <c r="M1994">
        <v>134</v>
      </c>
      <c r="N1994">
        <v>27</v>
      </c>
      <c r="O1994" s="2">
        <v>27</v>
      </c>
      <c r="P1994" s="7">
        <v>27</v>
      </c>
      <c r="Q1994" s="1">
        <v>36998</v>
      </c>
      <c r="R1994">
        <v>107</v>
      </c>
      <c r="S1994">
        <v>2001107</v>
      </c>
      <c r="T1994" t="s">
        <v>169</v>
      </c>
      <c r="U1994">
        <v>22.6</v>
      </c>
      <c r="V1994">
        <v>35.1</v>
      </c>
      <c r="W1994">
        <v>11.9</v>
      </c>
      <c r="X1994">
        <v>12.7</v>
      </c>
      <c r="Y1994" s="6">
        <v>75</v>
      </c>
      <c r="Z1994">
        <v>12.5</v>
      </c>
      <c r="AA1994">
        <v>158.75</v>
      </c>
      <c r="AB1994">
        <v>215.86500000000001</v>
      </c>
      <c r="AC1994">
        <v>39.9</v>
      </c>
      <c r="AD1994">
        <v>55.4</v>
      </c>
      <c r="AE1994">
        <v>180</v>
      </c>
      <c r="AF1994">
        <v>125</v>
      </c>
      <c r="AG1994" s="6">
        <v>72</v>
      </c>
      <c r="AH1994" s="6">
        <v>319</v>
      </c>
      <c r="AI1994">
        <v>0.12</v>
      </c>
    </row>
    <row r="1995" spans="3:35">
      <c r="C1995">
        <v>922</v>
      </c>
      <c r="D1995">
        <v>2002</v>
      </c>
      <c r="E1995" t="s">
        <v>3036</v>
      </c>
      <c r="F1995" t="s">
        <v>3037</v>
      </c>
      <c r="G1995" t="s">
        <v>3038</v>
      </c>
      <c r="H1995" t="s">
        <v>3039</v>
      </c>
      <c r="I1995" s="1">
        <v>37391</v>
      </c>
      <c r="J1995">
        <v>135</v>
      </c>
      <c r="K1995" s="1">
        <v>37391</v>
      </c>
      <c r="L1995">
        <v>2002135</v>
      </c>
      <c r="M1995">
        <v>135</v>
      </c>
      <c r="N1995">
        <v>27</v>
      </c>
      <c r="O1995">
        <v>27.2</v>
      </c>
      <c r="P1995" s="7">
        <v>27</v>
      </c>
      <c r="Q1995" s="1">
        <v>37364</v>
      </c>
      <c r="R1995">
        <v>108</v>
      </c>
      <c r="S1995">
        <v>2002108</v>
      </c>
      <c r="T1995" t="s">
        <v>93</v>
      </c>
      <c r="U1995">
        <v>28.8</v>
      </c>
      <c r="V1995">
        <v>36</v>
      </c>
      <c r="W1995">
        <v>12.6</v>
      </c>
      <c r="X1995">
        <v>13</v>
      </c>
      <c r="Y1995" s="6">
        <v>77.599999999999994</v>
      </c>
      <c r="Z1995">
        <v>7.2</v>
      </c>
      <c r="AA1995">
        <v>93.6</v>
      </c>
      <c r="AB1995">
        <v>230.4</v>
      </c>
      <c r="AC1995">
        <v>41.6</v>
      </c>
      <c r="AD1995">
        <v>59.2</v>
      </c>
      <c r="AE1995">
        <v>193</v>
      </c>
      <c r="AF1995">
        <v>131</v>
      </c>
      <c r="AG1995" s="6">
        <v>72</v>
      </c>
      <c r="AH1995" s="6">
        <v>403</v>
      </c>
      <c r="AI1995">
        <v>0.12</v>
      </c>
    </row>
    <row r="1996" spans="3:35">
      <c r="C1996">
        <v>990</v>
      </c>
      <c r="D1996">
        <v>2003</v>
      </c>
      <c r="E1996" t="s">
        <v>3223</v>
      </c>
      <c r="F1996" t="s">
        <v>3224</v>
      </c>
      <c r="G1996" t="s">
        <v>3225</v>
      </c>
      <c r="H1996" t="s">
        <v>3226</v>
      </c>
      <c r="I1996" s="1">
        <v>37755</v>
      </c>
      <c r="J1996">
        <v>134</v>
      </c>
      <c r="K1996" s="1">
        <v>37755</v>
      </c>
      <c r="L1996">
        <v>2003134</v>
      </c>
      <c r="M1996">
        <v>134</v>
      </c>
      <c r="N1996">
        <v>28</v>
      </c>
      <c r="O1996">
        <v>27.1</v>
      </c>
      <c r="P1996" s="7">
        <v>27</v>
      </c>
      <c r="Q1996" s="1">
        <v>37727</v>
      </c>
      <c r="R1996">
        <v>106</v>
      </c>
      <c r="S1996">
        <v>2003106</v>
      </c>
      <c r="T1996" t="s">
        <v>93</v>
      </c>
      <c r="U1996">
        <v>22.8</v>
      </c>
      <c r="V1996">
        <v>36.4</v>
      </c>
      <c r="W1996">
        <v>13</v>
      </c>
      <c r="X1996">
        <v>12.1</v>
      </c>
      <c r="Y1996" s="6">
        <v>78.8</v>
      </c>
      <c r="Z1996">
        <v>13.6</v>
      </c>
      <c r="AA1996">
        <v>164.56</v>
      </c>
      <c r="AB1996">
        <v>228.41</v>
      </c>
      <c r="AC1996">
        <v>42.4</v>
      </c>
      <c r="AD1996">
        <v>63.1</v>
      </c>
      <c r="AE1996">
        <v>183</v>
      </c>
      <c r="AF1996">
        <v>128</v>
      </c>
      <c r="AG1996" s="6">
        <v>72</v>
      </c>
      <c r="AH1996" s="6">
        <v>394</v>
      </c>
      <c r="AI1996">
        <v>0.12</v>
      </c>
    </row>
    <row r="1997" spans="3:35">
      <c r="C1997">
        <v>1047</v>
      </c>
      <c r="D1997">
        <v>2003</v>
      </c>
      <c r="E1997">
        <v>55</v>
      </c>
      <c r="F1997" t="s">
        <v>3405</v>
      </c>
      <c r="G1997" t="s">
        <v>3406</v>
      </c>
      <c r="H1997" t="s">
        <v>3407</v>
      </c>
      <c r="I1997" s="1">
        <v>37770</v>
      </c>
      <c r="J1997">
        <v>149</v>
      </c>
      <c r="K1997" s="1">
        <v>37770</v>
      </c>
      <c r="L1997">
        <v>2003149</v>
      </c>
      <c r="M1997">
        <v>149</v>
      </c>
      <c r="N1997">
        <v>27</v>
      </c>
      <c r="O1997">
        <v>26.998230499999998</v>
      </c>
      <c r="P1997" s="7">
        <v>27</v>
      </c>
      <c r="Q1997" s="1">
        <v>37743</v>
      </c>
      <c r="R1997">
        <v>122</v>
      </c>
      <c r="S1997">
        <v>2003122</v>
      </c>
      <c r="T1997" t="s">
        <v>93</v>
      </c>
      <c r="U1997">
        <v>22.2</v>
      </c>
      <c r="V1997">
        <v>35</v>
      </c>
      <c r="W1997">
        <v>12.8</v>
      </c>
      <c r="X1997">
        <v>12.4</v>
      </c>
      <c r="Y1997" s="6">
        <v>76.099999999999994</v>
      </c>
      <c r="Z1997">
        <v>12.8</v>
      </c>
      <c r="AA1997">
        <v>158.72</v>
      </c>
      <c r="AB1997">
        <v>220.5</v>
      </c>
      <c r="AC1997">
        <v>41.1</v>
      </c>
      <c r="AD1997">
        <v>57.8</v>
      </c>
      <c r="AE1997">
        <v>182</v>
      </c>
      <c r="AF1997">
        <v>125</v>
      </c>
      <c r="AG1997" s="6">
        <v>72</v>
      </c>
      <c r="AH1997" s="6">
        <v>342</v>
      </c>
      <c r="AI1997">
        <v>0.12</v>
      </c>
    </row>
    <row r="1998" spans="3:35">
      <c r="C1998">
        <v>1038</v>
      </c>
      <c r="D1998">
        <v>2003</v>
      </c>
      <c r="E1998" t="s">
        <v>3460</v>
      </c>
      <c r="F1998" t="s">
        <v>3455</v>
      </c>
      <c r="G1998" t="s">
        <v>3461</v>
      </c>
      <c r="H1998" t="s">
        <v>3462</v>
      </c>
      <c r="I1998" s="1">
        <v>37764</v>
      </c>
      <c r="J1998">
        <v>143</v>
      </c>
      <c r="K1998" s="1">
        <v>37764</v>
      </c>
      <c r="L1998">
        <v>2003143</v>
      </c>
      <c r="M1998">
        <v>143</v>
      </c>
      <c r="N1998">
        <v>27</v>
      </c>
      <c r="O1998">
        <v>27.2</v>
      </c>
      <c r="P1998" s="7">
        <v>27</v>
      </c>
      <c r="Q1998" s="1">
        <v>37737</v>
      </c>
      <c r="R1998">
        <v>116</v>
      </c>
      <c r="S1998">
        <v>2003116</v>
      </c>
      <c r="T1998" t="s">
        <v>93</v>
      </c>
      <c r="U1998">
        <v>22.7</v>
      </c>
      <c r="V1998">
        <v>35.700000000000003</v>
      </c>
      <c r="W1998">
        <v>13</v>
      </c>
      <c r="X1998">
        <v>12.8</v>
      </c>
      <c r="Y1998" s="6">
        <v>79.2</v>
      </c>
      <c r="Z1998">
        <v>13</v>
      </c>
      <c r="AA1998">
        <v>166.4</v>
      </c>
      <c r="AB1998">
        <v>230.26499999999999</v>
      </c>
      <c r="AC1998">
        <v>43.5</v>
      </c>
      <c r="AD1998">
        <v>59.4</v>
      </c>
      <c r="AE1998">
        <v>192</v>
      </c>
      <c r="AF1998">
        <v>131</v>
      </c>
      <c r="AG1998" s="6">
        <v>72</v>
      </c>
      <c r="AH1998" s="6">
        <v>342</v>
      </c>
      <c r="AI1998">
        <v>0.12</v>
      </c>
    </row>
    <row r="1999" spans="3:35">
      <c r="C1999">
        <v>1060</v>
      </c>
      <c r="D1999">
        <v>2004</v>
      </c>
      <c r="E1999">
        <v>16</v>
      </c>
      <c r="F1999" t="s">
        <v>3547</v>
      </c>
      <c r="G1999" t="s">
        <v>3548</v>
      </c>
      <c r="H1999" t="s">
        <v>3549</v>
      </c>
      <c r="I1999" s="1">
        <v>38115</v>
      </c>
      <c r="J1999">
        <v>129</v>
      </c>
      <c r="K1999" s="1">
        <v>38115</v>
      </c>
      <c r="L1999">
        <v>2004129</v>
      </c>
      <c r="M1999">
        <v>129</v>
      </c>
      <c r="N1999">
        <v>28</v>
      </c>
      <c r="O1999">
        <v>27.1</v>
      </c>
      <c r="P1999" s="7">
        <v>27</v>
      </c>
      <c r="Q1999" s="1">
        <v>38087</v>
      </c>
      <c r="R1999">
        <v>101</v>
      </c>
      <c r="S1999">
        <v>2004101</v>
      </c>
      <c r="T1999" t="s">
        <v>93</v>
      </c>
      <c r="U1999">
        <v>25.5</v>
      </c>
      <c r="V1999">
        <v>39.799999999999997</v>
      </c>
      <c r="W1999">
        <v>13.5</v>
      </c>
      <c r="X1999">
        <v>13.4</v>
      </c>
      <c r="Y1999" s="6">
        <v>82</v>
      </c>
      <c r="Z1999">
        <v>14.3</v>
      </c>
      <c r="AA1999">
        <v>191.62</v>
      </c>
      <c r="AB1999">
        <v>267.65499999999997</v>
      </c>
      <c r="AC1999">
        <v>42.2</v>
      </c>
      <c r="AD1999">
        <v>62.1</v>
      </c>
      <c r="AE1999">
        <v>185</v>
      </c>
      <c r="AF1999">
        <v>127</v>
      </c>
      <c r="AG1999" s="6">
        <v>72</v>
      </c>
      <c r="AH1999" s="6">
        <v>460</v>
      </c>
      <c r="AI1999">
        <v>0.12</v>
      </c>
    </row>
    <row r="2000" spans="3:35">
      <c r="C2000">
        <v>1108</v>
      </c>
      <c r="D2000">
        <v>2004</v>
      </c>
      <c r="E2000">
        <v>64</v>
      </c>
      <c r="F2000" t="s">
        <v>3561</v>
      </c>
      <c r="G2000" t="s">
        <v>3566</v>
      </c>
      <c r="J2000">
        <v>145</v>
      </c>
      <c r="K2000" s="1">
        <v>38131</v>
      </c>
      <c r="L2000">
        <v>2004145</v>
      </c>
      <c r="M2000">
        <v>145</v>
      </c>
      <c r="N2000">
        <v>28</v>
      </c>
      <c r="O2000">
        <v>26.9</v>
      </c>
      <c r="P2000" s="7">
        <v>27</v>
      </c>
      <c r="Q2000" s="1">
        <v>38103</v>
      </c>
      <c r="R2000">
        <v>117</v>
      </c>
      <c r="S2000">
        <v>2004117</v>
      </c>
      <c r="T2000" t="s">
        <v>169</v>
      </c>
      <c r="U2000">
        <v>23.7</v>
      </c>
      <c r="V2000">
        <v>35.6</v>
      </c>
      <c r="W2000">
        <v>13.5</v>
      </c>
      <c r="X2000">
        <v>13.4</v>
      </c>
      <c r="Y2000" s="6">
        <v>77.3</v>
      </c>
      <c r="Z2000">
        <v>11.9</v>
      </c>
      <c r="AA2000">
        <v>159.46</v>
      </c>
      <c r="AB2000">
        <v>239.41</v>
      </c>
      <c r="AC2000">
        <v>41.7</v>
      </c>
      <c r="AD2000">
        <v>60</v>
      </c>
      <c r="AE2000">
        <v>178</v>
      </c>
      <c r="AF2000">
        <v>123</v>
      </c>
      <c r="AG2000" s="6">
        <v>72</v>
      </c>
      <c r="AH2000" s="6">
        <v>387</v>
      </c>
      <c r="AI2000">
        <v>0.12</v>
      </c>
    </row>
    <row r="2001" spans="3:35">
      <c r="C2001">
        <v>1128</v>
      </c>
      <c r="D2001">
        <v>2004</v>
      </c>
      <c r="E2001" t="s">
        <v>156</v>
      </c>
      <c r="F2001" t="s">
        <v>3570</v>
      </c>
      <c r="G2001" t="s">
        <v>3572</v>
      </c>
      <c r="J2001">
        <v>153</v>
      </c>
      <c r="K2001" s="1">
        <v>38139</v>
      </c>
      <c r="L2001">
        <v>2004153</v>
      </c>
      <c r="M2001">
        <v>153</v>
      </c>
      <c r="N2001">
        <v>28</v>
      </c>
      <c r="O2001" s="2">
        <v>27</v>
      </c>
      <c r="P2001" s="7">
        <v>27</v>
      </c>
      <c r="Q2001" s="1">
        <v>38111</v>
      </c>
      <c r="R2001">
        <v>125</v>
      </c>
      <c r="S2001">
        <v>2004125</v>
      </c>
      <c r="T2001" t="s">
        <v>169</v>
      </c>
      <c r="U2001">
        <v>22.3</v>
      </c>
      <c r="V2001">
        <v>34.5</v>
      </c>
      <c r="W2001">
        <v>11.9</v>
      </c>
      <c r="X2001">
        <v>12.4</v>
      </c>
      <c r="Y2001" s="6">
        <v>76.2</v>
      </c>
      <c r="Z2001">
        <v>12.2</v>
      </c>
      <c r="AA2001">
        <v>151.28</v>
      </c>
      <c r="AB2001">
        <v>209.58750000000001</v>
      </c>
      <c r="AC2001">
        <v>41.7</v>
      </c>
      <c r="AD2001">
        <v>57</v>
      </c>
      <c r="AE2001">
        <v>182</v>
      </c>
      <c r="AF2001">
        <v>126</v>
      </c>
      <c r="AG2001" s="6">
        <v>72</v>
      </c>
      <c r="AH2001" s="6">
        <v>397</v>
      </c>
      <c r="AI2001">
        <v>0.13</v>
      </c>
    </row>
    <row r="2002" spans="3:35">
      <c r="C2002">
        <v>1150</v>
      </c>
      <c r="D2002">
        <v>2005</v>
      </c>
      <c r="E2002" t="s">
        <v>246</v>
      </c>
      <c r="F2002" t="s">
        <v>3686</v>
      </c>
      <c r="G2002" t="s">
        <v>3693</v>
      </c>
      <c r="H2002" t="s">
        <v>3694</v>
      </c>
      <c r="I2002" s="1">
        <v>38488</v>
      </c>
      <c r="J2002">
        <v>136</v>
      </c>
      <c r="K2002" s="1">
        <v>38488</v>
      </c>
      <c r="L2002">
        <v>2005136</v>
      </c>
      <c r="M2002">
        <v>136</v>
      </c>
      <c r="N2002">
        <v>27</v>
      </c>
      <c r="O2002" s="2">
        <v>27</v>
      </c>
      <c r="P2002" s="7">
        <v>27</v>
      </c>
      <c r="Q2002" s="1">
        <v>38461</v>
      </c>
      <c r="R2002">
        <v>109</v>
      </c>
      <c r="S2002">
        <v>2005109</v>
      </c>
      <c r="T2002" t="s">
        <v>93</v>
      </c>
      <c r="U2002">
        <v>22.8</v>
      </c>
      <c r="V2002">
        <v>36.700000000000003</v>
      </c>
      <c r="W2002">
        <v>14</v>
      </c>
      <c r="X2002">
        <v>14</v>
      </c>
      <c r="Y2002" s="6">
        <v>79.5</v>
      </c>
      <c r="Z2002">
        <v>13.9</v>
      </c>
      <c r="AA2002">
        <v>194.6</v>
      </c>
      <c r="AB2002">
        <v>256.89999999999998</v>
      </c>
      <c r="AC2002">
        <v>42.8</v>
      </c>
      <c r="AD2002">
        <v>61.6</v>
      </c>
      <c r="AE2002">
        <v>183</v>
      </c>
      <c r="AF2002">
        <v>126</v>
      </c>
      <c r="AG2002" s="6">
        <v>72</v>
      </c>
      <c r="AH2002" s="6">
        <v>422</v>
      </c>
      <c r="AI2002">
        <v>0.12</v>
      </c>
    </row>
    <row r="2003" spans="3:35">
      <c r="C2003">
        <v>1222</v>
      </c>
      <c r="D2003">
        <v>2005</v>
      </c>
      <c r="E2003" t="s">
        <v>634</v>
      </c>
      <c r="F2003" t="s">
        <v>3726</v>
      </c>
      <c r="G2003" t="s">
        <v>3729</v>
      </c>
      <c r="H2003" t="s">
        <v>3730</v>
      </c>
      <c r="I2003" s="1">
        <v>38496</v>
      </c>
      <c r="J2003">
        <v>144</v>
      </c>
      <c r="K2003" s="1">
        <v>38496</v>
      </c>
      <c r="L2003">
        <v>2005144</v>
      </c>
      <c r="M2003">
        <v>144</v>
      </c>
      <c r="N2003">
        <v>28</v>
      </c>
      <c r="O2003">
        <v>27.2</v>
      </c>
      <c r="P2003" s="7">
        <v>27</v>
      </c>
      <c r="Q2003" s="1">
        <v>38468</v>
      </c>
      <c r="R2003">
        <v>116</v>
      </c>
      <c r="S2003">
        <v>2005116</v>
      </c>
      <c r="T2003" t="s">
        <v>93</v>
      </c>
      <c r="U2003">
        <v>22.9</v>
      </c>
      <c r="V2003">
        <v>35.799999999999997</v>
      </c>
      <c r="W2003">
        <v>12.8</v>
      </c>
      <c r="X2003">
        <v>13.3</v>
      </c>
      <c r="Y2003" s="6">
        <v>78</v>
      </c>
      <c r="Z2003">
        <v>12.9</v>
      </c>
      <c r="AA2003">
        <v>171.57</v>
      </c>
      <c r="AB2003">
        <v>233.595</v>
      </c>
      <c r="AC2003">
        <v>42.2</v>
      </c>
      <c r="AD2003">
        <v>59</v>
      </c>
      <c r="AE2003">
        <v>188</v>
      </c>
      <c r="AF2003">
        <v>130</v>
      </c>
      <c r="AG2003" s="6">
        <v>72</v>
      </c>
      <c r="AH2003" s="6">
        <v>393</v>
      </c>
      <c r="AI2003">
        <v>0.12</v>
      </c>
    </row>
    <row r="2004" spans="3:35">
      <c r="C2004">
        <v>1148</v>
      </c>
      <c r="D2004">
        <v>2005</v>
      </c>
      <c r="E2004" t="s">
        <v>367</v>
      </c>
      <c r="F2004" t="s">
        <v>3817</v>
      </c>
      <c r="G2004" t="s">
        <v>3822</v>
      </c>
      <c r="H2004" t="s">
        <v>3823</v>
      </c>
      <c r="I2004" s="1">
        <v>38488</v>
      </c>
      <c r="J2004">
        <v>136</v>
      </c>
      <c r="K2004" s="1">
        <v>38488</v>
      </c>
      <c r="L2004">
        <v>2005136</v>
      </c>
      <c r="M2004">
        <v>136</v>
      </c>
      <c r="N2004">
        <v>27</v>
      </c>
      <c r="O2004" s="2">
        <v>27</v>
      </c>
      <c r="P2004" s="7">
        <v>27</v>
      </c>
      <c r="Q2004" s="1">
        <v>38461</v>
      </c>
      <c r="R2004">
        <v>109</v>
      </c>
      <c r="S2004">
        <v>2005109</v>
      </c>
      <c r="T2004" t="s">
        <v>93</v>
      </c>
      <c r="U2004">
        <v>23.8</v>
      </c>
      <c r="V2004">
        <v>37.6</v>
      </c>
      <c r="W2004">
        <v>12.7</v>
      </c>
      <c r="X2004">
        <v>13.6</v>
      </c>
      <c r="Y2004" s="6">
        <v>78.099999999999994</v>
      </c>
      <c r="Z2004">
        <v>13.8</v>
      </c>
      <c r="AA2004">
        <v>187.68</v>
      </c>
      <c r="AB2004">
        <v>247.22</v>
      </c>
      <c r="AC2004">
        <v>40.5</v>
      </c>
      <c r="AD2004">
        <v>58.5</v>
      </c>
      <c r="AE2004">
        <v>188</v>
      </c>
      <c r="AF2004">
        <v>125</v>
      </c>
      <c r="AG2004" s="6">
        <v>72</v>
      </c>
      <c r="AH2004" s="6">
        <v>394</v>
      </c>
      <c r="AI2004">
        <v>0.13</v>
      </c>
    </row>
    <row r="2005" spans="3:35">
      <c r="C2005">
        <v>1250</v>
      </c>
      <c r="D2005">
        <v>2006</v>
      </c>
      <c r="E2005" t="s">
        <v>806</v>
      </c>
      <c r="F2005" t="s">
        <v>3894</v>
      </c>
      <c r="G2005" t="s">
        <v>3899</v>
      </c>
      <c r="H2005" t="s">
        <v>3900</v>
      </c>
      <c r="I2005" s="1">
        <v>38853</v>
      </c>
      <c r="J2005">
        <v>136</v>
      </c>
      <c r="K2005" s="1">
        <v>38853</v>
      </c>
      <c r="L2005">
        <v>2006136</v>
      </c>
      <c r="M2005">
        <v>136</v>
      </c>
      <c r="N2005">
        <v>28</v>
      </c>
      <c r="O2005">
        <v>27.2</v>
      </c>
      <c r="P2005" s="7">
        <v>27</v>
      </c>
      <c r="Q2005" s="1">
        <v>38825</v>
      </c>
      <c r="R2005">
        <v>108</v>
      </c>
      <c r="S2005">
        <v>2006108</v>
      </c>
      <c r="T2005" t="s">
        <v>169</v>
      </c>
      <c r="U2005">
        <v>23.1</v>
      </c>
      <c r="V2005">
        <v>35.200000000000003</v>
      </c>
      <c r="W2005">
        <v>12.9</v>
      </c>
      <c r="X2005">
        <v>13.1</v>
      </c>
      <c r="Y2005" s="6">
        <v>77.099999999999994</v>
      </c>
      <c r="Z2005">
        <v>12.1</v>
      </c>
      <c r="AA2005">
        <v>158.51</v>
      </c>
      <c r="AB2005">
        <v>228.8</v>
      </c>
      <c r="AC2005">
        <v>41.9</v>
      </c>
      <c r="AD2005">
        <v>53.9</v>
      </c>
      <c r="AE2005">
        <v>182</v>
      </c>
      <c r="AF2005">
        <v>131</v>
      </c>
      <c r="AG2005" s="6">
        <v>72</v>
      </c>
      <c r="AH2005" s="6">
        <v>367</v>
      </c>
      <c r="AI2005">
        <v>0.13</v>
      </c>
    </row>
    <row r="2006" spans="3:35">
      <c r="C2006">
        <v>1254</v>
      </c>
      <c r="D2006">
        <v>2006</v>
      </c>
      <c r="E2006" t="s">
        <v>1052</v>
      </c>
      <c r="F2006" t="s">
        <v>3909</v>
      </c>
      <c r="G2006" t="s">
        <v>3913</v>
      </c>
      <c r="H2006" t="s">
        <v>3914</v>
      </c>
      <c r="I2006" s="1">
        <v>38853</v>
      </c>
      <c r="J2006">
        <v>136</v>
      </c>
      <c r="K2006" s="1">
        <v>38853</v>
      </c>
      <c r="L2006">
        <v>2006136</v>
      </c>
      <c r="M2006">
        <v>136</v>
      </c>
      <c r="N2006">
        <v>28</v>
      </c>
      <c r="O2006">
        <v>26.8</v>
      </c>
      <c r="P2006" s="7">
        <v>27</v>
      </c>
      <c r="Q2006" s="1">
        <v>38825</v>
      </c>
      <c r="R2006">
        <v>108</v>
      </c>
      <c r="S2006">
        <v>2006108</v>
      </c>
      <c r="T2006" t="s">
        <v>169</v>
      </c>
      <c r="U2006">
        <v>24</v>
      </c>
      <c r="V2006">
        <v>36.5</v>
      </c>
      <c r="W2006">
        <v>13.2</v>
      </c>
      <c r="X2006">
        <v>13.1</v>
      </c>
      <c r="Y2006" s="6">
        <v>78.2</v>
      </c>
      <c r="Z2006">
        <v>12.5</v>
      </c>
      <c r="AA2006">
        <v>163.75</v>
      </c>
      <c r="AB2006">
        <v>239.98750000000001</v>
      </c>
      <c r="AC2006">
        <v>41.7</v>
      </c>
      <c r="AD2006">
        <v>60.9</v>
      </c>
      <c r="AE2006">
        <v>177</v>
      </c>
      <c r="AF2006">
        <v>118</v>
      </c>
      <c r="AG2006" s="6">
        <v>72</v>
      </c>
      <c r="AH2006" s="6">
        <v>370</v>
      </c>
      <c r="AI2006">
        <v>0.12</v>
      </c>
    </row>
    <row r="2007" spans="3:35">
      <c r="C2007">
        <v>1299</v>
      </c>
      <c r="D2007">
        <v>2006</v>
      </c>
      <c r="E2007" t="s">
        <v>860</v>
      </c>
      <c r="F2007" t="s">
        <v>4007</v>
      </c>
      <c r="G2007" t="s">
        <v>4012</v>
      </c>
      <c r="H2007" t="s">
        <v>4013</v>
      </c>
      <c r="I2007" s="1">
        <v>38852</v>
      </c>
      <c r="J2007">
        <v>135</v>
      </c>
      <c r="K2007" s="1">
        <v>38852</v>
      </c>
      <c r="L2007">
        <v>2006135</v>
      </c>
      <c r="M2007">
        <v>135</v>
      </c>
      <c r="N2007">
        <v>27</v>
      </c>
      <c r="O2007">
        <v>26.8</v>
      </c>
      <c r="P2007" s="7">
        <v>27</v>
      </c>
      <c r="Q2007" s="1">
        <v>38825</v>
      </c>
      <c r="R2007">
        <v>108</v>
      </c>
      <c r="S2007">
        <v>2006108</v>
      </c>
      <c r="T2007" t="s">
        <v>169</v>
      </c>
      <c r="U2007">
        <v>24.2</v>
      </c>
      <c r="V2007">
        <v>35.700000000000003</v>
      </c>
      <c r="W2007">
        <v>12.6</v>
      </c>
      <c r="X2007">
        <v>12.1</v>
      </c>
      <c r="Y2007" s="6">
        <v>79</v>
      </c>
      <c r="Z2007">
        <v>11.5</v>
      </c>
      <c r="AA2007">
        <v>139.15</v>
      </c>
      <c r="AB2007">
        <v>220.44749999999999</v>
      </c>
      <c r="AC2007">
        <v>43.3</v>
      </c>
      <c r="AD2007">
        <v>62.7</v>
      </c>
      <c r="AE2007">
        <v>177</v>
      </c>
      <c r="AF2007">
        <v>120</v>
      </c>
      <c r="AG2007" s="6">
        <v>72</v>
      </c>
      <c r="AH2007" s="6">
        <v>387</v>
      </c>
      <c r="AI2007">
        <v>0.12</v>
      </c>
    </row>
    <row r="2008" spans="3:35">
      <c r="C2008">
        <v>1314</v>
      </c>
      <c r="D2008">
        <v>2006</v>
      </c>
      <c r="E2008" t="s">
        <v>940</v>
      </c>
      <c r="F2008" t="s">
        <v>4051</v>
      </c>
      <c r="G2008" t="s">
        <v>4056</v>
      </c>
      <c r="H2008" t="s">
        <v>4057</v>
      </c>
      <c r="I2008" s="1">
        <v>38860</v>
      </c>
      <c r="J2008">
        <v>143</v>
      </c>
      <c r="K2008" s="1">
        <v>38860</v>
      </c>
      <c r="L2008">
        <v>2006143</v>
      </c>
      <c r="M2008">
        <v>143</v>
      </c>
      <c r="N2008">
        <v>28</v>
      </c>
      <c r="O2008" s="2">
        <v>27</v>
      </c>
      <c r="P2008" s="7">
        <v>27</v>
      </c>
      <c r="Q2008" s="1">
        <v>38832</v>
      </c>
      <c r="R2008">
        <v>115</v>
      </c>
      <c r="S2008">
        <v>2006115</v>
      </c>
      <c r="T2008" t="s">
        <v>169</v>
      </c>
      <c r="U2008">
        <v>23.1</v>
      </c>
      <c r="V2008">
        <v>34.4</v>
      </c>
      <c r="W2008">
        <v>14.1</v>
      </c>
      <c r="X2008">
        <v>13.6</v>
      </c>
      <c r="Y2008" s="6">
        <v>78.7</v>
      </c>
      <c r="Z2008">
        <v>11.3</v>
      </c>
      <c r="AA2008">
        <v>153.68</v>
      </c>
      <c r="AB2008">
        <v>238.22</v>
      </c>
      <c r="AC2008">
        <v>44.3</v>
      </c>
      <c r="AD2008">
        <v>60.7</v>
      </c>
      <c r="AE2008">
        <v>185</v>
      </c>
      <c r="AF2008">
        <v>124</v>
      </c>
      <c r="AG2008" s="6">
        <v>72</v>
      </c>
      <c r="AH2008" s="6">
        <v>425</v>
      </c>
      <c r="AI2008">
        <v>0.12</v>
      </c>
    </row>
    <row r="2009" spans="3:35">
      <c r="C2009">
        <v>1322</v>
      </c>
      <c r="D2009">
        <v>2006</v>
      </c>
      <c r="E2009" t="s">
        <v>882</v>
      </c>
      <c r="F2009" t="s">
        <v>4074</v>
      </c>
      <c r="G2009" t="s">
        <v>4075</v>
      </c>
      <c r="H2009" t="s">
        <v>4076</v>
      </c>
      <c r="I2009" s="1">
        <v>38857</v>
      </c>
      <c r="J2009">
        <v>140</v>
      </c>
      <c r="K2009" s="1">
        <v>38857</v>
      </c>
      <c r="L2009">
        <v>2006140</v>
      </c>
      <c r="M2009">
        <v>140</v>
      </c>
      <c r="N2009">
        <v>27</v>
      </c>
      <c r="O2009">
        <v>26.7</v>
      </c>
      <c r="P2009" s="7">
        <v>27</v>
      </c>
      <c r="Q2009" s="1">
        <v>38830</v>
      </c>
      <c r="R2009">
        <v>113</v>
      </c>
      <c r="S2009">
        <v>2006113</v>
      </c>
      <c r="T2009" t="s">
        <v>169</v>
      </c>
      <c r="U2009">
        <v>23</v>
      </c>
      <c r="V2009">
        <v>35.9</v>
      </c>
      <c r="W2009">
        <v>11.5</v>
      </c>
      <c r="X2009">
        <v>13</v>
      </c>
      <c r="Y2009" s="6">
        <v>75.400000000000006</v>
      </c>
      <c r="Z2009">
        <v>12.9</v>
      </c>
      <c r="AA2009">
        <v>167.7</v>
      </c>
      <c r="AB2009">
        <v>219.88749999999999</v>
      </c>
      <c r="AC2009">
        <v>39.5</v>
      </c>
      <c r="AD2009">
        <v>59.8</v>
      </c>
      <c r="AE2009">
        <v>174</v>
      </c>
      <c r="AF2009">
        <v>117</v>
      </c>
      <c r="AG2009" s="6">
        <v>72</v>
      </c>
      <c r="AH2009" s="6">
        <v>379</v>
      </c>
      <c r="AI2009">
        <v>0.12</v>
      </c>
    </row>
    <row r="2010" spans="3:35">
      <c r="C2010">
        <v>1385</v>
      </c>
      <c r="D2010">
        <v>2007</v>
      </c>
      <c r="E2010" t="s">
        <v>1609</v>
      </c>
      <c r="F2010" t="s">
        <v>4165</v>
      </c>
      <c r="G2010" t="s">
        <v>4166</v>
      </c>
      <c r="H2010" t="s">
        <v>4167</v>
      </c>
      <c r="I2010" s="1">
        <v>39216</v>
      </c>
      <c r="J2010">
        <v>134</v>
      </c>
      <c r="K2010" s="1">
        <v>39216</v>
      </c>
      <c r="L2010">
        <v>2007134</v>
      </c>
      <c r="M2010">
        <v>134</v>
      </c>
      <c r="N2010">
        <v>28</v>
      </c>
      <c r="O2010">
        <v>26.9</v>
      </c>
      <c r="P2010" s="7">
        <v>27</v>
      </c>
      <c r="Q2010" s="1">
        <v>39188</v>
      </c>
      <c r="R2010">
        <v>106</v>
      </c>
      <c r="S2010">
        <v>2007106</v>
      </c>
      <c r="T2010" t="s">
        <v>169</v>
      </c>
      <c r="U2010">
        <v>23.4</v>
      </c>
      <c r="V2010">
        <v>34.4</v>
      </c>
      <c r="W2010">
        <v>10.5</v>
      </c>
      <c r="X2010">
        <v>12.2</v>
      </c>
      <c r="Y2010" s="6">
        <v>77</v>
      </c>
      <c r="Z2010">
        <v>11</v>
      </c>
      <c r="AA2010">
        <v>134.19999999999999</v>
      </c>
      <c r="AB2010">
        <v>195.22</v>
      </c>
      <c r="AC2010">
        <v>42.6</v>
      </c>
      <c r="AD2010">
        <v>59.2</v>
      </c>
      <c r="AE2010">
        <v>168</v>
      </c>
      <c r="AF2010">
        <v>123</v>
      </c>
      <c r="AG2010" s="6">
        <v>72</v>
      </c>
      <c r="AH2010" s="6">
        <v>405</v>
      </c>
      <c r="AI2010">
        <v>0.12</v>
      </c>
    </row>
    <row r="2011" spans="3:35">
      <c r="C2011">
        <v>1450</v>
      </c>
      <c r="D2011">
        <v>2007</v>
      </c>
      <c r="E2011" t="s">
        <v>1476</v>
      </c>
      <c r="F2011" t="s">
        <v>4379</v>
      </c>
      <c r="G2011" t="s">
        <v>4380</v>
      </c>
      <c r="H2011" t="s">
        <v>4381</v>
      </c>
      <c r="I2011" s="1">
        <v>39228</v>
      </c>
      <c r="J2011">
        <v>146</v>
      </c>
      <c r="K2011" s="1">
        <v>39228</v>
      </c>
      <c r="L2011">
        <v>2007146</v>
      </c>
      <c r="M2011">
        <v>146</v>
      </c>
      <c r="N2011">
        <v>29</v>
      </c>
      <c r="O2011">
        <v>26.9</v>
      </c>
      <c r="P2011" s="7">
        <v>27</v>
      </c>
      <c r="Q2011" s="1">
        <v>39199</v>
      </c>
      <c r="R2011">
        <v>117</v>
      </c>
      <c r="S2011">
        <v>2007117</v>
      </c>
      <c r="T2011" t="s">
        <v>93</v>
      </c>
      <c r="U2011">
        <v>25.9</v>
      </c>
      <c r="V2011">
        <v>38.1</v>
      </c>
      <c r="W2011">
        <v>11.1</v>
      </c>
      <c r="X2011">
        <v>14</v>
      </c>
      <c r="Y2011" s="6">
        <v>81.099999999999994</v>
      </c>
      <c r="Z2011">
        <v>12.2</v>
      </c>
      <c r="AA2011">
        <v>170.8</v>
      </c>
      <c r="AB2011">
        <v>239.07749999999999</v>
      </c>
      <c r="AC2011">
        <v>43</v>
      </c>
      <c r="AD2011">
        <v>63.7</v>
      </c>
      <c r="AE2011">
        <v>181</v>
      </c>
      <c r="AF2011">
        <v>123</v>
      </c>
      <c r="AG2011" s="6">
        <v>72</v>
      </c>
      <c r="AH2011" s="6">
        <v>413</v>
      </c>
      <c r="AI2011">
        <v>0.12</v>
      </c>
    </row>
    <row r="2012" spans="3:35">
      <c r="C2012">
        <v>1490</v>
      </c>
      <c r="D2012">
        <v>2008</v>
      </c>
      <c r="E2012" t="s">
        <v>4464</v>
      </c>
      <c r="F2012" t="s">
        <v>4462</v>
      </c>
      <c r="G2012" t="s">
        <v>4465</v>
      </c>
      <c r="H2012" t="s">
        <v>4466</v>
      </c>
      <c r="I2012" s="1">
        <v>39595</v>
      </c>
      <c r="J2012">
        <v>148</v>
      </c>
      <c r="K2012" s="1">
        <v>39595</v>
      </c>
      <c r="L2012">
        <v>2008148</v>
      </c>
      <c r="M2012">
        <v>148</v>
      </c>
      <c r="N2012">
        <v>27</v>
      </c>
      <c r="O2012">
        <v>26.8</v>
      </c>
      <c r="P2012" s="7">
        <v>27</v>
      </c>
      <c r="Q2012" s="1">
        <v>39568</v>
      </c>
      <c r="R2012">
        <v>121</v>
      </c>
      <c r="S2012">
        <v>2008121</v>
      </c>
      <c r="T2012" t="s">
        <v>169</v>
      </c>
      <c r="U2012">
        <v>21.9</v>
      </c>
      <c r="V2012">
        <v>34.799999999999997</v>
      </c>
      <c r="W2012">
        <v>13.5</v>
      </c>
      <c r="X2012">
        <v>12.4</v>
      </c>
      <c r="Y2012" s="6">
        <v>75.599999999999994</v>
      </c>
      <c r="Z2012">
        <v>12.9</v>
      </c>
      <c r="AA2012">
        <v>159.96</v>
      </c>
      <c r="AB2012">
        <v>225.33</v>
      </c>
      <c r="AC2012">
        <v>40.799999999999997</v>
      </c>
      <c r="AD2012">
        <v>58.8</v>
      </c>
      <c r="AE2012">
        <v>180</v>
      </c>
      <c r="AF2012">
        <v>118</v>
      </c>
      <c r="AG2012" s="6">
        <v>72</v>
      </c>
      <c r="AH2012" s="6">
        <v>380</v>
      </c>
      <c r="AI2012">
        <v>0.12</v>
      </c>
    </row>
    <row r="2013" spans="3:35">
      <c r="C2013">
        <v>1675</v>
      </c>
      <c r="D2013">
        <v>2010</v>
      </c>
      <c r="E2013" t="s">
        <v>2474</v>
      </c>
      <c r="F2013" t="s">
        <v>4898</v>
      </c>
      <c r="G2013" t="s">
        <v>4901</v>
      </c>
      <c r="H2013" t="s">
        <v>4902</v>
      </c>
      <c r="I2013" s="1">
        <v>40329</v>
      </c>
      <c r="J2013">
        <v>151</v>
      </c>
      <c r="K2013" s="1">
        <v>40329</v>
      </c>
      <c r="L2013">
        <v>2010151</v>
      </c>
      <c r="M2013">
        <v>151</v>
      </c>
      <c r="N2013">
        <v>27</v>
      </c>
      <c r="O2013">
        <v>27.4</v>
      </c>
      <c r="P2013" s="7">
        <v>27</v>
      </c>
      <c r="Q2013" s="1">
        <v>40302</v>
      </c>
      <c r="R2013">
        <v>124</v>
      </c>
      <c r="S2013">
        <v>2010124</v>
      </c>
      <c r="T2013" t="s">
        <v>93</v>
      </c>
      <c r="U2013">
        <v>25.6</v>
      </c>
      <c r="V2013">
        <v>39.299999999999997</v>
      </c>
      <c r="W2013">
        <v>14.1</v>
      </c>
      <c r="X2013">
        <v>13.3</v>
      </c>
      <c r="Y2013" s="6">
        <v>81.3</v>
      </c>
      <c r="Z2013">
        <v>13.7</v>
      </c>
      <c r="AA2013">
        <v>182.21</v>
      </c>
      <c r="AB2013">
        <v>269.20499999999998</v>
      </c>
      <c r="AC2013">
        <v>42</v>
      </c>
      <c r="AD2013">
        <v>61.1</v>
      </c>
      <c r="AE2013">
        <v>199</v>
      </c>
      <c r="AF2013">
        <v>135</v>
      </c>
      <c r="AG2013" s="6">
        <v>72</v>
      </c>
      <c r="AH2013" s="6">
        <v>415</v>
      </c>
    </row>
    <row r="2014" spans="3:35">
      <c r="C2014">
        <v>1782</v>
      </c>
      <c r="D2014">
        <v>2012</v>
      </c>
      <c r="E2014" t="s">
        <v>5260</v>
      </c>
      <c r="F2014" t="s">
        <v>5257</v>
      </c>
      <c r="G2014" t="s">
        <v>5261</v>
      </c>
      <c r="H2014" t="s">
        <v>5262</v>
      </c>
      <c r="I2014" s="1">
        <v>41035</v>
      </c>
      <c r="J2014">
        <v>127</v>
      </c>
      <c r="K2014" s="1">
        <v>41035</v>
      </c>
      <c r="L2014">
        <v>2012127</v>
      </c>
      <c r="M2014">
        <v>127</v>
      </c>
      <c r="N2014">
        <v>28</v>
      </c>
      <c r="O2014" s="2">
        <v>27</v>
      </c>
      <c r="P2014" s="7">
        <v>27</v>
      </c>
      <c r="R2014">
        <v>99</v>
      </c>
      <c r="S2014">
        <v>2012099</v>
      </c>
      <c r="U2014">
        <v>23.6</v>
      </c>
      <c r="V2014">
        <v>36</v>
      </c>
      <c r="W2014">
        <v>12.4</v>
      </c>
      <c r="X2014">
        <v>13.1</v>
      </c>
      <c r="Y2014" s="6">
        <v>78.3</v>
      </c>
      <c r="Z2014">
        <v>12.4</v>
      </c>
      <c r="AA2014">
        <v>162.4</v>
      </c>
      <c r="AB2014">
        <v>229.5</v>
      </c>
      <c r="AC2014">
        <v>42.3</v>
      </c>
      <c r="AD2014">
        <v>57.7</v>
      </c>
      <c r="AE2014">
        <v>190</v>
      </c>
      <c r="AF2014">
        <v>126</v>
      </c>
      <c r="AG2014" s="6">
        <v>72</v>
      </c>
      <c r="AH2014" s="6">
        <v>415</v>
      </c>
      <c r="AI2014">
        <v>0.13</v>
      </c>
    </row>
    <row r="2015" spans="3:35">
      <c r="C2015">
        <v>1793</v>
      </c>
      <c r="D2015">
        <v>2012</v>
      </c>
      <c r="E2015" t="s">
        <v>5334</v>
      </c>
      <c r="F2015" t="s">
        <v>5328</v>
      </c>
      <c r="G2015" t="s">
        <v>5335</v>
      </c>
      <c r="H2015" t="s">
        <v>5336</v>
      </c>
      <c r="I2015" s="1">
        <v>41038</v>
      </c>
      <c r="J2015">
        <v>130</v>
      </c>
      <c r="K2015" s="1">
        <v>41038</v>
      </c>
      <c r="L2015">
        <v>2012130</v>
      </c>
      <c r="M2015">
        <v>130</v>
      </c>
      <c r="N2015">
        <v>27</v>
      </c>
      <c r="O2015" s="2">
        <v>27</v>
      </c>
      <c r="P2015" s="7">
        <v>27</v>
      </c>
      <c r="R2015">
        <v>103</v>
      </c>
      <c r="S2015">
        <v>2012103</v>
      </c>
      <c r="U2015">
        <v>23.5</v>
      </c>
      <c r="V2015">
        <v>34.9</v>
      </c>
      <c r="W2015">
        <v>14.2</v>
      </c>
      <c r="X2015">
        <v>12.5</v>
      </c>
      <c r="Y2015" s="6">
        <v>78.7</v>
      </c>
      <c r="Z2015">
        <v>11.4</v>
      </c>
      <c r="AA2015">
        <v>142.5</v>
      </c>
      <c r="AB2015">
        <v>233</v>
      </c>
      <c r="AC2015">
        <v>43.8</v>
      </c>
      <c r="AD2015">
        <v>60</v>
      </c>
      <c r="AE2015">
        <v>186</v>
      </c>
      <c r="AF2015">
        <v>124</v>
      </c>
      <c r="AG2015" s="6">
        <v>72</v>
      </c>
      <c r="AH2015" s="6">
        <v>395</v>
      </c>
      <c r="AI2015">
        <v>0.12</v>
      </c>
    </row>
    <row r="2016" spans="3:35">
      <c r="C2016">
        <v>2145</v>
      </c>
      <c r="D2016">
        <v>2015</v>
      </c>
      <c r="E2016" t="s">
        <v>438</v>
      </c>
      <c r="F2016" t="s">
        <v>6133</v>
      </c>
      <c r="G2016" t="s">
        <v>6138</v>
      </c>
      <c r="H2016" t="s">
        <v>6139</v>
      </c>
      <c r="I2016" s="1">
        <v>42147</v>
      </c>
      <c r="J2016">
        <v>143</v>
      </c>
      <c r="K2016" s="1">
        <v>42147</v>
      </c>
      <c r="L2016">
        <v>2015143</v>
      </c>
      <c r="M2016">
        <v>143</v>
      </c>
      <c r="N2016">
        <v>27</v>
      </c>
      <c r="O2016">
        <v>27.1</v>
      </c>
      <c r="P2016" s="7">
        <v>27</v>
      </c>
      <c r="R2016">
        <v>116</v>
      </c>
      <c r="S2016">
        <v>2015116</v>
      </c>
      <c r="U2016">
        <v>21.9</v>
      </c>
      <c r="V2016">
        <v>34.4</v>
      </c>
      <c r="W2016">
        <v>11.7</v>
      </c>
      <c r="X2016">
        <v>12.6</v>
      </c>
      <c r="Y2016" s="6">
        <v>74.3</v>
      </c>
      <c r="Z2016">
        <v>12.5</v>
      </c>
      <c r="AA2016">
        <v>157.5</v>
      </c>
      <c r="AB2016">
        <v>209</v>
      </c>
      <c r="AC2016">
        <v>39.9</v>
      </c>
      <c r="AD2016">
        <v>59</v>
      </c>
      <c r="AE2016">
        <v>190</v>
      </c>
      <c r="AF2016">
        <v>128</v>
      </c>
      <c r="AG2016" s="6">
        <v>72</v>
      </c>
      <c r="AH2016" s="6">
        <v>347</v>
      </c>
      <c r="AI2016">
        <v>0.12</v>
      </c>
    </row>
    <row r="2017" spans="1:35">
      <c r="C2017">
        <v>2302</v>
      </c>
      <c r="D2017">
        <v>2017</v>
      </c>
      <c r="E2017" t="s">
        <v>1099</v>
      </c>
      <c r="F2017" t="s">
        <v>6357</v>
      </c>
      <c r="G2017" t="s">
        <v>6362</v>
      </c>
      <c r="H2017" t="s">
        <v>6363</v>
      </c>
      <c r="I2017" s="1">
        <v>42883</v>
      </c>
      <c r="J2017">
        <v>148</v>
      </c>
      <c r="K2017" s="1">
        <v>42883</v>
      </c>
      <c r="L2017">
        <v>2017148</v>
      </c>
      <c r="M2017">
        <v>148</v>
      </c>
      <c r="O2017">
        <v>27.1</v>
      </c>
      <c r="P2017" s="7">
        <v>27</v>
      </c>
      <c r="R2017">
        <v>121</v>
      </c>
      <c r="S2017">
        <v>2017121</v>
      </c>
      <c r="U2017">
        <v>24.2</v>
      </c>
      <c r="V2017">
        <v>35.5</v>
      </c>
      <c r="W2017">
        <v>13.2</v>
      </c>
      <c r="X2017">
        <v>13.2</v>
      </c>
      <c r="Y2017" s="6">
        <v>78.2</v>
      </c>
      <c r="Z2017">
        <v>11.3</v>
      </c>
      <c r="AA2017">
        <v>149.19999999999999</v>
      </c>
      <c r="AB2017">
        <v>234.3</v>
      </c>
      <c r="AC2017">
        <v>42.7</v>
      </c>
      <c r="AD2017">
        <v>59.3</v>
      </c>
      <c r="AE2017">
        <v>182</v>
      </c>
      <c r="AF2017">
        <v>127</v>
      </c>
      <c r="AG2017" s="6">
        <v>72</v>
      </c>
      <c r="AH2017" s="6">
        <v>348</v>
      </c>
      <c r="AI2017">
        <v>0.12</v>
      </c>
    </row>
    <row r="2018" spans="1:35">
      <c r="C2018">
        <v>2321</v>
      </c>
      <c r="D2018">
        <v>2017</v>
      </c>
      <c r="E2018" t="s">
        <v>1289</v>
      </c>
      <c r="F2018" t="s">
        <v>6429</v>
      </c>
      <c r="G2018" t="s">
        <v>6432</v>
      </c>
      <c r="H2018" t="s">
        <v>6433</v>
      </c>
      <c r="I2018" s="1">
        <v>42891</v>
      </c>
      <c r="J2018">
        <v>156</v>
      </c>
      <c r="K2018" s="1">
        <v>42891</v>
      </c>
      <c r="L2018">
        <v>2017156</v>
      </c>
      <c r="M2018">
        <v>156</v>
      </c>
      <c r="O2018">
        <v>27.2</v>
      </c>
      <c r="P2018" s="7">
        <v>27</v>
      </c>
      <c r="R2018">
        <v>129</v>
      </c>
      <c r="S2018">
        <v>2017129</v>
      </c>
      <c r="T2018" t="s">
        <v>169</v>
      </c>
      <c r="U2018">
        <v>24.2</v>
      </c>
      <c r="V2018">
        <v>34.200000000000003</v>
      </c>
      <c r="W2018">
        <v>11.1</v>
      </c>
      <c r="X2018">
        <v>11.6</v>
      </c>
      <c r="Y2018" s="6">
        <v>75.900000000000006</v>
      </c>
      <c r="Z2018">
        <v>10</v>
      </c>
      <c r="AA2018">
        <v>116</v>
      </c>
      <c r="AB2018">
        <v>194.1</v>
      </c>
      <c r="AC2018">
        <v>41.7</v>
      </c>
      <c r="AD2018">
        <v>56.4</v>
      </c>
      <c r="AE2018">
        <v>183</v>
      </c>
      <c r="AF2018">
        <v>130</v>
      </c>
      <c r="AG2018" s="6">
        <v>72</v>
      </c>
      <c r="AH2018" s="6">
        <v>345</v>
      </c>
      <c r="AI2018">
        <v>0.12</v>
      </c>
    </row>
    <row r="2019" spans="1:35">
      <c r="C2019">
        <v>2278</v>
      </c>
      <c r="D2019">
        <v>2017</v>
      </c>
      <c r="E2019" t="s">
        <v>950</v>
      </c>
      <c r="F2019" t="s">
        <v>6469</v>
      </c>
      <c r="G2019" t="s">
        <v>6472</v>
      </c>
      <c r="H2019" t="s">
        <v>6473</v>
      </c>
      <c r="I2019" s="1">
        <v>42878</v>
      </c>
      <c r="J2019">
        <v>143</v>
      </c>
      <c r="K2019" s="1">
        <v>42878</v>
      </c>
      <c r="L2019">
        <v>2017143</v>
      </c>
      <c r="M2019">
        <v>143</v>
      </c>
      <c r="O2019">
        <v>26.7</v>
      </c>
      <c r="P2019" s="7">
        <v>27</v>
      </c>
      <c r="R2019">
        <v>116</v>
      </c>
      <c r="S2019">
        <v>2017116</v>
      </c>
      <c r="U2019">
        <v>21.9</v>
      </c>
      <c r="V2019">
        <v>34.1</v>
      </c>
      <c r="W2019">
        <v>11.6</v>
      </c>
      <c r="X2019">
        <v>12.8</v>
      </c>
      <c r="Y2019" s="6">
        <v>77.8</v>
      </c>
      <c r="Z2019">
        <v>12.2</v>
      </c>
      <c r="AA2019">
        <v>156.19999999999999</v>
      </c>
      <c r="AB2019">
        <v>208</v>
      </c>
      <c r="AC2019">
        <v>43.7</v>
      </c>
      <c r="AD2019">
        <v>61.3</v>
      </c>
      <c r="AE2019">
        <v>173</v>
      </c>
      <c r="AF2019">
        <v>115</v>
      </c>
      <c r="AG2019" s="6">
        <v>72</v>
      </c>
      <c r="AH2019" s="6">
        <v>400</v>
      </c>
      <c r="AI2019">
        <v>0.12</v>
      </c>
    </row>
    <row r="2020" spans="1:35">
      <c r="C2020">
        <v>2386</v>
      </c>
      <c r="D2020">
        <v>2018</v>
      </c>
      <c r="E2020" t="s">
        <v>4272</v>
      </c>
      <c r="F2020" t="s">
        <v>6625</v>
      </c>
      <c r="G2020" t="s">
        <v>6626</v>
      </c>
      <c r="H2020" t="s">
        <v>6627</v>
      </c>
      <c r="I2020" s="1">
        <v>43247</v>
      </c>
      <c r="J2020">
        <v>147</v>
      </c>
      <c r="K2020" s="1">
        <v>43247</v>
      </c>
      <c r="L2020">
        <v>2018147</v>
      </c>
      <c r="M2020">
        <v>147</v>
      </c>
      <c r="N2020">
        <v>27</v>
      </c>
      <c r="O2020">
        <v>26.7</v>
      </c>
      <c r="P2020" s="7">
        <v>27</v>
      </c>
      <c r="R2020">
        <v>120</v>
      </c>
      <c r="S2020">
        <v>2018120</v>
      </c>
      <c r="T2020" t="s">
        <v>93</v>
      </c>
      <c r="U2020">
        <v>24.2</v>
      </c>
      <c r="V2020">
        <v>36.6</v>
      </c>
      <c r="W2020">
        <v>11.6</v>
      </c>
      <c r="X2020">
        <v>13</v>
      </c>
      <c r="Y2020" s="6">
        <v>80.599999999999994</v>
      </c>
      <c r="Z2020">
        <v>12.4</v>
      </c>
      <c r="AA2020">
        <v>161.19999999999999</v>
      </c>
      <c r="AB2020">
        <v>225.1</v>
      </c>
      <c r="AC2020">
        <v>44</v>
      </c>
      <c r="AD2020">
        <v>75</v>
      </c>
      <c r="AE2020">
        <v>175</v>
      </c>
      <c r="AF2020">
        <v>115</v>
      </c>
      <c r="AG2020" s="6">
        <v>72</v>
      </c>
      <c r="AH2020" s="6">
        <v>440</v>
      </c>
      <c r="AI2020">
        <v>0.1</v>
      </c>
    </row>
    <row r="2021" spans="1:35">
      <c r="C2021">
        <v>106</v>
      </c>
      <c r="D2021">
        <v>1991</v>
      </c>
      <c r="E2021" t="s">
        <v>219</v>
      </c>
      <c r="F2021" t="s">
        <v>220</v>
      </c>
      <c r="G2021" t="s">
        <v>221</v>
      </c>
      <c r="H2021" t="s">
        <v>222</v>
      </c>
      <c r="I2021" s="1">
        <v>33382</v>
      </c>
      <c r="J2021">
        <v>144</v>
      </c>
      <c r="K2021" s="1">
        <v>33382</v>
      </c>
      <c r="L2021">
        <v>1991144</v>
      </c>
      <c r="M2021">
        <v>144</v>
      </c>
      <c r="N2021">
        <v>26</v>
      </c>
      <c r="O2021">
        <v>26.933954499999999</v>
      </c>
      <c r="P2021" s="7">
        <v>26</v>
      </c>
      <c r="Q2021" s="1">
        <v>33356</v>
      </c>
      <c r="R2021">
        <v>118</v>
      </c>
      <c r="S2021">
        <v>1991118</v>
      </c>
      <c r="U2021">
        <v>24.4</v>
      </c>
      <c r="V2021">
        <v>38.4</v>
      </c>
      <c r="W2021">
        <v>15.2</v>
      </c>
      <c r="X2021">
        <v>13.9</v>
      </c>
      <c r="Y2021" s="6">
        <v>79.599999999999994</v>
      </c>
      <c r="Z2021">
        <v>14</v>
      </c>
      <c r="AA2021">
        <v>194.6</v>
      </c>
      <c r="AB2021">
        <v>279.36</v>
      </c>
      <c r="AC2021">
        <v>41.2</v>
      </c>
      <c r="AD2021">
        <v>60.9</v>
      </c>
      <c r="AE2021">
        <v>180</v>
      </c>
      <c r="AF2021">
        <v>122</v>
      </c>
      <c r="AG2021" s="6">
        <v>73</v>
      </c>
      <c r="AH2021" s="6">
        <v>390</v>
      </c>
      <c r="AI2021">
        <v>0.12</v>
      </c>
    </row>
    <row r="2022" spans="1:35">
      <c r="C2022">
        <v>172</v>
      </c>
      <c r="D2022">
        <v>1992</v>
      </c>
      <c r="E2022" t="s">
        <v>627</v>
      </c>
      <c r="F2022" t="s">
        <v>628</v>
      </c>
      <c r="G2022" t="s">
        <v>629</v>
      </c>
      <c r="H2022" t="s">
        <v>630</v>
      </c>
      <c r="I2022" s="1">
        <v>33746</v>
      </c>
      <c r="J2022">
        <v>143</v>
      </c>
      <c r="K2022" s="1">
        <v>33746</v>
      </c>
      <c r="L2022">
        <v>1992143</v>
      </c>
      <c r="M2022">
        <v>143</v>
      </c>
      <c r="N2022">
        <v>26</v>
      </c>
      <c r="O2022">
        <v>27.036583</v>
      </c>
      <c r="P2022" s="7">
        <v>26</v>
      </c>
      <c r="Q2022" s="1">
        <v>33720</v>
      </c>
      <c r="R2022">
        <v>117</v>
      </c>
      <c r="S2022">
        <v>1992117</v>
      </c>
      <c r="T2022" t="s">
        <v>93</v>
      </c>
      <c r="U2022">
        <v>23.9</v>
      </c>
      <c r="V2022">
        <v>36.200000000000003</v>
      </c>
      <c r="W2022">
        <v>12.6</v>
      </c>
      <c r="X2022">
        <v>12.7</v>
      </c>
      <c r="Y2022" s="6">
        <v>78.7</v>
      </c>
      <c r="Z2022">
        <v>12.3</v>
      </c>
      <c r="AA2022">
        <v>156.21</v>
      </c>
      <c r="AB2022">
        <v>228.965</v>
      </c>
      <c r="AC2022">
        <v>42.5</v>
      </c>
      <c r="AD2022">
        <v>63.3</v>
      </c>
      <c r="AE2022">
        <v>173</v>
      </c>
      <c r="AF2022">
        <v>125</v>
      </c>
      <c r="AG2022" s="6">
        <v>73</v>
      </c>
      <c r="AH2022" s="6">
        <v>362</v>
      </c>
      <c r="AI2022">
        <v>0.11</v>
      </c>
    </row>
    <row r="2023" spans="1:35">
      <c r="C2023">
        <v>231</v>
      </c>
      <c r="D2023">
        <v>1992</v>
      </c>
      <c r="E2023" t="s">
        <v>667</v>
      </c>
      <c r="F2023" t="s">
        <v>664</v>
      </c>
      <c r="G2023" t="s">
        <v>668</v>
      </c>
      <c r="H2023" t="s">
        <v>669</v>
      </c>
      <c r="I2023" s="1">
        <v>33758</v>
      </c>
      <c r="J2023">
        <v>155</v>
      </c>
      <c r="K2023" s="1">
        <v>33758</v>
      </c>
      <c r="L2023">
        <v>1992155</v>
      </c>
      <c r="M2023">
        <v>155</v>
      </c>
      <c r="N2023">
        <v>28</v>
      </c>
      <c r="O2023">
        <v>27.071346500000001</v>
      </c>
      <c r="P2023" s="7">
        <v>27</v>
      </c>
      <c r="Q2023" s="1">
        <v>33730</v>
      </c>
      <c r="R2023">
        <v>127</v>
      </c>
      <c r="S2023">
        <v>1992127</v>
      </c>
      <c r="U2023">
        <v>24.6</v>
      </c>
      <c r="V2023">
        <v>37.1</v>
      </c>
      <c r="W2023">
        <v>14.7</v>
      </c>
      <c r="X2023">
        <v>13.6</v>
      </c>
      <c r="Y2023" s="6">
        <v>81.7</v>
      </c>
      <c r="Z2023">
        <v>12.5</v>
      </c>
      <c r="AA2023">
        <v>170</v>
      </c>
      <c r="AB2023">
        <v>262.48250000000002</v>
      </c>
      <c r="AC2023">
        <v>44.6</v>
      </c>
      <c r="AD2023">
        <v>60.4</v>
      </c>
      <c r="AE2023">
        <v>183</v>
      </c>
      <c r="AF2023">
        <v>126</v>
      </c>
      <c r="AG2023" s="6">
        <v>73</v>
      </c>
      <c r="AH2023" s="6">
        <v>400</v>
      </c>
      <c r="AI2023">
        <v>0.12</v>
      </c>
    </row>
    <row r="2024" spans="1:35">
      <c r="C2024">
        <v>163</v>
      </c>
      <c r="D2024">
        <v>1992</v>
      </c>
      <c r="E2024" t="s">
        <v>676</v>
      </c>
      <c r="F2024" t="s">
        <v>677</v>
      </c>
      <c r="G2024" t="s">
        <v>678</v>
      </c>
      <c r="H2024" t="s">
        <v>679</v>
      </c>
      <c r="I2024" s="1">
        <v>33745</v>
      </c>
      <c r="J2024">
        <v>142</v>
      </c>
      <c r="K2024" s="1">
        <v>33745</v>
      </c>
      <c r="L2024">
        <v>1992142</v>
      </c>
      <c r="M2024">
        <v>142</v>
      </c>
      <c r="N2024">
        <v>25</v>
      </c>
      <c r="O2024">
        <v>27.071346500000001</v>
      </c>
      <c r="P2024" s="7">
        <v>25</v>
      </c>
      <c r="Q2024" s="1">
        <v>33720</v>
      </c>
      <c r="R2024">
        <v>117</v>
      </c>
      <c r="S2024">
        <v>1992117</v>
      </c>
      <c r="U2024">
        <v>23.4</v>
      </c>
      <c r="V2024">
        <v>35.200000000000003</v>
      </c>
      <c r="W2024">
        <v>12.5</v>
      </c>
      <c r="X2024">
        <v>13.1</v>
      </c>
      <c r="Y2024" s="6">
        <v>78.3</v>
      </c>
      <c r="Z2024">
        <v>11.8</v>
      </c>
      <c r="AA2024">
        <v>154.58000000000001</v>
      </c>
      <c r="AB2024">
        <v>225.28</v>
      </c>
      <c r="AC2024">
        <v>43.1</v>
      </c>
      <c r="AD2024">
        <v>60</v>
      </c>
      <c r="AE2024">
        <v>185</v>
      </c>
      <c r="AF2024">
        <v>126</v>
      </c>
      <c r="AG2024" s="6">
        <v>73</v>
      </c>
      <c r="AH2024" s="6">
        <v>405</v>
      </c>
      <c r="AI2024">
        <v>0.12</v>
      </c>
    </row>
    <row r="2025" spans="1:35">
      <c r="C2025">
        <v>252</v>
      </c>
      <c r="D2025">
        <v>1993</v>
      </c>
      <c r="E2025" t="s">
        <v>892</v>
      </c>
      <c r="F2025" t="s">
        <v>886</v>
      </c>
      <c r="G2025" t="s">
        <v>893</v>
      </c>
      <c r="H2025" t="s">
        <v>894</v>
      </c>
      <c r="I2025" s="1">
        <v>34109</v>
      </c>
      <c r="J2025">
        <v>140</v>
      </c>
      <c r="K2025" s="1">
        <v>34109</v>
      </c>
      <c r="L2025">
        <v>1993140</v>
      </c>
      <c r="M2025">
        <v>140</v>
      </c>
      <c r="N2025">
        <v>29</v>
      </c>
      <c r="O2025" s="5">
        <f>((22.727+((AF2025*AF2025)*0.000277))+(24.199+((AG2025*AG2025)*0.000529)))/2</f>
        <v>27.0020965</v>
      </c>
      <c r="P2025" s="7">
        <v>27</v>
      </c>
      <c r="Q2025" s="1">
        <v>34080</v>
      </c>
      <c r="R2025">
        <v>111</v>
      </c>
      <c r="S2025">
        <v>1993111</v>
      </c>
      <c r="T2025" t="s">
        <v>169</v>
      </c>
      <c r="U2025">
        <v>24.6</v>
      </c>
      <c r="V2025">
        <v>37.200000000000003</v>
      </c>
      <c r="W2025">
        <v>12.5</v>
      </c>
      <c r="X2025">
        <v>12.8</v>
      </c>
      <c r="Y2025" s="6">
        <v>79.400000000000006</v>
      </c>
      <c r="Z2025">
        <v>12.6</v>
      </c>
      <c r="AA2025">
        <v>161.28</v>
      </c>
      <c r="AB2025">
        <v>235.29</v>
      </c>
      <c r="AC2025">
        <v>42.2</v>
      </c>
      <c r="AD2025">
        <v>60.5</v>
      </c>
      <c r="AE2025">
        <v>182</v>
      </c>
      <c r="AF2025">
        <v>124</v>
      </c>
      <c r="AG2025" s="6">
        <v>73</v>
      </c>
      <c r="AH2025" s="6">
        <v>395</v>
      </c>
      <c r="AI2025">
        <v>0.12</v>
      </c>
    </row>
    <row r="2026" spans="1:35">
      <c r="C2026">
        <v>267</v>
      </c>
      <c r="D2026">
        <v>1993</v>
      </c>
      <c r="E2026" t="s">
        <v>1033</v>
      </c>
      <c r="F2026" t="s">
        <v>1030</v>
      </c>
      <c r="G2026" t="s">
        <v>1034</v>
      </c>
      <c r="H2026" t="s">
        <v>1035</v>
      </c>
      <c r="I2026" s="1">
        <v>34113</v>
      </c>
      <c r="J2026">
        <v>144</v>
      </c>
      <c r="K2026" s="1">
        <v>34113</v>
      </c>
      <c r="L2026">
        <v>1993144</v>
      </c>
      <c r="M2026">
        <v>144</v>
      </c>
      <c r="N2026">
        <v>26</v>
      </c>
      <c r="O2026" s="5">
        <f>((22.727+((AF2026*AF2026)*0.000277))+(24.199+((AG2026*AG2026)*0.000529)))/2</f>
        <v>26.833818999999998</v>
      </c>
      <c r="P2026" s="7">
        <v>26</v>
      </c>
      <c r="Q2026" s="1">
        <v>34087</v>
      </c>
      <c r="R2026">
        <v>118</v>
      </c>
      <c r="S2026">
        <v>1993118</v>
      </c>
      <c r="U2026">
        <v>21.4</v>
      </c>
      <c r="V2026">
        <v>34.1</v>
      </c>
      <c r="W2026">
        <v>12.2</v>
      </c>
      <c r="X2026">
        <v>12.3</v>
      </c>
      <c r="Y2026" s="6">
        <v>73.400000000000006</v>
      </c>
      <c r="Z2026">
        <v>12.7</v>
      </c>
      <c r="AA2026">
        <v>156.21</v>
      </c>
      <c r="AB2026">
        <v>208.86250000000001</v>
      </c>
      <c r="AC2026">
        <v>39.299999999999997</v>
      </c>
      <c r="AD2026">
        <v>58.5</v>
      </c>
      <c r="AE2026">
        <v>170</v>
      </c>
      <c r="AF2026">
        <v>119</v>
      </c>
      <c r="AG2026" s="6">
        <v>73</v>
      </c>
      <c r="AH2026" s="6">
        <v>395</v>
      </c>
      <c r="AI2026">
        <v>0.13</v>
      </c>
    </row>
    <row r="2027" spans="1:35">
      <c r="C2027">
        <v>403</v>
      </c>
      <c r="D2027">
        <v>1994</v>
      </c>
      <c r="E2027" t="s">
        <v>1116</v>
      </c>
      <c r="F2027" t="s">
        <v>1113</v>
      </c>
      <c r="G2027" t="s">
        <v>1117</v>
      </c>
      <c r="H2027" t="s">
        <v>1118</v>
      </c>
      <c r="I2027" s="1">
        <v>34488</v>
      </c>
      <c r="J2027">
        <v>154</v>
      </c>
      <c r="K2027" s="1">
        <v>34488</v>
      </c>
      <c r="L2027">
        <v>1994154</v>
      </c>
      <c r="M2027">
        <v>154</v>
      </c>
      <c r="N2027">
        <v>26</v>
      </c>
      <c r="O2027" s="2">
        <v>27</v>
      </c>
      <c r="P2027" s="7">
        <v>27</v>
      </c>
      <c r="Q2027" s="1">
        <v>34462</v>
      </c>
      <c r="R2027">
        <v>128</v>
      </c>
      <c r="S2027">
        <v>1994128</v>
      </c>
      <c r="U2027">
        <v>23.5</v>
      </c>
      <c r="V2027">
        <v>35.700000000000003</v>
      </c>
      <c r="W2027">
        <v>12.4</v>
      </c>
      <c r="X2027">
        <v>13.2</v>
      </c>
      <c r="Y2027" s="6">
        <v>78.2</v>
      </c>
      <c r="Z2027">
        <v>12.2</v>
      </c>
      <c r="AA2027">
        <v>161.04</v>
      </c>
      <c r="AB2027">
        <v>228.48</v>
      </c>
      <c r="AC2027">
        <v>42.5</v>
      </c>
      <c r="AD2027">
        <v>62.7</v>
      </c>
      <c r="AE2027">
        <v>181</v>
      </c>
      <c r="AF2027">
        <v>124</v>
      </c>
      <c r="AG2027" s="6">
        <v>73</v>
      </c>
      <c r="AH2027" s="6">
        <v>415</v>
      </c>
      <c r="AI2027">
        <v>0.12</v>
      </c>
    </row>
    <row r="2028" spans="1:35">
      <c r="C2028">
        <v>433</v>
      </c>
      <c r="D2028">
        <v>1995</v>
      </c>
      <c r="E2028" t="s">
        <v>1492</v>
      </c>
      <c r="F2028" t="s">
        <v>1486</v>
      </c>
      <c r="G2028" t="s">
        <v>1493</v>
      </c>
      <c r="H2028" t="s">
        <v>1494</v>
      </c>
      <c r="I2028" s="1">
        <v>34836</v>
      </c>
      <c r="J2028">
        <v>137</v>
      </c>
      <c r="K2028" s="1">
        <v>34836</v>
      </c>
      <c r="L2028">
        <v>1995137</v>
      </c>
      <c r="M2028">
        <v>137</v>
      </c>
      <c r="N2028">
        <v>29</v>
      </c>
      <c r="O2028">
        <v>27.4</v>
      </c>
      <c r="P2028" s="7">
        <v>27</v>
      </c>
      <c r="Q2028" s="1">
        <v>34807</v>
      </c>
      <c r="R2028">
        <v>108</v>
      </c>
      <c r="S2028">
        <v>1995108</v>
      </c>
      <c r="U2028">
        <v>23.9</v>
      </c>
      <c r="V2028">
        <v>35</v>
      </c>
      <c r="W2028">
        <v>14.5</v>
      </c>
      <c r="X2028">
        <v>13.9</v>
      </c>
      <c r="Y2028" s="6">
        <v>79.7</v>
      </c>
      <c r="Z2028">
        <v>11.1</v>
      </c>
      <c r="AA2028">
        <v>154.29</v>
      </c>
      <c r="AB2028">
        <v>248.5</v>
      </c>
      <c r="AC2028">
        <v>44.7</v>
      </c>
      <c r="AD2028">
        <v>62.1</v>
      </c>
      <c r="AE2028">
        <v>192</v>
      </c>
      <c r="AF2028">
        <v>135</v>
      </c>
      <c r="AG2028" s="6">
        <v>73</v>
      </c>
      <c r="AH2028" s="6">
        <v>458</v>
      </c>
      <c r="AI2028">
        <v>0.12</v>
      </c>
    </row>
    <row r="2029" spans="1:35">
      <c r="A2029">
        <v>3</v>
      </c>
      <c r="B2029" t="s">
        <v>6800</v>
      </c>
      <c r="C2029">
        <v>762</v>
      </c>
      <c r="D2029">
        <v>1999</v>
      </c>
      <c r="E2029" t="s">
        <v>2344</v>
      </c>
      <c r="F2029" t="s">
        <v>2345</v>
      </c>
      <c r="G2029" t="s">
        <v>2346</v>
      </c>
      <c r="H2029" t="s">
        <v>2347</v>
      </c>
      <c r="I2029" s="1">
        <v>36311</v>
      </c>
      <c r="J2029">
        <v>151</v>
      </c>
      <c r="K2029" s="1">
        <v>36311</v>
      </c>
      <c r="L2029">
        <v>1999151</v>
      </c>
      <c r="M2029">
        <v>151</v>
      </c>
      <c r="N2029">
        <v>30</v>
      </c>
      <c r="O2029">
        <v>27.2</v>
      </c>
      <c r="P2029" s="7">
        <v>27</v>
      </c>
      <c r="Q2029" s="1">
        <v>36281</v>
      </c>
      <c r="R2029">
        <v>121</v>
      </c>
      <c r="S2029">
        <v>1999121</v>
      </c>
      <c r="T2029" t="s">
        <v>169</v>
      </c>
      <c r="U2029">
        <v>25</v>
      </c>
      <c r="V2029">
        <v>36.200000000000003</v>
      </c>
      <c r="W2029">
        <v>12.6</v>
      </c>
      <c r="X2029">
        <v>13.1</v>
      </c>
      <c r="Y2029" s="6">
        <v>78</v>
      </c>
      <c r="Z2029">
        <v>11.2</v>
      </c>
      <c r="AA2029">
        <v>146.72</v>
      </c>
      <c r="AB2029">
        <v>232.58500000000001</v>
      </c>
      <c r="AC2029">
        <v>41.8</v>
      </c>
      <c r="AD2029">
        <v>58.3</v>
      </c>
      <c r="AE2029">
        <v>180</v>
      </c>
      <c r="AF2029">
        <v>130</v>
      </c>
      <c r="AG2029" s="6">
        <v>73</v>
      </c>
      <c r="AH2029" s="6">
        <v>343</v>
      </c>
      <c r="AI2029">
        <v>0.12</v>
      </c>
    </row>
    <row r="2030" spans="1:35">
      <c r="C2030">
        <v>733</v>
      </c>
      <c r="D2030">
        <v>1999</v>
      </c>
      <c r="E2030" t="s">
        <v>2357</v>
      </c>
      <c r="F2030" t="s">
        <v>2358</v>
      </c>
      <c r="G2030" t="s">
        <v>2359</v>
      </c>
      <c r="H2030" t="s">
        <v>2360</v>
      </c>
      <c r="I2030" s="1">
        <v>36300</v>
      </c>
      <c r="J2030">
        <v>140</v>
      </c>
      <c r="K2030" s="1">
        <v>36300</v>
      </c>
      <c r="L2030">
        <v>1999140</v>
      </c>
      <c r="M2030">
        <v>140</v>
      </c>
      <c r="N2030">
        <v>28</v>
      </c>
      <c r="O2030">
        <v>26.9</v>
      </c>
      <c r="P2030" s="7">
        <v>27</v>
      </c>
      <c r="Q2030" s="1">
        <v>36272</v>
      </c>
      <c r="R2030">
        <v>112</v>
      </c>
      <c r="S2030">
        <v>1999112</v>
      </c>
      <c r="T2030" t="s">
        <v>169</v>
      </c>
      <c r="U2030">
        <v>24.4</v>
      </c>
      <c r="V2030">
        <v>37.299999999999997</v>
      </c>
      <c r="W2030">
        <v>12.8</v>
      </c>
      <c r="X2030">
        <v>14</v>
      </c>
      <c r="Y2030" s="6">
        <v>77.599999999999994</v>
      </c>
      <c r="Z2030">
        <v>12.9</v>
      </c>
      <c r="AA2030">
        <v>180.6</v>
      </c>
      <c r="AB2030">
        <v>249.91</v>
      </c>
      <c r="AC2030">
        <v>40.299999999999997</v>
      </c>
      <c r="AD2030">
        <v>58.9</v>
      </c>
      <c r="AE2030">
        <v>177</v>
      </c>
      <c r="AF2030">
        <v>120</v>
      </c>
      <c r="AG2030" s="6">
        <v>73</v>
      </c>
      <c r="AH2030" s="6">
        <v>395</v>
      </c>
      <c r="AI2030">
        <v>0.12</v>
      </c>
    </row>
    <row r="2031" spans="1:35">
      <c r="C2031">
        <v>709</v>
      </c>
      <c r="D2031">
        <v>1999</v>
      </c>
      <c r="E2031" t="s">
        <v>2517</v>
      </c>
      <c r="F2031" t="s">
        <v>2511</v>
      </c>
      <c r="G2031" t="s">
        <v>2518</v>
      </c>
      <c r="H2031" t="s">
        <v>2519</v>
      </c>
      <c r="I2031" s="1">
        <v>36297</v>
      </c>
      <c r="J2031">
        <v>137</v>
      </c>
      <c r="K2031" s="1">
        <v>36297</v>
      </c>
      <c r="L2031">
        <v>1999137</v>
      </c>
      <c r="M2031">
        <v>137</v>
      </c>
      <c r="N2031">
        <v>28</v>
      </c>
      <c r="O2031">
        <v>26.7</v>
      </c>
      <c r="P2031" s="7">
        <v>27</v>
      </c>
      <c r="Q2031" s="1">
        <v>36269</v>
      </c>
      <c r="R2031">
        <v>109</v>
      </c>
      <c r="S2031">
        <v>1999109</v>
      </c>
      <c r="T2031" t="s">
        <v>93</v>
      </c>
      <c r="U2031">
        <v>24.1</v>
      </c>
      <c r="V2031">
        <v>39</v>
      </c>
      <c r="W2031">
        <v>13.1</v>
      </c>
      <c r="X2031">
        <v>13.1</v>
      </c>
      <c r="Y2031" s="6">
        <v>80.400000000000006</v>
      </c>
      <c r="Z2031">
        <v>14.9</v>
      </c>
      <c r="AA2031">
        <v>195.19</v>
      </c>
      <c r="AB2031">
        <v>255.45</v>
      </c>
      <c r="AC2031">
        <v>41.4</v>
      </c>
      <c r="AD2031">
        <v>60.4</v>
      </c>
      <c r="AE2031">
        <v>163</v>
      </c>
      <c r="AF2031">
        <v>116</v>
      </c>
      <c r="AG2031" s="6">
        <v>73</v>
      </c>
      <c r="AH2031" s="6">
        <v>380</v>
      </c>
      <c r="AI2031">
        <v>0.12</v>
      </c>
    </row>
    <row r="2032" spans="1:35">
      <c r="C2032">
        <v>901</v>
      </c>
      <c r="D2032">
        <v>2001</v>
      </c>
      <c r="E2032" t="s">
        <v>2962</v>
      </c>
      <c r="F2032" t="s">
        <v>2963</v>
      </c>
      <c r="G2032" t="s">
        <v>2964</v>
      </c>
      <c r="H2032" t="s">
        <v>2965</v>
      </c>
      <c r="I2032" s="1">
        <v>37050</v>
      </c>
      <c r="J2032">
        <v>159</v>
      </c>
      <c r="K2032" s="1">
        <v>37050</v>
      </c>
      <c r="L2032">
        <v>2001159</v>
      </c>
      <c r="M2032">
        <v>159</v>
      </c>
      <c r="N2032">
        <v>28</v>
      </c>
      <c r="O2032">
        <v>26.8</v>
      </c>
      <c r="P2032" s="7">
        <v>27</v>
      </c>
      <c r="Q2032" s="1">
        <v>37022</v>
      </c>
      <c r="R2032">
        <v>131</v>
      </c>
      <c r="S2032">
        <v>2001131</v>
      </c>
      <c r="T2032" t="s">
        <v>93</v>
      </c>
      <c r="U2032">
        <v>23.4</v>
      </c>
      <c r="V2032">
        <v>36.4</v>
      </c>
      <c r="W2032">
        <v>12.6</v>
      </c>
      <c r="X2032">
        <v>13.6</v>
      </c>
      <c r="Y2032" s="6">
        <v>79</v>
      </c>
      <c r="Z2032">
        <v>13</v>
      </c>
      <c r="AA2032">
        <v>176.8</v>
      </c>
      <c r="AB2032">
        <v>238.42</v>
      </c>
      <c r="AC2032">
        <v>42.6</v>
      </c>
      <c r="AD2032">
        <v>64.099999999999994</v>
      </c>
      <c r="AE2032">
        <v>177</v>
      </c>
      <c r="AF2032">
        <v>119</v>
      </c>
      <c r="AG2032" s="6">
        <v>73</v>
      </c>
      <c r="AH2032" s="6">
        <v>440</v>
      </c>
      <c r="AI2032">
        <v>0.12</v>
      </c>
    </row>
    <row r="2033" spans="3:35">
      <c r="C2033">
        <v>1086</v>
      </c>
      <c r="D2033">
        <v>2004</v>
      </c>
      <c r="E2033">
        <v>96</v>
      </c>
      <c r="F2033" t="s">
        <v>3538</v>
      </c>
      <c r="G2033" t="s">
        <v>3545</v>
      </c>
      <c r="H2033" t="s">
        <v>3546</v>
      </c>
      <c r="I2033" s="1">
        <v>38126</v>
      </c>
      <c r="J2033">
        <v>140</v>
      </c>
      <c r="K2033" s="1">
        <v>38126</v>
      </c>
      <c r="L2033">
        <v>2004140</v>
      </c>
      <c r="M2033">
        <v>140</v>
      </c>
      <c r="N2033">
        <v>27</v>
      </c>
      <c r="O2033">
        <v>26.6</v>
      </c>
      <c r="P2033" s="7">
        <v>27</v>
      </c>
      <c r="Q2033" s="1">
        <v>38099</v>
      </c>
      <c r="R2033">
        <v>113</v>
      </c>
      <c r="S2033">
        <v>2004113</v>
      </c>
      <c r="T2033" t="s">
        <v>169</v>
      </c>
      <c r="U2033">
        <v>22.7</v>
      </c>
      <c r="V2033">
        <v>35.9</v>
      </c>
      <c r="W2033">
        <v>13.7</v>
      </c>
      <c r="X2033">
        <v>13.3</v>
      </c>
      <c r="Y2033" s="6">
        <v>75.5</v>
      </c>
      <c r="Z2033">
        <v>13.2</v>
      </c>
      <c r="AA2033">
        <v>175.56</v>
      </c>
      <c r="AB2033">
        <v>242.32499999999999</v>
      </c>
      <c r="AC2033">
        <v>39.6</v>
      </c>
      <c r="AD2033">
        <v>56.5</v>
      </c>
      <c r="AE2033">
        <v>175</v>
      </c>
      <c r="AF2033">
        <v>113</v>
      </c>
      <c r="AG2033" s="6">
        <v>73</v>
      </c>
      <c r="AH2033" s="6">
        <v>363</v>
      </c>
      <c r="AI2033">
        <v>0.13</v>
      </c>
    </row>
    <row r="2034" spans="3:35">
      <c r="C2034">
        <v>1061</v>
      </c>
      <c r="D2034">
        <v>2004</v>
      </c>
      <c r="E2034">
        <v>27</v>
      </c>
      <c r="F2034" t="s">
        <v>3547</v>
      </c>
      <c r="G2034" t="s">
        <v>3550</v>
      </c>
      <c r="H2034" t="s">
        <v>3551</v>
      </c>
      <c r="I2034" s="1">
        <v>38115</v>
      </c>
      <c r="J2034">
        <v>129</v>
      </c>
      <c r="K2034" s="1">
        <v>38115</v>
      </c>
      <c r="L2034">
        <v>2004129</v>
      </c>
      <c r="M2034">
        <v>129</v>
      </c>
      <c r="N2034">
        <v>28</v>
      </c>
      <c r="O2034">
        <v>26.8</v>
      </c>
      <c r="P2034" s="7">
        <v>27</v>
      </c>
      <c r="Q2034" s="1">
        <v>38087</v>
      </c>
      <c r="R2034">
        <v>101</v>
      </c>
      <c r="S2034">
        <v>2004101</v>
      </c>
      <c r="T2034" t="s">
        <v>169</v>
      </c>
      <c r="U2034">
        <v>24</v>
      </c>
      <c r="V2034">
        <v>38</v>
      </c>
      <c r="W2034">
        <v>13.3</v>
      </c>
      <c r="X2034">
        <v>13.1</v>
      </c>
      <c r="Y2034" s="6">
        <v>77.900000000000006</v>
      </c>
      <c r="Z2034">
        <v>14</v>
      </c>
      <c r="AA2034">
        <v>183.4</v>
      </c>
      <c r="AB2034">
        <v>250.8</v>
      </c>
      <c r="AC2034">
        <v>39.9</v>
      </c>
      <c r="AD2034">
        <v>59.3</v>
      </c>
      <c r="AE2034">
        <v>178</v>
      </c>
      <c r="AF2034">
        <v>118</v>
      </c>
      <c r="AG2034" s="6">
        <v>73</v>
      </c>
      <c r="AH2034" s="6">
        <v>400</v>
      </c>
      <c r="AI2034">
        <v>0.12</v>
      </c>
    </row>
    <row r="2035" spans="3:35">
      <c r="C2035">
        <v>1126</v>
      </c>
      <c r="D2035">
        <v>2004</v>
      </c>
      <c r="E2035" t="s">
        <v>119</v>
      </c>
      <c r="F2035" t="s">
        <v>3617</v>
      </c>
      <c r="G2035" t="s">
        <v>3620</v>
      </c>
      <c r="H2035" t="s">
        <v>3621</v>
      </c>
      <c r="I2035" s="1">
        <v>38139</v>
      </c>
      <c r="J2035">
        <v>153</v>
      </c>
      <c r="K2035" s="1">
        <v>38139</v>
      </c>
      <c r="L2035">
        <v>2004153</v>
      </c>
      <c r="M2035">
        <v>153</v>
      </c>
      <c r="N2035">
        <v>27</v>
      </c>
      <c r="O2035">
        <v>26.9</v>
      </c>
      <c r="P2035" s="7">
        <v>27</v>
      </c>
      <c r="Q2035" s="1">
        <v>38112</v>
      </c>
      <c r="R2035">
        <v>126</v>
      </c>
      <c r="S2035">
        <v>2004126</v>
      </c>
      <c r="T2035" t="s">
        <v>169</v>
      </c>
      <c r="U2035">
        <v>22.4</v>
      </c>
      <c r="V2035">
        <v>34.200000000000003</v>
      </c>
      <c r="W2035">
        <v>12.4</v>
      </c>
      <c r="X2035">
        <v>11.6</v>
      </c>
      <c r="Y2035" s="6">
        <v>76.2</v>
      </c>
      <c r="Z2035">
        <v>11.8</v>
      </c>
      <c r="AA2035">
        <v>136.88</v>
      </c>
      <c r="AB2035">
        <v>205.2</v>
      </c>
      <c r="AC2035">
        <v>42</v>
      </c>
      <c r="AD2035">
        <v>56.6</v>
      </c>
      <c r="AE2035">
        <v>174</v>
      </c>
      <c r="AF2035">
        <v>121</v>
      </c>
      <c r="AG2035" s="6">
        <v>73</v>
      </c>
      <c r="AH2035" s="6">
        <v>311</v>
      </c>
      <c r="AI2035">
        <v>0.12</v>
      </c>
    </row>
    <row r="2036" spans="3:35">
      <c r="C2036">
        <v>1231</v>
      </c>
      <c r="D2036">
        <v>2005</v>
      </c>
      <c r="E2036" t="s">
        <v>687</v>
      </c>
      <c r="F2036" t="s">
        <v>3843</v>
      </c>
      <c r="G2036" t="s">
        <v>3850</v>
      </c>
      <c r="H2036" t="s">
        <v>3851</v>
      </c>
      <c r="I2036" s="1">
        <v>38502</v>
      </c>
      <c r="J2036">
        <v>150</v>
      </c>
      <c r="K2036" s="1">
        <v>38502</v>
      </c>
      <c r="L2036">
        <v>2005150</v>
      </c>
      <c r="M2036">
        <v>150</v>
      </c>
      <c r="N2036">
        <v>28</v>
      </c>
      <c r="O2036">
        <v>27.1</v>
      </c>
      <c r="P2036" s="7">
        <v>27</v>
      </c>
      <c r="Q2036" s="1">
        <v>38474</v>
      </c>
      <c r="R2036">
        <v>122</v>
      </c>
      <c r="S2036">
        <v>2005122</v>
      </c>
      <c r="T2036" t="s">
        <v>169</v>
      </c>
      <c r="U2036">
        <v>22.9</v>
      </c>
      <c r="V2036">
        <v>34.299999999999997</v>
      </c>
      <c r="W2036">
        <v>13.7</v>
      </c>
      <c r="X2036">
        <v>12.5</v>
      </c>
      <c r="Y2036" s="6">
        <v>76.599999999999994</v>
      </c>
      <c r="Z2036">
        <v>11.4</v>
      </c>
      <c r="AA2036">
        <v>142.5</v>
      </c>
      <c r="AB2036">
        <v>224.66499999999999</v>
      </c>
      <c r="AC2036">
        <v>42.3</v>
      </c>
      <c r="AD2036">
        <v>59.9</v>
      </c>
      <c r="AE2036">
        <v>183</v>
      </c>
      <c r="AF2036">
        <v>127</v>
      </c>
      <c r="AG2036" s="6">
        <v>73</v>
      </c>
      <c r="AH2036" s="6">
        <v>358</v>
      </c>
      <c r="AI2036">
        <v>0.12</v>
      </c>
    </row>
    <row r="2037" spans="3:35">
      <c r="C2037">
        <v>1249</v>
      </c>
      <c r="D2037">
        <v>2006</v>
      </c>
      <c r="E2037" t="s">
        <v>1042</v>
      </c>
      <c r="F2037" t="s">
        <v>3894</v>
      </c>
      <c r="G2037" t="s">
        <v>3897</v>
      </c>
      <c r="H2037" t="s">
        <v>3898</v>
      </c>
      <c r="I2037" s="1">
        <v>38853</v>
      </c>
      <c r="J2037">
        <v>136</v>
      </c>
      <c r="K2037" s="1">
        <v>38853</v>
      </c>
      <c r="L2037">
        <v>2006136</v>
      </c>
      <c r="M2037">
        <v>136</v>
      </c>
      <c r="N2037">
        <v>28</v>
      </c>
      <c r="O2037">
        <v>27.5</v>
      </c>
      <c r="P2037" s="7">
        <v>28</v>
      </c>
      <c r="Q2037" s="1">
        <v>38825</v>
      </c>
      <c r="R2037">
        <v>108</v>
      </c>
      <c r="S2037">
        <v>2006108</v>
      </c>
      <c r="T2037" t="s">
        <v>169</v>
      </c>
      <c r="U2037">
        <v>23.4</v>
      </c>
      <c r="V2037">
        <v>35.6</v>
      </c>
      <c r="W2037">
        <v>12.4</v>
      </c>
      <c r="X2037">
        <v>13.2</v>
      </c>
      <c r="Y2037" s="6">
        <v>76.400000000000006</v>
      </c>
      <c r="Z2037">
        <v>12.2</v>
      </c>
      <c r="AA2037">
        <v>161.04</v>
      </c>
      <c r="AB2037">
        <v>227.84</v>
      </c>
      <c r="AC2037">
        <v>40.799999999999997</v>
      </c>
      <c r="AD2037">
        <v>55.4</v>
      </c>
      <c r="AE2037">
        <v>184</v>
      </c>
      <c r="AF2037">
        <v>139</v>
      </c>
      <c r="AG2037" s="6">
        <v>73</v>
      </c>
      <c r="AH2037" s="6">
        <v>395</v>
      </c>
      <c r="AI2037">
        <v>0.13</v>
      </c>
    </row>
    <row r="2038" spans="3:35">
      <c r="C2038">
        <v>1295</v>
      </c>
      <c r="D2038">
        <v>2006</v>
      </c>
      <c r="E2038" t="s">
        <v>2100</v>
      </c>
      <c r="F2038" t="s">
        <v>4004</v>
      </c>
      <c r="G2038" t="s">
        <v>4005</v>
      </c>
      <c r="H2038" t="s">
        <v>4006</v>
      </c>
      <c r="I2038" s="1">
        <v>38862</v>
      </c>
      <c r="J2038">
        <v>145</v>
      </c>
      <c r="K2038" s="1">
        <v>38862</v>
      </c>
      <c r="L2038">
        <v>2006145</v>
      </c>
      <c r="M2038">
        <v>145</v>
      </c>
      <c r="N2038">
        <v>28</v>
      </c>
      <c r="O2038">
        <v>27.4</v>
      </c>
      <c r="P2038" s="7">
        <v>27</v>
      </c>
      <c r="Q2038" s="1">
        <v>38834</v>
      </c>
      <c r="R2038">
        <v>117</v>
      </c>
      <c r="S2038">
        <v>2006117</v>
      </c>
      <c r="T2038" t="s">
        <v>93</v>
      </c>
      <c r="U2038">
        <v>22.7</v>
      </c>
      <c r="V2038">
        <v>35.799999999999997</v>
      </c>
      <c r="W2038">
        <v>12.1</v>
      </c>
      <c r="X2038">
        <v>13</v>
      </c>
      <c r="Y2038" s="6">
        <v>79.3</v>
      </c>
      <c r="Z2038">
        <v>13.1</v>
      </c>
      <c r="AA2038">
        <v>170.3</v>
      </c>
      <c r="AB2038">
        <v>224.64500000000001</v>
      </c>
      <c r="AC2038">
        <v>43.5</v>
      </c>
      <c r="AD2038">
        <v>61</v>
      </c>
      <c r="AE2038">
        <v>195</v>
      </c>
      <c r="AF2038">
        <v>134</v>
      </c>
      <c r="AG2038" s="6">
        <v>73</v>
      </c>
      <c r="AH2038" s="6">
        <v>402</v>
      </c>
      <c r="AI2038">
        <v>0.12</v>
      </c>
    </row>
    <row r="2039" spans="3:35">
      <c r="C2039">
        <v>1408</v>
      </c>
      <c r="D2039">
        <v>2007</v>
      </c>
      <c r="E2039" t="s">
        <v>1583</v>
      </c>
      <c r="F2039" t="s">
        <v>4144</v>
      </c>
      <c r="G2039" t="s">
        <v>4151</v>
      </c>
      <c r="H2039" t="s">
        <v>4152</v>
      </c>
      <c r="I2039" s="1">
        <v>39218</v>
      </c>
      <c r="J2039">
        <v>136</v>
      </c>
      <c r="K2039" s="1">
        <v>39218</v>
      </c>
      <c r="L2039">
        <v>2007136</v>
      </c>
      <c r="M2039">
        <v>136</v>
      </c>
      <c r="N2039">
        <v>28</v>
      </c>
      <c r="O2039" s="2">
        <v>27</v>
      </c>
      <c r="P2039" s="7">
        <v>27</v>
      </c>
      <c r="Q2039" s="1">
        <v>39190</v>
      </c>
      <c r="R2039">
        <v>108</v>
      </c>
      <c r="S2039">
        <v>2007108</v>
      </c>
      <c r="T2039" t="s">
        <v>169</v>
      </c>
      <c r="U2039">
        <v>22.8</v>
      </c>
      <c r="V2039">
        <v>35.299999999999997</v>
      </c>
      <c r="W2039">
        <v>11.8</v>
      </c>
      <c r="X2039">
        <v>12.5</v>
      </c>
      <c r="Y2039" s="6">
        <v>76.3</v>
      </c>
      <c r="Z2039">
        <v>12.5</v>
      </c>
      <c r="AA2039">
        <v>156.25</v>
      </c>
      <c r="AB2039">
        <v>214.44749999999999</v>
      </c>
      <c r="AC2039">
        <v>41</v>
      </c>
      <c r="AD2039">
        <v>57.6</v>
      </c>
      <c r="AE2039">
        <v>175</v>
      </c>
      <c r="AF2039">
        <v>125</v>
      </c>
      <c r="AG2039" s="6">
        <v>73</v>
      </c>
      <c r="AH2039" s="6">
        <v>395</v>
      </c>
      <c r="AI2039">
        <v>0.13</v>
      </c>
    </row>
    <row r="2040" spans="3:35">
      <c r="C2040">
        <v>1386</v>
      </c>
      <c r="D2040">
        <v>2007</v>
      </c>
      <c r="E2040" t="s">
        <v>4168</v>
      </c>
      <c r="F2040" t="s">
        <v>4165</v>
      </c>
      <c r="G2040" t="s">
        <v>4169</v>
      </c>
      <c r="H2040" t="s">
        <v>4170</v>
      </c>
      <c r="I2040" s="1">
        <v>39216</v>
      </c>
      <c r="J2040">
        <v>134</v>
      </c>
      <c r="K2040" s="1">
        <v>39216</v>
      </c>
      <c r="L2040">
        <v>2007134</v>
      </c>
      <c r="M2040">
        <v>134</v>
      </c>
      <c r="N2040">
        <v>28</v>
      </c>
      <c r="O2040">
        <v>26.8</v>
      </c>
      <c r="P2040" s="7">
        <v>27</v>
      </c>
      <c r="Q2040" s="1">
        <v>39188</v>
      </c>
      <c r="R2040">
        <v>106</v>
      </c>
      <c r="S2040">
        <v>2007106</v>
      </c>
      <c r="T2040" t="s">
        <v>93</v>
      </c>
      <c r="U2040">
        <v>24.5</v>
      </c>
      <c r="V2040">
        <v>37.700000000000003</v>
      </c>
      <c r="W2040">
        <v>12.7</v>
      </c>
      <c r="X2040">
        <v>13.2</v>
      </c>
      <c r="Y2040" s="6">
        <v>81.400000000000006</v>
      </c>
      <c r="Z2040">
        <v>13.2</v>
      </c>
      <c r="AA2040">
        <v>174.24</v>
      </c>
      <c r="AB2040">
        <v>244.10749999999999</v>
      </c>
      <c r="AC2040">
        <v>43.7</v>
      </c>
      <c r="AD2040">
        <v>63.5</v>
      </c>
      <c r="AE2040">
        <v>183</v>
      </c>
      <c r="AF2040">
        <v>119</v>
      </c>
      <c r="AG2040" s="6">
        <v>73</v>
      </c>
      <c r="AH2040" s="6">
        <v>425</v>
      </c>
      <c r="AI2040">
        <v>0.12</v>
      </c>
    </row>
    <row r="2041" spans="3:35">
      <c r="C2041">
        <v>1387</v>
      </c>
      <c r="D2041">
        <v>2007</v>
      </c>
      <c r="E2041" t="s">
        <v>4171</v>
      </c>
      <c r="F2041" t="s">
        <v>4165</v>
      </c>
      <c r="G2041" t="s">
        <v>4172</v>
      </c>
      <c r="H2041" t="s">
        <v>4173</v>
      </c>
      <c r="I2041" s="1">
        <v>39216</v>
      </c>
      <c r="J2041">
        <v>134</v>
      </c>
      <c r="K2041" s="1">
        <v>39216</v>
      </c>
      <c r="L2041">
        <v>2007134</v>
      </c>
      <c r="M2041">
        <v>134</v>
      </c>
      <c r="N2041">
        <v>28</v>
      </c>
      <c r="O2041" s="2">
        <v>27</v>
      </c>
      <c r="P2041" s="7">
        <v>27</v>
      </c>
      <c r="Q2041" s="1">
        <v>39188</v>
      </c>
      <c r="R2041">
        <v>106</v>
      </c>
      <c r="S2041">
        <v>2007106</v>
      </c>
      <c r="T2041" t="s">
        <v>93</v>
      </c>
      <c r="U2041">
        <v>24.5</v>
      </c>
      <c r="V2041">
        <v>36.799999999999997</v>
      </c>
      <c r="W2041">
        <v>12.1</v>
      </c>
      <c r="X2041">
        <v>12.9</v>
      </c>
      <c r="Y2041" s="6">
        <v>80.2</v>
      </c>
      <c r="Z2041">
        <v>12.3</v>
      </c>
      <c r="AA2041">
        <v>158.66999999999999</v>
      </c>
      <c r="AB2041">
        <v>230</v>
      </c>
      <c r="AC2041">
        <v>43.4</v>
      </c>
      <c r="AD2041">
        <v>60.7</v>
      </c>
      <c r="AE2041">
        <v>187</v>
      </c>
      <c r="AF2041">
        <v>125</v>
      </c>
      <c r="AG2041" s="6">
        <v>73</v>
      </c>
      <c r="AH2041" s="6">
        <v>440</v>
      </c>
      <c r="AI2041">
        <v>0.13</v>
      </c>
    </row>
    <row r="2042" spans="3:35">
      <c r="C2042">
        <v>1453</v>
      </c>
      <c r="D2042">
        <v>2007</v>
      </c>
      <c r="E2042" t="s">
        <v>1550</v>
      </c>
      <c r="F2042" t="s">
        <v>4379</v>
      </c>
      <c r="G2042" t="s">
        <v>4386</v>
      </c>
      <c r="H2042" t="s">
        <v>4387</v>
      </c>
      <c r="I2042" s="1">
        <v>39228</v>
      </c>
      <c r="J2042">
        <v>146</v>
      </c>
      <c r="K2042" s="1">
        <v>39228</v>
      </c>
      <c r="L2042">
        <v>2007146</v>
      </c>
      <c r="M2042">
        <v>146</v>
      </c>
      <c r="N2042">
        <v>29</v>
      </c>
      <c r="O2042" s="2">
        <v>27</v>
      </c>
      <c r="P2042" s="7">
        <v>27</v>
      </c>
      <c r="Q2042" s="1">
        <v>39199</v>
      </c>
      <c r="R2042">
        <v>117</v>
      </c>
      <c r="S2042">
        <v>2007117</v>
      </c>
      <c r="T2042" t="s">
        <v>93</v>
      </c>
      <c r="U2042">
        <v>25.9</v>
      </c>
      <c r="V2042">
        <v>34.5</v>
      </c>
      <c r="W2042">
        <v>11.7</v>
      </c>
      <c r="X2042">
        <v>13.4</v>
      </c>
      <c r="Y2042" s="6">
        <v>84.1</v>
      </c>
      <c r="Z2042">
        <v>8.6</v>
      </c>
      <c r="AA2042">
        <v>115.24</v>
      </c>
      <c r="AB2042">
        <v>216.48750000000001</v>
      </c>
      <c r="AC2042">
        <v>49.6</v>
      </c>
      <c r="AD2042">
        <v>62.8</v>
      </c>
      <c r="AE2042">
        <v>189</v>
      </c>
      <c r="AF2042">
        <v>123</v>
      </c>
      <c r="AG2042" s="6">
        <v>73</v>
      </c>
      <c r="AH2042" s="6">
        <v>420</v>
      </c>
      <c r="AI2042">
        <v>0.12</v>
      </c>
    </row>
    <row r="2043" spans="3:35">
      <c r="C2043">
        <v>1653</v>
      </c>
      <c r="D2043">
        <v>2010</v>
      </c>
      <c r="E2043" t="s">
        <v>2404</v>
      </c>
      <c r="F2043" t="s">
        <v>4940</v>
      </c>
      <c r="G2043" t="s">
        <v>4943</v>
      </c>
      <c r="H2043" t="s">
        <v>4944</v>
      </c>
      <c r="I2043" s="1">
        <v>40317</v>
      </c>
      <c r="J2043">
        <v>139</v>
      </c>
      <c r="K2043" s="1">
        <v>40317</v>
      </c>
      <c r="L2043">
        <v>2010139</v>
      </c>
      <c r="M2043">
        <v>139</v>
      </c>
      <c r="N2043">
        <v>27</v>
      </c>
      <c r="O2043">
        <v>27.4</v>
      </c>
      <c r="P2043" s="7">
        <v>27</v>
      </c>
      <c r="Q2043" s="1">
        <v>40290</v>
      </c>
      <c r="R2043">
        <v>112</v>
      </c>
      <c r="S2043">
        <v>2010112</v>
      </c>
      <c r="T2043" t="s">
        <v>93</v>
      </c>
      <c r="U2043">
        <v>24.3</v>
      </c>
      <c r="V2043">
        <v>36.5</v>
      </c>
      <c r="W2043">
        <v>12.1</v>
      </c>
      <c r="X2043">
        <v>12.9</v>
      </c>
      <c r="Y2043" s="6">
        <v>78.400000000000006</v>
      </c>
      <c r="Z2043">
        <v>12.2</v>
      </c>
      <c r="AA2043">
        <v>157.38</v>
      </c>
      <c r="AB2043">
        <v>228.125</v>
      </c>
      <c r="AC2043">
        <v>41.9</v>
      </c>
      <c r="AD2043">
        <v>60.2</v>
      </c>
      <c r="AE2043">
        <v>185</v>
      </c>
      <c r="AF2043">
        <v>135</v>
      </c>
      <c r="AG2043" s="6">
        <v>73</v>
      </c>
      <c r="AH2043" s="6">
        <v>442</v>
      </c>
    </row>
    <row r="2044" spans="3:35">
      <c r="C2044">
        <v>1697</v>
      </c>
      <c r="D2044">
        <v>2011</v>
      </c>
      <c r="E2044" t="s">
        <v>2333</v>
      </c>
      <c r="F2044" t="s">
        <v>5131</v>
      </c>
      <c r="G2044" t="s">
        <v>5134</v>
      </c>
      <c r="H2044" t="s">
        <v>5135</v>
      </c>
      <c r="I2044" s="1">
        <v>40675</v>
      </c>
      <c r="J2044">
        <v>132</v>
      </c>
      <c r="K2044" s="1">
        <v>40675</v>
      </c>
      <c r="L2044">
        <v>2011132</v>
      </c>
      <c r="M2044">
        <v>132</v>
      </c>
      <c r="N2044">
        <v>28</v>
      </c>
      <c r="O2044" s="2">
        <v>27</v>
      </c>
      <c r="P2044" s="7">
        <v>27</v>
      </c>
      <c r="R2044">
        <v>104</v>
      </c>
      <c r="S2044">
        <v>2011104</v>
      </c>
      <c r="T2044" t="s">
        <v>93</v>
      </c>
      <c r="U2044">
        <v>24.7</v>
      </c>
      <c r="V2044">
        <v>39.799999999999997</v>
      </c>
      <c r="W2044">
        <v>11.7</v>
      </c>
      <c r="X2044">
        <v>12.7</v>
      </c>
      <c r="Y2044" s="6">
        <v>81.400000000000006</v>
      </c>
      <c r="Z2044">
        <v>15.1</v>
      </c>
      <c r="AA2044">
        <v>191.8</v>
      </c>
      <c r="AB2044">
        <v>242.8</v>
      </c>
      <c r="AC2044">
        <v>41.6</v>
      </c>
      <c r="AD2044">
        <v>60.9</v>
      </c>
      <c r="AE2044">
        <v>180</v>
      </c>
      <c r="AF2044">
        <v>125</v>
      </c>
      <c r="AG2044" s="6">
        <v>73</v>
      </c>
      <c r="AH2044" s="6">
        <v>425</v>
      </c>
    </row>
    <row r="2045" spans="3:35">
      <c r="C2045">
        <v>1850</v>
      </c>
      <c r="D2045">
        <v>2012</v>
      </c>
      <c r="E2045" t="s">
        <v>2973</v>
      </c>
      <c r="F2045" t="s">
        <v>5279</v>
      </c>
      <c r="G2045" t="s">
        <v>5280</v>
      </c>
      <c r="H2045" t="s">
        <v>5281</v>
      </c>
      <c r="I2045" s="1">
        <v>41044</v>
      </c>
      <c r="J2045">
        <v>136</v>
      </c>
      <c r="K2045" s="1">
        <v>41044</v>
      </c>
      <c r="L2045">
        <v>2012136</v>
      </c>
      <c r="M2045">
        <v>136</v>
      </c>
      <c r="N2045">
        <v>27</v>
      </c>
      <c r="O2045">
        <v>27.5</v>
      </c>
      <c r="P2045" s="7">
        <v>27</v>
      </c>
      <c r="R2045">
        <v>109</v>
      </c>
      <c r="S2045">
        <v>2012109</v>
      </c>
      <c r="U2045">
        <v>25.1</v>
      </c>
      <c r="V2045">
        <v>35.9</v>
      </c>
      <c r="W2045">
        <v>12.5</v>
      </c>
      <c r="X2045">
        <v>13</v>
      </c>
      <c r="Y2045" s="6">
        <v>80.2</v>
      </c>
      <c r="Z2045">
        <v>10.8</v>
      </c>
      <c r="AA2045">
        <v>140.4</v>
      </c>
      <c r="AB2045">
        <v>228.9</v>
      </c>
      <c r="AC2045">
        <v>44.3</v>
      </c>
      <c r="AD2045">
        <v>57.7</v>
      </c>
      <c r="AE2045">
        <v>194</v>
      </c>
      <c r="AF2045">
        <v>137</v>
      </c>
      <c r="AG2045" s="6">
        <v>73</v>
      </c>
      <c r="AH2045" s="6">
        <v>403</v>
      </c>
      <c r="AI2045">
        <v>0.13</v>
      </c>
    </row>
    <row r="2046" spans="3:35">
      <c r="C2046">
        <v>1809</v>
      </c>
      <c r="D2046">
        <v>2012</v>
      </c>
      <c r="E2046" t="s">
        <v>5388</v>
      </c>
      <c r="F2046" t="s">
        <v>5379</v>
      </c>
      <c r="G2046" t="s">
        <v>5389</v>
      </c>
      <c r="H2046" t="s">
        <v>5390</v>
      </c>
      <c r="I2046" s="1">
        <v>41041</v>
      </c>
      <c r="J2046">
        <v>133</v>
      </c>
      <c r="K2046" s="1">
        <v>41041</v>
      </c>
      <c r="L2046">
        <v>2012133</v>
      </c>
      <c r="M2046">
        <v>133</v>
      </c>
      <c r="N2046">
        <v>28</v>
      </c>
      <c r="O2046">
        <v>26.9</v>
      </c>
      <c r="P2046" s="7">
        <v>27</v>
      </c>
      <c r="R2046">
        <v>105</v>
      </c>
      <c r="S2046">
        <v>2012105</v>
      </c>
      <c r="U2046">
        <v>22.1</v>
      </c>
      <c r="V2046">
        <v>33.700000000000003</v>
      </c>
      <c r="W2046">
        <v>11.4</v>
      </c>
      <c r="X2046">
        <v>12.4</v>
      </c>
      <c r="Y2046" s="6">
        <v>75.7</v>
      </c>
      <c r="Z2046">
        <v>11.6</v>
      </c>
      <c r="AA2046">
        <v>143.80000000000001</v>
      </c>
      <c r="AB2046">
        <v>200.5</v>
      </c>
      <c r="AC2046">
        <v>42</v>
      </c>
      <c r="AD2046">
        <v>54.2</v>
      </c>
      <c r="AE2046">
        <v>190</v>
      </c>
      <c r="AF2046">
        <v>121</v>
      </c>
      <c r="AG2046" s="6">
        <v>73</v>
      </c>
      <c r="AH2046" s="6">
        <v>312</v>
      </c>
      <c r="AI2046">
        <v>0.13</v>
      </c>
    </row>
    <row r="2047" spans="3:35">
      <c r="C2047">
        <v>2077</v>
      </c>
      <c r="D2047">
        <v>2014</v>
      </c>
      <c r="E2047">
        <v>98</v>
      </c>
      <c r="F2047" t="s">
        <v>5945</v>
      </c>
      <c r="G2047" t="s">
        <v>5952</v>
      </c>
      <c r="H2047" t="s">
        <v>5953</v>
      </c>
      <c r="I2047" s="1">
        <v>41784</v>
      </c>
      <c r="J2047">
        <v>145</v>
      </c>
      <c r="K2047" s="1">
        <v>41784</v>
      </c>
      <c r="L2047">
        <v>2014145</v>
      </c>
      <c r="M2047">
        <v>145</v>
      </c>
      <c r="N2047">
        <v>27</v>
      </c>
      <c r="O2047">
        <v>26.9</v>
      </c>
      <c r="P2047" s="7">
        <v>27</v>
      </c>
      <c r="R2047">
        <v>118</v>
      </c>
      <c r="S2047">
        <v>2014118</v>
      </c>
      <c r="U2047">
        <v>23.4</v>
      </c>
      <c r="V2047">
        <v>35.9</v>
      </c>
      <c r="W2047">
        <v>13.5</v>
      </c>
      <c r="X2047">
        <v>13.7</v>
      </c>
      <c r="Y2047" s="6">
        <v>79</v>
      </c>
      <c r="Z2047">
        <v>12.5</v>
      </c>
      <c r="AA2047">
        <v>171.3</v>
      </c>
      <c r="AB2047">
        <v>244.1</v>
      </c>
      <c r="AC2047">
        <v>43.1</v>
      </c>
      <c r="AD2047">
        <v>62.2</v>
      </c>
      <c r="AE2047">
        <v>178</v>
      </c>
      <c r="AF2047">
        <v>121</v>
      </c>
      <c r="AG2047" s="6">
        <v>73</v>
      </c>
      <c r="AH2047" s="6">
        <v>367</v>
      </c>
      <c r="AI2047">
        <v>0.12</v>
      </c>
    </row>
    <row r="2048" spans="3:35">
      <c r="C2048">
        <v>2171</v>
      </c>
      <c r="D2048">
        <v>2016</v>
      </c>
      <c r="E2048" t="s">
        <v>714</v>
      </c>
      <c r="F2048" t="s">
        <v>6277</v>
      </c>
      <c r="G2048" t="s">
        <v>6282</v>
      </c>
      <c r="H2048" t="s">
        <v>6283</v>
      </c>
      <c r="I2048" s="1">
        <v>42500</v>
      </c>
      <c r="J2048">
        <v>131</v>
      </c>
      <c r="K2048" s="1">
        <v>42500</v>
      </c>
      <c r="L2048">
        <v>2016131</v>
      </c>
      <c r="M2048">
        <v>131</v>
      </c>
      <c r="O2048">
        <v>26.8</v>
      </c>
      <c r="P2048" s="7">
        <v>27</v>
      </c>
      <c r="R2048">
        <v>104</v>
      </c>
      <c r="S2048">
        <v>2016104</v>
      </c>
      <c r="T2048" t="s">
        <v>6848</v>
      </c>
      <c r="U2048">
        <v>23.5</v>
      </c>
      <c r="V2048">
        <v>35.1</v>
      </c>
      <c r="W2048">
        <v>12.2</v>
      </c>
      <c r="X2048">
        <v>12.9</v>
      </c>
      <c r="Y2048" s="6">
        <v>75.900000000000006</v>
      </c>
      <c r="Z2048">
        <v>11.6</v>
      </c>
      <c r="AA2048">
        <v>149.6</v>
      </c>
      <c r="AB2048">
        <v>220.3</v>
      </c>
      <c r="AC2048">
        <v>40.799999999999997</v>
      </c>
      <c r="AD2048">
        <v>59.4</v>
      </c>
      <c r="AE2048">
        <v>176</v>
      </c>
      <c r="AF2048">
        <v>119</v>
      </c>
      <c r="AG2048" s="6">
        <v>73</v>
      </c>
      <c r="AH2048" s="6">
        <v>366</v>
      </c>
      <c r="AI2048">
        <v>0.12</v>
      </c>
    </row>
    <row r="2049" spans="3:35">
      <c r="C2049">
        <v>2169</v>
      </c>
      <c r="D2049">
        <v>2016</v>
      </c>
      <c r="E2049" t="s">
        <v>594</v>
      </c>
      <c r="F2049" t="s">
        <v>6277</v>
      </c>
      <c r="G2049" t="s">
        <v>6278</v>
      </c>
      <c r="H2049" t="s">
        <v>6279</v>
      </c>
      <c r="I2049" s="1">
        <v>42500</v>
      </c>
      <c r="J2049">
        <v>131</v>
      </c>
      <c r="K2049" s="1">
        <v>42500</v>
      </c>
      <c r="L2049">
        <v>2016131</v>
      </c>
      <c r="M2049">
        <v>131</v>
      </c>
      <c r="O2049" s="2">
        <v>27</v>
      </c>
      <c r="P2049" s="7">
        <v>27</v>
      </c>
      <c r="R2049">
        <v>104</v>
      </c>
      <c r="S2049">
        <v>2016104</v>
      </c>
      <c r="T2049" t="s">
        <v>6848</v>
      </c>
      <c r="U2049">
        <v>23.8</v>
      </c>
      <c r="V2049">
        <v>35.6</v>
      </c>
      <c r="W2049">
        <v>13</v>
      </c>
      <c r="X2049">
        <v>13.9</v>
      </c>
      <c r="Y2049" s="6">
        <v>79.2</v>
      </c>
      <c r="Z2049">
        <v>11.8</v>
      </c>
      <c r="AA2049">
        <v>164</v>
      </c>
      <c r="AB2049">
        <v>239.4</v>
      </c>
      <c r="AC2049">
        <v>43.6</v>
      </c>
      <c r="AD2049">
        <v>61</v>
      </c>
      <c r="AE2049">
        <v>181</v>
      </c>
      <c r="AF2049">
        <v>124</v>
      </c>
      <c r="AG2049" s="6">
        <v>73</v>
      </c>
      <c r="AH2049" s="6">
        <v>385</v>
      </c>
      <c r="AI2049">
        <v>0.12</v>
      </c>
    </row>
    <row r="2050" spans="3:35">
      <c r="C2050">
        <v>2298</v>
      </c>
      <c r="D2050">
        <v>2017</v>
      </c>
      <c r="E2050" t="s">
        <v>1222</v>
      </c>
      <c r="F2050" t="s">
        <v>6527</v>
      </c>
      <c r="G2050" t="s">
        <v>6532</v>
      </c>
      <c r="H2050" t="s">
        <v>6533</v>
      </c>
      <c r="I2050" s="1">
        <v>42883</v>
      </c>
      <c r="J2050">
        <v>148</v>
      </c>
      <c r="K2050" s="1">
        <v>42883</v>
      </c>
      <c r="L2050">
        <v>2017148</v>
      </c>
      <c r="M2050">
        <v>148</v>
      </c>
      <c r="O2050">
        <v>27.2</v>
      </c>
      <c r="P2050" s="7">
        <v>27</v>
      </c>
      <c r="R2050">
        <v>121</v>
      </c>
      <c r="S2050">
        <v>2017121</v>
      </c>
      <c r="U2050">
        <v>23.6</v>
      </c>
      <c r="V2050">
        <v>35.1</v>
      </c>
      <c r="W2050">
        <v>13.2</v>
      </c>
      <c r="X2050">
        <v>13.9</v>
      </c>
      <c r="Y2050" s="6">
        <v>79.5</v>
      </c>
      <c r="Z2050">
        <v>11.5</v>
      </c>
      <c r="AA2050">
        <v>159.9</v>
      </c>
      <c r="AB2050">
        <v>237.8</v>
      </c>
      <c r="AC2050">
        <v>44.4</v>
      </c>
      <c r="AD2050">
        <v>61.5</v>
      </c>
      <c r="AE2050">
        <v>186</v>
      </c>
      <c r="AF2050">
        <v>130</v>
      </c>
      <c r="AG2050" s="6">
        <v>73</v>
      </c>
      <c r="AH2050" s="6">
        <v>395</v>
      </c>
      <c r="AI2050">
        <v>0.12</v>
      </c>
    </row>
    <row r="2051" spans="3:35">
      <c r="C2051">
        <v>2296</v>
      </c>
      <c r="D2051">
        <v>2017</v>
      </c>
      <c r="E2051" t="s">
        <v>1216</v>
      </c>
      <c r="F2051" t="s">
        <v>6527</v>
      </c>
      <c r="G2051" t="s">
        <v>6528</v>
      </c>
      <c r="H2051" t="s">
        <v>6529</v>
      </c>
      <c r="I2051" s="1">
        <v>42883</v>
      </c>
      <c r="J2051">
        <v>148</v>
      </c>
      <c r="K2051" s="1">
        <v>42883</v>
      </c>
      <c r="L2051">
        <v>2017148</v>
      </c>
      <c r="M2051">
        <v>148</v>
      </c>
      <c r="O2051">
        <v>27.2</v>
      </c>
      <c r="P2051" s="7">
        <v>27</v>
      </c>
      <c r="R2051">
        <v>121</v>
      </c>
      <c r="S2051">
        <v>2017121</v>
      </c>
      <c r="U2051">
        <v>22.7</v>
      </c>
      <c r="V2051">
        <v>34.4</v>
      </c>
      <c r="W2051">
        <v>12.4</v>
      </c>
      <c r="X2051">
        <v>13.2</v>
      </c>
      <c r="Y2051" s="6">
        <v>75.7</v>
      </c>
      <c r="Z2051">
        <v>11.7</v>
      </c>
      <c r="AA2051">
        <v>154.4</v>
      </c>
      <c r="AB2051">
        <v>220.2</v>
      </c>
      <c r="AC2051">
        <v>41.3</v>
      </c>
      <c r="AD2051">
        <v>56.6</v>
      </c>
      <c r="AE2051">
        <v>189</v>
      </c>
      <c r="AF2051">
        <v>131</v>
      </c>
      <c r="AG2051" s="6">
        <v>73</v>
      </c>
      <c r="AH2051" s="6">
        <v>343</v>
      </c>
      <c r="AI2051">
        <v>0.12</v>
      </c>
    </row>
    <row r="2052" spans="3:35">
      <c r="C2052">
        <v>2387</v>
      </c>
      <c r="D2052">
        <v>2018</v>
      </c>
      <c r="E2052" t="s">
        <v>2096</v>
      </c>
      <c r="F2052" t="s">
        <v>6595</v>
      </c>
      <c r="G2052" t="s">
        <v>6596</v>
      </c>
      <c r="H2052" t="s">
        <v>6597</v>
      </c>
      <c r="I2052" s="1">
        <v>43254</v>
      </c>
      <c r="J2052">
        <v>154</v>
      </c>
      <c r="K2052" s="1">
        <v>43254</v>
      </c>
      <c r="L2052">
        <v>2018154</v>
      </c>
      <c r="M2052">
        <v>154</v>
      </c>
      <c r="N2052">
        <v>27</v>
      </c>
      <c r="O2052">
        <v>26.8</v>
      </c>
      <c r="P2052" s="7">
        <v>27</v>
      </c>
      <c r="R2052">
        <v>127</v>
      </c>
      <c r="S2052">
        <v>2018127</v>
      </c>
      <c r="U2052">
        <v>22.9</v>
      </c>
      <c r="V2052">
        <v>35.6</v>
      </c>
      <c r="W2052">
        <v>11.5</v>
      </c>
      <c r="X2052">
        <v>12.9</v>
      </c>
      <c r="Y2052" s="6">
        <v>76.400000000000006</v>
      </c>
      <c r="Z2052">
        <v>12.7</v>
      </c>
      <c r="AA2052">
        <v>163.80000000000001</v>
      </c>
      <c r="AB2052">
        <v>217.2</v>
      </c>
      <c r="AC2052">
        <v>40.799999999999997</v>
      </c>
      <c r="AD2052">
        <v>59.6</v>
      </c>
      <c r="AE2052">
        <v>180</v>
      </c>
      <c r="AF2052">
        <v>118</v>
      </c>
      <c r="AG2052" s="6">
        <v>73</v>
      </c>
      <c r="AH2052" s="6">
        <v>418</v>
      </c>
      <c r="AI2052">
        <v>0.13</v>
      </c>
    </row>
    <row r="2053" spans="3:35">
      <c r="C2053">
        <v>55</v>
      </c>
      <c r="D2053">
        <v>1991</v>
      </c>
      <c r="E2053" t="s">
        <v>286</v>
      </c>
      <c r="F2053" t="s">
        <v>287</v>
      </c>
      <c r="G2053" t="s">
        <v>288</v>
      </c>
      <c r="H2053" t="s">
        <v>289</v>
      </c>
      <c r="I2053" s="1">
        <v>33371</v>
      </c>
      <c r="J2053">
        <v>133</v>
      </c>
      <c r="K2053" s="1">
        <v>33371</v>
      </c>
      <c r="L2053">
        <v>1991133</v>
      </c>
      <c r="M2053">
        <v>133</v>
      </c>
      <c r="N2053">
        <v>27</v>
      </c>
      <c r="O2053">
        <v>27.1</v>
      </c>
      <c r="P2053" s="7">
        <v>27</v>
      </c>
      <c r="Q2053" s="1">
        <v>33344</v>
      </c>
      <c r="R2053">
        <v>106</v>
      </c>
      <c r="S2053">
        <v>1991106</v>
      </c>
      <c r="U2053">
        <v>23</v>
      </c>
      <c r="V2053">
        <v>35.299999999999997</v>
      </c>
      <c r="W2053">
        <v>13.7</v>
      </c>
      <c r="X2053">
        <v>14.4</v>
      </c>
      <c r="Y2053" s="6">
        <v>76.7</v>
      </c>
      <c r="Z2053">
        <v>12.3</v>
      </c>
      <c r="AA2053">
        <v>177.12</v>
      </c>
      <c r="AB2053">
        <v>247.98249999999999</v>
      </c>
      <c r="AC2053">
        <v>41.4</v>
      </c>
      <c r="AD2053">
        <v>59.5</v>
      </c>
      <c r="AE2053">
        <v>180</v>
      </c>
      <c r="AF2053">
        <v>127</v>
      </c>
      <c r="AG2053" s="6">
        <v>74</v>
      </c>
      <c r="AH2053" s="6">
        <v>400</v>
      </c>
      <c r="AI2053">
        <v>0.12</v>
      </c>
    </row>
    <row r="2054" spans="3:35">
      <c r="C2054">
        <v>149</v>
      </c>
      <c r="D2054">
        <v>1992</v>
      </c>
      <c r="E2054" t="s">
        <v>594</v>
      </c>
      <c r="F2054" t="s">
        <v>595</v>
      </c>
      <c r="G2054" t="s">
        <v>596</v>
      </c>
      <c r="H2054" t="s">
        <v>597</v>
      </c>
      <c r="I2054" s="1">
        <v>33743</v>
      </c>
      <c r="J2054">
        <v>140</v>
      </c>
      <c r="K2054" s="1">
        <v>33743</v>
      </c>
      <c r="L2054">
        <v>1992140</v>
      </c>
      <c r="M2054">
        <v>140</v>
      </c>
      <c r="N2054">
        <v>27</v>
      </c>
      <c r="O2054">
        <v>27.1452685</v>
      </c>
      <c r="P2054" s="7">
        <v>27</v>
      </c>
      <c r="Q2054" s="1">
        <v>33716</v>
      </c>
      <c r="R2054">
        <v>113</v>
      </c>
      <c r="S2054">
        <v>1992113</v>
      </c>
      <c r="U2054">
        <v>25.4</v>
      </c>
      <c r="V2054">
        <v>38.200000000000003</v>
      </c>
      <c r="W2054">
        <v>13.1</v>
      </c>
      <c r="X2054">
        <v>12.8</v>
      </c>
      <c r="Y2054" s="6">
        <v>82.9</v>
      </c>
      <c r="Z2054">
        <v>12.8</v>
      </c>
      <c r="AA2054">
        <v>163.84</v>
      </c>
      <c r="AB2054">
        <v>247.345</v>
      </c>
      <c r="AC2054">
        <v>44.7</v>
      </c>
      <c r="AD2054">
        <v>64.400000000000006</v>
      </c>
      <c r="AE2054">
        <v>188</v>
      </c>
      <c r="AF2054">
        <v>127</v>
      </c>
      <c r="AG2054" s="6">
        <v>74</v>
      </c>
      <c r="AH2054" s="6">
        <v>435</v>
      </c>
      <c r="AI2054">
        <v>0.12</v>
      </c>
    </row>
    <row r="2055" spans="3:35">
      <c r="C2055">
        <v>399</v>
      </c>
      <c r="D2055">
        <v>1994</v>
      </c>
      <c r="E2055" t="s">
        <v>1200</v>
      </c>
      <c r="F2055" t="s">
        <v>1197</v>
      </c>
      <c r="G2055" t="s">
        <v>1201</v>
      </c>
      <c r="H2055" t="s">
        <v>1202</v>
      </c>
      <c r="I2055" s="1">
        <v>34488</v>
      </c>
      <c r="J2055">
        <v>154</v>
      </c>
      <c r="K2055" s="1">
        <v>34488</v>
      </c>
      <c r="L2055">
        <v>1994154</v>
      </c>
      <c r="M2055">
        <v>154</v>
      </c>
      <c r="N2055">
        <v>27</v>
      </c>
      <c r="O2055" s="5">
        <f>((22.727+((AF2055*AF2055)*0.000277))+(24.199+((AG2055*AG2055)*0.000529)))/2</f>
        <v>27.040978000000003</v>
      </c>
      <c r="P2055" s="7">
        <v>27</v>
      </c>
      <c r="Q2055" s="1">
        <v>34461</v>
      </c>
      <c r="R2055">
        <v>127</v>
      </c>
      <c r="S2055">
        <v>1994127</v>
      </c>
      <c r="U2055">
        <v>23.8</v>
      </c>
      <c r="V2055">
        <v>36.700000000000003</v>
      </c>
      <c r="W2055">
        <v>13.5</v>
      </c>
      <c r="X2055">
        <v>12.6</v>
      </c>
      <c r="Y2055" s="6">
        <v>78.8</v>
      </c>
      <c r="Z2055">
        <v>12.9</v>
      </c>
      <c r="AA2055">
        <v>162.54</v>
      </c>
      <c r="AB2055">
        <v>239.4675</v>
      </c>
      <c r="AC2055">
        <v>42.1</v>
      </c>
      <c r="AD2055">
        <v>61.5</v>
      </c>
      <c r="AE2055">
        <v>182</v>
      </c>
      <c r="AF2055">
        <v>124</v>
      </c>
      <c r="AG2055" s="6">
        <v>74</v>
      </c>
      <c r="AH2055" s="6">
        <v>427</v>
      </c>
      <c r="AI2055">
        <v>0.12</v>
      </c>
    </row>
    <row r="2056" spans="3:35">
      <c r="C2056">
        <v>429</v>
      </c>
      <c r="D2056">
        <v>1995</v>
      </c>
      <c r="E2056" t="s">
        <v>1426</v>
      </c>
      <c r="F2056" t="s">
        <v>1427</v>
      </c>
      <c r="G2056" t="s">
        <v>1428</v>
      </c>
      <c r="H2056" t="s">
        <v>1429</v>
      </c>
      <c r="I2056" s="1">
        <v>34836</v>
      </c>
      <c r="J2056">
        <v>137</v>
      </c>
      <c r="K2056" s="1">
        <v>34836</v>
      </c>
      <c r="L2056">
        <v>1995137</v>
      </c>
      <c r="M2056">
        <v>137</v>
      </c>
      <c r="N2056">
        <v>29</v>
      </c>
      <c r="O2056">
        <v>27</v>
      </c>
      <c r="P2056" s="7">
        <v>27</v>
      </c>
      <c r="Q2056" s="1">
        <v>34807</v>
      </c>
      <c r="R2056">
        <v>108</v>
      </c>
      <c r="S2056">
        <v>1995108</v>
      </c>
      <c r="U2056">
        <v>22.2</v>
      </c>
      <c r="V2056">
        <v>34.4</v>
      </c>
      <c r="W2056">
        <v>12.6</v>
      </c>
      <c r="X2056">
        <v>12.8</v>
      </c>
      <c r="Y2056" s="6">
        <v>77.7</v>
      </c>
      <c r="Z2056">
        <v>12.2</v>
      </c>
      <c r="AA2056">
        <v>156.16</v>
      </c>
      <c r="AB2056">
        <v>218.44</v>
      </c>
      <c r="AC2056">
        <v>43.3</v>
      </c>
      <c r="AD2056">
        <v>61.1</v>
      </c>
      <c r="AE2056">
        <v>190</v>
      </c>
      <c r="AF2056">
        <v>123</v>
      </c>
      <c r="AG2056" s="6">
        <v>74</v>
      </c>
      <c r="AH2056" s="6">
        <v>352</v>
      </c>
      <c r="AI2056">
        <v>0.12</v>
      </c>
    </row>
    <row r="2057" spans="3:35">
      <c r="C2057">
        <v>596</v>
      </c>
      <c r="D2057">
        <v>1997</v>
      </c>
      <c r="E2057" t="s">
        <v>1897</v>
      </c>
      <c r="F2057" t="s">
        <v>1891</v>
      </c>
      <c r="G2057" t="s">
        <v>1898</v>
      </c>
      <c r="H2057" t="s">
        <v>1899</v>
      </c>
      <c r="I2057" s="1">
        <v>35585</v>
      </c>
      <c r="J2057">
        <v>155</v>
      </c>
      <c r="K2057" s="1">
        <v>35585</v>
      </c>
      <c r="L2057">
        <v>1997155</v>
      </c>
      <c r="M2057">
        <v>155</v>
      </c>
      <c r="N2057">
        <v>27</v>
      </c>
      <c r="O2057">
        <v>26.9</v>
      </c>
      <c r="P2057" s="7">
        <v>27</v>
      </c>
      <c r="Q2057" s="1">
        <v>35558</v>
      </c>
      <c r="R2057">
        <v>128</v>
      </c>
      <c r="S2057">
        <v>1997128</v>
      </c>
      <c r="U2057">
        <v>24.2</v>
      </c>
      <c r="V2057">
        <v>36</v>
      </c>
      <c r="W2057">
        <v>14</v>
      </c>
      <c r="X2057">
        <v>13</v>
      </c>
      <c r="Y2057" s="6">
        <v>79</v>
      </c>
      <c r="Z2057">
        <v>11.8</v>
      </c>
      <c r="AA2057">
        <v>153.4</v>
      </c>
      <c r="AB2057">
        <v>243</v>
      </c>
      <c r="AC2057">
        <v>43</v>
      </c>
      <c r="AD2057">
        <v>60.1</v>
      </c>
      <c r="AE2057">
        <v>176</v>
      </c>
      <c r="AF2057">
        <v>121</v>
      </c>
      <c r="AG2057" s="6">
        <v>74</v>
      </c>
      <c r="AH2057" s="6">
        <v>420</v>
      </c>
      <c r="AI2057">
        <v>0.12</v>
      </c>
    </row>
    <row r="2058" spans="3:35">
      <c r="C2058">
        <v>571</v>
      </c>
      <c r="D2058">
        <v>1997</v>
      </c>
      <c r="E2058" t="s">
        <v>1992</v>
      </c>
      <c r="F2058" t="s">
        <v>1993</v>
      </c>
      <c r="G2058" t="s">
        <v>1994</v>
      </c>
      <c r="H2058" t="s">
        <v>1995</v>
      </c>
      <c r="I2058" s="1">
        <v>35569</v>
      </c>
      <c r="J2058">
        <v>139</v>
      </c>
      <c r="K2058" s="1">
        <v>35569</v>
      </c>
      <c r="L2058">
        <v>1997139</v>
      </c>
      <c r="M2058">
        <v>139</v>
      </c>
      <c r="N2058">
        <v>25</v>
      </c>
      <c r="O2058" s="5">
        <f>((22.727+((AF2058*AF2058)*0.000277))+(24.199+((AG2058*AG2058)*0.000529)))/2</f>
        <v>27.110227999999999</v>
      </c>
      <c r="P2058" s="7">
        <v>25</v>
      </c>
      <c r="Q2058" s="1">
        <v>35544</v>
      </c>
      <c r="R2058">
        <v>114</v>
      </c>
      <c r="S2058">
        <v>1997114</v>
      </c>
      <c r="U2058">
        <v>22.8</v>
      </c>
      <c r="V2058">
        <v>36.700000000000003</v>
      </c>
      <c r="W2058">
        <v>13.2</v>
      </c>
      <c r="X2058">
        <v>13.9</v>
      </c>
      <c r="Y2058" s="6">
        <v>78.400000000000006</v>
      </c>
      <c r="Z2058">
        <v>13.9</v>
      </c>
      <c r="AA2058">
        <v>193.21</v>
      </c>
      <c r="AB2058">
        <v>248.64250000000001</v>
      </c>
      <c r="AC2058">
        <v>41.7</v>
      </c>
      <c r="AD2058">
        <v>61.8</v>
      </c>
      <c r="AE2058">
        <v>185</v>
      </c>
      <c r="AF2058">
        <v>126</v>
      </c>
      <c r="AG2058" s="6">
        <v>74</v>
      </c>
      <c r="AH2058" s="6">
        <v>450</v>
      </c>
      <c r="AI2058">
        <v>0.12</v>
      </c>
    </row>
    <row r="2059" spans="3:35">
      <c r="C2059">
        <v>695</v>
      </c>
      <c r="D2059">
        <v>1998</v>
      </c>
      <c r="E2059" t="s">
        <v>2074</v>
      </c>
      <c r="F2059" t="s">
        <v>2068</v>
      </c>
      <c r="G2059" t="s">
        <v>2075</v>
      </c>
      <c r="H2059" t="s">
        <v>2076</v>
      </c>
      <c r="I2059" s="1">
        <v>35941</v>
      </c>
      <c r="J2059">
        <v>146</v>
      </c>
      <c r="K2059" s="1">
        <v>35941</v>
      </c>
      <c r="L2059">
        <v>1998146</v>
      </c>
      <c r="M2059">
        <v>146</v>
      </c>
      <c r="N2059">
        <v>28</v>
      </c>
      <c r="O2059">
        <v>27</v>
      </c>
      <c r="P2059" s="7">
        <v>27</v>
      </c>
      <c r="Q2059" s="1">
        <v>35913</v>
      </c>
      <c r="R2059">
        <v>118</v>
      </c>
      <c r="S2059">
        <v>1998118</v>
      </c>
      <c r="U2059">
        <v>24.9</v>
      </c>
      <c r="V2059">
        <v>37.9</v>
      </c>
      <c r="W2059">
        <v>12.7</v>
      </c>
      <c r="X2059">
        <v>13.6</v>
      </c>
      <c r="Y2059" s="6">
        <v>82.8</v>
      </c>
      <c r="Z2059">
        <v>13</v>
      </c>
      <c r="AA2059">
        <v>176.8</v>
      </c>
      <c r="AB2059">
        <v>249.1925</v>
      </c>
      <c r="AC2059">
        <v>44.9</v>
      </c>
      <c r="AD2059">
        <v>62.2</v>
      </c>
      <c r="AE2059">
        <v>190</v>
      </c>
      <c r="AF2059">
        <v>122</v>
      </c>
      <c r="AG2059" s="6">
        <v>74</v>
      </c>
      <c r="AH2059" s="6">
        <v>450</v>
      </c>
      <c r="AI2059">
        <v>0.12</v>
      </c>
    </row>
    <row r="2060" spans="3:35">
      <c r="C2060">
        <v>737</v>
      </c>
      <c r="D2060">
        <v>1999</v>
      </c>
      <c r="E2060" t="s">
        <v>2425</v>
      </c>
      <c r="F2060" t="s">
        <v>2422</v>
      </c>
      <c r="G2060" t="s">
        <v>2426</v>
      </c>
      <c r="H2060" t="s">
        <v>2427</v>
      </c>
      <c r="I2060" s="1">
        <v>36300</v>
      </c>
      <c r="J2060">
        <v>140</v>
      </c>
      <c r="K2060" s="1">
        <v>36300</v>
      </c>
      <c r="L2060">
        <v>1999140</v>
      </c>
      <c r="M2060">
        <v>140</v>
      </c>
      <c r="N2060">
        <v>26</v>
      </c>
      <c r="O2060">
        <v>27.0067685</v>
      </c>
      <c r="P2060" s="7">
        <v>26</v>
      </c>
      <c r="Q2060" s="1">
        <v>36274</v>
      </c>
      <c r="R2060">
        <v>114</v>
      </c>
      <c r="S2060">
        <v>1999114</v>
      </c>
      <c r="T2060" t="s">
        <v>169</v>
      </c>
      <c r="U2060">
        <v>25.5</v>
      </c>
      <c r="V2060">
        <v>36.700000000000003</v>
      </c>
      <c r="W2060">
        <v>12.4</v>
      </c>
      <c r="X2060">
        <v>13.3</v>
      </c>
      <c r="Y2060" s="6">
        <v>79</v>
      </c>
      <c r="Z2060">
        <v>11.2</v>
      </c>
      <c r="AA2060">
        <v>148.96</v>
      </c>
      <c r="AB2060">
        <v>235.79750000000001</v>
      </c>
      <c r="AC2060">
        <v>42.3</v>
      </c>
      <c r="AD2060">
        <v>58.8</v>
      </c>
      <c r="AE2060">
        <v>181</v>
      </c>
      <c r="AF2060">
        <v>123</v>
      </c>
      <c r="AG2060" s="6">
        <v>74</v>
      </c>
      <c r="AH2060" s="6">
        <v>375</v>
      </c>
      <c r="AI2060">
        <v>0.12</v>
      </c>
    </row>
    <row r="2061" spans="3:35">
      <c r="C2061">
        <v>961</v>
      </c>
      <c r="D2061">
        <v>2002</v>
      </c>
      <c r="E2061" t="s">
        <v>3206</v>
      </c>
      <c r="F2061" t="s">
        <v>3207</v>
      </c>
      <c r="G2061" t="s">
        <v>3208</v>
      </c>
      <c r="H2061" t="s">
        <v>3209</v>
      </c>
      <c r="I2061" s="1">
        <v>37404</v>
      </c>
      <c r="J2061">
        <v>148</v>
      </c>
      <c r="K2061" s="1">
        <v>37404</v>
      </c>
      <c r="L2061">
        <v>2002148</v>
      </c>
      <c r="M2061">
        <v>148</v>
      </c>
      <c r="N2061">
        <v>27</v>
      </c>
      <c r="O2061">
        <v>27.2</v>
      </c>
      <c r="P2061" s="7">
        <v>27</v>
      </c>
      <c r="Q2061" s="1">
        <v>37377</v>
      </c>
      <c r="R2061">
        <v>121</v>
      </c>
      <c r="S2061">
        <v>2002121</v>
      </c>
      <c r="T2061" t="s">
        <v>93</v>
      </c>
      <c r="U2061">
        <v>22</v>
      </c>
      <c r="V2061">
        <v>34.6</v>
      </c>
      <c r="W2061">
        <v>12.4</v>
      </c>
      <c r="X2061">
        <v>13</v>
      </c>
      <c r="Y2061" s="6">
        <v>78.2</v>
      </c>
      <c r="Z2061">
        <v>12.6</v>
      </c>
      <c r="AA2061">
        <v>163.80000000000001</v>
      </c>
      <c r="AB2061">
        <v>219.71</v>
      </c>
      <c r="AC2061">
        <v>43.6</v>
      </c>
      <c r="AD2061">
        <v>58.1</v>
      </c>
      <c r="AE2061">
        <v>190</v>
      </c>
      <c r="AF2061">
        <v>128</v>
      </c>
      <c r="AG2061" s="6">
        <v>74</v>
      </c>
      <c r="AH2061" s="6">
        <v>425</v>
      </c>
      <c r="AI2061">
        <v>0.13</v>
      </c>
    </row>
    <row r="2062" spans="3:35">
      <c r="C2062">
        <v>1015</v>
      </c>
      <c r="D2062">
        <v>2003</v>
      </c>
      <c r="E2062" t="s">
        <v>3410</v>
      </c>
      <c r="F2062" t="s">
        <v>3411</v>
      </c>
      <c r="G2062" t="s">
        <v>3412</v>
      </c>
      <c r="H2062" t="s">
        <v>3413</v>
      </c>
      <c r="I2062" s="1">
        <v>37758</v>
      </c>
      <c r="J2062">
        <v>137</v>
      </c>
      <c r="K2062" s="1">
        <v>37758</v>
      </c>
      <c r="L2062">
        <v>2003137</v>
      </c>
      <c r="M2062">
        <v>137</v>
      </c>
      <c r="N2062">
        <v>29</v>
      </c>
      <c r="O2062">
        <v>26.9</v>
      </c>
      <c r="P2062" s="7">
        <v>27</v>
      </c>
      <c r="Q2062" s="1">
        <v>37729</v>
      </c>
      <c r="R2062">
        <v>108</v>
      </c>
      <c r="S2062">
        <v>2003108</v>
      </c>
      <c r="T2062" t="s">
        <v>169</v>
      </c>
      <c r="U2062">
        <v>21.1</v>
      </c>
      <c r="V2062">
        <v>33.700000000000003</v>
      </c>
      <c r="W2062">
        <v>12.1</v>
      </c>
      <c r="X2062">
        <v>12</v>
      </c>
      <c r="Y2062" s="6">
        <v>73.8</v>
      </c>
      <c r="Z2062">
        <v>12.6</v>
      </c>
      <c r="AA2062">
        <v>151.19999999999999</v>
      </c>
      <c r="AB2062">
        <v>203.04249999999999</v>
      </c>
      <c r="AC2062">
        <v>40.1</v>
      </c>
      <c r="AD2062">
        <v>57.7</v>
      </c>
      <c r="AE2062">
        <v>175</v>
      </c>
      <c r="AF2062">
        <v>120</v>
      </c>
      <c r="AG2062" s="6">
        <v>74</v>
      </c>
      <c r="AH2062" s="6">
        <v>356</v>
      </c>
      <c r="AI2062">
        <v>0.12</v>
      </c>
    </row>
    <row r="2063" spans="3:35">
      <c r="C2063">
        <v>1190</v>
      </c>
      <c r="D2063">
        <v>2005</v>
      </c>
      <c r="E2063" t="s">
        <v>380</v>
      </c>
      <c r="F2063" t="s">
        <v>3768</v>
      </c>
      <c r="G2063" t="s">
        <v>3769</v>
      </c>
      <c r="H2063" t="s">
        <v>3770</v>
      </c>
      <c r="I2063" s="1">
        <v>38492</v>
      </c>
      <c r="J2063">
        <v>140</v>
      </c>
      <c r="K2063" s="1">
        <v>38492</v>
      </c>
      <c r="L2063">
        <v>2005140</v>
      </c>
      <c r="M2063">
        <v>140</v>
      </c>
      <c r="N2063">
        <v>28</v>
      </c>
      <c r="O2063">
        <v>27</v>
      </c>
      <c r="P2063" s="7">
        <v>27</v>
      </c>
      <c r="Q2063" s="1">
        <v>38464</v>
      </c>
      <c r="R2063">
        <v>112</v>
      </c>
      <c r="S2063">
        <v>2005112</v>
      </c>
      <c r="T2063" t="s">
        <v>169</v>
      </c>
      <c r="U2063">
        <v>22.4</v>
      </c>
      <c r="V2063">
        <v>32.5</v>
      </c>
      <c r="W2063">
        <v>10.6</v>
      </c>
      <c r="X2063">
        <v>10.7</v>
      </c>
      <c r="Y2063" s="6">
        <v>74.599999999999994</v>
      </c>
      <c r="Z2063">
        <v>10.1</v>
      </c>
      <c r="AA2063">
        <v>108.07</v>
      </c>
      <c r="AB2063">
        <v>173.0625</v>
      </c>
      <c r="AC2063">
        <v>42.1</v>
      </c>
      <c r="AD2063">
        <v>52.6</v>
      </c>
      <c r="AE2063">
        <v>175</v>
      </c>
      <c r="AF2063">
        <v>122</v>
      </c>
      <c r="AG2063" s="6">
        <v>74</v>
      </c>
      <c r="AH2063" s="6">
        <v>328</v>
      </c>
      <c r="AI2063">
        <v>0.13</v>
      </c>
    </row>
    <row r="2064" spans="3:35">
      <c r="C2064">
        <v>1203</v>
      </c>
      <c r="D2064">
        <v>2005</v>
      </c>
      <c r="E2064" t="s">
        <v>717</v>
      </c>
      <c r="F2064" t="s">
        <v>3802</v>
      </c>
      <c r="G2064" t="s">
        <v>3803</v>
      </c>
      <c r="H2064" t="s">
        <v>3804</v>
      </c>
      <c r="I2064" s="1">
        <v>38494</v>
      </c>
      <c r="J2064">
        <v>142</v>
      </c>
      <c r="K2064" s="1">
        <v>38494</v>
      </c>
      <c r="L2064">
        <v>2005142</v>
      </c>
      <c r="M2064">
        <v>142</v>
      </c>
      <c r="N2064">
        <v>26</v>
      </c>
      <c r="O2064">
        <v>26.8</v>
      </c>
      <c r="P2064" s="7">
        <v>27</v>
      </c>
      <c r="Q2064" s="1">
        <v>38468</v>
      </c>
      <c r="R2064">
        <v>116</v>
      </c>
      <c r="S2064">
        <v>2005116</v>
      </c>
      <c r="T2064" t="s">
        <v>93</v>
      </c>
      <c r="U2064">
        <v>24.8</v>
      </c>
      <c r="V2064">
        <v>38.200000000000003</v>
      </c>
      <c r="W2064">
        <v>12.2</v>
      </c>
      <c r="X2064">
        <v>12.3</v>
      </c>
      <c r="Y2064" s="6">
        <v>79.5</v>
      </c>
      <c r="Z2064">
        <v>13.4</v>
      </c>
      <c r="AA2064">
        <v>164.82</v>
      </c>
      <c r="AB2064">
        <v>233.97499999999999</v>
      </c>
      <c r="AC2064">
        <v>41.3</v>
      </c>
      <c r="AD2064">
        <v>61.2</v>
      </c>
      <c r="AE2064">
        <v>189</v>
      </c>
      <c r="AF2064">
        <v>116</v>
      </c>
      <c r="AG2064" s="6">
        <v>74</v>
      </c>
      <c r="AH2064" s="6">
        <v>415</v>
      </c>
      <c r="AI2064">
        <v>0.12</v>
      </c>
    </row>
    <row r="2065" spans="3:35">
      <c r="C2065">
        <v>1212</v>
      </c>
      <c r="D2065">
        <v>2005</v>
      </c>
      <c r="E2065" t="s">
        <v>501</v>
      </c>
      <c r="F2065" t="s">
        <v>3871</v>
      </c>
      <c r="G2065" t="s">
        <v>3878</v>
      </c>
      <c r="H2065" t="s">
        <v>3879</v>
      </c>
      <c r="I2065" s="1">
        <v>38495</v>
      </c>
      <c r="J2065">
        <v>143</v>
      </c>
      <c r="K2065" s="1">
        <v>38495</v>
      </c>
      <c r="L2065">
        <v>2005143</v>
      </c>
      <c r="M2065">
        <v>143</v>
      </c>
      <c r="N2065">
        <v>29</v>
      </c>
      <c r="O2065">
        <v>27.4</v>
      </c>
      <c r="P2065" s="7">
        <v>27</v>
      </c>
      <c r="Q2065" s="1">
        <v>38466</v>
      </c>
      <c r="R2065">
        <v>114</v>
      </c>
      <c r="S2065">
        <v>2005114</v>
      </c>
      <c r="U2065">
        <v>25.3</v>
      </c>
      <c r="V2065">
        <v>39.4</v>
      </c>
      <c r="W2065">
        <v>13.5</v>
      </c>
      <c r="X2065">
        <v>14.6</v>
      </c>
      <c r="Y2065" s="6">
        <v>83.2</v>
      </c>
      <c r="Z2065">
        <v>14.1</v>
      </c>
      <c r="AA2065">
        <v>205.86</v>
      </c>
      <c r="AB2065">
        <v>276.78500000000003</v>
      </c>
      <c r="AC2065">
        <v>43.8</v>
      </c>
      <c r="AD2065">
        <v>62.5</v>
      </c>
      <c r="AE2065">
        <v>192</v>
      </c>
      <c r="AF2065">
        <v>135</v>
      </c>
      <c r="AG2065" s="6">
        <v>74</v>
      </c>
      <c r="AH2065" s="6">
        <v>441</v>
      </c>
      <c r="AI2065">
        <v>0.12</v>
      </c>
    </row>
    <row r="2066" spans="3:35">
      <c r="C2066">
        <v>1210</v>
      </c>
      <c r="D2066">
        <v>2005</v>
      </c>
      <c r="E2066" t="s">
        <v>611</v>
      </c>
      <c r="F2066" t="s">
        <v>3871</v>
      </c>
      <c r="G2066" t="s">
        <v>3874</v>
      </c>
      <c r="H2066" t="s">
        <v>3875</v>
      </c>
      <c r="I2066" s="1">
        <v>38495</v>
      </c>
      <c r="J2066">
        <v>143</v>
      </c>
      <c r="K2066" s="1">
        <v>38495</v>
      </c>
      <c r="L2066">
        <v>2005143</v>
      </c>
      <c r="M2066">
        <v>143</v>
      </c>
      <c r="N2066">
        <v>29</v>
      </c>
      <c r="O2066">
        <v>27.7</v>
      </c>
      <c r="P2066" s="7">
        <v>28</v>
      </c>
      <c r="Q2066" s="1">
        <v>38466</v>
      </c>
      <c r="R2066">
        <v>114</v>
      </c>
      <c r="S2066">
        <v>2005114</v>
      </c>
      <c r="T2066" t="s">
        <v>93</v>
      </c>
      <c r="U2066">
        <v>25</v>
      </c>
      <c r="V2066">
        <v>39.6</v>
      </c>
      <c r="W2066">
        <v>12.4</v>
      </c>
      <c r="X2066">
        <v>14.1</v>
      </c>
      <c r="Y2066" s="6">
        <v>83.7</v>
      </c>
      <c r="Z2066">
        <v>14.6</v>
      </c>
      <c r="AA2066">
        <v>205.86</v>
      </c>
      <c r="AB2066">
        <v>262.35000000000002</v>
      </c>
      <c r="AC2066">
        <v>44.1</v>
      </c>
      <c r="AD2066">
        <v>64.099999999999994</v>
      </c>
      <c r="AE2066">
        <v>199</v>
      </c>
      <c r="AF2066">
        <v>141</v>
      </c>
      <c r="AG2066" s="6">
        <v>74</v>
      </c>
      <c r="AH2066" s="6">
        <v>431</v>
      </c>
      <c r="AI2066">
        <v>0.12</v>
      </c>
    </row>
    <row r="2067" spans="3:35">
      <c r="C2067">
        <v>1267</v>
      </c>
      <c r="D2067">
        <v>2006</v>
      </c>
      <c r="E2067" t="s">
        <v>1069</v>
      </c>
      <c r="F2067" t="s">
        <v>3931</v>
      </c>
      <c r="G2067" t="s">
        <v>3940</v>
      </c>
      <c r="H2067" t="s">
        <v>3941</v>
      </c>
      <c r="I2067" s="1">
        <v>38856</v>
      </c>
      <c r="J2067">
        <v>139</v>
      </c>
      <c r="K2067" s="1">
        <v>38856</v>
      </c>
      <c r="L2067">
        <v>2006139</v>
      </c>
      <c r="M2067">
        <v>139</v>
      </c>
      <c r="N2067">
        <v>27</v>
      </c>
      <c r="O2067">
        <v>26.8</v>
      </c>
      <c r="P2067" s="7">
        <v>27</v>
      </c>
      <c r="Q2067" s="1">
        <v>38829</v>
      </c>
      <c r="R2067">
        <v>112</v>
      </c>
      <c r="S2067">
        <v>2006112</v>
      </c>
      <c r="T2067" t="s">
        <v>169</v>
      </c>
      <c r="U2067">
        <v>22.6</v>
      </c>
      <c r="V2067">
        <v>36</v>
      </c>
      <c r="W2067">
        <v>14.7</v>
      </c>
      <c r="X2067">
        <v>13.5</v>
      </c>
      <c r="Y2067" s="6">
        <v>76.900000000000006</v>
      </c>
      <c r="Z2067">
        <v>13.4</v>
      </c>
      <c r="AA2067">
        <v>180.9</v>
      </c>
      <c r="AB2067">
        <v>253.8</v>
      </c>
      <c r="AC2067">
        <v>40.9</v>
      </c>
      <c r="AD2067">
        <v>58.5</v>
      </c>
      <c r="AE2067">
        <v>170</v>
      </c>
      <c r="AF2067">
        <v>118</v>
      </c>
      <c r="AG2067" s="6">
        <v>74</v>
      </c>
      <c r="AH2067" s="6">
        <v>380</v>
      </c>
      <c r="AI2067">
        <v>0.12</v>
      </c>
    </row>
    <row r="2068" spans="3:35">
      <c r="C2068">
        <v>1545</v>
      </c>
      <c r="D2068">
        <v>2009</v>
      </c>
      <c r="E2068" t="s">
        <v>2159</v>
      </c>
      <c r="F2068" t="s">
        <v>4602</v>
      </c>
      <c r="G2068" t="s">
        <v>4603</v>
      </c>
      <c r="H2068" t="s">
        <v>4604</v>
      </c>
      <c r="I2068" s="1">
        <v>40005</v>
      </c>
      <c r="J2068">
        <v>192</v>
      </c>
      <c r="K2068" s="1">
        <v>40005</v>
      </c>
      <c r="L2068">
        <v>2009192</v>
      </c>
      <c r="M2068">
        <v>192</v>
      </c>
      <c r="N2068">
        <v>28</v>
      </c>
      <c r="O2068">
        <v>27.1</v>
      </c>
      <c r="P2068" s="7">
        <v>27</v>
      </c>
      <c r="Q2068" s="1">
        <v>39977</v>
      </c>
      <c r="R2068">
        <v>164</v>
      </c>
      <c r="S2068">
        <v>2009164</v>
      </c>
      <c r="U2068">
        <v>22.4</v>
      </c>
      <c r="V2068">
        <v>31.4</v>
      </c>
      <c r="W2068">
        <v>12.6</v>
      </c>
      <c r="X2068">
        <v>12</v>
      </c>
      <c r="Y2068" s="6">
        <v>76.099999999999994</v>
      </c>
      <c r="Z2068">
        <v>9</v>
      </c>
      <c r="AA2068">
        <v>108</v>
      </c>
      <c r="AB2068">
        <v>193.11</v>
      </c>
      <c r="AC2068">
        <v>44.7</v>
      </c>
      <c r="AD2068">
        <v>59.1</v>
      </c>
      <c r="AE2068">
        <v>171</v>
      </c>
      <c r="AF2068">
        <v>127</v>
      </c>
      <c r="AG2068" s="6">
        <v>74</v>
      </c>
      <c r="AH2068" s="6">
        <v>355</v>
      </c>
      <c r="AI2068">
        <v>0.12</v>
      </c>
    </row>
    <row r="2069" spans="3:35">
      <c r="C2069">
        <v>1695</v>
      </c>
      <c r="D2069">
        <v>2011</v>
      </c>
      <c r="E2069" t="s">
        <v>2481</v>
      </c>
      <c r="F2069" t="s">
        <v>5115</v>
      </c>
      <c r="G2069" t="s">
        <v>5122</v>
      </c>
      <c r="H2069" t="s">
        <v>5123</v>
      </c>
      <c r="I2069" s="1">
        <v>40675</v>
      </c>
      <c r="J2069">
        <v>132</v>
      </c>
      <c r="K2069" s="1">
        <v>40675</v>
      </c>
      <c r="L2069">
        <v>2011132</v>
      </c>
      <c r="M2069">
        <v>132</v>
      </c>
      <c r="N2069">
        <v>27</v>
      </c>
      <c r="O2069">
        <v>26.8</v>
      </c>
      <c r="P2069" s="7">
        <v>27</v>
      </c>
      <c r="R2069">
        <v>105</v>
      </c>
      <c r="S2069">
        <v>2011105</v>
      </c>
      <c r="T2069" t="s">
        <v>93</v>
      </c>
      <c r="U2069">
        <v>24</v>
      </c>
      <c r="V2069">
        <v>37.799999999999997</v>
      </c>
      <c r="W2069">
        <v>12.8</v>
      </c>
      <c r="X2069">
        <v>13.3</v>
      </c>
      <c r="Y2069" s="6">
        <v>78.3</v>
      </c>
      <c r="Z2069">
        <v>13.8</v>
      </c>
      <c r="AA2069">
        <v>183.5</v>
      </c>
      <c r="AB2069">
        <v>246.6</v>
      </c>
      <c r="AC2069">
        <v>40.5</v>
      </c>
      <c r="AD2069">
        <v>63.4</v>
      </c>
      <c r="AE2069">
        <v>180</v>
      </c>
      <c r="AF2069">
        <v>116</v>
      </c>
      <c r="AG2069" s="6">
        <v>74</v>
      </c>
      <c r="AH2069" s="6">
        <v>415</v>
      </c>
    </row>
    <row r="2070" spans="3:35">
      <c r="C2070">
        <v>1714</v>
      </c>
      <c r="D2070">
        <v>2011</v>
      </c>
      <c r="E2070" t="s">
        <v>5191</v>
      </c>
      <c r="F2070" t="s">
        <v>5188</v>
      </c>
      <c r="G2070" t="s">
        <v>5192</v>
      </c>
      <c r="H2070" t="s">
        <v>5193</v>
      </c>
      <c r="I2070" s="1">
        <v>40677</v>
      </c>
      <c r="J2070">
        <v>134</v>
      </c>
      <c r="K2070" s="1">
        <v>40677</v>
      </c>
      <c r="L2070">
        <v>2011134</v>
      </c>
      <c r="M2070">
        <v>134</v>
      </c>
      <c r="N2070">
        <v>29</v>
      </c>
      <c r="O2070">
        <v>27.1</v>
      </c>
      <c r="P2070" s="7">
        <v>27</v>
      </c>
      <c r="R2070">
        <v>105</v>
      </c>
      <c r="S2070">
        <v>2011105</v>
      </c>
      <c r="T2070" t="s">
        <v>169</v>
      </c>
      <c r="U2070">
        <v>26.4</v>
      </c>
      <c r="V2070">
        <v>39.700000000000003</v>
      </c>
      <c r="W2070">
        <v>13.3</v>
      </c>
      <c r="X2070">
        <v>14</v>
      </c>
      <c r="Y2070" s="6">
        <v>82.4</v>
      </c>
      <c r="Z2070">
        <v>13.3</v>
      </c>
      <c r="AA2070">
        <v>186.2</v>
      </c>
      <c r="AB2070">
        <v>271</v>
      </c>
      <c r="AC2070">
        <v>42.7</v>
      </c>
      <c r="AD2070">
        <v>61</v>
      </c>
      <c r="AE2070">
        <v>190</v>
      </c>
      <c r="AF2070">
        <v>127</v>
      </c>
      <c r="AG2070" s="6">
        <v>74</v>
      </c>
      <c r="AH2070" s="6">
        <v>370</v>
      </c>
    </row>
    <row r="2071" spans="3:35">
      <c r="C2071">
        <v>2099</v>
      </c>
      <c r="D2071">
        <v>2015</v>
      </c>
      <c r="E2071" t="s">
        <v>6054</v>
      </c>
      <c r="F2071" t="s">
        <v>6055</v>
      </c>
      <c r="G2071" t="s">
        <v>6056</v>
      </c>
      <c r="H2071" t="s">
        <v>6057</v>
      </c>
      <c r="I2071" s="1">
        <v>42140</v>
      </c>
      <c r="J2071">
        <v>136</v>
      </c>
      <c r="K2071" s="1">
        <v>42140</v>
      </c>
      <c r="L2071">
        <v>2015136</v>
      </c>
      <c r="M2071">
        <v>136</v>
      </c>
      <c r="N2071">
        <v>25</v>
      </c>
      <c r="O2071">
        <v>26.9</v>
      </c>
      <c r="P2071" s="7">
        <v>27</v>
      </c>
      <c r="R2071">
        <v>111</v>
      </c>
      <c r="S2071">
        <v>2015111</v>
      </c>
      <c r="U2071">
        <v>23.3</v>
      </c>
      <c r="V2071">
        <v>35.299999999999997</v>
      </c>
      <c r="W2071">
        <v>13.8</v>
      </c>
      <c r="X2071">
        <v>13.3</v>
      </c>
      <c r="Y2071" s="6">
        <v>79.3</v>
      </c>
      <c r="Z2071">
        <v>12</v>
      </c>
      <c r="AA2071">
        <v>159.6</v>
      </c>
      <c r="AB2071">
        <v>239.2</v>
      </c>
      <c r="AC2071">
        <v>44</v>
      </c>
      <c r="AD2071">
        <v>60.8</v>
      </c>
      <c r="AE2071">
        <v>180</v>
      </c>
      <c r="AF2071">
        <v>119</v>
      </c>
      <c r="AG2071" s="6">
        <v>74</v>
      </c>
      <c r="AH2071" s="6">
        <v>462</v>
      </c>
      <c r="AI2071">
        <v>0.13</v>
      </c>
    </row>
    <row r="2072" spans="3:35">
      <c r="C2072">
        <v>2198</v>
      </c>
      <c r="D2072">
        <v>2016</v>
      </c>
      <c r="E2072" t="s">
        <v>621</v>
      </c>
      <c r="F2072" t="s">
        <v>6297</v>
      </c>
      <c r="G2072" t="s">
        <v>6302</v>
      </c>
      <c r="H2072" t="s">
        <v>6303</v>
      </c>
      <c r="I2072" s="1">
        <v>42503</v>
      </c>
      <c r="J2072">
        <v>134</v>
      </c>
      <c r="K2072" s="1">
        <v>42503</v>
      </c>
      <c r="L2072">
        <v>2016134</v>
      </c>
      <c r="M2072">
        <v>134</v>
      </c>
      <c r="O2072">
        <v>27.2</v>
      </c>
      <c r="P2072" s="7">
        <v>27</v>
      </c>
      <c r="R2072">
        <v>107</v>
      </c>
      <c r="S2072">
        <v>2016107</v>
      </c>
      <c r="T2072" t="s">
        <v>93</v>
      </c>
      <c r="U2072">
        <v>25.7</v>
      </c>
      <c r="V2072">
        <v>38</v>
      </c>
      <c r="W2072">
        <v>13</v>
      </c>
      <c r="X2072">
        <v>13.9</v>
      </c>
      <c r="Y2072" s="6">
        <v>82.8</v>
      </c>
      <c r="Z2072">
        <v>12.3</v>
      </c>
      <c r="AA2072">
        <v>171</v>
      </c>
      <c r="AB2072">
        <v>255.6</v>
      </c>
      <c r="AC2072">
        <v>44.8</v>
      </c>
      <c r="AD2072">
        <v>63.6</v>
      </c>
      <c r="AE2072">
        <v>185</v>
      </c>
      <c r="AF2072">
        <v>129</v>
      </c>
      <c r="AG2072" s="6">
        <v>74</v>
      </c>
      <c r="AH2072" s="6">
        <v>499</v>
      </c>
      <c r="AI2072">
        <v>0.12</v>
      </c>
    </row>
    <row r="2073" spans="3:35">
      <c r="C2073">
        <v>2225</v>
      </c>
      <c r="D2073">
        <v>2016</v>
      </c>
      <c r="E2073" t="s">
        <v>534</v>
      </c>
      <c r="F2073" t="s">
        <v>6309</v>
      </c>
      <c r="G2073" t="s">
        <v>6314</v>
      </c>
      <c r="H2073" t="s">
        <v>6315</v>
      </c>
      <c r="I2073" s="1">
        <v>42511</v>
      </c>
      <c r="J2073">
        <v>142</v>
      </c>
      <c r="K2073" s="1">
        <v>42511</v>
      </c>
      <c r="L2073">
        <v>2016142</v>
      </c>
      <c r="M2073">
        <v>142</v>
      </c>
      <c r="O2073">
        <v>27.5</v>
      </c>
      <c r="P2073" s="7">
        <v>28</v>
      </c>
      <c r="R2073">
        <v>114</v>
      </c>
      <c r="S2073">
        <v>2016114</v>
      </c>
      <c r="U2073">
        <v>24.9</v>
      </c>
      <c r="V2073">
        <v>37.799999999999997</v>
      </c>
      <c r="W2073">
        <v>12.4</v>
      </c>
      <c r="X2073">
        <v>13.2</v>
      </c>
      <c r="Y2073" s="6">
        <v>82.6</v>
      </c>
      <c r="Z2073">
        <v>12.9</v>
      </c>
      <c r="AA2073">
        <v>170.3</v>
      </c>
      <c r="AB2073">
        <v>241.9</v>
      </c>
      <c r="AC2073">
        <v>44.8</v>
      </c>
      <c r="AD2073">
        <v>63.7</v>
      </c>
      <c r="AE2073">
        <v>198</v>
      </c>
      <c r="AF2073">
        <v>138</v>
      </c>
      <c r="AG2073" s="6">
        <v>74</v>
      </c>
      <c r="AH2073" s="6">
        <v>442</v>
      </c>
      <c r="AI2073">
        <v>0.12</v>
      </c>
    </row>
    <row r="2074" spans="3:35">
      <c r="C2074">
        <v>21</v>
      </c>
      <c r="D2074">
        <v>1990</v>
      </c>
      <c r="E2074" t="s">
        <v>152</v>
      </c>
      <c r="F2074" t="s">
        <v>153</v>
      </c>
      <c r="G2074" t="s">
        <v>154</v>
      </c>
      <c r="H2074" t="s">
        <v>155</v>
      </c>
      <c r="I2074" s="1">
        <v>33008</v>
      </c>
      <c r="J2074">
        <v>135</v>
      </c>
      <c r="K2074" s="1">
        <v>33008</v>
      </c>
      <c r="L2074">
        <v>1990135</v>
      </c>
      <c r="M2074">
        <v>135</v>
      </c>
      <c r="N2074">
        <v>28</v>
      </c>
      <c r="O2074">
        <v>27.114875000000001</v>
      </c>
      <c r="P2074" s="7">
        <v>28</v>
      </c>
      <c r="Q2074" s="1">
        <v>32980</v>
      </c>
      <c r="R2074">
        <v>107</v>
      </c>
      <c r="S2074">
        <v>1990107</v>
      </c>
      <c r="U2074">
        <v>25.2</v>
      </c>
      <c r="V2074">
        <v>38.1</v>
      </c>
      <c r="W2074">
        <v>14.5</v>
      </c>
      <c r="X2074">
        <v>14.7</v>
      </c>
      <c r="Y2074" s="6">
        <v>82.4</v>
      </c>
      <c r="Z2074">
        <v>12.9</v>
      </c>
      <c r="AA2074">
        <v>189.63</v>
      </c>
      <c r="AB2074">
        <v>278.13</v>
      </c>
      <c r="AC2074">
        <v>44.3</v>
      </c>
      <c r="AD2074">
        <v>61.7</v>
      </c>
      <c r="AE2074" s="2"/>
      <c r="AF2074">
        <v>125</v>
      </c>
      <c r="AG2074" s="6">
        <v>75</v>
      </c>
      <c r="AH2074" s="6">
        <v>460</v>
      </c>
      <c r="AI2074">
        <v>0.13</v>
      </c>
    </row>
    <row r="2075" spans="3:35">
      <c r="C2075">
        <v>179</v>
      </c>
      <c r="D2075">
        <v>1992</v>
      </c>
      <c r="E2075" t="s">
        <v>614</v>
      </c>
      <c r="F2075" t="s">
        <v>615</v>
      </c>
      <c r="G2075" t="s">
        <v>616</v>
      </c>
      <c r="H2075" t="s">
        <v>617</v>
      </c>
      <c r="I2075" s="1">
        <v>33746</v>
      </c>
      <c r="J2075">
        <v>143</v>
      </c>
      <c r="K2075" s="1">
        <v>33746</v>
      </c>
      <c r="L2075">
        <v>1992143</v>
      </c>
      <c r="M2075">
        <v>143</v>
      </c>
      <c r="N2075">
        <v>28</v>
      </c>
      <c r="O2075">
        <v>27.149638499999998</v>
      </c>
      <c r="P2075" s="7">
        <v>27</v>
      </c>
      <c r="Q2075" s="1">
        <v>33718</v>
      </c>
      <c r="R2075">
        <v>115</v>
      </c>
      <c r="S2075">
        <v>1992115</v>
      </c>
      <c r="U2075">
        <v>24.5</v>
      </c>
      <c r="V2075">
        <v>36.6</v>
      </c>
      <c r="W2075">
        <v>14.6</v>
      </c>
      <c r="X2075">
        <v>13.1</v>
      </c>
      <c r="Y2075" s="6">
        <v>79.900000000000006</v>
      </c>
      <c r="Z2075">
        <v>12.1</v>
      </c>
      <c r="AA2075">
        <v>158.51</v>
      </c>
      <c r="AB2075">
        <v>253.45500000000001</v>
      </c>
      <c r="AC2075">
        <v>43.3</v>
      </c>
      <c r="AD2075">
        <v>62.5</v>
      </c>
      <c r="AE2075">
        <v>190</v>
      </c>
      <c r="AF2075">
        <v>126</v>
      </c>
      <c r="AG2075" s="6">
        <v>75</v>
      </c>
      <c r="AH2075" s="6">
        <v>427</v>
      </c>
      <c r="AI2075">
        <v>0.12</v>
      </c>
    </row>
    <row r="2076" spans="3:35">
      <c r="C2076">
        <v>230</v>
      </c>
      <c r="D2076">
        <v>1992</v>
      </c>
      <c r="E2076" t="s">
        <v>663</v>
      </c>
      <c r="F2076" t="s">
        <v>664</v>
      </c>
      <c r="G2076" t="s">
        <v>665</v>
      </c>
      <c r="H2076" t="s">
        <v>666</v>
      </c>
      <c r="I2076" s="1">
        <v>33758</v>
      </c>
      <c r="J2076">
        <v>155</v>
      </c>
      <c r="K2076" s="1">
        <v>33758</v>
      </c>
      <c r="L2076">
        <v>1992155</v>
      </c>
      <c r="M2076">
        <v>155</v>
      </c>
      <c r="N2076">
        <v>28</v>
      </c>
      <c r="O2076">
        <v>27.219996500000001</v>
      </c>
      <c r="P2076" s="7">
        <v>27</v>
      </c>
      <c r="Q2076" s="1">
        <v>33730</v>
      </c>
      <c r="R2076">
        <v>127</v>
      </c>
      <c r="S2076">
        <v>1992127</v>
      </c>
      <c r="U2076">
        <v>23.5</v>
      </c>
      <c r="V2076">
        <v>36.1</v>
      </c>
      <c r="W2076">
        <v>12.6</v>
      </c>
      <c r="X2076">
        <v>13.1</v>
      </c>
      <c r="Y2076" s="6">
        <v>76.400000000000006</v>
      </c>
      <c r="Z2076">
        <v>12.6</v>
      </c>
      <c r="AA2076">
        <v>165.06</v>
      </c>
      <c r="AB2076">
        <v>231.9425</v>
      </c>
      <c r="AC2076">
        <v>40.299999999999997</v>
      </c>
      <c r="AD2076">
        <v>57</v>
      </c>
      <c r="AE2076">
        <v>185</v>
      </c>
      <c r="AF2076">
        <v>128</v>
      </c>
      <c r="AG2076" s="6">
        <v>75</v>
      </c>
      <c r="AH2076" s="6">
        <v>340</v>
      </c>
      <c r="AI2076">
        <v>0.12</v>
      </c>
    </row>
    <row r="2077" spans="3:35">
      <c r="C2077">
        <v>195</v>
      </c>
      <c r="D2077">
        <v>1992</v>
      </c>
      <c r="E2077" t="s">
        <v>684</v>
      </c>
      <c r="F2077" t="s">
        <v>681</v>
      </c>
      <c r="G2077" t="s">
        <v>685</v>
      </c>
      <c r="H2077" t="s">
        <v>686</v>
      </c>
      <c r="I2077" s="1">
        <v>33750</v>
      </c>
      <c r="J2077">
        <v>147</v>
      </c>
      <c r="K2077" s="1">
        <v>33750</v>
      </c>
      <c r="L2077">
        <v>1992147</v>
      </c>
      <c r="M2077">
        <v>147</v>
      </c>
      <c r="N2077">
        <v>28</v>
      </c>
      <c r="O2077">
        <v>27.400739000000002</v>
      </c>
      <c r="P2077" s="7">
        <v>28</v>
      </c>
      <c r="Q2077" s="1">
        <v>33722</v>
      </c>
      <c r="R2077">
        <v>119</v>
      </c>
      <c r="S2077">
        <v>1992119</v>
      </c>
      <c r="U2077">
        <v>23.9</v>
      </c>
      <c r="V2077">
        <v>36.1</v>
      </c>
      <c r="W2077">
        <v>13.2</v>
      </c>
      <c r="X2077">
        <v>13</v>
      </c>
      <c r="Y2077" s="6">
        <v>78.8</v>
      </c>
      <c r="Z2077">
        <v>12.2</v>
      </c>
      <c r="AA2077">
        <v>158.6</v>
      </c>
      <c r="AB2077">
        <v>236.45500000000001</v>
      </c>
      <c r="AC2077">
        <v>42.7</v>
      </c>
      <c r="AD2077">
        <v>60.6</v>
      </c>
      <c r="AE2077">
        <v>178</v>
      </c>
      <c r="AF2077">
        <v>133</v>
      </c>
      <c r="AG2077" s="6">
        <v>75</v>
      </c>
      <c r="AH2077" s="6">
        <v>350</v>
      </c>
      <c r="AI2077">
        <v>0.12</v>
      </c>
    </row>
    <row r="2078" spans="3:35">
      <c r="C2078">
        <v>213</v>
      </c>
      <c r="D2078">
        <v>1992</v>
      </c>
      <c r="E2078" t="s">
        <v>759</v>
      </c>
      <c r="F2078" t="s">
        <v>750</v>
      </c>
      <c r="G2078" t="s">
        <v>760</v>
      </c>
      <c r="H2078" t="s">
        <v>761</v>
      </c>
      <c r="I2078" s="1">
        <v>33751</v>
      </c>
      <c r="J2078">
        <v>148</v>
      </c>
      <c r="K2078" s="1">
        <v>33751</v>
      </c>
      <c r="L2078">
        <v>1992148</v>
      </c>
      <c r="M2078">
        <v>148</v>
      </c>
      <c r="N2078">
        <v>29</v>
      </c>
      <c r="O2078">
        <v>26.9</v>
      </c>
      <c r="P2078" s="7">
        <v>27</v>
      </c>
      <c r="Q2078" s="1">
        <v>33722</v>
      </c>
      <c r="R2078">
        <v>119</v>
      </c>
      <c r="S2078">
        <v>1992119</v>
      </c>
      <c r="U2078">
        <v>23.2</v>
      </c>
      <c r="V2078">
        <v>37.5</v>
      </c>
      <c r="W2078">
        <v>12.6</v>
      </c>
      <c r="X2078">
        <v>12.6</v>
      </c>
      <c r="Y2078" s="6">
        <v>79</v>
      </c>
      <c r="Z2078">
        <v>14.3</v>
      </c>
      <c r="AA2078">
        <v>180.18</v>
      </c>
      <c r="AB2078">
        <v>236.25</v>
      </c>
      <c r="AC2078">
        <v>41.5</v>
      </c>
      <c r="AD2078">
        <v>60.3</v>
      </c>
      <c r="AE2078">
        <v>181</v>
      </c>
      <c r="AF2078">
        <v>118</v>
      </c>
      <c r="AG2078" s="6">
        <v>75</v>
      </c>
      <c r="AH2078" s="6">
        <v>385</v>
      </c>
      <c r="AI2078">
        <v>0.12</v>
      </c>
    </row>
    <row r="2079" spans="3:35">
      <c r="C2079">
        <v>271</v>
      </c>
      <c r="D2079">
        <v>1993</v>
      </c>
      <c r="E2079" t="s">
        <v>806</v>
      </c>
      <c r="F2079" t="s">
        <v>807</v>
      </c>
      <c r="G2079" t="s">
        <v>808</v>
      </c>
      <c r="H2079" t="s">
        <v>809</v>
      </c>
      <c r="I2079" s="1">
        <v>34114</v>
      </c>
      <c r="J2079">
        <v>145</v>
      </c>
      <c r="K2079" s="1">
        <v>34114</v>
      </c>
      <c r="L2079">
        <v>1993145</v>
      </c>
      <c r="M2079">
        <v>145</v>
      </c>
      <c r="N2079">
        <v>26</v>
      </c>
      <c r="O2079">
        <v>27.046178999999999</v>
      </c>
      <c r="P2079" s="7">
        <v>26</v>
      </c>
      <c r="Q2079" s="1">
        <v>34088</v>
      </c>
      <c r="R2079">
        <v>119</v>
      </c>
      <c r="S2079">
        <v>1993119</v>
      </c>
      <c r="U2079">
        <v>23.1</v>
      </c>
      <c r="V2079">
        <v>35.4</v>
      </c>
      <c r="W2079">
        <v>13.1</v>
      </c>
      <c r="X2079">
        <v>13.1</v>
      </c>
      <c r="Y2079" s="6">
        <v>76.8</v>
      </c>
      <c r="Z2079">
        <v>12.3</v>
      </c>
      <c r="AA2079">
        <v>161.13</v>
      </c>
      <c r="AB2079">
        <v>231.87</v>
      </c>
      <c r="AC2079">
        <v>41.4</v>
      </c>
      <c r="AD2079">
        <v>59.9</v>
      </c>
      <c r="AE2079">
        <v>190</v>
      </c>
      <c r="AF2079">
        <v>123</v>
      </c>
      <c r="AG2079" s="6">
        <v>75</v>
      </c>
      <c r="AH2079" s="6">
        <v>420</v>
      </c>
      <c r="AI2079">
        <v>0.13</v>
      </c>
    </row>
    <row r="2080" spans="3:35">
      <c r="C2080">
        <v>289</v>
      </c>
      <c r="D2080">
        <v>1993</v>
      </c>
      <c r="E2080" t="s">
        <v>1072</v>
      </c>
      <c r="F2080" t="s">
        <v>1066</v>
      </c>
      <c r="G2080" t="s">
        <v>1073</v>
      </c>
      <c r="H2080" t="s">
        <v>1074</v>
      </c>
      <c r="I2080" s="1">
        <v>34116</v>
      </c>
      <c r="J2080">
        <v>147</v>
      </c>
      <c r="K2080" s="1">
        <v>34116</v>
      </c>
      <c r="L2080">
        <v>1993147</v>
      </c>
      <c r="M2080">
        <v>147</v>
      </c>
      <c r="N2080">
        <v>26</v>
      </c>
      <c r="O2080" s="5">
        <f>((22.727+((AF2080*AF2080)*0.000277))+(24.199+((AG2080*AG2080)*0.000529)))/2</f>
        <v>27.219996500000001</v>
      </c>
      <c r="P2080" s="7">
        <v>26</v>
      </c>
      <c r="Q2080" s="1">
        <v>34090</v>
      </c>
      <c r="R2080">
        <v>121</v>
      </c>
      <c r="S2080">
        <v>1993121</v>
      </c>
      <c r="T2080" t="s">
        <v>169</v>
      </c>
      <c r="U2080">
        <v>25.1</v>
      </c>
      <c r="V2080">
        <v>36</v>
      </c>
      <c r="W2080">
        <v>13.1</v>
      </c>
      <c r="X2080">
        <v>13.2</v>
      </c>
      <c r="Y2080" s="6">
        <v>80.400000000000006</v>
      </c>
      <c r="Z2080">
        <v>10.9</v>
      </c>
      <c r="AA2080">
        <v>143.88</v>
      </c>
      <c r="AB2080">
        <v>236.7</v>
      </c>
      <c r="AC2080">
        <v>44.4</v>
      </c>
      <c r="AD2080">
        <v>60</v>
      </c>
      <c r="AE2080">
        <v>187</v>
      </c>
      <c r="AF2080">
        <v>128</v>
      </c>
      <c r="AG2080" s="6">
        <v>75</v>
      </c>
      <c r="AH2080" s="6">
        <v>410</v>
      </c>
      <c r="AI2080">
        <v>0.12</v>
      </c>
    </row>
    <row r="2081" spans="1:35">
      <c r="C2081">
        <v>381</v>
      </c>
      <c r="D2081">
        <v>1994</v>
      </c>
      <c r="E2081" t="s">
        <v>1259</v>
      </c>
      <c r="F2081" t="s">
        <v>1251</v>
      </c>
      <c r="G2081" t="s">
        <v>1260</v>
      </c>
      <c r="H2081" t="s">
        <v>1261</v>
      </c>
      <c r="I2081" s="1">
        <v>34477</v>
      </c>
      <c r="J2081">
        <v>143</v>
      </c>
      <c r="K2081" s="1">
        <v>34477</v>
      </c>
      <c r="L2081">
        <v>1994143</v>
      </c>
      <c r="M2081">
        <v>143</v>
      </c>
      <c r="N2081">
        <v>28</v>
      </c>
      <c r="O2081">
        <v>27.3</v>
      </c>
      <c r="P2081" s="7">
        <v>27</v>
      </c>
      <c r="Q2081" s="1">
        <v>34449</v>
      </c>
      <c r="R2081">
        <v>115</v>
      </c>
      <c r="S2081">
        <v>1994115</v>
      </c>
      <c r="U2081">
        <v>22.9</v>
      </c>
      <c r="V2081">
        <v>35.799999999999997</v>
      </c>
      <c r="W2081">
        <v>13.5</v>
      </c>
      <c r="X2081">
        <v>12.6</v>
      </c>
      <c r="Y2081" s="6">
        <v>78.7</v>
      </c>
      <c r="Z2081">
        <v>12.9</v>
      </c>
      <c r="AA2081">
        <v>162.54</v>
      </c>
      <c r="AB2081">
        <v>233.595</v>
      </c>
      <c r="AC2081">
        <v>42.9</v>
      </c>
      <c r="AD2081">
        <v>58.4</v>
      </c>
      <c r="AE2081">
        <v>184</v>
      </c>
      <c r="AF2081">
        <v>130</v>
      </c>
      <c r="AG2081" s="6">
        <v>75</v>
      </c>
      <c r="AH2081" s="6">
        <v>375</v>
      </c>
      <c r="AI2081">
        <v>0.12</v>
      </c>
    </row>
    <row r="2082" spans="1:35">
      <c r="C2082">
        <v>380</v>
      </c>
      <c r="D2082">
        <v>1994</v>
      </c>
      <c r="E2082" t="s">
        <v>1256</v>
      </c>
      <c r="F2082" t="s">
        <v>1251</v>
      </c>
      <c r="G2082" t="s">
        <v>1257</v>
      </c>
      <c r="H2082" t="s">
        <v>1258</v>
      </c>
      <c r="I2082" s="1">
        <v>34477</v>
      </c>
      <c r="J2082">
        <v>143</v>
      </c>
      <c r="K2082" s="1">
        <v>34477</v>
      </c>
      <c r="L2082">
        <v>1994143</v>
      </c>
      <c r="M2082">
        <v>143</v>
      </c>
      <c r="N2082">
        <v>28</v>
      </c>
      <c r="O2082">
        <v>27.4</v>
      </c>
      <c r="P2082" s="7">
        <v>27</v>
      </c>
      <c r="Q2082" s="1">
        <v>34449</v>
      </c>
      <c r="R2082">
        <v>115</v>
      </c>
      <c r="S2082">
        <v>1994115</v>
      </c>
      <c r="U2082">
        <v>21</v>
      </c>
      <c r="V2082">
        <v>32.200000000000003</v>
      </c>
      <c r="W2082">
        <v>12.8</v>
      </c>
      <c r="X2082">
        <v>11.4</v>
      </c>
      <c r="Y2082" s="6">
        <v>72.8</v>
      </c>
      <c r="Z2082">
        <v>11.2</v>
      </c>
      <c r="AA2082">
        <v>127.68</v>
      </c>
      <c r="AB2082">
        <v>194.81</v>
      </c>
      <c r="AC2082">
        <v>40.6</v>
      </c>
      <c r="AD2082">
        <v>52.8</v>
      </c>
      <c r="AE2082">
        <v>184</v>
      </c>
      <c r="AF2082">
        <v>132</v>
      </c>
      <c r="AG2082" s="6">
        <v>75</v>
      </c>
      <c r="AH2082" s="6">
        <v>305</v>
      </c>
      <c r="AI2082">
        <v>0.13</v>
      </c>
    </row>
    <row r="2083" spans="1:35">
      <c r="C2083">
        <v>448</v>
      </c>
      <c r="D2083">
        <v>1995</v>
      </c>
      <c r="E2083" t="s">
        <v>1553</v>
      </c>
      <c r="F2083" t="s">
        <v>1554</v>
      </c>
      <c r="G2083" t="s">
        <v>1555</v>
      </c>
      <c r="H2083" t="s">
        <v>1556</v>
      </c>
      <c r="I2083" s="1">
        <v>34841</v>
      </c>
      <c r="J2083">
        <v>142</v>
      </c>
      <c r="K2083" s="1">
        <v>34841</v>
      </c>
      <c r="L2083">
        <v>1995142</v>
      </c>
      <c r="M2083">
        <v>142</v>
      </c>
      <c r="N2083">
        <v>28</v>
      </c>
      <c r="O2083">
        <v>27.1</v>
      </c>
      <c r="P2083" s="7">
        <v>27</v>
      </c>
      <c r="Q2083" s="1">
        <v>34813</v>
      </c>
      <c r="R2083">
        <v>114</v>
      </c>
      <c r="S2083">
        <v>1995114</v>
      </c>
      <c r="U2083">
        <v>25.3</v>
      </c>
      <c r="V2083">
        <v>39.200000000000003</v>
      </c>
      <c r="W2083">
        <v>12.9</v>
      </c>
      <c r="X2083">
        <v>13.9</v>
      </c>
      <c r="Y2083" s="6">
        <v>81.599999999999994</v>
      </c>
      <c r="Z2083">
        <v>13.9</v>
      </c>
      <c r="AA2083">
        <v>193.21</v>
      </c>
      <c r="AB2083">
        <v>262.64</v>
      </c>
      <c r="AC2083">
        <v>42.4</v>
      </c>
      <c r="AD2083">
        <v>62.6</v>
      </c>
      <c r="AE2083">
        <v>189</v>
      </c>
      <c r="AF2083">
        <v>126</v>
      </c>
      <c r="AG2083" s="6">
        <v>75</v>
      </c>
      <c r="AH2083" s="6">
        <v>427</v>
      </c>
      <c r="AI2083">
        <v>0.12</v>
      </c>
    </row>
    <row r="2084" spans="1:35">
      <c r="C2084">
        <v>747</v>
      </c>
      <c r="D2084">
        <v>1999</v>
      </c>
      <c r="E2084" t="s">
        <v>2387</v>
      </c>
      <c r="F2084" t="s">
        <v>2378</v>
      </c>
      <c r="G2084" t="s">
        <v>2388</v>
      </c>
      <c r="H2084" t="s">
        <v>2389</v>
      </c>
      <c r="I2084" s="1">
        <v>36301</v>
      </c>
      <c r="J2084">
        <v>141</v>
      </c>
      <c r="K2084" s="1">
        <v>36301</v>
      </c>
      <c r="L2084">
        <v>1999141</v>
      </c>
      <c r="M2084">
        <v>141</v>
      </c>
      <c r="N2084">
        <v>27</v>
      </c>
      <c r="O2084">
        <v>27.327611000000001</v>
      </c>
      <c r="P2084" s="7">
        <v>27</v>
      </c>
      <c r="Q2084" s="1">
        <v>36274</v>
      </c>
      <c r="R2084">
        <v>114</v>
      </c>
      <c r="S2084">
        <v>1999114</v>
      </c>
      <c r="T2084" t="s">
        <v>93</v>
      </c>
      <c r="U2084">
        <v>25.4</v>
      </c>
      <c r="V2084">
        <v>39.700000000000003</v>
      </c>
      <c r="W2084">
        <v>14.3</v>
      </c>
      <c r="X2084">
        <v>14.1</v>
      </c>
      <c r="Y2084" s="6">
        <v>83.5</v>
      </c>
      <c r="Z2084">
        <v>14.3</v>
      </c>
      <c r="AA2084">
        <v>201.63</v>
      </c>
      <c r="AB2084">
        <v>281.87</v>
      </c>
      <c r="AC2084">
        <v>43.8</v>
      </c>
      <c r="AD2084">
        <v>63.6</v>
      </c>
      <c r="AE2084">
        <v>190</v>
      </c>
      <c r="AF2084">
        <v>131</v>
      </c>
      <c r="AG2084" s="6">
        <v>75</v>
      </c>
      <c r="AH2084" s="6">
        <v>465</v>
      </c>
      <c r="AI2084">
        <v>0.12</v>
      </c>
    </row>
    <row r="2085" spans="1:35">
      <c r="C2085">
        <v>708</v>
      </c>
      <c r="D2085">
        <v>1999</v>
      </c>
      <c r="E2085" t="s">
        <v>2514</v>
      </c>
      <c r="F2085" t="s">
        <v>2511</v>
      </c>
      <c r="G2085" t="s">
        <v>2515</v>
      </c>
      <c r="H2085" t="s">
        <v>2516</v>
      </c>
      <c r="I2085" s="1">
        <v>36297</v>
      </c>
      <c r="J2085">
        <v>137</v>
      </c>
      <c r="K2085" s="1">
        <v>36297</v>
      </c>
      <c r="L2085">
        <v>1999137</v>
      </c>
      <c r="M2085">
        <v>137</v>
      </c>
      <c r="N2085">
        <v>28</v>
      </c>
      <c r="O2085">
        <v>26.9</v>
      </c>
      <c r="P2085" s="7">
        <v>27</v>
      </c>
      <c r="Q2085" s="1">
        <v>36269</v>
      </c>
      <c r="R2085">
        <v>109</v>
      </c>
      <c r="S2085">
        <v>1999109</v>
      </c>
      <c r="T2085" t="s">
        <v>169</v>
      </c>
      <c r="U2085">
        <v>19.3</v>
      </c>
      <c r="V2085">
        <v>33.299999999999997</v>
      </c>
      <c r="W2085">
        <v>11.1</v>
      </c>
      <c r="X2085">
        <v>11.4</v>
      </c>
      <c r="Y2085" s="6">
        <v>75.7</v>
      </c>
      <c r="Z2085">
        <v>14</v>
      </c>
      <c r="AA2085">
        <v>159.6</v>
      </c>
      <c r="AB2085">
        <v>187.3125</v>
      </c>
      <c r="AC2085">
        <v>42.4</v>
      </c>
      <c r="AD2085">
        <v>58.6</v>
      </c>
      <c r="AE2085">
        <v>177</v>
      </c>
      <c r="AF2085">
        <v>118</v>
      </c>
      <c r="AG2085" s="6">
        <v>75</v>
      </c>
      <c r="AH2085" s="6">
        <v>350</v>
      </c>
      <c r="AI2085">
        <v>0.12</v>
      </c>
    </row>
    <row r="2086" spans="1:35">
      <c r="C2086">
        <v>757</v>
      </c>
      <c r="D2086">
        <v>1999</v>
      </c>
      <c r="E2086" t="s">
        <v>2582</v>
      </c>
      <c r="F2086" t="s">
        <v>2583</v>
      </c>
      <c r="G2086" t="s">
        <v>2584</v>
      </c>
      <c r="H2086" t="s">
        <v>2585</v>
      </c>
      <c r="I2086" s="1">
        <v>36305</v>
      </c>
      <c r="J2086">
        <v>145</v>
      </c>
      <c r="K2086" s="1">
        <v>36305</v>
      </c>
      <c r="L2086">
        <v>1999145</v>
      </c>
      <c r="M2086">
        <v>145</v>
      </c>
      <c r="N2086">
        <v>27</v>
      </c>
      <c r="O2086">
        <v>27.291462500000002</v>
      </c>
      <c r="P2086" s="7">
        <v>27</v>
      </c>
      <c r="Q2086" s="1">
        <v>36278</v>
      </c>
      <c r="R2086">
        <v>118</v>
      </c>
      <c r="S2086">
        <v>1999118</v>
      </c>
      <c r="U2086">
        <v>24.7</v>
      </c>
      <c r="V2086">
        <v>36.700000000000003</v>
      </c>
      <c r="W2086">
        <v>13</v>
      </c>
      <c r="X2086">
        <v>13.6</v>
      </c>
      <c r="Y2086" s="6">
        <v>79.599999999999994</v>
      </c>
      <c r="Z2086">
        <v>12</v>
      </c>
      <c r="AA2086">
        <v>163.19999999999999</v>
      </c>
      <c r="AB2086">
        <v>244.05500000000001</v>
      </c>
      <c r="AC2086">
        <v>42.9</v>
      </c>
      <c r="AD2086">
        <v>62.2</v>
      </c>
      <c r="AE2086">
        <v>186</v>
      </c>
      <c r="AF2086">
        <v>130</v>
      </c>
      <c r="AG2086" s="6">
        <v>75</v>
      </c>
      <c r="AH2086" s="6">
        <v>422</v>
      </c>
      <c r="AI2086">
        <v>0.12</v>
      </c>
    </row>
    <row r="2087" spans="1:35">
      <c r="C2087">
        <v>845</v>
      </c>
      <c r="D2087">
        <v>2001</v>
      </c>
      <c r="E2087" t="s">
        <v>2774</v>
      </c>
      <c r="F2087" t="s">
        <v>2771</v>
      </c>
      <c r="G2087" t="s">
        <v>2775</v>
      </c>
      <c r="H2087" t="s">
        <v>2776</v>
      </c>
      <c r="I2087" s="1">
        <v>37036</v>
      </c>
      <c r="J2087">
        <v>145</v>
      </c>
      <c r="K2087" s="1">
        <v>37036</v>
      </c>
      <c r="L2087">
        <v>2001145</v>
      </c>
      <c r="M2087">
        <v>145</v>
      </c>
      <c r="N2087">
        <v>27</v>
      </c>
      <c r="O2087">
        <v>27.2</v>
      </c>
      <c r="P2087" s="7">
        <v>27</v>
      </c>
      <c r="Q2087" s="1">
        <v>37009</v>
      </c>
      <c r="R2087">
        <v>118</v>
      </c>
      <c r="S2087">
        <v>2001118</v>
      </c>
      <c r="T2087" t="s">
        <v>169</v>
      </c>
      <c r="U2087">
        <v>22.2</v>
      </c>
      <c r="V2087">
        <v>34.4</v>
      </c>
      <c r="W2087">
        <v>11.9</v>
      </c>
      <c r="X2087">
        <v>11.6</v>
      </c>
      <c r="Y2087" s="6">
        <v>77.099999999999994</v>
      </c>
      <c r="Z2087">
        <v>12.2</v>
      </c>
      <c r="AA2087">
        <v>141.52000000000001</v>
      </c>
      <c r="AB2087">
        <v>202.1</v>
      </c>
      <c r="AC2087">
        <v>42.7</v>
      </c>
      <c r="AD2087">
        <v>58.8</v>
      </c>
      <c r="AE2087">
        <v>184</v>
      </c>
      <c r="AF2087">
        <v>127</v>
      </c>
      <c r="AG2087" s="6">
        <v>75</v>
      </c>
      <c r="AH2087" s="6">
        <v>357</v>
      </c>
      <c r="AI2087">
        <v>0.12</v>
      </c>
    </row>
    <row r="2088" spans="1:35">
      <c r="C2088">
        <v>862</v>
      </c>
      <c r="D2088">
        <v>2001</v>
      </c>
      <c r="E2088" t="s">
        <v>2831</v>
      </c>
      <c r="F2088" t="s">
        <v>2828</v>
      </c>
      <c r="G2088" t="s">
        <v>2832</v>
      </c>
      <c r="H2088" t="s">
        <v>2833</v>
      </c>
      <c r="I2088" s="1">
        <v>37032</v>
      </c>
      <c r="J2088">
        <v>141</v>
      </c>
      <c r="K2088" s="1">
        <v>37032</v>
      </c>
      <c r="L2088">
        <v>2001141</v>
      </c>
      <c r="M2088">
        <v>141</v>
      </c>
      <c r="N2088">
        <v>27</v>
      </c>
      <c r="O2088">
        <v>26.9</v>
      </c>
      <c r="P2088" s="7">
        <v>27</v>
      </c>
      <c r="Q2088" s="1">
        <v>37005</v>
      </c>
      <c r="R2088">
        <v>114</v>
      </c>
      <c r="S2088">
        <v>2001114</v>
      </c>
      <c r="T2088" t="s">
        <v>169</v>
      </c>
      <c r="U2088">
        <v>24.6</v>
      </c>
      <c r="V2088">
        <v>37.4</v>
      </c>
      <c r="W2088">
        <v>13.6</v>
      </c>
      <c r="X2088">
        <v>12.6</v>
      </c>
      <c r="Y2088" s="6">
        <v>79.099999999999994</v>
      </c>
      <c r="Z2088">
        <v>12.8</v>
      </c>
      <c r="AA2088">
        <v>161.28</v>
      </c>
      <c r="AB2088">
        <v>244.97</v>
      </c>
      <c r="AC2088">
        <v>41.7</v>
      </c>
      <c r="AD2088">
        <v>60.2</v>
      </c>
      <c r="AE2088">
        <v>175</v>
      </c>
      <c r="AF2088">
        <v>118</v>
      </c>
      <c r="AG2088" s="6">
        <v>75</v>
      </c>
      <c r="AH2088" s="6">
        <v>409</v>
      </c>
      <c r="AI2088">
        <v>0.12</v>
      </c>
    </row>
    <row r="2089" spans="1:35">
      <c r="C2089">
        <v>877</v>
      </c>
      <c r="D2089">
        <v>2001</v>
      </c>
      <c r="E2089" t="s">
        <v>2880</v>
      </c>
      <c r="F2089" t="s">
        <v>2881</v>
      </c>
      <c r="G2089" t="s">
        <v>2882</v>
      </c>
      <c r="H2089" t="s">
        <v>2883</v>
      </c>
      <c r="I2089" s="1">
        <v>37026</v>
      </c>
      <c r="J2089">
        <v>135</v>
      </c>
      <c r="K2089" s="1">
        <v>37026</v>
      </c>
      <c r="L2089">
        <v>2001135</v>
      </c>
      <c r="M2089">
        <v>135</v>
      </c>
      <c r="N2089">
        <v>27</v>
      </c>
      <c r="O2089">
        <v>27.437718499999999</v>
      </c>
      <c r="P2089" s="7">
        <v>27</v>
      </c>
      <c r="Q2089" s="1">
        <v>36999</v>
      </c>
      <c r="R2089">
        <v>108</v>
      </c>
      <c r="S2089">
        <v>2001108</v>
      </c>
      <c r="T2089" t="s">
        <v>93</v>
      </c>
      <c r="U2089">
        <v>22.9</v>
      </c>
      <c r="V2089">
        <v>35.5</v>
      </c>
      <c r="W2089">
        <v>12.7</v>
      </c>
      <c r="X2089">
        <v>13.2</v>
      </c>
      <c r="Y2089" s="6">
        <v>75.8</v>
      </c>
      <c r="Z2089">
        <v>12.6</v>
      </c>
      <c r="AA2089">
        <v>166.32</v>
      </c>
      <c r="AB2089">
        <v>229.86250000000001</v>
      </c>
      <c r="AC2089">
        <v>40.299999999999997</v>
      </c>
      <c r="AD2089">
        <v>63.4</v>
      </c>
      <c r="AE2089">
        <v>194</v>
      </c>
      <c r="AF2089">
        <v>134</v>
      </c>
      <c r="AG2089" s="6">
        <v>75</v>
      </c>
      <c r="AH2089" s="6">
        <v>415</v>
      </c>
      <c r="AI2089">
        <v>0.12</v>
      </c>
    </row>
    <row r="2090" spans="1:35">
      <c r="C2090">
        <v>903</v>
      </c>
      <c r="D2090">
        <v>2001</v>
      </c>
      <c r="E2090" t="s">
        <v>2969</v>
      </c>
      <c r="F2090" t="s">
        <v>2970</v>
      </c>
      <c r="G2090" t="s">
        <v>2971</v>
      </c>
      <c r="H2090" t="s">
        <v>2972</v>
      </c>
      <c r="I2090" s="1">
        <v>37042</v>
      </c>
      <c r="J2090">
        <v>151</v>
      </c>
      <c r="K2090" s="1">
        <v>37042</v>
      </c>
      <c r="L2090">
        <v>2001151</v>
      </c>
      <c r="M2090">
        <v>151</v>
      </c>
      <c r="N2090">
        <v>27</v>
      </c>
      <c r="O2090">
        <v>27.1</v>
      </c>
      <c r="P2090" s="7">
        <v>27</v>
      </c>
      <c r="Q2090" s="1">
        <v>37015</v>
      </c>
      <c r="R2090">
        <v>124</v>
      </c>
      <c r="S2090">
        <v>2001124</v>
      </c>
      <c r="T2090" t="s">
        <v>169</v>
      </c>
      <c r="U2090">
        <v>23.6</v>
      </c>
      <c r="V2090">
        <v>36</v>
      </c>
      <c r="W2090">
        <v>13.2</v>
      </c>
      <c r="X2090">
        <v>13.3</v>
      </c>
      <c r="Y2090" s="6">
        <v>77.5</v>
      </c>
      <c r="Z2090">
        <v>12.4</v>
      </c>
      <c r="AA2090">
        <v>164.92</v>
      </c>
      <c r="AB2090">
        <v>238.5</v>
      </c>
      <c r="AC2090">
        <v>41.5</v>
      </c>
      <c r="AD2090">
        <v>61.5</v>
      </c>
      <c r="AE2090">
        <v>180</v>
      </c>
      <c r="AF2090">
        <v>125</v>
      </c>
      <c r="AG2090" s="6">
        <v>75</v>
      </c>
      <c r="AH2090" s="6">
        <v>415</v>
      </c>
      <c r="AI2090">
        <v>0.12</v>
      </c>
    </row>
    <row r="2091" spans="1:35">
      <c r="C2091">
        <v>1025</v>
      </c>
      <c r="D2091">
        <v>2003</v>
      </c>
      <c r="E2091" t="s">
        <v>3402</v>
      </c>
      <c r="F2091" t="s">
        <v>3393</v>
      </c>
      <c r="G2091" t="s">
        <v>3403</v>
      </c>
      <c r="H2091" t="s">
        <v>3404</v>
      </c>
      <c r="I2091" s="1">
        <v>37760</v>
      </c>
      <c r="J2091">
        <v>139</v>
      </c>
      <c r="K2091" s="1">
        <v>37760</v>
      </c>
      <c r="L2091">
        <v>2003139</v>
      </c>
      <c r="M2091">
        <v>139</v>
      </c>
      <c r="N2091">
        <v>28</v>
      </c>
      <c r="O2091">
        <v>27.1</v>
      </c>
      <c r="P2091" s="7">
        <v>27</v>
      </c>
      <c r="Q2091" s="1">
        <v>37732</v>
      </c>
      <c r="R2091">
        <v>111</v>
      </c>
      <c r="S2091">
        <v>2003111</v>
      </c>
      <c r="T2091" t="s">
        <v>93</v>
      </c>
      <c r="U2091">
        <v>23</v>
      </c>
      <c r="V2091">
        <v>35.6</v>
      </c>
      <c r="W2091">
        <v>12.8</v>
      </c>
      <c r="X2091">
        <v>13.7</v>
      </c>
      <c r="Y2091" s="6">
        <v>79.3</v>
      </c>
      <c r="Z2091">
        <v>12.6</v>
      </c>
      <c r="AA2091">
        <v>172.62</v>
      </c>
      <c r="AB2091">
        <v>235.85</v>
      </c>
      <c r="AC2091">
        <v>43.7</v>
      </c>
      <c r="AD2091">
        <v>60.1</v>
      </c>
      <c r="AE2091">
        <v>184</v>
      </c>
      <c r="AF2091">
        <v>125</v>
      </c>
      <c r="AG2091" s="6">
        <v>75</v>
      </c>
      <c r="AH2091" s="6">
        <v>426</v>
      </c>
      <c r="AI2091">
        <v>0.13</v>
      </c>
    </row>
    <row r="2092" spans="1:35">
      <c r="C2092">
        <v>1172</v>
      </c>
      <c r="D2092">
        <v>2005</v>
      </c>
      <c r="E2092" t="s">
        <v>403</v>
      </c>
      <c r="F2092" t="s">
        <v>3636</v>
      </c>
      <c r="G2092" t="s">
        <v>3637</v>
      </c>
      <c r="H2092" t="s">
        <v>3638</v>
      </c>
      <c r="I2092" s="1">
        <v>38490</v>
      </c>
      <c r="J2092">
        <v>138</v>
      </c>
      <c r="K2092" s="1">
        <v>38490</v>
      </c>
      <c r="L2092">
        <v>2005138</v>
      </c>
      <c r="M2092">
        <v>138</v>
      </c>
      <c r="N2092">
        <v>30</v>
      </c>
      <c r="O2092">
        <v>27.4</v>
      </c>
      <c r="P2092" s="7">
        <v>27</v>
      </c>
      <c r="Q2092" s="1">
        <v>38460</v>
      </c>
      <c r="R2092">
        <v>108</v>
      </c>
      <c r="S2092">
        <v>2005108</v>
      </c>
      <c r="T2092" t="s">
        <v>93</v>
      </c>
      <c r="U2092">
        <v>21.2</v>
      </c>
      <c r="V2092">
        <v>34.4</v>
      </c>
      <c r="W2092">
        <v>11.7</v>
      </c>
      <c r="X2092">
        <v>12.8</v>
      </c>
      <c r="Y2092" s="6">
        <v>75.099999999999994</v>
      </c>
      <c r="Z2092">
        <v>13.2</v>
      </c>
      <c r="AA2092">
        <v>168.96</v>
      </c>
      <c r="AB2092">
        <v>210.7</v>
      </c>
      <c r="AC2092">
        <v>40.700000000000003</v>
      </c>
      <c r="AD2092">
        <v>56</v>
      </c>
      <c r="AE2092">
        <v>192</v>
      </c>
      <c r="AF2092">
        <v>134</v>
      </c>
      <c r="AG2092" s="6">
        <v>75</v>
      </c>
      <c r="AH2092" s="6">
        <v>360</v>
      </c>
      <c r="AI2092">
        <v>0.13</v>
      </c>
    </row>
    <row r="2093" spans="1:35">
      <c r="C2093">
        <v>1223</v>
      </c>
      <c r="D2093">
        <v>2005</v>
      </c>
      <c r="E2093" t="s">
        <v>614</v>
      </c>
      <c r="F2093" t="s">
        <v>3796</v>
      </c>
      <c r="G2093" t="s">
        <v>3797</v>
      </c>
      <c r="H2093" t="s">
        <v>3798</v>
      </c>
      <c r="I2093" s="1">
        <v>38497</v>
      </c>
      <c r="J2093">
        <v>145</v>
      </c>
      <c r="K2093" s="1">
        <v>38497</v>
      </c>
      <c r="L2093">
        <v>2005145</v>
      </c>
      <c r="M2093">
        <v>145</v>
      </c>
      <c r="N2093">
        <v>28</v>
      </c>
      <c r="O2093">
        <v>27.3</v>
      </c>
      <c r="P2093" s="7">
        <v>27</v>
      </c>
      <c r="Q2093" s="1">
        <v>38469</v>
      </c>
      <c r="R2093">
        <v>117</v>
      </c>
      <c r="S2093">
        <v>2005117</v>
      </c>
      <c r="T2093" t="s">
        <v>169</v>
      </c>
      <c r="U2093">
        <v>22.3</v>
      </c>
      <c r="V2093">
        <v>32.4</v>
      </c>
      <c r="W2093">
        <v>12.3</v>
      </c>
      <c r="X2093">
        <v>12.3</v>
      </c>
      <c r="Y2093" s="6">
        <v>76.3</v>
      </c>
      <c r="Z2093">
        <v>10.1</v>
      </c>
      <c r="AA2093">
        <v>124.23</v>
      </c>
      <c r="AB2093">
        <v>199.26</v>
      </c>
      <c r="AC2093">
        <v>43.9</v>
      </c>
      <c r="AD2093">
        <v>56.5</v>
      </c>
      <c r="AE2093">
        <v>182</v>
      </c>
      <c r="AF2093">
        <v>129.5</v>
      </c>
      <c r="AG2093" s="6">
        <v>75</v>
      </c>
      <c r="AH2093" s="6">
        <v>350</v>
      </c>
      <c r="AI2093">
        <v>0.12</v>
      </c>
    </row>
    <row r="2094" spans="1:35">
      <c r="A2094">
        <v>3</v>
      </c>
      <c r="B2094" t="s">
        <v>6860</v>
      </c>
      <c r="C2094">
        <v>1205</v>
      </c>
      <c r="D2094">
        <v>2005</v>
      </c>
      <c r="E2094" t="s">
        <v>588</v>
      </c>
      <c r="F2094" t="s">
        <v>3810</v>
      </c>
      <c r="G2094" t="s">
        <v>3811</v>
      </c>
      <c r="H2094" t="s">
        <v>3812</v>
      </c>
      <c r="I2094" s="1">
        <v>38495</v>
      </c>
      <c r="J2094">
        <v>143</v>
      </c>
      <c r="K2094" s="1">
        <v>38495</v>
      </c>
      <c r="L2094">
        <v>2005143</v>
      </c>
      <c r="M2094">
        <v>143</v>
      </c>
      <c r="N2094">
        <v>30</v>
      </c>
      <c r="O2094">
        <v>27.3</v>
      </c>
      <c r="P2094" s="7">
        <v>27</v>
      </c>
      <c r="Q2094" s="1">
        <v>38465</v>
      </c>
      <c r="R2094">
        <v>113</v>
      </c>
      <c r="S2094">
        <v>2005113</v>
      </c>
      <c r="T2094" t="s">
        <v>93</v>
      </c>
      <c r="U2094">
        <v>25.3</v>
      </c>
      <c r="V2094">
        <v>37.1</v>
      </c>
      <c r="W2094">
        <v>12.8</v>
      </c>
      <c r="X2094">
        <v>13.8</v>
      </c>
      <c r="Y2094" s="6">
        <v>82.3</v>
      </c>
      <c r="Z2094">
        <v>11.8</v>
      </c>
      <c r="AA2094">
        <v>162.84</v>
      </c>
      <c r="AB2094">
        <v>246.715</v>
      </c>
      <c r="AC2094">
        <v>45.2</v>
      </c>
      <c r="AD2094">
        <v>59.9</v>
      </c>
      <c r="AE2094">
        <v>183</v>
      </c>
      <c r="AF2094">
        <v>129</v>
      </c>
      <c r="AG2094" s="6">
        <v>75</v>
      </c>
      <c r="AH2094" s="6">
        <v>410</v>
      </c>
      <c r="AI2094">
        <v>0.12</v>
      </c>
    </row>
    <row r="2095" spans="1:35">
      <c r="C2095">
        <v>1213</v>
      </c>
      <c r="D2095">
        <v>2005</v>
      </c>
      <c r="E2095" t="s">
        <v>504</v>
      </c>
      <c r="F2095" t="s">
        <v>3871</v>
      </c>
      <c r="G2095" t="s">
        <v>3880</v>
      </c>
      <c r="H2095" t="s">
        <v>3881</v>
      </c>
      <c r="I2095" s="1">
        <v>38495</v>
      </c>
      <c r="J2095">
        <v>143</v>
      </c>
      <c r="K2095" s="1">
        <v>38495</v>
      </c>
      <c r="L2095">
        <v>2005143</v>
      </c>
      <c r="M2095">
        <v>143</v>
      </c>
      <c r="N2095">
        <v>29</v>
      </c>
      <c r="O2095">
        <v>27.3</v>
      </c>
      <c r="P2095" s="7">
        <v>27</v>
      </c>
      <c r="Q2095" s="1">
        <v>38466</v>
      </c>
      <c r="R2095">
        <v>114</v>
      </c>
      <c r="S2095">
        <v>2005114</v>
      </c>
      <c r="T2095" t="s">
        <v>169</v>
      </c>
      <c r="U2095">
        <v>23.5</v>
      </c>
      <c r="V2095">
        <v>35.1</v>
      </c>
      <c r="W2095">
        <v>11.7</v>
      </c>
      <c r="X2095">
        <v>13.1</v>
      </c>
      <c r="Y2095" s="6">
        <v>77.5</v>
      </c>
      <c r="Z2095">
        <v>11.6</v>
      </c>
      <c r="AA2095">
        <v>151.96</v>
      </c>
      <c r="AB2095">
        <v>217.62</v>
      </c>
      <c r="AC2095">
        <v>42.4</v>
      </c>
      <c r="AD2095">
        <v>56.6</v>
      </c>
      <c r="AE2095">
        <v>188</v>
      </c>
      <c r="AF2095">
        <v>130</v>
      </c>
      <c r="AG2095" s="6">
        <v>75</v>
      </c>
      <c r="AH2095" s="6">
        <v>405</v>
      </c>
      <c r="AI2095">
        <v>0.13</v>
      </c>
    </row>
    <row r="2096" spans="1:35">
      <c r="C2096">
        <v>1265</v>
      </c>
      <c r="D2096">
        <v>2006</v>
      </c>
      <c r="E2096" t="s">
        <v>841</v>
      </c>
      <c r="F2096" t="s">
        <v>3931</v>
      </c>
      <c r="G2096" t="s">
        <v>3932</v>
      </c>
      <c r="H2096" t="s">
        <v>3933</v>
      </c>
      <c r="I2096" s="1">
        <v>38856</v>
      </c>
      <c r="J2096">
        <v>139</v>
      </c>
      <c r="K2096" s="1">
        <v>38856</v>
      </c>
      <c r="L2096">
        <v>2006139</v>
      </c>
      <c r="M2096">
        <v>139</v>
      </c>
      <c r="N2096">
        <v>27</v>
      </c>
      <c r="O2096">
        <v>27</v>
      </c>
      <c r="P2096" s="7">
        <v>27</v>
      </c>
      <c r="Q2096" s="1">
        <v>38829</v>
      </c>
      <c r="R2096">
        <v>112</v>
      </c>
      <c r="S2096">
        <v>2006112</v>
      </c>
      <c r="T2096" t="s">
        <v>93</v>
      </c>
      <c r="U2096">
        <v>24.1</v>
      </c>
      <c r="V2096">
        <v>37.700000000000003</v>
      </c>
      <c r="W2096">
        <v>12.7</v>
      </c>
      <c r="X2096">
        <v>13.4</v>
      </c>
      <c r="Y2096" s="6">
        <v>80.5</v>
      </c>
      <c r="Z2096">
        <v>13.6</v>
      </c>
      <c r="AA2096">
        <v>182.24</v>
      </c>
      <c r="AB2096">
        <v>245.99250000000001</v>
      </c>
      <c r="AC2096">
        <v>42.8</v>
      </c>
      <c r="AD2096">
        <v>62.9</v>
      </c>
      <c r="AE2096">
        <v>183</v>
      </c>
      <c r="AF2096">
        <v>123</v>
      </c>
      <c r="AG2096" s="6">
        <v>75</v>
      </c>
      <c r="AH2096" s="6">
        <v>460</v>
      </c>
      <c r="AI2096">
        <v>0.12</v>
      </c>
    </row>
    <row r="2097" spans="3:35">
      <c r="C2097">
        <v>1292</v>
      </c>
      <c r="D2097">
        <v>2006</v>
      </c>
      <c r="E2097" t="s">
        <v>773</v>
      </c>
      <c r="F2097" t="s">
        <v>3991</v>
      </c>
      <c r="G2097" t="s">
        <v>3998</v>
      </c>
      <c r="H2097" t="s">
        <v>3999</v>
      </c>
      <c r="I2097" s="1">
        <v>38847</v>
      </c>
      <c r="J2097">
        <v>130</v>
      </c>
      <c r="K2097" s="1">
        <v>38847</v>
      </c>
      <c r="L2097">
        <v>2006130</v>
      </c>
      <c r="M2097">
        <v>130</v>
      </c>
      <c r="N2097">
        <v>27</v>
      </c>
      <c r="O2097">
        <v>27.1</v>
      </c>
      <c r="P2097" s="7">
        <v>27</v>
      </c>
      <c r="Q2097" s="1">
        <v>38820</v>
      </c>
      <c r="R2097">
        <v>103</v>
      </c>
      <c r="S2097">
        <v>2006103</v>
      </c>
      <c r="T2097" t="s">
        <v>169</v>
      </c>
      <c r="U2097">
        <v>23</v>
      </c>
      <c r="V2097">
        <v>35.799999999999997</v>
      </c>
      <c r="W2097">
        <v>12.6</v>
      </c>
      <c r="X2097">
        <v>12.5</v>
      </c>
      <c r="Y2097" s="6">
        <v>77.400000000000006</v>
      </c>
      <c r="Z2097">
        <v>12.8</v>
      </c>
      <c r="AA2097">
        <v>160</v>
      </c>
      <c r="AB2097">
        <v>224.64500000000001</v>
      </c>
      <c r="AC2097">
        <v>41.6</v>
      </c>
      <c r="AD2097">
        <v>58.4</v>
      </c>
      <c r="AE2097">
        <v>179</v>
      </c>
      <c r="AF2097">
        <v>125</v>
      </c>
      <c r="AG2097" s="6">
        <v>75</v>
      </c>
      <c r="AH2097" s="6">
        <v>380</v>
      </c>
      <c r="AI2097">
        <v>0.12</v>
      </c>
    </row>
    <row r="2098" spans="3:35">
      <c r="C2098">
        <v>1433</v>
      </c>
      <c r="D2098">
        <v>2007</v>
      </c>
      <c r="E2098" t="s">
        <v>1613</v>
      </c>
      <c r="F2098" t="s">
        <v>4183</v>
      </c>
      <c r="G2098" t="s">
        <v>4186</v>
      </c>
      <c r="H2098" t="s">
        <v>4187</v>
      </c>
      <c r="I2098" s="1">
        <v>39221</v>
      </c>
      <c r="J2098">
        <v>139</v>
      </c>
      <c r="K2098" s="1">
        <v>39221</v>
      </c>
      <c r="L2098">
        <v>2007139</v>
      </c>
      <c r="M2098">
        <v>139</v>
      </c>
      <c r="N2098">
        <v>28</v>
      </c>
      <c r="O2098">
        <v>27.3</v>
      </c>
      <c r="P2098" s="7">
        <v>27</v>
      </c>
      <c r="Q2098" s="1">
        <v>39193</v>
      </c>
      <c r="R2098">
        <v>111</v>
      </c>
      <c r="S2098">
        <v>2007111</v>
      </c>
      <c r="T2098" t="s">
        <v>169</v>
      </c>
      <c r="U2098">
        <v>23.9</v>
      </c>
      <c r="V2098">
        <v>35.799999999999997</v>
      </c>
      <c r="W2098">
        <v>12</v>
      </c>
      <c r="X2098">
        <v>13.1</v>
      </c>
      <c r="Y2098" s="6">
        <v>79</v>
      </c>
      <c r="Z2098">
        <v>11.9</v>
      </c>
      <c r="AA2098">
        <v>155.88999999999999</v>
      </c>
      <c r="AB2098">
        <v>224.64500000000001</v>
      </c>
      <c r="AC2098">
        <v>43.2</v>
      </c>
      <c r="AD2098">
        <v>57.2</v>
      </c>
      <c r="AE2098">
        <v>188</v>
      </c>
      <c r="AF2098">
        <v>129</v>
      </c>
      <c r="AG2098" s="6">
        <v>75</v>
      </c>
      <c r="AH2098" s="6">
        <v>411</v>
      </c>
      <c r="AI2098">
        <v>0.13</v>
      </c>
    </row>
    <row r="2099" spans="3:35">
      <c r="C2099">
        <v>1393</v>
      </c>
      <c r="D2099">
        <v>2007</v>
      </c>
      <c r="E2099" t="s">
        <v>1462</v>
      </c>
      <c r="F2099" t="s">
        <v>4247</v>
      </c>
      <c r="G2099" t="s">
        <v>4248</v>
      </c>
      <c r="H2099" t="s">
        <v>4249</v>
      </c>
      <c r="I2099" s="1">
        <v>39217</v>
      </c>
      <c r="J2099">
        <v>135</v>
      </c>
      <c r="K2099" s="1">
        <v>39217</v>
      </c>
      <c r="L2099">
        <v>2007135</v>
      </c>
      <c r="M2099">
        <v>135</v>
      </c>
      <c r="N2099">
        <v>28</v>
      </c>
      <c r="O2099">
        <v>27</v>
      </c>
      <c r="P2099" s="7">
        <v>27</v>
      </c>
      <c r="Q2099" s="1">
        <v>39189</v>
      </c>
      <c r="R2099">
        <v>107</v>
      </c>
      <c r="S2099">
        <v>2007107</v>
      </c>
      <c r="T2099" t="s">
        <v>169</v>
      </c>
      <c r="U2099">
        <v>22.6</v>
      </c>
      <c r="V2099">
        <v>34.9</v>
      </c>
      <c r="W2099">
        <v>11.7</v>
      </c>
      <c r="X2099">
        <v>12.1</v>
      </c>
      <c r="Y2099" s="6">
        <v>77.7</v>
      </c>
      <c r="Z2099">
        <v>12.3</v>
      </c>
      <c r="AA2099">
        <v>148.83000000000001</v>
      </c>
      <c r="AB2099">
        <v>207.655</v>
      </c>
      <c r="AC2099">
        <v>42.8</v>
      </c>
      <c r="AD2099">
        <v>56.2</v>
      </c>
      <c r="AE2099">
        <v>177</v>
      </c>
      <c r="AF2099">
        <v>123</v>
      </c>
      <c r="AG2099" s="6">
        <v>75</v>
      </c>
      <c r="AH2099" s="6">
        <v>390</v>
      </c>
      <c r="AI2099">
        <v>0.13</v>
      </c>
    </row>
    <row r="2100" spans="3:35">
      <c r="C2100">
        <v>1363</v>
      </c>
      <c r="D2100">
        <v>2007</v>
      </c>
      <c r="E2100" t="s">
        <v>1203</v>
      </c>
      <c r="F2100" t="s">
        <v>4330</v>
      </c>
      <c r="G2100" t="s">
        <v>4337</v>
      </c>
      <c r="H2100" t="s">
        <v>4338</v>
      </c>
      <c r="I2100" s="1">
        <v>39214</v>
      </c>
      <c r="J2100">
        <v>132</v>
      </c>
      <c r="K2100" s="1">
        <v>39214</v>
      </c>
      <c r="L2100">
        <v>2007132</v>
      </c>
      <c r="M2100">
        <v>132</v>
      </c>
      <c r="N2100">
        <v>27</v>
      </c>
      <c r="O2100">
        <v>26.9</v>
      </c>
      <c r="P2100" s="7">
        <v>27</v>
      </c>
      <c r="Q2100" s="1">
        <v>39187</v>
      </c>
      <c r="R2100">
        <v>105</v>
      </c>
      <c r="S2100">
        <v>2007105</v>
      </c>
      <c r="T2100" t="s">
        <v>93</v>
      </c>
      <c r="U2100">
        <v>25.1</v>
      </c>
      <c r="V2100">
        <v>38.200000000000003</v>
      </c>
      <c r="W2100">
        <v>13.1</v>
      </c>
      <c r="X2100">
        <v>13.9</v>
      </c>
      <c r="Y2100" s="6">
        <v>82.5</v>
      </c>
      <c r="Z2100">
        <v>13.1</v>
      </c>
      <c r="AA2100">
        <v>182.09</v>
      </c>
      <c r="AB2100">
        <v>257.85000000000002</v>
      </c>
      <c r="AC2100">
        <v>44.3</v>
      </c>
      <c r="AD2100">
        <v>61.1</v>
      </c>
      <c r="AE2100">
        <v>183</v>
      </c>
      <c r="AF2100">
        <v>120</v>
      </c>
      <c r="AG2100" s="6">
        <v>75</v>
      </c>
      <c r="AH2100" s="6">
        <v>472</v>
      </c>
      <c r="AI2100">
        <v>0.13</v>
      </c>
    </row>
    <row r="2101" spans="3:35">
      <c r="C2101">
        <v>1518</v>
      </c>
      <c r="D2101">
        <v>2008</v>
      </c>
      <c r="E2101" t="s">
        <v>1683</v>
      </c>
      <c r="F2101" t="s">
        <v>4530</v>
      </c>
      <c r="G2101" t="s">
        <v>4535</v>
      </c>
      <c r="H2101" t="s">
        <v>4536</v>
      </c>
      <c r="I2101" s="1">
        <v>39592</v>
      </c>
      <c r="J2101">
        <v>145</v>
      </c>
      <c r="K2101" s="1">
        <v>39592</v>
      </c>
      <c r="L2101">
        <v>2008145</v>
      </c>
      <c r="M2101">
        <v>145</v>
      </c>
      <c r="N2101">
        <v>29</v>
      </c>
      <c r="O2101">
        <v>27.2</v>
      </c>
      <c r="P2101" s="7">
        <v>27</v>
      </c>
      <c r="Q2101" s="1">
        <v>39563</v>
      </c>
      <c r="R2101">
        <v>116</v>
      </c>
      <c r="S2101">
        <v>2008116</v>
      </c>
      <c r="T2101" t="s">
        <v>169</v>
      </c>
      <c r="U2101">
        <v>22.6</v>
      </c>
      <c r="V2101">
        <v>36.700000000000003</v>
      </c>
      <c r="W2101">
        <v>13.8</v>
      </c>
      <c r="X2101">
        <v>12.4</v>
      </c>
      <c r="Y2101" s="6">
        <v>79</v>
      </c>
      <c r="Z2101">
        <v>14.1</v>
      </c>
      <c r="AA2101">
        <v>174.84</v>
      </c>
      <c r="AB2101">
        <v>240.38499999999999</v>
      </c>
      <c r="AC2101">
        <v>42.3</v>
      </c>
      <c r="AD2101">
        <v>61</v>
      </c>
      <c r="AE2101">
        <v>185</v>
      </c>
      <c r="AF2101">
        <v>128</v>
      </c>
      <c r="AG2101" s="6">
        <v>75</v>
      </c>
      <c r="AH2101" s="6">
        <v>400</v>
      </c>
      <c r="AI2101">
        <v>0.12</v>
      </c>
    </row>
    <row r="2102" spans="3:35">
      <c r="C2102">
        <v>1549</v>
      </c>
      <c r="D2102">
        <v>2009</v>
      </c>
      <c r="E2102" t="s">
        <v>2254</v>
      </c>
      <c r="F2102" t="s">
        <v>4612</v>
      </c>
      <c r="G2102" t="s">
        <v>4615</v>
      </c>
      <c r="H2102" t="s">
        <v>4616</v>
      </c>
      <c r="I2102" s="1">
        <v>39951</v>
      </c>
      <c r="J2102">
        <v>138</v>
      </c>
      <c r="K2102" s="1">
        <v>39951</v>
      </c>
      <c r="L2102">
        <v>2009138</v>
      </c>
      <c r="M2102">
        <v>138</v>
      </c>
      <c r="N2102">
        <v>28</v>
      </c>
      <c r="O2102">
        <v>27.2</v>
      </c>
      <c r="P2102" s="7">
        <v>27</v>
      </c>
      <c r="Q2102" s="1">
        <v>39923</v>
      </c>
      <c r="R2102">
        <v>110</v>
      </c>
      <c r="S2102">
        <v>2009110</v>
      </c>
      <c r="T2102" t="s">
        <v>169</v>
      </c>
      <c r="U2102">
        <v>22.4</v>
      </c>
      <c r="V2102">
        <v>38.5</v>
      </c>
      <c r="W2102">
        <v>13</v>
      </c>
      <c r="X2102">
        <v>13.7</v>
      </c>
      <c r="Y2102" s="6">
        <v>82.7</v>
      </c>
      <c r="Z2102">
        <v>16.100000000000001</v>
      </c>
      <c r="AA2102">
        <v>220.57</v>
      </c>
      <c r="AB2102">
        <v>256.98750000000001</v>
      </c>
      <c r="AC2102">
        <v>44.2</v>
      </c>
      <c r="AD2102">
        <v>61.5</v>
      </c>
      <c r="AE2102">
        <v>191</v>
      </c>
      <c r="AF2102">
        <v>127</v>
      </c>
      <c r="AG2102" s="6">
        <v>75</v>
      </c>
      <c r="AH2102" s="6">
        <v>425</v>
      </c>
      <c r="AI2102">
        <v>0.12</v>
      </c>
    </row>
    <row r="2103" spans="3:35">
      <c r="C2103">
        <v>1571</v>
      </c>
      <c r="D2103">
        <v>2009</v>
      </c>
      <c r="E2103" t="s">
        <v>2286</v>
      </c>
      <c r="F2103" t="s">
        <v>4663</v>
      </c>
      <c r="G2103" t="s">
        <v>4666</v>
      </c>
      <c r="H2103" t="s">
        <v>4667</v>
      </c>
      <c r="I2103" s="1">
        <v>39963</v>
      </c>
      <c r="J2103">
        <v>150</v>
      </c>
      <c r="K2103" s="1">
        <v>39963</v>
      </c>
      <c r="L2103">
        <v>2009150</v>
      </c>
      <c r="M2103">
        <v>150</v>
      </c>
      <c r="N2103">
        <v>28</v>
      </c>
      <c r="O2103">
        <v>27.2</v>
      </c>
      <c r="P2103" s="7">
        <v>27</v>
      </c>
      <c r="Q2103" s="1">
        <v>39935</v>
      </c>
      <c r="R2103">
        <v>122</v>
      </c>
      <c r="S2103">
        <v>2009122</v>
      </c>
      <c r="U2103">
        <v>24.6</v>
      </c>
      <c r="V2103">
        <v>36.4</v>
      </c>
      <c r="W2103">
        <v>12.4</v>
      </c>
      <c r="X2103">
        <v>14</v>
      </c>
      <c r="Y2103" s="6">
        <v>80.5</v>
      </c>
      <c r="Z2103">
        <v>11.8</v>
      </c>
      <c r="AA2103">
        <v>165.2</v>
      </c>
      <c r="AB2103">
        <v>240.24</v>
      </c>
      <c r="AC2103">
        <v>44.1</v>
      </c>
      <c r="AD2103">
        <v>60.3</v>
      </c>
      <c r="AE2103">
        <v>187</v>
      </c>
      <c r="AF2103">
        <v>127</v>
      </c>
      <c r="AG2103" s="6">
        <v>75</v>
      </c>
      <c r="AH2103" s="6">
        <v>450</v>
      </c>
      <c r="AI2103">
        <v>0.13</v>
      </c>
    </row>
    <row r="2104" spans="3:35">
      <c r="C2104">
        <v>1699</v>
      </c>
      <c r="D2104">
        <v>2011</v>
      </c>
      <c r="E2104" t="s">
        <v>5139</v>
      </c>
      <c r="F2104" t="s">
        <v>5131</v>
      </c>
      <c r="G2104" t="s">
        <v>5140</v>
      </c>
      <c r="H2104" t="s">
        <v>5141</v>
      </c>
      <c r="I2104" s="1">
        <v>40675</v>
      </c>
      <c r="J2104">
        <v>132</v>
      </c>
      <c r="K2104" s="1">
        <v>40675</v>
      </c>
      <c r="L2104">
        <v>2011132</v>
      </c>
      <c r="M2104">
        <v>132</v>
      </c>
      <c r="N2104">
        <v>28</v>
      </c>
      <c r="O2104">
        <v>27</v>
      </c>
      <c r="P2104" s="7">
        <v>27</v>
      </c>
      <c r="R2104">
        <v>104</v>
      </c>
      <c r="S2104">
        <v>2011104</v>
      </c>
      <c r="T2104" t="s">
        <v>93</v>
      </c>
      <c r="U2104">
        <v>22.7</v>
      </c>
      <c r="V2104">
        <v>38.4</v>
      </c>
      <c r="W2104">
        <v>11.4</v>
      </c>
      <c r="X2104">
        <v>11.6</v>
      </c>
      <c r="Y2104" s="6">
        <v>75.2</v>
      </c>
      <c r="Z2104">
        <v>15.7</v>
      </c>
      <c r="AA2104">
        <v>182.1</v>
      </c>
      <c r="AB2104">
        <v>220.8</v>
      </c>
      <c r="AC2104">
        <v>36.799999999999997</v>
      </c>
      <c r="AD2104">
        <v>60.2</v>
      </c>
      <c r="AE2104">
        <v>176</v>
      </c>
      <c r="AF2104">
        <v>123</v>
      </c>
      <c r="AG2104" s="6">
        <v>75</v>
      </c>
      <c r="AH2104" s="6">
        <v>420</v>
      </c>
    </row>
    <row r="2105" spans="3:35">
      <c r="C2105">
        <v>2107</v>
      </c>
      <c r="D2105">
        <v>2015</v>
      </c>
      <c r="E2105" t="s">
        <v>276</v>
      </c>
      <c r="F2105" t="s">
        <v>6024</v>
      </c>
      <c r="G2105" t="s">
        <v>6025</v>
      </c>
      <c r="H2105" t="s">
        <v>6026</v>
      </c>
      <c r="I2105" s="1">
        <v>42141</v>
      </c>
      <c r="J2105">
        <v>137</v>
      </c>
      <c r="K2105" s="1">
        <v>42141</v>
      </c>
      <c r="L2105">
        <v>2015137</v>
      </c>
      <c r="M2105">
        <v>137</v>
      </c>
      <c r="N2105">
        <v>26</v>
      </c>
      <c r="O2105">
        <v>27.4</v>
      </c>
      <c r="P2105" s="7">
        <v>27</v>
      </c>
      <c r="R2105">
        <v>111</v>
      </c>
      <c r="S2105">
        <v>2015111</v>
      </c>
      <c r="U2105">
        <v>24.6</v>
      </c>
      <c r="V2105">
        <v>37.1</v>
      </c>
      <c r="W2105">
        <v>12</v>
      </c>
      <c r="X2105">
        <v>13.2</v>
      </c>
      <c r="Y2105" s="6">
        <v>78.7</v>
      </c>
      <c r="Z2105">
        <v>12.5</v>
      </c>
      <c r="AA2105">
        <v>165</v>
      </c>
      <c r="AB2105">
        <v>233.7</v>
      </c>
      <c r="AC2105">
        <v>41.6</v>
      </c>
      <c r="AD2105">
        <v>58.6</v>
      </c>
      <c r="AE2105">
        <v>179</v>
      </c>
      <c r="AF2105">
        <v>132</v>
      </c>
      <c r="AG2105" s="6">
        <v>75</v>
      </c>
      <c r="AH2105" s="6">
        <v>365</v>
      </c>
      <c r="AI2105">
        <v>0.12</v>
      </c>
    </row>
    <row r="2106" spans="3:35">
      <c r="C2106">
        <v>2226</v>
      </c>
      <c r="D2106">
        <v>2016</v>
      </c>
      <c r="E2106" t="s">
        <v>537</v>
      </c>
      <c r="F2106" t="s">
        <v>6309</v>
      </c>
      <c r="G2106" t="s">
        <v>6316</v>
      </c>
      <c r="H2106" t="s">
        <v>6317</v>
      </c>
      <c r="I2106" s="1">
        <v>42511</v>
      </c>
      <c r="J2106">
        <v>142</v>
      </c>
      <c r="K2106" s="1">
        <v>42511</v>
      </c>
      <c r="L2106">
        <v>2016142</v>
      </c>
      <c r="M2106">
        <v>142</v>
      </c>
      <c r="O2106">
        <v>27.1</v>
      </c>
      <c r="P2106" s="7">
        <v>27</v>
      </c>
      <c r="R2106">
        <v>115</v>
      </c>
      <c r="S2106">
        <v>2016115</v>
      </c>
      <c r="U2106">
        <v>23.7</v>
      </c>
      <c r="V2106">
        <v>35</v>
      </c>
      <c r="W2106">
        <v>12.4</v>
      </c>
      <c r="X2106">
        <v>13.9</v>
      </c>
      <c r="Y2106" s="6">
        <v>76.900000000000006</v>
      </c>
      <c r="Z2106">
        <v>11.3</v>
      </c>
      <c r="AA2106">
        <v>157.1</v>
      </c>
      <c r="AB2106">
        <v>230.1</v>
      </c>
      <c r="AC2106">
        <v>41.9</v>
      </c>
      <c r="AD2106">
        <v>59.5</v>
      </c>
      <c r="AE2106">
        <v>187</v>
      </c>
      <c r="AF2106">
        <v>126</v>
      </c>
      <c r="AG2106" s="6">
        <v>75</v>
      </c>
      <c r="AH2106" s="6">
        <v>387</v>
      </c>
      <c r="AI2106">
        <v>0.12</v>
      </c>
    </row>
    <row r="2107" spans="3:35">
      <c r="C2107">
        <v>2308</v>
      </c>
      <c r="D2107">
        <v>2017</v>
      </c>
      <c r="E2107" t="s">
        <v>1303</v>
      </c>
      <c r="F2107" t="s">
        <v>6440</v>
      </c>
      <c r="G2107" t="s">
        <v>6445</v>
      </c>
      <c r="H2107" t="s">
        <v>6446</v>
      </c>
      <c r="I2107" s="1">
        <v>42884</v>
      </c>
      <c r="J2107">
        <v>149</v>
      </c>
      <c r="K2107" s="1">
        <v>42884</v>
      </c>
      <c r="L2107">
        <v>2017149</v>
      </c>
      <c r="M2107">
        <v>149</v>
      </c>
      <c r="N2107">
        <v>28</v>
      </c>
      <c r="O2107">
        <v>27.6</v>
      </c>
      <c r="P2107" s="7">
        <v>28</v>
      </c>
      <c r="R2107">
        <v>121</v>
      </c>
      <c r="S2107">
        <v>2017121</v>
      </c>
      <c r="U2107">
        <v>24.4</v>
      </c>
      <c r="V2107">
        <v>37.700000000000003</v>
      </c>
      <c r="W2107">
        <v>12.7</v>
      </c>
      <c r="X2107">
        <v>12.6</v>
      </c>
      <c r="Y2107" s="6">
        <v>79.5</v>
      </c>
      <c r="Z2107">
        <v>13.3</v>
      </c>
      <c r="AA2107">
        <v>167.6</v>
      </c>
      <c r="AB2107">
        <v>238.5</v>
      </c>
      <c r="AC2107">
        <v>41.8</v>
      </c>
      <c r="AD2107">
        <v>58.6</v>
      </c>
      <c r="AE2107">
        <v>195</v>
      </c>
      <c r="AF2107">
        <v>137</v>
      </c>
      <c r="AG2107" s="6">
        <v>75</v>
      </c>
      <c r="AH2107" s="6">
        <v>404</v>
      </c>
      <c r="AI2107">
        <v>0.13</v>
      </c>
    </row>
    <row r="2108" spans="3:35">
      <c r="C2108">
        <v>78</v>
      </c>
      <c r="D2108">
        <v>1991</v>
      </c>
      <c r="E2108" t="s">
        <v>200</v>
      </c>
      <c r="F2108" t="s">
        <v>201</v>
      </c>
      <c r="G2108" t="s">
        <v>202</v>
      </c>
      <c r="H2108" t="s">
        <v>203</v>
      </c>
      <c r="I2108" s="1">
        <v>33378</v>
      </c>
      <c r="J2108">
        <v>140</v>
      </c>
      <c r="K2108" s="1">
        <v>33378</v>
      </c>
      <c r="L2108">
        <v>1991140</v>
      </c>
      <c r="M2108">
        <v>140</v>
      </c>
      <c r="N2108">
        <v>28</v>
      </c>
      <c r="O2108">
        <v>27.295530500000002</v>
      </c>
      <c r="P2108" s="7">
        <v>28</v>
      </c>
      <c r="Q2108" s="1">
        <v>33350</v>
      </c>
      <c r="R2108">
        <v>112</v>
      </c>
      <c r="S2108">
        <v>1991112</v>
      </c>
      <c r="U2108">
        <v>22.7</v>
      </c>
      <c r="V2108">
        <v>35.4</v>
      </c>
      <c r="W2108">
        <v>14.1</v>
      </c>
      <c r="X2108">
        <v>13.1</v>
      </c>
      <c r="Y2108" s="6">
        <v>77.400000000000006</v>
      </c>
      <c r="Z2108">
        <v>12.7</v>
      </c>
      <c r="AA2108">
        <v>166.37</v>
      </c>
      <c r="AB2108">
        <v>240.72</v>
      </c>
      <c r="AC2108">
        <v>42</v>
      </c>
      <c r="AD2108">
        <v>60.1</v>
      </c>
      <c r="AE2108">
        <v>187</v>
      </c>
      <c r="AF2108">
        <v>129</v>
      </c>
      <c r="AG2108" s="6">
        <v>76</v>
      </c>
      <c r="AH2108" s="6">
        <v>365</v>
      </c>
      <c r="AI2108">
        <v>0.12</v>
      </c>
    </row>
    <row r="2109" spans="3:35">
      <c r="C2109">
        <v>102</v>
      </c>
      <c r="D2109">
        <v>1991</v>
      </c>
      <c r="E2109" t="s">
        <v>213</v>
      </c>
      <c r="F2109" t="s">
        <v>211</v>
      </c>
      <c r="G2109" t="s">
        <v>214</v>
      </c>
      <c r="H2109" t="s">
        <v>215</v>
      </c>
      <c r="I2109" s="1">
        <v>33381</v>
      </c>
      <c r="J2109">
        <v>143</v>
      </c>
      <c r="K2109" s="1">
        <v>33381</v>
      </c>
      <c r="L2109">
        <v>1991143</v>
      </c>
      <c r="M2109">
        <v>143</v>
      </c>
      <c r="N2109">
        <v>28</v>
      </c>
      <c r="O2109">
        <v>27.154814500000001</v>
      </c>
      <c r="P2109" s="7">
        <v>28</v>
      </c>
      <c r="Q2109" s="1">
        <v>33353</v>
      </c>
      <c r="R2109">
        <v>115</v>
      </c>
      <c r="S2109">
        <v>1991115</v>
      </c>
      <c r="T2109" t="s">
        <v>93</v>
      </c>
      <c r="U2109">
        <v>25.8</v>
      </c>
      <c r="V2109">
        <v>38.1</v>
      </c>
      <c r="W2109">
        <v>14.6</v>
      </c>
      <c r="X2109">
        <v>14.9</v>
      </c>
      <c r="Y2109" s="6">
        <v>80.8</v>
      </c>
      <c r="Z2109">
        <v>12.3</v>
      </c>
      <c r="AA2109">
        <v>183.27</v>
      </c>
      <c r="AB2109">
        <v>280.98750000000001</v>
      </c>
      <c r="AC2109">
        <v>42.7</v>
      </c>
      <c r="AD2109">
        <v>58.5</v>
      </c>
      <c r="AE2109">
        <v>186</v>
      </c>
      <c r="AF2109">
        <v>125</v>
      </c>
      <c r="AG2109" s="6">
        <v>76</v>
      </c>
      <c r="AH2109" s="6">
        <v>355</v>
      </c>
      <c r="AI2109">
        <v>0.12</v>
      </c>
    </row>
    <row r="2110" spans="3:35">
      <c r="C2110">
        <v>364</v>
      </c>
      <c r="D2110">
        <v>1994</v>
      </c>
      <c r="E2110" t="s">
        <v>1183</v>
      </c>
      <c r="F2110" t="s">
        <v>1174</v>
      </c>
      <c r="G2110" t="s">
        <v>1184</v>
      </c>
      <c r="H2110" t="s">
        <v>1185</v>
      </c>
      <c r="I2110" s="1">
        <v>34474</v>
      </c>
      <c r="J2110">
        <v>140</v>
      </c>
      <c r="K2110" s="1">
        <v>34474</v>
      </c>
      <c r="L2110">
        <v>1994140</v>
      </c>
      <c r="M2110">
        <v>140</v>
      </c>
      <c r="N2110">
        <v>28</v>
      </c>
      <c r="O2110" s="5">
        <f>((22.727+((AF2110*AF2110)*0.000277))+(24.199+((AG2110*AG2110)*0.000529)))/2</f>
        <v>27.3675505</v>
      </c>
      <c r="P2110" s="7">
        <v>28</v>
      </c>
      <c r="Q2110" s="1">
        <v>34446</v>
      </c>
      <c r="R2110">
        <v>112</v>
      </c>
      <c r="S2110">
        <v>1994112</v>
      </c>
      <c r="T2110" t="s">
        <v>169</v>
      </c>
      <c r="U2110">
        <v>22.6</v>
      </c>
      <c r="V2110">
        <v>33.6</v>
      </c>
      <c r="W2110">
        <v>11.9</v>
      </c>
      <c r="X2110">
        <v>12.1</v>
      </c>
      <c r="Y2110" s="6">
        <v>77.5</v>
      </c>
      <c r="Z2110">
        <v>11</v>
      </c>
      <c r="AA2110">
        <v>133.1</v>
      </c>
      <c r="AB2110">
        <v>201.6</v>
      </c>
      <c r="AC2110">
        <v>43.9</v>
      </c>
      <c r="AD2110">
        <v>60.7</v>
      </c>
      <c r="AE2110">
        <v>194</v>
      </c>
      <c r="AF2110">
        <v>131</v>
      </c>
      <c r="AG2110" s="6">
        <v>76</v>
      </c>
      <c r="AH2110" s="6">
        <v>380</v>
      </c>
      <c r="AI2110">
        <v>0.12</v>
      </c>
    </row>
    <row r="2111" spans="3:35">
      <c r="C2111">
        <v>434</v>
      </c>
      <c r="D2111">
        <v>1995</v>
      </c>
      <c r="E2111" t="s">
        <v>1495</v>
      </c>
      <c r="F2111" t="s">
        <v>1486</v>
      </c>
      <c r="G2111" t="s">
        <v>1496</v>
      </c>
      <c r="H2111" t="s">
        <v>1497</v>
      </c>
      <c r="I2111" s="1">
        <v>34836</v>
      </c>
      <c r="J2111">
        <v>137</v>
      </c>
      <c r="K2111" s="1">
        <v>34836</v>
      </c>
      <c r="L2111">
        <v>1995137</v>
      </c>
      <c r="M2111">
        <v>137</v>
      </c>
      <c r="N2111">
        <v>28</v>
      </c>
      <c r="O2111">
        <v>27.3</v>
      </c>
      <c r="P2111" s="7">
        <v>27</v>
      </c>
      <c r="Q2111" s="1">
        <v>34808</v>
      </c>
      <c r="R2111">
        <v>109</v>
      </c>
      <c r="S2111">
        <v>1995109</v>
      </c>
      <c r="U2111">
        <v>22.7</v>
      </c>
      <c r="V2111">
        <v>34.5</v>
      </c>
      <c r="W2111">
        <v>13.4</v>
      </c>
      <c r="X2111">
        <v>13.2</v>
      </c>
      <c r="Y2111" s="6">
        <v>76.900000000000006</v>
      </c>
      <c r="Z2111">
        <v>11.8</v>
      </c>
      <c r="AA2111">
        <v>155.76</v>
      </c>
      <c r="AB2111">
        <v>229.42500000000001</v>
      </c>
      <c r="AC2111">
        <v>42.4</v>
      </c>
      <c r="AD2111">
        <v>60.7</v>
      </c>
      <c r="AE2111">
        <v>193</v>
      </c>
      <c r="AF2111">
        <v>128</v>
      </c>
      <c r="AG2111" s="6">
        <v>76</v>
      </c>
      <c r="AH2111" s="6">
        <v>390</v>
      </c>
      <c r="AI2111">
        <v>0.12</v>
      </c>
    </row>
    <row r="2112" spans="3:35">
      <c r="C2112">
        <v>629</v>
      </c>
      <c r="D2112">
        <v>1998</v>
      </c>
      <c r="E2112" t="s">
        <v>2250</v>
      </c>
      <c r="F2112" t="s">
        <v>2251</v>
      </c>
      <c r="G2112" t="s">
        <v>2252</v>
      </c>
      <c r="H2112" t="s">
        <v>2253</v>
      </c>
      <c r="I2112" s="1">
        <v>35929</v>
      </c>
      <c r="J2112">
        <v>134</v>
      </c>
      <c r="K2112" s="1">
        <v>35929</v>
      </c>
      <c r="L2112">
        <v>1998134</v>
      </c>
      <c r="M2112">
        <v>134</v>
      </c>
      <c r="N2112">
        <v>28</v>
      </c>
      <c r="O2112">
        <v>27.189578000000001</v>
      </c>
      <c r="P2112" s="7">
        <v>28</v>
      </c>
      <c r="Q2112" s="1">
        <v>35901</v>
      </c>
      <c r="R2112">
        <v>106</v>
      </c>
      <c r="S2112">
        <v>1998106</v>
      </c>
      <c r="U2112">
        <v>24.2</v>
      </c>
      <c r="V2112">
        <v>37</v>
      </c>
      <c r="W2112">
        <v>13.1</v>
      </c>
      <c r="X2112">
        <v>13.7</v>
      </c>
      <c r="Y2112" s="6">
        <v>79.400000000000006</v>
      </c>
      <c r="Z2112">
        <v>12.8</v>
      </c>
      <c r="AA2112">
        <v>175.36</v>
      </c>
      <c r="AB2112">
        <v>247.9</v>
      </c>
      <c r="AC2112">
        <v>42.4</v>
      </c>
      <c r="AD2112">
        <v>59.7</v>
      </c>
      <c r="AE2112">
        <v>184</v>
      </c>
      <c r="AF2112">
        <v>126</v>
      </c>
      <c r="AG2112" s="6">
        <v>76</v>
      </c>
      <c r="AH2112" s="6">
        <v>410</v>
      </c>
      <c r="AI2112">
        <v>0.12</v>
      </c>
    </row>
    <row r="2113" spans="3:35">
      <c r="C2113">
        <v>734</v>
      </c>
      <c r="D2113">
        <v>1999</v>
      </c>
      <c r="E2113" t="s">
        <v>2361</v>
      </c>
      <c r="F2113" t="s">
        <v>2358</v>
      </c>
      <c r="G2113" t="s">
        <v>2362</v>
      </c>
      <c r="H2113" t="s">
        <v>2363</v>
      </c>
      <c r="I2113" s="1">
        <v>36300</v>
      </c>
      <c r="J2113">
        <v>140</v>
      </c>
      <c r="K2113" s="1">
        <v>36300</v>
      </c>
      <c r="L2113">
        <v>1999140</v>
      </c>
      <c r="M2113">
        <v>140</v>
      </c>
      <c r="N2113">
        <v>28</v>
      </c>
      <c r="O2113">
        <v>26.952050499999999</v>
      </c>
      <c r="P2113" s="7">
        <v>27</v>
      </c>
      <c r="Q2113" s="1">
        <v>36272</v>
      </c>
      <c r="R2113">
        <v>112</v>
      </c>
      <c r="S2113">
        <v>1999112</v>
      </c>
      <c r="T2113" t="s">
        <v>169</v>
      </c>
      <c r="U2113">
        <v>23.2</v>
      </c>
      <c r="V2113">
        <v>36.700000000000003</v>
      </c>
      <c r="W2113">
        <v>11.9</v>
      </c>
      <c r="X2113">
        <v>12.6</v>
      </c>
      <c r="Y2113" s="6">
        <v>78.900000000000006</v>
      </c>
      <c r="Z2113">
        <v>13.5</v>
      </c>
      <c r="AA2113">
        <v>170.1</v>
      </c>
      <c r="AB2113">
        <v>224.78749999999999</v>
      </c>
      <c r="AC2113">
        <v>42.2</v>
      </c>
      <c r="AD2113">
        <v>61.6</v>
      </c>
      <c r="AE2113">
        <v>177</v>
      </c>
      <c r="AF2113">
        <v>119</v>
      </c>
      <c r="AG2113" s="6">
        <v>76</v>
      </c>
      <c r="AH2113" s="6">
        <v>410</v>
      </c>
      <c r="AI2113">
        <v>0.12</v>
      </c>
    </row>
    <row r="2114" spans="3:35">
      <c r="C2114">
        <v>821</v>
      </c>
      <c r="D2114">
        <v>2000</v>
      </c>
      <c r="E2114" t="s">
        <v>2637</v>
      </c>
      <c r="F2114" t="s">
        <v>2631</v>
      </c>
      <c r="G2114" t="s">
        <v>2638</v>
      </c>
      <c r="H2114" t="s">
        <v>2639</v>
      </c>
      <c r="I2114" s="1">
        <v>36670</v>
      </c>
      <c r="J2114">
        <v>145</v>
      </c>
      <c r="K2114" s="1">
        <v>36670</v>
      </c>
      <c r="L2114">
        <v>2000145</v>
      </c>
      <c r="M2114">
        <v>145</v>
      </c>
      <c r="N2114">
        <v>28</v>
      </c>
      <c r="O2114">
        <v>27.5</v>
      </c>
      <c r="P2114" s="7">
        <v>27</v>
      </c>
      <c r="Q2114" s="1">
        <v>36642</v>
      </c>
      <c r="R2114">
        <v>117</v>
      </c>
      <c r="S2114">
        <v>2000117</v>
      </c>
      <c r="U2114">
        <v>24.1</v>
      </c>
      <c r="V2114">
        <v>36.200000000000003</v>
      </c>
      <c r="W2114">
        <v>12.3</v>
      </c>
      <c r="X2114">
        <v>12.4</v>
      </c>
      <c r="Y2114" s="6">
        <v>81</v>
      </c>
      <c r="Z2114">
        <v>12.1</v>
      </c>
      <c r="AA2114">
        <v>150.04</v>
      </c>
      <c r="AB2114">
        <v>223.535</v>
      </c>
      <c r="AC2114">
        <v>44.8</v>
      </c>
      <c r="AD2114">
        <v>59.9</v>
      </c>
      <c r="AE2114">
        <v>201</v>
      </c>
      <c r="AF2114">
        <v>134</v>
      </c>
      <c r="AG2114" s="6">
        <v>76</v>
      </c>
      <c r="AH2114" s="6">
        <v>392</v>
      </c>
      <c r="AI2114">
        <v>0.12</v>
      </c>
    </row>
    <row r="2115" spans="3:35">
      <c r="C2115">
        <v>994</v>
      </c>
      <c r="D2115">
        <v>2003</v>
      </c>
      <c r="E2115" t="s">
        <v>3354</v>
      </c>
      <c r="F2115" t="s">
        <v>3348</v>
      </c>
      <c r="G2115" t="s">
        <v>3355</v>
      </c>
      <c r="H2115" t="s">
        <v>3356</v>
      </c>
      <c r="I2115" s="1">
        <v>37756</v>
      </c>
      <c r="J2115">
        <v>135</v>
      </c>
      <c r="K2115" s="1">
        <v>37756</v>
      </c>
      <c r="L2115">
        <v>2003135</v>
      </c>
      <c r="M2115">
        <v>135</v>
      </c>
      <c r="N2115">
        <v>29</v>
      </c>
      <c r="O2115">
        <v>27.3</v>
      </c>
      <c r="P2115" s="7">
        <v>27</v>
      </c>
      <c r="Q2115" s="1">
        <v>37727</v>
      </c>
      <c r="R2115">
        <v>106</v>
      </c>
      <c r="S2115">
        <v>2003106</v>
      </c>
      <c r="T2115" t="s">
        <v>93</v>
      </c>
      <c r="U2115">
        <v>22</v>
      </c>
      <c r="V2115">
        <v>33.799999999999997</v>
      </c>
      <c r="W2115">
        <v>12.6</v>
      </c>
      <c r="X2115">
        <v>12</v>
      </c>
      <c r="Y2115" s="6">
        <v>75.7</v>
      </c>
      <c r="Z2115">
        <v>11.8</v>
      </c>
      <c r="AA2115">
        <v>141.6</v>
      </c>
      <c r="AB2115">
        <v>207.87</v>
      </c>
      <c r="AC2115">
        <v>41.9</v>
      </c>
      <c r="AD2115">
        <v>59.6</v>
      </c>
      <c r="AE2115">
        <v>189</v>
      </c>
      <c r="AF2115">
        <v>129</v>
      </c>
      <c r="AG2115" s="6">
        <v>76</v>
      </c>
      <c r="AH2115" s="6">
        <v>325</v>
      </c>
      <c r="AI2115">
        <v>0.12</v>
      </c>
    </row>
    <row r="2116" spans="3:35">
      <c r="C2116">
        <v>1194</v>
      </c>
      <c r="D2116">
        <v>2005</v>
      </c>
      <c r="E2116" t="s">
        <v>485</v>
      </c>
      <c r="F2116" t="s">
        <v>3799</v>
      </c>
      <c r="G2116" t="s">
        <v>3800</v>
      </c>
      <c r="H2116" t="s">
        <v>3801</v>
      </c>
      <c r="I2116" s="1">
        <v>38493</v>
      </c>
      <c r="J2116">
        <v>141</v>
      </c>
      <c r="K2116" s="1">
        <v>38493</v>
      </c>
      <c r="L2116">
        <v>2005141</v>
      </c>
      <c r="M2116">
        <v>141</v>
      </c>
      <c r="N2116">
        <v>27</v>
      </c>
      <c r="O2116">
        <v>27</v>
      </c>
      <c r="P2116" s="7">
        <v>27</v>
      </c>
      <c r="Q2116" s="1">
        <v>38466</v>
      </c>
      <c r="R2116">
        <v>114</v>
      </c>
      <c r="S2116">
        <v>2005114</v>
      </c>
      <c r="T2116" t="s">
        <v>169</v>
      </c>
      <c r="U2116">
        <v>22</v>
      </c>
      <c r="V2116">
        <v>34.700000000000003</v>
      </c>
      <c r="W2116">
        <v>12.6</v>
      </c>
      <c r="X2116">
        <v>12.9</v>
      </c>
      <c r="Y2116" s="6">
        <v>75.2</v>
      </c>
      <c r="Z2116">
        <v>12.7</v>
      </c>
      <c r="AA2116">
        <v>163.83000000000001</v>
      </c>
      <c r="AB2116">
        <v>221.21250000000001</v>
      </c>
      <c r="AC2116">
        <v>40.5</v>
      </c>
      <c r="AD2116">
        <v>55.3</v>
      </c>
      <c r="AE2116">
        <v>170</v>
      </c>
      <c r="AF2116">
        <v>119</v>
      </c>
      <c r="AG2116" s="6">
        <v>76</v>
      </c>
      <c r="AH2116" s="6">
        <v>362</v>
      </c>
      <c r="AI2116">
        <v>0.13</v>
      </c>
    </row>
    <row r="2117" spans="3:35">
      <c r="C2117">
        <v>1229</v>
      </c>
      <c r="D2117">
        <v>2005</v>
      </c>
      <c r="E2117" t="s">
        <v>680</v>
      </c>
      <c r="F2117" t="s">
        <v>3843</v>
      </c>
      <c r="G2117" t="s">
        <v>3846</v>
      </c>
      <c r="H2117" t="s">
        <v>3847</v>
      </c>
      <c r="I2117" s="1">
        <v>38502</v>
      </c>
      <c r="J2117">
        <v>150</v>
      </c>
      <c r="K2117" s="1">
        <v>38502</v>
      </c>
      <c r="L2117">
        <v>2005150</v>
      </c>
      <c r="M2117">
        <v>150</v>
      </c>
      <c r="N2117">
        <v>28</v>
      </c>
      <c r="O2117">
        <v>27.4</v>
      </c>
      <c r="P2117" s="7">
        <v>27</v>
      </c>
      <c r="Q2117" s="1">
        <v>38474</v>
      </c>
      <c r="R2117">
        <v>122</v>
      </c>
      <c r="S2117">
        <v>2005122</v>
      </c>
      <c r="T2117" t="s">
        <v>93</v>
      </c>
      <c r="U2117">
        <v>25.7</v>
      </c>
      <c r="V2117">
        <v>37.700000000000003</v>
      </c>
      <c r="W2117">
        <v>13.6</v>
      </c>
      <c r="X2117">
        <v>14.1</v>
      </c>
      <c r="Y2117" s="6">
        <v>81.5</v>
      </c>
      <c r="Z2117">
        <v>12</v>
      </c>
      <c r="AA2117">
        <v>169.2</v>
      </c>
      <c r="AB2117">
        <v>261.07249999999999</v>
      </c>
      <c r="AC2117">
        <v>43.8</v>
      </c>
      <c r="AD2117">
        <v>61</v>
      </c>
      <c r="AE2117">
        <v>194</v>
      </c>
      <c r="AF2117">
        <v>133</v>
      </c>
      <c r="AG2117" s="6">
        <v>76</v>
      </c>
      <c r="AH2117" s="6">
        <v>453</v>
      </c>
      <c r="AI2117">
        <v>0.13</v>
      </c>
    </row>
    <row r="2118" spans="3:35">
      <c r="C2118">
        <v>1783</v>
      </c>
      <c r="D2118">
        <v>2012</v>
      </c>
      <c r="E2118" t="s">
        <v>5263</v>
      </c>
      <c r="F2118" t="s">
        <v>5257</v>
      </c>
      <c r="G2118" t="s">
        <v>5264</v>
      </c>
      <c r="H2118" t="s">
        <v>5265</v>
      </c>
      <c r="I2118" s="1">
        <v>41035</v>
      </c>
      <c r="J2118">
        <v>127</v>
      </c>
      <c r="K2118" s="1">
        <v>41035</v>
      </c>
      <c r="L2118">
        <v>2012127</v>
      </c>
      <c r="M2118">
        <v>127</v>
      </c>
      <c r="N2118">
        <v>28</v>
      </c>
      <c r="O2118">
        <v>26.7</v>
      </c>
      <c r="P2118" s="7">
        <v>27</v>
      </c>
      <c r="R2118">
        <v>99</v>
      </c>
      <c r="S2118">
        <v>2012099</v>
      </c>
      <c r="T2118" t="s">
        <v>169</v>
      </c>
      <c r="U2118">
        <v>24</v>
      </c>
      <c r="V2118">
        <v>35.299999999999997</v>
      </c>
      <c r="W2118">
        <v>10.4</v>
      </c>
      <c r="X2118">
        <v>12.8</v>
      </c>
      <c r="Y2118" s="6">
        <v>78.3</v>
      </c>
      <c r="Z2118">
        <v>11.3</v>
      </c>
      <c r="AA2118">
        <v>144.6</v>
      </c>
      <c r="AB2118">
        <v>204.7</v>
      </c>
      <c r="AC2118">
        <v>43</v>
      </c>
      <c r="AD2118">
        <v>59.7</v>
      </c>
      <c r="AE2118">
        <v>186</v>
      </c>
      <c r="AF2118">
        <v>110</v>
      </c>
      <c r="AG2118" s="6">
        <v>76</v>
      </c>
      <c r="AH2118" s="6">
        <v>410</v>
      </c>
      <c r="AI2118">
        <v>0.12</v>
      </c>
    </row>
    <row r="2119" spans="3:35">
      <c r="C2119">
        <v>1963</v>
      </c>
      <c r="D2119">
        <v>2013</v>
      </c>
      <c r="E2119" t="s">
        <v>210</v>
      </c>
      <c r="F2119" t="s">
        <v>5570</v>
      </c>
      <c r="G2119" t="s">
        <v>5577</v>
      </c>
      <c r="J2119">
        <v>141</v>
      </c>
      <c r="K2119" s="1">
        <v>41415</v>
      </c>
      <c r="L2119">
        <v>2013141</v>
      </c>
      <c r="M2119">
        <v>141</v>
      </c>
      <c r="N2119">
        <v>28</v>
      </c>
      <c r="O2119">
        <v>27.4</v>
      </c>
      <c r="P2119" s="7">
        <v>27</v>
      </c>
      <c r="R2119">
        <v>113</v>
      </c>
      <c r="S2119">
        <v>2013113</v>
      </c>
      <c r="U2119">
        <v>21.5</v>
      </c>
      <c r="V2119">
        <v>34.200000000000003</v>
      </c>
      <c r="W2119">
        <v>11.1</v>
      </c>
      <c r="X2119">
        <v>12.2</v>
      </c>
      <c r="Y2119" s="6">
        <v>74.8</v>
      </c>
      <c r="Z2119">
        <v>12.7</v>
      </c>
      <c r="AA2119">
        <v>154.9</v>
      </c>
      <c r="AB2119">
        <v>199.2</v>
      </c>
      <c r="AC2119">
        <v>40.6</v>
      </c>
      <c r="AD2119">
        <v>56.5</v>
      </c>
      <c r="AE2119">
        <v>186</v>
      </c>
      <c r="AF2119">
        <v>131</v>
      </c>
      <c r="AG2119" s="6">
        <v>76</v>
      </c>
      <c r="AH2119" s="6">
        <v>295</v>
      </c>
      <c r="AI2119">
        <v>0.12</v>
      </c>
    </row>
    <row r="2120" spans="3:35">
      <c r="C2120">
        <v>2196</v>
      </c>
      <c r="D2120">
        <v>2016</v>
      </c>
      <c r="E2120" t="s">
        <v>614</v>
      </c>
      <c r="F2120" t="s">
        <v>6297</v>
      </c>
      <c r="G2120" t="s">
        <v>6298</v>
      </c>
      <c r="H2120" t="s">
        <v>6299</v>
      </c>
      <c r="I2120" s="1">
        <v>42503</v>
      </c>
      <c r="J2120">
        <v>134</v>
      </c>
      <c r="K2120" s="1">
        <v>42503</v>
      </c>
      <c r="L2120">
        <v>2016134</v>
      </c>
      <c r="M2120">
        <v>134</v>
      </c>
      <c r="O2120">
        <v>27.5</v>
      </c>
      <c r="P2120" s="7">
        <v>28</v>
      </c>
      <c r="R2120">
        <v>106</v>
      </c>
      <c r="S2120">
        <v>2016106</v>
      </c>
      <c r="T2120" t="s">
        <v>6850</v>
      </c>
      <c r="U2120">
        <v>26.2</v>
      </c>
      <c r="V2120">
        <v>36.700000000000003</v>
      </c>
      <c r="W2120">
        <v>12.6</v>
      </c>
      <c r="X2120">
        <v>14.1</v>
      </c>
      <c r="Y2120" s="6">
        <v>83.5</v>
      </c>
      <c r="Z2120">
        <v>10.5</v>
      </c>
      <c r="AA2120">
        <v>148.1</v>
      </c>
      <c r="AB2120">
        <v>245</v>
      </c>
      <c r="AC2120">
        <v>46.8</v>
      </c>
      <c r="AD2120">
        <v>62.9</v>
      </c>
      <c r="AE2120">
        <v>195</v>
      </c>
      <c r="AF2120">
        <v>135</v>
      </c>
      <c r="AG2120" s="6">
        <v>76</v>
      </c>
      <c r="AH2120" s="6">
        <v>500</v>
      </c>
      <c r="AI2120">
        <v>0.13</v>
      </c>
    </row>
    <row r="2121" spans="3:35">
      <c r="C2121">
        <v>2275</v>
      </c>
      <c r="D2121">
        <v>2017</v>
      </c>
      <c r="E2121" t="s">
        <v>824</v>
      </c>
      <c r="F2121" t="s">
        <v>6364</v>
      </c>
      <c r="G2121" t="s">
        <v>6365</v>
      </c>
      <c r="H2121" t="s">
        <v>6366</v>
      </c>
      <c r="I2121" s="1">
        <v>42878</v>
      </c>
      <c r="J2121">
        <v>143</v>
      </c>
      <c r="K2121" s="1">
        <v>42878</v>
      </c>
      <c r="L2121">
        <v>2017143</v>
      </c>
      <c r="M2121">
        <v>143</v>
      </c>
      <c r="O2121">
        <v>27.2</v>
      </c>
      <c r="P2121" s="7">
        <v>27</v>
      </c>
      <c r="R2121">
        <v>116</v>
      </c>
      <c r="S2121">
        <v>2017116</v>
      </c>
      <c r="U2121">
        <v>23.2</v>
      </c>
      <c r="V2121">
        <v>35.200000000000003</v>
      </c>
      <c r="W2121">
        <v>11.2</v>
      </c>
      <c r="X2121">
        <v>12.9</v>
      </c>
      <c r="Y2121" s="6">
        <v>75.400000000000006</v>
      </c>
      <c r="Z2121">
        <v>12</v>
      </c>
      <c r="AA2121">
        <v>154.80000000000001</v>
      </c>
      <c r="AB2121">
        <v>212.1</v>
      </c>
      <c r="AC2121">
        <v>40.200000000000003</v>
      </c>
      <c r="AD2121">
        <v>55.8</v>
      </c>
      <c r="AE2121">
        <v>180</v>
      </c>
      <c r="AF2121">
        <v>126</v>
      </c>
      <c r="AG2121" s="6">
        <v>76</v>
      </c>
      <c r="AH2121" s="6">
        <v>351</v>
      </c>
      <c r="AI2121">
        <v>0.13</v>
      </c>
    </row>
    <row r="2122" spans="3:35">
      <c r="C2122">
        <v>2318</v>
      </c>
      <c r="D2122">
        <v>2017</v>
      </c>
      <c r="E2122" t="s">
        <v>1279</v>
      </c>
      <c r="F2122" t="s">
        <v>6455</v>
      </c>
      <c r="G2122" t="s">
        <v>6456</v>
      </c>
      <c r="H2122" t="s">
        <v>6457</v>
      </c>
      <c r="I2122" s="1">
        <v>42889</v>
      </c>
      <c r="J2122">
        <v>154</v>
      </c>
      <c r="K2122" s="1">
        <v>42889</v>
      </c>
      <c r="L2122">
        <v>2017154</v>
      </c>
      <c r="M2122">
        <v>154</v>
      </c>
      <c r="O2122">
        <v>27.4</v>
      </c>
      <c r="P2122" s="7">
        <v>27</v>
      </c>
      <c r="R2122">
        <v>127</v>
      </c>
      <c r="S2122">
        <v>2017127</v>
      </c>
      <c r="U2122">
        <v>27.1</v>
      </c>
      <c r="V2122">
        <v>40.1</v>
      </c>
      <c r="W2122">
        <v>12.7</v>
      </c>
      <c r="X2122">
        <v>12.5</v>
      </c>
      <c r="Y2122" s="6">
        <v>81.8</v>
      </c>
      <c r="Z2122">
        <v>13</v>
      </c>
      <c r="AA2122">
        <v>162.5</v>
      </c>
      <c r="AB2122">
        <v>252.6</v>
      </c>
      <c r="AC2122">
        <v>41.7</v>
      </c>
      <c r="AD2122">
        <v>62</v>
      </c>
      <c r="AE2122">
        <v>189</v>
      </c>
      <c r="AF2122">
        <v>133</v>
      </c>
      <c r="AG2122" s="6">
        <v>76</v>
      </c>
      <c r="AH2122" s="6">
        <v>405</v>
      </c>
      <c r="AI2122">
        <v>0.12</v>
      </c>
    </row>
    <row r="2123" spans="3:35">
      <c r="C2123">
        <v>2283</v>
      </c>
      <c r="D2123">
        <v>2017</v>
      </c>
      <c r="E2123" t="s">
        <v>4058</v>
      </c>
      <c r="F2123" t="s">
        <v>6520</v>
      </c>
      <c r="G2123" t="s">
        <v>6521</v>
      </c>
      <c r="H2123" t="s">
        <v>6522</v>
      </c>
      <c r="I2123" s="1">
        <v>42879</v>
      </c>
      <c r="J2123">
        <v>144</v>
      </c>
      <c r="K2123" s="1">
        <v>42879</v>
      </c>
      <c r="L2123">
        <v>2017144</v>
      </c>
      <c r="M2123">
        <v>144</v>
      </c>
      <c r="O2123">
        <v>27</v>
      </c>
      <c r="P2123" s="7">
        <v>27</v>
      </c>
      <c r="R2123">
        <v>117</v>
      </c>
      <c r="S2123">
        <v>2017117</v>
      </c>
      <c r="U2123">
        <v>23.3</v>
      </c>
      <c r="V2123">
        <v>34.200000000000003</v>
      </c>
      <c r="W2123">
        <v>12.2</v>
      </c>
      <c r="X2123">
        <v>12.7</v>
      </c>
      <c r="Y2123" s="6">
        <v>77</v>
      </c>
      <c r="Z2123">
        <v>10.9</v>
      </c>
      <c r="AA2123">
        <v>138.4</v>
      </c>
      <c r="AB2123">
        <v>212.9</v>
      </c>
      <c r="AC2123">
        <v>42.8</v>
      </c>
      <c r="AD2123">
        <v>58.1</v>
      </c>
      <c r="AE2123">
        <v>180</v>
      </c>
      <c r="AF2123">
        <v>121</v>
      </c>
      <c r="AG2123" s="6">
        <v>76</v>
      </c>
      <c r="AH2123" s="6">
        <v>350</v>
      </c>
      <c r="AI2123">
        <v>0.12</v>
      </c>
    </row>
    <row r="2124" spans="3:35">
      <c r="C2124">
        <v>23</v>
      </c>
      <c r="D2124">
        <v>1990</v>
      </c>
      <c r="E2124" t="s">
        <v>159</v>
      </c>
      <c r="F2124" t="s">
        <v>153</v>
      </c>
      <c r="G2124" t="s">
        <v>160</v>
      </c>
      <c r="H2124" t="s">
        <v>161</v>
      </c>
      <c r="I2124" s="1">
        <v>33008</v>
      </c>
      <c r="J2124">
        <v>135</v>
      </c>
      <c r="K2124" s="1">
        <v>33008</v>
      </c>
      <c r="L2124">
        <v>1990135</v>
      </c>
      <c r="M2124">
        <v>135</v>
      </c>
      <c r="N2124">
        <v>28</v>
      </c>
      <c r="O2124">
        <v>27.335999000000001</v>
      </c>
      <c r="P2124" s="7">
        <v>28</v>
      </c>
      <c r="Q2124" s="1">
        <v>32980</v>
      </c>
      <c r="R2124">
        <v>107</v>
      </c>
      <c r="S2124">
        <v>1990107</v>
      </c>
      <c r="U2124">
        <v>23.9</v>
      </c>
      <c r="V2124">
        <v>36.4</v>
      </c>
      <c r="W2124">
        <v>13.8</v>
      </c>
      <c r="X2124">
        <v>13.5</v>
      </c>
      <c r="Y2124" s="6">
        <v>78.099999999999994</v>
      </c>
      <c r="Z2124">
        <v>12.5</v>
      </c>
      <c r="AA2124">
        <v>168.75</v>
      </c>
      <c r="AB2124">
        <v>248.43</v>
      </c>
      <c r="AC2124">
        <v>41.7</v>
      </c>
      <c r="AD2124">
        <v>58.9</v>
      </c>
      <c r="AE2124" s="2"/>
      <c r="AF2124">
        <v>129</v>
      </c>
      <c r="AG2124" s="6">
        <v>77</v>
      </c>
      <c r="AH2124" s="6">
        <v>385</v>
      </c>
      <c r="AI2124">
        <v>0.12</v>
      </c>
    </row>
    <row r="2125" spans="3:35">
      <c r="C2125">
        <v>104</v>
      </c>
      <c r="D2125">
        <v>1991</v>
      </c>
      <c r="E2125" t="s">
        <v>210</v>
      </c>
      <c r="F2125" t="s">
        <v>211</v>
      </c>
      <c r="G2125" t="s">
        <v>212</v>
      </c>
      <c r="I2125" s="1">
        <v>33381</v>
      </c>
      <c r="J2125">
        <v>143</v>
      </c>
      <c r="K2125" s="1">
        <v>33381</v>
      </c>
      <c r="L2125">
        <v>1991143</v>
      </c>
      <c r="M2125">
        <v>143</v>
      </c>
      <c r="N2125">
        <v>28</v>
      </c>
      <c r="O2125">
        <v>27.335999000000001</v>
      </c>
      <c r="P2125" s="7">
        <v>28</v>
      </c>
      <c r="Q2125" s="1">
        <v>33353</v>
      </c>
      <c r="R2125">
        <v>115</v>
      </c>
      <c r="S2125">
        <v>1991115</v>
      </c>
      <c r="U2125">
        <v>24.9</v>
      </c>
      <c r="V2125">
        <v>40</v>
      </c>
      <c r="W2125">
        <v>15.2</v>
      </c>
      <c r="X2125">
        <v>14.7</v>
      </c>
      <c r="Y2125" s="6">
        <v>82.7</v>
      </c>
      <c r="Z2125">
        <v>15.1</v>
      </c>
      <c r="AA2125">
        <v>221.97</v>
      </c>
      <c r="AB2125">
        <v>299</v>
      </c>
      <c r="AC2125">
        <v>42.7</v>
      </c>
      <c r="AD2125">
        <v>63.5</v>
      </c>
      <c r="AE2125">
        <v>185</v>
      </c>
      <c r="AF2125">
        <v>129</v>
      </c>
      <c r="AG2125" s="6">
        <v>77</v>
      </c>
      <c r="AH2125" s="6">
        <v>415</v>
      </c>
      <c r="AI2125">
        <v>0.12</v>
      </c>
    </row>
    <row r="2126" spans="3:35">
      <c r="C2126">
        <v>89</v>
      </c>
      <c r="D2126">
        <v>1991</v>
      </c>
      <c r="E2126" t="s">
        <v>346</v>
      </c>
      <c r="F2126" t="s">
        <v>337</v>
      </c>
      <c r="G2126" t="s">
        <v>347</v>
      </c>
      <c r="H2126" t="s">
        <v>348</v>
      </c>
      <c r="I2126" s="1">
        <v>33379</v>
      </c>
      <c r="J2126">
        <v>141</v>
      </c>
      <c r="K2126" s="1">
        <v>33379</v>
      </c>
      <c r="L2126">
        <v>1991141</v>
      </c>
      <c r="M2126">
        <v>141</v>
      </c>
      <c r="N2126">
        <v>27</v>
      </c>
      <c r="O2126">
        <v>27.5</v>
      </c>
      <c r="P2126" s="7">
        <v>27</v>
      </c>
      <c r="Q2126" s="1">
        <v>33352</v>
      </c>
      <c r="R2126">
        <v>114</v>
      </c>
      <c r="S2126">
        <v>1991114</v>
      </c>
      <c r="U2126">
        <v>23.4</v>
      </c>
      <c r="V2126">
        <v>36.6</v>
      </c>
      <c r="W2126">
        <v>15.6</v>
      </c>
      <c r="X2126">
        <v>14.5</v>
      </c>
      <c r="Y2126" s="6">
        <v>81.099999999999994</v>
      </c>
      <c r="Z2126">
        <v>13.2</v>
      </c>
      <c r="AA2126">
        <v>191.4</v>
      </c>
      <c r="AB2126">
        <v>275.41500000000002</v>
      </c>
      <c r="AC2126">
        <v>44.5</v>
      </c>
      <c r="AD2126">
        <v>63.5</v>
      </c>
      <c r="AE2126">
        <v>186</v>
      </c>
      <c r="AF2126">
        <v>133</v>
      </c>
      <c r="AG2126" s="6">
        <v>77</v>
      </c>
      <c r="AH2126" s="6">
        <v>435</v>
      </c>
      <c r="AI2126">
        <v>0.12</v>
      </c>
    </row>
    <row r="2127" spans="3:35">
      <c r="C2127">
        <v>207</v>
      </c>
      <c r="D2127">
        <v>1992</v>
      </c>
      <c r="E2127" t="s">
        <v>534</v>
      </c>
      <c r="F2127" t="s">
        <v>525</v>
      </c>
      <c r="G2127" t="s">
        <v>535</v>
      </c>
      <c r="H2127" t="s">
        <v>536</v>
      </c>
      <c r="I2127" s="1">
        <v>33751</v>
      </c>
      <c r="J2127">
        <v>148</v>
      </c>
      <c r="K2127" s="1">
        <v>33751</v>
      </c>
      <c r="L2127">
        <v>1992148</v>
      </c>
      <c r="M2127">
        <v>148</v>
      </c>
      <c r="N2127">
        <v>29</v>
      </c>
      <c r="O2127">
        <v>29</v>
      </c>
      <c r="P2127" s="7">
        <v>29</v>
      </c>
      <c r="Q2127" s="1">
        <v>33722</v>
      </c>
      <c r="R2127">
        <v>119</v>
      </c>
      <c r="S2127">
        <v>1992119</v>
      </c>
      <c r="U2127">
        <v>24.4</v>
      </c>
      <c r="V2127">
        <v>36.9</v>
      </c>
      <c r="W2127">
        <v>12.6</v>
      </c>
      <c r="X2127">
        <v>12.8</v>
      </c>
      <c r="Y2127" s="6">
        <v>78.5</v>
      </c>
      <c r="Z2127">
        <v>12.5</v>
      </c>
      <c r="AA2127">
        <v>160</v>
      </c>
      <c r="AB2127">
        <v>234.315</v>
      </c>
      <c r="AC2127">
        <v>41.6</v>
      </c>
      <c r="AD2127">
        <v>56.9</v>
      </c>
      <c r="AE2127">
        <v>196</v>
      </c>
      <c r="AF2127">
        <v>128</v>
      </c>
      <c r="AG2127" s="6">
        <v>77</v>
      </c>
      <c r="AH2127" s="6">
        <v>355</v>
      </c>
      <c r="AI2127">
        <v>0.12</v>
      </c>
    </row>
    <row r="2128" spans="3:35">
      <c r="C2128">
        <v>183</v>
      </c>
      <c r="D2128">
        <v>1992</v>
      </c>
      <c r="E2128" t="s">
        <v>543</v>
      </c>
      <c r="F2128" t="s">
        <v>544</v>
      </c>
      <c r="G2128" t="s">
        <v>545</v>
      </c>
      <c r="H2128" t="s">
        <v>546</v>
      </c>
      <c r="I2128" s="1">
        <v>33749</v>
      </c>
      <c r="J2128">
        <v>146</v>
      </c>
      <c r="K2128" s="1">
        <v>33749</v>
      </c>
      <c r="L2128">
        <v>1992146</v>
      </c>
      <c r="M2128">
        <v>146</v>
      </c>
      <c r="N2128">
        <v>28</v>
      </c>
      <c r="O2128">
        <v>27.2</v>
      </c>
      <c r="P2128" s="7">
        <v>27</v>
      </c>
      <c r="Q2128" s="1">
        <v>33721</v>
      </c>
      <c r="R2128">
        <v>118</v>
      </c>
      <c r="S2128">
        <v>1992118</v>
      </c>
      <c r="T2128" t="s">
        <v>169</v>
      </c>
      <c r="U2128">
        <v>23.7</v>
      </c>
      <c r="V2128">
        <v>35.799999999999997</v>
      </c>
      <c r="W2128">
        <v>13</v>
      </c>
      <c r="X2128">
        <v>13</v>
      </c>
      <c r="Y2128" s="6">
        <v>79.5</v>
      </c>
      <c r="Z2128">
        <v>12.1</v>
      </c>
      <c r="AA2128">
        <v>157.30000000000001</v>
      </c>
      <c r="AB2128">
        <v>232.7</v>
      </c>
      <c r="AC2128">
        <v>43.7</v>
      </c>
      <c r="AD2128">
        <v>59.9</v>
      </c>
      <c r="AE2128">
        <v>181</v>
      </c>
      <c r="AF2128">
        <v>125</v>
      </c>
      <c r="AG2128" s="6">
        <v>77</v>
      </c>
      <c r="AH2128" s="6">
        <v>405</v>
      </c>
      <c r="AI2128">
        <v>0.12</v>
      </c>
    </row>
    <row r="2129" spans="1:35">
      <c r="C2129">
        <v>384</v>
      </c>
      <c r="D2129">
        <v>1994</v>
      </c>
      <c r="E2129" t="s">
        <v>1193</v>
      </c>
      <c r="F2129" t="s">
        <v>1190</v>
      </c>
      <c r="G2129" t="s">
        <v>1194</v>
      </c>
      <c r="H2129" t="s">
        <v>1195</v>
      </c>
      <c r="I2129" s="1">
        <v>34478</v>
      </c>
      <c r="J2129">
        <v>144</v>
      </c>
      <c r="K2129" s="1">
        <v>34478</v>
      </c>
      <c r="L2129">
        <v>1994144</v>
      </c>
      <c r="M2129">
        <v>144</v>
      </c>
      <c r="N2129">
        <v>28</v>
      </c>
      <c r="O2129">
        <v>27.5</v>
      </c>
      <c r="P2129" s="7">
        <v>28</v>
      </c>
      <c r="Q2129" s="1">
        <v>34450</v>
      </c>
      <c r="R2129">
        <v>116</v>
      </c>
      <c r="S2129">
        <v>1994116</v>
      </c>
      <c r="U2129">
        <v>21.7</v>
      </c>
      <c r="V2129">
        <v>35</v>
      </c>
      <c r="W2129">
        <v>12.5</v>
      </c>
      <c r="X2129">
        <v>13.3</v>
      </c>
      <c r="Y2129" s="6">
        <v>75.599999999999994</v>
      </c>
      <c r="Z2129">
        <v>13.3</v>
      </c>
      <c r="AA2129">
        <v>176.89</v>
      </c>
      <c r="AB2129">
        <v>225.75</v>
      </c>
      <c r="AC2129">
        <v>40.6</v>
      </c>
      <c r="AD2129">
        <v>55.8</v>
      </c>
      <c r="AE2129">
        <v>186</v>
      </c>
      <c r="AF2129">
        <v>134</v>
      </c>
      <c r="AG2129" s="6">
        <v>77</v>
      </c>
      <c r="AH2129" s="6">
        <v>332</v>
      </c>
      <c r="AI2129">
        <v>0.12</v>
      </c>
    </row>
    <row r="2130" spans="1:35">
      <c r="C2130">
        <v>431</v>
      </c>
      <c r="D2130">
        <v>1995</v>
      </c>
      <c r="E2130" t="s">
        <v>1485</v>
      </c>
      <c r="F2130" t="s">
        <v>1486</v>
      </c>
      <c r="G2130" t="s">
        <v>1487</v>
      </c>
      <c r="H2130" t="s">
        <v>1488</v>
      </c>
      <c r="I2130" s="1">
        <v>34836</v>
      </c>
      <c r="J2130">
        <v>137</v>
      </c>
      <c r="K2130" s="1">
        <v>34836</v>
      </c>
      <c r="L2130">
        <v>1995137</v>
      </c>
      <c r="M2130">
        <v>137</v>
      </c>
      <c r="N2130">
        <v>29</v>
      </c>
      <c r="O2130">
        <v>27.3</v>
      </c>
      <c r="P2130" s="7">
        <v>27</v>
      </c>
      <c r="Q2130" s="1">
        <v>34807</v>
      </c>
      <c r="R2130">
        <v>108</v>
      </c>
      <c r="S2130">
        <v>1995108</v>
      </c>
      <c r="U2130">
        <v>24.1</v>
      </c>
      <c r="V2130">
        <v>37.5</v>
      </c>
      <c r="W2130">
        <v>14.3</v>
      </c>
      <c r="X2130">
        <v>12.8</v>
      </c>
      <c r="Y2130" s="6">
        <v>80</v>
      </c>
      <c r="Z2130">
        <v>13.4</v>
      </c>
      <c r="AA2130">
        <v>171.52</v>
      </c>
      <c r="AB2130">
        <v>254.0625</v>
      </c>
      <c r="AC2130">
        <v>42.5</v>
      </c>
      <c r="AD2130">
        <v>60.5</v>
      </c>
      <c r="AE2130">
        <v>186</v>
      </c>
      <c r="AF2130">
        <v>128</v>
      </c>
      <c r="AG2130" s="6">
        <v>77</v>
      </c>
      <c r="AH2130" s="6">
        <v>405</v>
      </c>
      <c r="AI2130">
        <v>0.12</v>
      </c>
    </row>
    <row r="2131" spans="1:35">
      <c r="C2131">
        <v>449</v>
      </c>
      <c r="D2131">
        <v>1995</v>
      </c>
      <c r="E2131" t="s">
        <v>1557</v>
      </c>
      <c r="F2131" t="s">
        <v>1554</v>
      </c>
      <c r="G2131" t="s">
        <v>1558</v>
      </c>
      <c r="H2131" t="s">
        <v>1559</v>
      </c>
      <c r="I2131" s="1">
        <v>34841</v>
      </c>
      <c r="J2131">
        <v>142</v>
      </c>
      <c r="K2131" s="1">
        <v>34841</v>
      </c>
      <c r="L2131">
        <v>1995142</v>
      </c>
      <c r="M2131">
        <v>142</v>
      </c>
      <c r="N2131">
        <v>28</v>
      </c>
      <c r="O2131">
        <v>27.2</v>
      </c>
      <c r="P2131" s="7">
        <v>27</v>
      </c>
      <c r="Q2131" s="1">
        <v>34813</v>
      </c>
      <c r="R2131">
        <v>114</v>
      </c>
      <c r="S2131">
        <v>1995114</v>
      </c>
      <c r="T2131" t="s">
        <v>93</v>
      </c>
      <c r="U2131">
        <v>24.4</v>
      </c>
      <c r="V2131">
        <v>37.700000000000003</v>
      </c>
      <c r="W2131">
        <v>13.5</v>
      </c>
      <c r="X2131">
        <v>14.2</v>
      </c>
      <c r="Y2131" s="6">
        <v>81.3</v>
      </c>
      <c r="Z2131">
        <v>13.3</v>
      </c>
      <c r="AA2131">
        <v>188.86</v>
      </c>
      <c r="AB2131">
        <v>261.07249999999999</v>
      </c>
      <c r="AC2131">
        <v>43.6</v>
      </c>
      <c r="AD2131">
        <v>63.8</v>
      </c>
      <c r="AE2131">
        <v>186</v>
      </c>
      <c r="AF2131">
        <v>124</v>
      </c>
      <c r="AG2131" s="6">
        <v>77</v>
      </c>
      <c r="AH2131" s="6">
        <v>435</v>
      </c>
      <c r="AI2131">
        <v>0.12</v>
      </c>
    </row>
    <row r="2132" spans="1:35">
      <c r="C2132">
        <v>494</v>
      </c>
      <c r="D2132">
        <v>1996</v>
      </c>
      <c r="E2132" t="s">
        <v>1779</v>
      </c>
      <c r="F2132" t="s">
        <v>1780</v>
      </c>
      <c r="G2132" t="s">
        <v>1781</v>
      </c>
      <c r="H2132" t="s">
        <v>1782</v>
      </c>
      <c r="I2132" s="1">
        <v>35198</v>
      </c>
      <c r="J2132">
        <v>134</v>
      </c>
      <c r="K2132" s="1">
        <v>35198</v>
      </c>
      <c r="L2132">
        <v>1996134</v>
      </c>
      <c r="M2132">
        <v>134</v>
      </c>
      <c r="N2132">
        <v>29</v>
      </c>
      <c r="O2132">
        <v>27.1</v>
      </c>
      <c r="P2132" s="7">
        <v>27</v>
      </c>
      <c r="Q2132" s="1">
        <v>35169</v>
      </c>
      <c r="R2132">
        <v>105</v>
      </c>
      <c r="S2132">
        <v>1996105</v>
      </c>
      <c r="U2132">
        <v>21.4</v>
      </c>
      <c r="V2132">
        <v>33.299999999999997</v>
      </c>
      <c r="W2132">
        <v>11.6</v>
      </c>
      <c r="X2132">
        <v>11.8</v>
      </c>
      <c r="Y2132" s="6">
        <v>75</v>
      </c>
      <c r="Z2132">
        <v>11.9</v>
      </c>
      <c r="AA2132">
        <v>140.41999999999999</v>
      </c>
      <c r="AB2132">
        <v>194.80500000000001</v>
      </c>
      <c r="AC2132">
        <v>41.7</v>
      </c>
      <c r="AD2132">
        <v>60</v>
      </c>
      <c r="AE2132">
        <v>185</v>
      </c>
      <c r="AF2132">
        <v>123</v>
      </c>
      <c r="AG2132" s="6">
        <v>77</v>
      </c>
      <c r="AH2132" s="6">
        <v>368</v>
      </c>
      <c r="AI2132">
        <v>0.12</v>
      </c>
    </row>
    <row r="2133" spans="1:35">
      <c r="C2133">
        <v>740</v>
      </c>
      <c r="D2133">
        <v>1999</v>
      </c>
      <c r="E2133" t="s">
        <v>2484</v>
      </c>
      <c r="F2133" t="s">
        <v>2485</v>
      </c>
      <c r="G2133" t="s">
        <v>2486</v>
      </c>
      <c r="H2133" t="s">
        <v>2487</v>
      </c>
      <c r="I2133" s="1">
        <v>36300</v>
      </c>
      <c r="J2133">
        <v>140</v>
      </c>
      <c r="K2133" s="1">
        <v>36300</v>
      </c>
      <c r="L2133">
        <v>1999140</v>
      </c>
      <c r="M2133">
        <v>140</v>
      </c>
      <c r="N2133">
        <v>28</v>
      </c>
      <c r="O2133">
        <v>27.3718705</v>
      </c>
      <c r="P2133" s="7">
        <v>28</v>
      </c>
      <c r="Q2133" s="1">
        <v>36272</v>
      </c>
      <c r="R2133">
        <v>112</v>
      </c>
      <c r="S2133">
        <v>1999112</v>
      </c>
      <c r="T2133" t="s">
        <v>169</v>
      </c>
      <c r="U2133">
        <v>21.8</v>
      </c>
      <c r="V2133">
        <v>34.1</v>
      </c>
      <c r="W2133">
        <v>13.6</v>
      </c>
      <c r="X2133">
        <v>13</v>
      </c>
      <c r="Y2133" s="6">
        <v>75.7</v>
      </c>
      <c r="Z2133">
        <v>12.3</v>
      </c>
      <c r="AA2133">
        <v>159.9</v>
      </c>
      <c r="AB2133">
        <v>226.76499999999999</v>
      </c>
      <c r="AC2133">
        <v>41.6</v>
      </c>
      <c r="AD2133">
        <v>58.9</v>
      </c>
      <c r="AE2133">
        <v>185</v>
      </c>
      <c r="AF2133">
        <v>130</v>
      </c>
      <c r="AG2133" s="6">
        <v>77</v>
      </c>
      <c r="AH2133" s="6">
        <v>357</v>
      </c>
      <c r="AI2133">
        <v>0.12</v>
      </c>
    </row>
    <row r="2134" spans="1:35">
      <c r="C2134">
        <v>756</v>
      </c>
      <c r="D2134">
        <v>1999</v>
      </c>
      <c r="E2134" t="s">
        <v>2589</v>
      </c>
      <c r="F2134" t="s">
        <v>2583</v>
      </c>
      <c r="G2134" t="s">
        <v>2590</v>
      </c>
      <c r="H2134" t="s">
        <v>2591</v>
      </c>
      <c r="I2134" s="1">
        <v>36305</v>
      </c>
      <c r="J2134">
        <v>145</v>
      </c>
      <c r="K2134" s="1">
        <v>36305</v>
      </c>
      <c r="L2134">
        <v>1999145</v>
      </c>
      <c r="M2134">
        <v>145</v>
      </c>
      <c r="N2134">
        <v>27</v>
      </c>
      <c r="O2134">
        <v>27.518126500000001</v>
      </c>
      <c r="P2134" s="7">
        <v>27</v>
      </c>
      <c r="Q2134" s="1">
        <v>36278</v>
      </c>
      <c r="R2134">
        <v>118</v>
      </c>
      <c r="S2134">
        <v>1999118</v>
      </c>
      <c r="U2134">
        <v>25.3</v>
      </c>
      <c r="V2134">
        <v>37.6</v>
      </c>
      <c r="W2134">
        <v>14.3</v>
      </c>
      <c r="X2134">
        <v>14.7</v>
      </c>
      <c r="Y2134" s="6">
        <v>82.6</v>
      </c>
      <c r="Z2134">
        <v>12.3</v>
      </c>
      <c r="AA2134">
        <v>180.81</v>
      </c>
      <c r="AB2134">
        <v>272.60000000000002</v>
      </c>
      <c r="AC2134">
        <v>45</v>
      </c>
      <c r="AD2134">
        <v>63.6</v>
      </c>
      <c r="AE2134">
        <v>194</v>
      </c>
      <c r="AF2134">
        <v>134</v>
      </c>
      <c r="AG2134" s="6">
        <v>77</v>
      </c>
      <c r="AH2134" s="6">
        <v>470</v>
      </c>
      <c r="AI2134">
        <v>0.12</v>
      </c>
    </row>
    <row r="2135" spans="1:35">
      <c r="C2135">
        <v>935</v>
      </c>
      <c r="D2135">
        <v>2002</v>
      </c>
      <c r="E2135" t="s">
        <v>3149</v>
      </c>
      <c r="F2135" t="s">
        <v>3143</v>
      </c>
      <c r="G2135" t="s">
        <v>3150</v>
      </c>
      <c r="H2135" t="s">
        <v>3151</v>
      </c>
      <c r="I2135" s="1">
        <v>37392</v>
      </c>
      <c r="J2135">
        <v>136</v>
      </c>
      <c r="K2135" s="1">
        <v>37392</v>
      </c>
      <c r="L2135">
        <v>2002136</v>
      </c>
      <c r="M2135">
        <v>136</v>
      </c>
      <c r="N2135">
        <v>27</v>
      </c>
      <c r="O2135">
        <v>27.3</v>
      </c>
      <c r="P2135" s="7">
        <v>27</v>
      </c>
      <c r="Q2135" s="1">
        <v>37365</v>
      </c>
      <c r="R2135">
        <v>109</v>
      </c>
      <c r="S2135">
        <v>2002109</v>
      </c>
      <c r="T2135" t="s">
        <v>169</v>
      </c>
      <c r="U2135">
        <v>23.2</v>
      </c>
      <c r="V2135">
        <v>35.1</v>
      </c>
      <c r="W2135">
        <v>13.9</v>
      </c>
      <c r="X2135">
        <v>13</v>
      </c>
      <c r="Y2135" s="6">
        <v>78</v>
      </c>
      <c r="Z2135">
        <v>11.9</v>
      </c>
      <c r="AA2135">
        <v>154.69999999999999</v>
      </c>
      <c r="AB2135">
        <v>236.04750000000001</v>
      </c>
      <c r="AC2135">
        <v>42.9</v>
      </c>
      <c r="AD2135">
        <v>60.4</v>
      </c>
      <c r="AE2135">
        <v>188</v>
      </c>
      <c r="AF2135">
        <v>127</v>
      </c>
      <c r="AG2135" s="6">
        <v>77</v>
      </c>
      <c r="AH2135" s="6">
        <v>398</v>
      </c>
      <c r="AI2135">
        <v>0.12</v>
      </c>
    </row>
    <row r="2136" spans="1:35">
      <c r="C2136">
        <v>983</v>
      </c>
      <c r="D2136">
        <v>2003</v>
      </c>
      <c r="E2136" t="s">
        <v>3364</v>
      </c>
      <c r="F2136" t="s">
        <v>3358</v>
      </c>
      <c r="G2136" t="s">
        <v>3365</v>
      </c>
      <c r="H2136" t="s">
        <v>3366</v>
      </c>
      <c r="I2136" s="1">
        <v>37753</v>
      </c>
      <c r="J2136">
        <v>132</v>
      </c>
      <c r="K2136" s="1">
        <v>37753</v>
      </c>
      <c r="L2136">
        <v>2003132</v>
      </c>
      <c r="M2136">
        <v>132</v>
      </c>
      <c r="N2136">
        <v>25</v>
      </c>
      <c r="O2136">
        <v>27.1</v>
      </c>
      <c r="P2136" s="7">
        <v>27</v>
      </c>
      <c r="Q2136" s="1">
        <v>37728</v>
      </c>
      <c r="R2136">
        <v>107</v>
      </c>
      <c r="S2136">
        <v>2003107</v>
      </c>
      <c r="T2136" t="s">
        <v>169</v>
      </c>
      <c r="U2136">
        <v>22.1</v>
      </c>
      <c r="V2136">
        <v>33.1</v>
      </c>
      <c r="W2136">
        <v>11.6</v>
      </c>
      <c r="X2136">
        <v>11.8</v>
      </c>
      <c r="Y2136" s="6">
        <v>74.400000000000006</v>
      </c>
      <c r="Z2136">
        <v>11</v>
      </c>
      <c r="AA2136">
        <v>129.80000000000001</v>
      </c>
      <c r="AB2136">
        <v>193.63499999999999</v>
      </c>
      <c r="AC2136">
        <v>41.3</v>
      </c>
      <c r="AD2136">
        <v>60.7</v>
      </c>
      <c r="AE2136">
        <v>178</v>
      </c>
      <c r="AF2136">
        <v>121</v>
      </c>
      <c r="AG2136" s="6">
        <v>77</v>
      </c>
      <c r="AH2136" s="6">
        <v>380</v>
      </c>
      <c r="AI2136">
        <v>0.12</v>
      </c>
    </row>
    <row r="2137" spans="1:35">
      <c r="A2137">
        <v>3</v>
      </c>
      <c r="B2137" t="s">
        <v>6861</v>
      </c>
      <c r="C2137">
        <v>1049</v>
      </c>
      <c r="D2137">
        <v>2003</v>
      </c>
      <c r="E2137">
        <v>88</v>
      </c>
      <c r="F2137" t="s">
        <v>3367</v>
      </c>
      <c r="G2137" t="s">
        <v>3372</v>
      </c>
      <c r="H2137" t="s">
        <v>3373</v>
      </c>
      <c r="I2137" s="1">
        <v>37776</v>
      </c>
      <c r="J2137">
        <v>155</v>
      </c>
      <c r="K2137" s="1">
        <v>37776</v>
      </c>
      <c r="L2137">
        <v>2003155</v>
      </c>
      <c r="M2137">
        <v>155</v>
      </c>
      <c r="N2137">
        <v>30</v>
      </c>
      <c r="O2137">
        <v>27.4</v>
      </c>
      <c r="P2137" s="7">
        <v>27</v>
      </c>
      <c r="Q2137" s="1">
        <v>37746</v>
      </c>
      <c r="R2137">
        <v>125</v>
      </c>
      <c r="S2137">
        <v>2003125</v>
      </c>
      <c r="T2137" t="s">
        <v>169</v>
      </c>
      <c r="U2137">
        <v>23.6</v>
      </c>
      <c r="V2137">
        <v>36</v>
      </c>
      <c r="W2137">
        <v>13.5</v>
      </c>
      <c r="X2137">
        <v>12.9</v>
      </c>
      <c r="Y2137" s="6">
        <v>77.3</v>
      </c>
      <c r="Z2137">
        <v>12.4</v>
      </c>
      <c r="AA2137">
        <v>159.96</v>
      </c>
      <c r="AB2137">
        <v>237.6</v>
      </c>
      <c r="AC2137">
        <v>41.3</v>
      </c>
      <c r="AD2137">
        <v>61.1</v>
      </c>
      <c r="AE2137">
        <v>187</v>
      </c>
      <c r="AF2137">
        <v>131</v>
      </c>
      <c r="AG2137" s="6">
        <v>77</v>
      </c>
      <c r="AH2137" s="6">
        <v>380</v>
      </c>
      <c r="AI2137">
        <v>0.12</v>
      </c>
    </row>
    <row r="2138" spans="1:35">
      <c r="C2138">
        <v>1131</v>
      </c>
      <c r="D2138">
        <v>2004</v>
      </c>
      <c r="E2138" t="s">
        <v>129</v>
      </c>
      <c r="F2138" t="s">
        <v>3488</v>
      </c>
      <c r="G2138" t="s">
        <v>3489</v>
      </c>
      <c r="H2138" t="s">
        <v>3490</v>
      </c>
      <c r="I2138" s="1">
        <v>38144</v>
      </c>
      <c r="J2138">
        <v>158</v>
      </c>
      <c r="K2138" s="1">
        <v>38144</v>
      </c>
      <c r="L2138">
        <v>2004158</v>
      </c>
      <c r="M2138">
        <v>158</v>
      </c>
      <c r="N2138">
        <v>28</v>
      </c>
      <c r="O2138">
        <v>27.5</v>
      </c>
      <c r="P2138" s="7">
        <v>28</v>
      </c>
      <c r="Q2138" s="1">
        <v>38116</v>
      </c>
      <c r="R2138">
        <v>130</v>
      </c>
      <c r="S2138">
        <v>2004130</v>
      </c>
      <c r="T2138" t="s">
        <v>93</v>
      </c>
      <c r="U2138">
        <v>25.7</v>
      </c>
      <c r="V2138">
        <v>37.6</v>
      </c>
      <c r="W2138">
        <v>12.8</v>
      </c>
      <c r="X2138">
        <v>13.5</v>
      </c>
      <c r="Y2138" s="6">
        <v>81.099999999999994</v>
      </c>
      <c r="Z2138">
        <v>11.9</v>
      </c>
      <c r="AA2138">
        <v>160.65</v>
      </c>
      <c r="AB2138">
        <v>247.22</v>
      </c>
      <c r="AC2138">
        <v>43.5</v>
      </c>
      <c r="AD2138">
        <v>60.2</v>
      </c>
      <c r="AE2138">
        <v>188</v>
      </c>
      <c r="AF2138">
        <v>134</v>
      </c>
      <c r="AG2138" s="6">
        <v>77</v>
      </c>
      <c r="AH2138" s="6">
        <v>435</v>
      </c>
      <c r="AI2138">
        <v>0.13</v>
      </c>
    </row>
    <row r="2139" spans="1:35">
      <c r="C2139">
        <v>1308</v>
      </c>
      <c r="D2139">
        <v>2006</v>
      </c>
      <c r="E2139" t="s">
        <v>1093</v>
      </c>
      <c r="F2139" t="s">
        <v>4028</v>
      </c>
      <c r="G2139" t="s">
        <v>4033</v>
      </c>
      <c r="H2139" t="s">
        <v>4034</v>
      </c>
      <c r="I2139" s="1">
        <v>38867</v>
      </c>
      <c r="J2139">
        <v>150</v>
      </c>
      <c r="K2139" s="1">
        <v>38867</v>
      </c>
      <c r="L2139">
        <v>2006150</v>
      </c>
      <c r="M2139">
        <v>150</v>
      </c>
      <c r="N2139">
        <v>28</v>
      </c>
      <c r="O2139">
        <v>27.3</v>
      </c>
      <c r="P2139" s="7">
        <v>27</v>
      </c>
      <c r="Q2139" s="1">
        <v>38839</v>
      </c>
      <c r="R2139">
        <v>122</v>
      </c>
      <c r="S2139">
        <v>2006122</v>
      </c>
      <c r="T2139" t="s">
        <v>169</v>
      </c>
      <c r="U2139">
        <v>22.8</v>
      </c>
      <c r="V2139">
        <v>35.200000000000003</v>
      </c>
      <c r="W2139">
        <v>12.7</v>
      </c>
      <c r="X2139">
        <v>13.6</v>
      </c>
      <c r="Y2139" s="6">
        <v>76.400000000000006</v>
      </c>
      <c r="Z2139">
        <v>12.4</v>
      </c>
      <c r="AA2139">
        <v>168.64</v>
      </c>
      <c r="AB2139">
        <v>231.44</v>
      </c>
      <c r="AC2139">
        <v>41.2</v>
      </c>
      <c r="AD2139">
        <v>58.8</v>
      </c>
      <c r="AE2139">
        <v>187</v>
      </c>
      <c r="AF2139">
        <v>129</v>
      </c>
      <c r="AG2139" s="6">
        <v>77</v>
      </c>
      <c r="AH2139" s="6">
        <v>345</v>
      </c>
      <c r="AI2139">
        <v>0.12</v>
      </c>
    </row>
    <row r="2140" spans="1:35">
      <c r="C2140">
        <v>1321</v>
      </c>
      <c r="D2140">
        <v>2006</v>
      </c>
      <c r="E2140" t="s">
        <v>4068</v>
      </c>
      <c r="F2140" t="s">
        <v>4062</v>
      </c>
      <c r="G2140" t="s">
        <v>4069</v>
      </c>
      <c r="H2140" t="s">
        <v>4070</v>
      </c>
      <c r="I2140" s="1">
        <v>38854</v>
      </c>
      <c r="J2140">
        <v>137</v>
      </c>
      <c r="K2140" s="1">
        <v>38854</v>
      </c>
      <c r="L2140">
        <v>2006137</v>
      </c>
      <c r="M2140">
        <v>137</v>
      </c>
      <c r="N2140">
        <v>28</v>
      </c>
      <c r="O2140">
        <v>27.4</v>
      </c>
      <c r="P2140" s="7">
        <v>27</v>
      </c>
      <c r="Q2140" s="1">
        <v>38826</v>
      </c>
      <c r="R2140">
        <v>109</v>
      </c>
      <c r="S2140">
        <v>2006109</v>
      </c>
      <c r="T2140" t="s">
        <v>169</v>
      </c>
      <c r="U2140">
        <v>23</v>
      </c>
      <c r="V2140">
        <v>34.299999999999997</v>
      </c>
      <c r="W2140">
        <v>12.3</v>
      </c>
      <c r="X2140">
        <v>12.9</v>
      </c>
      <c r="Y2140" s="6">
        <v>77.599999999999994</v>
      </c>
      <c r="Z2140">
        <v>11.3</v>
      </c>
      <c r="AA2140">
        <v>145.77000000000001</v>
      </c>
      <c r="AB2140">
        <v>216.09</v>
      </c>
      <c r="AC2140">
        <v>43.3</v>
      </c>
      <c r="AD2140">
        <v>58.2</v>
      </c>
      <c r="AE2140">
        <v>189</v>
      </c>
      <c r="AF2140">
        <v>132</v>
      </c>
      <c r="AG2140" s="6">
        <v>77</v>
      </c>
      <c r="AH2140" s="6">
        <v>401</v>
      </c>
      <c r="AI2140">
        <v>0.13</v>
      </c>
    </row>
    <row r="2141" spans="1:35">
      <c r="A2141">
        <v>3</v>
      </c>
      <c r="B2141" t="s">
        <v>6861</v>
      </c>
      <c r="C2141">
        <v>1332</v>
      </c>
      <c r="D2141">
        <v>2006</v>
      </c>
      <c r="E2141" t="s">
        <v>1216</v>
      </c>
      <c r="F2141" t="s">
        <v>4097</v>
      </c>
      <c r="G2141" t="s">
        <v>4100</v>
      </c>
      <c r="H2141" t="s">
        <v>4101</v>
      </c>
      <c r="I2141" s="1">
        <v>38862</v>
      </c>
      <c r="J2141">
        <v>145</v>
      </c>
      <c r="K2141" s="1">
        <v>38862</v>
      </c>
      <c r="L2141">
        <v>2006145</v>
      </c>
      <c r="M2141">
        <v>145</v>
      </c>
      <c r="N2141">
        <v>30</v>
      </c>
      <c r="O2141">
        <v>27.5</v>
      </c>
      <c r="P2141" s="7">
        <v>27</v>
      </c>
      <c r="Q2141" s="1">
        <v>38832</v>
      </c>
      <c r="R2141">
        <v>115</v>
      </c>
      <c r="S2141">
        <v>2006115</v>
      </c>
      <c r="T2141" t="s">
        <v>93</v>
      </c>
      <c r="U2141">
        <v>22.9</v>
      </c>
      <c r="V2141">
        <v>37.4</v>
      </c>
      <c r="W2141">
        <v>11.5</v>
      </c>
      <c r="X2141">
        <v>12.7</v>
      </c>
      <c r="Y2141" s="6">
        <v>79.3</v>
      </c>
      <c r="Z2141">
        <v>14.5</v>
      </c>
      <c r="AA2141">
        <v>184.15</v>
      </c>
      <c r="AB2141">
        <v>226.27</v>
      </c>
      <c r="AC2141">
        <v>41.9</v>
      </c>
      <c r="AD2141">
        <v>56.4</v>
      </c>
      <c r="AE2141">
        <v>190</v>
      </c>
      <c r="AF2141">
        <v>133</v>
      </c>
      <c r="AG2141" s="6">
        <v>77</v>
      </c>
      <c r="AH2141" s="6">
        <v>385</v>
      </c>
      <c r="AI2141">
        <v>0.13</v>
      </c>
    </row>
    <row r="2142" spans="1:35">
      <c r="C2142">
        <v>1476</v>
      </c>
      <c r="D2142">
        <v>2008</v>
      </c>
      <c r="E2142" t="s">
        <v>1630</v>
      </c>
      <c r="F2142" t="s">
        <v>4432</v>
      </c>
      <c r="G2142" t="s">
        <v>4435</v>
      </c>
      <c r="H2142" t="s">
        <v>4436</v>
      </c>
      <c r="I2142" s="1">
        <v>39587</v>
      </c>
      <c r="J2142">
        <v>140</v>
      </c>
      <c r="K2142" s="1">
        <v>39587</v>
      </c>
      <c r="L2142">
        <v>2008140</v>
      </c>
      <c r="M2142">
        <v>140</v>
      </c>
      <c r="N2142">
        <v>29</v>
      </c>
      <c r="O2142">
        <v>27.4</v>
      </c>
      <c r="P2142" s="7">
        <v>27</v>
      </c>
      <c r="Q2142" s="1">
        <v>39558</v>
      </c>
      <c r="R2142">
        <v>111</v>
      </c>
      <c r="S2142">
        <v>2008111</v>
      </c>
      <c r="T2142" t="s">
        <v>93</v>
      </c>
      <c r="U2142">
        <v>22.1</v>
      </c>
      <c r="V2142">
        <v>34.700000000000003</v>
      </c>
      <c r="W2142">
        <v>13.8</v>
      </c>
      <c r="X2142">
        <v>13.3</v>
      </c>
      <c r="Y2142" s="6">
        <v>77.099999999999994</v>
      </c>
      <c r="Z2142">
        <v>12.6</v>
      </c>
      <c r="AA2142">
        <v>167.58</v>
      </c>
      <c r="AB2142">
        <v>235.0925</v>
      </c>
      <c r="AC2142">
        <v>42.4</v>
      </c>
      <c r="AD2142">
        <v>58.5</v>
      </c>
      <c r="AE2142">
        <v>188</v>
      </c>
      <c r="AF2142">
        <v>131</v>
      </c>
      <c r="AG2142" s="6">
        <v>77</v>
      </c>
      <c r="AH2142" s="6">
        <v>375</v>
      </c>
      <c r="AI2142">
        <v>0.12</v>
      </c>
    </row>
    <row r="2143" spans="1:35">
      <c r="C2143">
        <v>1514</v>
      </c>
      <c r="D2143">
        <v>2008</v>
      </c>
      <c r="E2143" t="s">
        <v>1670</v>
      </c>
      <c r="F2143" t="s">
        <v>4520</v>
      </c>
      <c r="G2143" t="s">
        <v>4523</v>
      </c>
      <c r="H2143" t="s">
        <v>4524</v>
      </c>
      <c r="I2143" s="1">
        <v>39591</v>
      </c>
      <c r="J2143">
        <v>144</v>
      </c>
      <c r="K2143" s="1">
        <v>39591</v>
      </c>
      <c r="L2143">
        <v>2008144</v>
      </c>
      <c r="M2143">
        <v>144</v>
      </c>
      <c r="N2143">
        <v>28</v>
      </c>
      <c r="O2143">
        <v>27</v>
      </c>
      <c r="P2143" s="7">
        <v>27</v>
      </c>
      <c r="Q2143" s="1">
        <v>39563</v>
      </c>
      <c r="R2143">
        <v>116</v>
      </c>
      <c r="S2143">
        <v>2008116</v>
      </c>
      <c r="T2143" t="s">
        <v>169</v>
      </c>
      <c r="U2143">
        <v>23.6</v>
      </c>
      <c r="V2143">
        <v>37.200000000000003</v>
      </c>
      <c r="W2143">
        <v>14</v>
      </c>
      <c r="X2143">
        <v>13.3</v>
      </c>
      <c r="Y2143" s="6">
        <v>79.599999999999994</v>
      </c>
      <c r="Z2143">
        <v>13.6</v>
      </c>
      <c r="AA2143">
        <v>180.88</v>
      </c>
      <c r="AB2143">
        <v>253.89</v>
      </c>
      <c r="AC2143">
        <v>42.4</v>
      </c>
      <c r="AD2143">
        <v>58.4</v>
      </c>
      <c r="AE2143">
        <v>183</v>
      </c>
      <c r="AF2143">
        <v>119</v>
      </c>
      <c r="AG2143" s="6">
        <v>77</v>
      </c>
      <c r="AH2143" s="6">
        <v>418</v>
      </c>
      <c r="AI2143">
        <v>0.13</v>
      </c>
    </row>
    <row r="2144" spans="1:35">
      <c r="C2144">
        <v>1843</v>
      </c>
      <c r="D2144">
        <v>2012</v>
      </c>
      <c r="E2144" t="s">
        <v>2777</v>
      </c>
      <c r="F2144" t="s">
        <v>5207</v>
      </c>
      <c r="G2144" t="s">
        <v>5208</v>
      </c>
      <c r="H2144" t="s">
        <v>5209</v>
      </c>
      <c r="I2144" s="1">
        <v>41043</v>
      </c>
      <c r="J2144">
        <v>135</v>
      </c>
      <c r="K2144" s="1">
        <v>41043</v>
      </c>
      <c r="L2144">
        <v>2012135</v>
      </c>
      <c r="M2144">
        <v>135</v>
      </c>
      <c r="N2144">
        <v>28</v>
      </c>
      <c r="O2144">
        <v>27.1</v>
      </c>
      <c r="P2144" s="7">
        <v>27</v>
      </c>
      <c r="R2144">
        <v>107</v>
      </c>
      <c r="S2144">
        <v>2012107</v>
      </c>
      <c r="U2144">
        <v>21.7</v>
      </c>
      <c r="V2144">
        <v>34</v>
      </c>
      <c r="W2144">
        <v>11.4</v>
      </c>
      <c r="X2144">
        <v>13</v>
      </c>
      <c r="Y2144" s="6">
        <v>75.7</v>
      </c>
      <c r="Z2144">
        <v>12.3</v>
      </c>
      <c r="AA2144">
        <v>159.9</v>
      </c>
      <c r="AB2144">
        <v>207.4</v>
      </c>
      <c r="AC2144">
        <v>41.7</v>
      </c>
      <c r="AD2144">
        <v>58.7</v>
      </c>
      <c r="AE2144">
        <v>182</v>
      </c>
      <c r="AF2144">
        <v>122</v>
      </c>
      <c r="AG2144" s="6">
        <v>77</v>
      </c>
      <c r="AH2144" s="6">
        <v>362</v>
      </c>
      <c r="AI2144">
        <v>0.12</v>
      </c>
    </row>
    <row r="2145" spans="3:35">
      <c r="C2145">
        <v>1781</v>
      </c>
      <c r="D2145">
        <v>2012</v>
      </c>
      <c r="E2145" t="s">
        <v>5256</v>
      </c>
      <c r="F2145" t="s">
        <v>5257</v>
      </c>
      <c r="G2145" t="s">
        <v>5258</v>
      </c>
      <c r="H2145" t="s">
        <v>5259</v>
      </c>
      <c r="I2145" s="1">
        <v>41035</v>
      </c>
      <c r="J2145">
        <v>127</v>
      </c>
      <c r="K2145" s="1">
        <v>41035</v>
      </c>
      <c r="L2145">
        <v>2012127</v>
      </c>
      <c r="M2145">
        <v>127</v>
      </c>
      <c r="N2145">
        <v>28</v>
      </c>
      <c r="O2145">
        <v>27.2</v>
      </c>
      <c r="P2145" s="7">
        <v>27</v>
      </c>
      <c r="R2145">
        <v>99</v>
      </c>
      <c r="S2145">
        <v>2012099</v>
      </c>
      <c r="U2145">
        <v>25</v>
      </c>
      <c r="V2145">
        <v>37.1</v>
      </c>
      <c r="W2145">
        <v>13.1</v>
      </c>
      <c r="X2145">
        <v>12.9</v>
      </c>
      <c r="Y2145" s="6">
        <v>79.900000000000006</v>
      </c>
      <c r="Z2145">
        <v>12.1</v>
      </c>
      <c r="AA2145">
        <v>156.1</v>
      </c>
      <c r="AB2145">
        <v>241.2</v>
      </c>
      <c r="AC2145">
        <v>42.8</v>
      </c>
      <c r="AD2145">
        <v>60.6</v>
      </c>
      <c r="AE2145">
        <v>184</v>
      </c>
      <c r="AF2145">
        <v>124</v>
      </c>
      <c r="AG2145" s="6">
        <v>77</v>
      </c>
      <c r="AH2145" s="6">
        <v>415</v>
      </c>
      <c r="AI2145">
        <v>0.12</v>
      </c>
    </row>
    <row r="2146" spans="3:35">
      <c r="C2146">
        <v>1961</v>
      </c>
      <c r="D2146">
        <v>2013</v>
      </c>
      <c r="E2146" t="s">
        <v>3259</v>
      </c>
      <c r="F2146" t="s">
        <v>5570</v>
      </c>
      <c r="G2146" t="s">
        <v>5573</v>
      </c>
      <c r="H2146" t="s">
        <v>5574</v>
      </c>
      <c r="I2146" s="1">
        <v>41415</v>
      </c>
      <c r="J2146">
        <v>141</v>
      </c>
      <c r="K2146" s="1">
        <v>41415</v>
      </c>
      <c r="L2146">
        <v>2013141</v>
      </c>
      <c r="M2146">
        <v>141</v>
      </c>
      <c r="N2146">
        <v>28</v>
      </c>
      <c r="O2146">
        <v>27.4</v>
      </c>
      <c r="P2146" s="7">
        <v>27</v>
      </c>
      <c r="R2146">
        <v>113</v>
      </c>
      <c r="S2146">
        <v>2013113</v>
      </c>
      <c r="T2146" t="s">
        <v>93</v>
      </c>
      <c r="U2146">
        <v>22.4</v>
      </c>
      <c r="V2146">
        <v>33.700000000000003</v>
      </c>
      <c r="W2146">
        <v>12</v>
      </c>
      <c r="X2146">
        <v>12.3</v>
      </c>
      <c r="Y2146" s="6">
        <v>77.2</v>
      </c>
      <c r="Z2146">
        <v>11.3</v>
      </c>
      <c r="AA2146">
        <v>139</v>
      </c>
      <c r="AB2146">
        <v>204.7</v>
      </c>
      <c r="AC2146">
        <v>43.5</v>
      </c>
      <c r="AD2146">
        <v>56.9</v>
      </c>
      <c r="AE2146">
        <v>197</v>
      </c>
      <c r="AF2146">
        <v>130</v>
      </c>
      <c r="AG2146" s="6">
        <v>77</v>
      </c>
      <c r="AH2146" s="6">
        <v>350</v>
      </c>
      <c r="AI2146">
        <v>0.12</v>
      </c>
    </row>
    <row r="2147" spans="3:35">
      <c r="C2147">
        <v>2282</v>
      </c>
      <c r="D2147">
        <v>2017</v>
      </c>
      <c r="E2147" t="s">
        <v>940</v>
      </c>
      <c r="F2147" t="s">
        <v>6409</v>
      </c>
      <c r="G2147" t="s">
        <v>6410</v>
      </c>
      <c r="H2147" t="s">
        <v>6411</v>
      </c>
      <c r="I2147" s="1">
        <v>42879</v>
      </c>
      <c r="J2147">
        <v>144</v>
      </c>
      <c r="K2147" s="1">
        <v>42879</v>
      </c>
      <c r="L2147">
        <v>2017144</v>
      </c>
      <c r="M2147">
        <v>144</v>
      </c>
      <c r="O2147">
        <v>27.2</v>
      </c>
      <c r="P2147" s="7">
        <v>27</v>
      </c>
      <c r="R2147">
        <v>117</v>
      </c>
      <c r="S2147">
        <v>2017117</v>
      </c>
      <c r="U2147">
        <v>23.2</v>
      </c>
      <c r="V2147">
        <v>34.5</v>
      </c>
      <c r="W2147">
        <v>12.7</v>
      </c>
      <c r="X2147">
        <v>13.5</v>
      </c>
      <c r="Y2147" s="6">
        <v>78.900000000000006</v>
      </c>
      <c r="Z2147">
        <v>11.3</v>
      </c>
      <c r="AA2147">
        <v>152.6</v>
      </c>
      <c r="AB2147">
        <v>226</v>
      </c>
      <c r="AC2147">
        <v>44.4</v>
      </c>
      <c r="AD2147">
        <v>62.6</v>
      </c>
      <c r="AE2147">
        <v>185</v>
      </c>
      <c r="AF2147">
        <v>124</v>
      </c>
      <c r="AG2147" s="6">
        <v>77</v>
      </c>
      <c r="AH2147" s="6">
        <v>424</v>
      </c>
      <c r="AI2147">
        <v>0.12</v>
      </c>
    </row>
    <row r="2148" spans="3:35">
      <c r="C2148">
        <v>2356</v>
      </c>
      <c r="D2148">
        <v>2018</v>
      </c>
      <c r="E2148" t="s">
        <v>1316</v>
      </c>
      <c r="F2148" t="s">
        <v>6684</v>
      </c>
      <c r="G2148" t="s">
        <v>6691</v>
      </c>
      <c r="H2148" t="s">
        <v>6692</v>
      </c>
      <c r="I2148" s="1">
        <v>43236</v>
      </c>
      <c r="J2148">
        <v>136</v>
      </c>
      <c r="K2148" s="1">
        <v>43236</v>
      </c>
      <c r="L2148">
        <v>2018136</v>
      </c>
      <c r="M2148">
        <v>136</v>
      </c>
      <c r="N2148">
        <v>28</v>
      </c>
      <c r="O2148">
        <v>27.1</v>
      </c>
      <c r="P2148" s="7">
        <v>27</v>
      </c>
      <c r="R2148">
        <v>108</v>
      </c>
      <c r="S2148">
        <v>2018108</v>
      </c>
      <c r="U2148">
        <v>23.8</v>
      </c>
      <c r="V2148">
        <v>35.5</v>
      </c>
      <c r="W2148">
        <v>12.1</v>
      </c>
      <c r="X2148">
        <v>13.6</v>
      </c>
      <c r="Y2148" s="6">
        <v>78.599999999999994</v>
      </c>
      <c r="Z2148">
        <v>11.7</v>
      </c>
      <c r="AA2148">
        <v>159.1</v>
      </c>
      <c r="AB2148">
        <v>228.1</v>
      </c>
      <c r="AC2148">
        <v>43.1</v>
      </c>
      <c r="AD2148">
        <v>57</v>
      </c>
      <c r="AE2148">
        <v>177</v>
      </c>
      <c r="AF2148">
        <v>121</v>
      </c>
      <c r="AG2148" s="6">
        <v>77</v>
      </c>
      <c r="AH2148" s="6">
        <v>405</v>
      </c>
      <c r="AI2148">
        <v>0.13</v>
      </c>
    </row>
    <row r="2149" spans="3:35">
      <c r="C2149">
        <v>79</v>
      </c>
      <c r="D2149">
        <v>1991</v>
      </c>
      <c r="E2149" t="s">
        <v>204</v>
      </c>
      <c r="F2149" t="s">
        <v>201</v>
      </c>
      <c r="G2149" t="s">
        <v>205</v>
      </c>
      <c r="H2149" t="s">
        <v>206</v>
      </c>
      <c r="I2149" s="1">
        <v>33378</v>
      </c>
      <c r="J2149">
        <v>140</v>
      </c>
      <c r="K2149" s="1">
        <v>33378</v>
      </c>
      <c r="L2149">
        <v>1991140</v>
      </c>
      <c r="M2149">
        <v>140</v>
      </c>
      <c r="N2149">
        <v>28</v>
      </c>
      <c r="O2149">
        <v>27.412868</v>
      </c>
      <c r="P2149" s="7">
        <v>28</v>
      </c>
      <c r="Q2149" s="1">
        <v>33350</v>
      </c>
      <c r="R2149">
        <v>112</v>
      </c>
      <c r="S2149">
        <v>1991112</v>
      </c>
      <c r="U2149">
        <v>24</v>
      </c>
      <c r="V2149">
        <v>37</v>
      </c>
      <c r="W2149">
        <v>15</v>
      </c>
      <c r="X2149">
        <v>12.9</v>
      </c>
      <c r="Y2149" s="6">
        <v>79.2</v>
      </c>
      <c r="Z2149">
        <v>13</v>
      </c>
      <c r="AA2149">
        <v>167.7</v>
      </c>
      <c r="AB2149">
        <v>258.07499999999999</v>
      </c>
      <c r="AC2149">
        <v>42.2</v>
      </c>
      <c r="AD2149">
        <v>60.4</v>
      </c>
      <c r="AE2149">
        <v>182</v>
      </c>
      <c r="AF2149">
        <v>130</v>
      </c>
      <c r="AG2149" s="6">
        <v>78</v>
      </c>
      <c r="AH2149" s="6">
        <v>360</v>
      </c>
      <c r="AI2149">
        <v>0.12</v>
      </c>
    </row>
    <row r="2150" spans="3:35">
      <c r="C2150">
        <v>103</v>
      </c>
      <c r="D2150">
        <v>1991</v>
      </c>
      <c r="E2150" t="s">
        <v>216</v>
      </c>
      <c r="F2150" t="s">
        <v>211</v>
      </c>
      <c r="G2150" t="s">
        <v>217</v>
      </c>
      <c r="H2150" t="s">
        <v>218</v>
      </c>
      <c r="I2150" s="1">
        <v>33381</v>
      </c>
      <c r="J2150">
        <v>143</v>
      </c>
      <c r="K2150" s="1">
        <v>33381</v>
      </c>
      <c r="L2150">
        <v>1991143</v>
      </c>
      <c r="M2150">
        <v>143</v>
      </c>
      <c r="N2150">
        <v>28</v>
      </c>
      <c r="O2150">
        <v>27.271044</v>
      </c>
      <c r="P2150" s="7">
        <v>28</v>
      </c>
      <c r="Q2150" s="1">
        <v>33353</v>
      </c>
      <c r="R2150">
        <v>115</v>
      </c>
      <c r="S2150">
        <v>1991115</v>
      </c>
      <c r="U2150">
        <v>22.8</v>
      </c>
      <c r="V2150">
        <v>35.299999999999997</v>
      </c>
      <c r="W2150">
        <v>14.6</v>
      </c>
      <c r="X2150">
        <v>14.4</v>
      </c>
      <c r="Y2150" s="6">
        <v>76.900000000000006</v>
      </c>
      <c r="Z2150">
        <v>12.5</v>
      </c>
      <c r="AA2150">
        <v>180</v>
      </c>
      <c r="AB2150">
        <v>255.92500000000001</v>
      </c>
      <c r="AC2150">
        <v>41.6</v>
      </c>
      <c r="AD2150">
        <v>59.7</v>
      </c>
      <c r="AE2150">
        <v>185</v>
      </c>
      <c r="AF2150">
        <v>126</v>
      </c>
      <c r="AG2150" s="6">
        <v>78</v>
      </c>
      <c r="AH2150" s="6">
        <v>385</v>
      </c>
      <c r="AI2150">
        <v>0.12</v>
      </c>
    </row>
    <row r="2151" spans="3:35">
      <c r="C2151">
        <v>76</v>
      </c>
      <c r="D2151">
        <v>1991</v>
      </c>
      <c r="E2151" t="s">
        <v>425</v>
      </c>
      <c r="F2151" t="s">
        <v>420</v>
      </c>
      <c r="G2151" t="s">
        <v>426</v>
      </c>
      <c r="H2151" t="s">
        <v>427</v>
      </c>
      <c r="I2151" s="1">
        <v>33378</v>
      </c>
      <c r="J2151">
        <v>140</v>
      </c>
      <c r="K2151" s="1">
        <v>33378</v>
      </c>
      <c r="L2151">
        <v>1991140</v>
      </c>
      <c r="M2151">
        <v>140</v>
      </c>
      <c r="N2151" s="6">
        <v>29</v>
      </c>
      <c r="O2151">
        <v>27.412868</v>
      </c>
      <c r="P2151" s="7">
        <v>29</v>
      </c>
      <c r="Q2151" s="1">
        <v>33349</v>
      </c>
      <c r="R2151">
        <v>111</v>
      </c>
      <c r="S2151">
        <v>1991111</v>
      </c>
      <c r="U2151">
        <v>24.7</v>
      </c>
      <c r="V2151">
        <v>35.4</v>
      </c>
      <c r="W2151">
        <v>13</v>
      </c>
      <c r="X2151">
        <v>13.8</v>
      </c>
      <c r="Y2151" s="6">
        <v>79.7</v>
      </c>
      <c r="Z2151">
        <v>10.7</v>
      </c>
      <c r="AA2151">
        <v>147.66</v>
      </c>
      <c r="AB2151">
        <v>237.18</v>
      </c>
      <c r="AC2151">
        <v>44.3</v>
      </c>
      <c r="AD2151">
        <v>57.6</v>
      </c>
      <c r="AE2151">
        <v>190</v>
      </c>
      <c r="AF2151">
        <v>130</v>
      </c>
      <c r="AG2151" s="6">
        <v>78</v>
      </c>
      <c r="AH2151" s="6">
        <v>372</v>
      </c>
      <c r="AI2151">
        <v>0.12</v>
      </c>
    </row>
    <row r="2152" spans="3:35">
      <c r="C2152">
        <v>188</v>
      </c>
      <c r="D2152">
        <v>1992</v>
      </c>
      <c r="E2152" t="s">
        <v>559</v>
      </c>
      <c r="F2152" t="s">
        <v>544</v>
      </c>
      <c r="G2152" t="s">
        <v>560</v>
      </c>
      <c r="H2152" t="s">
        <v>561</v>
      </c>
      <c r="I2152" s="1">
        <v>33749</v>
      </c>
      <c r="J2152">
        <v>146</v>
      </c>
      <c r="K2152" s="1">
        <v>33749</v>
      </c>
      <c r="L2152">
        <v>1992146</v>
      </c>
      <c r="M2152">
        <v>146</v>
      </c>
      <c r="N2152">
        <v>28</v>
      </c>
      <c r="O2152">
        <v>27.6</v>
      </c>
      <c r="P2152" s="7">
        <v>28</v>
      </c>
      <c r="Q2152" s="1">
        <v>33721</v>
      </c>
      <c r="R2152">
        <v>118</v>
      </c>
      <c r="S2152">
        <v>1992118</v>
      </c>
      <c r="U2152">
        <v>24.8</v>
      </c>
      <c r="V2152">
        <v>35.700000000000003</v>
      </c>
      <c r="W2152">
        <v>12.4</v>
      </c>
      <c r="X2152">
        <v>12.7</v>
      </c>
      <c r="Y2152" s="6">
        <v>79.7</v>
      </c>
      <c r="Z2152">
        <v>10.9</v>
      </c>
      <c r="AA2152">
        <v>138.43</v>
      </c>
      <c r="AB2152">
        <v>224.01750000000001</v>
      </c>
      <c r="AC2152">
        <v>44</v>
      </c>
      <c r="AD2152">
        <v>59.4</v>
      </c>
      <c r="AE2152">
        <v>188</v>
      </c>
      <c r="AF2152">
        <v>135</v>
      </c>
      <c r="AG2152" s="6">
        <v>78</v>
      </c>
      <c r="AH2152" s="6">
        <v>405</v>
      </c>
      <c r="AI2152">
        <v>0.12</v>
      </c>
    </row>
    <row r="2153" spans="3:35">
      <c r="C2153">
        <v>362</v>
      </c>
      <c r="D2153">
        <v>1994</v>
      </c>
      <c r="E2153" t="s">
        <v>1177</v>
      </c>
      <c r="F2153" t="s">
        <v>1174</v>
      </c>
      <c r="G2153" t="s">
        <v>1178</v>
      </c>
      <c r="H2153" t="s">
        <v>1179</v>
      </c>
      <c r="I2153" s="1">
        <v>34474</v>
      </c>
      <c r="J2153">
        <v>140</v>
      </c>
      <c r="K2153" s="1">
        <v>34474</v>
      </c>
      <c r="L2153">
        <v>1994140</v>
      </c>
      <c r="M2153">
        <v>140</v>
      </c>
      <c r="N2153">
        <v>28</v>
      </c>
      <c r="O2153" s="5">
        <f>((22.727+((AF2153*AF2153)*0.000277))+(24.199+((AG2153*AG2153)*0.000529)))/2</f>
        <v>27.306084500000001</v>
      </c>
      <c r="P2153" s="7">
        <v>28</v>
      </c>
      <c r="Q2153" s="1">
        <v>34446</v>
      </c>
      <c r="R2153">
        <v>112</v>
      </c>
      <c r="S2153">
        <v>1994112</v>
      </c>
      <c r="T2153" t="s">
        <v>169</v>
      </c>
      <c r="U2153">
        <v>22.7</v>
      </c>
      <c r="V2153">
        <v>32.200000000000003</v>
      </c>
      <c r="W2153">
        <v>11.4</v>
      </c>
      <c r="X2153">
        <v>11</v>
      </c>
      <c r="Y2153" s="6">
        <v>76.400000000000006</v>
      </c>
      <c r="Z2153">
        <v>9.5</v>
      </c>
      <c r="AA2153">
        <v>104.5</v>
      </c>
      <c r="AB2153">
        <v>180.32</v>
      </c>
      <c r="AC2153">
        <v>44.2</v>
      </c>
      <c r="AD2153">
        <v>60.2</v>
      </c>
      <c r="AE2153">
        <v>190</v>
      </c>
      <c r="AF2153">
        <v>127</v>
      </c>
      <c r="AG2153" s="6">
        <v>78</v>
      </c>
      <c r="AH2153" s="6">
        <v>372</v>
      </c>
      <c r="AI2153">
        <v>0.12</v>
      </c>
    </row>
    <row r="2154" spans="3:35">
      <c r="C2154">
        <v>366</v>
      </c>
      <c r="D2154">
        <v>1994</v>
      </c>
      <c r="E2154" t="s">
        <v>1232</v>
      </c>
      <c r="F2154" t="s">
        <v>1233</v>
      </c>
      <c r="G2154" t="s">
        <v>1234</v>
      </c>
      <c r="H2154" t="s">
        <v>1235</v>
      </c>
      <c r="I2154" s="1">
        <v>34474</v>
      </c>
      <c r="J2154">
        <v>140</v>
      </c>
      <c r="K2154" s="1">
        <v>34474</v>
      </c>
      <c r="L2154">
        <v>1994140</v>
      </c>
      <c r="M2154">
        <v>140</v>
      </c>
      <c r="N2154">
        <v>28</v>
      </c>
      <c r="O2154">
        <v>27.2</v>
      </c>
      <c r="P2154" s="7">
        <v>27</v>
      </c>
      <c r="Q2154" s="1">
        <v>34446</v>
      </c>
      <c r="R2154">
        <v>112</v>
      </c>
      <c r="S2154">
        <v>1994112</v>
      </c>
      <c r="U2154">
        <v>22.6</v>
      </c>
      <c r="V2154">
        <v>33.700000000000003</v>
      </c>
      <c r="W2154">
        <v>12.6</v>
      </c>
      <c r="X2154">
        <v>11.9</v>
      </c>
      <c r="Y2154" s="6">
        <v>77.400000000000006</v>
      </c>
      <c r="Z2154">
        <v>11.1</v>
      </c>
      <c r="AA2154">
        <v>132.09</v>
      </c>
      <c r="AB2154">
        <v>206.41249999999999</v>
      </c>
      <c r="AC2154">
        <v>43.7</v>
      </c>
      <c r="AD2154">
        <v>60.6</v>
      </c>
      <c r="AE2154">
        <v>185</v>
      </c>
      <c r="AF2154">
        <v>125</v>
      </c>
      <c r="AG2154" s="6">
        <v>78</v>
      </c>
      <c r="AH2154" s="6">
        <v>375</v>
      </c>
      <c r="AI2154">
        <v>0.12</v>
      </c>
    </row>
    <row r="2155" spans="3:35">
      <c r="C2155">
        <v>379</v>
      </c>
      <c r="D2155">
        <v>1994</v>
      </c>
      <c r="E2155" t="s">
        <v>1253</v>
      </c>
      <c r="F2155" t="s">
        <v>1251</v>
      </c>
      <c r="G2155" t="s">
        <v>1254</v>
      </c>
      <c r="H2155" t="s">
        <v>1255</v>
      </c>
      <c r="I2155" s="1">
        <v>34477</v>
      </c>
      <c r="J2155">
        <v>143</v>
      </c>
      <c r="K2155" s="1">
        <v>34477</v>
      </c>
      <c r="L2155">
        <v>1994143</v>
      </c>
      <c r="M2155">
        <v>143</v>
      </c>
      <c r="N2155">
        <v>28</v>
      </c>
      <c r="O2155">
        <v>27.5</v>
      </c>
      <c r="P2155" s="7">
        <v>28</v>
      </c>
      <c r="Q2155" s="1">
        <v>34449</v>
      </c>
      <c r="R2155">
        <v>115</v>
      </c>
      <c r="S2155">
        <v>1994115</v>
      </c>
      <c r="U2155">
        <v>21.3</v>
      </c>
      <c r="V2155">
        <v>33.4</v>
      </c>
      <c r="W2155">
        <v>13.5</v>
      </c>
      <c r="X2155">
        <v>11.7</v>
      </c>
      <c r="Y2155" s="6">
        <v>76.099999999999994</v>
      </c>
      <c r="Z2155">
        <v>12.1</v>
      </c>
      <c r="AA2155">
        <v>141.57</v>
      </c>
      <c r="AB2155">
        <v>210.42</v>
      </c>
      <c r="AC2155">
        <v>42.7</v>
      </c>
      <c r="AD2155">
        <v>55</v>
      </c>
      <c r="AE2155">
        <v>191</v>
      </c>
      <c r="AF2155">
        <v>133</v>
      </c>
      <c r="AG2155" s="6">
        <v>78</v>
      </c>
      <c r="AH2155" s="6">
        <v>325</v>
      </c>
      <c r="AI2155">
        <v>0.13</v>
      </c>
    </row>
    <row r="2156" spans="3:35">
      <c r="C2156">
        <v>438</v>
      </c>
      <c r="D2156">
        <v>1995</v>
      </c>
      <c r="E2156" t="s">
        <v>1387</v>
      </c>
      <c r="F2156" t="s">
        <v>1378</v>
      </c>
      <c r="G2156" t="s">
        <v>1388</v>
      </c>
      <c r="H2156" t="s">
        <v>1389</v>
      </c>
      <c r="I2156" s="1">
        <v>34836</v>
      </c>
      <c r="J2156">
        <v>137</v>
      </c>
      <c r="K2156" s="1">
        <v>34836</v>
      </c>
      <c r="L2156">
        <v>1995137</v>
      </c>
      <c r="M2156">
        <v>137</v>
      </c>
      <c r="N2156">
        <v>27</v>
      </c>
      <c r="O2156">
        <v>27.3</v>
      </c>
      <c r="P2156" s="7">
        <v>27</v>
      </c>
      <c r="Q2156" s="1">
        <v>34809</v>
      </c>
      <c r="R2156">
        <v>110</v>
      </c>
      <c r="S2156">
        <v>1995110</v>
      </c>
      <c r="U2156">
        <v>21.5</v>
      </c>
      <c r="V2156">
        <v>33.299999999999997</v>
      </c>
      <c r="W2156">
        <v>12.8</v>
      </c>
      <c r="X2156">
        <v>13.8</v>
      </c>
      <c r="Y2156" s="6">
        <v>76.900000000000006</v>
      </c>
      <c r="Z2156">
        <v>11.8</v>
      </c>
      <c r="AA2156">
        <v>162.84</v>
      </c>
      <c r="AB2156">
        <v>221.44499999999999</v>
      </c>
      <c r="AC2156">
        <v>43.6</v>
      </c>
      <c r="AD2156">
        <v>58.2</v>
      </c>
      <c r="AE2156">
        <v>182</v>
      </c>
      <c r="AF2156">
        <v>128</v>
      </c>
      <c r="AG2156" s="6">
        <v>78</v>
      </c>
      <c r="AH2156" s="6">
        <v>380</v>
      </c>
      <c r="AI2156">
        <v>0.12</v>
      </c>
    </row>
    <row r="2157" spans="3:35">
      <c r="C2157">
        <v>485</v>
      </c>
      <c r="D2157">
        <v>1995</v>
      </c>
      <c r="E2157" t="s">
        <v>1476</v>
      </c>
      <c r="F2157" t="s">
        <v>1473</v>
      </c>
      <c r="G2157" t="s">
        <v>1477</v>
      </c>
      <c r="H2157" t="s">
        <v>1478</v>
      </c>
      <c r="I2157" s="1">
        <v>34851</v>
      </c>
      <c r="J2157">
        <v>152</v>
      </c>
      <c r="K2157" s="1">
        <v>34851</v>
      </c>
      <c r="L2157">
        <v>1995152</v>
      </c>
      <c r="M2157">
        <v>152</v>
      </c>
      <c r="N2157">
        <v>27</v>
      </c>
      <c r="O2157">
        <v>27.5</v>
      </c>
      <c r="P2157" s="7">
        <v>27</v>
      </c>
      <c r="Q2157" s="1">
        <v>34824</v>
      </c>
      <c r="R2157">
        <v>125</v>
      </c>
      <c r="S2157">
        <v>1995125</v>
      </c>
      <c r="U2157">
        <v>26.8</v>
      </c>
      <c r="V2157">
        <v>39.6</v>
      </c>
      <c r="W2157">
        <v>14.1</v>
      </c>
      <c r="X2157">
        <v>14.6</v>
      </c>
      <c r="Y2157" s="6">
        <v>80.3</v>
      </c>
      <c r="Z2157">
        <v>12.8</v>
      </c>
      <c r="AA2157">
        <v>186.88</v>
      </c>
      <c r="AB2157">
        <v>284.13</v>
      </c>
      <c r="AC2157">
        <v>40.700000000000003</v>
      </c>
      <c r="AD2157">
        <v>59</v>
      </c>
      <c r="AE2157">
        <v>191</v>
      </c>
      <c r="AF2157">
        <v>132</v>
      </c>
      <c r="AG2157" s="6">
        <v>78</v>
      </c>
      <c r="AH2157" s="6">
        <v>350</v>
      </c>
      <c r="AI2157">
        <v>0.12</v>
      </c>
    </row>
    <row r="2158" spans="3:35">
      <c r="C2158">
        <v>462</v>
      </c>
      <c r="D2158">
        <v>1995</v>
      </c>
      <c r="E2158" t="s">
        <v>1498</v>
      </c>
      <c r="F2158" t="s">
        <v>1499</v>
      </c>
      <c r="G2158" t="s">
        <v>1500</v>
      </c>
      <c r="H2158" t="s">
        <v>1501</v>
      </c>
      <c r="I2158" s="1">
        <v>34842</v>
      </c>
      <c r="J2158">
        <v>143</v>
      </c>
      <c r="K2158" s="1">
        <v>34842</v>
      </c>
      <c r="L2158">
        <v>1995143</v>
      </c>
      <c r="M2158">
        <v>143</v>
      </c>
      <c r="N2158">
        <v>26</v>
      </c>
      <c r="O2158" s="5">
        <f>((22.727+((AF2158*AF2158)*0.000277))+(24.199+((AG2158*AG2158)*0.000529)))/2</f>
        <v>27.201794</v>
      </c>
      <c r="P2158" s="7">
        <v>26</v>
      </c>
      <c r="Q2158" s="1">
        <v>34816</v>
      </c>
      <c r="R2158">
        <v>117</v>
      </c>
      <c r="S2158">
        <v>1995117</v>
      </c>
      <c r="U2158">
        <v>24</v>
      </c>
      <c r="V2158">
        <v>37.4</v>
      </c>
      <c r="W2158">
        <v>13.1</v>
      </c>
      <c r="X2158">
        <v>11.9</v>
      </c>
      <c r="Y2158" s="6">
        <v>79.2</v>
      </c>
      <c r="Z2158">
        <v>13.4</v>
      </c>
      <c r="AA2158">
        <v>159.46</v>
      </c>
      <c r="AB2158">
        <v>233.75</v>
      </c>
      <c r="AC2158">
        <v>41.8</v>
      </c>
      <c r="AD2158">
        <v>59.6</v>
      </c>
      <c r="AE2158">
        <v>184</v>
      </c>
      <c r="AF2158">
        <v>124</v>
      </c>
      <c r="AG2158" s="6">
        <v>78</v>
      </c>
      <c r="AH2158" s="6">
        <v>392</v>
      </c>
      <c r="AI2158">
        <v>0.12</v>
      </c>
    </row>
    <row r="2159" spans="3:35">
      <c r="C2159">
        <v>631</v>
      </c>
      <c r="D2159">
        <v>1998</v>
      </c>
      <c r="E2159" t="s">
        <v>2257</v>
      </c>
      <c r="F2159" t="s">
        <v>2251</v>
      </c>
      <c r="G2159" t="s">
        <v>2258</v>
      </c>
      <c r="I2159" s="1">
        <v>35929</v>
      </c>
      <c r="J2159">
        <v>134</v>
      </c>
      <c r="K2159" s="1">
        <v>35929</v>
      </c>
      <c r="L2159">
        <v>1998134</v>
      </c>
      <c r="M2159">
        <v>134</v>
      </c>
      <c r="N2159">
        <v>28</v>
      </c>
      <c r="O2159">
        <v>27.341401999999999</v>
      </c>
      <c r="P2159" s="7">
        <v>28</v>
      </c>
      <c r="Q2159" s="1">
        <v>35901</v>
      </c>
      <c r="R2159">
        <v>106</v>
      </c>
      <c r="S2159">
        <v>1998106</v>
      </c>
      <c r="U2159">
        <v>22.8</v>
      </c>
      <c r="V2159">
        <v>35</v>
      </c>
      <c r="W2159">
        <v>0</v>
      </c>
      <c r="X2159">
        <v>13.1</v>
      </c>
      <c r="Y2159" s="6">
        <v>82</v>
      </c>
      <c r="Z2159">
        <v>12.2</v>
      </c>
      <c r="AA2159">
        <v>159.82</v>
      </c>
      <c r="AB2159">
        <v>114.625</v>
      </c>
      <c r="AC2159">
        <v>47</v>
      </c>
      <c r="AD2159">
        <v>59.7</v>
      </c>
      <c r="AE2159">
        <v>185</v>
      </c>
      <c r="AF2159">
        <v>128</v>
      </c>
      <c r="AG2159" s="6">
        <v>78</v>
      </c>
      <c r="AH2159" s="6">
        <v>380</v>
      </c>
      <c r="AI2159">
        <v>0.12</v>
      </c>
    </row>
    <row r="2160" spans="3:35">
      <c r="C2160">
        <v>710</v>
      </c>
      <c r="D2160">
        <v>1999</v>
      </c>
      <c r="E2160" t="s">
        <v>2520</v>
      </c>
      <c r="F2160" t="s">
        <v>2511</v>
      </c>
      <c r="G2160" t="s">
        <v>2521</v>
      </c>
      <c r="H2160" t="s">
        <v>2522</v>
      </c>
      <c r="I2160" s="1">
        <v>36297</v>
      </c>
      <c r="J2160">
        <v>137</v>
      </c>
      <c r="K2160" s="1">
        <v>36297</v>
      </c>
      <c r="L2160">
        <v>1999137</v>
      </c>
      <c r="M2160">
        <v>137</v>
      </c>
      <c r="N2160">
        <v>28</v>
      </c>
      <c r="O2160">
        <v>27.1</v>
      </c>
      <c r="P2160" s="7">
        <v>27</v>
      </c>
      <c r="Q2160" s="1">
        <v>36269</v>
      </c>
      <c r="R2160">
        <v>109</v>
      </c>
      <c r="S2160">
        <v>1999109</v>
      </c>
      <c r="T2160" t="s">
        <v>93</v>
      </c>
      <c r="U2160">
        <v>23.5</v>
      </c>
      <c r="V2160">
        <v>35.5</v>
      </c>
      <c r="W2160">
        <v>13.2</v>
      </c>
      <c r="X2160">
        <v>12.5</v>
      </c>
      <c r="Y2160" s="6">
        <v>79</v>
      </c>
      <c r="Z2160">
        <v>12</v>
      </c>
      <c r="AA2160">
        <v>150</v>
      </c>
      <c r="AB2160">
        <v>228.08750000000001</v>
      </c>
      <c r="AC2160">
        <v>43.5</v>
      </c>
      <c r="AD2160">
        <v>61.2</v>
      </c>
      <c r="AE2160">
        <v>174</v>
      </c>
      <c r="AF2160">
        <v>122</v>
      </c>
      <c r="AG2160" s="6">
        <v>78</v>
      </c>
      <c r="AH2160" s="6">
        <v>400</v>
      </c>
      <c r="AI2160">
        <v>0.12</v>
      </c>
    </row>
    <row r="2161" spans="3:35">
      <c r="C2161">
        <v>822</v>
      </c>
      <c r="D2161">
        <v>2000</v>
      </c>
      <c r="E2161" t="s">
        <v>2640</v>
      </c>
      <c r="F2161" t="s">
        <v>2631</v>
      </c>
      <c r="G2161" t="s">
        <v>2641</v>
      </c>
      <c r="H2161" t="s">
        <v>2642</v>
      </c>
      <c r="I2161" s="1">
        <v>36670</v>
      </c>
      <c r="J2161">
        <v>145</v>
      </c>
      <c r="K2161" s="1">
        <v>36670</v>
      </c>
      <c r="L2161">
        <v>2000145</v>
      </c>
      <c r="M2161">
        <v>145</v>
      </c>
      <c r="N2161">
        <v>28</v>
      </c>
      <c r="O2161">
        <v>27.5</v>
      </c>
      <c r="P2161" s="7">
        <v>27</v>
      </c>
      <c r="Q2161" s="1">
        <v>36642</v>
      </c>
      <c r="R2161">
        <v>117</v>
      </c>
      <c r="S2161">
        <v>2000117</v>
      </c>
      <c r="T2161" t="s">
        <v>169</v>
      </c>
      <c r="U2161">
        <v>22.7</v>
      </c>
      <c r="V2161">
        <v>36.200000000000003</v>
      </c>
      <c r="W2161">
        <v>12.7</v>
      </c>
      <c r="X2161">
        <v>12.2</v>
      </c>
      <c r="Y2161" s="6">
        <v>76.400000000000006</v>
      </c>
      <c r="Z2161">
        <v>13.5</v>
      </c>
      <c r="AA2161">
        <v>164.7</v>
      </c>
      <c r="AB2161">
        <v>225.345</v>
      </c>
      <c r="AC2161">
        <v>40.200000000000003</v>
      </c>
      <c r="AD2161">
        <v>60.5</v>
      </c>
      <c r="AE2161">
        <v>191</v>
      </c>
      <c r="AF2161">
        <v>132</v>
      </c>
      <c r="AG2161" s="6">
        <v>78</v>
      </c>
      <c r="AH2161" s="6">
        <v>372</v>
      </c>
      <c r="AI2161">
        <v>0.12</v>
      </c>
    </row>
    <row r="2162" spans="3:35">
      <c r="C2162">
        <v>912</v>
      </c>
      <c r="D2162">
        <v>2001</v>
      </c>
      <c r="E2162" t="s">
        <v>3000</v>
      </c>
      <c r="F2162" t="s">
        <v>2994</v>
      </c>
      <c r="G2162" t="s">
        <v>3001</v>
      </c>
      <c r="H2162" t="s">
        <v>3002</v>
      </c>
      <c r="I2162" s="1">
        <v>37027</v>
      </c>
      <c r="J2162">
        <v>136</v>
      </c>
      <c r="K2162" s="1">
        <v>37027</v>
      </c>
      <c r="L2162">
        <v>2001136</v>
      </c>
      <c r="M2162">
        <v>136</v>
      </c>
      <c r="N2162">
        <v>27</v>
      </c>
      <c r="O2162">
        <v>27.4</v>
      </c>
      <c r="P2162" s="7">
        <v>27</v>
      </c>
      <c r="Q2162" s="1">
        <v>37000</v>
      </c>
      <c r="R2162">
        <v>109</v>
      </c>
      <c r="S2162">
        <v>2001109</v>
      </c>
      <c r="T2162" t="s">
        <v>169</v>
      </c>
      <c r="U2162">
        <v>22.2</v>
      </c>
      <c r="V2162">
        <v>35.5</v>
      </c>
      <c r="W2162">
        <v>11.7</v>
      </c>
      <c r="X2162">
        <v>13.3</v>
      </c>
      <c r="Y2162" s="6">
        <v>80.5</v>
      </c>
      <c r="Z2162">
        <v>13.3</v>
      </c>
      <c r="AA2162">
        <v>176.89</v>
      </c>
      <c r="AB2162">
        <v>221.875</v>
      </c>
      <c r="AC2162">
        <v>45</v>
      </c>
      <c r="AD2162">
        <v>61.6</v>
      </c>
      <c r="AE2162">
        <v>187</v>
      </c>
      <c r="AF2162">
        <v>129</v>
      </c>
      <c r="AG2162" s="6">
        <v>78</v>
      </c>
      <c r="AH2162" s="6">
        <v>460</v>
      </c>
      <c r="AI2162">
        <v>0.13</v>
      </c>
    </row>
    <row r="2163" spans="3:35">
      <c r="C2163">
        <v>934</v>
      </c>
      <c r="D2163">
        <v>2002</v>
      </c>
      <c r="E2163" t="s">
        <v>3146</v>
      </c>
      <c r="F2163" t="s">
        <v>3143</v>
      </c>
      <c r="G2163" t="s">
        <v>3147</v>
      </c>
      <c r="H2163" t="s">
        <v>3148</v>
      </c>
      <c r="I2163" s="1">
        <v>37392</v>
      </c>
      <c r="J2163">
        <v>136</v>
      </c>
      <c r="K2163" s="1">
        <v>37392</v>
      </c>
      <c r="L2163">
        <v>2002136</v>
      </c>
      <c r="M2163">
        <v>136</v>
      </c>
      <c r="N2163">
        <v>27</v>
      </c>
      <c r="O2163">
        <v>27.4</v>
      </c>
      <c r="P2163" s="7">
        <v>27</v>
      </c>
      <c r="Q2163" s="1">
        <v>37365</v>
      </c>
      <c r="R2163">
        <v>109</v>
      </c>
      <c r="S2163">
        <v>2002109</v>
      </c>
      <c r="T2163" t="s">
        <v>93</v>
      </c>
      <c r="U2163">
        <v>24.8</v>
      </c>
      <c r="V2163">
        <v>38.9</v>
      </c>
      <c r="W2163">
        <v>14.3</v>
      </c>
      <c r="X2163">
        <v>14.1</v>
      </c>
      <c r="Y2163" s="6">
        <v>83.6</v>
      </c>
      <c r="Z2163">
        <v>14.1</v>
      </c>
      <c r="AA2163">
        <v>198.81</v>
      </c>
      <c r="AB2163">
        <v>276.19</v>
      </c>
      <c r="AC2163">
        <v>44.7</v>
      </c>
      <c r="AD2163">
        <v>64.599999999999994</v>
      </c>
      <c r="AE2163">
        <v>193</v>
      </c>
      <c r="AF2163">
        <v>129</v>
      </c>
      <c r="AG2163" s="6">
        <v>78</v>
      </c>
      <c r="AH2163" s="6">
        <v>478</v>
      </c>
      <c r="AI2163">
        <v>0.12</v>
      </c>
    </row>
    <row r="2164" spans="3:35">
      <c r="C2164">
        <v>993</v>
      </c>
      <c r="D2164">
        <v>2003</v>
      </c>
      <c r="E2164" t="s">
        <v>3233</v>
      </c>
      <c r="F2164" t="s">
        <v>3224</v>
      </c>
      <c r="G2164" t="s">
        <v>3234</v>
      </c>
      <c r="H2164" t="s">
        <v>3235</v>
      </c>
      <c r="I2164" s="1">
        <v>37755</v>
      </c>
      <c r="J2164">
        <v>134</v>
      </c>
      <c r="K2164" s="1">
        <v>37755</v>
      </c>
      <c r="L2164">
        <v>2003134</v>
      </c>
      <c r="M2164">
        <v>134</v>
      </c>
      <c r="N2164">
        <v>28</v>
      </c>
      <c r="O2164">
        <v>27.3</v>
      </c>
      <c r="P2164" s="7">
        <v>27</v>
      </c>
      <c r="Q2164" s="1">
        <v>37727</v>
      </c>
      <c r="R2164">
        <v>106</v>
      </c>
      <c r="S2164">
        <v>2003106</v>
      </c>
      <c r="T2164" t="s">
        <v>93</v>
      </c>
      <c r="U2164">
        <v>23.9</v>
      </c>
      <c r="V2164">
        <v>34.700000000000003</v>
      </c>
      <c r="W2164">
        <v>13.7</v>
      </c>
      <c r="X2164">
        <v>12.5</v>
      </c>
      <c r="Y2164" s="6">
        <v>81.599999999999994</v>
      </c>
      <c r="Z2164">
        <v>10.8</v>
      </c>
      <c r="AA2164">
        <v>135</v>
      </c>
      <c r="AB2164">
        <v>227.285</v>
      </c>
      <c r="AC2164">
        <v>46.9</v>
      </c>
      <c r="AD2164">
        <v>63.7</v>
      </c>
      <c r="AE2164">
        <v>188</v>
      </c>
      <c r="AF2164">
        <v>128</v>
      </c>
      <c r="AG2164" s="6">
        <v>78</v>
      </c>
      <c r="AH2164" s="6">
        <v>450</v>
      </c>
      <c r="AI2164">
        <v>0.12</v>
      </c>
    </row>
    <row r="2165" spans="3:35">
      <c r="C2165">
        <v>1034</v>
      </c>
      <c r="D2165">
        <v>2003</v>
      </c>
      <c r="E2165" t="s">
        <v>3312</v>
      </c>
      <c r="F2165" t="s">
        <v>3303</v>
      </c>
      <c r="G2165" t="s">
        <v>3313</v>
      </c>
      <c r="H2165" t="s">
        <v>3314</v>
      </c>
      <c r="I2165" s="1">
        <v>37761</v>
      </c>
      <c r="J2165">
        <v>140</v>
      </c>
      <c r="K2165" s="1">
        <v>37761</v>
      </c>
      <c r="L2165">
        <v>2003140</v>
      </c>
      <c r="M2165">
        <v>140</v>
      </c>
      <c r="N2165">
        <v>29</v>
      </c>
      <c r="O2165">
        <v>27.3</v>
      </c>
      <c r="P2165" s="7">
        <v>27</v>
      </c>
      <c r="Q2165" s="1">
        <v>37732</v>
      </c>
      <c r="R2165">
        <v>111</v>
      </c>
      <c r="S2165">
        <v>2003111</v>
      </c>
      <c r="T2165" t="s">
        <v>93</v>
      </c>
      <c r="U2165">
        <v>22.2</v>
      </c>
      <c r="V2165">
        <v>38.700000000000003</v>
      </c>
      <c r="W2165">
        <v>14.1</v>
      </c>
      <c r="X2165">
        <v>14.1</v>
      </c>
      <c r="Y2165" s="6">
        <v>81.400000000000006</v>
      </c>
      <c r="Z2165">
        <v>16.5</v>
      </c>
      <c r="AA2165">
        <v>232.65</v>
      </c>
      <c r="AB2165">
        <v>272.83499999999998</v>
      </c>
      <c r="AC2165">
        <v>42.7</v>
      </c>
      <c r="AD2165">
        <v>62.3</v>
      </c>
      <c r="AE2165">
        <v>187</v>
      </c>
      <c r="AF2165">
        <v>127</v>
      </c>
      <c r="AG2165" s="6">
        <v>78</v>
      </c>
      <c r="AH2165" s="6">
        <v>430</v>
      </c>
      <c r="AI2165">
        <v>0.12</v>
      </c>
    </row>
    <row r="2166" spans="3:35">
      <c r="C2166">
        <v>1405</v>
      </c>
      <c r="D2166">
        <v>2007</v>
      </c>
      <c r="E2166" t="s">
        <v>1573</v>
      </c>
      <c r="F2166" t="s">
        <v>4144</v>
      </c>
      <c r="G2166" t="s">
        <v>4145</v>
      </c>
      <c r="H2166" t="s">
        <v>4146</v>
      </c>
      <c r="I2166" s="1">
        <v>39218</v>
      </c>
      <c r="J2166">
        <v>136</v>
      </c>
      <c r="K2166" s="1">
        <v>39218</v>
      </c>
      <c r="L2166">
        <v>2007136</v>
      </c>
      <c r="M2166">
        <v>136</v>
      </c>
      <c r="N2166">
        <v>28</v>
      </c>
      <c r="O2166">
        <v>27.2</v>
      </c>
      <c r="P2166" s="7">
        <v>27</v>
      </c>
      <c r="Q2166" s="1">
        <v>39190</v>
      </c>
      <c r="R2166">
        <v>108</v>
      </c>
      <c r="S2166">
        <v>2007108</v>
      </c>
      <c r="T2166" t="s">
        <v>169</v>
      </c>
      <c r="U2166">
        <v>24.1</v>
      </c>
      <c r="V2166">
        <v>35</v>
      </c>
      <c r="W2166">
        <v>11.2</v>
      </c>
      <c r="X2166">
        <v>12</v>
      </c>
      <c r="Y2166" s="6">
        <v>76.2</v>
      </c>
      <c r="Z2166">
        <v>10.9</v>
      </c>
      <c r="AA2166">
        <v>130.80000000000001</v>
      </c>
      <c r="AB2166">
        <v>203</v>
      </c>
      <c r="AC2166">
        <v>41.2</v>
      </c>
      <c r="AD2166">
        <v>56.2</v>
      </c>
      <c r="AE2166">
        <v>180</v>
      </c>
      <c r="AF2166">
        <v>123</v>
      </c>
      <c r="AG2166" s="6">
        <v>78</v>
      </c>
      <c r="AH2166" s="6">
        <v>376</v>
      </c>
      <c r="AI2166">
        <v>0.13</v>
      </c>
    </row>
    <row r="2167" spans="3:35">
      <c r="C2167">
        <v>1513</v>
      </c>
      <c r="D2167">
        <v>2008</v>
      </c>
      <c r="E2167" t="s">
        <v>1667</v>
      </c>
      <c r="F2167" t="s">
        <v>4520</v>
      </c>
      <c r="G2167" t="s">
        <v>4521</v>
      </c>
      <c r="H2167" t="s">
        <v>4522</v>
      </c>
      <c r="I2167" s="1">
        <v>39591</v>
      </c>
      <c r="J2167">
        <v>144</v>
      </c>
      <c r="K2167" s="1">
        <v>39591</v>
      </c>
      <c r="L2167">
        <v>2008144</v>
      </c>
      <c r="M2167">
        <v>144</v>
      </c>
      <c r="N2167">
        <v>28</v>
      </c>
      <c r="O2167">
        <v>27.2</v>
      </c>
      <c r="P2167" s="7">
        <v>27</v>
      </c>
      <c r="Q2167" s="1">
        <v>39563</v>
      </c>
      <c r="R2167">
        <v>116</v>
      </c>
      <c r="S2167">
        <v>2008116</v>
      </c>
      <c r="T2167" t="s">
        <v>169</v>
      </c>
      <c r="U2167">
        <v>22.7</v>
      </c>
      <c r="V2167">
        <v>35.200000000000003</v>
      </c>
      <c r="W2167">
        <v>13.1</v>
      </c>
      <c r="X2167">
        <v>13.1</v>
      </c>
      <c r="Y2167" s="6">
        <v>77.599999999999994</v>
      </c>
      <c r="Z2167">
        <v>12.5</v>
      </c>
      <c r="AA2167">
        <v>163.75</v>
      </c>
      <c r="AB2167">
        <v>230.56</v>
      </c>
      <c r="AC2167">
        <v>42.4</v>
      </c>
      <c r="AD2167">
        <v>58.4</v>
      </c>
      <c r="AE2167">
        <v>182</v>
      </c>
      <c r="AF2167">
        <v>125</v>
      </c>
      <c r="AG2167" s="6">
        <v>78</v>
      </c>
      <c r="AH2167" s="6">
        <v>368</v>
      </c>
      <c r="AI2167">
        <v>0.12</v>
      </c>
    </row>
    <row r="2168" spans="3:35">
      <c r="C2168">
        <v>1788</v>
      </c>
      <c r="D2168">
        <v>2012</v>
      </c>
      <c r="E2168" t="s">
        <v>2540</v>
      </c>
      <c r="F2168" t="s">
        <v>5305</v>
      </c>
      <c r="G2168" t="s">
        <v>5306</v>
      </c>
      <c r="H2168" t="s">
        <v>5307</v>
      </c>
      <c r="I2168" s="1">
        <v>41037</v>
      </c>
      <c r="J2168">
        <v>129</v>
      </c>
      <c r="K2168" s="1">
        <v>41037</v>
      </c>
      <c r="L2168">
        <v>2012129</v>
      </c>
      <c r="M2168">
        <v>129</v>
      </c>
      <c r="N2168">
        <v>28</v>
      </c>
      <c r="O2168">
        <v>27.1</v>
      </c>
      <c r="P2168" s="7">
        <v>27</v>
      </c>
      <c r="R2168">
        <v>101</v>
      </c>
      <c r="S2168">
        <v>2012101</v>
      </c>
      <c r="U2168">
        <v>22.8</v>
      </c>
      <c r="V2168">
        <v>33.200000000000003</v>
      </c>
      <c r="W2168">
        <v>12.3</v>
      </c>
      <c r="X2168">
        <v>12.2</v>
      </c>
      <c r="Y2168" s="6">
        <v>76.2</v>
      </c>
      <c r="Z2168">
        <v>10.4</v>
      </c>
      <c r="AA2168">
        <v>126.9</v>
      </c>
      <c r="AB2168">
        <v>203.4</v>
      </c>
      <c r="AC2168">
        <v>43</v>
      </c>
      <c r="AD2168">
        <v>57.9</v>
      </c>
      <c r="AE2168">
        <v>189</v>
      </c>
      <c r="AF2168">
        <v>120</v>
      </c>
      <c r="AG2168" s="6">
        <v>78</v>
      </c>
      <c r="AH2168" s="6">
        <v>368</v>
      </c>
      <c r="AI2168">
        <v>0.12</v>
      </c>
    </row>
    <row r="2169" spans="3:35">
      <c r="C2169">
        <v>1969</v>
      </c>
      <c r="D2169">
        <v>2013</v>
      </c>
      <c r="E2169" t="s">
        <v>3449</v>
      </c>
      <c r="F2169" t="s">
        <v>5610</v>
      </c>
      <c r="G2169" t="s">
        <v>5613</v>
      </c>
      <c r="H2169" t="s">
        <v>5614</v>
      </c>
      <c r="I2169" s="1">
        <v>41416</v>
      </c>
      <c r="J2169">
        <v>142</v>
      </c>
      <c r="K2169" s="1">
        <v>41416</v>
      </c>
      <c r="L2169">
        <v>2013142</v>
      </c>
      <c r="M2169">
        <v>142</v>
      </c>
      <c r="N2169">
        <v>28</v>
      </c>
      <c r="O2169">
        <v>27.3</v>
      </c>
      <c r="P2169" s="7">
        <v>27</v>
      </c>
      <c r="R2169">
        <v>114</v>
      </c>
      <c r="S2169">
        <v>2013114</v>
      </c>
      <c r="T2169" t="s">
        <v>93</v>
      </c>
      <c r="U2169">
        <v>22.8</v>
      </c>
      <c r="V2169">
        <v>32.4</v>
      </c>
      <c r="W2169">
        <v>11.5</v>
      </c>
      <c r="X2169">
        <v>12.7</v>
      </c>
      <c r="Y2169" s="6">
        <v>77.2</v>
      </c>
      <c r="Z2169">
        <v>9.6</v>
      </c>
      <c r="AA2169">
        <v>121.9</v>
      </c>
      <c r="AB2169">
        <v>196</v>
      </c>
      <c r="AC2169">
        <v>44.8</v>
      </c>
      <c r="AD2169">
        <v>58.4</v>
      </c>
      <c r="AE2169">
        <v>190</v>
      </c>
      <c r="AF2169">
        <v>128</v>
      </c>
      <c r="AG2169" s="6">
        <v>78</v>
      </c>
      <c r="AH2169" s="6">
        <v>366</v>
      </c>
      <c r="AI2169">
        <v>0.12</v>
      </c>
    </row>
    <row r="2170" spans="3:35">
      <c r="C2170">
        <v>2067</v>
      </c>
      <c r="D2170">
        <v>2014</v>
      </c>
      <c r="E2170">
        <v>97</v>
      </c>
      <c r="F2170" t="s">
        <v>5857</v>
      </c>
      <c r="G2170" t="s">
        <v>5866</v>
      </c>
      <c r="H2170" t="s">
        <v>5867</v>
      </c>
      <c r="I2170" s="1">
        <v>41782</v>
      </c>
      <c r="J2170">
        <v>143</v>
      </c>
      <c r="K2170" s="1">
        <v>41782</v>
      </c>
      <c r="L2170">
        <v>2014143</v>
      </c>
      <c r="M2170">
        <v>143</v>
      </c>
      <c r="N2170">
        <v>28</v>
      </c>
      <c r="O2170">
        <v>27.5</v>
      </c>
      <c r="P2170" s="7">
        <v>28</v>
      </c>
      <c r="R2170">
        <v>115</v>
      </c>
      <c r="S2170">
        <v>2014115</v>
      </c>
      <c r="U2170">
        <v>23</v>
      </c>
      <c r="V2170">
        <v>35.799999999999997</v>
      </c>
      <c r="W2170">
        <v>12.8</v>
      </c>
      <c r="X2170">
        <v>12.7</v>
      </c>
      <c r="Y2170" s="6">
        <v>78.3</v>
      </c>
      <c r="Z2170">
        <v>12.8</v>
      </c>
      <c r="AA2170">
        <v>162.6</v>
      </c>
      <c r="AB2170">
        <v>228.2</v>
      </c>
      <c r="AC2170">
        <v>42.5</v>
      </c>
      <c r="AD2170">
        <v>59.1</v>
      </c>
      <c r="AE2170">
        <v>188</v>
      </c>
      <c r="AF2170">
        <v>133</v>
      </c>
      <c r="AG2170" s="6">
        <v>78</v>
      </c>
      <c r="AH2170" s="6">
        <v>390</v>
      </c>
      <c r="AI2170">
        <v>0.12</v>
      </c>
    </row>
    <row r="2171" spans="3:35">
      <c r="C2171">
        <v>2075</v>
      </c>
      <c r="D2171">
        <v>2014</v>
      </c>
      <c r="E2171">
        <v>76</v>
      </c>
      <c r="F2171" t="s">
        <v>5945</v>
      </c>
      <c r="G2171" t="s">
        <v>5948</v>
      </c>
      <c r="H2171" t="s">
        <v>5949</v>
      </c>
      <c r="I2171" s="1">
        <v>41784</v>
      </c>
      <c r="J2171">
        <v>145</v>
      </c>
      <c r="K2171" s="1">
        <v>41784</v>
      </c>
      <c r="L2171">
        <v>2014145</v>
      </c>
      <c r="M2171">
        <v>145</v>
      </c>
      <c r="N2171">
        <v>27</v>
      </c>
      <c r="O2171">
        <v>27.3</v>
      </c>
      <c r="P2171" s="7">
        <v>27</v>
      </c>
      <c r="R2171">
        <v>118</v>
      </c>
      <c r="S2171">
        <v>2014118</v>
      </c>
      <c r="U2171">
        <v>23.8</v>
      </c>
      <c r="V2171">
        <v>37.700000000000003</v>
      </c>
      <c r="W2171">
        <v>12.3</v>
      </c>
      <c r="X2171">
        <v>12.7</v>
      </c>
      <c r="Y2171" s="6">
        <v>78.900000000000006</v>
      </c>
      <c r="Z2171">
        <v>13.9</v>
      </c>
      <c r="AA2171">
        <v>176.5</v>
      </c>
      <c r="AB2171">
        <v>235.6</v>
      </c>
      <c r="AC2171">
        <v>41.2</v>
      </c>
      <c r="AD2171">
        <v>60.6</v>
      </c>
      <c r="AE2171">
        <v>183</v>
      </c>
      <c r="AF2171">
        <v>126</v>
      </c>
      <c r="AG2171" s="6">
        <v>78</v>
      </c>
      <c r="AH2171" s="6">
        <v>370</v>
      </c>
      <c r="AI2171">
        <v>0.12</v>
      </c>
    </row>
    <row r="2172" spans="3:35">
      <c r="C2172">
        <v>2236</v>
      </c>
      <c r="D2172">
        <v>2016</v>
      </c>
      <c r="E2172" t="s">
        <v>566</v>
      </c>
      <c r="F2172" t="s">
        <v>6174</v>
      </c>
      <c r="G2172" t="s">
        <v>6175</v>
      </c>
      <c r="H2172" t="s">
        <v>6176</v>
      </c>
      <c r="I2172" s="1">
        <v>42511</v>
      </c>
      <c r="J2172">
        <v>142</v>
      </c>
      <c r="K2172" s="1">
        <v>42511</v>
      </c>
      <c r="L2172">
        <v>2016142</v>
      </c>
      <c r="M2172">
        <v>142</v>
      </c>
      <c r="O2172">
        <v>27.2</v>
      </c>
      <c r="P2172" s="7">
        <v>27</v>
      </c>
      <c r="R2172">
        <v>115</v>
      </c>
      <c r="S2172">
        <v>2016115</v>
      </c>
      <c r="U2172">
        <v>23.3</v>
      </c>
      <c r="V2172">
        <v>34.5</v>
      </c>
      <c r="W2172">
        <v>13.8</v>
      </c>
      <c r="X2172">
        <v>13.3</v>
      </c>
      <c r="Y2172" s="6">
        <v>79.3</v>
      </c>
      <c r="Z2172">
        <v>11.2</v>
      </c>
      <c r="AA2172">
        <v>149</v>
      </c>
      <c r="AB2172">
        <v>233.7</v>
      </c>
      <c r="AC2172">
        <v>44.8</v>
      </c>
      <c r="AD2172">
        <v>57.9</v>
      </c>
      <c r="AE2172">
        <v>186</v>
      </c>
      <c r="AF2172">
        <v>125</v>
      </c>
      <c r="AG2172" s="6">
        <v>78</v>
      </c>
      <c r="AH2172" s="6">
        <v>387</v>
      </c>
      <c r="AI2172">
        <v>0.13</v>
      </c>
    </row>
    <row r="2173" spans="3:35">
      <c r="C2173">
        <v>2228</v>
      </c>
      <c r="D2173">
        <v>2016</v>
      </c>
      <c r="E2173" t="s">
        <v>753</v>
      </c>
      <c r="F2173" t="s">
        <v>6258</v>
      </c>
      <c r="G2173" t="s">
        <v>6259</v>
      </c>
      <c r="H2173" t="s">
        <v>6260</v>
      </c>
      <c r="I2173" s="1">
        <v>42511</v>
      </c>
      <c r="J2173">
        <v>142</v>
      </c>
      <c r="K2173" s="1">
        <v>42511</v>
      </c>
      <c r="L2173">
        <v>2016142</v>
      </c>
      <c r="M2173">
        <v>142</v>
      </c>
      <c r="O2173">
        <v>27.3</v>
      </c>
      <c r="P2173" s="7">
        <v>27</v>
      </c>
      <c r="R2173">
        <v>115</v>
      </c>
      <c r="S2173">
        <v>2016115</v>
      </c>
      <c r="U2173">
        <v>24</v>
      </c>
      <c r="V2173">
        <v>35.700000000000003</v>
      </c>
      <c r="W2173">
        <v>13.8</v>
      </c>
      <c r="X2173">
        <v>13.2</v>
      </c>
      <c r="Y2173" s="6">
        <v>79</v>
      </c>
      <c r="Z2173">
        <v>11.7</v>
      </c>
      <c r="AA2173">
        <v>154.4</v>
      </c>
      <c r="AB2173">
        <v>241</v>
      </c>
      <c r="AC2173">
        <v>43.3</v>
      </c>
      <c r="AD2173">
        <v>60.5</v>
      </c>
      <c r="AE2173">
        <v>188</v>
      </c>
      <c r="AF2173">
        <v>128</v>
      </c>
      <c r="AG2173" s="6">
        <v>78</v>
      </c>
      <c r="AH2173" s="6">
        <v>388</v>
      </c>
      <c r="AI2173">
        <v>0.12</v>
      </c>
    </row>
    <row r="2174" spans="3:35">
      <c r="C2174">
        <v>2223</v>
      </c>
      <c r="D2174">
        <v>2016</v>
      </c>
      <c r="E2174" t="s">
        <v>528</v>
      </c>
      <c r="F2174" t="s">
        <v>6309</v>
      </c>
      <c r="G2174" t="s">
        <v>6310</v>
      </c>
      <c r="H2174" t="s">
        <v>6311</v>
      </c>
      <c r="I2174" s="1">
        <v>42511</v>
      </c>
      <c r="J2174">
        <v>142</v>
      </c>
      <c r="K2174" s="1">
        <v>42511</v>
      </c>
      <c r="L2174">
        <v>2016142</v>
      </c>
      <c r="M2174">
        <v>142</v>
      </c>
      <c r="O2174">
        <v>27.5</v>
      </c>
      <c r="P2174" s="7">
        <v>27</v>
      </c>
      <c r="R2174">
        <v>115</v>
      </c>
      <c r="S2174">
        <v>2016115</v>
      </c>
      <c r="U2174">
        <v>23.6</v>
      </c>
      <c r="V2174">
        <v>35.6</v>
      </c>
      <c r="W2174">
        <v>14.1</v>
      </c>
      <c r="X2174">
        <v>14.1</v>
      </c>
      <c r="Y2174" s="6">
        <v>79.099999999999994</v>
      </c>
      <c r="Z2174">
        <v>12</v>
      </c>
      <c r="AA2174">
        <v>169.2</v>
      </c>
      <c r="AB2174">
        <v>251</v>
      </c>
      <c r="AC2174">
        <v>43.5</v>
      </c>
      <c r="AD2174">
        <v>60.2</v>
      </c>
      <c r="AE2174">
        <v>192</v>
      </c>
      <c r="AF2174">
        <v>132</v>
      </c>
      <c r="AG2174" s="6">
        <v>78</v>
      </c>
      <c r="AH2174" s="6">
        <v>422</v>
      </c>
      <c r="AI2174">
        <v>0.12</v>
      </c>
    </row>
    <row r="2175" spans="3:35">
      <c r="C2175">
        <v>26</v>
      </c>
      <c r="D2175">
        <v>1990</v>
      </c>
      <c r="E2175" t="s">
        <v>94</v>
      </c>
      <c r="F2175" t="s">
        <v>90</v>
      </c>
      <c r="G2175" t="s">
        <v>95</v>
      </c>
      <c r="H2175" t="s">
        <v>96</v>
      </c>
      <c r="I2175" s="1">
        <v>33008</v>
      </c>
      <c r="J2175">
        <v>135</v>
      </c>
      <c r="K2175" s="1">
        <v>33008</v>
      </c>
      <c r="L2175">
        <v>1990135</v>
      </c>
      <c r="M2175">
        <v>135</v>
      </c>
      <c r="N2175">
        <v>28</v>
      </c>
      <c r="O2175">
        <v>27.418523</v>
      </c>
      <c r="P2175" s="7">
        <v>28</v>
      </c>
      <c r="Q2175" s="1">
        <v>32980</v>
      </c>
      <c r="R2175">
        <v>107</v>
      </c>
      <c r="S2175">
        <v>1990107</v>
      </c>
      <c r="T2175" t="s">
        <v>93</v>
      </c>
      <c r="U2175">
        <v>23.3</v>
      </c>
      <c r="V2175">
        <v>36.200000000000003</v>
      </c>
      <c r="W2175">
        <v>13.7</v>
      </c>
      <c r="X2175">
        <v>13.3</v>
      </c>
      <c r="Y2175" s="6">
        <v>79.400000000000006</v>
      </c>
      <c r="Z2175">
        <v>12.9</v>
      </c>
      <c r="AA2175">
        <v>171.57</v>
      </c>
      <c r="AB2175">
        <v>244.35</v>
      </c>
      <c r="AC2175">
        <v>43.2</v>
      </c>
      <c r="AD2175">
        <v>62.8</v>
      </c>
      <c r="AF2175">
        <v>129</v>
      </c>
      <c r="AG2175" s="6">
        <v>79</v>
      </c>
      <c r="AH2175" s="6">
        <v>430</v>
      </c>
      <c r="AI2175">
        <v>0.12</v>
      </c>
    </row>
    <row r="2176" spans="3:35">
      <c r="C2176">
        <v>99</v>
      </c>
      <c r="D2176">
        <v>1991</v>
      </c>
      <c r="E2176" t="s">
        <v>306</v>
      </c>
      <c r="F2176" t="s">
        <v>300</v>
      </c>
      <c r="G2176" t="s">
        <v>307</v>
      </c>
      <c r="H2176" t="s">
        <v>308</v>
      </c>
      <c r="I2176" s="1">
        <v>33381</v>
      </c>
      <c r="J2176">
        <v>143</v>
      </c>
      <c r="K2176" s="1">
        <v>33381</v>
      </c>
      <c r="L2176">
        <v>1991143</v>
      </c>
      <c r="M2176">
        <v>143</v>
      </c>
      <c r="N2176">
        <v>26</v>
      </c>
      <c r="O2176">
        <v>27.5</v>
      </c>
      <c r="P2176" s="7">
        <v>27</v>
      </c>
      <c r="Q2176" s="1">
        <v>33355</v>
      </c>
      <c r="R2176">
        <v>117</v>
      </c>
      <c r="S2176">
        <v>1991117</v>
      </c>
      <c r="U2176">
        <v>24.3</v>
      </c>
      <c r="V2176">
        <v>35.5</v>
      </c>
      <c r="W2176">
        <v>14.7</v>
      </c>
      <c r="X2176">
        <v>13.8</v>
      </c>
      <c r="Y2176" s="6">
        <v>78.599999999999994</v>
      </c>
      <c r="Z2176">
        <v>11.2</v>
      </c>
      <c r="AA2176">
        <v>154.56</v>
      </c>
      <c r="AB2176">
        <v>252.9375</v>
      </c>
      <c r="AC2176">
        <v>43.1</v>
      </c>
      <c r="AD2176">
        <v>60.1</v>
      </c>
      <c r="AE2176">
        <v>178</v>
      </c>
      <c r="AF2176">
        <v>130</v>
      </c>
      <c r="AG2176" s="6">
        <v>79</v>
      </c>
      <c r="AH2176" s="6">
        <v>350</v>
      </c>
      <c r="AI2176">
        <v>0.12</v>
      </c>
    </row>
    <row r="2177" spans="3:35">
      <c r="C2177">
        <v>220</v>
      </c>
      <c r="D2177">
        <v>1992</v>
      </c>
      <c r="E2177" t="s">
        <v>562</v>
      </c>
      <c r="F2177" t="s">
        <v>563</v>
      </c>
      <c r="G2177" t="s">
        <v>564</v>
      </c>
      <c r="H2177" t="s">
        <v>565</v>
      </c>
      <c r="I2177" s="1">
        <v>33753</v>
      </c>
      <c r="J2177">
        <v>150</v>
      </c>
      <c r="K2177" s="1">
        <v>33753</v>
      </c>
      <c r="L2177">
        <v>1992150</v>
      </c>
      <c r="M2177">
        <v>150</v>
      </c>
      <c r="N2177">
        <v>28</v>
      </c>
      <c r="O2177">
        <v>27.454394499999999</v>
      </c>
      <c r="P2177" s="7">
        <v>28</v>
      </c>
      <c r="Q2177" s="1">
        <v>33725</v>
      </c>
      <c r="R2177">
        <v>122</v>
      </c>
      <c r="S2177">
        <v>1992122</v>
      </c>
      <c r="U2177">
        <v>24.5</v>
      </c>
      <c r="V2177">
        <v>37.9</v>
      </c>
      <c r="W2177">
        <v>12.7</v>
      </c>
      <c r="X2177">
        <v>13.1</v>
      </c>
      <c r="Y2177" s="6">
        <v>79.8</v>
      </c>
      <c r="Z2177">
        <v>13.4</v>
      </c>
      <c r="AA2177">
        <v>175.54</v>
      </c>
      <c r="AB2177">
        <v>244.45500000000001</v>
      </c>
      <c r="AC2177">
        <v>41.9</v>
      </c>
      <c r="AD2177">
        <v>62</v>
      </c>
      <c r="AE2177">
        <v>188</v>
      </c>
      <c r="AF2177">
        <v>130</v>
      </c>
      <c r="AG2177" s="6">
        <v>79</v>
      </c>
      <c r="AH2177" s="6">
        <v>420</v>
      </c>
      <c r="AI2177">
        <v>0.12</v>
      </c>
    </row>
    <row r="2178" spans="3:35">
      <c r="C2178">
        <v>365</v>
      </c>
      <c r="D2178">
        <v>1994</v>
      </c>
      <c r="E2178" t="s">
        <v>1186</v>
      </c>
      <c r="F2178" t="s">
        <v>1174</v>
      </c>
      <c r="G2178" t="s">
        <v>1187</v>
      </c>
      <c r="H2178" t="s">
        <v>1188</v>
      </c>
      <c r="I2178" s="1">
        <v>34474</v>
      </c>
      <c r="J2178">
        <v>140</v>
      </c>
      <c r="K2178" s="1">
        <v>34474</v>
      </c>
      <c r="L2178">
        <v>1994140</v>
      </c>
      <c r="M2178">
        <v>140</v>
      </c>
      <c r="N2178">
        <v>28</v>
      </c>
      <c r="O2178" s="5">
        <f>((22.727+((AF2178*AF2178)*0.000277))+(24.199+((AG2178*AG2178)*0.000529)))/2</f>
        <v>27.454394499999999</v>
      </c>
      <c r="P2178" s="7">
        <v>28</v>
      </c>
      <c r="Q2178" s="1">
        <v>34446</v>
      </c>
      <c r="R2178">
        <v>112</v>
      </c>
      <c r="S2178">
        <v>1994112</v>
      </c>
      <c r="U2178">
        <v>23.9</v>
      </c>
      <c r="V2178">
        <v>37.200000000000003</v>
      </c>
      <c r="W2178">
        <v>12.2</v>
      </c>
      <c r="X2178">
        <v>12.5</v>
      </c>
      <c r="Y2178" s="6">
        <v>79</v>
      </c>
      <c r="Z2178">
        <v>13.3</v>
      </c>
      <c r="AA2178">
        <v>166.25</v>
      </c>
      <c r="AB2178">
        <v>229.71</v>
      </c>
      <c r="AC2178">
        <v>41.8</v>
      </c>
      <c r="AD2178">
        <v>59.6</v>
      </c>
      <c r="AE2178">
        <v>185</v>
      </c>
      <c r="AF2178">
        <v>130</v>
      </c>
      <c r="AG2178" s="6">
        <v>79</v>
      </c>
      <c r="AH2178" s="6">
        <v>400</v>
      </c>
      <c r="AI2178">
        <v>0.12</v>
      </c>
    </row>
    <row r="2179" spans="3:35">
      <c r="C2179">
        <v>401</v>
      </c>
      <c r="D2179">
        <v>1994</v>
      </c>
      <c r="E2179" t="s">
        <v>1206</v>
      </c>
      <c r="F2179" t="s">
        <v>1197</v>
      </c>
      <c r="G2179" t="s">
        <v>1207</v>
      </c>
      <c r="H2179" t="s">
        <v>1208</v>
      </c>
      <c r="I2179" s="1">
        <v>34488</v>
      </c>
      <c r="J2179">
        <v>154</v>
      </c>
      <c r="K2179" s="1">
        <v>34488</v>
      </c>
      <c r="L2179">
        <v>1994154</v>
      </c>
      <c r="M2179">
        <v>154</v>
      </c>
      <c r="N2179">
        <v>27</v>
      </c>
      <c r="O2179">
        <v>27.3</v>
      </c>
      <c r="P2179" s="7">
        <v>27</v>
      </c>
      <c r="Q2179" s="1">
        <v>34461</v>
      </c>
      <c r="R2179">
        <v>127</v>
      </c>
      <c r="S2179">
        <v>1994127</v>
      </c>
      <c r="T2179" t="s">
        <v>93</v>
      </c>
      <c r="U2179">
        <v>23.6</v>
      </c>
      <c r="V2179">
        <v>35.5</v>
      </c>
      <c r="W2179">
        <v>13.4</v>
      </c>
      <c r="X2179">
        <v>12.8</v>
      </c>
      <c r="Y2179" s="6">
        <v>79.2</v>
      </c>
      <c r="Z2179">
        <v>11.9</v>
      </c>
      <c r="AA2179">
        <v>152.32</v>
      </c>
      <c r="AB2179">
        <v>232.52500000000001</v>
      </c>
      <c r="AC2179">
        <v>43.7</v>
      </c>
      <c r="AD2179">
        <v>61.2</v>
      </c>
      <c r="AE2179">
        <v>192</v>
      </c>
      <c r="AF2179">
        <v>125</v>
      </c>
      <c r="AG2179" s="6">
        <v>79</v>
      </c>
      <c r="AH2179" s="6">
        <v>440</v>
      </c>
      <c r="AI2179">
        <v>0.12</v>
      </c>
    </row>
    <row r="2180" spans="3:35">
      <c r="C2180">
        <v>398</v>
      </c>
      <c r="D2180">
        <v>1994</v>
      </c>
      <c r="E2180" t="s">
        <v>1196</v>
      </c>
      <c r="F2180" t="s">
        <v>1197</v>
      </c>
      <c r="G2180" t="s">
        <v>1198</v>
      </c>
      <c r="H2180" t="s">
        <v>1199</v>
      </c>
      <c r="I2180" s="1">
        <v>34488</v>
      </c>
      <c r="J2180">
        <v>154</v>
      </c>
      <c r="K2180" s="1">
        <v>34488</v>
      </c>
      <c r="L2180">
        <v>1994154</v>
      </c>
      <c r="M2180">
        <v>154</v>
      </c>
      <c r="N2180">
        <v>27</v>
      </c>
      <c r="O2180">
        <v>27.5</v>
      </c>
      <c r="P2180" s="7">
        <v>27</v>
      </c>
      <c r="Q2180" s="1">
        <v>34461</v>
      </c>
      <c r="R2180">
        <v>127</v>
      </c>
      <c r="S2180">
        <v>1994127</v>
      </c>
      <c r="U2180">
        <v>24.4</v>
      </c>
      <c r="V2180">
        <v>36.700000000000003</v>
      </c>
      <c r="W2180">
        <v>14.7</v>
      </c>
      <c r="X2180">
        <v>12.7</v>
      </c>
      <c r="Y2180" s="6">
        <v>78.5</v>
      </c>
      <c r="Z2180">
        <v>12.3</v>
      </c>
      <c r="AA2180">
        <v>156.21</v>
      </c>
      <c r="AB2180">
        <v>251.39500000000001</v>
      </c>
      <c r="AC2180">
        <v>41.8</v>
      </c>
      <c r="AD2180">
        <v>61.3</v>
      </c>
      <c r="AE2180">
        <v>192</v>
      </c>
      <c r="AF2180">
        <v>131</v>
      </c>
      <c r="AG2180" s="6">
        <v>79</v>
      </c>
      <c r="AH2180" s="6">
        <v>410</v>
      </c>
      <c r="AI2180">
        <v>0.12</v>
      </c>
    </row>
    <row r="2181" spans="3:35">
      <c r="C2181">
        <v>382</v>
      </c>
      <c r="D2181">
        <v>1994</v>
      </c>
      <c r="E2181" t="s">
        <v>210</v>
      </c>
      <c r="F2181" t="s">
        <v>1251</v>
      </c>
      <c r="G2181" t="s">
        <v>1252</v>
      </c>
      <c r="I2181" s="1">
        <v>34477</v>
      </c>
      <c r="J2181">
        <v>143</v>
      </c>
      <c r="K2181" s="1">
        <v>34477</v>
      </c>
      <c r="L2181">
        <v>1994143</v>
      </c>
      <c r="M2181">
        <v>143</v>
      </c>
      <c r="N2181">
        <v>28</v>
      </c>
      <c r="O2181">
        <v>27.5</v>
      </c>
      <c r="P2181" s="7">
        <v>27</v>
      </c>
      <c r="Q2181" s="1">
        <v>34449</v>
      </c>
      <c r="R2181">
        <v>115</v>
      </c>
      <c r="S2181">
        <v>1994115</v>
      </c>
      <c r="U2181">
        <v>21.6</v>
      </c>
      <c r="V2181">
        <v>34.299999999999997</v>
      </c>
      <c r="W2181">
        <v>13.3</v>
      </c>
      <c r="X2181">
        <v>13.5</v>
      </c>
      <c r="Y2181" s="6">
        <v>77.099999999999994</v>
      </c>
      <c r="Z2181">
        <v>12.7</v>
      </c>
      <c r="AA2181">
        <v>171.45</v>
      </c>
      <c r="AB2181">
        <v>229.81</v>
      </c>
      <c r="AC2181">
        <v>42.8</v>
      </c>
      <c r="AD2181">
        <v>58.3</v>
      </c>
      <c r="AE2181">
        <v>194</v>
      </c>
      <c r="AF2181">
        <v>131</v>
      </c>
      <c r="AG2181" s="6">
        <v>79</v>
      </c>
      <c r="AH2181" s="6">
        <v>330</v>
      </c>
      <c r="AI2181">
        <v>0.12</v>
      </c>
    </row>
    <row r="2182" spans="3:35">
      <c r="C2182">
        <v>486</v>
      </c>
      <c r="D2182">
        <v>1995</v>
      </c>
      <c r="E2182" t="s">
        <v>1479</v>
      </c>
      <c r="F2182" t="s">
        <v>1473</v>
      </c>
      <c r="G2182" t="s">
        <v>1480</v>
      </c>
      <c r="H2182" t="s">
        <v>1481</v>
      </c>
      <c r="I2182" s="1">
        <v>34851</v>
      </c>
      <c r="J2182">
        <v>152</v>
      </c>
      <c r="K2182" s="1">
        <v>34851</v>
      </c>
      <c r="L2182">
        <v>1995152</v>
      </c>
      <c r="M2182">
        <v>152</v>
      </c>
      <c r="N2182">
        <v>27</v>
      </c>
      <c r="O2182">
        <v>27.6</v>
      </c>
      <c r="P2182" s="7">
        <v>28</v>
      </c>
      <c r="Q2182" s="1">
        <v>34824</v>
      </c>
      <c r="R2182">
        <v>125</v>
      </c>
      <c r="S2182">
        <v>1995125</v>
      </c>
      <c r="U2182">
        <v>25.7</v>
      </c>
      <c r="V2182">
        <v>35.299999999999997</v>
      </c>
      <c r="W2182">
        <v>13.6</v>
      </c>
      <c r="X2182">
        <v>12.8</v>
      </c>
      <c r="Y2182" s="6">
        <v>79.7</v>
      </c>
      <c r="Z2182">
        <v>9.6</v>
      </c>
      <c r="AA2182">
        <v>122.88</v>
      </c>
      <c r="AB2182">
        <v>232.98</v>
      </c>
      <c r="AC2182">
        <v>44.4</v>
      </c>
      <c r="AD2182">
        <v>59</v>
      </c>
      <c r="AE2182">
        <v>192</v>
      </c>
      <c r="AF2182">
        <v>135</v>
      </c>
      <c r="AG2182" s="6">
        <v>79</v>
      </c>
      <c r="AH2182" s="6">
        <v>370</v>
      </c>
      <c r="AI2182">
        <v>0.12</v>
      </c>
    </row>
    <row r="2183" spans="3:35">
      <c r="C2183">
        <v>1029</v>
      </c>
      <c r="D2183">
        <v>2003</v>
      </c>
      <c r="E2183" t="s">
        <v>3433</v>
      </c>
      <c r="F2183" t="s">
        <v>3424</v>
      </c>
      <c r="G2183" t="s">
        <v>3434</v>
      </c>
      <c r="H2183" t="s">
        <v>3435</v>
      </c>
      <c r="I2183" s="1">
        <v>37761</v>
      </c>
      <c r="J2183">
        <v>140</v>
      </c>
      <c r="K2183" s="1">
        <v>37761</v>
      </c>
      <c r="L2183">
        <v>2003140</v>
      </c>
      <c r="M2183">
        <v>140</v>
      </c>
      <c r="N2183">
        <v>28</v>
      </c>
      <c r="O2183">
        <v>27.6</v>
      </c>
      <c r="P2183" s="7">
        <v>28</v>
      </c>
      <c r="Q2183" s="1">
        <v>37733</v>
      </c>
      <c r="R2183">
        <v>112</v>
      </c>
      <c r="S2183">
        <v>2003112</v>
      </c>
      <c r="T2183" t="s">
        <v>169</v>
      </c>
      <c r="U2183">
        <v>23</v>
      </c>
      <c r="V2183">
        <v>35.799999999999997</v>
      </c>
      <c r="W2183">
        <v>12.1</v>
      </c>
      <c r="X2183">
        <v>12.3</v>
      </c>
      <c r="Y2183" s="6">
        <v>77.2</v>
      </c>
      <c r="Z2183">
        <v>12.8</v>
      </c>
      <c r="AA2183">
        <v>157.44</v>
      </c>
      <c r="AB2183">
        <v>218.38</v>
      </c>
      <c r="AC2183">
        <v>41.4</v>
      </c>
      <c r="AD2183">
        <v>55.9</v>
      </c>
      <c r="AE2183">
        <v>189</v>
      </c>
      <c r="AF2183">
        <v>134</v>
      </c>
      <c r="AG2183" s="6">
        <v>79</v>
      </c>
      <c r="AH2183" s="6">
        <v>375</v>
      </c>
      <c r="AI2183">
        <v>0.13</v>
      </c>
    </row>
    <row r="2184" spans="3:35">
      <c r="C2184">
        <v>1102</v>
      </c>
      <c r="D2184">
        <v>2004</v>
      </c>
      <c r="E2184">
        <v>76</v>
      </c>
      <c r="F2184" t="s">
        <v>3496</v>
      </c>
      <c r="G2184" t="s">
        <v>3497</v>
      </c>
      <c r="H2184" t="s">
        <v>3498</v>
      </c>
      <c r="I2184" s="1">
        <v>38130</v>
      </c>
      <c r="J2184">
        <v>144</v>
      </c>
      <c r="K2184" s="1">
        <v>38130</v>
      </c>
      <c r="L2184">
        <v>2004144</v>
      </c>
      <c r="M2184">
        <v>144</v>
      </c>
      <c r="N2184">
        <v>27</v>
      </c>
      <c r="O2184">
        <v>27.4</v>
      </c>
      <c r="P2184" s="7">
        <v>27</v>
      </c>
      <c r="Q2184" s="1">
        <v>38103</v>
      </c>
      <c r="R2184">
        <v>117</v>
      </c>
      <c r="S2184">
        <v>2004117</v>
      </c>
      <c r="T2184" t="s">
        <v>169</v>
      </c>
      <c r="U2184">
        <v>22.9</v>
      </c>
      <c r="V2184">
        <v>33.799999999999997</v>
      </c>
      <c r="W2184">
        <v>11.6</v>
      </c>
      <c r="X2184">
        <v>12.6</v>
      </c>
      <c r="Y2184" s="6">
        <v>77</v>
      </c>
      <c r="Z2184">
        <v>10.9</v>
      </c>
      <c r="AA2184">
        <v>137.34</v>
      </c>
      <c r="AB2184">
        <v>204.49</v>
      </c>
      <c r="AC2184">
        <v>43.2</v>
      </c>
      <c r="AD2184">
        <v>59.5</v>
      </c>
      <c r="AE2184">
        <v>182</v>
      </c>
      <c r="AF2184">
        <v>129</v>
      </c>
      <c r="AG2184" s="6">
        <v>79</v>
      </c>
      <c r="AH2184" s="6">
        <v>425</v>
      </c>
      <c r="AI2184">
        <v>0.13</v>
      </c>
    </row>
    <row r="2185" spans="3:35">
      <c r="C2185">
        <v>1123</v>
      </c>
      <c r="D2185">
        <v>2004</v>
      </c>
      <c r="E2185" t="s">
        <v>114</v>
      </c>
      <c r="F2185" t="s">
        <v>3606</v>
      </c>
      <c r="G2185" t="s">
        <v>3613</v>
      </c>
      <c r="H2185" t="s">
        <v>3614</v>
      </c>
      <c r="I2185" s="1">
        <v>38138</v>
      </c>
      <c r="J2185">
        <v>152</v>
      </c>
      <c r="K2185" s="1">
        <v>38138</v>
      </c>
      <c r="L2185">
        <v>2004152</v>
      </c>
      <c r="M2185">
        <v>152</v>
      </c>
      <c r="N2185">
        <v>29</v>
      </c>
      <c r="O2185">
        <v>27.5</v>
      </c>
      <c r="P2185" s="7">
        <v>28</v>
      </c>
      <c r="Q2185" s="1">
        <v>38109</v>
      </c>
      <c r="R2185">
        <v>123</v>
      </c>
      <c r="S2185">
        <v>2004123</v>
      </c>
      <c r="T2185" t="s">
        <v>169</v>
      </c>
      <c r="U2185">
        <v>23.2</v>
      </c>
      <c r="V2185">
        <v>34.700000000000003</v>
      </c>
      <c r="W2185">
        <v>11.9</v>
      </c>
      <c r="X2185">
        <v>13.2</v>
      </c>
      <c r="Y2185" s="6">
        <v>75.2</v>
      </c>
      <c r="Z2185">
        <v>11.5</v>
      </c>
      <c r="AA2185">
        <v>151.80000000000001</v>
      </c>
      <c r="AB2185">
        <v>217.74250000000001</v>
      </c>
      <c r="AC2185">
        <v>40.5</v>
      </c>
      <c r="AD2185">
        <v>56.8</v>
      </c>
      <c r="AE2185">
        <v>189</v>
      </c>
      <c r="AF2185">
        <v>132</v>
      </c>
      <c r="AG2185" s="6">
        <v>79</v>
      </c>
      <c r="AH2185" s="6">
        <v>307</v>
      </c>
      <c r="AI2185">
        <v>0.12</v>
      </c>
    </row>
    <row r="2186" spans="3:35">
      <c r="C2186">
        <v>1120</v>
      </c>
      <c r="D2186">
        <v>2004</v>
      </c>
      <c r="E2186" t="s">
        <v>162</v>
      </c>
      <c r="F2186" t="s">
        <v>3606</v>
      </c>
      <c r="G2186" t="s">
        <v>3607</v>
      </c>
      <c r="H2186" t="s">
        <v>3608</v>
      </c>
      <c r="I2186" s="1">
        <v>38138</v>
      </c>
      <c r="J2186">
        <v>152</v>
      </c>
      <c r="K2186" s="1">
        <v>38138</v>
      </c>
      <c r="L2186">
        <v>2004152</v>
      </c>
      <c r="M2186">
        <v>152</v>
      </c>
      <c r="N2186">
        <v>29</v>
      </c>
      <c r="O2186">
        <v>27.7</v>
      </c>
      <c r="P2186" s="7">
        <v>28</v>
      </c>
      <c r="Q2186" s="1">
        <v>38109</v>
      </c>
      <c r="R2186">
        <v>123</v>
      </c>
      <c r="S2186">
        <v>2004123</v>
      </c>
      <c r="T2186" t="s">
        <v>169</v>
      </c>
      <c r="U2186">
        <v>23.4</v>
      </c>
      <c r="V2186">
        <v>35.1</v>
      </c>
      <c r="W2186">
        <v>13.1</v>
      </c>
      <c r="X2186">
        <v>12.5</v>
      </c>
      <c r="Y2186" s="6">
        <v>76.8</v>
      </c>
      <c r="Z2186">
        <v>11.7</v>
      </c>
      <c r="AA2186">
        <v>146.25</v>
      </c>
      <c r="AB2186">
        <v>224.64</v>
      </c>
      <c r="AC2186">
        <v>41.7</v>
      </c>
      <c r="AD2186">
        <v>57.2</v>
      </c>
      <c r="AE2186">
        <v>186</v>
      </c>
      <c r="AF2186">
        <v>136</v>
      </c>
      <c r="AG2186" s="6">
        <v>79</v>
      </c>
      <c r="AH2186" s="6">
        <v>330</v>
      </c>
      <c r="AI2186">
        <v>0.12</v>
      </c>
    </row>
    <row r="2187" spans="3:35">
      <c r="C2187">
        <v>1164</v>
      </c>
      <c r="D2187">
        <v>2005</v>
      </c>
      <c r="E2187" t="s">
        <v>435</v>
      </c>
      <c r="F2187" t="s">
        <v>3824</v>
      </c>
      <c r="G2187" t="s">
        <v>3829</v>
      </c>
      <c r="H2187" t="s">
        <v>3830</v>
      </c>
      <c r="I2187" s="1">
        <v>38489</v>
      </c>
      <c r="J2187">
        <v>137</v>
      </c>
      <c r="K2187" s="1">
        <v>38489</v>
      </c>
      <c r="L2187">
        <v>2005137</v>
      </c>
      <c r="M2187">
        <v>137</v>
      </c>
      <c r="N2187">
        <v>28</v>
      </c>
      <c r="O2187">
        <v>27.5</v>
      </c>
      <c r="P2187" s="7">
        <v>27</v>
      </c>
      <c r="Q2187" s="1">
        <v>38461</v>
      </c>
      <c r="R2187">
        <v>109</v>
      </c>
      <c r="S2187">
        <v>2005109</v>
      </c>
      <c r="T2187" t="s">
        <v>93</v>
      </c>
      <c r="U2187">
        <v>23.5</v>
      </c>
      <c r="V2187">
        <v>36.1</v>
      </c>
      <c r="W2187">
        <v>13</v>
      </c>
      <c r="X2187">
        <v>12.6</v>
      </c>
      <c r="Y2187" s="6">
        <v>77.400000000000006</v>
      </c>
      <c r="Z2187">
        <v>12.6</v>
      </c>
      <c r="AA2187">
        <v>158.76</v>
      </c>
      <c r="AB2187">
        <v>231.04</v>
      </c>
      <c r="AC2187">
        <v>41.3</v>
      </c>
      <c r="AD2187">
        <v>57.3</v>
      </c>
      <c r="AE2187">
        <v>187</v>
      </c>
      <c r="AF2187">
        <v>130</v>
      </c>
      <c r="AG2187" s="6">
        <v>79</v>
      </c>
      <c r="AH2187" s="6">
        <v>365</v>
      </c>
      <c r="AI2187">
        <v>0.12</v>
      </c>
    </row>
    <row r="2188" spans="3:35">
      <c r="C2188">
        <v>1211</v>
      </c>
      <c r="D2188">
        <v>2005</v>
      </c>
      <c r="E2188" t="s">
        <v>676</v>
      </c>
      <c r="F2188" t="s">
        <v>3871</v>
      </c>
      <c r="G2188" t="s">
        <v>3876</v>
      </c>
      <c r="H2188" t="s">
        <v>3877</v>
      </c>
      <c r="I2188" s="1">
        <v>38495</v>
      </c>
      <c r="J2188">
        <v>143</v>
      </c>
      <c r="K2188" s="1">
        <v>38495</v>
      </c>
      <c r="L2188">
        <v>2005143</v>
      </c>
      <c r="M2188">
        <v>143</v>
      </c>
      <c r="N2188">
        <v>29</v>
      </c>
      <c r="O2188">
        <v>27.5</v>
      </c>
      <c r="P2188" s="7">
        <v>27</v>
      </c>
      <c r="Q2188" s="1">
        <v>38466</v>
      </c>
      <c r="R2188">
        <v>114</v>
      </c>
      <c r="S2188">
        <v>2005114</v>
      </c>
      <c r="T2188" t="s">
        <v>93</v>
      </c>
      <c r="U2188">
        <v>24.2</v>
      </c>
      <c r="V2188">
        <v>37.1</v>
      </c>
      <c r="W2188">
        <v>13</v>
      </c>
      <c r="X2188">
        <v>14</v>
      </c>
      <c r="Y2188" s="6">
        <v>81.599999999999994</v>
      </c>
      <c r="Z2188">
        <v>12.9</v>
      </c>
      <c r="AA2188">
        <v>180.6</v>
      </c>
      <c r="AB2188">
        <v>250.42500000000001</v>
      </c>
      <c r="AC2188">
        <v>44.5</v>
      </c>
      <c r="AD2188">
        <v>60</v>
      </c>
      <c r="AE2188">
        <v>189</v>
      </c>
      <c r="AF2188">
        <v>131</v>
      </c>
      <c r="AG2188" s="6">
        <v>79</v>
      </c>
      <c r="AH2188" s="6">
        <v>424</v>
      </c>
      <c r="AI2188">
        <v>0.13</v>
      </c>
    </row>
    <row r="2189" spans="3:35">
      <c r="C2189">
        <v>1301</v>
      </c>
      <c r="D2189">
        <v>2006</v>
      </c>
      <c r="E2189" t="s">
        <v>1029</v>
      </c>
      <c r="F2189" t="s">
        <v>4016</v>
      </c>
      <c r="G2189" t="s">
        <v>4017</v>
      </c>
      <c r="H2189" t="s">
        <v>4018</v>
      </c>
      <c r="I2189" s="1">
        <v>38853</v>
      </c>
      <c r="J2189">
        <v>136</v>
      </c>
      <c r="K2189" s="1">
        <v>38853</v>
      </c>
      <c r="L2189">
        <v>2006136</v>
      </c>
      <c r="M2189">
        <v>136</v>
      </c>
      <c r="N2189">
        <v>28</v>
      </c>
      <c r="O2189">
        <v>27.4</v>
      </c>
      <c r="P2189" s="7">
        <v>27</v>
      </c>
      <c r="Q2189" s="1">
        <v>38825</v>
      </c>
      <c r="R2189">
        <v>108</v>
      </c>
      <c r="S2189">
        <v>2006108</v>
      </c>
      <c r="T2189" t="s">
        <v>169</v>
      </c>
      <c r="U2189">
        <v>23.7</v>
      </c>
      <c r="V2189">
        <v>36.6</v>
      </c>
      <c r="W2189">
        <v>13</v>
      </c>
      <c r="X2189">
        <v>13.5</v>
      </c>
      <c r="Y2189" s="6">
        <v>78.599999999999994</v>
      </c>
      <c r="Z2189">
        <v>12.9</v>
      </c>
      <c r="AA2189">
        <v>174.15</v>
      </c>
      <c r="AB2189">
        <v>242.47499999999999</v>
      </c>
      <c r="AC2189">
        <v>42</v>
      </c>
      <c r="AD2189">
        <v>61.5</v>
      </c>
      <c r="AE2189">
        <v>184</v>
      </c>
      <c r="AF2189">
        <v>129</v>
      </c>
      <c r="AG2189" s="6">
        <v>79</v>
      </c>
      <c r="AH2189" s="6">
        <v>400</v>
      </c>
      <c r="AI2189">
        <v>0.12</v>
      </c>
    </row>
    <row r="2190" spans="3:35">
      <c r="C2190">
        <v>1594</v>
      </c>
      <c r="D2190">
        <v>2009</v>
      </c>
      <c r="E2190" t="s">
        <v>2319</v>
      </c>
      <c r="F2190" t="s">
        <v>4717</v>
      </c>
      <c r="G2190" t="s">
        <v>4720</v>
      </c>
      <c r="H2190" t="s">
        <v>4721</v>
      </c>
      <c r="I2190" s="1">
        <v>39961</v>
      </c>
      <c r="J2190">
        <v>148</v>
      </c>
      <c r="K2190" s="1">
        <v>39961</v>
      </c>
      <c r="L2190">
        <v>2009148</v>
      </c>
      <c r="M2190">
        <v>148</v>
      </c>
      <c r="N2190">
        <v>29</v>
      </c>
      <c r="O2190">
        <v>27.7</v>
      </c>
      <c r="P2190" s="7">
        <v>28</v>
      </c>
      <c r="Q2190" s="1">
        <v>39932</v>
      </c>
      <c r="R2190">
        <v>119</v>
      </c>
      <c r="S2190">
        <v>2009119</v>
      </c>
      <c r="T2190" t="s">
        <v>93</v>
      </c>
      <c r="U2190">
        <v>24.2</v>
      </c>
      <c r="V2190">
        <v>36</v>
      </c>
      <c r="W2190">
        <v>12.2</v>
      </c>
      <c r="X2190">
        <v>13</v>
      </c>
      <c r="Y2190" s="6">
        <v>80.099999999999994</v>
      </c>
      <c r="Z2190">
        <v>11.8</v>
      </c>
      <c r="AA2190">
        <v>153.4</v>
      </c>
      <c r="AB2190">
        <v>226.8</v>
      </c>
      <c r="AC2190">
        <v>44.1</v>
      </c>
      <c r="AD2190">
        <v>60.2</v>
      </c>
      <c r="AE2190">
        <v>200</v>
      </c>
      <c r="AF2190">
        <v>137</v>
      </c>
      <c r="AG2190" s="6">
        <v>79</v>
      </c>
      <c r="AH2190" s="6">
        <v>453</v>
      </c>
      <c r="AI2190">
        <v>0.13</v>
      </c>
    </row>
    <row r="2191" spans="3:35">
      <c r="C2191">
        <v>1617</v>
      </c>
      <c r="D2191">
        <v>2010</v>
      </c>
      <c r="E2191" t="s">
        <v>4804</v>
      </c>
      <c r="F2191" t="s">
        <v>4805</v>
      </c>
      <c r="G2191" t="s">
        <v>4806</v>
      </c>
      <c r="H2191" t="s">
        <v>4807</v>
      </c>
      <c r="I2191" s="1">
        <v>40307</v>
      </c>
      <c r="J2191">
        <v>129</v>
      </c>
      <c r="K2191" s="1">
        <v>40307</v>
      </c>
      <c r="L2191">
        <v>2010129</v>
      </c>
      <c r="M2191">
        <v>129</v>
      </c>
      <c r="N2191">
        <v>28</v>
      </c>
      <c r="O2191">
        <v>27.6</v>
      </c>
      <c r="P2191" s="7">
        <v>28</v>
      </c>
      <c r="Q2191" s="1">
        <v>40279</v>
      </c>
      <c r="R2191">
        <v>101</v>
      </c>
      <c r="S2191">
        <v>2010101</v>
      </c>
      <c r="T2191" t="s">
        <v>93</v>
      </c>
      <c r="U2191">
        <v>25</v>
      </c>
      <c r="V2191">
        <v>38</v>
      </c>
      <c r="W2191">
        <v>13.1</v>
      </c>
      <c r="X2191">
        <v>12.9</v>
      </c>
      <c r="Y2191" s="6">
        <v>81</v>
      </c>
      <c r="Z2191">
        <v>13</v>
      </c>
      <c r="AA2191">
        <v>167.7</v>
      </c>
      <c r="AB2191">
        <v>247</v>
      </c>
      <c r="AC2191">
        <v>43</v>
      </c>
      <c r="AD2191">
        <v>61.4</v>
      </c>
      <c r="AE2191">
        <v>187</v>
      </c>
      <c r="AF2191">
        <v>134</v>
      </c>
      <c r="AG2191" s="6">
        <v>79</v>
      </c>
      <c r="AH2191" s="6">
        <v>415</v>
      </c>
      <c r="AI2191">
        <v>0.12</v>
      </c>
    </row>
    <row r="2192" spans="3:35">
      <c r="C2192">
        <v>1611</v>
      </c>
      <c r="D2192">
        <v>2010</v>
      </c>
      <c r="E2192" t="s">
        <v>2218</v>
      </c>
      <c r="F2192" t="s">
        <v>4905</v>
      </c>
      <c r="G2192" t="s">
        <v>4906</v>
      </c>
      <c r="H2192" t="s">
        <v>4907</v>
      </c>
      <c r="I2192" s="1">
        <v>40306</v>
      </c>
      <c r="J2192">
        <v>128</v>
      </c>
      <c r="K2192" s="1">
        <v>40306</v>
      </c>
      <c r="L2192">
        <v>2010128</v>
      </c>
      <c r="M2192">
        <v>128</v>
      </c>
      <c r="N2192">
        <v>28</v>
      </c>
      <c r="O2192">
        <v>27.2</v>
      </c>
      <c r="P2192" s="7">
        <v>27</v>
      </c>
      <c r="Q2192" s="1">
        <v>40278</v>
      </c>
      <c r="R2192">
        <v>100</v>
      </c>
      <c r="S2192">
        <v>2010100</v>
      </c>
      <c r="T2192" t="s">
        <v>169</v>
      </c>
      <c r="U2192">
        <v>25.2</v>
      </c>
      <c r="V2192">
        <v>38</v>
      </c>
      <c r="W2192">
        <v>14.4</v>
      </c>
      <c r="X2192">
        <v>14.3</v>
      </c>
      <c r="Y2192" s="6">
        <v>80.599999999999994</v>
      </c>
      <c r="Z2192">
        <v>12.8</v>
      </c>
      <c r="AA2192">
        <v>183.04</v>
      </c>
      <c r="AB2192">
        <v>272.64999999999998</v>
      </c>
      <c r="AC2192">
        <v>42.6</v>
      </c>
      <c r="AD2192">
        <v>61.4</v>
      </c>
      <c r="AE2192">
        <v>185</v>
      </c>
      <c r="AF2192">
        <v>122</v>
      </c>
      <c r="AG2192" s="6">
        <v>79</v>
      </c>
      <c r="AH2192" s="6">
        <v>437</v>
      </c>
      <c r="AI2192">
        <v>0.12</v>
      </c>
    </row>
    <row r="2193" spans="3:35">
      <c r="C2193">
        <v>1724</v>
      </c>
      <c r="D2193">
        <v>2011</v>
      </c>
      <c r="E2193" t="s">
        <v>2684</v>
      </c>
      <c r="F2193" t="s">
        <v>4987</v>
      </c>
      <c r="G2193" t="s">
        <v>4992</v>
      </c>
      <c r="H2193" t="s">
        <v>4993</v>
      </c>
      <c r="I2193" s="1">
        <v>40682</v>
      </c>
      <c r="J2193">
        <v>139</v>
      </c>
      <c r="K2193" s="1">
        <v>40682</v>
      </c>
      <c r="L2193">
        <v>2011139</v>
      </c>
      <c r="M2193">
        <v>139</v>
      </c>
      <c r="N2193">
        <v>29</v>
      </c>
      <c r="O2193">
        <v>27.6</v>
      </c>
      <c r="P2193" s="7">
        <v>28</v>
      </c>
      <c r="R2193">
        <v>110</v>
      </c>
      <c r="S2193">
        <v>2011110</v>
      </c>
      <c r="T2193" t="s">
        <v>169</v>
      </c>
      <c r="U2193">
        <v>26.6</v>
      </c>
      <c r="V2193">
        <v>37.700000000000003</v>
      </c>
      <c r="W2193">
        <v>13.2</v>
      </c>
      <c r="X2193">
        <v>12.7</v>
      </c>
      <c r="Y2193" s="6">
        <v>81.3</v>
      </c>
      <c r="Z2193">
        <v>11.1</v>
      </c>
      <c r="AA2193">
        <v>141</v>
      </c>
      <c r="AB2193">
        <v>244.1</v>
      </c>
      <c r="AC2193">
        <v>43.6</v>
      </c>
      <c r="AD2193">
        <v>59.4</v>
      </c>
      <c r="AE2193">
        <v>200</v>
      </c>
      <c r="AF2193">
        <v>133</v>
      </c>
      <c r="AG2193" s="6">
        <v>79</v>
      </c>
      <c r="AH2193" s="6">
        <v>380</v>
      </c>
    </row>
    <row r="2194" spans="3:35">
      <c r="C2194">
        <v>1718</v>
      </c>
      <c r="D2194">
        <v>2011</v>
      </c>
      <c r="E2194" t="s">
        <v>2646</v>
      </c>
      <c r="F2194" t="s">
        <v>4999</v>
      </c>
      <c r="G2194" t="s">
        <v>5005</v>
      </c>
      <c r="H2194" t="s">
        <v>5006</v>
      </c>
      <c r="I2194" s="1">
        <v>40681</v>
      </c>
      <c r="J2194">
        <v>138</v>
      </c>
      <c r="K2194" s="1">
        <v>40681</v>
      </c>
      <c r="L2194">
        <v>2011138</v>
      </c>
      <c r="M2194">
        <v>138</v>
      </c>
      <c r="N2194">
        <v>28</v>
      </c>
      <c r="O2194">
        <v>27.1</v>
      </c>
      <c r="P2194" s="7">
        <v>27</v>
      </c>
      <c r="R2194">
        <v>110</v>
      </c>
      <c r="S2194">
        <v>2011110</v>
      </c>
      <c r="T2194" t="s">
        <v>169</v>
      </c>
      <c r="U2194">
        <v>23.1</v>
      </c>
      <c r="V2194">
        <v>35.799999999999997</v>
      </c>
      <c r="W2194">
        <v>11</v>
      </c>
      <c r="X2194">
        <v>12.5</v>
      </c>
      <c r="Y2194" s="6">
        <v>76.599999999999994</v>
      </c>
      <c r="Z2194">
        <v>12.7</v>
      </c>
      <c r="AA2194">
        <v>158.80000000000001</v>
      </c>
      <c r="AB2194">
        <v>210.3</v>
      </c>
      <c r="AC2194">
        <v>40.799999999999997</v>
      </c>
      <c r="AD2194">
        <v>58.5</v>
      </c>
      <c r="AE2194">
        <v>180</v>
      </c>
      <c r="AF2194">
        <v>121</v>
      </c>
      <c r="AG2194" s="6">
        <v>79</v>
      </c>
      <c r="AH2194" s="6">
        <v>383</v>
      </c>
    </row>
    <row r="2195" spans="3:35">
      <c r="C2195">
        <v>2176</v>
      </c>
      <c r="D2195">
        <v>2016</v>
      </c>
      <c r="E2195" t="s">
        <v>605</v>
      </c>
      <c r="F2195" t="s">
        <v>6288</v>
      </c>
      <c r="G2195" t="s">
        <v>6293</v>
      </c>
      <c r="H2195" t="s">
        <v>6294</v>
      </c>
      <c r="I2195" s="1">
        <v>42501</v>
      </c>
      <c r="J2195">
        <v>132</v>
      </c>
      <c r="K2195" s="1">
        <v>42501</v>
      </c>
      <c r="L2195">
        <v>2016132</v>
      </c>
      <c r="M2195">
        <v>132</v>
      </c>
      <c r="O2195">
        <v>27.3</v>
      </c>
      <c r="P2195" s="7">
        <v>27</v>
      </c>
      <c r="R2195">
        <v>105</v>
      </c>
      <c r="S2195">
        <v>2016105</v>
      </c>
      <c r="T2195" t="s">
        <v>6848</v>
      </c>
      <c r="U2195">
        <v>23</v>
      </c>
      <c r="V2195">
        <v>36</v>
      </c>
      <c r="W2195">
        <v>13.6</v>
      </c>
      <c r="X2195">
        <v>13</v>
      </c>
      <c r="Y2195" s="6">
        <v>75.7</v>
      </c>
      <c r="Z2195">
        <v>13</v>
      </c>
      <c r="AA2195">
        <v>169</v>
      </c>
      <c r="AB2195">
        <v>239.4</v>
      </c>
      <c r="AC2195">
        <v>39.700000000000003</v>
      </c>
      <c r="AD2195">
        <v>58.7</v>
      </c>
      <c r="AE2195">
        <v>182</v>
      </c>
      <c r="AF2195">
        <v>125</v>
      </c>
      <c r="AG2195" s="6">
        <v>79</v>
      </c>
      <c r="AH2195" s="6">
        <v>357</v>
      </c>
      <c r="AI2195">
        <v>0.12</v>
      </c>
    </row>
    <row r="2196" spans="3:35">
      <c r="C2196">
        <v>2184</v>
      </c>
      <c r="D2196">
        <v>2016</v>
      </c>
      <c r="E2196" t="s">
        <v>690</v>
      </c>
      <c r="F2196" t="s">
        <v>6332</v>
      </c>
      <c r="G2196" t="s">
        <v>6333</v>
      </c>
      <c r="H2196" t="s">
        <v>6334</v>
      </c>
      <c r="I2196" s="1">
        <v>42502</v>
      </c>
      <c r="J2196">
        <v>133</v>
      </c>
      <c r="K2196" s="1">
        <v>42502</v>
      </c>
      <c r="L2196">
        <v>2016133</v>
      </c>
      <c r="M2196">
        <v>133</v>
      </c>
      <c r="O2196">
        <v>27.2</v>
      </c>
      <c r="P2196" s="7">
        <v>27</v>
      </c>
      <c r="R2196">
        <v>106</v>
      </c>
      <c r="S2196">
        <v>2016106</v>
      </c>
      <c r="T2196" t="s">
        <v>6848</v>
      </c>
      <c r="U2196">
        <v>23.4</v>
      </c>
      <c r="V2196">
        <v>35.5</v>
      </c>
      <c r="W2196">
        <v>12</v>
      </c>
      <c r="X2196">
        <v>12.6</v>
      </c>
      <c r="Y2196" s="6">
        <v>78.3</v>
      </c>
      <c r="Z2196">
        <v>12.1</v>
      </c>
      <c r="AA2196">
        <v>152.5</v>
      </c>
      <c r="AB2196">
        <v>218.3</v>
      </c>
      <c r="AC2196">
        <v>42.8</v>
      </c>
      <c r="AD2196">
        <v>59.8</v>
      </c>
      <c r="AE2196">
        <v>181</v>
      </c>
      <c r="AF2196">
        <v>124</v>
      </c>
      <c r="AG2196" s="6">
        <v>79</v>
      </c>
      <c r="AH2196" s="6">
        <v>412</v>
      </c>
      <c r="AI2196">
        <v>0.12</v>
      </c>
    </row>
    <row r="2197" spans="3:35">
      <c r="C2197">
        <v>2185</v>
      </c>
      <c r="D2197">
        <v>2016</v>
      </c>
      <c r="E2197" t="s">
        <v>694</v>
      </c>
      <c r="F2197" t="s">
        <v>6332</v>
      </c>
      <c r="G2197" t="s">
        <v>6335</v>
      </c>
      <c r="H2197" t="s">
        <v>6336</v>
      </c>
      <c r="I2197" s="1">
        <v>42502</v>
      </c>
      <c r="J2197">
        <v>133</v>
      </c>
      <c r="K2197" s="1">
        <v>42502</v>
      </c>
      <c r="L2197">
        <v>2016133</v>
      </c>
      <c r="M2197">
        <v>133</v>
      </c>
      <c r="O2197">
        <v>27.4</v>
      </c>
      <c r="P2197" s="7">
        <v>27</v>
      </c>
      <c r="R2197">
        <v>106</v>
      </c>
      <c r="S2197">
        <v>2016106</v>
      </c>
      <c r="T2197" t="s">
        <v>6848</v>
      </c>
      <c r="U2197">
        <v>23.5</v>
      </c>
      <c r="V2197">
        <v>36.5</v>
      </c>
      <c r="W2197">
        <v>12.2</v>
      </c>
      <c r="X2197">
        <v>13.9</v>
      </c>
      <c r="Y2197" s="6">
        <v>77.7</v>
      </c>
      <c r="Z2197">
        <v>13</v>
      </c>
      <c r="AA2197">
        <v>180.7</v>
      </c>
      <c r="AB2197">
        <v>238.2</v>
      </c>
      <c r="AC2197">
        <v>41.2</v>
      </c>
      <c r="AD2197">
        <v>59.1</v>
      </c>
      <c r="AE2197">
        <v>183</v>
      </c>
      <c r="AF2197">
        <v>128</v>
      </c>
      <c r="AG2197" s="6">
        <v>79</v>
      </c>
      <c r="AH2197" s="6">
        <v>420</v>
      </c>
      <c r="AI2197">
        <v>0.13</v>
      </c>
    </row>
    <row r="2198" spans="3:35">
      <c r="C2198">
        <v>2239</v>
      </c>
      <c r="D2198">
        <v>2016</v>
      </c>
      <c r="E2198" t="s">
        <v>575</v>
      </c>
      <c r="F2198" t="s">
        <v>6350</v>
      </c>
      <c r="G2198" t="s">
        <v>6355</v>
      </c>
      <c r="H2198" t="s">
        <v>6356</v>
      </c>
      <c r="I2198" s="1">
        <v>42512</v>
      </c>
      <c r="J2198">
        <v>143</v>
      </c>
      <c r="K2198" s="1">
        <v>42512</v>
      </c>
      <c r="L2198">
        <v>2016143</v>
      </c>
      <c r="M2198">
        <v>143</v>
      </c>
      <c r="O2198">
        <v>27.5</v>
      </c>
      <c r="P2198" s="7">
        <v>27</v>
      </c>
      <c r="R2198">
        <v>116</v>
      </c>
      <c r="S2198">
        <v>2016116</v>
      </c>
      <c r="U2198">
        <v>23.8</v>
      </c>
      <c r="V2198">
        <v>35</v>
      </c>
      <c r="W2198">
        <v>11</v>
      </c>
      <c r="X2198">
        <v>12.8</v>
      </c>
      <c r="Y2198" s="6">
        <v>77.5</v>
      </c>
      <c r="Z2198">
        <v>11.2</v>
      </c>
      <c r="AA2198">
        <v>143.4</v>
      </c>
      <c r="AB2198">
        <v>208.3</v>
      </c>
      <c r="AC2198">
        <v>42.5</v>
      </c>
      <c r="AD2198">
        <v>59.5</v>
      </c>
      <c r="AE2198">
        <v>189</v>
      </c>
      <c r="AF2198">
        <v>131</v>
      </c>
      <c r="AG2198" s="6">
        <v>79</v>
      </c>
      <c r="AH2198" s="6">
        <v>350</v>
      </c>
      <c r="AI2198">
        <v>0.12</v>
      </c>
    </row>
    <row r="2199" spans="3:35">
      <c r="C2199">
        <v>221</v>
      </c>
      <c r="D2199">
        <v>1992</v>
      </c>
      <c r="E2199" t="s">
        <v>566</v>
      </c>
      <c r="F2199" t="s">
        <v>563</v>
      </c>
      <c r="G2199" t="s">
        <v>567</v>
      </c>
      <c r="H2199" t="s">
        <v>568</v>
      </c>
      <c r="I2199" s="1">
        <v>33753</v>
      </c>
      <c r="J2199">
        <v>150</v>
      </c>
      <c r="K2199" s="1">
        <v>33753</v>
      </c>
      <c r="L2199">
        <v>1992150</v>
      </c>
      <c r="M2199">
        <v>150</v>
      </c>
      <c r="N2199">
        <v>28</v>
      </c>
      <c r="O2199">
        <v>27.793393999999999</v>
      </c>
      <c r="P2199" s="7">
        <v>28</v>
      </c>
      <c r="Q2199" s="1">
        <v>33725</v>
      </c>
      <c r="R2199">
        <v>122</v>
      </c>
      <c r="S2199">
        <v>1992122</v>
      </c>
      <c r="U2199">
        <v>24.7</v>
      </c>
      <c r="V2199">
        <v>37.200000000000003</v>
      </c>
      <c r="W2199">
        <v>13.3</v>
      </c>
      <c r="X2199">
        <v>12.8</v>
      </c>
      <c r="Y2199" s="6">
        <v>78.5</v>
      </c>
      <c r="Z2199">
        <v>12.5</v>
      </c>
      <c r="AA2199">
        <v>160</v>
      </c>
      <c r="AB2199">
        <v>242.73</v>
      </c>
      <c r="AC2199">
        <v>41.3</v>
      </c>
      <c r="AD2199">
        <v>58.3</v>
      </c>
      <c r="AE2199">
        <v>195</v>
      </c>
      <c r="AF2199">
        <v>138</v>
      </c>
      <c r="AG2199" s="6">
        <v>80</v>
      </c>
      <c r="AH2199" s="6">
        <v>362</v>
      </c>
      <c r="AI2199">
        <v>0.12</v>
      </c>
    </row>
    <row r="2200" spans="3:35">
      <c r="C2200">
        <v>196</v>
      </c>
      <c r="D2200">
        <v>1992</v>
      </c>
      <c r="E2200" t="s">
        <v>687</v>
      </c>
      <c r="F2200" t="s">
        <v>681</v>
      </c>
      <c r="G2200" t="s">
        <v>688</v>
      </c>
      <c r="H2200" t="s">
        <v>689</v>
      </c>
      <c r="I2200" s="1">
        <v>33750</v>
      </c>
      <c r="J2200">
        <v>147</v>
      </c>
      <c r="K2200" s="1">
        <v>33750</v>
      </c>
      <c r="L2200">
        <v>1992147</v>
      </c>
      <c r="M2200">
        <v>147</v>
      </c>
      <c r="N2200">
        <v>28</v>
      </c>
      <c r="O2200">
        <v>27.569023999999999</v>
      </c>
      <c r="P2200" s="7">
        <v>28</v>
      </c>
      <c r="Q2200" s="1">
        <v>33722</v>
      </c>
      <c r="R2200">
        <v>119</v>
      </c>
      <c r="S2200">
        <v>1992119</v>
      </c>
      <c r="U2200">
        <v>24</v>
      </c>
      <c r="V2200">
        <v>35.799999999999997</v>
      </c>
      <c r="W2200">
        <v>12.2</v>
      </c>
      <c r="X2200">
        <v>13.3</v>
      </c>
      <c r="Y2200" s="6">
        <v>78.5</v>
      </c>
      <c r="Z2200">
        <v>11.8</v>
      </c>
      <c r="AA2200">
        <v>156.94</v>
      </c>
      <c r="AB2200">
        <v>228.22499999999999</v>
      </c>
      <c r="AC2200">
        <v>42.7</v>
      </c>
      <c r="AD2200">
        <v>60.6</v>
      </c>
      <c r="AE2200">
        <v>188</v>
      </c>
      <c r="AF2200">
        <v>132</v>
      </c>
      <c r="AG2200" s="6">
        <v>80</v>
      </c>
      <c r="AH2200" s="6">
        <v>350</v>
      </c>
      <c r="AI2200">
        <v>0.12</v>
      </c>
    </row>
    <row r="2201" spans="3:35">
      <c r="C2201">
        <v>214</v>
      </c>
      <c r="D2201">
        <v>1992</v>
      </c>
      <c r="E2201" t="s">
        <v>762</v>
      </c>
      <c r="F2201" t="s">
        <v>750</v>
      </c>
      <c r="G2201" t="s">
        <v>763</v>
      </c>
      <c r="H2201" t="s">
        <v>764</v>
      </c>
      <c r="I2201" s="1">
        <v>33751</v>
      </c>
      <c r="J2201">
        <v>148</v>
      </c>
      <c r="K2201" s="1">
        <v>33751</v>
      </c>
      <c r="L2201">
        <v>1992148</v>
      </c>
      <c r="M2201">
        <v>148</v>
      </c>
      <c r="N2201">
        <v>29</v>
      </c>
      <c r="O2201">
        <v>27.3</v>
      </c>
      <c r="P2201" s="7">
        <v>27</v>
      </c>
      <c r="Q2201" s="1">
        <v>33722</v>
      </c>
      <c r="R2201">
        <v>119</v>
      </c>
      <c r="S2201">
        <v>1992119</v>
      </c>
      <c r="T2201" t="s">
        <v>169</v>
      </c>
      <c r="U2201">
        <v>24.8</v>
      </c>
      <c r="V2201">
        <v>38.799999999999997</v>
      </c>
      <c r="W2201">
        <v>13.4</v>
      </c>
      <c r="X2201">
        <v>12.4</v>
      </c>
      <c r="Y2201" s="6">
        <v>79.400000000000006</v>
      </c>
      <c r="Z2201">
        <v>14</v>
      </c>
      <c r="AA2201">
        <v>173.6</v>
      </c>
      <c r="AB2201">
        <v>250.26</v>
      </c>
      <c r="AC2201">
        <v>40.6</v>
      </c>
      <c r="AD2201">
        <v>59.1</v>
      </c>
      <c r="AE2201">
        <v>193</v>
      </c>
      <c r="AF2201">
        <v>123</v>
      </c>
      <c r="AG2201" s="6">
        <v>80</v>
      </c>
      <c r="AH2201" s="6">
        <v>350</v>
      </c>
      <c r="AI2201">
        <v>0.12</v>
      </c>
    </row>
    <row r="2202" spans="3:35">
      <c r="C2202">
        <v>229</v>
      </c>
      <c r="D2202">
        <v>1992</v>
      </c>
      <c r="E2202" t="s">
        <v>210</v>
      </c>
      <c r="F2202" t="s">
        <v>765</v>
      </c>
      <c r="G2202" t="s">
        <v>766</v>
      </c>
      <c r="I2202" s="1">
        <v>33757</v>
      </c>
      <c r="J2202">
        <v>154</v>
      </c>
      <c r="K2202" s="1">
        <v>33757</v>
      </c>
      <c r="L2202">
        <v>1992154</v>
      </c>
      <c r="M2202">
        <v>154</v>
      </c>
      <c r="N2202">
        <v>28</v>
      </c>
      <c r="O2202">
        <v>27.389666500000001</v>
      </c>
      <c r="P2202" s="7">
        <v>28</v>
      </c>
      <c r="Q2202" s="1">
        <v>33729</v>
      </c>
      <c r="R2202">
        <v>126</v>
      </c>
      <c r="S2202">
        <v>1992126</v>
      </c>
      <c r="U2202">
        <v>23.3</v>
      </c>
      <c r="V2202">
        <v>35.6</v>
      </c>
      <c r="W2202">
        <v>14.2</v>
      </c>
      <c r="X2202">
        <v>12.2</v>
      </c>
      <c r="Y2202" s="6">
        <v>79.599999999999994</v>
      </c>
      <c r="Z2202">
        <v>12.3</v>
      </c>
      <c r="AA2202">
        <v>150.06</v>
      </c>
      <c r="AB2202">
        <v>234.96</v>
      </c>
      <c r="AC2202">
        <v>44</v>
      </c>
      <c r="AD2202">
        <v>58.1</v>
      </c>
      <c r="AE2202">
        <v>185</v>
      </c>
      <c r="AF2202">
        <v>127</v>
      </c>
      <c r="AG2202" s="6">
        <v>80</v>
      </c>
      <c r="AH2202" s="6">
        <v>406</v>
      </c>
      <c r="AI2202">
        <v>0.13</v>
      </c>
    </row>
    <row r="2203" spans="3:35">
      <c r="C2203">
        <v>189</v>
      </c>
      <c r="D2203">
        <v>1992</v>
      </c>
      <c r="E2203" t="s">
        <v>794</v>
      </c>
      <c r="F2203" t="s">
        <v>791</v>
      </c>
      <c r="G2203" t="s">
        <v>795</v>
      </c>
      <c r="H2203" t="s">
        <v>796</v>
      </c>
      <c r="I2203" s="1">
        <v>33749</v>
      </c>
      <c r="J2203">
        <v>146</v>
      </c>
      <c r="K2203" s="1">
        <v>33749</v>
      </c>
      <c r="L2203">
        <v>1992146</v>
      </c>
      <c r="M2203">
        <v>146</v>
      </c>
      <c r="N2203">
        <v>28</v>
      </c>
      <c r="O2203">
        <v>27.424983999999998</v>
      </c>
      <c r="P2203" s="7">
        <v>28</v>
      </c>
      <c r="Q2203" s="1">
        <v>33721</v>
      </c>
      <c r="R2203">
        <v>118</v>
      </c>
      <c r="S2203">
        <v>1992118</v>
      </c>
      <c r="U2203">
        <v>24.4</v>
      </c>
      <c r="V2203">
        <v>36.4</v>
      </c>
      <c r="W2203">
        <v>12.1</v>
      </c>
      <c r="X2203">
        <v>11.9</v>
      </c>
      <c r="Y2203" s="6">
        <v>76.599999999999994</v>
      </c>
      <c r="Z2203">
        <v>12</v>
      </c>
      <c r="AA2203">
        <v>142.80000000000001</v>
      </c>
      <c r="AB2203">
        <v>218.4</v>
      </c>
      <c r="AC2203">
        <v>40.200000000000003</v>
      </c>
      <c r="AD2203">
        <v>59.7</v>
      </c>
      <c r="AE2203">
        <v>180</v>
      </c>
      <c r="AF2203">
        <v>128</v>
      </c>
      <c r="AG2203" s="6">
        <v>80</v>
      </c>
      <c r="AH2203" s="6">
        <v>355</v>
      </c>
      <c r="AI2203">
        <v>0.12</v>
      </c>
    </row>
    <row r="2204" spans="3:35">
      <c r="C2204">
        <v>367</v>
      </c>
      <c r="D2204">
        <v>1994</v>
      </c>
      <c r="E2204" t="s">
        <v>1075</v>
      </c>
      <c r="F2204" t="s">
        <v>1076</v>
      </c>
      <c r="G2204" t="s">
        <v>1077</v>
      </c>
      <c r="H2204" t="s">
        <v>1078</v>
      </c>
      <c r="I2204" s="1">
        <v>34474</v>
      </c>
      <c r="J2204">
        <v>140</v>
      </c>
      <c r="K2204" s="1">
        <v>34474</v>
      </c>
      <c r="L2204">
        <v>1994140</v>
      </c>
      <c r="M2204">
        <v>140</v>
      </c>
      <c r="N2204">
        <v>27</v>
      </c>
      <c r="O2204" s="5">
        <f>((22.727+((AF2204*AF2204)*0.000277))+(24.199+((AG2204*AG2204)*0.000529)))/2</f>
        <v>27.532598499999999</v>
      </c>
      <c r="P2204" s="7">
        <v>27</v>
      </c>
      <c r="Q2204" s="1">
        <v>34447</v>
      </c>
      <c r="R2204">
        <v>113</v>
      </c>
      <c r="S2204">
        <v>1994113</v>
      </c>
      <c r="U2204">
        <v>23.3</v>
      </c>
      <c r="V2204">
        <v>34.6</v>
      </c>
      <c r="W2204">
        <v>13.4</v>
      </c>
      <c r="X2204">
        <v>13.3</v>
      </c>
      <c r="Y2204" s="6">
        <v>78.5</v>
      </c>
      <c r="Z2204">
        <v>11.3</v>
      </c>
      <c r="AA2204">
        <v>150.29</v>
      </c>
      <c r="AB2204">
        <v>230.95500000000001</v>
      </c>
      <c r="AC2204">
        <v>43.9</v>
      </c>
      <c r="AD2204">
        <v>61.8</v>
      </c>
      <c r="AE2204">
        <v>190</v>
      </c>
      <c r="AF2204">
        <v>131</v>
      </c>
      <c r="AG2204" s="6">
        <v>80</v>
      </c>
      <c r="AH2204" s="6">
        <v>400</v>
      </c>
      <c r="AI2204">
        <v>0.12</v>
      </c>
    </row>
    <row r="2205" spans="3:35">
      <c r="C2205">
        <v>383</v>
      </c>
      <c r="D2205">
        <v>1994</v>
      </c>
      <c r="E2205" t="s">
        <v>1189</v>
      </c>
      <c r="F2205" t="s">
        <v>1190</v>
      </c>
      <c r="G2205" t="s">
        <v>1191</v>
      </c>
      <c r="H2205" t="s">
        <v>1192</v>
      </c>
      <c r="I2205" s="1">
        <v>34478</v>
      </c>
      <c r="J2205">
        <v>144</v>
      </c>
      <c r="K2205" s="1">
        <v>34478</v>
      </c>
      <c r="L2205">
        <v>1994144</v>
      </c>
      <c r="M2205">
        <v>144</v>
      </c>
      <c r="N2205">
        <v>28</v>
      </c>
      <c r="O2205">
        <v>27.5</v>
      </c>
      <c r="P2205" s="7">
        <v>27</v>
      </c>
      <c r="Q2205" s="1">
        <v>34450</v>
      </c>
      <c r="R2205">
        <v>116</v>
      </c>
      <c r="S2205">
        <v>1994116</v>
      </c>
      <c r="U2205">
        <v>21.7</v>
      </c>
      <c r="V2205">
        <v>34.299999999999997</v>
      </c>
      <c r="W2205">
        <v>12.2</v>
      </c>
      <c r="X2205">
        <v>12.2</v>
      </c>
      <c r="Y2205" s="6">
        <v>74</v>
      </c>
      <c r="Z2205">
        <v>12.6</v>
      </c>
      <c r="AA2205">
        <v>153.72</v>
      </c>
      <c r="AB2205">
        <v>209.23</v>
      </c>
      <c r="AC2205">
        <v>39.700000000000003</v>
      </c>
      <c r="AD2205">
        <v>53.6</v>
      </c>
      <c r="AE2205">
        <v>185</v>
      </c>
      <c r="AF2205">
        <v>129</v>
      </c>
      <c r="AG2205" s="6">
        <v>80</v>
      </c>
      <c r="AH2205" s="6">
        <v>340</v>
      </c>
      <c r="AI2205">
        <v>0.13</v>
      </c>
    </row>
    <row r="2206" spans="3:35">
      <c r="C2206">
        <v>400</v>
      </c>
      <c r="D2206">
        <v>1994</v>
      </c>
      <c r="E2206" t="s">
        <v>1203</v>
      </c>
      <c r="F2206" t="s">
        <v>1197</v>
      </c>
      <c r="G2206" t="s">
        <v>1204</v>
      </c>
      <c r="H2206" t="s">
        <v>1205</v>
      </c>
      <c r="I2206" s="1">
        <v>34488</v>
      </c>
      <c r="J2206">
        <v>154</v>
      </c>
      <c r="K2206" s="1">
        <v>34488</v>
      </c>
      <c r="L2206">
        <v>1994154</v>
      </c>
      <c r="M2206">
        <v>154</v>
      </c>
      <c r="N2206">
        <v>27</v>
      </c>
      <c r="O2206">
        <v>27.7</v>
      </c>
      <c r="P2206" s="7">
        <v>28</v>
      </c>
      <c r="Q2206" s="1">
        <v>34461</v>
      </c>
      <c r="R2206">
        <v>127</v>
      </c>
      <c r="S2206">
        <v>1994127</v>
      </c>
      <c r="U2206">
        <v>23.6</v>
      </c>
      <c r="V2206">
        <v>36.6</v>
      </c>
      <c r="W2206">
        <v>12.6</v>
      </c>
      <c r="X2206">
        <v>12.4</v>
      </c>
      <c r="Y2206" s="6">
        <v>78.5</v>
      </c>
      <c r="Z2206">
        <v>13</v>
      </c>
      <c r="AA2206">
        <v>161.19999999999999</v>
      </c>
      <c r="AB2206">
        <v>228.75</v>
      </c>
      <c r="AC2206">
        <v>41.9</v>
      </c>
      <c r="AD2206">
        <v>60.7</v>
      </c>
      <c r="AE2206">
        <v>193</v>
      </c>
      <c r="AF2206">
        <v>135</v>
      </c>
      <c r="AG2206" s="6">
        <v>80</v>
      </c>
      <c r="AH2206" s="6">
        <v>390</v>
      </c>
      <c r="AI2206">
        <v>0.12</v>
      </c>
    </row>
    <row r="2207" spans="3:35">
      <c r="C2207">
        <v>484</v>
      </c>
      <c r="D2207">
        <v>1995</v>
      </c>
      <c r="E2207" t="s">
        <v>1472</v>
      </c>
      <c r="F2207" t="s">
        <v>1473</v>
      </c>
      <c r="G2207" t="s">
        <v>1474</v>
      </c>
      <c r="H2207" t="s">
        <v>1475</v>
      </c>
      <c r="I2207" s="1">
        <v>34851</v>
      </c>
      <c r="J2207">
        <v>152</v>
      </c>
      <c r="K2207" s="1">
        <v>34851</v>
      </c>
      <c r="L2207">
        <v>1995152</v>
      </c>
      <c r="M2207">
        <v>152</v>
      </c>
      <c r="N2207">
        <v>27</v>
      </c>
      <c r="O2207">
        <v>27.9</v>
      </c>
      <c r="P2207" s="7">
        <v>28</v>
      </c>
      <c r="Q2207" s="1">
        <v>34824</v>
      </c>
      <c r="R2207">
        <v>125</v>
      </c>
      <c r="S2207">
        <v>1995125</v>
      </c>
      <c r="U2207">
        <v>27.8</v>
      </c>
      <c r="V2207">
        <v>40.1</v>
      </c>
      <c r="W2207">
        <v>13.3</v>
      </c>
      <c r="X2207">
        <v>14.3</v>
      </c>
      <c r="Y2207" s="6">
        <v>84.6</v>
      </c>
      <c r="Z2207">
        <v>12.3</v>
      </c>
      <c r="AA2207">
        <v>175.89</v>
      </c>
      <c r="AB2207">
        <v>276.69</v>
      </c>
      <c r="AC2207">
        <v>44.5</v>
      </c>
      <c r="AD2207">
        <v>61.8</v>
      </c>
      <c r="AE2207">
        <v>207</v>
      </c>
      <c r="AF2207">
        <v>140</v>
      </c>
      <c r="AG2207" s="6">
        <v>80</v>
      </c>
      <c r="AH2207" s="6">
        <v>425</v>
      </c>
      <c r="AI2207">
        <v>0.12</v>
      </c>
    </row>
    <row r="2208" spans="3:35">
      <c r="C2208">
        <v>736</v>
      </c>
      <c r="D2208">
        <v>1999</v>
      </c>
      <c r="E2208" t="s">
        <v>2421</v>
      </c>
      <c r="F2208" t="s">
        <v>2422</v>
      </c>
      <c r="G2208" t="s">
        <v>2423</v>
      </c>
      <c r="H2208" t="s">
        <v>2424</v>
      </c>
      <c r="I2208" s="1">
        <v>36300</v>
      </c>
      <c r="J2208">
        <v>140</v>
      </c>
      <c r="K2208" s="1">
        <v>36300</v>
      </c>
      <c r="L2208">
        <v>1999140</v>
      </c>
      <c r="M2208">
        <v>140</v>
      </c>
      <c r="N2208">
        <v>26</v>
      </c>
      <c r="O2208">
        <v>27.424983999999998</v>
      </c>
      <c r="P2208" s="7">
        <v>26</v>
      </c>
      <c r="Q2208" s="1">
        <v>36274</v>
      </c>
      <c r="R2208">
        <v>114</v>
      </c>
      <c r="S2208">
        <v>1999114</v>
      </c>
      <c r="T2208" t="s">
        <v>169</v>
      </c>
      <c r="U2208">
        <v>25.4</v>
      </c>
      <c r="V2208">
        <v>39.700000000000003</v>
      </c>
      <c r="W2208">
        <v>12.1</v>
      </c>
      <c r="X2208">
        <v>13.8</v>
      </c>
      <c r="Y2208" s="6">
        <v>80.3</v>
      </c>
      <c r="Z2208">
        <v>14.3</v>
      </c>
      <c r="AA2208">
        <v>197.34</v>
      </c>
      <c r="AB2208">
        <v>257.0575</v>
      </c>
      <c r="AC2208">
        <v>40.6</v>
      </c>
      <c r="AD2208">
        <v>58.2</v>
      </c>
      <c r="AE2208">
        <v>189</v>
      </c>
      <c r="AF2208">
        <v>128</v>
      </c>
      <c r="AG2208" s="6">
        <v>80</v>
      </c>
      <c r="AH2208" s="6">
        <v>395</v>
      </c>
      <c r="AI2208">
        <v>0.13</v>
      </c>
    </row>
    <row r="2209" spans="1:35">
      <c r="C2209">
        <v>743</v>
      </c>
      <c r="D2209">
        <v>1999</v>
      </c>
      <c r="E2209" t="s">
        <v>2494</v>
      </c>
      <c r="F2209" t="s">
        <v>2485</v>
      </c>
      <c r="G2209" t="s">
        <v>2495</v>
      </c>
      <c r="H2209" t="s">
        <v>2496</v>
      </c>
      <c r="I2209" s="1">
        <v>36300</v>
      </c>
      <c r="J2209">
        <v>140</v>
      </c>
      <c r="K2209" s="1">
        <v>36300</v>
      </c>
      <c r="L2209">
        <v>1999140</v>
      </c>
      <c r="M2209">
        <v>140</v>
      </c>
      <c r="N2209">
        <v>28</v>
      </c>
      <c r="O2209">
        <v>27.354626</v>
      </c>
      <c r="P2209" s="7">
        <v>28</v>
      </c>
      <c r="Q2209" s="1">
        <v>36272</v>
      </c>
      <c r="R2209">
        <v>112</v>
      </c>
      <c r="S2209">
        <v>1999112</v>
      </c>
      <c r="T2209" t="s">
        <v>169</v>
      </c>
      <c r="U2209">
        <v>22</v>
      </c>
      <c r="V2209">
        <v>35.9</v>
      </c>
      <c r="W2209">
        <v>13</v>
      </c>
      <c r="X2209">
        <v>12.9</v>
      </c>
      <c r="Y2209" s="6">
        <v>77.3</v>
      </c>
      <c r="Z2209">
        <v>13.9</v>
      </c>
      <c r="AA2209">
        <v>179.31</v>
      </c>
      <c r="AB2209">
        <v>232.45249999999999</v>
      </c>
      <c r="AC2209">
        <v>41.4</v>
      </c>
      <c r="AD2209">
        <v>59.7</v>
      </c>
      <c r="AE2209">
        <v>187</v>
      </c>
      <c r="AF2209">
        <v>126</v>
      </c>
      <c r="AG2209" s="6">
        <v>80</v>
      </c>
      <c r="AH2209" s="6">
        <v>362</v>
      </c>
      <c r="AI2209">
        <v>0.12</v>
      </c>
    </row>
    <row r="2210" spans="1:35">
      <c r="C2210">
        <v>923</v>
      </c>
      <c r="D2210">
        <v>2002</v>
      </c>
      <c r="E2210" t="s">
        <v>3040</v>
      </c>
      <c r="F2210" t="s">
        <v>3037</v>
      </c>
      <c r="G2210" t="s">
        <v>3041</v>
      </c>
      <c r="H2210" t="s">
        <v>3042</v>
      </c>
      <c r="I2210" s="1">
        <v>37391</v>
      </c>
      <c r="J2210">
        <v>135</v>
      </c>
      <c r="K2210" s="1">
        <v>37391</v>
      </c>
      <c r="L2210">
        <v>2002135</v>
      </c>
      <c r="M2210">
        <v>135</v>
      </c>
      <c r="N2210">
        <v>28</v>
      </c>
      <c r="O2210">
        <v>27.8</v>
      </c>
      <c r="P2210" s="7">
        <v>28</v>
      </c>
      <c r="Q2210" s="1">
        <v>37363</v>
      </c>
      <c r="R2210">
        <v>107</v>
      </c>
      <c r="S2210">
        <v>2002107</v>
      </c>
      <c r="T2210" t="s">
        <v>93</v>
      </c>
      <c r="U2210">
        <v>22.1</v>
      </c>
      <c r="V2210">
        <v>35.799999999999997</v>
      </c>
      <c r="W2210">
        <v>11.6</v>
      </c>
      <c r="X2210">
        <v>13.1</v>
      </c>
      <c r="Y2210" s="6">
        <v>78.599999999999994</v>
      </c>
      <c r="Z2210">
        <v>13.7</v>
      </c>
      <c r="AA2210">
        <v>179.47</v>
      </c>
      <c r="AB2210">
        <v>221.065</v>
      </c>
      <c r="AC2210">
        <v>42.8</v>
      </c>
      <c r="AD2210">
        <v>60.3</v>
      </c>
      <c r="AE2210">
        <v>200</v>
      </c>
      <c r="AF2210">
        <v>138</v>
      </c>
      <c r="AG2210" s="6">
        <v>80</v>
      </c>
      <c r="AH2210" s="6">
        <v>425</v>
      </c>
      <c r="AI2210">
        <v>0.12</v>
      </c>
    </row>
    <row r="2211" spans="1:35">
      <c r="C2211">
        <v>1033</v>
      </c>
      <c r="D2211">
        <v>2003</v>
      </c>
      <c r="E2211" t="s">
        <v>3309</v>
      </c>
      <c r="F2211" t="s">
        <v>3303</v>
      </c>
      <c r="G2211" t="s">
        <v>3310</v>
      </c>
      <c r="H2211" t="s">
        <v>3311</v>
      </c>
      <c r="I2211" s="1">
        <v>37761</v>
      </c>
      <c r="J2211">
        <v>140</v>
      </c>
      <c r="K2211" s="1">
        <v>37761</v>
      </c>
      <c r="L2211">
        <v>2003140</v>
      </c>
      <c r="M2211">
        <v>140</v>
      </c>
      <c r="N2211">
        <v>29</v>
      </c>
      <c r="O2211">
        <v>27.5</v>
      </c>
      <c r="P2211" s="7">
        <v>27</v>
      </c>
      <c r="Q2211" s="1">
        <v>37732</v>
      </c>
      <c r="R2211">
        <v>111</v>
      </c>
      <c r="S2211">
        <v>2003111</v>
      </c>
      <c r="T2211" t="s">
        <v>93</v>
      </c>
      <c r="U2211">
        <v>25.3</v>
      </c>
      <c r="V2211">
        <v>38.4</v>
      </c>
      <c r="W2211">
        <v>14.6</v>
      </c>
      <c r="X2211">
        <v>14.8</v>
      </c>
      <c r="Y2211" s="6">
        <v>82.6</v>
      </c>
      <c r="Z2211">
        <v>13.1</v>
      </c>
      <c r="AA2211">
        <v>193.88</v>
      </c>
      <c r="AB2211">
        <v>282.24</v>
      </c>
      <c r="AC2211">
        <v>44.2</v>
      </c>
      <c r="AD2211">
        <v>63.2</v>
      </c>
      <c r="AE2211">
        <v>190</v>
      </c>
      <c r="AF2211">
        <v>129</v>
      </c>
      <c r="AG2211" s="6">
        <v>80</v>
      </c>
      <c r="AH2211" s="6">
        <v>485</v>
      </c>
      <c r="AI2211">
        <v>0.12</v>
      </c>
    </row>
    <row r="2212" spans="1:35">
      <c r="C2212">
        <v>995</v>
      </c>
      <c r="D2212">
        <v>2003</v>
      </c>
      <c r="E2212" t="s">
        <v>3347</v>
      </c>
      <c r="F2212" t="s">
        <v>3348</v>
      </c>
      <c r="G2212" t="s">
        <v>3349</v>
      </c>
      <c r="H2212" t="s">
        <v>3350</v>
      </c>
      <c r="I2212" s="1">
        <v>37756</v>
      </c>
      <c r="J2212">
        <v>135</v>
      </c>
      <c r="K2212" s="1">
        <v>37756</v>
      </c>
      <c r="L2212">
        <v>2003135</v>
      </c>
      <c r="M2212">
        <v>135</v>
      </c>
      <c r="N2212">
        <v>29</v>
      </c>
      <c r="O2212">
        <v>27.5</v>
      </c>
      <c r="P2212" s="7">
        <v>28</v>
      </c>
      <c r="Q2212" s="1">
        <v>37727</v>
      </c>
      <c r="R2212">
        <v>106</v>
      </c>
      <c r="S2212">
        <v>2003106</v>
      </c>
      <c r="T2212" t="s">
        <v>169</v>
      </c>
      <c r="U2212">
        <v>22.6</v>
      </c>
      <c r="V2212">
        <v>35.200000000000003</v>
      </c>
      <c r="W2212">
        <v>12.6</v>
      </c>
      <c r="X2212">
        <v>12.2</v>
      </c>
      <c r="Y2212" s="6">
        <v>76.599999999999994</v>
      </c>
      <c r="Z2212">
        <v>12.6</v>
      </c>
      <c r="AA2212">
        <v>153.72</v>
      </c>
      <c r="AB2212">
        <v>218.24</v>
      </c>
      <c r="AC2212">
        <v>41.4</v>
      </c>
      <c r="AD2212">
        <v>60.2</v>
      </c>
      <c r="AE2212">
        <v>189</v>
      </c>
      <c r="AF2212">
        <v>131</v>
      </c>
      <c r="AG2212" s="6">
        <v>80</v>
      </c>
      <c r="AH2212" s="6">
        <v>325</v>
      </c>
      <c r="AI2212">
        <v>0.11</v>
      </c>
    </row>
    <row r="2213" spans="1:35">
      <c r="C2213">
        <v>1107</v>
      </c>
      <c r="D2213">
        <v>2004</v>
      </c>
      <c r="E2213">
        <v>53</v>
      </c>
      <c r="F2213" t="s">
        <v>3561</v>
      </c>
      <c r="G2213" t="s">
        <v>3564</v>
      </c>
      <c r="J2213">
        <v>145</v>
      </c>
      <c r="K2213" s="1">
        <v>38131</v>
      </c>
      <c r="L2213">
        <v>2004145</v>
      </c>
      <c r="M2213">
        <v>145</v>
      </c>
      <c r="N2213">
        <v>28</v>
      </c>
      <c r="O2213">
        <v>27.4</v>
      </c>
      <c r="P2213" s="7">
        <v>27</v>
      </c>
      <c r="Q2213" s="1">
        <v>38103</v>
      </c>
      <c r="R2213">
        <v>117</v>
      </c>
      <c r="S2213">
        <v>2004117</v>
      </c>
      <c r="T2213" t="s">
        <v>169</v>
      </c>
      <c r="U2213">
        <v>25</v>
      </c>
      <c r="V2213">
        <v>37.5</v>
      </c>
      <c r="W2213">
        <v>13.8</v>
      </c>
      <c r="X2213">
        <v>13.5</v>
      </c>
      <c r="Y2213" s="6">
        <v>77.400000000000006</v>
      </c>
      <c r="Z2213">
        <v>12.5</v>
      </c>
      <c r="AA2213">
        <v>168.75</v>
      </c>
      <c r="AB2213">
        <v>255.9375</v>
      </c>
      <c r="AC2213">
        <v>39.9</v>
      </c>
      <c r="AD2213">
        <v>59.6</v>
      </c>
      <c r="AE2213">
        <v>178</v>
      </c>
      <c r="AF2213">
        <v>126</v>
      </c>
      <c r="AG2213" s="6">
        <v>80</v>
      </c>
      <c r="AH2213" s="6">
        <v>360</v>
      </c>
      <c r="AI2213">
        <v>0.12</v>
      </c>
    </row>
    <row r="2214" spans="1:35">
      <c r="C2214">
        <v>1236</v>
      </c>
      <c r="D2214">
        <v>2005</v>
      </c>
      <c r="E2214" t="s">
        <v>650</v>
      </c>
      <c r="F2214" t="s">
        <v>3740</v>
      </c>
      <c r="G2214" t="s">
        <v>3745</v>
      </c>
      <c r="H2214" t="s">
        <v>3746</v>
      </c>
      <c r="I2214" s="1">
        <v>38510</v>
      </c>
      <c r="J2214">
        <v>158</v>
      </c>
      <c r="K2214" s="1">
        <v>38510</v>
      </c>
      <c r="L2214">
        <v>2005158</v>
      </c>
      <c r="M2214">
        <v>158</v>
      </c>
      <c r="N2214">
        <v>28</v>
      </c>
      <c r="O2214">
        <v>27.7</v>
      </c>
      <c r="P2214" s="7">
        <v>28</v>
      </c>
      <c r="Q2214" s="1">
        <v>38482</v>
      </c>
      <c r="R2214">
        <v>130</v>
      </c>
      <c r="S2214">
        <v>2005130</v>
      </c>
      <c r="T2214" t="s">
        <v>169</v>
      </c>
      <c r="U2214">
        <v>27.4</v>
      </c>
      <c r="V2214">
        <v>40.4</v>
      </c>
      <c r="W2214">
        <v>13.5</v>
      </c>
      <c r="X2214">
        <v>14</v>
      </c>
      <c r="Y2214" s="6">
        <v>83.9</v>
      </c>
      <c r="Z2214">
        <v>13</v>
      </c>
      <c r="AA2214">
        <v>182</v>
      </c>
      <c r="AB2214">
        <v>277.75</v>
      </c>
      <c r="AC2214">
        <v>43.5</v>
      </c>
      <c r="AD2214">
        <v>59.9</v>
      </c>
      <c r="AE2214">
        <v>192</v>
      </c>
      <c r="AF2214">
        <v>135</v>
      </c>
      <c r="AG2214" s="6">
        <v>80</v>
      </c>
      <c r="AH2214" s="6">
        <v>425</v>
      </c>
      <c r="AI2214">
        <v>0.13</v>
      </c>
    </row>
    <row r="2215" spans="1:35">
      <c r="A2215">
        <v>3</v>
      </c>
      <c r="B2215" t="s">
        <v>6861</v>
      </c>
      <c r="C2215">
        <v>1207</v>
      </c>
      <c r="D2215">
        <v>2005</v>
      </c>
      <c r="E2215" t="s">
        <v>601</v>
      </c>
      <c r="F2215" t="s">
        <v>3810</v>
      </c>
      <c r="G2215" t="s">
        <v>3815</v>
      </c>
      <c r="H2215" t="s">
        <v>3816</v>
      </c>
      <c r="I2215" s="1">
        <v>38495</v>
      </c>
      <c r="J2215">
        <v>143</v>
      </c>
      <c r="K2215" s="1">
        <v>38495</v>
      </c>
      <c r="L2215">
        <v>2005143</v>
      </c>
      <c r="M2215">
        <v>143</v>
      </c>
      <c r="N2215">
        <v>30</v>
      </c>
      <c r="O2215">
        <v>27.8</v>
      </c>
      <c r="P2215" s="7">
        <v>28</v>
      </c>
      <c r="Q2215" s="1">
        <v>38465</v>
      </c>
      <c r="R2215">
        <v>113</v>
      </c>
      <c r="S2215">
        <v>2005113</v>
      </c>
      <c r="T2215" t="s">
        <v>169</v>
      </c>
      <c r="U2215">
        <v>24.4</v>
      </c>
      <c r="V2215">
        <v>37.4</v>
      </c>
      <c r="W2215">
        <v>12.5</v>
      </c>
      <c r="X2215">
        <v>13.4</v>
      </c>
      <c r="Y2215" s="6">
        <v>79.8</v>
      </c>
      <c r="Z2215">
        <v>13</v>
      </c>
      <c r="AA2215">
        <v>174.2</v>
      </c>
      <c r="AB2215">
        <v>242.16499999999999</v>
      </c>
      <c r="AC2215">
        <v>42.4</v>
      </c>
      <c r="AD2215">
        <v>56.8</v>
      </c>
      <c r="AE2215">
        <v>193</v>
      </c>
      <c r="AF2215">
        <v>139</v>
      </c>
      <c r="AG2215" s="6">
        <v>80</v>
      </c>
      <c r="AH2215" s="6">
        <v>368</v>
      </c>
      <c r="AI2215">
        <v>0.13</v>
      </c>
    </row>
    <row r="2216" spans="1:35">
      <c r="C2216">
        <v>1255</v>
      </c>
      <c r="D2216">
        <v>2006</v>
      </c>
      <c r="E2216" t="s">
        <v>1049</v>
      </c>
      <c r="F2216" t="s">
        <v>3909</v>
      </c>
      <c r="G2216" t="s">
        <v>3911</v>
      </c>
      <c r="H2216" t="s">
        <v>3912</v>
      </c>
      <c r="I2216" s="1">
        <v>38853</v>
      </c>
      <c r="J2216">
        <v>136</v>
      </c>
      <c r="K2216" s="1">
        <v>38853</v>
      </c>
      <c r="L2216">
        <v>2006136</v>
      </c>
      <c r="M2216">
        <v>136</v>
      </c>
      <c r="N2216">
        <v>29</v>
      </c>
      <c r="O2216">
        <v>27.4</v>
      </c>
      <c r="P2216" s="7">
        <v>27</v>
      </c>
      <c r="Q2216" s="1">
        <v>38824</v>
      </c>
      <c r="R2216">
        <v>107</v>
      </c>
      <c r="S2216">
        <v>2006107</v>
      </c>
      <c r="T2216" t="s">
        <v>169</v>
      </c>
      <c r="U2216">
        <v>24.3</v>
      </c>
      <c r="V2216">
        <v>38.1</v>
      </c>
      <c r="W2216">
        <v>13.3</v>
      </c>
      <c r="X2216">
        <v>13.6</v>
      </c>
      <c r="Y2216" s="6">
        <v>79.8</v>
      </c>
      <c r="Z2216">
        <v>13.8</v>
      </c>
      <c r="AA2216">
        <v>187.68</v>
      </c>
      <c r="AB2216">
        <v>256.22250000000003</v>
      </c>
      <c r="AC2216">
        <v>41.7</v>
      </c>
      <c r="AD2216">
        <v>61.1</v>
      </c>
      <c r="AE2216">
        <v>185</v>
      </c>
      <c r="AF2216">
        <v>126</v>
      </c>
      <c r="AG2216" s="6">
        <v>80</v>
      </c>
      <c r="AH2216" s="6">
        <v>350</v>
      </c>
      <c r="AI2216">
        <v>0.12</v>
      </c>
    </row>
    <row r="2217" spans="1:35">
      <c r="C2217">
        <v>1283</v>
      </c>
      <c r="D2217">
        <v>2006</v>
      </c>
      <c r="E2217" t="s">
        <v>1145</v>
      </c>
      <c r="F2217" t="s">
        <v>3970</v>
      </c>
      <c r="G2217" t="s">
        <v>3977</v>
      </c>
      <c r="H2217" t="s">
        <v>3978</v>
      </c>
      <c r="I2217" s="1">
        <v>38868</v>
      </c>
      <c r="J2217">
        <v>151</v>
      </c>
      <c r="K2217" s="1">
        <v>38868</v>
      </c>
      <c r="L2217">
        <v>2006151</v>
      </c>
      <c r="M2217">
        <v>151</v>
      </c>
      <c r="N2217">
        <v>28</v>
      </c>
      <c r="O2217">
        <v>27.6</v>
      </c>
      <c r="P2217" s="7">
        <v>28</v>
      </c>
      <c r="Q2217" s="1">
        <v>38840</v>
      </c>
      <c r="R2217">
        <v>123</v>
      </c>
      <c r="S2217">
        <v>2006123</v>
      </c>
      <c r="T2217" t="s">
        <v>169</v>
      </c>
      <c r="U2217">
        <v>23.6</v>
      </c>
      <c r="V2217">
        <v>35.6</v>
      </c>
      <c r="W2217">
        <v>14.5</v>
      </c>
      <c r="X2217">
        <v>13.7</v>
      </c>
      <c r="Y2217" s="6">
        <v>77.7</v>
      </c>
      <c r="Z2217">
        <v>12</v>
      </c>
      <c r="AA2217">
        <v>164.4</v>
      </c>
      <c r="AB2217">
        <v>250.98</v>
      </c>
      <c r="AC2217">
        <v>42.1</v>
      </c>
      <c r="AD2217">
        <v>60.9</v>
      </c>
      <c r="AE2217">
        <v>195</v>
      </c>
      <c r="AF2217">
        <v>134</v>
      </c>
      <c r="AG2217" s="6">
        <v>80</v>
      </c>
      <c r="AH2217" s="6">
        <v>389</v>
      </c>
      <c r="AI2217">
        <v>0.12</v>
      </c>
    </row>
    <row r="2218" spans="1:35">
      <c r="C2218">
        <v>1349</v>
      </c>
      <c r="D2218">
        <v>2006</v>
      </c>
      <c r="E2218" t="s">
        <v>950</v>
      </c>
      <c r="F2218" t="s">
        <v>4137</v>
      </c>
      <c r="G2218" t="s">
        <v>4138</v>
      </c>
      <c r="H2218" t="s">
        <v>4139</v>
      </c>
      <c r="I2218" s="1">
        <v>38860</v>
      </c>
      <c r="J2218">
        <v>143</v>
      </c>
      <c r="K2218" s="1">
        <v>38860</v>
      </c>
      <c r="L2218">
        <v>2006143</v>
      </c>
      <c r="M2218">
        <v>143</v>
      </c>
      <c r="N2218">
        <v>29</v>
      </c>
      <c r="O2218">
        <v>27.5</v>
      </c>
      <c r="P2218" s="7">
        <v>27</v>
      </c>
      <c r="Q2218" s="1">
        <v>38831</v>
      </c>
      <c r="R2218">
        <v>114</v>
      </c>
      <c r="S2218">
        <v>2006114</v>
      </c>
      <c r="T2218" t="s">
        <v>93</v>
      </c>
      <c r="U2218">
        <v>22.4</v>
      </c>
      <c r="V2218">
        <v>36.1</v>
      </c>
      <c r="W2218">
        <v>13.5</v>
      </c>
      <c r="X2218">
        <v>13.4</v>
      </c>
      <c r="Y2218" s="6">
        <v>80.2</v>
      </c>
      <c r="Z2218">
        <v>13.7</v>
      </c>
      <c r="AA2218">
        <v>183.58</v>
      </c>
      <c r="AB2218">
        <v>242.77250000000001</v>
      </c>
      <c r="AC2218">
        <v>44.1</v>
      </c>
      <c r="AD2218">
        <v>63.4</v>
      </c>
      <c r="AE2218">
        <v>193</v>
      </c>
      <c r="AF2218">
        <v>130</v>
      </c>
      <c r="AG2218" s="6">
        <v>80</v>
      </c>
      <c r="AH2218" s="6">
        <v>485</v>
      </c>
      <c r="AI2218">
        <v>0.12</v>
      </c>
    </row>
    <row r="2219" spans="1:35">
      <c r="C2219">
        <v>1472</v>
      </c>
      <c r="D2219">
        <v>2008</v>
      </c>
      <c r="E2219" t="s">
        <v>1992</v>
      </c>
      <c r="F2219" t="s">
        <v>4422</v>
      </c>
      <c r="G2219" t="s">
        <v>4423</v>
      </c>
      <c r="H2219" t="s">
        <v>4424</v>
      </c>
      <c r="I2219" s="1">
        <v>39601</v>
      </c>
      <c r="J2219">
        <v>154</v>
      </c>
      <c r="K2219" s="1">
        <v>39601</v>
      </c>
      <c r="L2219">
        <v>2008154</v>
      </c>
      <c r="M2219">
        <v>154</v>
      </c>
      <c r="N2219">
        <v>28</v>
      </c>
      <c r="O2219">
        <v>27.6</v>
      </c>
      <c r="P2219" s="7">
        <v>28</v>
      </c>
      <c r="Q2219" s="1">
        <v>39573</v>
      </c>
      <c r="R2219">
        <v>126</v>
      </c>
      <c r="S2219">
        <v>2008126</v>
      </c>
      <c r="T2219" t="s">
        <v>93</v>
      </c>
      <c r="U2219">
        <v>23.8</v>
      </c>
      <c r="V2219">
        <v>37.799999999999997</v>
      </c>
      <c r="W2219">
        <v>12.9</v>
      </c>
      <c r="X2219">
        <v>13.4</v>
      </c>
      <c r="Y2219" s="6">
        <v>79.8</v>
      </c>
      <c r="Z2219">
        <v>14</v>
      </c>
      <c r="AA2219">
        <v>187.6</v>
      </c>
      <c r="AB2219">
        <v>248.535</v>
      </c>
      <c r="AC2219">
        <v>42</v>
      </c>
      <c r="AD2219">
        <v>60</v>
      </c>
      <c r="AE2219">
        <v>190</v>
      </c>
      <c r="AF2219">
        <v>132</v>
      </c>
      <c r="AG2219" s="6">
        <v>80</v>
      </c>
      <c r="AH2219" s="6">
        <v>402</v>
      </c>
      <c r="AI2219">
        <v>0.12</v>
      </c>
    </row>
    <row r="2220" spans="1:35">
      <c r="C2220">
        <v>1595</v>
      </c>
      <c r="D2220">
        <v>2009</v>
      </c>
      <c r="E2220" t="s">
        <v>2143</v>
      </c>
      <c r="F2220" t="s">
        <v>4717</v>
      </c>
      <c r="G2220" t="s">
        <v>4722</v>
      </c>
      <c r="H2220" t="s">
        <v>4723</v>
      </c>
      <c r="I2220" s="1">
        <v>39961</v>
      </c>
      <c r="J2220">
        <v>148</v>
      </c>
      <c r="K2220" s="1">
        <v>39961</v>
      </c>
      <c r="L2220">
        <v>2009148</v>
      </c>
      <c r="M2220">
        <v>148</v>
      </c>
      <c r="N2220">
        <v>29</v>
      </c>
      <c r="O2220">
        <v>27.8</v>
      </c>
      <c r="P2220" s="7">
        <v>28</v>
      </c>
      <c r="Q2220" s="1">
        <v>39932</v>
      </c>
      <c r="R2220">
        <v>119</v>
      </c>
      <c r="S2220">
        <v>2009119</v>
      </c>
      <c r="T2220" t="s">
        <v>93</v>
      </c>
      <c r="U2220">
        <v>23.6</v>
      </c>
      <c r="V2220">
        <v>38.5</v>
      </c>
      <c r="W2220">
        <v>13.2</v>
      </c>
      <c r="X2220">
        <v>13.2</v>
      </c>
      <c r="Y2220" s="6">
        <v>81.8</v>
      </c>
      <c r="Z2220">
        <v>14.9</v>
      </c>
      <c r="AA2220">
        <v>196.68</v>
      </c>
      <c r="AB2220">
        <v>254.1</v>
      </c>
      <c r="AC2220">
        <v>43.3</v>
      </c>
      <c r="AD2220">
        <v>58.3</v>
      </c>
      <c r="AE2220">
        <v>200</v>
      </c>
      <c r="AF2220">
        <v>138</v>
      </c>
      <c r="AG2220" s="6">
        <v>80</v>
      </c>
      <c r="AH2220" s="6">
        <v>448</v>
      </c>
      <c r="AI2220">
        <v>0.13</v>
      </c>
    </row>
    <row r="2221" spans="1:35">
      <c r="C2221">
        <v>1676</v>
      </c>
      <c r="D2221">
        <v>2010</v>
      </c>
      <c r="E2221" t="s">
        <v>2557</v>
      </c>
      <c r="F2221" t="s">
        <v>4898</v>
      </c>
      <c r="G2221" t="s">
        <v>4903</v>
      </c>
      <c r="H2221" t="s">
        <v>4904</v>
      </c>
      <c r="I2221" s="1">
        <v>40329</v>
      </c>
      <c r="J2221">
        <v>151</v>
      </c>
      <c r="K2221" s="1">
        <v>40329</v>
      </c>
      <c r="L2221">
        <v>2010151</v>
      </c>
      <c r="M2221">
        <v>151</v>
      </c>
      <c r="N2221">
        <v>28</v>
      </c>
      <c r="O2221">
        <v>27.7</v>
      </c>
      <c r="P2221" s="7">
        <v>28</v>
      </c>
      <c r="Q2221" s="1">
        <v>40301</v>
      </c>
      <c r="R2221">
        <v>123</v>
      </c>
      <c r="S2221">
        <v>2010123</v>
      </c>
      <c r="T2221" t="s">
        <v>169</v>
      </c>
      <c r="U2221">
        <v>25.4</v>
      </c>
      <c r="V2221">
        <v>37.9</v>
      </c>
      <c r="W2221">
        <v>13</v>
      </c>
      <c r="X2221">
        <v>13.5</v>
      </c>
      <c r="Y2221" s="6">
        <v>81.7</v>
      </c>
      <c r="Z2221">
        <v>12.5</v>
      </c>
      <c r="AA2221">
        <v>168.75</v>
      </c>
      <c r="AB2221">
        <v>251.08750000000001</v>
      </c>
      <c r="AC2221">
        <v>43.8</v>
      </c>
      <c r="AD2221">
        <v>59.6</v>
      </c>
      <c r="AE2221">
        <v>192</v>
      </c>
      <c r="AF2221">
        <v>136</v>
      </c>
      <c r="AG2221" s="6">
        <v>80</v>
      </c>
      <c r="AH2221" s="6">
        <v>372</v>
      </c>
    </row>
    <row r="2222" spans="1:35">
      <c r="C2222">
        <v>1716</v>
      </c>
      <c r="D2222">
        <v>2011</v>
      </c>
      <c r="E2222" t="s">
        <v>4998</v>
      </c>
      <c r="F2222" t="s">
        <v>4999</v>
      </c>
      <c r="G2222" t="s">
        <v>5000</v>
      </c>
      <c r="H2222" t="s">
        <v>5001</v>
      </c>
      <c r="I2222" s="1">
        <v>40681</v>
      </c>
      <c r="J2222">
        <v>138</v>
      </c>
      <c r="K2222" s="1">
        <v>40681</v>
      </c>
      <c r="L2222">
        <v>2011138</v>
      </c>
      <c r="M2222">
        <v>138</v>
      </c>
      <c r="N2222">
        <v>28</v>
      </c>
      <c r="O2222">
        <v>27.4</v>
      </c>
      <c r="P2222" s="7">
        <v>27</v>
      </c>
      <c r="R2222">
        <v>110</v>
      </c>
      <c r="S2222">
        <v>2011110</v>
      </c>
      <c r="T2222" t="s">
        <v>169</v>
      </c>
      <c r="U2222">
        <v>25</v>
      </c>
      <c r="V2222">
        <v>41.5</v>
      </c>
      <c r="W2222">
        <v>12.4</v>
      </c>
      <c r="X2222">
        <v>12.8</v>
      </c>
      <c r="Y2222" s="6">
        <v>82.1</v>
      </c>
      <c r="Z2222">
        <v>16.5</v>
      </c>
      <c r="AA2222">
        <v>211.2</v>
      </c>
      <c r="AB2222">
        <v>261.5</v>
      </c>
      <c r="AC2222">
        <v>40.6</v>
      </c>
      <c r="AD2222">
        <v>60.7</v>
      </c>
      <c r="AE2222">
        <v>186</v>
      </c>
      <c r="AF2222">
        <v>126</v>
      </c>
      <c r="AG2222" s="6">
        <v>80</v>
      </c>
      <c r="AH2222" s="6">
        <v>420</v>
      </c>
    </row>
    <row r="2223" spans="1:35">
      <c r="C2223">
        <v>1771</v>
      </c>
      <c r="D2223">
        <v>2011</v>
      </c>
      <c r="E2223" t="s">
        <v>2504</v>
      </c>
      <c r="F2223" t="s">
        <v>5182</v>
      </c>
      <c r="G2223" t="s">
        <v>5183</v>
      </c>
      <c r="H2223" t="s">
        <v>5184</v>
      </c>
      <c r="I2223" s="1">
        <v>40703</v>
      </c>
      <c r="J2223">
        <v>160</v>
      </c>
      <c r="K2223" s="1">
        <v>40703</v>
      </c>
      <c r="L2223">
        <v>2011160</v>
      </c>
      <c r="M2223">
        <v>160</v>
      </c>
      <c r="N2223">
        <v>26</v>
      </c>
      <c r="O2223">
        <v>27.4</v>
      </c>
      <c r="P2223" s="7">
        <v>27</v>
      </c>
      <c r="R2223">
        <v>133</v>
      </c>
      <c r="S2223">
        <v>2011133</v>
      </c>
      <c r="T2223" t="s">
        <v>93</v>
      </c>
      <c r="U2223">
        <v>23.1</v>
      </c>
      <c r="V2223">
        <v>37.4</v>
      </c>
      <c r="W2223">
        <v>12.2</v>
      </c>
      <c r="X2223">
        <v>13.6</v>
      </c>
      <c r="Y2223" s="6">
        <v>79.099999999999994</v>
      </c>
      <c r="Z2223">
        <v>14.3</v>
      </c>
      <c r="AA2223">
        <v>194.5</v>
      </c>
      <c r="AB2223">
        <v>241.2</v>
      </c>
      <c r="AC2223">
        <v>41.7</v>
      </c>
      <c r="AD2223">
        <v>63</v>
      </c>
      <c r="AE2223">
        <v>187</v>
      </c>
      <c r="AF2223">
        <v>127</v>
      </c>
      <c r="AG2223" s="6">
        <v>80</v>
      </c>
      <c r="AH2223" s="6">
        <v>430</v>
      </c>
    </row>
    <row r="2224" spans="1:35">
      <c r="C2224">
        <v>1991</v>
      </c>
      <c r="D2224">
        <v>2013</v>
      </c>
      <c r="E2224" t="s">
        <v>5762</v>
      </c>
      <c r="F2224" t="s">
        <v>5763</v>
      </c>
      <c r="G2224" t="s">
        <v>5764</v>
      </c>
      <c r="H2224" t="s">
        <v>5765</v>
      </c>
      <c r="I2224" s="1">
        <v>41420</v>
      </c>
      <c r="J2224">
        <v>146</v>
      </c>
      <c r="K2224" s="1">
        <v>41420</v>
      </c>
      <c r="L2224">
        <v>2013146</v>
      </c>
      <c r="M2224">
        <v>146</v>
      </c>
      <c r="N2224">
        <v>28</v>
      </c>
      <c r="O2224">
        <v>27.5</v>
      </c>
      <c r="P2224" s="7">
        <v>27</v>
      </c>
      <c r="R2224">
        <v>118</v>
      </c>
      <c r="S2224">
        <v>2013118</v>
      </c>
      <c r="T2224" t="s">
        <v>93</v>
      </c>
      <c r="U2224">
        <v>23</v>
      </c>
      <c r="V2224">
        <v>37.5</v>
      </c>
      <c r="W2224">
        <v>13.6</v>
      </c>
      <c r="X2224">
        <v>13.7</v>
      </c>
      <c r="Y2224" s="6">
        <v>79.599999999999994</v>
      </c>
      <c r="Z2224">
        <v>14.5</v>
      </c>
      <c r="AA2224">
        <v>198.7</v>
      </c>
      <c r="AB2224">
        <v>255.9</v>
      </c>
      <c r="AC2224">
        <v>42.1</v>
      </c>
      <c r="AD2224">
        <v>62.5</v>
      </c>
      <c r="AE2224">
        <v>194</v>
      </c>
      <c r="AF2224">
        <v>129</v>
      </c>
      <c r="AG2224" s="6">
        <v>80</v>
      </c>
      <c r="AH2224" s="6">
        <v>389</v>
      </c>
      <c r="AI2224">
        <v>0.12</v>
      </c>
    </row>
    <row r="2225" spans="3:35">
      <c r="C2225">
        <v>2301</v>
      </c>
      <c r="D2225">
        <v>2017</v>
      </c>
      <c r="E2225" t="s">
        <v>1096</v>
      </c>
      <c r="F2225" t="s">
        <v>6357</v>
      </c>
      <c r="G2225" t="s">
        <v>6360</v>
      </c>
      <c r="H2225" t="s">
        <v>6361</v>
      </c>
      <c r="I2225" s="1">
        <v>42883</v>
      </c>
      <c r="J2225">
        <v>148</v>
      </c>
      <c r="K2225" s="1">
        <v>42883</v>
      </c>
      <c r="L2225">
        <v>2017148</v>
      </c>
      <c r="M2225">
        <v>148</v>
      </c>
      <c r="O2225">
        <v>27.4</v>
      </c>
      <c r="P2225" s="7">
        <v>27</v>
      </c>
      <c r="R2225">
        <v>121</v>
      </c>
      <c r="S2225">
        <v>2017121</v>
      </c>
      <c r="U2225">
        <v>23.5</v>
      </c>
      <c r="V2225">
        <v>35.799999999999997</v>
      </c>
      <c r="W2225">
        <v>14.4</v>
      </c>
      <c r="X2225">
        <v>13.1</v>
      </c>
      <c r="Y2225" s="6">
        <v>77.2</v>
      </c>
      <c r="Z2225">
        <v>12.3</v>
      </c>
      <c r="AA2225">
        <v>161.1</v>
      </c>
      <c r="AB2225">
        <v>246.1</v>
      </c>
      <c r="AC2225">
        <v>41.4</v>
      </c>
      <c r="AD2225">
        <v>59.7</v>
      </c>
      <c r="AE2225">
        <v>184</v>
      </c>
      <c r="AF2225">
        <v>127</v>
      </c>
      <c r="AG2225" s="6">
        <v>80</v>
      </c>
      <c r="AH2225" s="6">
        <v>390</v>
      </c>
      <c r="AI2225">
        <v>0.12</v>
      </c>
    </row>
    <row r="2226" spans="3:35">
      <c r="C2226">
        <v>2319</v>
      </c>
      <c r="D2226">
        <v>2017</v>
      </c>
      <c r="E2226" t="s">
        <v>1283</v>
      </c>
      <c r="F2226" t="s">
        <v>6455</v>
      </c>
      <c r="G2226" t="s">
        <v>6458</v>
      </c>
      <c r="H2226" t="s">
        <v>6459</v>
      </c>
      <c r="I2226" s="1">
        <v>42889</v>
      </c>
      <c r="J2226">
        <v>154</v>
      </c>
      <c r="K2226" s="1">
        <v>42889</v>
      </c>
      <c r="L2226">
        <v>2017154</v>
      </c>
      <c r="M2226">
        <v>154</v>
      </c>
      <c r="O2226">
        <v>27.3</v>
      </c>
      <c r="P2226" s="7">
        <v>27</v>
      </c>
      <c r="R2226">
        <v>127</v>
      </c>
      <c r="S2226">
        <v>2017127</v>
      </c>
      <c r="U2226">
        <v>23.5</v>
      </c>
      <c r="V2226">
        <v>35.4</v>
      </c>
      <c r="W2226">
        <v>11.1</v>
      </c>
      <c r="X2226">
        <v>12.6</v>
      </c>
      <c r="Y2226" s="6">
        <v>77.5</v>
      </c>
      <c r="Z2226">
        <v>11.9</v>
      </c>
      <c r="AA2226">
        <v>149.9</v>
      </c>
      <c r="AB2226">
        <v>209.7</v>
      </c>
      <c r="AC2226">
        <v>42.1</v>
      </c>
      <c r="AD2226">
        <v>61.6</v>
      </c>
      <c r="AE2226">
        <v>188</v>
      </c>
      <c r="AF2226">
        <v>125</v>
      </c>
      <c r="AG2226" s="6">
        <v>80</v>
      </c>
      <c r="AH2226" s="6">
        <v>394</v>
      </c>
      <c r="AI2226">
        <v>0.12</v>
      </c>
    </row>
    <row r="2227" spans="3:35">
      <c r="C2227">
        <v>88</v>
      </c>
      <c r="D2227">
        <v>1991</v>
      </c>
      <c r="E2227" t="s">
        <v>343</v>
      </c>
      <c r="F2227" t="s">
        <v>337</v>
      </c>
      <c r="G2227" t="s">
        <v>344</v>
      </c>
      <c r="H2227" t="s">
        <v>345</v>
      </c>
      <c r="I2227" s="1">
        <v>33379</v>
      </c>
      <c r="J2227">
        <v>141</v>
      </c>
      <c r="K2227" s="1">
        <v>33379</v>
      </c>
      <c r="L2227">
        <v>1991141</v>
      </c>
      <c r="M2227">
        <v>141</v>
      </c>
      <c r="N2227">
        <v>27</v>
      </c>
      <c r="O2227">
        <v>27.7</v>
      </c>
      <c r="P2227" s="7">
        <v>28</v>
      </c>
      <c r="Q2227" s="1">
        <v>33352</v>
      </c>
      <c r="R2227">
        <v>114</v>
      </c>
      <c r="S2227">
        <v>1991114</v>
      </c>
      <c r="U2227">
        <v>23.5</v>
      </c>
      <c r="V2227">
        <v>36.700000000000003</v>
      </c>
      <c r="W2227">
        <v>13.9</v>
      </c>
      <c r="X2227">
        <v>13.9</v>
      </c>
      <c r="Y2227" s="6">
        <v>80.400000000000006</v>
      </c>
      <c r="Z2227">
        <v>13.2</v>
      </c>
      <c r="AA2227">
        <v>183.48</v>
      </c>
      <c r="AB2227">
        <v>255.065</v>
      </c>
      <c r="AC2227">
        <v>43.7</v>
      </c>
      <c r="AD2227">
        <v>60.8</v>
      </c>
      <c r="AE2227">
        <v>189</v>
      </c>
      <c r="AF2227">
        <v>134</v>
      </c>
      <c r="AG2227" s="6">
        <v>81</v>
      </c>
      <c r="AH2227" s="6">
        <v>445</v>
      </c>
      <c r="AI2227">
        <v>0.13</v>
      </c>
    </row>
    <row r="2228" spans="3:35">
      <c r="C2228">
        <v>75</v>
      </c>
      <c r="D2228">
        <v>1991</v>
      </c>
      <c r="E2228" t="s">
        <v>422</v>
      </c>
      <c r="F2228" t="s">
        <v>420</v>
      </c>
      <c r="G2228" t="s">
        <v>423</v>
      </c>
      <c r="H2228" t="s">
        <v>424</v>
      </c>
      <c r="I2228" s="1">
        <v>33378</v>
      </c>
      <c r="J2228">
        <v>140</v>
      </c>
      <c r="K2228" s="1">
        <v>33378</v>
      </c>
      <c r="L2228">
        <v>1991140</v>
      </c>
      <c r="M2228">
        <v>140</v>
      </c>
      <c r="N2228" s="6">
        <v>29</v>
      </c>
      <c r="O2228">
        <v>28.273223000000002</v>
      </c>
      <c r="P2228" s="7">
        <v>29</v>
      </c>
      <c r="Q2228" s="1">
        <v>33349</v>
      </c>
      <c r="R2228">
        <v>111</v>
      </c>
      <c r="S2228">
        <v>1991111</v>
      </c>
      <c r="U2228">
        <v>26</v>
      </c>
      <c r="V2228">
        <v>38.5</v>
      </c>
      <c r="W2228">
        <v>15.3</v>
      </c>
      <c r="X2228">
        <v>14.5</v>
      </c>
      <c r="Y2228" s="6">
        <v>83.8</v>
      </c>
      <c r="Z2228">
        <v>12.5</v>
      </c>
      <c r="AA2228">
        <v>181.25</v>
      </c>
      <c r="AB2228">
        <v>286.82499999999999</v>
      </c>
      <c r="AC2228">
        <v>45.3</v>
      </c>
      <c r="AD2228">
        <v>60.8</v>
      </c>
      <c r="AE2228">
        <v>206</v>
      </c>
      <c r="AF2228">
        <v>149</v>
      </c>
      <c r="AG2228" s="6">
        <v>81</v>
      </c>
      <c r="AH2228" s="6">
        <v>417</v>
      </c>
      <c r="AI2228">
        <v>0.12</v>
      </c>
    </row>
    <row r="2229" spans="3:35">
      <c r="C2229">
        <v>225</v>
      </c>
      <c r="D2229">
        <v>1992</v>
      </c>
      <c r="E2229" t="s">
        <v>578</v>
      </c>
      <c r="F2229" t="s">
        <v>563</v>
      </c>
      <c r="G2229" t="s">
        <v>579</v>
      </c>
      <c r="H2229" t="s">
        <v>580</v>
      </c>
      <c r="I2229" s="1">
        <v>33753</v>
      </c>
      <c r="J2229">
        <v>150</v>
      </c>
      <c r="K2229" s="1">
        <v>33753</v>
      </c>
      <c r="L2229">
        <v>1992150</v>
      </c>
      <c r="M2229">
        <v>150</v>
      </c>
      <c r="N2229">
        <v>28</v>
      </c>
      <c r="O2229">
        <v>27.797891</v>
      </c>
      <c r="P2229" s="7">
        <v>28</v>
      </c>
      <c r="Q2229" s="1">
        <v>33725</v>
      </c>
      <c r="R2229">
        <v>122</v>
      </c>
      <c r="S2229">
        <v>1992122</v>
      </c>
      <c r="U2229">
        <v>25.8</v>
      </c>
      <c r="V2229">
        <v>40.799999999999997</v>
      </c>
      <c r="W2229">
        <v>14.8</v>
      </c>
      <c r="X2229">
        <v>13.6</v>
      </c>
      <c r="Y2229" s="6">
        <v>84.3</v>
      </c>
      <c r="Z2229">
        <v>15</v>
      </c>
      <c r="AA2229">
        <v>204</v>
      </c>
      <c r="AB2229">
        <v>289.68</v>
      </c>
      <c r="AC2229">
        <v>43.5</v>
      </c>
      <c r="AD2229">
        <v>62.5</v>
      </c>
      <c r="AE2229">
        <v>196</v>
      </c>
      <c r="AF2229">
        <v>137</v>
      </c>
      <c r="AG2229" s="6">
        <v>81</v>
      </c>
      <c r="AH2229" s="6">
        <v>430</v>
      </c>
      <c r="AI2229">
        <v>0.12</v>
      </c>
    </row>
    <row r="2230" spans="3:35">
      <c r="C2230">
        <v>269</v>
      </c>
      <c r="D2230">
        <v>1993</v>
      </c>
      <c r="E2230" t="s">
        <v>1039</v>
      </c>
      <c r="F2230" t="s">
        <v>1030</v>
      </c>
      <c r="G2230" t="s">
        <v>1040</v>
      </c>
      <c r="H2230" t="s">
        <v>1041</v>
      </c>
      <c r="I2230" s="1">
        <v>34113</v>
      </c>
      <c r="J2230">
        <v>144</v>
      </c>
      <c r="K2230" s="1">
        <v>34113</v>
      </c>
      <c r="L2230">
        <v>1993144</v>
      </c>
      <c r="M2230">
        <v>144</v>
      </c>
      <c r="N2230">
        <v>26</v>
      </c>
      <c r="O2230" s="5">
        <f>((22.727+((AF2230*AF2230)*0.000277))+(24.199+((AG2230*AG2230)*0.000529)))/2</f>
        <v>27.5390345</v>
      </c>
      <c r="P2230" s="7">
        <v>26</v>
      </c>
      <c r="Q2230" s="1">
        <v>34087</v>
      </c>
      <c r="R2230">
        <v>118</v>
      </c>
      <c r="S2230">
        <v>1993118</v>
      </c>
      <c r="U2230">
        <v>24.2</v>
      </c>
      <c r="V2230">
        <v>36.4</v>
      </c>
      <c r="W2230">
        <v>14</v>
      </c>
      <c r="X2230">
        <v>14.1</v>
      </c>
      <c r="Y2230" s="6">
        <v>81.7</v>
      </c>
      <c r="Z2230">
        <v>12.2</v>
      </c>
      <c r="AA2230">
        <v>172.02</v>
      </c>
      <c r="AB2230">
        <v>255.71</v>
      </c>
      <c r="AC2230">
        <v>45.3</v>
      </c>
      <c r="AD2230">
        <v>64.3</v>
      </c>
      <c r="AE2230">
        <v>190</v>
      </c>
      <c r="AF2230">
        <v>130</v>
      </c>
      <c r="AG2230" s="6">
        <v>81</v>
      </c>
      <c r="AH2230" s="6">
        <v>490</v>
      </c>
      <c r="AI2230">
        <v>0.12</v>
      </c>
    </row>
    <row r="2231" spans="3:35">
      <c r="C2231">
        <v>288</v>
      </c>
      <c r="D2231">
        <v>1993</v>
      </c>
      <c r="E2231" t="s">
        <v>1069</v>
      </c>
      <c r="F2231" t="s">
        <v>1066</v>
      </c>
      <c r="G2231" t="s">
        <v>1070</v>
      </c>
      <c r="H2231" t="s">
        <v>1071</v>
      </c>
      <c r="I2231" s="1">
        <v>34116</v>
      </c>
      <c r="J2231">
        <v>147</v>
      </c>
      <c r="K2231" s="1">
        <v>34116</v>
      </c>
      <c r="L2231">
        <v>1993147</v>
      </c>
      <c r="M2231">
        <v>147</v>
      </c>
      <c r="N2231">
        <v>26</v>
      </c>
      <c r="O2231" s="5">
        <f>((22.727+((AF2231*AF2231)*0.000277))+(24.199+((AG2231*AG2231)*0.000529)))/2</f>
        <v>27.432251000000001</v>
      </c>
      <c r="P2231" s="7">
        <v>26</v>
      </c>
      <c r="Q2231" s="1">
        <v>34090</v>
      </c>
      <c r="R2231">
        <v>121</v>
      </c>
      <c r="S2231">
        <v>1993121</v>
      </c>
      <c r="U2231">
        <v>26.3</v>
      </c>
      <c r="V2231">
        <v>39.9</v>
      </c>
      <c r="W2231">
        <v>14.6</v>
      </c>
      <c r="X2231">
        <v>14.6</v>
      </c>
      <c r="Y2231" s="6">
        <v>85.1</v>
      </c>
      <c r="Z2231">
        <v>13.6</v>
      </c>
      <c r="AA2231">
        <v>198.56</v>
      </c>
      <c r="AB2231">
        <v>291.27</v>
      </c>
      <c r="AC2231">
        <v>45.2</v>
      </c>
      <c r="AD2231">
        <v>63.4</v>
      </c>
      <c r="AE2231">
        <v>195</v>
      </c>
      <c r="AF2231">
        <v>127</v>
      </c>
      <c r="AG2231" s="6">
        <v>81</v>
      </c>
      <c r="AH2231" s="6">
        <v>480</v>
      </c>
      <c r="AI2231">
        <v>0.12</v>
      </c>
    </row>
    <row r="2232" spans="3:35">
      <c r="C2232">
        <v>432</v>
      </c>
      <c r="D2232">
        <v>1995</v>
      </c>
      <c r="E2232" t="s">
        <v>1489</v>
      </c>
      <c r="F2232" t="s">
        <v>1486</v>
      </c>
      <c r="G2232" t="s">
        <v>1490</v>
      </c>
      <c r="H2232" t="s">
        <v>1491</v>
      </c>
      <c r="I2232" s="1">
        <v>34836</v>
      </c>
      <c r="J2232">
        <v>137</v>
      </c>
      <c r="K2232" s="1">
        <v>34836</v>
      </c>
      <c r="L2232">
        <v>1995137</v>
      </c>
      <c r="M2232">
        <v>137</v>
      </c>
      <c r="N2232">
        <v>29</v>
      </c>
      <c r="O2232">
        <v>27.8</v>
      </c>
      <c r="P2232" s="7">
        <v>28</v>
      </c>
      <c r="Q2232" s="1">
        <v>34807</v>
      </c>
      <c r="R2232">
        <v>108</v>
      </c>
      <c r="S2232">
        <v>1995108</v>
      </c>
      <c r="U2232">
        <v>25.3</v>
      </c>
      <c r="V2232">
        <v>36.6</v>
      </c>
      <c r="W2232">
        <v>13</v>
      </c>
      <c r="X2232">
        <v>13.3</v>
      </c>
      <c r="Y2232" s="6">
        <v>81.3</v>
      </c>
      <c r="Z2232">
        <v>11.3</v>
      </c>
      <c r="AA2232">
        <v>150.29</v>
      </c>
      <c r="AB2232">
        <v>240.64500000000001</v>
      </c>
      <c r="AC2232">
        <v>44.7</v>
      </c>
      <c r="AD2232">
        <v>61.1</v>
      </c>
      <c r="AE2232">
        <v>196</v>
      </c>
      <c r="AF2232">
        <v>137</v>
      </c>
      <c r="AG2232" s="6">
        <v>81</v>
      </c>
      <c r="AH2232" s="6">
        <v>430</v>
      </c>
      <c r="AI2232">
        <v>0.12</v>
      </c>
    </row>
    <row r="2233" spans="3:35">
      <c r="C2233">
        <v>639</v>
      </c>
      <c r="D2233">
        <v>1998</v>
      </c>
      <c r="E2233" t="s">
        <v>2139</v>
      </c>
      <c r="F2233" t="s">
        <v>2127</v>
      </c>
      <c r="G2233" t="s">
        <v>2140</v>
      </c>
      <c r="H2233" t="s">
        <v>2141</v>
      </c>
      <c r="I2233" s="1">
        <v>35930</v>
      </c>
      <c r="J2233">
        <v>135</v>
      </c>
      <c r="K2233" s="1">
        <v>35930</v>
      </c>
      <c r="L2233">
        <v>1998135</v>
      </c>
      <c r="M2233">
        <v>135</v>
      </c>
      <c r="N2233">
        <v>29</v>
      </c>
      <c r="O2233">
        <v>27.6</v>
      </c>
      <c r="P2233" s="7">
        <v>28</v>
      </c>
      <c r="Q2233" s="1">
        <v>35901</v>
      </c>
      <c r="R2233">
        <v>106</v>
      </c>
      <c r="S2233">
        <v>1998106</v>
      </c>
      <c r="T2233" t="s">
        <v>169</v>
      </c>
      <c r="U2233">
        <v>25.9</v>
      </c>
      <c r="V2233">
        <v>39.5</v>
      </c>
      <c r="W2233">
        <v>11.9</v>
      </c>
      <c r="X2233">
        <v>13.3</v>
      </c>
      <c r="Y2233" s="6">
        <v>81.7</v>
      </c>
      <c r="Z2233">
        <v>13.6</v>
      </c>
      <c r="AA2233">
        <v>180.88</v>
      </c>
      <c r="AB2233">
        <v>248.85</v>
      </c>
      <c r="AC2233">
        <v>42.2</v>
      </c>
      <c r="AD2233">
        <v>58.8</v>
      </c>
      <c r="AE2233">
        <v>192</v>
      </c>
      <c r="AF2233">
        <v>133</v>
      </c>
      <c r="AG2233" s="6">
        <v>81</v>
      </c>
      <c r="AH2233" s="6">
        <v>405</v>
      </c>
      <c r="AI2233">
        <v>0.13</v>
      </c>
    </row>
    <row r="2234" spans="3:35">
      <c r="C2234">
        <v>741</v>
      </c>
      <c r="D2234">
        <v>1999</v>
      </c>
      <c r="E2234" t="s">
        <v>2488</v>
      </c>
      <c r="F2234" t="s">
        <v>2485</v>
      </c>
      <c r="G2234" t="s">
        <v>2489</v>
      </c>
      <c r="H2234" t="s">
        <v>2490</v>
      </c>
      <c r="I2234" s="1">
        <v>36300</v>
      </c>
      <c r="J2234">
        <v>140</v>
      </c>
      <c r="K2234" s="1">
        <v>36300</v>
      </c>
      <c r="L2234">
        <v>1999140</v>
      </c>
      <c r="M2234">
        <v>140</v>
      </c>
      <c r="N2234">
        <v>28</v>
      </c>
      <c r="O2234">
        <v>27.685290500000001</v>
      </c>
      <c r="P2234" s="7">
        <v>28</v>
      </c>
      <c r="Q2234" s="1">
        <v>36272</v>
      </c>
      <c r="R2234">
        <v>112</v>
      </c>
      <c r="S2234">
        <v>1999112</v>
      </c>
      <c r="T2234" t="s">
        <v>93</v>
      </c>
      <c r="U2234">
        <v>25.7</v>
      </c>
      <c r="V2234">
        <v>38.799999999999997</v>
      </c>
      <c r="W2234">
        <v>14</v>
      </c>
      <c r="X2234">
        <v>13.8</v>
      </c>
      <c r="Y2234" s="6">
        <v>81.8</v>
      </c>
      <c r="Z2234">
        <v>13.1</v>
      </c>
      <c r="AA2234">
        <v>180.78</v>
      </c>
      <c r="AB2234">
        <v>269.66000000000003</v>
      </c>
      <c r="AC2234">
        <v>43</v>
      </c>
      <c r="AD2234">
        <v>62.7</v>
      </c>
      <c r="AE2234">
        <v>194</v>
      </c>
      <c r="AF2234">
        <v>134</v>
      </c>
      <c r="AG2234" s="6">
        <v>81</v>
      </c>
      <c r="AH2234" s="6">
        <v>405</v>
      </c>
      <c r="AI2234">
        <v>0.12</v>
      </c>
    </row>
    <row r="2235" spans="3:35">
      <c r="C2235">
        <v>932</v>
      </c>
      <c r="D2235">
        <v>2002</v>
      </c>
      <c r="E2235" t="s">
        <v>3066</v>
      </c>
      <c r="F2235" t="s">
        <v>3060</v>
      </c>
      <c r="G2235" t="s">
        <v>3067</v>
      </c>
      <c r="H2235" t="s">
        <v>3068</v>
      </c>
      <c r="I2235" s="1">
        <v>37392</v>
      </c>
      <c r="J2235">
        <v>136</v>
      </c>
      <c r="K2235" s="1">
        <v>37392</v>
      </c>
      <c r="L2235">
        <v>2002136</v>
      </c>
      <c r="M2235">
        <v>136</v>
      </c>
      <c r="N2235">
        <v>29</v>
      </c>
      <c r="O2235">
        <v>27.6</v>
      </c>
      <c r="P2235" s="7">
        <v>28</v>
      </c>
      <c r="Q2235" s="1">
        <v>37363</v>
      </c>
      <c r="R2235">
        <v>107</v>
      </c>
      <c r="S2235">
        <v>2002107</v>
      </c>
      <c r="T2235" t="s">
        <v>93</v>
      </c>
      <c r="U2235">
        <v>21.6</v>
      </c>
      <c r="V2235">
        <v>34.200000000000003</v>
      </c>
      <c r="W2235">
        <v>12.5</v>
      </c>
      <c r="X2235">
        <v>12.4</v>
      </c>
      <c r="Y2235" s="6">
        <v>78.900000000000006</v>
      </c>
      <c r="Z2235">
        <v>12.6</v>
      </c>
      <c r="AA2235">
        <v>156.24</v>
      </c>
      <c r="AB2235">
        <v>212.89500000000001</v>
      </c>
      <c r="AC2235">
        <v>44.7</v>
      </c>
      <c r="AD2235">
        <v>62.2</v>
      </c>
      <c r="AE2235">
        <v>188</v>
      </c>
      <c r="AF2235">
        <v>131</v>
      </c>
      <c r="AG2235" s="6">
        <v>81</v>
      </c>
      <c r="AH2235" s="6">
        <v>417</v>
      </c>
      <c r="AI2235">
        <v>0.12</v>
      </c>
    </row>
    <row r="2236" spans="3:35">
      <c r="C2236">
        <v>1023</v>
      </c>
      <c r="D2236">
        <v>2003</v>
      </c>
      <c r="E2236" t="s">
        <v>3396</v>
      </c>
      <c r="F2236" t="s">
        <v>3393</v>
      </c>
      <c r="G2236" t="s">
        <v>3397</v>
      </c>
      <c r="H2236" t="s">
        <v>3398</v>
      </c>
      <c r="I2236" s="1">
        <v>37760</v>
      </c>
      <c r="J2236">
        <v>139</v>
      </c>
      <c r="K2236" s="1">
        <v>37760</v>
      </c>
      <c r="L2236">
        <v>2003139</v>
      </c>
      <c r="M2236">
        <v>139</v>
      </c>
      <c r="N2236">
        <v>28</v>
      </c>
      <c r="O2236">
        <v>27.5</v>
      </c>
      <c r="P2236" s="7">
        <v>27</v>
      </c>
      <c r="Q2236" s="1">
        <v>37732</v>
      </c>
      <c r="R2236">
        <v>111</v>
      </c>
      <c r="S2236">
        <v>2003111</v>
      </c>
      <c r="T2236" t="s">
        <v>93</v>
      </c>
      <c r="U2236">
        <v>23.6</v>
      </c>
      <c r="V2236">
        <v>36.200000000000003</v>
      </c>
      <c r="W2236">
        <v>13.4</v>
      </c>
      <c r="X2236">
        <v>13.2</v>
      </c>
      <c r="Y2236" s="6">
        <v>80.5</v>
      </c>
      <c r="Z2236">
        <v>12.6</v>
      </c>
      <c r="AA2236">
        <v>166.32</v>
      </c>
      <c r="AB2236">
        <v>240.73</v>
      </c>
      <c r="AC2236">
        <v>44.3</v>
      </c>
      <c r="AD2236">
        <v>61.5</v>
      </c>
      <c r="AE2236">
        <v>187</v>
      </c>
      <c r="AF2236">
        <v>128</v>
      </c>
      <c r="AG2236" s="6">
        <v>81</v>
      </c>
      <c r="AH2236" s="6">
        <v>450</v>
      </c>
      <c r="AI2236">
        <v>0.12</v>
      </c>
    </row>
    <row r="2237" spans="3:35">
      <c r="C2237">
        <v>1071</v>
      </c>
      <c r="D2237">
        <v>2004</v>
      </c>
      <c r="E2237">
        <v>28</v>
      </c>
      <c r="F2237" t="s">
        <v>3590</v>
      </c>
      <c r="G2237" t="s">
        <v>3593</v>
      </c>
      <c r="H2237" t="s">
        <v>3594</v>
      </c>
      <c r="I2237" s="1">
        <v>38119</v>
      </c>
      <c r="J2237">
        <v>133</v>
      </c>
      <c r="K2237" s="1">
        <v>38119</v>
      </c>
      <c r="L2237">
        <v>2004133</v>
      </c>
      <c r="M2237">
        <v>133</v>
      </c>
      <c r="N2237">
        <v>29</v>
      </c>
      <c r="O2237">
        <v>27.6</v>
      </c>
      <c r="P2237" s="7">
        <v>28</v>
      </c>
      <c r="Q2237" s="1">
        <v>38090</v>
      </c>
      <c r="R2237">
        <v>104</v>
      </c>
      <c r="S2237">
        <v>2004104</v>
      </c>
      <c r="T2237" t="s">
        <v>169</v>
      </c>
      <c r="U2237">
        <v>23.6</v>
      </c>
      <c r="V2237">
        <v>36.9</v>
      </c>
      <c r="W2237">
        <v>11.4</v>
      </c>
      <c r="X2237">
        <v>13.8</v>
      </c>
      <c r="Y2237" s="6">
        <v>77.599999999999994</v>
      </c>
      <c r="Z2237">
        <v>13.3</v>
      </c>
      <c r="AA2237">
        <v>183.54</v>
      </c>
      <c r="AB2237">
        <v>232.47</v>
      </c>
      <c r="AC2237">
        <v>40.700000000000003</v>
      </c>
      <c r="AD2237">
        <v>56</v>
      </c>
      <c r="AE2237">
        <v>186</v>
      </c>
      <c r="AF2237">
        <v>132</v>
      </c>
      <c r="AG2237" s="6">
        <v>81</v>
      </c>
      <c r="AH2237" s="6">
        <v>351</v>
      </c>
      <c r="AI2237">
        <v>0.13</v>
      </c>
    </row>
    <row r="2238" spans="3:35">
      <c r="C2238">
        <v>1176</v>
      </c>
      <c r="D2238">
        <v>2005</v>
      </c>
      <c r="E2238" t="s">
        <v>3753</v>
      </c>
      <c r="F2238" t="s">
        <v>3754</v>
      </c>
      <c r="G2238" t="s">
        <v>3755</v>
      </c>
      <c r="H2238" t="s">
        <v>3756</v>
      </c>
      <c r="I2238" s="1">
        <v>38491</v>
      </c>
      <c r="J2238">
        <v>139</v>
      </c>
      <c r="K2238" s="1">
        <v>38491</v>
      </c>
      <c r="L2238">
        <v>2005139</v>
      </c>
      <c r="M2238">
        <v>139</v>
      </c>
      <c r="N2238">
        <v>28</v>
      </c>
      <c r="O2238">
        <v>27.4</v>
      </c>
      <c r="P2238" s="7">
        <v>27</v>
      </c>
      <c r="Q2238" s="1">
        <v>38463</v>
      </c>
      <c r="R2238">
        <v>111</v>
      </c>
      <c r="S2238">
        <v>2005111</v>
      </c>
      <c r="T2238" t="s">
        <v>169</v>
      </c>
      <c r="U2238">
        <v>22.3</v>
      </c>
      <c r="V2238">
        <v>34.200000000000003</v>
      </c>
      <c r="W2238">
        <v>10.8</v>
      </c>
      <c r="X2238">
        <v>11.6</v>
      </c>
      <c r="Y2238" s="6">
        <v>77.2</v>
      </c>
      <c r="Z2238">
        <v>11.9</v>
      </c>
      <c r="AA2238">
        <v>138.04</v>
      </c>
      <c r="AB2238">
        <v>191.52</v>
      </c>
      <c r="AC2238">
        <v>43</v>
      </c>
      <c r="AD2238">
        <v>59.9</v>
      </c>
      <c r="AE2238">
        <v>186</v>
      </c>
      <c r="AF2238">
        <v>126</v>
      </c>
      <c r="AG2238" s="6">
        <v>81</v>
      </c>
      <c r="AH2238" s="6">
        <v>360</v>
      </c>
      <c r="AI2238">
        <v>0.12</v>
      </c>
    </row>
    <row r="2239" spans="3:35">
      <c r="C2239">
        <v>1316</v>
      </c>
      <c r="D2239">
        <v>2006</v>
      </c>
      <c r="E2239" t="s">
        <v>925</v>
      </c>
      <c r="F2239" t="s">
        <v>4051</v>
      </c>
      <c r="G2239" t="s">
        <v>4052</v>
      </c>
      <c r="H2239" t="s">
        <v>4053</v>
      </c>
      <c r="I2239" s="1">
        <v>38860</v>
      </c>
      <c r="J2239">
        <v>143</v>
      </c>
      <c r="K2239" s="1">
        <v>38860</v>
      </c>
      <c r="L2239">
        <v>2006143</v>
      </c>
      <c r="M2239">
        <v>143</v>
      </c>
      <c r="N2239">
        <v>29</v>
      </c>
      <c r="O2239">
        <v>27.6</v>
      </c>
      <c r="P2239" s="7">
        <v>28</v>
      </c>
      <c r="Q2239" s="1">
        <v>38831</v>
      </c>
      <c r="R2239">
        <v>114</v>
      </c>
      <c r="S2239">
        <v>2006114</v>
      </c>
      <c r="T2239" t="s">
        <v>93</v>
      </c>
      <c r="U2239">
        <v>24.9</v>
      </c>
      <c r="V2239">
        <v>37.9</v>
      </c>
      <c r="W2239">
        <v>14.6</v>
      </c>
      <c r="X2239">
        <v>14.4</v>
      </c>
      <c r="Y2239" s="6">
        <v>82.8</v>
      </c>
      <c r="Z2239">
        <v>13</v>
      </c>
      <c r="AA2239">
        <v>187.2</v>
      </c>
      <c r="AB2239">
        <v>274.77499999999998</v>
      </c>
      <c r="AC2239">
        <v>44.9</v>
      </c>
      <c r="AD2239">
        <v>63.5</v>
      </c>
      <c r="AE2239">
        <v>192</v>
      </c>
      <c r="AF2239">
        <v>133</v>
      </c>
      <c r="AG2239" s="6">
        <v>81</v>
      </c>
      <c r="AH2239" s="6">
        <v>478</v>
      </c>
      <c r="AI2239">
        <v>0.12</v>
      </c>
    </row>
    <row r="2240" spans="3:35">
      <c r="C2240">
        <v>1350</v>
      </c>
      <c r="D2240">
        <v>2006</v>
      </c>
      <c r="E2240" t="s">
        <v>918</v>
      </c>
      <c r="F2240" t="s">
        <v>4137</v>
      </c>
      <c r="G2240" t="s">
        <v>4140</v>
      </c>
      <c r="H2240" t="s">
        <v>4141</v>
      </c>
      <c r="I2240" s="1">
        <v>38860</v>
      </c>
      <c r="J2240">
        <v>143</v>
      </c>
      <c r="K2240" s="1">
        <v>38860</v>
      </c>
      <c r="L2240">
        <v>2006143</v>
      </c>
      <c r="M2240">
        <v>143</v>
      </c>
      <c r="N2240">
        <v>29</v>
      </c>
      <c r="O2240">
        <v>27.6</v>
      </c>
      <c r="P2240" s="7">
        <v>28</v>
      </c>
      <c r="Q2240" s="1">
        <v>38831</v>
      </c>
      <c r="R2240">
        <v>114</v>
      </c>
      <c r="S2240">
        <v>2006114</v>
      </c>
      <c r="T2240" t="s">
        <v>169</v>
      </c>
      <c r="U2240">
        <v>22.3</v>
      </c>
      <c r="V2240">
        <v>35</v>
      </c>
      <c r="W2240">
        <v>13.2</v>
      </c>
      <c r="X2240">
        <v>13.5</v>
      </c>
      <c r="Y2240" s="6">
        <v>78.400000000000006</v>
      </c>
      <c r="Z2240">
        <v>12.7</v>
      </c>
      <c r="AA2240">
        <v>171.45</v>
      </c>
      <c r="AB2240">
        <v>233.625</v>
      </c>
      <c r="AC2240">
        <v>43.4</v>
      </c>
      <c r="AD2240">
        <v>60.8</v>
      </c>
      <c r="AE2240">
        <v>191</v>
      </c>
      <c r="AF2240">
        <v>133</v>
      </c>
      <c r="AG2240" s="6">
        <v>81</v>
      </c>
      <c r="AH2240" s="6">
        <v>424</v>
      </c>
      <c r="AI2240">
        <v>0.12</v>
      </c>
    </row>
    <row r="2241" spans="3:35">
      <c r="C2241">
        <v>22</v>
      </c>
      <c r="D2241">
        <v>1990</v>
      </c>
      <c r="E2241" t="s">
        <v>156</v>
      </c>
      <c r="F2241" t="s">
        <v>153</v>
      </c>
      <c r="G2241" t="s">
        <v>157</v>
      </c>
      <c r="H2241" t="s">
        <v>158</v>
      </c>
      <c r="I2241" s="1">
        <v>33008</v>
      </c>
      <c r="J2241">
        <v>135</v>
      </c>
      <c r="K2241" s="1">
        <v>33008</v>
      </c>
      <c r="L2241">
        <v>1990135</v>
      </c>
      <c r="M2241">
        <v>135</v>
      </c>
      <c r="N2241">
        <v>28</v>
      </c>
      <c r="O2241">
        <v>27.765660499999999</v>
      </c>
      <c r="P2241" s="7">
        <v>28</v>
      </c>
      <c r="Q2241" s="1">
        <v>32980</v>
      </c>
      <c r="R2241">
        <v>107</v>
      </c>
      <c r="S2241">
        <v>1990107</v>
      </c>
      <c r="U2241">
        <v>25.1</v>
      </c>
      <c r="V2241">
        <v>37.299999999999997</v>
      </c>
      <c r="W2241">
        <v>14.2</v>
      </c>
      <c r="X2241">
        <v>14.4</v>
      </c>
      <c r="Y2241" s="6">
        <v>81.2</v>
      </c>
      <c r="Z2241">
        <v>12.2</v>
      </c>
      <c r="AA2241">
        <v>175.68</v>
      </c>
      <c r="AB2241">
        <v>266.69499999999999</v>
      </c>
      <c r="AC2241">
        <v>43.9</v>
      </c>
      <c r="AD2241">
        <v>59</v>
      </c>
      <c r="AE2241" s="2"/>
      <c r="AF2241">
        <v>135</v>
      </c>
      <c r="AG2241" s="6">
        <v>82</v>
      </c>
      <c r="AH2241" s="6">
        <v>415</v>
      </c>
      <c r="AI2241">
        <v>0.13</v>
      </c>
    </row>
    <row r="2242" spans="3:35">
      <c r="C2242">
        <v>45</v>
      </c>
      <c r="D2242">
        <v>1990</v>
      </c>
      <c r="E2242" t="s">
        <v>193</v>
      </c>
      <c r="F2242" t="s">
        <v>194</v>
      </c>
      <c r="G2242" t="s">
        <v>195</v>
      </c>
      <c r="H2242" t="s">
        <v>196</v>
      </c>
      <c r="I2242" s="1">
        <v>33018</v>
      </c>
      <c r="J2242">
        <v>145</v>
      </c>
      <c r="K2242" s="1">
        <v>33018</v>
      </c>
      <c r="L2242">
        <v>1990145</v>
      </c>
      <c r="M2242">
        <v>145</v>
      </c>
      <c r="N2242">
        <v>27</v>
      </c>
      <c r="O2242">
        <v>27.7</v>
      </c>
      <c r="P2242" s="7">
        <v>28</v>
      </c>
      <c r="Q2242" s="1">
        <v>32991</v>
      </c>
      <c r="R2242">
        <v>118</v>
      </c>
      <c r="S2242">
        <v>1990118</v>
      </c>
      <c r="U2242">
        <v>23.9</v>
      </c>
      <c r="V2242">
        <v>36.700000000000003</v>
      </c>
      <c r="W2242">
        <v>12.2</v>
      </c>
      <c r="X2242">
        <v>12.5</v>
      </c>
      <c r="Y2242" s="6">
        <v>78.3</v>
      </c>
      <c r="Z2242">
        <v>12.8</v>
      </c>
      <c r="AA2242">
        <v>160</v>
      </c>
      <c r="AB2242">
        <v>226.6225</v>
      </c>
      <c r="AC2242">
        <v>41.6</v>
      </c>
      <c r="AD2242">
        <v>57</v>
      </c>
      <c r="AE2242">
        <v>189</v>
      </c>
      <c r="AF2242">
        <v>132</v>
      </c>
      <c r="AG2242" s="6">
        <v>82</v>
      </c>
      <c r="AH2242" s="6">
        <v>365</v>
      </c>
      <c r="AI2242">
        <v>0.13</v>
      </c>
    </row>
    <row r="2243" spans="3:35">
      <c r="C2243">
        <v>66</v>
      </c>
      <c r="D2243">
        <v>1991</v>
      </c>
      <c r="E2243" t="s">
        <v>251</v>
      </c>
      <c r="F2243" t="s">
        <v>249</v>
      </c>
      <c r="G2243" t="s">
        <v>252</v>
      </c>
      <c r="H2243" t="s">
        <v>253</v>
      </c>
      <c r="I2243" s="1">
        <v>33374</v>
      </c>
      <c r="J2243">
        <v>136</v>
      </c>
      <c r="K2243" s="1">
        <v>33374</v>
      </c>
      <c r="L2243">
        <v>1991136</v>
      </c>
      <c r="M2243">
        <v>136</v>
      </c>
      <c r="N2243">
        <v>28</v>
      </c>
      <c r="O2243">
        <v>27.4</v>
      </c>
      <c r="P2243" s="7">
        <v>27</v>
      </c>
      <c r="Q2243" s="1">
        <v>33346</v>
      </c>
      <c r="R2243">
        <v>108</v>
      </c>
      <c r="S2243">
        <v>1991108</v>
      </c>
      <c r="U2243">
        <v>22</v>
      </c>
      <c r="V2243">
        <v>35.5</v>
      </c>
      <c r="W2243">
        <v>14</v>
      </c>
      <c r="X2243">
        <v>13.7</v>
      </c>
      <c r="Y2243" s="6">
        <v>76.900000000000006</v>
      </c>
      <c r="Z2243">
        <v>13.5</v>
      </c>
      <c r="AA2243">
        <v>184.95</v>
      </c>
      <c r="AB2243">
        <v>245.83750000000001</v>
      </c>
      <c r="AC2243">
        <v>41.4</v>
      </c>
      <c r="AD2243">
        <v>60.3</v>
      </c>
      <c r="AE2243">
        <v>190</v>
      </c>
      <c r="AF2243">
        <v>124</v>
      </c>
      <c r="AG2243" s="6">
        <v>82</v>
      </c>
      <c r="AH2243" s="6">
        <v>367</v>
      </c>
      <c r="AI2243">
        <v>0.12</v>
      </c>
    </row>
    <row r="2244" spans="3:35">
      <c r="C2244">
        <v>139</v>
      </c>
      <c r="D2244">
        <v>1992</v>
      </c>
      <c r="E2244" t="s">
        <v>515</v>
      </c>
      <c r="F2244" t="s">
        <v>516</v>
      </c>
      <c r="G2244" t="s">
        <v>517</v>
      </c>
      <c r="H2244" t="s">
        <v>518</v>
      </c>
      <c r="I2244" s="1">
        <v>33735</v>
      </c>
      <c r="J2244">
        <v>132</v>
      </c>
      <c r="K2244" s="1">
        <v>33735</v>
      </c>
      <c r="L2244">
        <v>1992132</v>
      </c>
      <c r="M2244">
        <v>132</v>
      </c>
      <c r="N2244">
        <v>28</v>
      </c>
      <c r="O2244">
        <v>27.7</v>
      </c>
      <c r="P2244" s="7">
        <v>28</v>
      </c>
      <c r="Q2244" s="1">
        <v>33707</v>
      </c>
      <c r="R2244">
        <v>104</v>
      </c>
      <c r="S2244">
        <v>1992104</v>
      </c>
      <c r="U2244">
        <v>23.2</v>
      </c>
      <c r="V2244">
        <v>36.4</v>
      </c>
      <c r="W2244">
        <v>12.4</v>
      </c>
      <c r="X2244">
        <v>12.7</v>
      </c>
      <c r="Y2244" s="6">
        <v>78.7</v>
      </c>
      <c r="Z2244">
        <v>13.2</v>
      </c>
      <c r="AA2244">
        <v>167.64</v>
      </c>
      <c r="AB2244">
        <v>228.41</v>
      </c>
      <c r="AC2244">
        <v>42.3</v>
      </c>
      <c r="AD2244">
        <v>61.4</v>
      </c>
      <c r="AE2244">
        <v>193</v>
      </c>
      <c r="AF2244">
        <v>134</v>
      </c>
      <c r="AG2244" s="6">
        <v>82</v>
      </c>
      <c r="AH2244" s="6">
        <v>370</v>
      </c>
      <c r="AI2244">
        <v>0.12</v>
      </c>
    </row>
    <row r="2245" spans="3:35">
      <c r="C2245">
        <v>223</v>
      </c>
      <c r="D2245">
        <v>1992</v>
      </c>
      <c r="E2245" t="s">
        <v>572</v>
      </c>
      <c r="F2245" t="s">
        <v>563</v>
      </c>
      <c r="G2245" t="s">
        <v>573</v>
      </c>
      <c r="H2245" t="s">
        <v>574</v>
      </c>
      <c r="I2245" s="1">
        <v>33753</v>
      </c>
      <c r="J2245">
        <v>150</v>
      </c>
      <c r="K2245" s="1">
        <v>33753</v>
      </c>
      <c r="L2245">
        <v>1992150</v>
      </c>
      <c r="M2245">
        <v>150</v>
      </c>
      <c r="N2245">
        <v>28</v>
      </c>
      <c r="O2245">
        <v>27.6182965</v>
      </c>
      <c r="P2245" s="7">
        <v>28</v>
      </c>
      <c r="Q2245" s="1">
        <v>33725</v>
      </c>
      <c r="R2245">
        <v>122</v>
      </c>
      <c r="S2245">
        <v>1992122</v>
      </c>
      <c r="U2245">
        <v>26</v>
      </c>
      <c r="V2245">
        <v>39.299999999999997</v>
      </c>
      <c r="W2245">
        <v>14.2</v>
      </c>
      <c r="X2245">
        <v>14.3</v>
      </c>
      <c r="Y2245" s="6">
        <v>82.4</v>
      </c>
      <c r="Z2245">
        <v>13.3</v>
      </c>
      <c r="AA2245">
        <v>190.19</v>
      </c>
      <c r="AB2245">
        <v>280.01249999999999</v>
      </c>
      <c r="AC2245">
        <v>43.1</v>
      </c>
      <c r="AD2245">
        <v>63.8</v>
      </c>
      <c r="AE2245">
        <v>198</v>
      </c>
      <c r="AF2245">
        <v>131</v>
      </c>
      <c r="AG2245" s="6">
        <v>82</v>
      </c>
      <c r="AH2245" s="6">
        <v>448</v>
      </c>
      <c r="AI2245">
        <v>0.12</v>
      </c>
    </row>
    <row r="2246" spans="3:35">
      <c r="C2246">
        <v>194</v>
      </c>
      <c r="D2246">
        <v>1992</v>
      </c>
      <c r="E2246" t="s">
        <v>680</v>
      </c>
      <c r="F2246" t="s">
        <v>681</v>
      </c>
      <c r="G2246" t="s">
        <v>682</v>
      </c>
      <c r="H2246" t="s">
        <v>683</v>
      </c>
      <c r="I2246" s="1">
        <v>33750</v>
      </c>
      <c r="J2246">
        <v>147</v>
      </c>
      <c r="K2246" s="1">
        <v>33750</v>
      </c>
      <c r="L2246">
        <v>1992147</v>
      </c>
      <c r="M2246">
        <v>147</v>
      </c>
      <c r="N2246">
        <v>28</v>
      </c>
      <c r="O2246">
        <v>27.654722</v>
      </c>
      <c r="P2246" s="7">
        <v>28</v>
      </c>
      <c r="Q2246" s="1">
        <v>33722</v>
      </c>
      <c r="R2246">
        <v>119</v>
      </c>
      <c r="S2246">
        <v>1992119</v>
      </c>
      <c r="U2246">
        <v>25.9</v>
      </c>
      <c r="V2246">
        <v>37.799999999999997</v>
      </c>
      <c r="W2246">
        <v>12.4</v>
      </c>
      <c r="X2246">
        <v>13.2</v>
      </c>
      <c r="Y2246" s="6">
        <v>79.900000000000006</v>
      </c>
      <c r="Z2246">
        <v>11.9</v>
      </c>
      <c r="AA2246">
        <v>157.08000000000001</v>
      </c>
      <c r="AB2246">
        <v>241.92</v>
      </c>
      <c r="AC2246">
        <v>42.1</v>
      </c>
      <c r="AD2246">
        <v>64</v>
      </c>
      <c r="AE2246">
        <v>194</v>
      </c>
      <c r="AF2246">
        <v>132</v>
      </c>
      <c r="AG2246" s="6">
        <v>82</v>
      </c>
      <c r="AH2246" s="6">
        <v>385</v>
      </c>
      <c r="AI2246">
        <v>0.11</v>
      </c>
    </row>
    <row r="2247" spans="3:35">
      <c r="C2247">
        <v>151</v>
      </c>
      <c r="D2247">
        <v>1992</v>
      </c>
      <c r="E2247" t="s">
        <v>707</v>
      </c>
      <c r="F2247" t="s">
        <v>708</v>
      </c>
      <c r="G2247" t="s">
        <v>709</v>
      </c>
      <c r="H2247" t="s">
        <v>710</v>
      </c>
      <c r="I2247" s="1">
        <v>33743</v>
      </c>
      <c r="J2247">
        <v>140</v>
      </c>
      <c r="K2247" s="1">
        <v>33743</v>
      </c>
      <c r="L2247">
        <v>1992140</v>
      </c>
      <c r="M2247">
        <v>140</v>
      </c>
      <c r="N2247">
        <v>27</v>
      </c>
      <c r="O2247">
        <v>27.8410045</v>
      </c>
      <c r="P2247" s="7">
        <v>27</v>
      </c>
      <c r="Q2247" s="1">
        <v>33716</v>
      </c>
      <c r="R2247">
        <v>113</v>
      </c>
      <c r="S2247">
        <v>1992113</v>
      </c>
      <c r="U2247">
        <v>23.6</v>
      </c>
      <c r="V2247">
        <v>36</v>
      </c>
      <c r="W2247">
        <v>11.8</v>
      </c>
      <c r="X2247">
        <v>12.9</v>
      </c>
      <c r="Y2247" s="6">
        <v>78.8</v>
      </c>
      <c r="Z2247">
        <v>12.4</v>
      </c>
      <c r="AA2247">
        <v>159.96</v>
      </c>
      <c r="AB2247">
        <v>222.3</v>
      </c>
      <c r="AC2247">
        <v>42.8</v>
      </c>
      <c r="AD2247">
        <v>60.1</v>
      </c>
      <c r="AE2247">
        <v>193</v>
      </c>
      <c r="AF2247">
        <v>137</v>
      </c>
      <c r="AG2247" s="6">
        <v>82</v>
      </c>
      <c r="AH2247" s="6">
        <v>440</v>
      </c>
      <c r="AI2247">
        <v>0.13</v>
      </c>
    </row>
    <row r="2248" spans="3:35">
      <c r="C2248">
        <v>278</v>
      </c>
      <c r="D2248">
        <v>1993</v>
      </c>
      <c r="E2248" t="s">
        <v>817</v>
      </c>
      <c r="F2248" t="s">
        <v>811</v>
      </c>
      <c r="G2248" t="s">
        <v>818</v>
      </c>
      <c r="H2248" t="s">
        <v>819</v>
      </c>
      <c r="I2248" s="1">
        <v>34114</v>
      </c>
      <c r="J2248">
        <v>145</v>
      </c>
      <c r="K2248" s="1">
        <v>34114</v>
      </c>
      <c r="L2248">
        <v>1993145</v>
      </c>
      <c r="M2248">
        <v>145</v>
      </c>
      <c r="N2248">
        <v>29</v>
      </c>
      <c r="O2248">
        <v>27.4</v>
      </c>
      <c r="P2248" s="7">
        <v>27</v>
      </c>
      <c r="Q2248" s="1">
        <v>34085</v>
      </c>
      <c r="R2248">
        <v>116</v>
      </c>
      <c r="S2248">
        <v>1993116</v>
      </c>
      <c r="U2248">
        <v>23.4</v>
      </c>
      <c r="V2248">
        <v>36.4</v>
      </c>
      <c r="W2248">
        <v>13.4</v>
      </c>
      <c r="X2248">
        <v>12.6</v>
      </c>
      <c r="Y2248" s="6">
        <v>79.2</v>
      </c>
      <c r="Z2248">
        <v>13</v>
      </c>
      <c r="AA2248">
        <v>163.80000000000001</v>
      </c>
      <c r="AB2248">
        <v>236.6</v>
      </c>
      <c r="AC2248">
        <v>42.8</v>
      </c>
      <c r="AD2248">
        <v>58.9</v>
      </c>
      <c r="AE2248">
        <v>188</v>
      </c>
      <c r="AF2248">
        <v>126</v>
      </c>
      <c r="AG2248" s="6">
        <v>82</v>
      </c>
      <c r="AH2248" s="6">
        <v>420</v>
      </c>
      <c r="AI2248">
        <v>0.13</v>
      </c>
    </row>
    <row r="2249" spans="3:35">
      <c r="C2249">
        <v>436</v>
      </c>
      <c r="D2249">
        <v>1995</v>
      </c>
      <c r="E2249" t="s">
        <v>1381</v>
      </c>
      <c r="F2249" t="s">
        <v>1378</v>
      </c>
      <c r="G2249" t="s">
        <v>1382</v>
      </c>
      <c r="H2249" t="s">
        <v>1383</v>
      </c>
      <c r="I2249" s="1">
        <v>34836</v>
      </c>
      <c r="J2249">
        <v>137</v>
      </c>
      <c r="K2249" s="1">
        <v>34836</v>
      </c>
      <c r="L2249">
        <v>1995137</v>
      </c>
      <c r="M2249">
        <v>137</v>
      </c>
      <c r="N2249">
        <v>28</v>
      </c>
      <c r="O2249">
        <v>27.6</v>
      </c>
      <c r="P2249" s="7">
        <v>28</v>
      </c>
      <c r="Q2249" s="1">
        <v>34808</v>
      </c>
      <c r="R2249">
        <v>109</v>
      </c>
      <c r="S2249">
        <v>1995109</v>
      </c>
      <c r="U2249">
        <v>23.7</v>
      </c>
      <c r="V2249">
        <v>33.799999999999997</v>
      </c>
      <c r="W2249">
        <v>13.9</v>
      </c>
      <c r="X2249">
        <v>13.6</v>
      </c>
      <c r="Y2249" s="6">
        <v>79.599999999999994</v>
      </c>
      <c r="Z2249">
        <v>10.1</v>
      </c>
      <c r="AA2249">
        <v>137.36000000000001</v>
      </c>
      <c r="AB2249">
        <v>232.375</v>
      </c>
      <c r="AC2249">
        <v>45.8</v>
      </c>
      <c r="AD2249">
        <v>60</v>
      </c>
      <c r="AE2249">
        <v>190</v>
      </c>
      <c r="AF2249">
        <v>131</v>
      </c>
      <c r="AG2249" s="6">
        <v>82</v>
      </c>
      <c r="AH2249" s="6">
        <v>390</v>
      </c>
      <c r="AI2249">
        <v>0.12</v>
      </c>
    </row>
    <row r="2250" spans="3:35">
      <c r="C2250">
        <v>635</v>
      </c>
      <c r="D2250">
        <v>1998</v>
      </c>
      <c r="E2250" t="s">
        <v>2126</v>
      </c>
      <c r="F2250" t="s">
        <v>2127</v>
      </c>
      <c r="G2250" t="s">
        <v>2128</v>
      </c>
      <c r="H2250" t="s">
        <v>2129</v>
      </c>
      <c r="I2250" s="1">
        <v>35930</v>
      </c>
      <c r="J2250">
        <v>135</v>
      </c>
      <c r="K2250" s="1">
        <v>35930</v>
      </c>
      <c r="L2250">
        <v>1998135</v>
      </c>
      <c r="M2250">
        <v>135</v>
      </c>
      <c r="N2250">
        <v>29</v>
      </c>
      <c r="O2250">
        <v>27.8</v>
      </c>
      <c r="P2250" s="7">
        <v>28</v>
      </c>
      <c r="Q2250" s="1">
        <v>35901</v>
      </c>
      <c r="R2250">
        <v>106</v>
      </c>
      <c r="S2250">
        <v>1998106</v>
      </c>
      <c r="T2250" t="s">
        <v>169</v>
      </c>
      <c r="U2250">
        <v>24.9</v>
      </c>
      <c r="V2250">
        <v>38</v>
      </c>
      <c r="W2250">
        <v>12.3</v>
      </c>
      <c r="X2250">
        <v>13</v>
      </c>
      <c r="Y2250" s="6">
        <v>79.2</v>
      </c>
      <c r="Z2250">
        <v>13.1</v>
      </c>
      <c r="AA2250">
        <v>170.3</v>
      </c>
      <c r="AB2250">
        <v>240.35</v>
      </c>
      <c r="AC2250">
        <v>41.2</v>
      </c>
      <c r="AD2250">
        <v>58</v>
      </c>
      <c r="AE2250">
        <v>195</v>
      </c>
      <c r="AF2250">
        <v>137</v>
      </c>
      <c r="AG2250" s="6">
        <v>82</v>
      </c>
      <c r="AH2250" s="6">
        <v>358</v>
      </c>
      <c r="AI2250">
        <v>0.12</v>
      </c>
    </row>
    <row r="2251" spans="3:35">
      <c r="C2251">
        <v>745</v>
      </c>
      <c r="D2251">
        <v>1999</v>
      </c>
      <c r="E2251" t="s">
        <v>2381</v>
      </c>
      <c r="F2251" t="s">
        <v>2378</v>
      </c>
      <c r="G2251" t="s">
        <v>2382</v>
      </c>
      <c r="H2251" t="s">
        <v>2383</v>
      </c>
      <c r="I2251" s="1">
        <v>36301</v>
      </c>
      <c r="J2251">
        <v>141</v>
      </c>
      <c r="K2251" s="1">
        <v>36301</v>
      </c>
      <c r="L2251">
        <v>1999141</v>
      </c>
      <c r="M2251">
        <v>141</v>
      </c>
      <c r="N2251">
        <v>28</v>
      </c>
      <c r="O2251">
        <v>27.8410045</v>
      </c>
      <c r="P2251" s="7">
        <v>28</v>
      </c>
      <c r="Q2251" s="1">
        <v>36273</v>
      </c>
      <c r="R2251">
        <v>113</v>
      </c>
      <c r="S2251">
        <v>1999113</v>
      </c>
      <c r="T2251" t="s">
        <v>93</v>
      </c>
      <c r="U2251">
        <v>25.7</v>
      </c>
      <c r="V2251">
        <v>39.4</v>
      </c>
      <c r="W2251">
        <v>14.2</v>
      </c>
      <c r="X2251">
        <v>13.9</v>
      </c>
      <c r="Y2251" s="6">
        <v>83.4</v>
      </c>
      <c r="Z2251">
        <v>13.7</v>
      </c>
      <c r="AA2251">
        <v>190.43</v>
      </c>
      <c r="AB2251">
        <v>276.78500000000003</v>
      </c>
      <c r="AC2251">
        <v>44</v>
      </c>
      <c r="AD2251">
        <v>62.3</v>
      </c>
      <c r="AE2251">
        <v>201</v>
      </c>
      <c r="AF2251">
        <v>137</v>
      </c>
      <c r="AG2251" s="6">
        <v>82</v>
      </c>
      <c r="AH2251" s="6">
        <v>432</v>
      </c>
      <c r="AI2251">
        <v>0.12</v>
      </c>
    </row>
    <row r="2252" spans="3:35">
      <c r="C2252">
        <v>744</v>
      </c>
      <c r="D2252">
        <v>1999</v>
      </c>
      <c r="E2252" t="s">
        <v>2377</v>
      </c>
      <c r="F2252" t="s">
        <v>2378</v>
      </c>
      <c r="G2252" t="s">
        <v>2379</v>
      </c>
      <c r="H2252" t="s">
        <v>2380</v>
      </c>
      <c r="I2252" s="1">
        <v>36301</v>
      </c>
      <c r="J2252">
        <v>141</v>
      </c>
      <c r="K2252" s="1">
        <v>36301</v>
      </c>
      <c r="L2252">
        <v>1999141</v>
      </c>
      <c r="M2252">
        <v>141</v>
      </c>
      <c r="N2252">
        <v>28</v>
      </c>
      <c r="O2252">
        <v>27.9174565</v>
      </c>
      <c r="P2252" s="7">
        <v>28</v>
      </c>
      <c r="Q2252" s="1">
        <v>36273</v>
      </c>
      <c r="R2252">
        <v>113</v>
      </c>
      <c r="S2252">
        <v>1999113</v>
      </c>
      <c r="T2252" t="s">
        <v>169</v>
      </c>
      <c r="U2252">
        <v>23.8</v>
      </c>
      <c r="V2252">
        <v>37.5</v>
      </c>
      <c r="W2252">
        <v>13.2</v>
      </c>
      <c r="X2252">
        <v>12.9</v>
      </c>
      <c r="Y2252" s="6">
        <v>79.2</v>
      </c>
      <c r="Z2252">
        <v>13.7</v>
      </c>
      <c r="AA2252">
        <v>176.73</v>
      </c>
      <c r="AB2252">
        <v>244.6875</v>
      </c>
      <c r="AC2252">
        <v>41.7</v>
      </c>
      <c r="AD2252">
        <v>60.6</v>
      </c>
      <c r="AE2252">
        <v>198</v>
      </c>
      <c r="AF2252">
        <v>139</v>
      </c>
      <c r="AG2252" s="6">
        <v>82</v>
      </c>
      <c r="AH2252" s="6">
        <v>427</v>
      </c>
      <c r="AI2252">
        <v>0.12</v>
      </c>
    </row>
    <row r="2253" spans="3:35">
      <c r="C2253">
        <v>750</v>
      </c>
      <c r="D2253">
        <v>1999</v>
      </c>
      <c r="E2253" t="s">
        <v>2567</v>
      </c>
      <c r="F2253" t="s">
        <v>2568</v>
      </c>
      <c r="G2253" t="s">
        <v>2569</v>
      </c>
      <c r="H2253" t="s">
        <v>2570</v>
      </c>
      <c r="I2253" s="1">
        <v>36304</v>
      </c>
      <c r="J2253">
        <v>144</v>
      </c>
      <c r="K2253" s="1">
        <v>36304</v>
      </c>
      <c r="L2253">
        <v>1999144</v>
      </c>
      <c r="M2253">
        <v>144</v>
      </c>
      <c r="N2253">
        <v>28</v>
      </c>
      <c r="O2253">
        <v>27.5</v>
      </c>
      <c r="P2253" s="7">
        <v>28</v>
      </c>
      <c r="Q2253" s="1">
        <v>36276</v>
      </c>
      <c r="R2253">
        <v>116</v>
      </c>
      <c r="S2253">
        <v>1999116</v>
      </c>
      <c r="U2253">
        <v>23.6</v>
      </c>
      <c r="V2253">
        <v>37.1</v>
      </c>
      <c r="W2253">
        <v>12.7</v>
      </c>
      <c r="X2253">
        <v>13.3</v>
      </c>
      <c r="Y2253" s="6">
        <v>79.2</v>
      </c>
      <c r="Z2253">
        <v>13.5</v>
      </c>
      <c r="AA2253">
        <v>179.55</v>
      </c>
      <c r="AB2253">
        <v>241.15</v>
      </c>
      <c r="AC2253">
        <v>42.1</v>
      </c>
      <c r="AD2253">
        <v>59.5</v>
      </c>
      <c r="AE2253">
        <v>191</v>
      </c>
      <c r="AF2253">
        <v>128</v>
      </c>
      <c r="AG2253" s="6">
        <v>82</v>
      </c>
      <c r="AH2253" s="6">
        <v>415</v>
      </c>
      <c r="AI2253">
        <v>0.13</v>
      </c>
    </row>
    <row r="2254" spans="3:35">
      <c r="C2254">
        <v>1121</v>
      </c>
      <c r="D2254">
        <v>2004</v>
      </c>
      <c r="E2254" t="s">
        <v>97</v>
      </c>
      <c r="F2254" t="s">
        <v>3606</v>
      </c>
      <c r="G2254" t="s">
        <v>3609</v>
      </c>
      <c r="H2254" t="s">
        <v>3610</v>
      </c>
      <c r="I2254" s="1">
        <v>38138</v>
      </c>
      <c r="J2254">
        <v>152</v>
      </c>
      <c r="K2254" s="1">
        <v>38138</v>
      </c>
      <c r="L2254">
        <v>2004152</v>
      </c>
      <c r="M2254">
        <v>152</v>
      </c>
      <c r="N2254">
        <v>29</v>
      </c>
      <c r="O2254">
        <v>27.7</v>
      </c>
      <c r="P2254" s="7">
        <v>28</v>
      </c>
      <c r="Q2254" s="1">
        <v>38109</v>
      </c>
      <c r="R2254">
        <v>123</v>
      </c>
      <c r="S2254">
        <v>2004123</v>
      </c>
      <c r="T2254" t="s">
        <v>169</v>
      </c>
      <c r="U2254">
        <v>25</v>
      </c>
      <c r="V2254">
        <v>37.299999999999997</v>
      </c>
      <c r="W2254">
        <v>13.2</v>
      </c>
      <c r="X2254">
        <v>12.9</v>
      </c>
      <c r="Y2254" s="6">
        <v>77.8</v>
      </c>
      <c r="Z2254">
        <v>12.3</v>
      </c>
      <c r="AA2254">
        <v>158.66999999999999</v>
      </c>
      <c r="AB2254">
        <v>243.38249999999999</v>
      </c>
      <c r="AC2254">
        <v>40.5</v>
      </c>
      <c r="AD2254">
        <v>59.1</v>
      </c>
      <c r="AE2254">
        <v>190</v>
      </c>
      <c r="AF2254">
        <v>132</v>
      </c>
      <c r="AG2254" s="6">
        <v>82</v>
      </c>
      <c r="AH2254" s="6">
        <v>329</v>
      </c>
      <c r="AI2254">
        <v>0.12</v>
      </c>
    </row>
    <row r="2255" spans="3:35">
      <c r="C2255">
        <v>1218</v>
      </c>
      <c r="D2255">
        <v>2005</v>
      </c>
      <c r="E2255" t="s">
        <v>690</v>
      </c>
      <c r="F2255" t="s">
        <v>3653</v>
      </c>
      <c r="G2255" t="s">
        <v>3654</v>
      </c>
      <c r="H2255" t="s">
        <v>3655</v>
      </c>
      <c r="I2255" s="1">
        <v>38496</v>
      </c>
      <c r="J2255">
        <v>144</v>
      </c>
      <c r="K2255" s="1">
        <v>38496</v>
      </c>
      <c r="L2255">
        <v>2005144</v>
      </c>
      <c r="M2255">
        <v>144</v>
      </c>
      <c r="N2255">
        <v>30</v>
      </c>
      <c r="O2255">
        <v>27.9</v>
      </c>
      <c r="P2255" s="7">
        <v>28</v>
      </c>
      <c r="Q2255" s="1">
        <v>38466</v>
      </c>
      <c r="R2255">
        <v>114</v>
      </c>
      <c r="S2255">
        <v>2005114</v>
      </c>
      <c r="T2255" t="s">
        <v>93</v>
      </c>
      <c r="U2255">
        <v>28.3</v>
      </c>
      <c r="V2255">
        <v>39</v>
      </c>
      <c r="W2255">
        <v>13</v>
      </c>
      <c r="X2255">
        <v>13.8</v>
      </c>
      <c r="Y2255" s="6">
        <v>82.9</v>
      </c>
      <c r="Z2255">
        <v>10.7</v>
      </c>
      <c r="AA2255">
        <v>147.66</v>
      </c>
      <c r="AB2255">
        <v>261.3</v>
      </c>
      <c r="AC2255">
        <v>43.9</v>
      </c>
      <c r="AD2255">
        <v>61.5</v>
      </c>
      <c r="AE2255">
        <v>206</v>
      </c>
      <c r="AF2255">
        <v>138</v>
      </c>
      <c r="AG2255" s="6">
        <v>82</v>
      </c>
      <c r="AH2255" s="6">
        <v>456</v>
      </c>
      <c r="AI2255">
        <v>0.13</v>
      </c>
    </row>
    <row r="2256" spans="3:35">
      <c r="C2256">
        <v>1256</v>
      </c>
      <c r="D2256">
        <v>2006</v>
      </c>
      <c r="E2256" t="s">
        <v>210</v>
      </c>
      <c r="F2256" t="s">
        <v>3909</v>
      </c>
      <c r="G2256" t="s">
        <v>3910</v>
      </c>
      <c r="I2256" s="1">
        <v>38853</v>
      </c>
      <c r="J2256">
        <v>136</v>
      </c>
      <c r="K2256" s="1">
        <v>38853</v>
      </c>
      <c r="L2256">
        <v>2006136</v>
      </c>
      <c r="M2256">
        <v>136</v>
      </c>
      <c r="N2256">
        <v>29</v>
      </c>
      <c r="O2256">
        <v>27.7</v>
      </c>
      <c r="P2256" s="7">
        <v>28</v>
      </c>
      <c r="Q2256" s="1">
        <v>38824</v>
      </c>
      <c r="R2256">
        <v>107</v>
      </c>
      <c r="S2256">
        <v>2006107</v>
      </c>
      <c r="T2256" t="s">
        <v>169</v>
      </c>
      <c r="U2256">
        <v>25.5</v>
      </c>
      <c r="V2256">
        <v>38.200000000000003</v>
      </c>
      <c r="W2256">
        <v>12.7</v>
      </c>
      <c r="X2256">
        <v>13.1</v>
      </c>
      <c r="Y2256" s="6">
        <v>80.7</v>
      </c>
      <c r="Z2256">
        <v>12.7</v>
      </c>
      <c r="AA2256">
        <v>166.37</v>
      </c>
      <c r="AB2256">
        <v>246.39</v>
      </c>
      <c r="AC2256">
        <v>42.5</v>
      </c>
      <c r="AD2256">
        <v>60.9</v>
      </c>
      <c r="AE2256">
        <v>195</v>
      </c>
      <c r="AF2256">
        <v>133</v>
      </c>
      <c r="AG2256" s="6">
        <v>82</v>
      </c>
      <c r="AH2256" s="6">
        <v>375</v>
      </c>
      <c r="AI2256">
        <v>0.12</v>
      </c>
    </row>
    <row r="2257" spans="1:35">
      <c r="C2257">
        <v>1452</v>
      </c>
      <c r="D2257">
        <v>2007</v>
      </c>
      <c r="E2257" t="s">
        <v>1546</v>
      </c>
      <c r="F2257" t="s">
        <v>4379</v>
      </c>
      <c r="G2257" t="s">
        <v>4384</v>
      </c>
      <c r="H2257" t="s">
        <v>4385</v>
      </c>
      <c r="I2257" s="1">
        <v>39228</v>
      </c>
      <c r="J2257">
        <v>146</v>
      </c>
      <c r="K2257" s="1">
        <v>39228</v>
      </c>
      <c r="L2257">
        <v>2007146</v>
      </c>
      <c r="M2257">
        <v>146</v>
      </c>
      <c r="N2257">
        <v>29</v>
      </c>
      <c r="O2257">
        <v>27.8</v>
      </c>
      <c r="P2257" s="7">
        <v>28</v>
      </c>
      <c r="Q2257" s="1">
        <v>39199</v>
      </c>
      <c r="R2257">
        <v>117</v>
      </c>
      <c r="S2257">
        <v>2007117</v>
      </c>
      <c r="T2257" t="s">
        <v>93</v>
      </c>
      <c r="U2257">
        <v>25.9</v>
      </c>
      <c r="V2257">
        <v>39.299999999999997</v>
      </c>
      <c r="W2257">
        <v>12.4</v>
      </c>
      <c r="X2257">
        <v>14.2</v>
      </c>
      <c r="Y2257" s="6">
        <v>84.1</v>
      </c>
      <c r="Z2257">
        <v>13.4</v>
      </c>
      <c r="AA2257">
        <v>190.28</v>
      </c>
      <c r="AB2257">
        <v>261.34500000000003</v>
      </c>
      <c r="AC2257">
        <v>44.8</v>
      </c>
      <c r="AD2257">
        <v>67.3</v>
      </c>
      <c r="AE2257">
        <v>199</v>
      </c>
      <c r="AF2257">
        <v>136</v>
      </c>
      <c r="AG2257" s="6">
        <v>82</v>
      </c>
      <c r="AH2257" s="6">
        <v>460</v>
      </c>
      <c r="AI2257">
        <v>0.11</v>
      </c>
    </row>
    <row r="2258" spans="1:35">
      <c r="C2258">
        <v>1551</v>
      </c>
      <c r="D2258">
        <v>2009</v>
      </c>
      <c r="E2258" t="s">
        <v>2034</v>
      </c>
      <c r="F2258" t="s">
        <v>4612</v>
      </c>
      <c r="G2258" t="s">
        <v>4617</v>
      </c>
      <c r="H2258" t="s">
        <v>4618</v>
      </c>
      <c r="I2258" s="1">
        <v>39951</v>
      </c>
      <c r="J2258">
        <v>138</v>
      </c>
      <c r="K2258" s="1">
        <v>39951</v>
      </c>
      <c r="L2258">
        <v>2009138</v>
      </c>
      <c r="M2258">
        <v>138</v>
      </c>
      <c r="N2258">
        <v>28</v>
      </c>
      <c r="O2258">
        <v>27.5</v>
      </c>
      <c r="P2258" s="7">
        <v>28</v>
      </c>
      <c r="Q2258" s="1">
        <v>39923</v>
      </c>
      <c r="R2258">
        <v>110</v>
      </c>
      <c r="S2258">
        <v>2009110</v>
      </c>
      <c r="T2258" t="s">
        <v>169</v>
      </c>
      <c r="U2258">
        <v>22.8</v>
      </c>
      <c r="V2258">
        <v>36</v>
      </c>
      <c r="W2258">
        <v>12.2</v>
      </c>
      <c r="X2258">
        <v>13.7</v>
      </c>
      <c r="Y2258" s="6">
        <v>79.400000000000006</v>
      </c>
      <c r="Z2258">
        <v>13.2</v>
      </c>
      <c r="AA2258">
        <v>180.84</v>
      </c>
      <c r="AB2258">
        <v>233.1</v>
      </c>
      <c r="AC2258">
        <v>43.4</v>
      </c>
      <c r="AD2258">
        <v>58.1</v>
      </c>
      <c r="AE2258">
        <v>189</v>
      </c>
      <c r="AF2258">
        <v>128</v>
      </c>
      <c r="AG2258" s="6">
        <v>82</v>
      </c>
      <c r="AH2258" s="6">
        <v>398</v>
      </c>
      <c r="AI2258">
        <v>0.13</v>
      </c>
    </row>
    <row r="2259" spans="1:35">
      <c r="C2259">
        <v>1975</v>
      </c>
      <c r="D2259">
        <v>2013</v>
      </c>
      <c r="E2259" t="s">
        <v>3399</v>
      </c>
      <c r="F2259" t="s">
        <v>5615</v>
      </c>
      <c r="G2259" t="s">
        <v>5616</v>
      </c>
      <c r="H2259" t="s">
        <v>5617</v>
      </c>
      <c r="I2259" s="1">
        <v>41419</v>
      </c>
      <c r="J2259">
        <v>145</v>
      </c>
      <c r="K2259" s="1">
        <v>41419</v>
      </c>
      <c r="L2259">
        <v>2013145</v>
      </c>
      <c r="M2259">
        <v>145</v>
      </c>
      <c r="N2259">
        <v>28</v>
      </c>
      <c r="O2259">
        <v>27.5</v>
      </c>
      <c r="P2259" s="7">
        <v>28</v>
      </c>
      <c r="R2259">
        <v>117</v>
      </c>
      <c r="S2259">
        <v>2013117</v>
      </c>
      <c r="T2259" t="s">
        <v>169</v>
      </c>
      <c r="U2259">
        <v>25</v>
      </c>
      <c r="V2259">
        <v>38.6</v>
      </c>
      <c r="W2259">
        <v>14.1</v>
      </c>
      <c r="X2259">
        <v>13.2</v>
      </c>
      <c r="Y2259" s="6">
        <v>80.400000000000006</v>
      </c>
      <c r="Z2259">
        <v>13.6</v>
      </c>
      <c r="AA2259">
        <v>179.5</v>
      </c>
      <c r="AB2259">
        <v>263.39999999999998</v>
      </c>
      <c r="AC2259">
        <v>41.8</v>
      </c>
      <c r="AD2259">
        <v>60.8</v>
      </c>
      <c r="AE2259">
        <v>198</v>
      </c>
      <c r="AF2259">
        <v>129</v>
      </c>
      <c r="AG2259" s="6">
        <v>82</v>
      </c>
      <c r="AH2259" s="6">
        <v>390</v>
      </c>
      <c r="AI2259">
        <v>0.12</v>
      </c>
    </row>
    <row r="2260" spans="1:35">
      <c r="C2260">
        <v>2069</v>
      </c>
      <c r="D2260">
        <v>2014</v>
      </c>
      <c r="E2260">
        <v>10</v>
      </c>
      <c r="F2260" t="s">
        <v>5857</v>
      </c>
      <c r="G2260" t="s">
        <v>5860</v>
      </c>
      <c r="H2260" t="s">
        <v>5861</v>
      </c>
      <c r="I2260" s="1">
        <v>41782</v>
      </c>
      <c r="J2260">
        <v>143</v>
      </c>
      <c r="K2260" s="1">
        <v>41782</v>
      </c>
      <c r="L2260">
        <v>2014143</v>
      </c>
      <c r="M2260">
        <v>143</v>
      </c>
      <c r="N2260">
        <v>28</v>
      </c>
      <c r="O2260">
        <v>27.5</v>
      </c>
      <c r="P2260" s="7">
        <v>28</v>
      </c>
      <c r="R2260">
        <v>115</v>
      </c>
      <c r="S2260">
        <v>2014115</v>
      </c>
      <c r="U2260">
        <v>24</v>
      </c>
      <c r="V2260">
        <v>36.200000000000003</v>
      </c>
      <c r="W2260">
        <v>12.6</v>
      </c>
      <c r="X2260">
        <v>13.5</v>
      </c>
      <c r="Y2260" s="6">
        <v>77.599999999999994</v>
      </c>
      <c r="Z2260">
        <v>12.2</v>
      </c>
      <c r="AA2260">
        <v>164.7</v>
      </c>
      <c r="AB2260">
        <v>236.2</v>
      </c>
      <c r="AC2260">
        <v>41.4</v>
      </c>
      <c r="AD2260">
        <v>58</v>
      </c>
      <c r="AE2260">
        <v>183</v>
      </c>
      <c r="AF2260">
        <v>128</v>
      </c>
      <c r="AG2260" s="6">
        <v>82</v>
      </c>
      <c r="AH2260" s="6">
        <v>398</v>
      </c>
      <c r="AI2260">
        <v>0.13</v>
      </c>
    </row>
    <row r="2261" spans="1:35">
      <c r="C2261">
        <v>2177</v>
      </c>
      <c r="D2261">
        <v>2016</v>
      </c>
      <c r="E2261" t="s">
        <v>611</v>
      </c>
      <c r="F2261" t="s">
        <v>6288</v>
      </c>
      <c r="G2261" t="s">
        <v>6295</v>
      </c>
      <c r="H2261" t="s">
        <v>6296</v>
      </c>
      <c r="I2261" s="1">
        <v>42501</v>
      </c>
      <c r="J2261">
        <v>132</v>
      </c>
      <c r="K2261" s="1">
        <v>42501</v>
      </c>
      <c r="L2261">
        <v>2016132</v>
      </c>
      <c r="M2261">
        <v>132</v>
      </c>
      <c r="O2261">
        <v>27.5</v>
      </c>
      <c r="P2261" s="7">
        <v>28</v>
      </c>
      <c r="R2261">
        <v>104</v>
      </c>
      <c r="S2261">
        <v>2016104</v>
      </c>
      <c r="T2261" t="s">
        <v>6848</v>
      </c>
      <c r="U2261">
        <v>22.3</v>
      </c>
      <c r="V2261">
        <v>35.1</v>
      </c>
      <c r="W2261">
        <v>12.7</v>
      </c>
      <c r="X2261">
        <v>12.2</v>
      </c>
      <c r="Y2261" s="6">
        <v>75.8</v>
      </c>
      <c r="Z2261">
        <v>12.8</v>
      </c>
      <c r="AA2261">
        <v>156.19999999999999</v>
      </c>
      <c r="AB2261">
        <v>218.5</v>
      </c>
      <c r="AC2261">
        <v>40.700000000000003</v>
      </c>
      <c r="AD2261">
        <v>58.5</v>
      </c>
      <c r="AE2261">
        <v>185</v>
      </c>
      <c r="AF2261">
        <v>128</v>
      </c>
      <c r="AG2261" s="6">
        <v>82</v>
      </c>
      <c r="AH2261" s="6">
        <v>330</v>
      </c>
      <c r="AI2261">
        <v>0.12</v>
      </c>
    </row>
    <row r="2262" spans="1:35">
      <c r="C2262">
        <v>90</v>
      </c>
      <c r="D2262">
        <v>1991</v>
      </c>
      <c r="E2262" t="s">
        <v>363</v>
      </c>
      <c r="F2262" t="s">
        <v>364</v>
      </c>
      <c r="G2262" t="s">
        <v>365</v>
      </c>
      <c r="H2262" t="s">
        <v>366</v>
      </c>
      <c r="I2262" s="1">
        <v>33380</v>
      </c>
      <c r="J2262">
        <v>142</v>
      </c>
      <c r="K2262" s="1">
        <v>33380</v>
      </c>
      <c r="L2262">
        <v>1991142</v>
      </c>
      <c r="M2262">
        <v>142</v>
      </c>
      <c r="N2262">
        <v>27</v>
      </c>
      <c r="O2262">
        <v>27.735067000000001</v>
      </c>
      <c r="P2262" s="7">
        <v>27</v>
      </c>
      <c r="Q2262" s="1">
        <v>33353</v>
      </c>
      <c r="R2262">
        <v>115</v>
      </c>
      <c r="S2262">
        <v>1991115</v>
      </c>
      <c r="U2262">
        <v>22.9</v>
      </c>
      <c r="V2262">
        <v>35.799999999999997</v>
      </c>
      <c r="W2262">
        <v>15</v>
      </c>
      <c r="X2262">
        <v>13</v>
      </c>
      <c r="Y2262" s="6">
        <v>78.400000000000006</v>
      </c>
      <c r="Z2262">
        <v>12.9</v>
      </c>
      <c r="AA2262">
        <v>167.7</v>
      </c>
      <c r="AB2262">
        <v>250.6</v>
      </c>
      <c r="AC2262">
        <v>42.6</v>
      </c>
      <c r="AD2262">
        <v>61.6</v>
      </c>
      <c r="AE2262">
        <v>190</v>
      </c>
      <c r="AF2262">
        <v>133</v>
      </c>
      <c r="AG2262" s="6">
        <v>83</v>
      </c>
      <c r="AH2262" s="6">
        <v>390</v>
      </c>
      <c r="AI2262">
        <v>0.12</v>
      </c>
    </row>
    <row r="2263" spans="1:35">
      <c r="C2263">
        <v>251</v>
      </c>
      <c r="D2263">
        <v>1993</v>
      </c>
      <c r="E2263" t="s">
        <v>889</v>
      </c>
      <c r="F2263" t="s">
        <v>886</v>
      </c>
      <c r="G2263" t="s">
        <v>890</v>
      </c>
      <c r="H2263" t="s">
        <v>891</v>
      </c>
      <c r="I2263" s="1">
        <v>34109</v>
      </c>
      <c r="J2263">
        <v>140</v>
      </c>
      <c r="K2263" s="1">
        <v>34109</v>
      </c>
      <c r="L2263">
        <v>1993140</v>
      </c>
      <c r="M2263">
        <v>140</v>
      </c>
      <c r="N2263">
        <v>29</v>
      </c>
      <c r="O2263">
        <v>27.7</v>
      </c>
      <c r="P2263" s="7">
        <v>28</v>
      </c>
      <c r="Q2263" s="1">
        <v>34080</v>
      </c>
      <c r="R2263">
        <v>111</v>
      </c>
      <c r="S2263">
        <v>1993111</v>
      </c>
      <c r="U2263">
        <v>25</v>
      </c>
      <c r="V2263">
        <v>37.299999999999997</v>
      </c>
      <c r="W2263">
        <v>13.5</v>
      </c>
      <c r="X2263">
        <v>12.7</v>
      </c>
      <c r="Y2263" s="6">
        <v>79.900000000000006</v>
      </c>
      <c r="Z2263">
        <v>12.3</v>
      </c>
      <c r="AA2263">
        <v>156.21</v>
      </c>
      <c r="AB2263">
        <v>244.315</v>
      </c>
      <c r="AC2263">
        <v>42.6</v>
      </c>
      <c r="AD2263">
        <v>61.6</v>
      </c>
      <c r="AE2263">
        <v>188</v>
      </c>
      <c r="AF2263">
        <v>131</v>
      </c>
      <c r="AG2263" s="6">
        <v>83</v>
      </c>
      <c r="AH2263" s="6">
        <v>370</v>
      </c>
      <c r="AI2263">
        <v>0.12</v>
      </c>
    </row>
    <row r="2264" spans="1:35">
      <c r="A2264">
        <v>3</v>
      </c>
      <c r="B2264" t="s">
        <v>6862</v>
      </c>
      <c r="C2264">
        <v>425</v>
      </c>
      <c r="D2264">
        <v>1995</v>
      </c>
      <c r="E2264" t="s">
        <v>1443</v>
      </c>
      <c r="F2264" t="s">
        <v>1434</v>
      </c>
      <c r="G2264" t="s">
        <v>1444</v>
      </c>
      <c r="H2264" t="s">
        <v>1445</v>
      </c>
      <c r="I2264" s="1">
        <v>34835</v>
      </c>
      <c r="J2264">
        <v>136</v>
      </c>
      <c r="K2264" s="1">
        <v>34835</v>
      </c>
      <c r="L2264">
        <v>1995136</v>
      </c>
      <c r="M2264">
        <v>136</v>
      </c>
      <c r="N2264">
        <v>30</v>
      </c>
      <c r="O2264">
        <v>27.5</v>
      </c>
      <c r="P2264" s="7">
        <v>27</v>
      </c>
      <c r="Q2264" s="1">
        <v>34805</v>
      </c>
      <c r="R2264">
        <v>106</v>
      </c>
      <c r="S2264">
        <v>1995106</v>
      </c>
      <c r="U2264">
        <v>23</v>
      </c>
      <c r="V2264">
        <v>35.299999999999997</v>
      </c>
      <c r="W2264">
        <v>13.6</v>
      </c>
      <c r="X2264">
        <v>12.8</v>
      </c>
      <c r="Y2264" s="6">
        <v>76.8</v>
      </c>
      <c r="Z2264">
        <v>12.3</v>
      </c>
      <c r="AA2264">
        <v>157.44</v>
      </c>
      <c r="AB2264">
        <v>232.98</v>
      </c>
      <c r="AC2264">
        <v>41.5</v>
      </c>
      <c r="AD2264">
        <v>61.2</v>
      </c>
      <c r="AE2264">
        <v>187</v>
      </c>
      <c r="AF2264">
        <v>126</v>
      </c>
      <c r="AG2264" s="6">
        <v>83</v>
      </c>
      <c r="AH2264" s="6">
        <v>365</v>
      </c>
      <c r="AI2264">
        <v>0.12</v>
      </c>
    </row>
    <row r="2265" spans="1:35">
      <c r="A2265">
        <v>3</v>
      </c>
      <c r="B2265" t="s">
        <v>6862</v>
      </c>
      <c r="C2265">
        <v>880</v>
      </c>
      <c r="D2265">
        <v>2001</v>
      </c>
      <c r="E2265" t="s">
        <v>2890</v>
      </c>
      <c r="F2265" t="s">
        <v>2891</v>
      </c>
      <c r="G2265" t="s">
        <v>2892</v>
      </c>
      <c r="H2265" t="s">
        <v>2893</v>
      </c>
      <c r="I2265" s="1">
        <v>37039</v>
      </c>
      <c r="J2265">
        <v>148</v>
      </c>
      <c r="K2265" s="1">
        <v>37039</v>
      </c>
      <c r="L2265">
        <v>2001148</v>
      </c>
      <c r="M2265">
        <v>148</v>
      </c>
      <c r="N2265">
        <v>30</v>
      </c>
      <c r="O2265">
        <v>27.8</v>
      </c>
      <c r="P2265" s="7">
        <v>28</v>
      </c>
      <c r="Q2265" s="1">
        <v>37009</v>
      </c>
      <c r="R2265">
        <v>118</v>
      </c>
      <c r="S2265">
        <v>2001118</v>
      </c>
      <c r="T2265" t="s">
        <v>93</v>
      </c>
      <c r="U2265">
        <v>22.5</v>
      </c>
      <c r="V2265">
        <v>36.5</v>
      </c>
      <c r="W2265">
        <v>12.7</v>
      </c>
      <c r="X2265">
        <v>12.8</v>
      </c>
      <c r="Y2265" s="6">
        <v>80</v>
      </c>
      <c r="Z2265">
        <v>14</v>
      </c>
      <c r="AA2265">
        <v>179.2</v>
      </c>
      <c r="AB2265">
        <v>232.6875</v>
      </c>
      <c r="AC2265">
        <v>43.5</v>
      </c>
      <c r="AD2265">
        <v>62.8</v>
      </c>
      <c r="AE2265">
        <v>195</v>
      </c>
      <c r="AF2265">
        <v>134</v>
      </c>
      <c r="AG2265" s="6">
        <v>83</v>
      </c>
      <c r="AH2265" s="6">
        <v>445</v>
      </c>
      <c r="AI2265">
        <v>0.12</v>
      </c>
    </row>
    <row r="2266" spans="1:35">
      <c r="C2266">
        <v>1022</v>
      </c>
      <c r="D2266">
        <v>2003</v>
      </c>
      <c r="E2266" t="s">
        <v>3392</v>
      </c>
      <c r="F2266" t="s">
        <v>3393</v>
      </c>
      <c r="G2266" t="s">
        <v>3394</v>
      </c>
      <c r="H2266" t="s">
        <v>3395</v>
      </c>
      <c r="I2266" s="1">
        <v>37760</v>
      </c>
      <c r="J2266">
        <v>139</v>
      </c>
      <c r="K2266" s="1">
        <v>37760</v>
      </c>
      <c r="L2266">
        <v>2003139</v>
      </c>
      <c r="M2266">
        <v>139</v>
      </c>
      <c r="N2266">
        <v>28</v>
      </c>
      <c r="O2266">
        <v>27.6</v>
      </c>
      <c r="P2266" s="7">
        <v>28</v>
      </c>
      <c r="Q2266" s="1">
        <v>37732</v>
      </c>
      <c r="R2266">
        <v>111</v>
      </c>
      <c r="S2266">
        <v>2003111</v>
      </c>
      <c r="T2266" t="s">
        <v>93</v>
      </c>
      <c r="U2266">
        <v>23</v>
      </c>
      <c r="V2266">
        <v>35.6</v>
      </c>
      <c r="W2266">
        <v>12.6</v>
      </c>
      <c r="X2266">
        <v>12.2</v>
      </c>
      <c r="Y2266" s="6">
        <v>79.5</v>
      </c>
      <c r="Z2266">
        <v>12.6</v>
      </c>
      <c r="AA2266">
        <v>153.72</v>
      </c>
      <c r="AB2266">
        <v>220.72</v>
      </c>
      <c r="AC2266">
        <v>43.9</v>
      </c>
      <c r="AD2266">
        <v>61.4</v>
      </c>
      <c r="AE2266">
        <v>190</v>
      </c>
      <c r="AF2266">
        <v>130</v>
      </c>
      <c r="AG2266" s="6">
        <v>83</v>
      </c>
      <c r="AH2266" s="6">
        <v>448</v>
      </c>
      <c r="AI2266">
        <v>0.12</v>
      </c>
    </row>
    <row r="2267" spans="1:35">
      <c r="C2267">
        <v>1122</v>
      </c>
      <c r="D2267">
        <v>2004</v>
      </c>
      <c r="E2267" t="s">
        <v>111</v>
      </c>
      <c r="F2267" t="s">
        <v>3606</v>
      </c>
      <c r="G2267" t="s">
        <v>3611</v>
      </c>
      <c r="H2267" t="s">
        <v>3612</v>
      </c>
      <c r="I2267" s="1">
        <v>38138</v>
      </c>
      <c r="J2267">
        <v>152</v>
      </c>
      <c r="K2267" s="1">
        <v>38138</v>
      </c>
      <c r="L2267">
        <v>2004152</v>
      </c>
      <c r="M2267">
        <v>152</v>
      </c>
      <c r="N2267">
        <v>29</v>
      </c>
      <c r="O2267">
        <v>28</v>
      </c>
      <c r="P2267" s="7">
        <v>28</v>
      </c>
      <c r="Q2267" s="1">
        <v>38109</v>
      </c>
      <c r="R2267">
        <v>123</v>
      </c>
      <c r="S2267">
        <v>2004123</v>
      </c>
      <c r="T2267" t="s">
        <v>169</v>
      </c>
      <c r="U2267">
        <v>24.3</v>
      </c>
      <c r="V2267">
        <v>34.9</v>
      </c>
      <c r="W2267">
        <v>13.5</v>
      </c>
      <c r="X2267">
        <v>12.4</v>
      </c>
      <c r="Y2267" s="6">
        <v>78</v>
      </c>
      <c r="Z2267">
        <v>10.6</v>
      </c>
      <c r="AA2267">
        <v>131.44</v>
      </c>
      <c r="AB2267">
        <v>225.97749999999999</v>
      </c>
      <c r="AC2267">
        <v>43.1</v>
      </c>
      <c r="AD2267">
        <v>58.4</v>
      </c>
      <c r="AE2267">
        <v>195</v>
      </c>
      <c r="AF2267">
        <v>139</v>
      </c>
      <c r="AG2267" s="6">
        <v>83</v>
      </c>
      <c r="AH2267" s="6">
        <v>337</v>
      </c>
      <c r="AI2267">
        <v>0.12</v>
      </c>
    </row>
    <row r="2268" spans="1:35">
      <c r="C2268">
        <v>1161</v>
      </c>
      <c r="D2268">
        <v>2005</v>
      </c>
      <c r="E2268" t="s">
        <v>303</v>
      </c>
      <c r="F2268" t="s">
        <v>3824</v>
      </c>
      <c r="G2268" t="s">
        <v>3831</v>
      </c>
      <c r="H2268" t="s">
        <v>3832</v>
      </c>
      <c r="I2268" s="1">
        <v>38489</v>
      </c>
      <c r="J2268">
        <v>137</v>
      </c>
      <c r="K2268" s="1">
        <v>38489</v>
      </c>
      <c r="L2268">
        <v>2005137</v>
      </c>
      <c r="M2268">
        <v>137</v>
      </c>
      <c r="N2268">
        <v>28</v>
      </c>
      <c r="O2268">
        <v>27.5</v>
      </c>
      <c r="P2268" s="7">
        <v>27</v>
      </c>
      <c r="Q2268" s="1">
        <v>38461</v>
      </c>
      <c r="R2268">
        <v>109</v>
      </c>
      <c r="S2268">
        <v>2005109</v>
      </c>
      <c r="T2268" t="s">
        <v>169</v>
      </c>
      <c r="U2268">
        <v>24.2</v>
      </c>
      <c r="V2268">
        <v>37.700000000000003</v>
      </c>
      <c r="W2268">
        <v>13.4</v>
      </c>
      <c r="X2268">
        <v>13.8</v>
      </c>
      <c r="Y2268" s="6">
        <v>79.5</v>
      </c>
      <c r="Z2268">
        <v>13.5</v>
      </c>
      <c r="AA2268">
        <v>186.3</v>
      </c>
      <c r="AB2268">
        <v>256.36</v>
      </c>
      <c r="AC2268">
        <v>41.8</v>
      </c>
      <c r="AD2268">
        <v>57.3</v>
      </c>
      <c r="AE2268">
        <v>192</v>
      </c>
      <c r="AF2268">
        <v>126</v>
      </c>
      <c r="AG2268" s="6">
        <v>83</v>
      </c>
      <c r="AH2268" s="6">
        <v>414</v>
      </c>
      <c r="AI2268">
        <v>0.13</v>
      </c>
    </row>
    <row r="2269" spans="1:35">
      <c r="C2269">
        <v>1162</v>
      </c>
      <c r="D2269">
        <v>2005</v>
      </c>
      <c r="E2269" t="s">
        <v>332</v>
      </c>
      <c r="F2269" t="s">
        <v>3824</v>
      </c>
      <c r="G2269" t="s">
        <v>3825</v>
      </c>
      <c r="H2269" t="s">
        <v>3826</v>
      </c>
      <c r="I2269" s="1">
        <v>38489</v>
      </c>
      <c r="J2269">
        <v>137</v>
      </c>
      <c r="K2269" s="1">
        <v>38489</v>
      </c>
      <c r="L2269">
        <v>2005137</v>
      </c>
      <c r="M2269">
        <v>137</v>
      </c>
      <c r="N2269">
        <v>28</v>
      </c>
      <c r="O2269">
        <v>27.8</v>
      </c>
      <c r="P2269" s="7">
        <v>28</v>
      </c>
      <c r="Q2269" s="1">
        <v>38461</v>
      </c>
      <c r="R2269">
        <v>109</v>
      </c>
      <c r="S2269">
        <v>2005109</v>
      </c>
      <c r="T2269" t="s">
        <v>169</v>
      </c>
      <c r="U2269">
        <v>23.1</v>
      </c>
      <c r="V2269">
        <v>36.700000000000003</v>
      </c>
      <c r="W2269">
        <v>14.9</v>
      </c>
      <c r="X2269">
        <v>13.1</v>
      </c>
      <c r="Y2269" s="6">
        <v>78.900000000000006</v>
      </c>
      <c r="Z2269">
        <v>13.6</v>
      </c>
      <c r="AA2269">
        <v>178.16</v>
      </c>
      <c r="AB2269">
        <v>256.89999999999998</v>
      </c>
      <c r="AC2269">
        <v>42.2</v>
      </c>
      <c r="AD2269">
        <v>59.4</v>
      </c>
      <c r="AE2269">
        <v>190</v>
      </c>
      <c r="AF2269">
        <v>134</v>
      </c>
      <c r="AG2269" s="6">
        <v>83</v>
      </c>
      <c r="AH2269" s="6">
        <v>412</v>
      </c>
      <c r="AI2269">
        <v>0.13</v>
      </c>
    </row>
    <row r="2270" spans="1:35">
      <c r="C2270">
        <v>1269</v>
      </c>
      <c r="D2270">
        <v>2006</v>
      </c>
      <c r="E2270" t="s">
        <v>1151</v>
      </c>
      <c r="F2270" t="s">
        <v>3942</v>
      </c>
      <c r="G2270" t="s">
        <v>3945</v>
      </c>
      <c r="H2270" t="s">
        <v>3946</v>
      </c>
      <c r="I2270" s="1">
        <v>38873</v>
      </c>
      <c r="J2270">
        <v>156</v>
      </c>
      <c r="K2270" s="1">
        <v>38873</v>
      </c>
      <c r="L2270">
        <v>2006156</v>
      </c>
      <c r="M2270">
        <v>156</v>
      </c>
      <c r="N2270">
        <v>29</v>
      </c>
      <c r="O2270">
        <v>27.7</v>
      </c>
      <c r="P2270" s="7">
        <v>28</v>
      </c>
      <c r="Q2270" s="1">
        <v>38844</v>
      </c>
      <c r="R2270">
        <v>127</v>
      </c>
      <c r="S2270">
        <v>2006127</v>
      </c>
      <c r="U2270">
        <v>23.2</v>
      </c>
      <c r="V2270">
        <v>34.700000000000003</v>
      </c>
      <c r="W2270">
        <v>12.3</v>
      </c>
      <c r="X2270">
        <v>12.7</v>
      </c>
      <c r="Y2270" s="6">
        <v>77.099999999999994</v>
      </c>
      <c r="Z2270">
        <v>11.5</v>
      </c>
      <c r="AA2270">
        <v>146.05000000000001</v>
      </c>
      <c r="AB2270">
        <v>216.875</v>
      </c>
      <c r="AC2270">
        <v>42.4</v>
      </c>
      <c r="AD2270">
        <v>59.8</v>
      </c>
      <c r="AE2270">
        <v>195</v>
      </c>
      <c r="AF2270">
        <v>131</v>
      </c>
      <c r="AG2270" s="6">
        <v>83</v>
      </c>
      <c r="AH2270" s="6">
        <v>373</v>
      </c>
      <c r="AI2270">
        <v>0.12</v>
      </c>
    </row>
    <row r="2271" spans="1:35">
      <c r="C2271">
        <v>1326</v>
      </c>
      <c r="D2271">
        <v>2006</v>
      </c>
      <c r="E2271" t="s">
        <v>814</v>
      </c>
      <c r="F2271" t="s">
        <v>4081</v>
      </c>
      <c r="G2271" t="s">
        <v>4084</v>
      </c>
      <c r="H2271" t="s">
        <v>4085</v>
      </c>
      <c r="I2271" s="1">
        <v>38855</v>
      </c>
      <c r="J2271">
        <v>138</v>
      </c>
      <c r="K2271" s="1">
        <v>38855</v>
      </c>
      <c r="L2271">
        <v>2006138</v>
      </c>
      <c r="M2271">
        <v>138</v>
      </c>
      <c r="N2271">
        <v>29</v>
      </c>
      <c r="O2271">
        <v>27.9</v>
      </c>
      <c r="P2271" s="7">
        <v>28</v>
      </c>
      <c r="Q2271" s="1">
        <v>38826</v>
      </c>
      <c r="R2271">
        <v>109</v>
      </c>
      <c r="S2271">
        <v>2006109</v>
      </c>
      <c r="T2271" t="s">
        <v>169</v>
      </c>
      <c r="U2271">
        <v>23.7</v>
      </c>
      <c r="V2271">
        <v>36.1</v>
      </c>
      <c r="W2271">
        <v>12.3</v>
      </c>
      <c r="X2271">
        <v>11.8</v>
      </c>
      <c r="Y2271" s="6">
        <v>78.7</v>
      </c>
      <c r="Z2271">
        <v>12.4</v>
      </c>
      <c r="AA2271">
        <v>146.32</v>
      </c>
      <c r="AB2271">
        <v>217.5025</v>
      </c>
      <c r="AC2271">
        <v>42.6</v>
      </c>
      <c r="AD2271">
        <v>60.2</v>
      </c>
      <c r="AE2271">
        <v>195</v>
      </c>
      <c r="AF2271">
        <v>138</v>
      </c>
      <c r="AG2271" s="6">
        <v>83</v>
      </c>
      <c r="AH2271" s="6">
        <v>365</v>
      </c>
      <c r="AI2271">
        <v>0.12</v>
      </c>
    </row>
    <row r="2272" spans="1:35">
      <c r="C2272">
        <v>1444</v>
      </c>
      <c r="D2272">
        <v>2007</v>
      </c>
      <c r="E2272" t="s">
        <v>1365</v>
      </c>
      <c r="F2272" t="s">
        <v>4153</v>
      </c>
      <c r="G2272" t="s">
        <v>4154</v>
      </c>
      <c r="H2272" t="s">
        <v>4155</v>
      </c>
      <c r="I2272" s="1">
        <v>39223</v>
      </c>
      <c r="J2272">
        <v>141</v>
      </c>
      <c r="K2272" s="1">
        <v>39223</v>
      </c>
      <c r="L2272">
        <v>2007141</v>
      </c>
      <c r="M2272">
        <v>141</v>
      </c>
      <c r="N2272">
        <v>29</v>
      </c>
      <c r="O2272">
        <v>27.8</v>
      </c>
      <c r="P2272" s="7">
        <v>28</v>
      </c>
      <c r="Q2272" s="1">
        <v>39194</v>
      </c>
      <c r="R2272">
        <v>112</v>
      </c>
      <c r="S2272">
        <v>2007112</v>
      </c>
      <c r="T2272" t="s">
        <v>93</v>
      </c>
      <c r="U2272">
        <v>23.4</v>
      </c>
      <c r="V2272">
        <v>36.200000000000003</v>
      </c>
      <c r="W2272">
        <v>11.3</v>
      </c>
      <c r="X2272">
        <v>14</v>
      </c>
      <c r="Y2272" s="6">
        <v>80.900000000000006</v>
      </c>
      <c r="Z2272">
        <v>12.8</v>
      </c>
      <c r="AA2272">
        <v>179.2</v>
      </c>
      <c r="AB2272">
        <v>228.965</v>
      </c>
      <c r="AC2272">
        <v>44.7</v>
      </c>
      <c r="AD2272">
        <v>61.7</v>
      </c>
      <c r="AE2272">
        <v>200</v>
      </c>
      <c r="AF2272">
        <v>136</v>
      </c>
      <c r="AG2272" s="6">
        <v>83</v>
      </c>
      <c r="AH2272" s="6">
        <v>419</v>
      </c>
      <c r="AI2272">
        <v>0.12</v>
      </c>
    </row>
    <row r="2273" spans="3:35">
      <c r="C2273">
        <v>1908</v>
      </c>
      <c r="D2273">
        <v>2013</v>
      </c>
      <c r="E2273" t="s">
        <v>3010</v>
      </c>
      <c r="F2273" t="s">
        <v>5757</v>
      </c>
      <c r="G2273" t="s">
        <v>5758</v>
      </c>
      <c r="H2273" t="s">
        <v>5759</v>
      </c>
      <c r="I2273" s="1">
        <v>41405</v>
      </c>
      <c r="J2273">
        <v>131</v>
      </c>
      <c r="K2273" s="1">
        <v>41405</v>
      </c>
      <c r="L2273">
        <v>2013131</v>
      </c>
      <c r="M2273">
        <v>131</v>
      </c>
      <c r="N2273">
        <v>28</v>
      </c>
      <c r="O2273">
        <v>27.8</v>
      </c>
      <c r="P2273" s="7">
        <v>28</v>
      </c>
      <c r="R2273">
        <v>103</v>
      </c>
      <c r="S2273">
        <v>2013103</v>
      </c>
      <c r="T2273" t="s">
        <v>93</v>
      </c>
      <c r="U2273">
        <v>27.7</v>
      </c>
      <c r="V2273">
        <v>47.4</v>
      </c>
      <c r="W2273">
        <v>13.4</v>
      </c>
      <c r="X2273">
        <v>13.7</v>
      </c>
      <c r="Y2273" s="6">
        <v>86.3</v>
      </c>
      <c r="Z2273">
        <v>19.7</v>
      </c>
      <c r="AA2273">
        <v>269.89999999999998</v>
      </c>
      <c r="AB2273">
        <v>321.10000000000002</v>
      </c>
      <c r="AC2273">
        <v>38.9</v>
      </c>
      <c r="AD2273">
        <v>64.8</v>
      </c>
      <c r="AE2273">
        <v>194</v>
      </c>
      <c r="AF2273">
        <v>134</v>
      </c>
      <c r="AG2273" s="6">
        <v>83</v>
      </c>
      <c r="AH2273" s="6">
        <v>467</v>
      </c>
      <c r="AI2273">
        <v>0.12</v>
      </c>
    </row>
    <row r="2274" spans="3:35">
      <c r="C2274">
        <v>2229</v>
      </c>
      <c r="D2274">
        <v>2016</v>
      </c>
      <c r="E2274" t="s">
        <v>756</v>
      </c>
      <c r="F2274" t="s">
        <v>6258</v>
      </c>
      <c r="G2274" t="s">
        <v>6261</v>
      </c>
      <c r="H2274" t="s">
        <v>6262</v>
      </c>
      <c r="I2274" s="1">
        <v>42511</v>
      </c>
      <c r="J2274">
        <v>142</v>
      </c>
      <c r="K2274" s="1">
        <v>42511</v>
      </c>
      <c r="L2274">
        <v>2016142</v>
      </c>
      <c r="M2274">
        <v>142</v>
      </c>
      <c r="O2274">
        <v>27.7</v>
      </c>
      <c r="P2274" s="7">
        <v>28</v>
      </c>
      <c r="R2274">
        <v>114</v>
      </c>
      <c r="S2274">
        <v>2016114</v>
      </c>
      <c r="U2274">
        <v>23.7</v>
      </c>
      <c r="V2274">
        <v>35.4</v>
      </c>
      <c r="W2274">
        <v>12.8</v>
      </c>
      <c r="X2274">
        <v>12.9</v>
      </c>
      <c r="Y2274" s="6">
        <v>78.2</v>
      </c>
      <c r="Z2274">
        <v>11.7</v>
      </c>
      <c r="AA2274">
        <v>150.9</v>
      </c>
      <c r="AB2274">
        <v>227.4</v>
      </c>
      <c r="AC2274">
        <v>42.8</v>
      </c>
      <c r="AD2274">
        <v>61.5</v>
      </c>
      <c r="AE2274">
        <v>192</v>
      </c>
      <c r="AF2274">
        <v>132</v>
      </c>
      <c r="AG2274" s="6">
        <v>83</v>
      </c>
      <c r="AH2274" s="6">
        <v>384</v>
      </c>
      <c r="AI2274">
        <v>0.12</v>
      </c>
    </row>
    <row r="2275" spans="3:35">
      <c r="C2275">
        <v>100</v>
      </c>
      <c r="D2275">
        <v>1991</v>
      </c>
      <c r="E2275" t="s">
        <v>309</v>
      </c>
      <c r="F2275" t="s">
        <v>300</v>
      </c>
      <c r="G2275" t="s">
        <v>310</v>
      </c>
      <c r="H2275" t="s">
        <v>311</v>
      </c>
      <c r="I2275" s="1">
        <v>33381</v>
      </c>
      <c r="J2275">
        <v>143</v>
      </c>
      <c r="K2275" s="1">
        <v>33381</v>
      </c>
      <c r="L2275">
        <v>1991143</v>
      </c>
      <c r="M2275">
        <v>143</v>
      </c>
      <c r="N2275">
        <v>26</v>
      </c>
      <c r="O2275">
        <v>27.6</v>
      </c>
      <c r="P2275" s="7">
        <v>28</v>
      </c>
      <c r="Q2275" s="1">
        <v>33355</v>
      </c>
      <c r="R2275">
        <v>117</v>
      </c>
      <c r="S2275">
        <v>1991117</v>
      </c>
      <c r="U2275">
        <v>26.5</v>
      </c>
      <c r="V2275">
        <v>38.799999999999997</v>
      </c>
      <c r="W2275">
        <v>14.8</v>
      </c>
      <c r="X2275">
        <v>15.2</v>
      </c>
      <c r="Y2275" s="6">
        <v>83.3</v>
      </c>
      <c r="Z2275">
        <v>12.3</v>
      </c>
      <c r="AA2275">
        <v>186.96</v>
      </c>
      <c r="AB2275">
        <v>291</v>
      </c>
      <c r="AC2275">
        <v>44.5</v>
      </c>
      <c r="AD2275">
        <v>60.8</v>
      </c>
      <c r="AE2275">
        <v>193</v>
      </c>
      <c r="AF2275">
        <v>127</v>
      </c>
      <c r="AG2275" s="6">
        <v>84</v>
      </c>
      <c r="AH2275" s="6">
        <v>400</v>
      </c>
      <c r="AI2275">
        <v>0.12</v>
      </c>
    </row>
    <row r="2276" spans="3:35">
      <c r="C2276">
        <v>373</v>
      </c>
      <c r="D2276">
        <v>1994</v>
      </c>
      <c r="E2276" t="s">
        <v>1158</v>
      </c>
      <c r="F2276" t="s">
        <v>1155</v>
      </c>
      <c r="G2276" t="s">
        <v>1159</v>
      </c>
      <c r="H2276" t="s">
        <v>1160</v>
      </c>
      <c r="I2276" s="1">
        <v>34477</v>
      </c>
      <c r="J2276">
        <v>143</v>
      </c>
      <c r="K2276" s="1">
        <v>34477</v>
      </c>
      <c r="L2276">
        <v>1994143</v>
      </c>
      <c r="M2276">
        <v>143</v>
      </c>
      <c r="N2276">
        <v>29</v>
      </c>
      <c r="O2276" s="5">
        <f>((22.727+((AF2276*AF2276)*0.000277))+(24.199+((AG2276*AG2276)*0.000529)))/2</f>
        <v>27.928818499999998</v>
      </c>
      <c r="P2276" s="7">
        <v>29</v>
      </c>
      <c r="Q2276" s="1">
        <v>34448</v>
      </c>
      <c r="R2276">
        <v>114</v>
      </c>
      <c r="S2276">
        <v>1994114</v>
      </c>
      <c r="U2276">
        <v>24.4</v>
      </c>
      <c r="V2276">
        <v>37.200000000000003</v>
      </c>
      <c r="W2276">
        <v>12.9</v>
      </c>
      <c r="X2276">
        <v>13.4</v>
      </c>
      <c r="Y2276" s="6">
        <v>78.599999999999994</v>
      </c>
      <c r="Z2276">
        <v>12.8</v>
      </c>
      <c r="AA2276">
        <v>171.52</v>
      </c>
      <c r="AB2276">
        <v>244.59</v>
      </c>
      <c r="AC2276">
        <v>41.4</v>
      </c>
      <c r="AD2276">
        <v>60.8</v>
      </c>
      <c r="AE2276">
        <v>196</v>
      </c>
      <c r="AF2276">
        <v>137</v>
      </c>
      <c r="AG2276" s="6">
        <v>84</v>
      </c>
      <c r="AH2276" s="6">
        <v>387</v>
      </c>
      <c r="AI2276">
        <v>0.12</v>
      </c>
    </row>
    <row r="2277" spans="3:35">
      <c r="C2277">
        <v>636</v>
      </c>
      <c r="D2277">
        <v>1998</v>
      </c>
      <c r="E2277" t="s">
        <v>2130</v>
      </c>
      <c r="F2277" t="s">
        <v>2127</v>
      </c>
      <c r="G2277" t="s">
        <v>2131</v>
      </c>
      <c r="H2277" t="s">
        <v>2132</v>
      </c>
      <c r="I2277" s="1">
        <v>35930</v>
      </c>
      <c r="J2277">
        <v>135</v>
      </c>
      <c r="K2277" s="1">
        <v>35930</v>
      </c>
      <c r="L2277">
        <v>1998135</v>
      </c>
      <c r="M2277">
        <v>135</v>
      </c>
      <c r="N2277">
        <v>29</v>
      </c>
      <c r="O2277">
        <v>27.8</v>
      </c>
      <c r="P2277" s="7">
        <v>28</v>
      </c>
      <c r="Q2277" s="1">
        <v>35901</v>
      </c>
      <c r="R2277">
        <v>106</v>
      </c>
      <c r="S2277">
        <v>1998106</v>
      </c>
      <c r="T2277" t="s">
        <v>169</v>
      </c>
      <c r="U2277">
        <v>24.7</v>
      </c>
      <c r="V2277">
        <v>37.6</v>
      </c>
      <c r="W2277">
        <v>10.9</v>
      </c>
      <c r="X2277">
        <v>12.7</v>
      </c>
      <c r="Y2277" s="6">
        <v>80.599999999999994</v>
      </c>
      <c r="Z2277">
        <v>12.9</v>
      </c>
      <c r="AA2277">
        <v>163.83000000000001</v>
      </c>
      <c r="AB2277">
        <v>221.84</v>
      </c>
      <c r="AC2277">
        <v>43</v>
      </c>
      <c r="AD2277">
        <v>60</v>
      </c>
      <c r="AE2277">
        <v>197</v>
      </c>
      <c r="AF2277">
        <v>133</v>
      </c>
      <c r="AG2277" s="6">
        <v>84</v>
      </c>
      <c r="AH2277" s="6">
        <v>370</v>
      </c>
      <c r="AI2277">
        <v>0.12</v>
      </c>
    </row>
    <row r="2278" spans="3:35">
      <c r="C2278">
        <v>783</v>
      </c>
      <c r="D2278">
        <v>1999</v>
      </c>
      <c r="E2278" t="s">
        <v>2533</v>
      </c>
      <c r="F2278" t="s">
        <v>2534</v>
      </c>
      <c r="G2278" t="s">
        <v>2535</v>
      </c>
      <c r="H2278" t="s">
        <v>2536</v>
      </c>
      <c r="I2278" s="1">
        <v>36328</v>
      </c>
      <c r="J2278">
        <v>168</v>
      </c>
      <c r="K2278" s="1">
        <v>36328</v>
      </c>
      <c r="L2278">
        <v>1999168</v>
      </c>
      <c r="M2278">
        <v>168</v>
      </c>
      <c r="N2278">
        <v>30</v>
      </c>
      <c r="O2278">
        <v>28.4</v>
      </c>
      <c r="P2278" s="7">
        <v>28</v>
      </c>
      <c r="Q2278" s="1">
        <v>36298</v>
      </c>
      <c r="R2278">
        <v>138</v>
      </c>
      <c r="S2278">
        <v>1999138</v>
      </c>
      <c r="U2278">
        <v>27.6</v>
      </c>
      <c r="V2278">
        <v>41.6</v>
      </c>
      <c r="W2278">
        <v>14.2</v>
      </c>
      <c r="X2278">
        <v>13.8</v>
      </c>
      <c r="Y2278" s="6">
        <v>84.6</v>
      </c>
      <c r="Z2278">
        <v>14</v>
      </c>
      <c r="AA2278">
        <v>193.2</v>
      </c>
      <c r="AB2278">
        <v>291.2</v>
      </c>
      <c r="AC2278">
        <v>43</v>
      </c>
      <c r="AD2278">
        <v>61.1</v>
      </c>
      <c r="AE2278">
        <v>212</v>
      </c>
      <c r="AF2278">
        <v>150</v>
      </c>
      <c r="AG2278" s="6">
        <v>84</v>
      </c>
      <c r="AH2278" s="6">
        <v>408</v>
      </c>
      <c r="AI2278">
        <v>0.12</v>
      </c>
    </row>
    <row r="2279" spans="3:35">
      <c r="C2279">
        <v>824</v>
      </c>
      <c r="D2279">
        <v>2000</v>
      </c>
      <c r="E2279" t="s">
        <v>2677</v>
      </c>
      <c r="F2279" t="s">
        <v>2678</v>
      </c>
      <c r="G2279" t="s">
        <v>2679</v>
      </c>
      <c r="H2279" t="s">
        <v>2680</v>
      </c>
      <c r="I2279" s="1">
        <v>36670</v>
      </c>
      <c r="J2279">
        <v>145</v>
      </c>
      <c r="K2279" s="1">
        <v>36670</v>
      </c>
      <c r="L2279">
        <v>2000145</v>
      </c>
      <c r="M2279">
        <v>145</v>
      </c>
      <c r="N2279">
        <v>28</v>
      </c>
      <c r="O2279">
        <v>28.2</v>
      </c>
      <c r="P2279" s="7">
        <v>28</v>
      </c>
      <c r="Q2279" s="1">
        <v>36642</v>
      </c>
      <c r="R2279">
        <v>117</v>
      </c>
      <c r="S2279">
        <v>2000117</v>
      </c>
      <c r="U2279">
        <v>22.9</v>
      </c>
      <c r="V2279">
        <v>36.200000000000003</v>
      </c>
      <c r="W2279">
        <v>12.9</v>
      </c>
      <c r="X2279">
        <v>12.7</v>
      </c>
      <c r="Y2279" s="6">
        <v>77.599999999999994</v>
      </c>
      <c r="Z2279">
        <v>13.3</v>
      </c>
      <c r="AA2279">
        <v>168.91</v>
      </c>
      <c r="AB2279">
        <v>231.68</v>
      </c>
      <c r="AC2279">
        <v>41.4</v>
      </c>
      <c r="AD2279">
        <v>53.9</v>
      </c>
      <c r="AE2279">
        <v>202</v>
      </c>
      <c r="AF2279">
        <v>143</v>
      </c>
      <c r="AG2279" s="6">
        <v>84</v>
      </c>
      <c r="AH2279" s="6">
        <v>335</v>
      </c>
      <c r="AI2279">
        <v>0.13</v>
      </c>
    </row>
    <row r="2280" spans="3:35">
      <c r="C2280">
        <v>1132</v>
      </c>
      <c r="D2280">
        <v>2004</v>
      </c>
      <c r="E2280" t="s">
        <v>273</v>
      </c>
      <c r="F2280" t="s">
        <v>3488</v>
      </c>
      <c r="G2280" t="s">
        <v>3491</v>
      </c>
      <c r="H2280" t="s">
        <v>3492</v>
      </c>
      <c r="I2280" s="1">
        <v>38144</v>
      </c>
      <c r="J2280">
        <v>158</v>
      </c>
      <c r="K2280" s="1">
        <v>38144</v>
      </c>
      <c r="L2280">
        <v>2004158</v>
      </c>
      <c r="M2280">
        <v>158</v>
      </c>
      <c r="N2280">
        <v>28</v>
      </c>
      <c r="O2280">
        <v>27.9</v>
      </c>
      <c r="P2280" s="7">
        <v>28</v>
      </c>
      <c r="Q2280" s="1">
        <v>38116</v>
      </c>
      <c r="R2280">
        <v>130</v>
      </c>
      <c r="S2280">
        <v>2004130</v>
      </c>
      <c r="T2280" t="s">
        <v>169</v>
      </c>
      <c r="U2280">
        <v>23.2</v>
      </c>
      <c r="V2280">
        <v>34.9</v>
      </c>
      <c r="W2280">
        <v>12.6</v>
      </c>
      <c r="X2280">
        <v>13.2</v>
      </c>
      <c r="Y2280" s="6">
        <v>78.2</v>
      </c>
      <c r="Z2280">
        <v>11.7</v>
      </c>
      <c r="AA2280">
        <v>154.44</v>
      </c>
      <c r="AB2280">
        <v>225.10499999999999</v>
      </c>
      <c r="AC2280">
        <v>43.3</v>
      </c>
      <c r="AD2280">
        <v>60.1</v>
      </c>
      <c r="AE2280">
        <v>189</v>
      </c>
      <c r="AF2280">
        <v>136</v>
      </c>
      <c r="AG2280" s="6">
        <v>84</v>
      </c>
      <c r="AH2280" s="6">
        <v>372</v>
      </c>
      <c r="AI2280">
        <v>0.12</v>
      </c>
    </row>
    <row r="2281" spans="3:35">
      <c r="C2281">
        <v>1133</v>
      </c>
      <c r="D2281">
        <v>2004</v>
      </c>
      <c r="E2281" t="s">
        <v>129</v>
      </c>
      <c r="F2281" t="s">
        <v>3488</v>
      </c>
      <c r="G2281" t="s">
        <v>3489</v>
      </c>
      <c r="J2281">
        <v>159</v>
      </c>
      <c r="K2281" s="1">
        <v>38145</v>
      </c>
      <c r="L2281">
        <v>2004159</v>
      </c>
      <c r="M2281">
        <v>159</v>
      </c>
      <c r="N2281">
        <v>29</v>
      </c>
      <c r="O2281">
        <v>28</v>
      </c>
      <c r="P2281" s="7">
        <v>28</v>
      </c>
      <c r="Q2281" s="1">
        <v>38116</v>
      </c>
      <c r="R2281">
        <v>130</v>
      </c>
      <c r="S2281">
        <v>2004130</v>
      </c>
      <c r="T2281" t="s">
        <v>93</v>
      </c>
      <c r="Z2281">
        <v>0</v>
      </c>
      <c r="AA2281">
        <v>0</v>
      </c>
      <c r="AB2281">
        <v>0</v>
      </c>
      <c r="AE2281">
        <v>198</v>
      </c>
      <c r="AF2281">
        <v>138</v>
      </c>
      <c r="AG2281" s="6">
        <v>84</v>
      </c>
      <c r="AH2281" s="6">
        <v>420</v>
      </c>
      <c r="AI2281" t="s">
        <v>2343</v>
      </c>
    </row>
    <row r="2282" spans="3:35">
      <c r="C2282">
        <v>1182</v>
      </c>
      <c r="D2282">
        <v>2005</v>
      </c>
      <c r="E2282" t="s">
        <v>2000</v>
      </c>
      <c r="F2282" t="s">
        <v>3757</v>
      </c>
      <c r="G2282" t="s">
        <v>3758</v>
      </c>
      <c r="H2282" t="s">
        <v>3759</v>
      </c>
      <c r="I2282" s="1">
        <v>38492</v>
      </c>
      <c r="J2282">
        <v>140</v>
      </c>
      <c r="K2282" s="1">
        <v>38492</v>
      </c>
      <c r="L2282">
        <v>2005140</v>
      </c>
      <c r="M2282">
        <v>140</v>
      </c>
      <c r="N2282">
        <v>30</v>
      </c>
      <c r="O2282">
        <v>28</v>
      </c>
      <c r="P2282" s="7">
        <v>28</v>
      </c>
      <c r="Q2282" s="1">
        <v>38462</v>
      </c>
      <c r="R2282">
        <v>110</v>
      </c>
      <c r="S2282">
        <v>2005110</v>
      </c>
      <c r="T2282" t="s">
        <v>93</v>
      </c>
      <c r="U2282">
        <v>21.7</v>
      </c>
      <c r="V2282">
        <v>34.9</v>
      </c>
      <c r="W2282">
        <v>11.8</v>
      </c>
      <c r="X2282">
        <v>13</v>
      </c>
      <c r="Y2282" s="6">
        <v>77.900000000000006</v>
      </c>
      <c r="Z2282">
        <v>13.2</v>
      </c>
      <c r="AA2282">
        <v>171.6</v>
      </c>
      <c r="AB2282">
        <v>216.38</v>
      </c>
      <c r="AC2282">
        <v>43</v>
      </c>
      <c r="AD2282">
        <v>56</v>
      </c>
      <c r="AE2282">
        <v>202</v>
      </c>
      <c r="AF2282">
        <v>140</v>
      </c>
      <c r="AG2282" s="6">
        <v>84</v>
      </c>
      <c r="AH2282" s="6">
        <v>365</v>
      </c>
      <c r="AI2282">
        <v>0.13</v>
      </c>
    </row>
    <row r="2283" spans="3:35">
      <c r="C2283">
        <v>1317</v>
      </c>
      <c r="D2283">
        <v>2006</v>
      </c>
      <c r="E2283" t="s">
        <v>937</v>
      </c>
      <c r="F2283" t="s">
        <v>4051</v>
      </c>
      <c r="G2283" t="s">
        <v>4054</v>
      </c>
      <c r="H2283" t="s">
        <v>4055</v>
      </c>
      <c r="I2283" s="1">
        <v>38860</v>
      </c>
      <c r="J2283">
        <v>143</v>
      </c>
      <c r="K2283" s="1">
        <v>38860</v>
      </c>
      <c r="L2283">
        <v>2006143</v>
      </c>
      <c r="M2283">
        <v>143</v>
      </c>
      <c r="N2283">
        <v>29</v>
      </c>
      <c r="O2283">
        <v>27.9</v>
      </c>
      <c r="P2283" s="7">
        <v>28</v>
      </c>
      <c r="Q2283" s="1">
        <v>38831</v>
      </c>
      <c r="R2283">
        <v>114</v>
      </c>
      <c r="S2283">
        <v>2006114</v>
      </c>
      <c r="T2283" t="s">
        <v>93</v>
      </c>
      <c r="U2283">
        <v>25.2</v>
      </c>
      <c r="V2283">
        <v>39</v>
      </c>
      <c r="W2283">
        <v>14</v>
      </c>
      <c r="X2283">
        <v>14.9</v>
      </c>
      <c r="Y2283" s="6">
        <v>83.7</v>
      </c>
      <c r="Z2283">
        <v>13.8</v>
      </c>
      <c r="AA2283">
        <v>205.62</v>
      </c>
      <c r="AB2283">
        <v>281.77499999999998</v>
      </c>
      <c r="AC2283">
        <v>44.7</v>
      </c>
      <c r="AD2283">
        <v>63.6</v>
      </c>
      <c r="AE2283">
        <v>197</v>
      </c>
      <c r="AF2283">
        <v>137</v>
      </c>
      <c r="AG2283" s="6">
        <v>84</v>
      </c>
      <c r="AH2283" s="6">
        <v>477</v>
      </c>
      <c r="AI2283">
        <v>0.12</v>
      </c>
    </row>
    <row r="2284" spans="3:35">
      <c r="C2284">
        <v>1325</v>
      </c>
      <c r="D2284">
        <v>2006</v>
      </c>
      <c r="E2284" t="s">
        <v>4088</v>
      </c>
      <c r="F2284" t="s">
        <v>4081</v>
      </c>
      <c r="G2284" t="s">
        <v>4089</v>
      </c>
      <c r="H2284" t="s">
        <v>4090</v>
      </c>
      <c r="I2284" s="1">
        <v>38855</v>
      </c>
      <c r="J2284">
        <v>138</v>
      </c>
      <c r="K2284" s="1">
        <v>38855</v>
      </c>
      <c r="L2284">
        <v>2006138</v>
      </c>
      <c r="M2284">
        <v>138</v>
      </c>
      <c r="N2284">
        <v>29</v>
      </c>
      <c r="O2284">
        <v>27.8</v>
      </c>
      <c r="P2284" s="7">
        <v>28</v>
      </c>
      <c r="Q2284" s="1">
        <v>38826</v>
      </c>
      <c r="R2284">
        <v>109</v>
      </c>
      <c r="S2284">
        <v>2006109</v>
      </c>
      <c r="T2284" t="s">
        <v>93</v>
      </c>
      <c r="U2284">
        <v>24.2</v>
      </c>
      <c r="V2284">
        <v>38.299999999999997</v>
      </c>
      <c r="W2284">
        <v>12.3</v>
      </c>
      <c r="X2284">
        <v>12.4</v>
      </c>
      <c r="Y2284" s="6">
        <v>80.2</v>
      </c>
      <c r="Z2284">
        <v>14.1</v>
      </c>
      <c r="AA2284">
        <v>174.84</v>
      </c>
      <c r="AB2284">
        <v>236.5025</v>
      </c>
      <c r="AC2284">
        <v>41.9</v>
      </c>
      <c r="AD2284">
        <v>60.8</v>
      </c>
      <c r="AE2284">
        <v>194</v>
      </c>
      <c r="AF2284">
        <v>134</v>
      </c>
      <c r="AG2284" s="6">
        <v>84</v>
      </c>
      <c r="AH2284" s="6">
        <v>405</v>
      </c>
      <c r="AI2284">
        <v>0.12</v>
      </c>
    </row>
    <row r="2285" spans="3:35">
      <c r="C2285">
        <v>1432</v>
      </c>
      <c r="D2285">
        <v>2007</v>
      </c>
      <c r="E2285" t="s">
        <v>1506</v>
      </c>
      <c r="F2285" t="s">
        <v>4183</v>
      </c>
      <c r="G2285" t="s">
        <v>4184</v>
      </c>
      <c r="H2285" t="s">
        <v>4185</v>
      </c>
      <c r="I2285" s="1">
        <v>39221</v>
      </c>
      <c r="J2285">
        <v>139</v>
      </c>
      <c r="K2285" s="1">
        <v>39221</v>
      </c>
      <c r="L2285">
        <v>2007139</v>
      </c>
      <c r="M2285">
        <v>139</v>
      </c>
      <c r="N2285">
        <v>28</v>
      </c>
      <c r="O2285">
        <v>27.6</v>
      </c>
      <c r="P2285" s="7">
        <v>28</v>
      </c>
      <c r="Q2285" s="1">
        <v>39193</v>
      </c>
      <c r="R2285">
        <v>111</v>
      </c>
      <c r="S2285">
        <v>2007111</v>
      </c>
      <c r="T2285" t="s">
        <v>93</v>
      </c>
      <c r="U2285">
        <v>23.9</v>
      </c>
      <c r="V2285">
        <v>37.299999999999997</v>
      </c>
      <c r="W2285">
        <v>11.8</v>
      </c>
      <c r="X2285">
        <v>13.2</v>
      </c>
      <c r="Y2285" s="6">
        <v>79.8</v>
      </c>
      <c r="Z2285">
        <v>13.4</v>
      </c>
      <c r="AA2285">
        <v>176.88</v>
      </c>
      <c r="AB2285">
        <v>233.125</v>
      </c>
      <c r="AC2285">
        <v>42.5</v>
      </c>
      <c r="AD2285">
        <v>61.2</v>
      </c>
      <c r="AE2285">
        <v>191</v>
      </c>
      <c r="AF2285">
        <v>129</v>
      </c>
      <c r="AG2285" s="6">
        <v>84</v>
      </c>
      <c r="AH2285" s="6">
        <v>450</v>
      </c>
      <c r="AI2285">
        <v>0.13</v>
      </c>
    </row>
    <row r="2286" spans="3:35">
      <c r="C2286">
        <v>1621</v>
      </c>
      <c r="D2286">
        <v>2010</v>
      </c>
      <c r="E2286" t="s">
        <v>2054</v>
      </c>
      <c r="F2286" t="s">
        <v>4847</v>
      </c>
      <c r="G2286" t="s">
        <v>4850</v>
      </c>
      <c r="H2286" t="s">
        <v>4851</v>
      </c>
      <c r="I2286" s="1">
        <v>40307</v>
      </c>
      <c r="J2286">
        <v>129</v>
      </c>
      <c r="K2286" s="1">
        <v>40307</v>
      </c>
      <c r="L2286">
        <v>2010129</v>
      </c>
      <c r="M2286">
        <v>129</v>
      </c>
      <c r="N2286">
        <v>27</v>
      </c>
      <c r="O2286">
        <v>27.4</v>
      </c>
      <c r="P2286" s="7">
        <v>27</v>
      </c>
      <c r="Q2286" s="1">
        <v>40280</v>
      </c>
      <c r="R2286">
        <v>102</v>
      </c>
      <c r="S2286">
        <v>2010102</v>
      </c>
      <c r="T2286" t="s">
        <v>169</v>
      </c>
      <c r="U2286">
        <v>22.9</v>
      </c>
      <c r="V2286">
        <v>34.5</v>
      </c>
      <c r="W2286">
        <v>12.6</v>
      </c>
      <c r="X2286">
        <v>13.7</v>
      </c>
      <c r="Y2286" s="6">
        <v>76.5</v>
      </c>
      <c r="Z2286">
        <v>11.6</v>
      </c>
      <c r="AA2286">
        <v>158.91999999999999</v>
      </c>
      <c r="AB2286">
        <v>226.83750000000001</v>
      </c>
      <c r="AC2286">
        <v>42</v>
      </c>
      <c r="AD2286">
        <v>57.7</v>
      </c>
      <c r="AE2286">
        <v>181</v>
      </c>
      <c r="AF2286">
        <v>121</v>
      </c>
      <c r="AG2286" s="6">
        <v>84</v>
      </c>
      <c r="AH2286" s="6">
        <v>410</v>
      </c>
      <c r="AI2286">
        <v>0.13</v>
      </c>
    </row>
    <row r="2287" spans="3:35">
      <c r="C2287">
        <v>1789</v>
      </c>
      <c r="D2287">
        <v>2012</v>
      </c>
      <c r="E2287" t="s">
        <v>2544</v>
      </c>
      <c r="F2287" t="s">
        <v>5305</v>
      </c>
      <c r="G2287" t="s">
        <v>5308</v>
      </c>
      <c r="H2287" t="s">
        <v>5309</v>
      </c>
      <c r="I2287" s="1">
        <v>41037</v>
      </c>
      <c r="J2287">
        <v>129</v>
      </c>
      <c r="K2287" s="1">
        <v>41037</v>
      </c>
      <c r="L2287">
        <v>2012129</v>
      </c>
      <c r="M2287">
        <v>129</v>
      </c>
      <c r="N2287">
        <v>29</v>
      </c>
      <c r="O2287">
        <v>27.7</v>
      </c>
      <c r="P2287" s="7">
        <v>28</v>
      </c>
      <c r="R2287">
        <v>100</v>
      </c>
      <c r="S2287">
        <v>2012100</v>
      </c>
      <c r="T2287" t="s">
        <v>93</v>
      </c>
      <c r="U2287">
        <v>23</v>
      </c>
      <c r="V2287">
        <v>35.700000000000003</v>
      </c>
      <c r="W2287">
        <v>13</v>
      </c>
      <c r="X2287">
        <v>12.3</v>
      </c>
      <c r="Y2287" s="6">
        <v>78.7</v>
      </c>
      <c r="Z2287">
        <v>12.7</v>
      </c>
      <c r="AA2287">
        <v>156.19999999999999</v>
      </c>
      <c r="AB2287">
        <v>225.8</v>
      </c>
      <c r="AC2287">
        <v>43</v>
      </c>
      <c r="AD2287">
        <v>57.9</v>
      </c>
      <c r="AE2287">
        <v>187</v>
      </c>
      <c r="AF2287">
        <v>131</v>
      </c>
      <c r="AG2287" s="6">
        <v>84</v>
      </c>
      <c r="AH2287" s="6">
        <v>401</v>
      </c>
      <c r="AI2287">
        <v>0.13</v>
      </c>
    </row>
    <row r="2288" spans="3:35">
      <c r="C2288">
        <v>2268</v>
      </c>
      <c r="D2288">
        <v>2017</v>
      </c>
      <c r="E2288" t="s">
        <v>873</v>
      </c>
      <c r="F2288" t="s">
        <v>6508</v>
      </c>
      <c r="G2288" t="s">
        <v>6513</v>
      </c>
      <c r="H2288" t="s">
        <v>6514</v>
      </c>
      <c r="I2288" s="1">
        <v>42874</v>
      </c>
      <c r="J2288">
        <v>139</v>
      </c>
      <c r="K2288" s="1">
        <v>42874</v>
      </c>
      <c r="L2288">
        <v>2017139</v>
      </c>
      <c r="M2288">
        <v>139</v>
      </c>
      <c r="O2288">
        <v>27.7</v>
      </c>
      <c r="P2288" s="7">
        <v>28</v>
      </c>
      <c r="R2288">
        <v>111</v>
      </c>
      <c r="S2288">
        <v>2017111</v>
      </c>
      <c r="U2288">
        <v>23.7</v>
      </c>
      <c r="V2288">
        <v>36.9</v>
      </c>
      <c r="W2288">
        <v>11.5</v>
      </c>
      <c r="X2288">
        <v>13.7</v>
      </c>
      <c r="Y2288" s="6">
        <v>78.099999999999994</v>
      </c>
      <c r="Z2288">
        <v>13.2</v>
      </c>
      <c r="AA2288">
        <v>180.8</v>
      </c>
      <c r="AB2288">
        <v>232.5</v>
      </c>
      <c r="AC2288">
        <v>41.2</v>
      </c>
      <c r="AD2288">
        <v>61.8</v>
      </c>
      <c r="AE2288">
        <v>193</v>
      </c>
      <c r="AF2288">
        <v>132</v>
      </c>
      <c r="AG2288" s="6">
        <v>84</v>
      </c>
      <c r="AH2288" s="6">
        <v>418</v>
      </c>
      <c r="AI2288">
        <v>0.12</v>
      </c>
    </row>
    <row r="2289" spans="3:35">
      <c r="C2289">
        <v>197</v>
      </c>
      <c r="D2289">
        <v>1992</v>
      </c>
      <c r="E2289" t="s">
        <v>776</v>
      </c>
      <c r="F2289" t="s">
        <v>777</v>
      </c>
      <c r="G2289" t="s">
        <v>778</v>
      </c>
      <c r="H2289" t="s">
        <v>779</v>
      </c>
      <c r="I2289" s="1">
        <v>33750</v>
      </c>
      <c r="J2289">
        <v>147</v>
      </c>
      <c r="K2289" s="1">
        <v>33750</v>
      </c>
      <c r="L2289">
        <v>1992147</v>
      </c>
      <c r="M2289">
        <v>147</v>
      </c>
      <c r="N2289">
        <v>28</v>
      </c>
      <c r="O2289">
        <v>27.750810999999999</v>
      </c>
      <c r="P2289" s="7">
        <v>28</v>
      </c>
      <c r="Q2289" s="1">
        <v>33722</v>
      </c>
      <c r="R2289">
        <v>119</v>
      </c>
      <c r="S2289">
        <v>1992119</v>
      </c>
      <c r="U2289">
        <v>25.6</v>
      </c>
      <c r="V2289">
        <v>38.299999999999997</v>
      </c>
      <c r="W2289">
        <v>12.4</v>
      </c>
      <c r="X2289">
        <v>12.8</v>
      </c>
      <c r="Y2289" s="6">
        <v>80.599999999999994</v>
      </c>
      <c r="Z2289">
        <v>12.7</v>
      </c>
      <c r="AA2289">
        <v>162.56</v>
      </c>
      <c r="AB2289">
        <v>241.29</v>
      </c>
      <c r="AC2289">
        <v>42.3</v>
      </c>
      <c r="AD2289">
        <v>61.2</v>
      </c>
      <c r="AE2289">
        <v>195</v>
      </c>
      <c r="AF2289">
        <v>131</v>
      </c>
      <c r="AG2289" s="6">
        <v>85</v>
      </c>
      <c r="AH2289" s="6">
        <v>440</v>
      </c>
      <c r="AI2289">
        <v>0.12</v>
      </c>
    </row>
    <row r="2290" spans="3:35">
      <c r="C2290">
        <v>193</v>
      </c>
      <c r="D2290">
        <v>1992</v>
      </c>
      <c r="E2290" t="s">
        <v>790</v>
      </c>
      <c r="F2290" t="s">
        <v>791</v>
      </c>
      <c r="G2290" t="s">
        <v>792</v>
      </c>
      <c r="H2290" t="s">
        <v>793</v>
      </c>
      <c r="I2290" s="1">
        <v>33749</v>
      </c>
      <c r="J2290">
        <v>146</v>
      </c>
      <c r="K2290" s="1">
        <v>33749</v>
      </c>
      <c r="L2290">
        <v>1992146</v>
      </c>
      <c r="M2290">
        <v>146</v>
      </c>
      <c r="N2290">
        <v>28</v>
      </c>
      <c r="O2290">
        <v>28.0886125</v>
      </c>
      <c r="P2290" s="7">
        <v>28</v>
      </c>
      <c r="Q2290" s="1">
        <v>33721</v>
      </c>
      <c r="R2290">
        <v>118</v>
      </c>
      <c r="S2290">
        <v>1992118</v>
      </c>
      <c r="T2290" t="s">
        <v>93</v>
      </c>
      <c r="U2290">
        <v>26</v>
      </c>
      <c r="V2290">
        <v>38.5</v>
      </c>
      <c r="W2290">
        <v>12</v>
      </c>
      <c r="X2290">
        <v>13.8</v>
      </c>
      <c r="Y2290" s="6">
        <v>83.2</v>
      </c>
      <c r="Z2290">
        <v>12.5</v>
      </c>
      <c r="AA2290">
        <v>172.5</v>
      </c>
      <c r="AB2290">
        <v>248.32499999999999</v>
      </c>
      <c r="AC2290">
        <v>44.7</v>
      </c>
      <c r="AD2290">
        <v>65</v>
      </c>
      <c r="AE2290">
        <v>196</v>
      </c>
      <c r="AF2290">
        <v>140</v>
      </c>
      <c r="AG2290" s="6">
        <v>85</v>
      </c>
      <c r="AH2290" s="6">
        <v>425</v>
      </c>
      <c r="AI2290">
        <v>0.12</v>
      </c>
    </row>
    <row r="2291" spans="3:35">
      <c r="C2291">
        <v>422</v>
      </c>
      <c r="D2291">
        <v>1995</v>
      </c>
      <c r="E2291" t="s">
        <v>1433</v>
      </c>
      <c r="F2291" t="s">
        <v>1434</v>
      </c>
      <c r="G2291" t="s">
        <v>1435</v>
      </c>
      <c r="H2291" t="s">
        <v>1436</v>
      </c>
      <c r="I2291" s="1">
        <v>34835</v>
      </c>
      <c r="J2291">
        <v>136</v>
      </c>
      <c r="K2291" s="1">
        <v>34835</v>
      </c>
      <c r="L2291">
        <v>1995136</v>
      </c>
      <c r="M2291">
        <v>136</v>
      </c>
      <c r="N2291">
        <v>30</v>
      </c>
      <c r="O2291">
        <v>27.7</v>
      </c>
      <c r="P2291" s="7">
        <v>28</v>
      </c>
      <c r="Q2291" s="1">
        <v>34805</v>
      </c>
      <c r="R2291">
        <v>106</v>
      </c>
      <c r="S2291">
        <v>1995106</v>
      </c>
      <c r="T2291" t="s">
        <v>93</v>
      </c>
      <c r="U2291">
        <v>23.8</v>
      </c>
      <c r="V2291">
        <v>35.5</v>
      </c>
      <c r="W2291">
        <v>12.8</v>
      </c>
      <c r="X2291">
        <v>13</v>
      </c>
      <c r="Y2291" s="6">
        <v>78.8</v>
      </c>
      <c r="Z2291">
        <v>11.7</v>
      </c>
      <c r="AA2291">
        <v>152.1</v>
      </c>
      <c r="AB2291">
        <v>228.97499999999999</v>
      </c>
      <c r="AC2291">
        <v>43.3</v>
      </c>
      <c r="AD2291">
        <v>62.1</v>
      </c>
      <c r="AE2291">
        <v>188</v>
      </c>
      <c r="AF2291">
        <v>129</v>
      </c>
      <c r="AG2291" s="6">
        <v>85</v>
      </c>
      <c r="AH2291" s="6">
        <v>355</v>
      </c>
      <c r="AI2291">
        <v>0.11</v>
      </c>
    </row>
    <row r="2292" spans="3:35">
      <c r="C2292">
        <v>483</v>
      </c>
      <c r="D2292">
        <v>1995</v>
      </c>
      <c r="E2292" t="s">
        <v>1524</v>
      </c>
      <c r="F2292" t="s">
        <v>1518</v>
      </c>
      <c r="G2292" t="s">
        <v>1525</v>
      </c>
      <c r="H2292" t="s">
        <v>1526</v>
      </c>
      <c r="I2292" s="1">
        <v>34849</v>
      </c>
      <c r="J2292">
        <v>150</v>
      </c>
      <c r="K2292" s="1">
        <v>34849</v>
      </c>
      <c r="L2292">
        <v>1995150</v>
      </c>
      <c r="M2292">
        <v>150</v>
      </c>
      <c r="N2292">
        <v>28</v>
      </c>
      <c r="O2292" s="5">
        <f>((22.727+((AF2292*AF2292)*0.000277))+(24.199+((AG2292*AG2292)*0.000529)))/2</f>
        <v>28.206199000000002</v>
      </c>
      <c r="P2292" s="7">
        <v>28</v>
      </c>
      <c r="Q2292" s="1">
        <v>34821</v>
      </c>
      <c r="R2292">
        <v>122</v>
      </c>
      <c r="S2292">
        <v>1995122</v>
      </c>
      <c r="U2292">
        <v>23.8</v>
      </c>
      <c r="V2292">
        <v>37.700000000000003</v>
      </c>
      <c r="W2292">
        <v>11.8</v>
      </c>
      <c r="X2292">
        <v>12.9</v>
      </c>
      <c r="Y2292" s="6">
        <v>81.599999999999994</v>
      </c>
      <c r="Z2292">
        <v>13.9</v>
      </c>
      <c r="AA2292">
        <v>179.31</v>
      </c>
      <c r="AB2292">
        <v>232.79750000000001</v>
      </c>
      <c r="AC2292">
        <v>43.9</v>
      </c>
      <c r="AD2292">
        <v>60.7</v>
      </c>
      <c r="AE2292">
        <v>193</v>
      </c>
      <c r="AF2292">
        <v>143</v>
      </c>
      <c r="AG2292" s="6">
        <v>85</v>
      </c>
      <c r="AH2292" s="6">
        <v>423</v>
      </c>
      <c r="AI2292">
        <v>0.12</v>
      </c>
    </row>
    <row r="2293" spans="3:35">
      <c r="C2293">
        <v>763</v>
      </c>
      <c r="D2293">
        <v>1999</v>
      </c>
      <c r="E2293" t="s">
        <v>2348</v>
      </c>
      <c r="F2293" t="s">
        <v>2345</v>
      </c>
      <c r="G2293" t="s">
        <v>2349</v>
      </c>
      <c r="H2293" t="s">
        <v>2350</v>
      </c>
      <c r="I2293" s="1">
        <v>36311</v>
      </c>
      <c r="J2293">
        <v>151</v>
      </c>
      <c r="K2293" s="1">
        <v>36311</v>
      </c>
      <c r="L2293">
        <v>1999151</v>
      </c>
      <c r="M2293">
        <v>151</v>
      </c>
      <c r="N2293">
        <v>30</v>
      </c>
      <c r="O2293">
        <v>28</v>
      </c>
      <c r="P2293" s="7">
        <v>28</v>
      </c>
      <c r="Q2293" s="1">
        <v>36281</v>
      </c>
      <c r="R2293">
        <v>121</v>
      </c>
      <c r="S2293">
        <v>1999121</v>
      </c>
      <c r="T2293" t="s">
        <v>93</v>
      </c>
      <c r="U2293">
        <v>26.3</v>
      </c>
      <c r="V2293">
        <v>39.5</v>
      </c>
      <c r="W2293">
        <v>13.5</v>
      </c>
      <c r="X2293">
        <v>13.7</v>
      </c>
      <c r="Y2293" s="6">
        <v>82.6</v>
      </c>
      <c r="Z2293">
        <v>13.2</v>
      </c>
      <c r="AA2293">
        <v>180.84</v>
      </c>
      <c r="AB2293">
        <v>268.60000000000002</v>
      </c>
      <c r="AC2293">
        <v>43.1</v>
      </c>
      <c r="AD2293">
        <v>63.4</v>
      </c>
      <c r="AE2293">
        <v>198</v>
      </c>
      <c r="AF2293">
        <v>138</v>
      </c>
      <c r="AG2293" s="6">
        <v>85</v>
      </c>
      <c r="AH2293" s="6">
        <v>420</v>
      </c>
      <c r="AI2293">
        <v>0.12</v>
      </c>
    </row>
    <row r="2294" spans="3:35">
      <c r="C2294">
        <v>825</v>
      </c>
      <c r="D2294">
        <v>2000</v>
      </c>
      <c r="E2294" t="s">
        <v>2681</v>
      </c>
      <c r="F2294" t="s">
        <v>2678</v>
      </c>
      <c r="G2294" t="s">
        <v>2682</v>
      </c>
      <c r="H2294" t="s">
        <v>2683</v>
      </c>
      <c r="I2294" s="1">
        <v>36670</v>
      </c>
      <c r="J2294">
        <v>145</v>
      </c>
      <c r="K2294" s="1">
        <v>36670</v>
      </c>
      <c r="L2294">
        <v>2000145</v>
      </c>
      <c r="M2294">
        <v>145</v>
      </c>
      <c r="N2294">
        <v>28</v>
      </c>
      <c r="O2294">
        <v>28.2</v>
      </c>
      <c r="P2294" s="7">
        <v>28</v>
      </c>
      <c r="Q2294" s="1">
        <v>36642</v>
      </c>
      <c r="R2294">
        <v>117</v>
      </c>
      <c r="S2294">
        <v>2000117</v>
      </c>
      <c r="U2294">
        <v>25</v>
      </c>
      <c r="V2294">
        <v>36.799999999999997</v>
      </c>
      <c r="W2294">
        <v>14.2</v>
      </c>
      <c r="X2294">
        <v>13.3</v>
      </c>
      <c r="Y2294" s="6">
        <v>80.599999999999994</v>
      </c>
      <c r="Z2294">
        <v>11.8</v>
      </c>
      <c r="AA2294">
        <v>156.94</v>
      </c>
      <c r="AB2294">
        <v>253</v>
      </c>
      <c r="AC2294">
        <v>43.8</v>
      </c>
      <c r="AD2294">
        <v>58.8</v>
      </c>
      <c r="AE2294">
        <v>210</v>
      </c>
      <c r="AF2294">
        <v>144</v>
      </c>
      <c r="AG2294" s="6">
        <v>85</v>
      </c>
      <c r="AH2294" s="6">
        <v>408</v>
      </c>
      <c r="AI2294">
        <v>0.13</v>
      </c>
    </row>
    <row r="2295" spans="3:35">
      <c r="C2295">
        <v>1331</v>
      </c>
      <c r="D2295">
        <v>2006</v>
      </c>
      <c r="E2295" t="s">
        <v>1213</v>
      </c>
      <c r="F2295" t="s">
        <v>4097</v>
      </c>
      <c r="G2295" t="s">
        <v>4098</v>
      </c>
      <c r="H2295" t="s">
        <v>4099</v>
      </c>
      <c r="I2295" s="1">
        <v>38862</v>
      </c>
      <c r="J2295">
        <v>145</v>
      </c>
      <c r="K2295" s="1">
        <v>38862</v>
      </c>
      <c r="L2295">
        <v>2006145</v>
      </c>
      <c r="M2295">
        <v>145</v>
      </c>
      <c r="N2295">
        <v>30</v>
      </c>
      <c r="O2295">
        <v>27.9</v>
      </c>
      <c r="P2295" s="7">
        <v>28</v>
      </c>
      <c r="Q2295" s="1">
        <v>38832</v>
      </c>
      <c r="R2295">
        <v>115</v>
      </c>
      <c r="S2295">
        <v>2006115</v>
      </c>
      <c r="T2295" t="s">
        <v>169</v>
      </c>
      <c r="U2295">
        <v>22.3</v>
      </c>
      <c r="V2295">
        <v>33.9</v>
      </c>
      <c r="W2295">
        <v>12.4</v>
      </c>
      <c r="X2295">
        <v>12.6</v>
      </c>
      <c r="Y2295" s="6">
        <v>75.400000000000006</v>
      </c>
      <c r="Z2295">
        <v>11.6</v>
      </c>
      <c r="AA2295">
        <v>146.16</v>
      </c>
      <c r="AB2295">
        <v>211.875</v>
      </c>
      <c r="AC2295">
        <v>41.5</v>
      </c>
      <c r="AD2295">
        <v>54.3</v>
      </c>
      <c r="AE2295">
        <v>193</v>
      </c>
      <c r="AF2295">
        <v>135</v>
      </c>
      <c r="AG2295" s="6">
        <v>85</v>
      </c>
      <c r="AH2295" s="6">
        <v>362</v>
      </c>
      <c r="AI2295">
        <v>0.13</v>
      </c>
    </row>
    <row r="2296" spans="3:35">
      <c r="C2296">
        <v>1451</v>
      </c>
      <c r="D2296">
        <v>2007</v>
      </c>
      <c r="E2296" t="s">
        <v>1479</v>
      </c>
      <c r="F2296" t="s">
        <v>4379</v>
      </c>
      <c r="G2296" t="s">
        <v>4382</v>
      </c>
      <c r="H2296" t="s">
        <v>4383</v>
      </c>
      <c r="I2296" s="1">
        <v>39228</v>
      </c>
      <c r="J2296">
        <v>146</v>
      </c>
      <c r="K2296" s="1">
        <v>39228</v>
      </c>
      <c r="L2296">
        <v>2007146</v>
      </c>
      <c r="M2296">
        <v>146</v>
      </c>
      <c r="N2296">
        <v>29</v>
      </c>
      <c r="O2296">
        <v>27.8</v>
      </c>
      <c r="P2296" s="7">
        <v>28</v>
      </c>
      <c r="Q2296" s="1">
        <v>39199</v>
      </c>
      <c r="R2296">
        <v>117</v>
      </c>
      <c r="S2296">
        <v>2007117</v>
      </c>
      <c r="T2296" t="s">
        <v>93</v>
      </c>
      <c r="U2296">
        <v>26.3</v>
      </c>
      <c r="V2296">
        <v>36.799999999999997</v>
      </c>
      <c r="W2296">
        <v>14.3</v>
      </c>
      <c r="X2296">
        <v>13.7</v>
      </c>
      <c r="Y2296" s="6">
        <v>83.4</v>
      </c>
      <c r="Z2296">
        <v>10.5</v>
      </c>
      <c r="AA2296">
        <v>143.85</v>
      </c>
      <c r="AB2296">
        <v>257.60000000000002</v>
      </c>
      <c r="AC2296">
        <v>46.6</v>
      </c>
      <c r="AD2296">
        <v>63.2</v>
      </c>
      <c r="AE2296">
        <v>193</v>
      </c>
      <c r="AF2296">
        <v>133</v>
      </c>
      <c r="AG2296" s="6">
        <v>85</v>
      </c>
      <c r="AH2296" s="6">
        <v>448</v>
      </c>
      <c r="AI2296">
        <v>0.12</v>
      </c>
    </row>
    <row r="2297" spans="3:35">
      <c r="C2297">
        <v>1517</v>
      </c>
      <c r="D2297">
        <v>2008</v>
      </c>
      <c r="E2297" t="s">
        <v>1680</v>
      </c>
      <c r="F2297" t="s">
        <v>4530</v>
      </c>
      <c r="G2297" t="s">
        <v>4533</v>
      </c>
      <c r="H2297" t="s">
        <v>4534</v>
      </c>
      <c r="I2297" s="1">
        <v>39592</v>
      </c>
      <c r="J2297">
        <v>145</v>
      </c>
      <c r="K2297" s="1">
        <v>39592</v>
      </c>
      <c r="L2297">
        <v>2008145</v>
      </c>
      <c r="M2297">
        <v>145</v>
      </c>
      <c r="N2297">
        <v>30</v>
      </c>
      <c r="O2297">
        <v>28.1</v>
      </c>
      <c r="P2297" s="7">
        <v>28</v>
      </c>
      <c r="Q2297" s="1">
        <v>39562</v>
      </c>
      <c r="R2297">
        <v>115</v>
      </c>
      <c r="S2297">
        <v>2008115</v>
      </c>
      <c r="T2297" t="s">
        <v>93</v>
      </c>
      <c r="U2297">
        <v>24.6</v>
      </c>
      <c r="V2297">
        <v>37.6</v>
      </c>
      <c r="W2297">
        <v>13.9</v>
      </c>
      <c r="X2297">
        <v>14.2</v>
      </c>
      <c r="Y2297" s="6">
        <v>82.8</v>
      </c>
      <c r="Z2297">
        <v>13</v>
      </c>
      <c r="AA2297">
        <v>184.6</v>
      </c>
      <c r="AB2297">
        <v>264.14</v>
      </c>
      <c r="AC2297">
        <v>45.2</v>
      </c>
      <c r="AD2297">
        <v>63.9</v>
      </c>
      <c r="AE2297">
        <v>205</v>
      </c>
      <c r="AF2297">
        <v>140</v>
      </c>
      <c r="AG2297" s="6">
        <v>85</v>
      </c>
      <c r="AH2297" s="6">
        <v>455</v>
      </c>
      <c r="AI2297">
        <v>0.12</v>
      </c>
    </row>
    <row r="2298" spans="3:35">
      <c r="C2298">
        <v>1544</v>
      </c>
      <c r="D2298">
        <v>2009</v>
      </c>
      <c r="E2298" t="s">
        <v>1348</v>
      </c>
      <c r="F2298" t="s">
        <v>4591</v>
      </c>
      <c r="G2298" t="s">
        <v>4594</v>
      </c>
      <c r="H2298" t="s">
        <v>4595</v>
      </c>
      <c r="I2298" s="1">
        <v>39950</v>
      </c>
      <c r="J2298">
        <v>137</v>
      </c>
      <c r="K2298" s="1">
        <v>39950</v>
      </c>
      <c r="L2298">
        <v>2009137</v>
      </c>
      <c r="M2298">
        <v>137</v>
      </c>
      <c r="N2298">
        <v>29</v>
      </c>
      <c r="O2298">
        <v>28</v>
      </c>
      <c r="P2298" s="7">
        <v>28</v>
      </c>
      <c r="Q2298" s="1">
        <v>39921</v>
      </c>
      <c r="R2298">
        <v>108</v>
      </c>
      <c r="S2298">
        <v>2009108</v>
      </c>
      <c r="T2298" t="s">
        <v>93</v>
      </c>
      <c r="U2298">
        <v>24.3</v>
      </c>
      <c r="V2298">
        <v>36.6</v>
      </c>
      <c r="W2298">
        <v>13.9</v>
      </c>
      <c r="X2298">
        <v>13.5</v>
      </c>
      <c r="Y2298" s="6">
        <v>81</v>
      </c>
      <c r="Z2298">
        <v>12.3</v>
      </c>
      <c r="AA2298">
        <v>166.05</v>
      </c>
      <c r="AB2298">
        <v>250.71</v>
      </c>
      <c r="AC2298">
        <v>44.4</v>
      </c>
      <c r="AD2298">
        <v>59.5</v>
      </c>
      <c r="AE2298">
        <v>196</v>
      </c>
      <c r="AF2298">
        <v>137</v>
      </c>
      <c r="AG2298" s="6">
        <v>85</v>
      </c>
      <c r="AH2298" s="6">
        <v>435</v>
      </c>
      <c r="AI2298">
        <v>0.13</v>
      </c>
    </row>
    <row r="2299" spans="3:35">
      <c r="C2299">
        <v>1550</v>
      </c>
      <c r="D2299">
        <v>2009</v>
      </c>
      <c r="E2299" t="s">
        <v>2250</v>
      </c>
      <c r="F2299" t="s">
        <v>4612</v>
      </c>
      <c r="G2299" t="s">
        <v>4613</v>
      </c>
      <c r="H2299" t="s">
        <v>4614</v>
      </c>
      <c r="I2299" s="1">
        <v>39951</v>
      </c>
      <c r="J2299">
        <v>138</v>
      </c>
      <c r="K2299" s="1">
        <v>39951</v>
      </c>
      <c r="L2299">
        <v>2009138</v>
      </c>
      <c r="M2299">
        <v>138</v>
      </c>
      <c r="N2299">
        <v>28</v>
      </c>
      <c r="O2299">
        <v>27.8</v>
      </c>
      <c r="P2299" s="7">
        <v>28</v>
      </c>
      <c r="Q2299" s="1">
        <v>39923</v>
      </c>
      <c r="R2299">
        <v>110</v>
      </c>
      <c r="S2299">
        <v>2009110</v>
      </c>
      <c r="T2299" t="s">
        <v>169</v>
      </c>
      <c r="U2299">
        <v>23.8</v>
      </c>
      <c r="V2299">
        <v>36.1</v>
      </c>
      <c r="W2299">
        <v>11.7</v>
      </c>
      <c r="X2299">
        <v>13.3</v>
      </c>
      <c r="Y2299" s="6">
        <v>80.8</v>
      </c>
      <c r="Z2299">
        <v>12.3</v>
      </c>
      <c r="AA2299">
        <v>163.59</v>
      </c>
      <c r="AB2299">
        <v>225.625</v>
      </c>
      <c r="AC2299">
        <v>44.7</v>
      </c>
      <c r="AD2299">
        <v>59.5</v>
      </c>
      <c r="AE2299">
        <v>190</v>
      </c>
      <c r="AF2299">
        <v>131</v>
      </c>
      <c r="AG2299" s="6">
        <v>85</v>
      </c>
      <c r="AH2299" s="6">
        <v>412</v>
      </c>
      <c r="AI2299">
        <v>0.13</v>
      </c>
    </row>
    <row r="2300" spans="3:35">
      <c r="C2300">
        <v>1723</v>
      </c>
      <c r="D2300">
        <v>2011</v>
      </c>
      <c r="E2300" t="s">
        <v>2605</v>
      </c>
      <c r="F2300" t="s">
        <v>4987</v>
      </c>
      <c r="G2300" t="s">
        <v>4990</v>
      </c>
      <c r="H2300" t="s">
        <v>4991</v>
      </c>
      <c r="I2300" s="1">
        <v>40682</v>
      </c>
      <c r="J2300">
        <v>139</v>
      </c>
      <c r="K2300" s="1">
        <v>40682</v>
      </c>
      <c r="L2300">
        <v>2011139</v>
      </c>
      <c r="M2300">
        <v>139</v>
      </c>
      <c r="N2300">
        <v>29</v>
      </c>
      <c r="O2300">
        <v>28.2</v>
      </c>
      <c r="P2300" s="7">
        <v>28</v>
      </c>
      <c r="R2300">
        <v>110</v>
      </c>
      <c r="S2300">
        <v>2011110</v>
      </c>
      <c r="T2300" t="s">
        <v>169</v>
      </c>
      <c r="U2300">
        <v>27</v>
      </c>
      <c r="V2300">
        <v>37</v>
      </c>
      <c r="W2300">
        <v>12.4</v>
      </c>
      <c r="X2300">
        <v>12.7</v>
      </c>
      <c r="Y2300" s="6">
        <v>80.8</v>
      </c>
      <c r="Z2300">
        <v>10</v>
      </c>
      <c r="AA2300">
        <v>127</v>
      </c>
      <c r="AB2300">
        <v>232.2</v>
      </c>
      <c r="AC2300">
        <v>43.8</v>
      </c>
      <c r="AD2300">
        <v>56.7</v>
      </c>
      <c r="AE2300">
        <v>211</v>
      </c>
      <c r="AF2300">
        <v>144</v>
      </c>
      <c r="AG2300" s="6">
        <v>85</v>
      </c>
      <c r="AH2300" s="6">
        <v>377</v>
      </c>
    </row>
    <row r="2301" spans="3:35">
      <c r="C2301">
        <v>1713</v>
      </c>
      <c r="D2301">
        <v>2011</v>
      </c>
      <c r="E2301" t="s">
        <v>5194</v>
      </c>
      <c r="F2301" t="s">
        <v>5188</v>
      </c>
      <c r="G2301" t="s">
        <v>5195</v>
      </c>
      <c r="H2301" t="s">
        <v>5196</v>
      </c>
      <c r="I2301" s="1">
        <v>40677</v>
      </c>
      <c r="J2301">
        <v>134</v>
      </c>
      <c r="K2301" s="1">
        <v>40677</v>
      </c>
      <c r="L2301">
        <v>2011134</v>
      </c>
      <c r="M2301">
        <v>134</v>
      </c>
      <c r="N2301">
        <v>28</v>
      </c>
      <c r="O2301">
        <v>28</v>
      </c>
      <c r="P2301" s="7">
        <v>28</v>
      </c>
      <c r="R2301">
        <v>106</v>
      </c>
      <c r="S2301">
        <v>2011106</v>
      </c>
      <c r="T2301" t="s">
        <v>169</v>
      </c>
      <c r="U2301">
        <v>27.4</v>
      </c>
      <c r="V2301">
        <v>40.700000000000003</v>
      </c>
      <c r="W2301">
        <v>14</v>
      </c>
      <c r="X2301">
        <v>14</v>
      </c>
      <c r="Y2301" s="6">
        <v>83.6</v>
      </c>
      <c r="Z2301">
        <v>13.3</v>
      </c>
      <c r="AA2301">
        <v>186.2</v>
      </c>
      <c r="AB2301">
        <v>284.89999999999998</v>
      </c>
      <c r="AC2301">
        <v>42.9</v>
      </c>
      <c r="AD2301">
        <v>61.7</v>
      </c>
      <c r="AE2301">
        <v>198</v>
      </c>
      <c r="AF2301">
        <v>137</v>
      </c>
      <c r="AG2301" s="6">
        <v>85</v>
      </c>
      <c r="AH2301" s="6">
        <v>411</v>
      </c>
    </row>
    <row r="2302" spans="3:35">
      <c r="C2302">
        <v>1764</v>
      </c>
      <c r="D2302">
        <v>2011</v>
      </c>
      <c r="E2302" t="s">
        <v>5204</v>
      </c>
      <c r="F2302" t="s">
        <v>5198</v>
      </c>
      <c r="G2302" t="s">
        <v>5205</v>
      </c>
      <c r="H2302" t="s">
        <v>5206</v>
      </c>
      <c r="I2302" s="1">
        <v>40696</v>
      </c>
      <c r="J2302">
        <v>153</v>
      </c>
      <c r="K2302" s="1">
        <v>40696</v>
      </c>
      <c r="L2302">
        <v>2011153</v>
      </c>
      <c r="M2302">
        <v>153</v>
      </c>
      <c r="O2302">
        <v>27.6</v>
      </c>
      <c r="P2302" s="7">
        <v>28</v>
      </c>
      <c r="R2302">
        <v>125</v>
      </c>
      <c r="S2302">
        <v>2011125</v>
      </c>
      <c r="T2302" t="s">
        <v>93</v>
      </c>
      <c r="U2302">
        <v>22.7</v>
      </c>
      <c r="V2302">
        <v>40.200000000000003</v>
      </c>
      <c r="W2302">
        <v>10.9</v>
      </c>
      <c r="X2302">
        <v>13</v>
      </c>
      <c r="Y2302" s="6">
        <v>82</v>
      </c>
      <c r="Z2302">
        <v>17.5</v>
      </c>
      <c r="AA2302">
        <v>227.5</v>
      </c>
      <c r="AB2302">
        <v>240.2</v>
      </c>
      <c r="AC2302">
        <v>41.8</v>
      </c>
      <c r="AD2302">
        <v>62.3</v>
      </c>
      <c r="AE2302">
        <v>189</v>
      </c>
      <c r="AF2302">
        <v>128</v>
      </c>
      <c r="AG2302" s="6">
        <v>85</v>
      </c>
      <c r="AH2302" s="6">
        <v>410</v>
      </c>
    </row>
    <row r="2303" spans="3:35">
      <c r="C2303">
        <v>198</v>
      </c>
      <c r="D2303">
        <v>1992</v>
      </c>
      <c r="E2303" t="s">
        <v>780</v>
      </c>
      <c r="F2303" t="s">
        <v>777</v>
      </c>
      <c r="G2303" t="s">
        <v>781</v>
      </c>
      <c r="H2303" t="s">
        <v>782</v>
      </c>
      <c r="I2303" s="1">
        <v>33750</v>
      </c>
      <c r="J2303">
        <v>147</v>
      </c>
      <c r="K2303" s="1">
        <v>33750</v>
      </c>
      <c r="L2303">
        <v>1992147</v>
      </c>
      <c r="M2303">
        <v>147</v>
      </c>
      <c r="N2303">
        <v>28</v>
      </c>
      <c r="O2303">
        <v>27.980937999999998</v>
      </c>
      <c r="P2303" s="7">
        <v>28</v>
      </c>
      <c r="Q2303" s="1">
        <v>33722</v>
      </c>
      <c r="R2303">
        <v>119</v>
      </c>
      <c r="S2303">
        <v>1992119</v>
      </c>
      <c r="T2303" t="s">
        <v>93</v>
      </c>
      <c r="U2303">
        <v>22.8</v>
      </c>
      <c r="V2303">
        <v>35.299999999999997</v>
      </c>
      <c r="W2303">
        <v>13.2</v>
      </c>
      <c r="X2303">
        <v>12.4</v>
      </c>
      <c r="Y2303" s="6">
        <v>79.599999999999994</v>
      </c>
      <c r="Z2303">
        <v>12.5</v>
      </c>
      <c r="AA2303">
        <v>155</v>
      </c>
      <c r="AB2303">
        <v>225.92</v>
      </c>
      <c r="AC2303">
        <v>44.3</v>
      </c>
      <c r="AD2303">
        <v>62.2</v>
      </c>
      <c r="AE2303">
        <v>192</v>
      </c>
      <c r="AF2303">
        <v>136</v>
      </c>
      <c r="AG2303" s="6">
        <v>86</v>
      </c>
      <c r="AH2303" s="6">
        <v>435</v>
      </c>
      <c r="AI2303">
        <v>0.12</v>
      </c>
    </row>
    <row r="2304" spans="3:35">
      <c r="C2304">
        <v>375</v>
      </c>
      <c r="D2304">
        <v>1994</v>
      </c>
      <c r="E2304" t="s">
        <v>1164</v>
      </c>
      <c r="F2304" t="s">
        <v>1155</v>
      </c>
      <c r="G2304" t="s">
        <v>1165</v>
      </c>
      <c r="H2304" t="s">
        <v>1166</v>
      </c>
      <c r="I2304" s="1">
        <v>34477</v>
      </c>
      <c r="J2304">
        <v>143</v>
      </c>
      <c r="K2304" s="1">
        <v>34477</v>
      </c>
      <c r="L2304">
        <v>1994143</v>
      </c>
      <c r="M2304">
        <v>143</v>
      </c>
      <c r="N2304">
        <v>29</v>
      </c>
      <c r="O2304" s="5">
        <f>((22.727+((AF2304*AF2304)*0.000277))+(24.199+((AG2304*AG2304)*0.000529)))/2</f>
        <v>28.291178000000002</v>
      </c>
      <c r="P2304" s="7">
        <v>29</v>
      </c>
      <c r="Q2304" s="1">
        <v>34448</v>
      </c>
      <c r="R2304">
        <v>114</v>
      </c>
      <c r="S2304">
        <v>1994114</v>
      </c>
      <c r="U2304">
        <v>26.4</v>
      </c>
      <c r="V2304">
        <v>40</v>
      </c>
      <c r="W2304">
        <v>14.3</v>
      </c>
      <c r="X2304">
        <v>14.2</v>
      </c>
      <c r="Y2304" s="6">
        <v>84.6</v>
      </c>
      <c r="Z2304">
        <v>13.6</v>
      </c>
      <c r="AA2304">
        <v>193.12</v>
      </c>
      <c r="AB2304">
        <v>285</v>
      </c>
      <c r="AC2304">
        <v>44.6</v>
      </c>
      <c r="AD2304">
        <v>64.599999999999994</v>
      </c>
      <c r="AE2304">
        <v>206</v>
      </c>
      <c r="AF2304">
        <v>144</v>
      </c>
      <c r="AG2304" s="6">
        <v>86</v>
      </c>
      <c r="AH2304" s="6">
        <v>440</v>
      </c>
      <c r="AI2304">
        <v>0.12</v>
      </c>
    </row>
    <row r="2305" spans="3:35">
      <c r="C2305">
        <v>424</v>
      </c>
      <c r="D2305">
        <v>1995</v>
      </c>
      <c r="E2305" t="s">
        <v>1440</v>
      </c>
      <c r="F2305" t="s">
        <v>1434</v>
      </c>
      <c r="G2305" t="s">
        <v>1441</v>
      </c>
      <c r="H2305" t="s">
        <v>1442</v>
      </c>
      <c r="I2305" s="1">
        <v>34835</v>
      </c>
      <c r="J2305">
        <v>136</v>
      </c>
      <c r="K2305" s="1">
        <v>34835</v>
      </c>
      <c r="L2305">
        <v>1995136</v>
      </c>
      <c r="M2305">
        <v>136</v>
      </c>
      <c r="N2305">
        <v>30</v>
      </c>
      <c r="O2305">
        <v>27.8</v>
      </c>
      <c r="P2305" s="7">
        <v>28</v>
      </c>
      <c r="Q2305" s="1">
        <v>34805</v>
      </c>
      <c r="R2305">
        <v>106</v>
      </c>
      <c r="S2305">
        <v>1995106</v>
      </c>
      <c r="T2305" t="s">
        <v>93</v>
      </c>
      <c r="U2305">
        <v>24.2</v>
      </c>
      <c r="V2305">
        <v>37.4</v>
      </c>
      <c r="W2305">
        <v>13.2</v>
      </c>
      <c r="X2305">
        <v>13.5</v>
      </c>
      <c r="Y2305" s="6">
        <v>79.900000000000006</v>
      </c>
      <c r="Z2305">
        <v>13.2</v>
      </c>
      <c r="AA2305">
        <v>178.2</v>
      </c>
      <c r="AB2305">
        <v>249.64500000000001</v>
      </c>
      <c r="AC2305">
        <v>42.5</v>
      </c>
      <c r="AD2305">
        <v>62.1</v>
      </c>
      <c r="AE2305">
        <v>191</v>
      </c>
      <c r="AF2305">
        <v>130</v>
      </c>
      <c r="AG2305" s="6">
        <v>86</v>
      </c>
      <c r="AH2305" s="6">
        <v>398</v>
      </c>
      <c r="AI2305">
        <v>0.12</v>
      </c>
    </row>
    <row r="2306" spans="3:35">
      <c r="C2306">
        <v>746</v>
      </c>
      <c r="D2306">
        <v>1999</v>
      </c>
      <c r="E2306" t="s">
        <v>2384</v>
      </c>
      <c r="F2306" t="s">
        <v>2378</v>
      </c>
      <c r="G2306" t="s">
        <v>2385</v>
      </c>
      <c r="H2306" t="s">
        <v>2386</v>
      </c>
      <c r="I2306" s="1">
        <v>36301</v>
      </c>
      <c r="J2306">
        <v>141</v>
      </c>
      <c r="K2306" s="1">
        <v>36301</v>
      </c>
      <c r="L2306">
        <v>1999141</v>
      </c>
      <c r="M2306">
        <v>141</v>
      </c>
      <c r="N2306">
        <v>28</v>
      </c>
      <c r="O2306">
        <v>27.980937999999998</v>
      </c>
      <c r="P2306" s="7">
        <v>28</v>
      </c>
      <c r="Q2306" s="1">
        <v>36273</v>
      </c>
      <c r="R2306">
        <v>113</v>
      </c>
      <c r="S2306">
        <v>1999113</v>
      </c>
      <c r="T2306" t="s">
        <v>169</v>
      </c>
      <c r="U2306">
        <v>24.4</v>
      </c>
      <c r="V2306">
        <v>36.6</v>
      </c>
      <c r="W2306">
        <v>13.5</v>
      </c>
      <c r="X2306">
        <v>13.2</v>
      </c>
      <c r="Y2306" s="6">
        <v>77.5</v>
      </c>
      <c r="Z2306">
        <v>12.2</v>
      </c>
      <c r="AA2306">
        <v>161.04</v>
      </c>
      <c r="AB2306">
        <v>244.30500000000001</v>
      </c>
      <c r="AC2306">
        <v>40.9</v>
      </c>
      <c r="AD2306">
        <v>59.4</v>
      </c>
      <c r="AE2306">
        <v>194</v>
      </c>
      <c r="AF2306">
        <v>136</v>
      </c>
      <c r="AG2306" s="6">
        <v>86</v>
      </c>
      <c r="AH2306" s="6">
        <v>400</v>
      </c>
      <c r="AI2306">
        <v>0.12</v>
      </c>
    </row>
    <row r="2307" spans="3:35">
      <c r="C2307">
        <v>996</v>
      </c>
      <c r="D2307">
        <v>2003</v>
      </c>
      <c r="E2307" t="s">
        <v>3351</v>
      </c>
      <c r="F2307" t="s">
        <v>3348</v>
      </c>
      <c r="G2307" t="s">
        <v>3352</v>
      </c>
      <c r="H2307" t="s">
        <v>3353</v>
      </c>
      <c r="I2307" s="1">
        <v>37756</v>
      </c>
      <c r="J2307">
        <v>135</v>
      </c>
      <c r="K2307" s="1">
        <v>37756</v>
      </c>
      <c r="L2307">
        <v>2003135</v>
      </c>
      <c r="M2307">
        <v>135</v>
      </c>
      <c r="N2307">
        <v>29</v>
      </c>
      <c r="O2307">
        <v>28</v>
      </c>
      <c r="P2307" s="7">
        <v>28</v>
      </c>
      <c r="Q2307" s="1">
        <v>37727</v>
      </c>
      <c r="R2307">
        <v>106</v>
      </c>
      <c r="S2307">
        <v>2003106</v>
      </c>
      <c r="T2307" t="s">
        <v>93</v>
      </c>
      <c r="U2307">
        <v>23.6</v>
      </c>
      <c r="V2307">
        <v>37.299999999999997</v>
      </c>
      <c r="W2307">
        <v>14.2</v>
      </c>
      <c r="X2307">
        <v>12.4</v>
      </c>
      <c r="Y2307" s="6">
        <v>80</v>
      </c>
      <c r="Z2307">
        <v>13.7</v>
      </c>
      <c r="AA2307">
        <v>169.88</v>
      </c>
      <c r="AB2307">
        <v>248.04499999999999</v>
      </c>
      <c r="AC2307">
        <v>42.7</v>
      </c>
      <c r="AD2307">
        <v>61.9</v>
      </c>
      <c r="AE2307">
        <v>199</v>
      </c>
      <c r="AF2307">
        <v>136</v>
      </c>
      <c r="AG2307" s="6">
        <v>86</v>
      </c>
      <c r="AH2307" s="6">
        <v>367</v>
      </c>
      <c r="AI2307">
        <v>0.12</v>
      </c>
    </row>
    <row r="2308" spans="3:35">
      <c r="C2308">
        <v>1013</v>
      </c>
      <c r="D2308">
        <v>2003</v>
      </c>
      <c r="E2308" t="s">
        <v>3417</v>
      </c>
      <c r="F2308" t="s">
        <v>3411</v>
      </c>
      <c r="G2308" t="s">
        <v>3418</v>
      </c>
      <c r="H2308" t="s">
        <v>3419</v>
      </c>
      <c r="I2308" s="1">
        <v>37758</v>
      </c>
      <c r="J2308">
        <v>137</v>
      </c>
      <c r="K2308" s="1">
        <v>37758</v>
      </c>
      <c r="L2308">
        <v>2003137</v>
      </c>
      <c r="M2308">
        <v>137</v>
      </c>
      <c r="N2308">
        <v>29</v>
      </c>
      <c r="O2308">
        <v>27.9</v>
      </c>
      <c r="P2308" s="7">
        <v>28</v>
      </c>
      <c r="Q2308" s="1">
        <v>37729</v>
      </c>
      <c r="R2308">
        <v>108</v>
      </c>
      <c r="S2308">
        <v>2003108</v>
      </c>
      <c r="T2308" t="s">
        <v>169</v>
      </c>
      <c r="U2308">
        <v>23.6</v>
      </c>
      <c r="V2308">
        <v>35.5</v>
      </c>
      <c r="W2308">
        <v>14</v>
      </c>
      <c r="X2308">
        <v>13</v>
      </c>
      <c r="Y2308" s="6">
        <v>77.599999999999994</v>
      </c>
      <c r="Z2308">
        <v>11.9</v>
      </c>
      <c r="AA2308">
        <v>154.69999999999999</v>
      </c>
      <c r="AB2308">
        <v>239.625</v>
      </c>
      <c r="AC2308">
        <v>42.1</v>
      </c>
      <c r="AD2308">
        <v>60.3</v>
      </c>
      <c r="AE2308">
        <v>191</v>
      </c>
      <c r="AF2308">
        <v>134</v>
      </c>
      <c r="AG2308" s="6">
        <v>86</v>
      </c>
      <c r="AH2308" s="6">
        <v>390</v>
      </c>
      <c r="AI2308">
        <v>0.12</v>
      </c>
    </row>
    <row r="2309" spans="3:35">
      <c r="C2309">
        <v>1234</v>
      </c>
      <c r="D2309">
        <v>2005</v>
      </c>
      <c r="E2309" t="s">
        <v>787</v>
      </c>
      <c r="F2309" t="s">
        <v>3740</v>
      </c>
      <c r="G2309" t="s">
        <v>3741</v>
      </c>
      <c r="H2309" t="s">
        <v>3742</v>
      </c>
      <c r="I2309" s="1">
        <v>38510</v>
      </c>
      <c r="J2309">
        <v>158</v>
      </c>
      <c r="K2309" s="1">
        <v>38510</v>
      </c>
      <c r="L2309">
        <v>2005158</v>
      </c>
      <c r="M2309">
        <v>158</v>
      </c>
      <c r="N2309">
        <v>28</v>
      </c>
      <c r="O2309">
        <v>27.8</v>
      </c>
      <c r="P2309" s="7">
        <v>28</v>
      </c>
      <c r="Q2309" s="1">
        <v>38482</v>
      </c>
      <c r="R2309">
        <v>130</v>
      </c>
      <c r="S2309">
        <v>2005130</v>
      </c>
      <c r="T2309" t="s">
        <v>169</v>
      </c>
      <c r="U2309">
        <v>25.4</v>
      </c>
      <c r="V2309">
        <v>33.1</v>
      </c>
      <c r="W2309">
        <v>12.6</v>
      </c>
      <c r="X2309">
        <v>14.5</v>
      </c>
      <c r="Y2309" s="6">
        <v>82</v>
      </c>
      <c r="Z2309">
        <v>7.7</v>
      </c>
      <c r="AA2309">
        <v>111.65</v>
      </c>
      <c r="AB2309">
        <v>224.2525</v>
      </c>
      <c r="AC2309">
        <v>48.9</v>
      </c>
      <c r="AD2309">
        <v>59.3</v>
      </c>
      <c r="AE2309">
        <v>202</v>
      </c>
      <c r="AF2309">
        <v>132</v>
      </c>
      <c r="AG2309" s="6">
        <v>86</v>
      </c>
      <c r="AH2309" s="6">
        <v>398</v>
      </c>
      <c r="AI2309">
        <v>0.12</v>
      </c>
    </row>
    <row r="2310" spans="3:35">
      <c r="C2310">
        <v>2317</v>
      </c>
      <c r="D2310">
        <v>2017</v>
      </c>
      <c r="E2310" t="s">
        <v>1295</v>
      </c>
      <c r="F2310" t="s">
        <v>6455</v>
      </c>
      <c r="G2310" t="s">
        <v>6460</v>
      </c>
      <c r="H2310" t="s">
        <v>6461</v>
      </c>
      <c r="I2310" s="1">
        <v>42889</v>
      </c>
      <c r="J2310">
        <v>154</v>
      </c>
      <c r="K2310" s="1">
        <v>42889</v>
      </c>
      <c r="L2310">
        <v>2017154</v>
      </c>
      <c r="M2310">
        <v>154</v>
      </c>
      <c r="O2310">
        <v>28.2</v>
      </c>
      <c r="P2310" s="7">
        <v>28</v>
      </c>
      <c r="R2310">
        <v>126</v>
      </c>
      <c r="S2310">
        <v>2017126</v>
      </c>
      <c r="U2310">
        <v>26.5</v>
      </c>
      <c r="V2310">
        <v>39.700000000000003</v>
      </c>
      <c r="W2310">
        <v>13.5</v>
      </c>
      <c r="X2310">
        <v>13.8</v>
      </c>
      <c r="Y2310" s="6">
        <v>84.7</v>
      </c>
      <c r="Z2310">
        <v>13.2</v>
      </c>
      <c r="AA2310">
        <v>182.2</v>
      </c>
      <c r="AB2310">
        <v>271</v>
      </c>
      <c r="AC2310">
        <v>45</v>
      </c>
      <c r="AD2310">
        <v>62.4</v>
      </c>
      <c r="AE2310">
        <v>200</v>
      </c>
      <c r="AF2310">
        <v>141</v>
      </c>
      <c r="AG2310" s="6">
        <v>86</v>
      </c>
      <c r="AH2310" s="6">
        <v>450</v>
      </c>
      <c r="AI2310">
        <v>0.12</v>
      </c>
    </row>
    <row r="2311" spans="3:35">
      <c r="C2311">
        <v>2267</v>
      </c>
      <c r="D2311">
        <v>2017</v>
      </c>
      <c r="E2311" t="s">
        <v>870</v>
      </c>
      <c r="F2311" t="s">
        <v>6508</v>
      </c>
      <c r="G2311" t="s">
        <v>6511</v>
      </c>
      <c r="H2311" t="s">
        <v>6512</v>
      </c>
      <c r="I2311" s="1">
        <v>42874</v>
      </c>
      <c r="J2311">
        <v>139</v>
      </c>
      <c r="K2311" s="1">
        <v>42874</v>
      </c>
      <c r="L2311">
        <v>2017139</v>
      </c>
      <c r="M2311">
        <v>139</v>
      </c>
      <c r="O2311">
        <v>28.1</v>
      </c>
      <c r="P2311" s="7">
        <v>28</v>
      </c>
      <c r="R2311">
        <v>111</v>
      </c>
      <c r="S2311">
        <v>2017111</v>
      </c>
      <c r="U2311">
        <v>23.2</v>
      </c>
      <c r="V2311">
        <v>34.1</v>
      </c>
      <c r="W2311">
        <v>12.9</v>
      </c>
      <c r="X2311">
        <v>12.7</v>
      </c>
      <c r="Y2311" s="6">
        <v>77.099999999999994</v>
      </c>
      <c r="Z2311">
        <v>10.9</v>
      </c>
      <c r="AA2311">
        <v>138.4</v>
      </c>
      <c r="AB2311">
        <v>218.2</v>
      </c>
      <c r="AC2311">
        <v>43</v>
      </c>
      <c r="AD2311">
        <v>61.1</v>
      </c>
      <c r="AE2311">
        <v>192</v>
      </c>
      <c r="AF2311">
        <v>139</v>
      </c>
      <c r="AG2311" s="6">
        <v>86</v>
      </c>
      <c r="AH2311" s="6">
        <v>394</v>
      </c>
      <c r="AI2311">
        <v>0.12</v>
      </c>
    </row>
    <row r="2312" spans="3:35">
      <c r="C2312">
        <v>81</v>
      </c>
      <c r="D2312">
        <v>1991</v>
      </c>
      <c r="E2312" t="s">
        <v>376</v>
      </c>
      <c r="F2312" t="s">
        <v>377</v>
      </c>
      <c r="G2312" t="s">
        <v>378</v>
      </c>
      <c r="H2312" t="s">
        <v>379</v>
      </c>
      <c r="I2312" s="1">
        <v>33379</v>
      </c>
      <c r="J2312">
        <v>141</v>
      </c>
      <c r="K2312" s="1">
        <v>33379</v>
      </c>
      <c r="L2312">
        <v>1991141</v>
      </c>
      <c r="M2312">
        <v>141</v>
      </c>
      <c r="N2312">
        <v>30</v>
      </c>
      <c r="O2312">
        <v>28.2</v>
      </c>
      <c r="P2312" s="7">
        <v>28</v>
      </c>
      <c r="Q2312" s="1">
        <v>33349</v>
      </c>
      <c r="R2312">
        <v>111</v>
      </c>
      <c r="S2312">
        <v>1991111</v>
      </c>
      <c r="U2312">
        <v>26.1</v>
      </c>
      <c r="V2312">
        <v>38.1</v>
      </c>
      <c r="W2312">
        <v>14.5</v>
      </c>
      <c r="X2312">
        <v>14</v>
      </c>
      <c r="Y2312" s="6">
        <v>82.1</v>
      </c>
      <c r="Z2312">
        <v>12</v>
      </c>
      <c r="AA2312">
        <v>168</v>
      </c>
      <c r="AB2312">
        <v>271.46249999999998</v>
      </c>
      <c r="AC2312">
        <v>44</v>
      </c>
      <c r="AD2312">
        <v>59.5</v>
      </c>
      <c r="AE2312">
        <v>191</v>
      </c>
      <c r="AF2312">
        <v>140</v>
      </c>
      <c r="AG2312" s="6">
        <v>87</v>
      </c>
      <c r="AH2312" s="6">
        <v>420</v>
      </c>
      <c r="AI2312">
        <v>0.13</v>
      </c>
    </row>
    <row r="2313" spans="3:35">
      <c r="C2313">
        <v>208</v>
      </c>
      <c r="D2313">
        <v>1992</v>
      </c>
      <c r="E2313" t="s">
        <v>537</v>
      </c>
      <c r="F2313" t="s">
        <v>525</v>
      </c>
      <c r="G2313" t="s">
        <v>538</v>
      </c>
      <c r="H2313" t="s">
        <v>539</v>
      </c>
      <c r="I2313" s="1">
        <v>33751</v>
      </c>
      <c r="J2313">
        <v>148</v>
      </c>
      <c r="K2313" s="1">
        <v>33751</v>
      </c>
      <c r="L2313">
        <v>1992148</v>
      </c>
      <c r="M2313">
        <v>148</v>
      </c>
      <c r="N2313">
        <v>29</v>
      </c>
      <c r="O2313">
        <v>29</v>
      </c>
      <c r="P2313" s="7">
        <v>29</v>
      </c>
      <c r="Q2313" s="1">
        <v>33722</v>
      </c>
      <c r="R2313">
        <v>119</v>
      </c>
      <c r="S2313">
        <v>1992119</v>
      </c>
      <c r="T2313" t="s">
        <v>169</v>
      </c>
      <c r="U2313">
        <v>23.4</v>
      </c>
      <c r="V2313">
        <v>35.200000000000003</v>
      </c>
      <c r="W2313">
        <v>12.7</v>
      </c>
      <c r="X2313">
        <v>13</v>
      </c>
      <c r="Y2313" s="6">
        <v>76.599999999999994</v>
      </c>
      <c r="Z2313">
        <v>11.8</v>
      </c>
      <c r="AA2313">
        <v>153.4</v>
      </c>
      <c r="AB2313">
        <v>226.16</v>
      </c>
      <c r="AC2313">
        <v>41.4</v>
      </c>
      <c r="AD2313">
        <v>57.9</v>
      </c>
      <c r="AE2313">
        <v>198</v>
      </c>
      <c r="AF2313">
        <v>133</v>
      </c>
      <c r="AG2313" s="6">
        <v>87</v>
      </c>
      <c r="AH2313" s="6">
        <v>400</v>
      </c>
      <c r="AI2313">
        <v>0.13</v>
      </c>
    </row>
    <row r="2314" spans="3:35">
      <c r="C2314">
        <v>210</v>
      </c>
      <c r="D2314">
        <v>1992</v>
      </c>
      <c r="E2314" t="s">
        <v>749</v>
      </c>
      <c r="F2314" t="s">
        <v>750</v>
      </c>
      <c r="G2314" t="s">
        <v>751</v>
      </c>
      <c r="H2314" t="s">
        <v>752</v>
      </c>
      <c r="I2314" s="1">
        <v>33751</v>
      </c>
      <c r="J2314">
        <v>148</v>
      </c>
      <c r="K2314" s="1">
        <v>33751</v>
      </c>
      <c r="L2314">
        <v>1992148</v>
      </c>
      <c r="M2314">
        <v>148</v>
      </c>
      <c r="N2314">
        <v>29</v>
      </c>
      <c r="O2314">
        <v>27.9519065</v>
      </c>
      <c r="P2314" s="7">
        <v>28</v>
      </c>
      <c r="Q2314" s="1">
        <v>33722</v>
      </c>
      <c r="R2314">
        <v>119</v>
      </c>
      <c r="S2314">
        <v>1992119</v>
      </c>
      <c r="U2314">
        <v>26</v>
      </c>
      <c r="V2314">
        <v>38.799999999999997</v>
      </c>
      <c r="W2314">
        <v>14</v>
      </c>
      <c r="X2314">
        <v>13.2</v>
      </c>
      <c r="Y2314" s="6">
        <v>83.8</v>
      </c>
      <c r="Z2314">
        <v>12.8</v>
      </c>
      <c r="AA2314">
        <v>168.96</v>
      </c>
      <c r="AB2314">
        <v>263.83999999999997</v>
      </c>
      <c r="AC2314">
        <v>45</v>
      </c>
      <c r="AD2314">
        <v>60.2</v>
      </c>
      <c r="AE2314">
        <v>204</v>
      </c>
      <c r="AF2314">
        <v>134</v>
      </c>
      <c r="AG2314" s="6">
        <v>87</v>
      </c>
      <c r="AH2314" s="6">
        <v>420</v>
      </c>
      <c r="AI2314">
        <v>0.12</v>
      </c>
    </row>
    <row r="2315" spans="3:35">
      <c r="C2315">
        <v>391</v>
      </c>
      <c r="D2315">
        <v>1994</v>
      </c>
      <c r="E2315" t="s">
        <v>1132</v>
      </c>
      <c r="F2315" t="s">
        <v>1126</v>
      </c>
      <c r="G2315" t="s">
        <v>1133</v>
      </c>
      <c r="H2315" t="s">
        <v>1134</v>
      </c>
      <c r="I2315" s="1">
        <v>34478</v>
      </c>
      <c r="J2315">
        <v>144</v>
      </c>
      <c r="K2315" s="1">
        <v>34478</v>
      </c>
      <c r="L2315">
        <v>1994144</v>
      </c>
      <c r="M2315">
        <v>144</v>
      </c>
      <c r="N2315">
        <v>28</v>
      </c>
      <c r="O2315">
        <v>28.3</v>
      </c>
      <c r="P2315" s="7">
        <v>28</v>
      </c>
      <c r="Q2315" s="1">
        <v>34450</v>
      </c>
      <c r="R2315">
        <v>116</v>
      </c>
      <c r="S2315">
        <v>1994116</v>
      </c>
      <c r="U2315">
        <v>25</v>
      </c>
      <c r="V2315">
        <v>37.1</v>
      </c>
      <c r="W2315">
        <v>12.9</v>
      </c>
      <c r="X2315">
        <v>13.5</v>
      </c>
      <c r="Y2315" s="6">
        <v>79.2</v>
      </c>
      <c r="Z2315">
        <v>12.1</v>
      </c>
      <c r="AA2315">
        <v>163.35</v>
      </c>
      <c r="AB2315">
        <v>244.86</v>
      </c>
      <c r="AC2315">
        <v>42.1</v>
      </c>
      <c r="AD2315">
        <v>56.8</v>
      </c>
      <c r="AE2315">
        <v>197</v>
      </c>
      <c r="AF2315">
        <v>143</v>
      </c>
      <c r="AG2315" s="6">
        <v>87</v>
      </c>
      <c r="AH2315" s="6">
        <v>360</v>
      </c>
      <c r="AI2315">
        <v>0.13</v>
      </c>
    </row>
    <row r="2316" spans="3:35">
      <c r="C2316">
        <v>902</v>
      </c>
      <c r="D2316">
        <v>2001</v>
      </c>
      <c r="E2316" t="s">
        <v>2966</v>
      </c>
      <c r="F2316" t="s">
        <v>2963</v>
      </c>
      <c r="G2316" t="s">
        <v>2967</v>
      </c>
      <c r="H2316" t="s">
        <v>2968</v>
      </c>
      <c r="I2316" s="1">
        <v>37050</v>
      </c>
      <c r="J2316">
        <v>159</v>
      </c>
      <c r="K2316" s="1">
        <v>37050</v>
      </c>
      <c r="L2316">
        <v>2001159</v>
      </c>
      <c r="M2316">
        <v>159</v>
      </c>
      <c r="N2316">
        <v>28</v>
      </c>
      <c r="O2316">
        <v>27.9</v>
      </c>
      <c r="P2316" s="7">
        <v>28</v>
      </c>
      <c r="Q2316" s="1">
        <v>37022</v>
      </c>
      <c r="R2316">
        <v>131</v>
      </c>
      <c r="S2316">
        <v>2001131</v>
      </c>
      <c r="U2316">
        <v>24.4</v>
      </c>
      <c r="V2316">
        <v>36.799999999999997</v>
      </c>
      <c r="W2316">
        <v>12.5</v>
      </c>
      <c r="X2316">
        <v>13</v>
      </c>
      <c r="Y2316" s="6">
        <v>79.8</v>
      </c>
      <c r="Z2316">
        <v>12.4</v>
      </c>
      <c r="AA2316">
        <v>161.19999999999999</v>
      </c>
      <c r="AB2316">
        <v>234.6</v>
      </c>
      <c r="AC2316">
        <v>43</v>
      </c>
      <c r="AD2316">
        <v>60.3</v>
      </c>
      <c r="AE2316">
        <v>197</v>
      </c>
      <c r="AF2316">
        <v>133</v>
      </c>
      <c r="AG2316" s="6">
        <v>87</v>
      </c>
      <c r="AH2316" s="6">
        <v>405</v>
      </c>
      <c r="AI2316">
        <v>0.12</v>
      </c>
    </row>
    <row r="2317" spans="3:35">
      <c r="C2317">
        <v>1036</v>
      </c>
      <c r="D2317">
        <v>2003</v>
      </c>
      <c r="E2317" t="s">
        <v>3302</v>
      </c>
      <c r="F2317" t="s">
        <v>3303</v>
      </c>
      <c r="G2317" t="s">
        <v>3304</v>
      </c>
      <c r="H2317" t="s">
        <v>3305</v>
      </c>
      <c r="I2317" s="1">
        <v>37761</v>
      </c>
      <c r="J2317">
        <v>140</v>
      </c>
      <c r="K2317" s="1">
        <v>37761</v>
      </c>
      <c r="L2317">
        <v>2003140</v>
      </c>
      <c r="M2317">
        <v>140</v>
      </c>
      <c r="N2317">
        <v>29</v>
      </c>
      <c r="O2317">
        <v>27.9</v>
      </c>
      <c r="P2317" s="7">
        <v>28</v>
      </c>
      <c r="Q2317" s="1">
        <v>37732</v>
      </c>
      <c r="R2317">
        <v>111</v>
      </c>
      <c r="S2317">
        <v>2003111</v>
      </c>
      <c r="T2317" t="s">
        <v>169</v>
      </c>
      <c r="U2317">
        <v>24.5</v>
      </c>
      <c r="V2317">
        <v>36.799999999999997</v>
      </c>
      <c r="W2317">
        <v>15</v>
      </c>
      <c r="X2317">
        <v>14</v>
      </c>
      <c r="Y2317" s="6">
        <v>79.099999999999994</v>
      </c>
      <c r="Z2317">
        <v>12.3</v>
      </c>
      <c r="AA2317">
        <v>172.2</v>
      </c>
      <c r="AB2317">
        <v>266.8</v>
      </c>
      <c r="AC2317">
        <v>42.3</v>
      </c>
      <c r="AD2317">
        <v>62.4</v>
      </c>
      <c r="AE2317">
        <v>195</v>
      </c>
      <c r="AF2317">
        <v>133</v>
      </c>
      <c r="AG2317" s="6">
        <v>87</v>
      </c>
      <c r="AH2317" s="6">
        <v>415</v>
      </c>
      <c r="AI2317">
        <v>0.12</v>
      </c>
    </row>
    <row r="2318" spans="3:35">
      <c r="C2318">
        <v>1051</v>
      </c>
      <c r="D2318">
        <v>2003</v>
      </c>
      <c r="E2318">
        <v>12</v>
      </c>
      <c r="F2318" t="s">
        <v>3367</v>
      </c>
      <c r="G2318" t="s">
        <v>3368</v>
      </c>
      <c r="H2318" t="s">
        <v>3369</v>
      </c>
      <c r="I2318" s="1">
        <v>37776</v>
      </c>
      <c r="J2318">
        <v>155</v>
      </c>
      <c r="K2318" s="1">
        <v>37776</v>
      </c>
      <c r="L2318">
        <v>2003155</v>
      </c>
      <c r="M2318">
        <v>155</v>
      </c>
      <c r="N2318">
        <v>30</v>
      </c>
      <c r="O2318">
        <v>28.2</v>
      </c>
      <c r="P2318" s="7">
        <v>28</v>
      </c>
      <c r="Q2318" s="1">
        <v>37746</v>
      </c>
      <c r="R2318">
        <v>125</v>
      </c>
      <c r="S2318">
        <v>2003125</v>
      </c>
      <c r="T2318" t="s">
        <v>169</v>
      </c>
      <c r="U2318">
        <v>22.8</v>
      </c>
      <c r="V2318">
        <v>34.700000000000003</v>
      </c>
      <c r="W2318">
        <v>11.6</v>
      </c>
      <c r="X2318">
        <v>12.5</v>
      </c>
      <c r="Y2318" s="6">
        <v>77.099999999999994</v>
      </c>
      <c r="Z2318">
        <v>11.9</v>
      </c>
      <c r="AA2318">
        <v>148.75</v>
      </c>
      <c r="AB2318">
        <v>209.0675</v>
      </c>
      <c r="AC2318">
        <v>42.4</v>
      </c>
      <c r="AD2318">
        <v>59.8</v>
      </c>
      <c r="AE2318">
        <v>200</v>
      </c>
      <c r="AF2318">
        <v>140</v>
      </c>
      <c r="AG2318" s="6">
        <v>87</v>
      </c>
      <c r="AH2318" s="6">
        <v>376</v>
      </c>
      <c r="AI2318">
        <v>0.12</v>
      </c>
    </row>
    <row r="2319" spans="3:35">
      <c r="C2319">
        <v>1014</v>
      </c>
      <c r="D2319">
        <v>2003</v>
      </c>
      <c r="E2319" t="s">
        <v>3420</v>
      </c>
      <c r="F2319" t="s">
        <v>3411</v>
      </c>
      <c r="G2319" t="s">
        <v>3421</v>
      </c>
      <c r="H2319" t="s">
        <v>3422</v>
      </c>
      <c r="I2319" s="1">
        <v>37758</v>
      </c>
      <c r="J2319">
        <v>137</v>
      </c>
      <c r="K2319" s="1">
        <v>37758</v>
      </c>
      <c r="L2319">
        <v>2003137</v>
      </c>
      <c r="M2319">
        <v>137</v>
      </c>
      <c r="N2319">
        <v>29</v>
      </c>
      <c r="O2319">
        <v>28</v>
      </c>
      <c r="P2319" s="7">
        <v>28</v>
      </c>
      <c r="Q2319" s="1">
        <v>37729</v>
      </c>
      <c r="R2319">
        <v>108</v>
      </c>
      <c r="S2319">
        <v>2003108</v>
      </c>
      <c r="T2319" t="s">
        <v>93</v>
      </c>
      <c r="U2319">
        <v>23.1</v>
      </c>
      <c r="V2319">
        <v>36.1</v>
      </c>
      <c r="W2319">
        <v>13.6</v>
      </c>
      <c r="X2319">
        <v>13.5</v>
      </c>
      <c r="Y2319" s="6">
        <v>80.099999999999994</v>
      </c>
      <c r="Z2319">
        <v>13</v>
      </c>
      <c r="AA2319">
        <v>175.5</v>
      </c>
      <c r="AB2319">
        <v>244.57749999999999</v>
      </c>
      <c r="AC2319">
        <v>44</v>
      </c>
      <c r="AD2319">
        <v>63.8</v>
      </c>
      <c r="AE2319">
        <v>197</v>
      </c>
      <c r="AF2319">
        <v>135</v>
      </c>
      <c r="AG2319" s="6">
        <v>87</v>
      </c>
      <c r="AH2319" s="6">
        <v>450</v>
      </c>
      <c r="AI2319">
        <v>0.12</v>
      </c>
    </row>
    <row r="2320" spans="3:35">
      <c r="C2320">
        <v>1070</v>
      </c>
      <c r="D2320">
        <v>2004</v>
      </c>
      <c r="E2320">
        <v>17</v>
      </c>
      <c r="F2320" t="s">
        <v>3590</v>
      </c>
      <c r="G2320" t="s">
        <v>3591</v>
      </c>
      <c r="H2320" t="s">
        <v>3592</v>
      </c>
      <c r="I2320" s="1">
        <v>38119</v>
      </c>
      <c r="J2320">
        <v>133</v>
      </c>
      <c r="K2320" s="1">
        <v>38119</v>
      </c>
      <c r="L2320">
        <v>2004133</v>
      </c>
      <c r="M2320">
        <v>133</v>
      </c>
      <c r="N2320">
        <v>29</v>
      </c>
      <c r="O2320">
        <v>28</v>
      </c>
      <c r="P2320" s="7">
        <v>28</v>
      </c>
      <c r="Q2320" s="1">
        <v>38090</v>
      </c>
      <c r="R2320">
        <v>104</v>
      </c>
      <c r="S2320">
        <v>2004104</v>
      </c>
      <c r="T2320" t="s">
        <v>169</v>
      </c>
      <c r="U2320">
        <v>24.6</v>
      </c>
      <c r="V2320">
        <v>37.700000000000003</v>
      </c>
      <c r="W2320">
        <v>11.2</v>
      </c>
      <c r="X2320">
        <v>13.4</v>
      </c>
      <c r="Y2320" s="6">
        <v>77.5</v>
      </c>
      <c r="Z2320">
        <v>13.1</v>
      </c>
      <c r="AA2320">
        <v>175.54</v>
      </c>
      <c r="AB2320">
        <v>231.85499999999999</v>
      </c>
      <c r="AC2320">
        <v>39.799999999999997</v>
      </c>
      <c r="AD2320">
        <v>56</v>
      </c>
      <c r="AE2320">
        <v>195</v>
      </c>
      <c r="AF2320">
        <v>134</v>
      </c>
      <c r="AG2320" s="6">
        <v>87</v>
      </c>
      <c r="AH2320" s="6">
        <v>386</v>
      </c>
      <c r="AI2320">
        <v>0.13</v>
      </c>
    </row>
    <row r="2321" spans="3:35">
      <c r="C2321">
        <v>1219</v>
      </c>
      <c r="D2321">
        <v>2005</v>
      </c>
      <c r="E2321" t="s">
        <v>694</v>
      </c>
      <c r="F2321" t="s">
        <v>3653</v>
      </c>
      <c r="G2321" t="s">
        <v>3656</v>
      </c>
      <c r="H2321" t="s">
        <v>3657</v>
      </c>
      <c r="I2321" s="1">
        <v>38496</v>
      </c>
      <c r="J2321">
        <v>144</v>
      </c>
      <c r="K2321" s="1">
        <v>38496</v>
      </c>
      <c r="L2321">
        <v>2005144</v>
      </c>
      <c r="M2321">
        <v>144</v>
      </c>
      <c r="N2321">
        <v>30</v>
      </c>
      <c r="O2321">
        <v>27.7</v>
      </c>
      <c r="P2321" s="7">
        <v>28</v>
      </c>
      <c r="Q2321" s="1">
        <v>38466</v>
      </c>
      <c r="R2321">
        <v>114</v>
      </c>
      <c r="S2321">
        <v>2005114</v>
      </c>
      <c r="T2321" t="s">
        <v>93</v>
      </c>
      <c r="U2321">
        <v>25.8</v>
      </c>
      <c r="V2321">
        <v>39.6</v>
      </c>
      <c r="W2321">
        <v>12.5</v>
      </c>
      <c r="X2321">
        <v>12.9</v>
      </c>
      <c r="Y2321" s="6">
        <v>83.8</v>
      </c>
      <c r="Z2321">
        <v>13.8</v>
      </c>
      <c r="AA2321">
        <v>178.02</v>
      </c>
      <c r="AB2321">
        <v>251.46</v>
      </c>
      <c r="AC2321">
        <v>44.2</v>
      </c>
      <c r="AD2321">
        <v>61.6</v>
      </c>
      <c r="AE2321">
        <v>200</v>
      </c>
      <c r="AF2321">
        <v>126</v>
      </c>
      <c r="AG2321" s="6">
        <v>87</v>
      </c>
      <c r="AH2321" s="6">
        <v>460</v>
      </c>
      <c r="AI2321">
        <v>0.13</v>
      </c>
    </row>
    <row r="2322" spans="3:35">
      <c r="C2322">
        <v>1475</v>
      </c>
      <c r="D2322">
        <v>2008</v>
      </c>
      <c r="E2322" t="s">
        <v>1727</v>
      </c>
      <c r="F2322" t="s">
        <v>4432</v>
      </c>
      <c r="G2322" t="s">
        <v>4433</v>
      </c>
      <c r="H2322" t="s">
        <v>4434</v>
      </c>
      <c r="I2322" s="1">
        <v>39587</v>
      </c>
      <c r="J2322">
        <v>140</v>
      </c>
      <c r="K2322" s="1">
        <v>39587</v>
      </c>
      <c r="L2322">
        <v>2008140</v>
      </c>
      <c r="M2322">
        <v>140</v>
      </c>
      <c r="N2322">
        <v>29</v>
      </c>
      <c r="O2322">
        <v>28.1</v>
      </c>
      <c r="P2322" s="7">
        <v>28</v>
      </c>
      <c r="Q2322" s="1">
        <v>39558</v>
      </c>
      <c r="R2322">
        <v>111</v>
      </c>
      <c r="S2322">
        <v>2008111</v>
      </c>
      <c r="T2322" t="s">
        <v>93</v>
      </c>
      <c r="U2322">
        <v>22.1</v>
      </c>
      <c r="V2322">
        <v>34.799999999999997</v>
      </c>
      <c r="W2322">
        <v>13.5</v>
      </c>
      <c r="X2322">
        <v>12.6</v>
      </c>
      <c r="Y2322" s="6">
        <v>78.7</v>
      </c>
      <c r="Z2322">
        <v>12.7</v>
      </c>
      <c r="AA2322">
        <v>160.02000000000001</v>
      </c>
      <c r="AB2322">
        <v>227.07</v>
      </c>
      <c r="AC2322">
        <v>43.9</v>
      </c>
      <c r="AD2322">
        <v>61.7</v>
      </c>
      <c r="AE2322">
        <v>200</v>
      </c>
      <c r="AF2322">
        <v>139</v>
      </c>
      <c r="AG2322" s="6">
        <v>87</v>
      </c>
      <c r="AH2322" s="6">
        <v>399</v>
      </c>
      <c r="AI2322">
        <v>0.12</v>
      </c>
    </row>
    <row r="2323" spans="3:35">
      <c r="C2323">
        <v>2297</v>
      </c>
      <c r="D2323">
        <v>2017</v>
      </c>
      <c r="E2323" t="s">
        <v>1219</v>
      </c>
      <c r="F2323" t="s">
        <v>6527</v>
      </c>
      <c r="G2323" t="s">
        <v>6530</v>
      </c>
      <c r="H2323" t="s">
        <v>6531</v>
      </c>
      <c r="I2323" s="1">
        <v>42883</v>
      </c>
      <c r="J2323">
        <v>148</v>
      </c>
      <c r="K2323" s="1">
        <v>42883</v>
      </c>
      <c r="L2323">
        <v>2017148</v>
      </c>
      <c r="M2323">
        <v>148</v>
      </c>
      <c r="O2323">
        <v>28</v>
      </c>
      <c r="P2323" s="7">
        <v>28</v>
      </c>
      <c r="R2323">
        <v>120</v>
      </c>
      <c r="S2323">
        <v>2017120</v>
      </c>
      <c r="U2323">
        <v>22.8</v>
      </c>
      <c r="V2323">
        <v>35.299999999999997</v>
      </c>
      <c r="W2323">
        <v>13</v>
      </c>
      <c r="X2323">
        <v>13.2</v>
      </c>
      <c r="Y2323" s="6">
        <v>78.900000000000006</v>
      </c>
      <c r="Z2323">
        <v>12.5</v>
      </c>
      <c r="AA2323">
        <v>165</v>
      </c>
      <c r="AB2323">
        <v>231.2</v>
      </c>
      <c r="AC2323">
        <v>43.6</v>
      </c>
      <c r="AD2323">
        <v>59.8</v>
      </c>
      <c r="AE2323">
        <v>195</v>
      </c>
      <c r="AF2323">
        <v>136</v>
      </c>
      <c r="AG2323" s="6">
        <v>87</v>
      </c>
      <c r="AH2323" s="6">
        <v>408</v>
      </c>
      <c r="AI2323">
        <v>0.12</v>
      </c>
    </row>
    <row r="2324" spans="3:35">
      <c r="C2324">
        <v>206</v>
      </c>
      <c r="D2324">
        <v>1992</v>
      </c>
      <c r="E2324" t="s">
        <v>531</v>
      </c>
      <c r="F2324" t="s">
        <v>525</v>
      </c>
      <c r="G2324" t="s">
        <v>532</v>
      </c>
      <c r="H2324" t="s">
        <v>533</v>
      </c>
      <c r="I2324" s="1">
        <v>33751</v>
      </c>
      <c r="J2324">
        <v>148</v>
      </c>
      <c r="K2324" s="1">
        <v>33751</v>
      </c>
      <c r="L2324">
        <v>1992148</v>
      </c>
      <c r="M2324">
        <v>148</v>
      </c>
      <c r="N2324">
        <v>29</v>
      </c>
      <c r="O2324">
        <v>29</v>
      </c>
      <c r="P2324" s="7">
        <v>29</v>
      </c>
      <c r="Q2324" s="1">
        <v>33722</v>
      </c>
      <c r="R2324">
        <v>119</v>
      </c>
      <c r="S2324">
        <v>1992119</v>
      </c>
      <c r="U2324">
        <v>23.8</v>
      </c>
      <c r="V2324">
        <v>36.6</v>
      </c>
      <c r="W2324">
        <v>12.6</v>
      </c>
      <c r="X2324">
        <v>12.6</v>
      </c>
      <c r="Y2324" s="6">
        <v>78.7</v>
      </c>
      <c r="Z2324">
        <v>12.8</v>
      </c>
      <c r="AA2324">
        <v>161.28</v>
      </c>
      <c r="AB2324">
        <v>230.58</v>
      </c>
      <c r="AC2324">
        <v>42.1</v>
      </c>
      <c r="AD2324">
        <v>57.1</v>
      </c>
      <c r="AE2324">
        <v>205</v>
      </c>
      <c r="AF2324">
        <v>129</v>
      </c>
      <c r="AG2324" s="6">
        <v>88</v>
      </c>
      <c r="AH2324" s="6">
        <v>380</v>
      </c>
      <c r="AI2324">
        <v>0.13</v>
      </c>
    </row>
    <row r="2325" spans="3:35">
      <c r="C2325">
        <v>201</v>
      </c>
      <c r="D2325">
        <v>1992</v>
      </c>
      <c r="E2325" t="s">
        <v>643</v>
      </c>
      <c r="F2325" t="s">
        <v>644</v>
      </c>
      <c r="G2325" t="s">
        <v>645</v>
      </c>
      <c r="H2325" t="s">
        <v>646</v>
      </c>
      <c r="I2325" s="1">
        <v>33750</v>
      </c>
      <c r="J2325">
        <v>147</v>
      </c>
      <c r="K2325" s="1">
        <v>33750</v>
      </c>
      <c r="L2325">
        <v>1992147</v>
      </c>
      <c r="M2325">
        <v>147</v>
      </c>
      <c r="N2325">
        <v>28</v>
      </c>
      <c r="O2325">
        <v>27.572721999999999</v>
      </c>
      <c r="P2325" s="7">
        <v>28</v>
      </c>
      <c r="Q2325" s="1">
        <v>33722</v>
      </c>
      <c r="R2325">
        <v>119</v>
      </c>
      <c r="S2325">
        <v>1992119</v>
      </c>
      <c r="U2325">
        <v>24.6</v>
      </c>
      <c r="V2325">
        <v>37</v>
      </c>
      <c r="W2325">
        <v>12.8</v>
      </c>
      <c r="X2325">
        <v>13.6</v>
      </c>
      <c r="Y2325" s="6">
        <v>79.900000000000006</v>
      </c>
      <c r="Z2325">
        <v>12.4</v>
      </c>
      <c r="AA2325">
        <v>168.64</v>
      </c>
      <c r="AB2325">
        <v>244.2</v>
      </c>
      <c r="AC2325">
        <v>42.9</v>
      </c>
      <c r="AD2325">
        <v>61.1</v>
      </c>
      <c r="AE2325">
        <v>188</v>
      </c>
      <c r="AF2325">
        <v>122</v>
      </c>
      <c r="AG2325" s="6">
        <v>88</v>
      </c>
      <c r="AH2325" s="6">
        <v>425</v>
      </c>
      <c r="AI2325">
        <v>0.12</v>
      </c>
    </row>
    <row r="2326" spans="3:35">
      <c r="C2326">
        <v>378</v>
      </c>
      <c r="D2326">
        <v>1994</v>
      </c>
      <c r="E2326" t="s">
        <v>1085</v>
      </c>
      <c r="F2326" t="s">
        <v>1086</v>
      </c>
      <c r="G2326" t="s">
        <v>1087</v>
      </c>
      <c r="H2326" t="s">
        <v>1088</v>
      </c>
      <c r="I2326" s="1">
        <v>34477</v>
      </c>
      <c r="J2326">
        <v>143</v>
      </c>
      <c r="K2326" s="1">
        <v>34477</v>
      </c>
      <c r="L2326">
        <v>1994143</v>
      </c>
      <c r="M2326">
        <v>143</v>
      </c>
      <c r="N2326">
        <v>28</v>
      </c>
      <c r="O2326" s="5">
        <f>((22.727+((AF2326*AF2326)*0.000277))+(24.199+((AG2326*AG2326)*0.000529)))/2</f>
        <v>28.343474499999999</v>
      </c>
      <c r="P2326" s="7">
        <v>28</v>
      </c>
      <c r="Q2326" s="1">
        <v>34449</v>
      </c>
      <c r="R2326">
        <v>115</v>
      </c>
      <c r="S2326">
        <v>1994115</v>
      </c>
      <c r="U2326">
        <v>24.1</v>
      </c>
      <c r="V2326">
        <v>36.4</v>
      </c>
      <c r="W2326">
        <v>12.7</v>
      </c>
      <c r="X2326">
        <v>13.4</v>
      </c>
      <c r="Y2326" s="6">
        <v>80.7</v>
      </c>
      <c r="Z2326">
        <v>12.3</v>
      </c>
      <c r="AA2326">
        <v>164.82</v>
      </c>
      <c r="AB2326">
        <v>237.51</v>
      </c>
      <c r="AC2326">
        <v>44.3</v>
      </c>
      <c r="AD2326">
        <v>61.8</v>
      </c>
      <c r="AE2326">
        <v>206</v>
      </c>
      <c r="AF2326">
        <v>143</v>
      </c>
      <c r="AG2326" s="6">
        <v>88</v>
      </c>
      <c r="AH2326" s="6">
        <v>390</v>
      </c>
      <c r="AI2326">
        <v>0.12</v>
      </c>
    </row>
    <row r="2327" spans="3:35">
      <c r="C2327">
        <v>372</v>
      </c>
      <c r="D2327">
        <v>1994</v>
      </c>
      <c r="E2327" t="s">
        <v>1154</v>
      </c>
      <c r="F2327" t="s">
        <v>1155</v>
      </c>
      <c r="G2327" t="s">
        <v>1156</v>
      </c>
      <c r="H2327" t="s">
        <v>1157</v>
      </c>
      <c r="I2327" s="1">
        <v>34477</v>
      </c>
      <c r="J2327">
        <v>143</v>
      </c>
      <c r="K2327" s="1">
        <v>34477</v>
      </c>
      <c r="L2327">
        <v>1994143</v>
      </c>
      <c r="M2327">
        <v>143</v>
      </c>
      <c r="N2327">
        <v>29</v>
      </c>
      <c r="O2327" s="5">
        <f>((22.727+((AF2327*AF2327)*0.000277))+(24.199+((AG2327*AG2327)*0.000529)))/2</f>
        <v>28.627538000000001</v>
      </c>
      <c r="P2327" s="7">
        <v>29</v>
      </c>
      <c r="Q2327" s="1">
        <v>34448</v>
      </c>
      <c r="R2327">
        <v>114</v>
      </c>
      <c r="S2327">
        <v>1994114</v>
      </c>
      <c r="U2327">
        <v>24.5</v>
      </c>
      <c r="V2327">
        <v>36.5</v>
      </c>
      <c r="W2327">
        <v>13.1</v>
      </c>
      <c r="X2327">
        <v>13.8</v>
      </c>
      <c r="Y2327" s="6">
        <v>79.5</v>
      </c>
      <c r="Z2327">
        <v>12</v>
      </c>
      <c r="AA2327">
        <v>165.6</v>
      </c>
      <c r="AB2327">
        <v>245.46250000000001</v>
      </c>
      <c r="AC2327">
        <v>43</v>
      </c>
      <c r="AD2327">
        <v>61.5</v>
      </c>
      <c r="AE2327">
        <v>200</v>
      </c>
      <c r="AF2327">
        <v>150</v>
      </c>
      <c r="AG2327" s="6">
        <v>88</v>
      </c>
      <c r="AH2327" s="6">
        <v>407</v>
      </c>
      <c r="AI2327">
        <v>0.12</v>
      </c>
    </row>
    <row r="2328" spans="3:35">
      <c r="C2328">
        <v>393</v>
      </c>
      <c r="D2328">
        <v>1994</v>
      </c>
      <c r="E2328" t="s">
        <v>1269</v>
      </c>
      <c r="F2328" t="s">
        <v>1270</v>
      </c>
      <c r="G2328" t="s">
        <v>1271</v>
      </c>
      <c r="H2328" t="s">
        <v>1272</v>
      </c>
      <c r="I2328" s="1">
        <v>34479</v>
      </c>
      <c r="J2328">
        <v>145</v>
      </c>
      <c r="K2328" s="1">
        <v>34479</v>
      </c>
      <c r="L2328">
        <v>1994145</v>
      </c>
      <c r="M2328">
        <v>145</v>
      </c>
      <c r="N2328">
        <v>28</v>
      </c>
      <c r="O2328" s="5">
        <f>((22.727+((AF2328*AF2328)*0.000277))+(24.199+((AG2328*AG2328)*0.000529)))/2</f>
        <v>28.072983999999998</v>
      </c>
      <c r="P2328" s="7">
        <v>28</v>
      </c>
      <c r="Q2328" s="1">
        <v>34451</v>
      </c>
      <c r="R2328">
        <v>117</v>
      </c>
      <c r="S2328">
        <v>1994117</v>
      </c>
      <c r="U2328">
        <v>26.5</v>
      </c>
      <c r="V2328">
        <v>40.200000000000003</v>
      </c>
      <c r="W2328">
        <v>14.1</v>
      </c>
      <c r="X2328">
        <v>13.6</v>
      </c>
      <c r="Y2328" s="6">
        <v>83.1</v>
      </c>
      <c r="Z2328">
        <v>13.7</v>
      </c>
      <c r="AA2328">
        <v>186.32</v>
      </c>
      <c r="AB2328">
        <v>278.38499999999999</v>
      </c>
      <c r="AC2328">
        <v>42.9</v>
      </c>
      <c r="AD2328">
        <v>61.8</v>
      </c>
      <c r="AE2328">
        <v>199</v>
      </c>
      <c r="AF2328">
        <v>136</v>
      </c>
      <c r="AG2328" s="6">
        <v>88</v>
      </c>
      <c r="AH2328" s="6">
        <v>437</v>
      </c>
      <c r="AI2328">
        <v>0.12</v>
      </c>
    </row>
    <row r="2329" spans="3:35">
      <c r="C2329">
        <v>764</v>
      </c>
      <c r="D2329">
        <v>1999</v>
      </c>
      <c r="E2329" t="s">
        <v>2351</v>
      </c>
      <c r="F2329" t="s">
        <v>2345</v>
      </c>
      <c r="G2329" t="s">
        <v>2352</v>
      </c>
      <c r="H2329" t="s">
        <v>2353</v>
      </c>
      <c r="I2329" s="1">
        <v>36311</v>
      </c>
      <c r="J2329">
        <v>151</v>
      </c>
      <c r="K2329" s="1">
        <v>36311</v>
      </c>
      <c r="L2329">
        <v>1999151</v>
      </c>
      <c r="M2329">
        <v>151</v>
      </c>
      <c r="N2329">
        <v>30</v>
      </c>
      <c r="O2329">
        <v>28.2</v>
      </c>
      <c r="P2329" s="7">
        <v>28</v>
      </c>
      <c r="Q2329" s="1">
        <v>36281</v>
      </c>
      <c r="R2329">
        <v>121</v>
      </c>
      <c r="S2329">
        <v>1999121</v>
      </c>
      <c r="T2329" t="s">
        <v>93</v>
      </c>
      <c r="U2329">
        <v>26.6</v>
      </c>
      <c r="V2329">
        <v>38</v>
      </c>
      <c r="W2329">
        <v>13.9</v>
      </c>
      <c r="X2329">
        <v>13.7</v>
      </c>
      <c r="Y2329" s="6">
        <v>81.5</v>
      </c>
      <c r="Z2329">
        <v>11.4</v>
      </c>
      <c r="AA2329">
        <v>156.18</v>
      </c>
      <c r="AB2329">
        <v>262.2</v>
      </c>
      <c r="AC2329">
        <v>43.5</v>
      </c>
      <c r="AD2329">
        <v>60.6</v>
      </c>
      <c r="AE2329">
        <v>198</v>
      </c>
      <c r="AF2329">
        <v>140</v>
      </c>
      <c r="AG2329" s="6">
        <v>88</v>
      </c>
      <c r="AH2329" s="6">
        <v>382</v>
      </c>
      <c r="AI2329">
        <v>0.12</v>
      </c>
    </row>
    <row r="2330" spans="3:35">
      <c r="C2330">
        <v>856</v>
      </c>
      <c r="D2330">
        <v>2001</v>
      </c>
      <c r="E2330" t="s">
        <v>2810</v>
      </c>
      <c r="F2330" t="s">
        <v>2811</v>
      </c>
      <c r="G2330" t="s">
        <v>2812</v>
      </c>
      <c r="H2330" t="s">
        <v>2813</v>
      </c>
      <c r="I2330" s="1">
        <v>37036</v>
      </c>
      <c r="J2330">
        <v>145</v>
      </c>
      <c r="K2330" s="1">
        <v>37036</v>
      </c>
      <c r="L2330">
        <v>2001145</v>
      </c>
      <c r="M2330">
        <v>145</v>
      </c>
      <c r="N2330">
        <v>29</v>
      </c>
      <c r="O2330">
        <v>28</v>
      </c>
      <c r="P2330" s="7">
        <v>28</v>
      </c>
      <c r="Q2330" s="1">
        <v>37007</v>
      </c>
      <c r="R2330">
        <v>116</v>
      </c>
      <c r="S2330">
        <v>2001116</v>
      </c>
      <c r="T2330" t="s">
        <v>169</v>
      </c>
      <c r="U2330">
        <v>24.1</v>
      </c>
      <c r="V2330">
        <v>37.5</v>
      </c>
      <c r="W2330">
        <v>12.7</v>
      </c>
      <c r="X2330">
        <v>12.4</v>
      </c>
      <c r="Y2330" s="6">
        <v>78.5</v>
      </c>
      <c r="Z2330">
        <v>13.4</v>
      </c>
      <c r="AA2330">
        <v>166.16</v>
      </c>
      <c r="AB2330">
        <v>235.3125</v>
      </c>
      <c r="AC2330">
        <v>41</v>
      </c>
      <c r="AD2330">
        <v>59.7</v>
      </c>
      <c r="AE2330">
        <v>201</v>
      </c>
      <c r="AF2330">
        <v>134</v>
      </c>
      <c r="AG2330" s="6">
        <v>88</v>
      </c>
      <c r="AH2330" s="6">
        <v>380</v>
      </c>
      <c r="AI2330">
        <v>0.12</v>
      </c>
    </row>
    <row r="2331" spans="3:35">
      <c r="C2331">
        <v>1134</v>
      </c>
      <c r="D2331">
        <v>2004</v>
      </c>
      <c r="E2331" t="s">
        <v>273</v>
      </c>
      <c r="F2331" t="s">
        <v>3488</v>
      </c>
      <c r="G2331" t="s">
        <v>3491</v>
      </c>
      <c r="J2331">
        <v>159</v>
      </c>
      <c r="K2331" s="1">
        <v>38145</v>
      </c>
      <c r="L2331">
        <v>2004159</v>
      </c>
      <c r="M2331">
        <v>159</v>
      </c>
      <c r="N2331">
        <v>29</v>
      </c>
      <c r="O2331">
        <v>28.4</v>
      </c>
      <c r="P2331" s="7">
        <v>28</v>
      </c>
      <c r="Q2331" s="1">
        <v>38116</v>
      </c>
      <c r="R2331">
        <v>130</v>
      </c>
      <c r="S2331">
        <v>2004130</v>
      </c>
      <c r="T2331" t="s">
        <v>169</v>
      </c>
      <c r="Z2331">
        <v>0</v>
      </c>
      <c r="AA2331">
        <v>0</v>
      </c>
      <c r="AB2331">
        <v>0</v>
      </c>
      <c r="AE2331">
        <v>202</v>
      </c>
      <c r="AF2331">
        <v>144</v>
      </c>
      <c r="AG2331" s="6">
        <v>88</v>
      </c>
      <c r="AH2331" s="6">
        <v>382</v>
      </c>
      <c r="AI2331" t="s">
        <v>2343</v>
      </c>
    </row>
    <row r="2332" spans="3:35">
      <c r="C2332">
        <v>1069</v>
      </c>
      <c r="D2332">
        <v>2004</v>
      </c>
      <c r="E2332">
        <v>94</v>
      </c>
      <c r="F2332" t="s">
        <v>3590</v>
      </c>
      <c r="G2332" t="s">
        <v>3595</v>
      </c>
      <c r="H2332" t="s">
        <v>3596</v>
      </c>
      <c r="I2332" s="1">
        <v>38119</v>
      </c>
      <c r="J2332">
        <v>133</v>
      </c>
      <c r="K2332" s="1">
        <v>38119</v>
      </c>
      <c r="L2332">
        <v>2004133</v>
      </c>
      <c r="M2332">
        <v>133</v>
      </c>
      <c r="N2332">
        <v>29</v>
      </c>
      <c r="O2332">
        <v>27.9</v>
      </c>
      <c r="P2332" s="7">
        <v>28</v>
      </c>
      <c r="Q2332" s="1">
        <v>38090</v>
      </c>
      <c r="R2332">
        <v>104</v>
      </c>
      <c r="S2332">
        <v>2004104</v>
      </c>
      <c r="T2332" t="s">
        <v>93</v>
      </c>
      <c r="U2332">
        <v>25.6</v>
      </c>
      <c r="V2332">
        <v>37.299999999999997</v>
      </c>
      <c r="W2332">
        <v>12.5</v>
      </c>
      <c r="X2332">
        <v>14.5</v>
      </c>
      <c r="Y2332" s="6">
        <v>94</v>
      </c>
      <c r="Z2332">
        <v>11.7</v>
      </c>
      <c r="AA2332">
        <v>169.65</v>
      </c>
      <c r="AB2332">
        <v>251.77500000000001</v>
      </c>
      <c r="AC2332">
        <v>56.7</v>
      </c>
      <c r="AD2332">
        <v>59.1</v>
      </c>
      <c r="AE2332">
        <v>196</v>
      </c>
      <c r="AF2332">
        <v>131</v>
      </c>
      <c r="AG2332" s="6">
        <v>88</v>
      </c>
      <c r="AH2332" s="6">
        <v>417</v>
      </c>
      <c r="AI2332">
        <v>0.13</v>
      </c>
    </row>
    <row r="2333" spans="3:35">
      <c r="C2333">
        <v>1183</v>
      </c>
      <c r="D2333">
        <v>2005</v>
      </c>
      <c r="E2333" t="s">
        <v>3760</v>
      </c>
      <c r="F2333" t="s">
        <v>3757</v>
      </c>
      <c r="G2333" t="s">
        <v>3761</v>
      </c>
      <c r="H2333" t="s">
        <v>3762</v>
      </c>
      <c r="I2333" s="1">
        <v>38492</v>
      </c>
      <c r="J2333">
        <v>140</v>
      </c>
      <c r="K2333" s="1">
        <v>38492</v>
      </c>
      <c r="L2333">
        <v>2005140</v>
      </c>
      <c r="M2333">
        <v>140</v>
      </c>
      <c r="N2333">
        <v>30</v>
      </c>
      <c r="O2333">
        <v>28.4</v>
      </c>
      <c r="P2333" s="7">
        <v>28</v>
      </c>
      <c r="Q2333" s="1">
        <v>38462</v>
      </c>
      <c r="R2333">
        <v>110</v>
      </c>
      <c r="S2333">
        <v>2005110</v>
      </c>
      <c r="T2333" t="s">
        <v>169</v>
      </c>
      <c r="U2333">
        <v>21.6</v>
      </c>
      <c r="V2333">
        <v>34.1</v>
      </c>
      <c r="W2333">
        <v>11</v>
      </c>
      <c r="X2333">
        <v>12.4</v>
      </c>
      <c r="Y2333" s="6">
        <v>75.099999999999994</v>
      </c>
      <c r="Z2333">
        <v>12.5</v>
      </c>
      <c r="AA2333">
        <v>155</v>
      </c>
      <c r="AB2333">
        <v>199.48500000000001</v>
      </c>
      <c r="AC2333">
        <v>41</v>
      </c>
      <c r="AD2333">
        <v>55.3</v>
      </c>
      <c r="AE2333">
        <v>200</v>
      </c>
      <c r="AF2333">
        <v>144</v>
      </c>
      <c r="AG2333" s="6">
        <v>88</v>
      </c>
      <c r="AH2333" s="6">
        <v>320</v>
      </c>
      <c r="AI2333">
        <v>0.12</v>
      </c>
    </row>
    <row r="2334" spans="3:35">
      <c r="C2334">
        <v>1864</v>
      </c>
      <c r="D2334">
        <v>2012</v>
      </c>
      <c r="E2334" t="s">
        <v>5268</v>
      </c>
      <c r="F2334" t="s">
        <v>5269</v>
      </c>
      <c r="G2334" t="s">
        <v>5270</v>
      </c>
      <c r="H2334" t="s">
        <v>5271</v>
      </c>
      <c r="I2334" s="1">
        <v>41045</v>
      </c>
      <c r="J2334">
        <v>137</v>
      </c>
      <c r="K2334" s="1">
        <v>41045</v>
      </c>
      <c r="L2334">
        <v>2012137</v>
      </c>
      <c r="M2334">
        <v>137</v>
      </c>
      <c r="N2334">
        <v>29</v>
      </c>
      <c r="O2334">
        <v>28.2</v>
      </c>
      <c r="P2334" s="7">
        <v>28</v>
      </c>
      <c r="R2334">
        <v>108</v>
      </c>
      <c r="S2334">
        <v>2012108</v>
      </c>
      <c r="U2334">
        <v>25.4</v>
      </c>
      <c r="V2334">
        <v>38.6</v>
      </c>
      <c r="W2334">
        <v>13</v>
      </c>
      <c r="X2334">
        <v>13.4</v>
      </c>
      <c r="Y2334" s="6">
        <v>82.4</v>
      </c>
      <c r="Z2334">
        <v>13.2</v>
      </c>
      <c r="AA2334">
        <v>176.9</v>
      </c>
      <c r="AB2334">
        <v>254.8</v>
      </c>
      <c r="AC2334">
        <v>43.8</v>
      </c>
      <c r="AD2334">
        <v>62.1</v>
      </c>
      <c r="AE2334">
        <v>198</v>
      </c>
      <c r="AF2334">
        <v>140</v>
      </c>
      <c r="AG2334" s="6">
        <v>88</v>
      </c>
      <c r="AH2334" s="6">
        <v>442</v>
      </c>
      <c r="AI2334">
        <v>0.12</v>
      </c>
    </row>
    <row r="2335" spans="3:35">
      <c r="C2335">
        <v>1807</v>
      </c>
      <c r="D2335">
        <v>2012</v>
      </c>
      <c r="E2335" t="s">
        <v>5382</v>
      </c>
      <c r="F2335" t="s">
        <v>5379</v>
      </c>
      <c r="G2335" t="s">
        <v>5383</v>
      </c>
      <c r="H2335" t="s">
        <v>5384</v>
      </c>
      <c r="I2335" s="1">
        <v>41041</v>
      </c>
      <c r="J2335">
        <v>133</v>
      </c>
      <c r="K2335" s="1">
        <v>41041</v>
      </c>
      <c r="L2335">
        <v>2012133</v>
      </c>
      <c r="M2335">
        <v>133</v>
      </c>
      <c r="N2335">
        <v>29</v>
      </c>
      <c r="O2335">
        <v>28.1</v>
      </c>
      <c r="P2335" s="7">
        <v>28</v>
      </c>
      <c r="R2335">
        <v>104</v>
      </c>
      <c r="S2335">
        <v>2012104</v>
      </c>
      <c r="U2335">
        <v>22.1</v>
      </c>
      <c r="V2335">
        <v>32.5</v>
      </c>
      <c r="W2335">
        <v>11.9</v>
      </c>
      <c r="X2335">
        <v>12.8</v>
      </c>
      <c r="Y2335" s="6">
        <v>77.7</v>
      </c>
      <c r="Z2335">
        <v>10.4</v>
      </c>
      <c r="AA2335">
        <v>133.1</v>
      </c>
      <c r="AB2335">
        <v>200.7</v>
      </c>
      <c r="AC2335">
        <v>45.2</v>
      </c>
      <c r="AD2335">
        <v>56.8</v>
      </c>
      <c r="AE2335">
        <v>206</v>
      </c>
      <c r="AF2335">
        <v>137</v>
      </c>
      <c r="AG2335" s="6">
        <v>88</v>
      </c>
      <c r="AH2335" s="6">
        <v>356</v>
      </c>
      <c r="AI2335">
        <v>0.12</v>
      </c>
    </row>
    <row r="2336" spans="3:35">
      <c r="C2336">
        <v>1806</v>
      </c>
      <c r="D2336">
        <v>2012</v>
      </c>
      <c r="E2336" t="s">
        <v>5378</v>
      </c>
      <c r="F2336" t="s">
        <v>5379</v>
      </c>
      <c r="G2336" t="s">
        <v>5380</v>
      </c>
      <c r="H2336" t="s">
        <v>5381</v>
      </c>
      <c r="I2336" s="1">
        <v>41041</v>
      </c>
      <c r="J2336">
        <v>133</v>
      </c>
      <c r="K2336" s="1">
        <v>41041</v>
      </c>
      <c r="L2336">
        <v>2012133</v>
      </c>
      <c r="M2336">
        <v>133</v>
      </c>
      <c r="N2336">
        <v>29</v>
      </c>
      <c r="O2336">
        <v>28.1</v>
      </c>
      <c r="P2336" s="7">
        <v>28</v>
      </c>
      <c r="R2336">
        <v>104</v>
      </c>
      <c r="S2336">
        <v>2012104</v>
      </c>
      <c r="U2336">
        <v>23.2</v>
      </c>
      <c r="V2336">
        <v>34.4</v>
      </c>
      <c r="W2336">
        <v>11.7</v>
      </c>
      <c r="X2336">
        <v>12.4</v>
      </c>
      <c r="Y2336" s="6">
        <v>76.599999999999994</v>
      </c>
      <c r="Z2336">
        <v>11.2</v>
      </c>
      <c r="AA2336">
        <v>138.9</v>
      </c>
      <c r="AB2336">
        <v>207.3</v>
      </c>
      <c r="AC2336">
        <v>42.2</v>
      </c>
      <c r="AD2336">
        <v>57</v>
      </c>
      <c r="AE2336">
        <v>205</v>
      </c>
      <c r="AF2336">
        <v>138</v>
      </c>
      <c r="AG2336" s="6">
        <v>88</v>
      </c>
      <c r="AH2336" s="6">
        <v>360</v>
      </c>
      <c r="AI2336">
        <v>0.12</v>
      </c>
    </row>
    <row r="2337" spans="3:35">
      <c r="C2337">
        <v>2284</v>
      </c>
      <c r="D2337">
        <v>2017</v>
      </c>
      <c r="E2337" t="s">
        <v>990</v>
      </c>
      <c r="F2337" t="s">
        <v>6520</v>
      </c>
      <c r="G2337" t="s">
        <v>6523</v>
      </c>
      <c r="H2337" t="s">
        <v>6524</v>
      </c>
      <c r="I2337" s="1">
        <v>42879</v>
      </c>
      <c r="J2337">
        <v>144</v>
      </c>
      <c r="K2337" s="1">
        <v>42879</v>
      </c>
      <c r="L2337">
        <v>2017144</v>
      </c>
      <c r="M2337">
        <v>144</v>
      </c>
      <c r="O2337">
        <v>28.1</v>
      </c>
      <c r="P2337" s="7">
        <v>28</v>
      </c>
      <c r="R2337">
        <v>116</v>
      </c>
      <c r="S2337">
        <v>2017116</v>
      </c>
      <c r="U2337">
        <v>25.5</v>
      </c>
      <c r="V2337">
        <v>37.5</v>
      </c>
      <c r="W2337">
        <v>13.3</v>
      </c>
      <c r="X2337">
        <v>14.2</v>
      </c>
      <c r="Y2337" s="6">
        <v>82.7</v>
      </c>
      <c r="Z2337">
        <v>12</v>
      </c>
      <c r="AA2337">
        <v>170.4</v>
      </c>
      <c r="AB2337">
        <v>257.8</v>
      </c>
      <c r="AC2337">
        <v>45.2</v>
      </c>
      <c r="AD2337">
        <v>59</v>
      </c>
      <c r="AE2337">
        <v>197</v>
      </c>
      <c r="AF2337">
        <v>137</v>
      </c>
      <c r="AG2337" s="6">
        <v>88</v>
      </c>
      <c r="AH2337" s="6">
        <v>418</v>
      </c>
      <c r="AI2337">
        <v>0.13</v>
      </c>
    </row>
    <row r="2338" spans="3:35">
      <c r="C2338">
        <v>209</v>
      </c>
      <c r="D2338">
        <v>1992</v>
      </c>
      <c r="E2338" t="s">
        <v>540</v>
      </c>
      <c r="F2338" t="s">
        <v>525</v>
      </c>
      <c r="G2338" t="s">
        <v>541</v>
      </c>
      <c r="H2338" t="s">
        <v>542</v>
      </c>
      <c r="I2338" s="1">
        <v>33751</v>
      </c>
      <c r="J2338">
        <v>148</v>
      </c>
      <c r="K2338" s="1">
        <v>33751</v>
      </c>
      <c r="L2338">
        <v>1992148</v>
      </c>
      <c r="M2338">
        <v>148</v>
      </c>
      <c r="N2338">
        <v>29</v>
      </c>
      <c r="O2338">
        <v>29</v>
      </c>
      <c r="P2338" s="7">
        <v>29</v>
      </c>
      <c r="Q2338" s="1">
        <v>33722</v>
      </c>
      <c r="R2338">
        <v>119</v>
      </c>
      <c r="S2338">
        <v>1992119</v>
      </c>
      <c r="U2338">
        <v>24</v>
      </c>
      <c r="V2338">
        <v>36.4</v>
      </c>
      <c r="W2338">
        <v>13.1</v>
      </c>
      <c r="X2338">
        <v>13</v>
      </c>
      <c r="Y2338" s="6">
        <v>79</v>
      </c>
      <c r="Z2338">
        <v>12.4</v>
      </c>
      <c r="AA2338">
        <v>161.19999999999999</v>
      </c>
      <c r="AB2338">
        <v>237.51</v>
      </c>
      <c r="AC2338">
        <v>42.6</v>
      </c>
      <c r="AD2338">
        <v>59.1</v>
      </c>
      <c r="AE2338">
        <v>205</v>
      </c>
      <c r="AF2338">
        <v>146</v>
      </c>
      <c r="AG2338" s="6">
        <v>89</v>
      </c>
      <c r="AH2338" s="6">
        <v>390</v>
      </c>
      <c r="AI2338">
        <v>0.12</v>
      </c>
    </row>
    <row r="2339" spans="3:35">
      <c r="C2339">
        <v>202</v>
      </c>
      <c r="D2339">
        <v>1992</v>
      </c>
      <c r="E2339" t="s">
        <v>647</v>
      </c>
      <c r="F2339" t="s">
        <v>644</v>
      </c>
      <c r="G2339" t="s">
        <v>648</v>
      </c>
      <c r="H2339" t="s">
        <v>649</v>
      </c>
      <c r="I2339" s="1">
        <v>33750</v>
      </c>
      <c r="J2339">
        <v>147</v>
      </c>
      <c r="K2339" s="1">
        <v>33750</v>
      </c>
      <c r="L2339">
        <v>1992147</v>
      </c>
      <c r="M2339">
        <v>147</v>
      </c>
      <c r="N2339">
        <v>28</v>
      </c>
      <c r="O2339">
        <v>27.934902999999998</v>
      </c>
      <c r="P2339" s="7">
        <v>28</v>
      </c>
      <c r="Q2339" s="1">
        <v>33722</v>
      </c>
      <c r="R2339">
        <v>119</v>
      </c>
      <c r="S2339">
        <v>1992119</v>
      </c>
      <c r="U2339">
        <v>26.8</v>
      </c>
      <c r="V2339">
        <v>39.9</v>
      </c>
      <c r="W2339">
        <v>13.5</v>
      </c>
      <c r="X2339">
        <v>14.8</v>
      </c>
      <c r="Y2339" s="6">
        <v>84.2</v>
      </c>
      <c r="Z2339">
        <v>13.1</v>
      </c>
      <c r="AA2339">
        <v>193.88</v>
      </c>
      <c r="AB2339">
        <v>282.29250000000002</v>
      </c>
      <c r="AC2339">
        <v>44.3</v>
      </c>
      <c r="AD2339">
        <v>64</v>
      </c>
      <c r="AE2339">
        <v>205</v>
      </c>
      <c r="AF2339">
        <v>131</v>
      </c>
      <c r="AG2339" s="6">
        <v>89</v>
      </c>
      <c r="AH2339" s="6">
        <v>472</v>
      </c>
      <c r="AI2339">
        <v>0.12</v>
      </c>
    </row>
    <row r="2340" spans="3:35">
      <c r="C2340">
        <v>376</v>
      </c>
      <c r="D2340">
        <v>1994</v>
      </c>
      <c r="E2340" t="s">
        <v>1167</v>
      </c>
      <c r="F2340" t="s">
        <v>1155</v>
      </c>
      <c r="G2340" t="s">
        <v>1168</v>
      </c>
      <c r="H2340" t="s">
        <v>1169</v>
      </c>
      <c r="I2340" s="1">
        <v>34477</v>
      </c>
      <c r="J2340">
        <v>143</v>
      </c>
      <c r="K2340" s="1">
        <v>34477</v>
      </c>
      <c r="L2340">
        <v>1994143</v>
      </c>
      <c r="M2340">
        <v>143</v>
      </c>
      <c r="N2340">
        <v>29</v>
      </c>
      <c r="O2340" s="5">
        <f>((22.727+((AF2340*AF2340)*0.000277))+(24.199+((AG2340*AG2340)*0.000529)))/2</f>
        <v>28.1198005</v>
      </c>
      <c r="P2340" s="7">
        <v>29</v>
      </c>
      <c r="Q2340" s="1">
        <v>34448</v>
      </c>
      <c r="R2340">
        <v>114</v>
      </c>
      <c r="S2340">
        <v>1994114</v>
      </c>
      <c r="U2340">
        <v>25.2</v>
      </c>
      <c r="V2340">
        <v>36.4</v>
      </c>
      <c r="W2340">
        <v>13.4</v>
      </c>
      <c r="X2340">
        <v>13.9</v>
      </c>
      <c r="Y2340" s="6">
        <v>81</v>
      </c>
      <c r="Z2340">
        <v>11.2</v>
      </c>
      <c r="AA2340">
        <v>155.68</v>
      </c>
      <c r="AB2340">
        <v>248.43</v>
      </c>
      <c r="AC2340">
        <v>44.6</v>
      </c>
      <c r="AD2340">
        <v>59.4</v>
      </c>
      <c r="AE2340">
        <v>201</v>
      </c>
      <c r="AF2340">
        <v>136</v>
      </c>
      <c r="AG2340" s="6">
        <v>89</v>
      </c>
      <c r="AH2340" s="6">
        <v>395</v>
      </c>
      <c r="AI2340">
        <v>0.12</v>
      </c>
    </row>
    <row r="2341" spans="3:35">
      <c r="C2341">
        <v>463</v>
      </c>
      <c r="D2341">
        <v>1995</v>
      </c>
      <c r="E2341" t="s">
        <v>1416</v>
      </c>
      <c r="F2341" t="s">
        <v>1417</v>
      </c>
      <c r="G2341" t="s">
        <v>1418</v>
      </c>
      <c r="H2341" t="s">
        <v>1419</v>
      </c>
      <c r="I2341" s="1">
        <v>34842</v>
      </c>
      <c r="J2341">
        <v>143</v>
      </c>
      <c r="K2341" s="1">
        <v>34842</v>
      </c>
      <c r="L2341">
        <v>1995143</v>
      </c>
      <c r="M2341">
        <v>143</v>
      </c>
      <c r="N2341">
        <v>27</v>
      </c>
      <c r="O2341">
        <v>28</v>
      </c>
      <c r="P2341" s="7">
        <v>28</v>
      </c>
      <c r="Q2341" s="1">
        <v>34815</v>
      </c>
      <c r="R2341">
        <v>116</v>
      </c>
      <c r="S2341">
        <v>1995116</v>
      </c>
      <c r="U2341">
        <v>23.9</v>
      </c>
      <c r="V2341">
        <v>35.700000000000003</v>
      </c>
      <c r="W2341">
        <v>11.4</v>
      </c>
      <c r="X2341">
        <v>12.3</v>
      </c>
      <c r="Y2341" s="6">
        <v>78.400000000000006</v>
      </c>
      <c r="Z2341">
        <v>11.8</v>
      </c>
      <c r="AA2341">
        <v>145.13999999999999</v>
      </c>
      <c r="AB2341">
        <v>211.52250000000001</v>
      </c>
      <c r="AC2341">
        <v>42.7</v>
      </c>
      <c r="AD2341">
        <v>60.5</v>
      </c>
      <c r="AE2341">
        <v>196</v>
      </c>
      <c r="AF2341">
        <v>133</v>
      </c>
      <c r="AG2341" s="6">
        <v>89</v>
      </c>
      <c r="AH2341" s="6">
        <v>377</v>
      </c>
      <c r="AI2341">
        <v>0.12</v>
      </c>
    </row>
    <row r="2342" spans="3:35">
      <c r="C2342">
        <v>481</v>
      </c>
      <c r="D2342">
        <v>1995</v>
      </c>
      <c r="E2342" t="s">
        <v>1517</v>
      </c>
      <c r="F2342" t="s">
        <v>1518</v>
      </c>
      <c r="G2342" t="s">
        <v>1519</v>
      </c>
      <c r="H2342" t="s">
        <v>1520</v>
      </c>
      <c r="I2342" s="1">
        <v>34849</v>
      </c>
      <c r="J2342">
        <v>150</v>
      </c>
      <c r="K2342" s="1">
        <v>34849</v>
      </c>
      <c r="L2342">
        <v>1995150</v>
      </c>
      <c r="M2342">
        <v>150</v>
      </c>
      <c r="N2342">
        <v>28</v>
      </c>
      <c r="O2342" s="5">
        <f>((22.727+((AF2342*AF2342)*0.000277))+(24.199+((AG2342*AG2342)*0.000529)))/2</f>
        <v>28.195698499999999</v>
      </c>
      <c r="P2342" s="7">
        <v>28</v>
      </c>
      <c r="Q2342" s="1">
        <v>34821</v>
      </c>
      <c r="R2342">
        <v>122</v>
      </c>
      <c r="S2342">
        <v>1995122</v>
      </c>
      <c r="U2342">
        <v>24</v>
      </c>
      <c r="V2342">
        <v>38</v>
      </c>
      <c r="W2342">
        <v>11.5</v>
      </c>
      <c r="X2342">
        <v>12.8</v>
      </c>
      <c r="Y2342" s="6">
        <v>81</v>
      </c>
      <c r="Z2342">
        <v>14</v>
      </c>
      <c r="AA2342">
        <v>179.2</v>
      </c>
      <c r="AB2342">
        <v>230.85</v>
      </c>
      <c r="AC2342">
        <v>43</v>
      </c>
      <c r="AD2342">
        <v>61.3</v>
      </c>
      <c r="AE2342">
        <v>202</v>
      </c>
      <c r="AF2342">
        <v>138</v>
      </c>
      <c r="AG2342" s="6">
        <v>89</v>
      </c>
      <c r="AH2342" s="6">
        <v>422</v>
      </c>
      <c r="AI2342">
        <v>0.12</v>
      </c>
    </row>
    <row r="2343" spans="3:35">
      <c r="C2343">
        <v>687</v>
      </c>
      <c r="D2343">
        <v>1998</v>
      </c>
      <c r="E2343" t="s">
        <v>2177</v>
      </c>
      <c r="F2343" t="s">
        <v>2178</v>
      </c>
      <c r="G2343" t="s">
        <v>2179</v>
      </c>
      <c r="H2343" t="s">
        <v>2180</v>
      </c>
      <c r="I2343" s="1">
        <v>35941</v>
      </c>
      <c r="J2343">
        <v>146</v>
      </c>
      <c r="K2343" s="1">
        <v>35941</v>
      </c>
      <c r="L2343">
        <v>1998146</v>
      </c>
      <c r="M2343">
        <v>146</v>
      </c>
      <c r="N2343">
        <v>28</v>
      </c>
      <c r="O2343">
        <v>28.1</v>
      </c>
      <c r="P2343" s="7">
        <v>28</v>
      </c>
      <c r="Q2343" s="1">
        <v>35913</v>
      </c>
      <c r="R2343">
        <v>118</v>
      </c>
      <c r="S2343">
        <v>1998118</v>
      </c>
      <c r="U2343">
        <v>24.6</v>
      </c>
      <c r="V2343">
        <v>37.299999999999997</v>
      </c>
      <c r="W2343">
        <v>12.7</v>
      </c>
      <c r="X2343">
        <v>14.3</v>
      </c>
      <c r="Y2343" s="6">
        <v>81.2</v>
      </c>
      <c r="Z2343">
        <v>12.7</v>
      </c>
      <c r="AA2343">
        <v>181.61</v>
      </c>
      <c r="AB2343">
        <v>251.77500000000001</v>
      </c>
      <c r="AC2343">
        <v>43.9</v>
      </c>
      <c r="AD2343">
        <v>58.9</v>
      </c>
      <c r="AE2343">
        <v>195</v>
      </c>
      <c r="AF2343">
        <v>135</v>
      </c>
      <c r="AG2343" s="6">
        <v>89</v>
      </c>
      <c r="AH2343" s="6">
        <v>400</v>
      </c>
      <c r="AI2343">
        <v>0.13</v>
      </c>
    </row>
    <row r="2344" spans="3:35">
      <c r="C2344">
        <v>972</v>
      </c>
      <c r="D2344">
        <v>2002</v>
      </c>
      <c r="E2344" t="s">
        <v>3100</v>
      </c>
      <c r="F2344" t="s">
        <v>3097</v>
      </c>
      <c r="G2344" t="s">
        <v>3101</v>
      </c>
      <c r="H2344" t="s">
        <v>3102</v>
      </c>
      <c r="I2344" s="1">
        <v>37425</v>
      </c>
      <c r="J2344">
        <v>169</v>
      </c>
      <c r="K2344" s="1">
        <v>37425</v>
      </c>
      <c r="L2344">
        <v>2002169</v>
      </c>
      <c r="M2344">
        <v>169</v>
      </c>
      <c r="N2344">
        <v>28</v>
      </c>
      <c r="O2344">
        <v>28.7</v>
      </c>
      <c r="P2344" s="7">
        <v>29</v>
      </c>
      <c r="Q2344" s="1">
        <v>37397</v>
      </c>
      <c r="R2344">
        <v>141</v>
      </c>
      <c r="S2344">
        <v>2002141</v>
      </c>
      <c r="T2344" t="s">
        <v>93</v>
      </c>
      <c r="U2344">
        <v>25.7</v>
      </c>
      <c r="V2344">
        <v>38.9</v>
      </c>
      <c r="W2344">
        <v>14.2</v>
      </c>
      <c r="X2344">
        <v>13.5</v>
      </c>
      <c r="Y2344" s="6">
        <v>84</v>
      </c>
      <c r="Z2344">
        <v>13.2</v>
      </c>
      <c r="AA2344">
        <v>178.2</v>
      </c>
      <c r="AB2344">
        <v>269.38249999999999</v>
      </c>
      <c r="AC2344">
        <v>45.1</v>
      </c>
      <c r="AD2344">
        <v>61.3</v>
      </c>
      <c r="AE2344">
        <v>217</v>
      </c>
      <c r="AF2344">
        <v>150</v>
      </c>
      <c r="AG2344" s="6">
        <v>89</v>
      </c>
      <c r="AH2344" s="6">
        <v>420</v>
      </c>
      <c r="AI2344">
        <v>0.12</v>
      </c>
    </row>
    <row r="2345" spans="3:35">
      <c r="C2345">
        <v>1116</v>
      </c>
      <c r="D2345">
        <v>2004</v>
      </c>
      <c r="E2345" t="s">
        <v>152</v>
      </c>
      <c r="F2345" t="s">
        <v>3558</v>
      </c>
      <c r="G2345" t="s">
        <v>3559</v>
      </c>
      <c r="H2345" t="s">
        <v>3560</v>
      </c>
      <c r="I2345" s="1">
        <v>38133</v>
      </c>
      <c r="J2345">
        <v>147</v>
      </c>
      <c r="K2345" s="1">
        <v>38133</v>
      </c>
      <c r="L2345">
        <v>2004147</v>
      </c>
      <c r="M2345">
        <v>147</v>
      </c>
      <c r="N2345">
        <v>29</v>
      </c>
      <c r="O2345">
        <v>28</v>
      </c>
      <c r="P2345" s="7">
        <v>28</v>
      </c>
      <c r="Q2345" s="1">
        <v>38104</v>
      </c>
      <c r="R2345">
        <v>118</v>
      </c>
      <c r="S2345">
        <v>2004118</v>
      </c>
      <c r="T2345" t="s">
        <v>169</v>
      </c>
      <c r="U2345">
        <v>24.6</v>
      </c>
      <c r="V2345">
        <v>36.6</v>
      </c>
      <c r="W2345">
        <v>13</v>
      </c>
      <c r="X2345">
        <v>14.3</v>
      </c>
      <c r="Y2345" s="6">
        <v>80.3</v>
      </c>
      <c r="Z2345">
        <v>12</v>
      </c>
      <c r="AA2345">
        <v>171.6</v>
      </c>
      <c r="AB2345">
        <v>249.79499999999999</v>
      </c>
      <c r="AC2345">
        <v>43.7</v>
      </c>
      <c r="AD2345">
        <v>61.6</v>
      </c>
      <c r="AE2345">
        <v>193</v>
      </c>
      <c r="AF2345">
        <v>133</v>
      </c>
      <c r="AG2345" s="6">
        <v>89</v>
      </c>
      <c r="AH2345" s="6">
        <v>452</v>
      </c>
      <c r="AI2345">
        <v>0.12</v>
      </c>
    </row>
    <row r="2346" spans="3:35">
      <c r="C2346">
        <v>1541</v>
      </c>
      <c r="D2346">
        <v>2009</v>
      </c>
      <c r="E2346" t="s">
        <v>1345</v>
      </c>
      <c r="F2346" t="s">
        <v>4591</v>
      </c>
      <c r="G2346" t="s">
        <v>4592</v>
      </c>
      <c r="H2346" t="s">
        <v>4593</v>
      </c>
      <c r="I2346" s="1">
        <v>39950</v>
      </c>
      <c r="J2346">
        <v>137</v>
      </c>
      <c r="K2346" s="1">
        <v>39950</v>
      </c>
      <c r="L2346">
        <v>2009137</v>
      </c>
      <c r="M2346">
        <v>137</v>
      </c>
      <c r="N2346">
        <v>29</v>
      </c>
      <c r="O2346">
        <v>28</v>
      </c>
      <c r="P2346" s="7">
        <v>28</v>
      </c>
      <c r="Q2346" s="1">
        <v>39921</v>
      </c>
      <c r="R2346">
        <v>108</v>
      </c>
      <c r="S2346">
        <v>2009108</v>
      </c>
      <c r="T2346" t="s">
        <v>169</v>
      </c>
      <c r="U2346">
        <v>22.9</v>
      </c>
      <c r="V2346">
        <v>32</v>
      </c>
      <c r="W2346">
        <v>13</v>
      </c>
      <c r="X2346">
        <v>12.3</v>
      </c>
      <c r="Y2346" s="6">
        <v>77.8</v>
      </c>
      <c r="Z2346">
        <v>9.1</v>
      </c>
      <c r="AA2346">
        <v>111.93</v>
      </c>
      <c r="AB2346">
        <v>202.4</v>
      </c>
      <c r="AC2346">
        <v>45.8</v>
      </c>
      <c r="AD2346">
        <v>61.1</v>
      </c>
      <c r="AE2346">
        <v>194</v>
      </c>
      <c r="AF2346">
        <v>134</v>
      </c>
      <c r="AG2346" s="6">
        <v>89</v>
      </c>
      <c r="AH2346" s="6">
        <v>411</v>
      </c>
      <c r="AI2346">
        <v>0.12</v>
      </c>
    </row>
    <row r="2347" spans="3:35">
      <c r="C2347">
        <v>1632</v>
      </c>
      <c r="D2347">
        <v>2010</v>
      </c>
      <c r="E2347" t="s">
        <v>4912</v>
      </c>
      <c r="F2347" t="s">
        <v>4913</v>
      </c>
      <c r="G2347" t="s">
        <v>4914</v>
      </c>
      <c r="H2347" t="s">
        <v>4915</v>
      </c>
      <c r="I2347" s="1">
        <v>40311</v>
      </c>
      <c r="J2347">
        <v>133</v>
      </c>
      <c r="K2347" s="1">
        <v>40311</v>
      </c>
      <c r="L2347">
        <v>2010133</v>
      </c>
      <c r="M2347">
        <v>133</v>
      </c>
      <c r="N2347">
        <v>29</v>
      </c>
      <c r="O2347">
        <v>27.8</v>
      </c>
      <c r="P2347" s="7">
        <v>28</v>
      </c>
      <c r="Q2347" s="1">
        <v>40282</v>
      </c>
      <c r="R2347">
        <v>104</v>
      </c>
      <c r="S2347">
        <v>2010104</v>
      </c>
      <c r="T2347" t="s">
        <v>169</v>
      </c>
      <c r="U2347">
        <v>23.2</v>
      </c>
      <c r="V2347">
        <v>35.5</v>
      </c>
      <c r="W2347">
        <v>14.5</v>
      </c>
      <c r="X2347">
        <v>12.4</v>
      </c>
      <c r="Y2347" s="6">
        <v>78.599999999999994</v>
      </c>
      <c r="Z2347">
        <v>12.3</v>
      </c>
      <c r="AA2347">
        <v>152.52000000000001</v>
      </c>
      <c r="AB2347">
        <v>238.73750000000001</v>
      </c>
      <c r="AC2347">
        <v>43.1</v>
      </c>
      <c r="AD2347">
        <v>58.8</v>
      </c>
      <c r="AE2347">
        <v>189</v>
      </c>
      <c r="AF2347">
        <v>126</v>
      </c>
      <c r="AG2347" s="6">
        <v>89</v>
      </c>
      <c r="AH2347" s="6">
        <v>369</v>
      </c>
      <c r="AI2347">
        <v>0.12</v>
      </c>
    </row>
    <row r="2348" spans="3:35">
      <c r="C2348">
        <v>1672</v>
      </c>
      <c r="D2348">
        <v>2010</v>
      </c>
      <c r="E2348" t="s">
        <v>2465</v>
      </c>
      <c r="F2348" t="s">
        <v>4959</v>
      </c>
      <c r="G2348" t="s">
        <v>4960</v>
      </c>
      <c r="H2348" t="s">
        <v>4961</v>
      </c>
      <c r="I2348" s="1">
        <v>40326</v>
      </c>
      <c r="J2348">
        <v>148</v>
      </c>
      <c r="K2348" s="1">
        <v>40326</v>
      </c>
      <c r="L2348">
        <v>2010148</v>
      </c>
      <c r="M2348">
        <v>148</v>
      </c>
      <c r="N2348">
        <v>28</v>
      </c>
      <c r="O2348">
        <v>28.5</v>
      </c>
      <c r="P2348" s="7">
        <v>28</v>
      </c>
      <c r="Q2348" s="1">
        <v>40298</v>
      </c>
      <c r="R2348">
        <v>120</v>
      </c>
      <c r="S2348">
        <v>2010120</v>
      </c>
      <c r="T2348" t="s">
        <v>169</v>
      </c>
      <c r="U2348">
        <v>23.5</v>
      </c>
      <c r="V2348">
        <v>36.799999999999997</v>
      </c>
      <c r="W2348">
        <v>11.2</v>
      </c>
      <c r="X2348">
        <v>13</v>
      </c>
      <c r="Y2348" s="6">
        <v>78.099999999999994</v>
      </c>
      <c r="Z2348">
        <v>13.3</v>
      </c>
      <c r="AA2348">
        <v>172.9</v>
      </c>
      <c r="AB2348">
        <v>222.64</v>
      </c>
      <c r="AC2348">
        <v>41.3</v>
      </c>
      <c r="AD2348">
        <v>59.9</v>
      </c>
      <c r="AE2348">
        <v>203</v>
      </c>
      <c r="AF2348">
        <v>145</v>
      </c>
      <c r="AG2348" s="6">
        <v>89</v>
      </c>
      <c r="AH2348" s="6">
        <v>358</v>
      </c>
    </row>
    <row r="2349" spans="3:35">
      <c r="C2349">
        <v>73</v>
      </c>
      <c r="D2349">
        <v>1991</v>
      </c>
      <c r="E2349" t="s">
        <v>319</v>
      </c>
      <c r="F2349" t="s">
        <v>316</v>
      </c>
      <c r="G2349" t="s">
        <v>320</v>
      </c>
      <c r="H2349" t="s">
        <v>321</v>
      </c>
      <c r="I2349" s="1">
        <v>33378</v>
      </c>
      <c r="J2349">
        <v>140</v>
      </c>
      <c r="K2349" s="1">
        <v>33378</v>
      </c>
      <c r="L2349">
        <v>1991140</v>
      </c>
      <c r="M2349">
        <v>140</v>
      </c>
      <c r="N2349">
        <v>27</v>
      </c>
      <c r="O2349">
        <v>28.4</v>
      </c>
      <c r="P2349" s="7">
        <v>28</v>
      </c>
      <c r="Q2349" s="1">
        <v>33351</v>
      </c>
      <c r="R2349">
        <v>113</v>
      </c>
      <c r="S2349">
        <v>1991113</v>
      </c>
      <c r="T2349" t="s">
        <v>93</v>
      </c>
      <c r="U2349">
        <v>25.8</v>
      </c>
      <c r="V2349">
        <v>38.700000000000003</v>
      </c>
      <c r="W2349">
        <v>13.8</v>
      </c>
      <c r="X2349">
        <v>14.6</v>
      </c>
      <c r="Y2349" s="6">
        <v>82</v>
      </c>
      <c r="Z2349">
        <v>12.9</v>
      </c>
      <c r="AA2349">
        <v>188.34</v>
      </c>
      <c r="AB2349">
        <v>274.77</v>
      </c>
      <c r="AC2349">
        <v>43.3</v>
      </c>
      <c r="AD2349">
        <v>59</v>
      </c>
      <c r="AE2349">
        <v>199</v>
      </c>
      <c r="AF2349">
        <v>141</v>
      </c>
      <c r="AG2349" s="6">
        <v>90</v>
      </c>
      <c r="AH2349" s="6">
        <v>387</v>
      </c>
      <c r="AI2349">
        <v>0.12</v>
      </c>
    </row>
    <row r="2350" spans="3:35">
      <c r="C2350">
        <v>82</v>
      </c>
      <c r="D2350">
        <v>1991</v>
      </c>
      <c r="E2350" t="s">
        <v>380</v>
      </c>
      <c r="F2350" t="s">
        <v>377</v>
      </c>
      <c r="G2350" t="s">
        <v>381</v>
      </c>
      <c r="H2350" t="s">
        <v>382</v>
      </c>
      <c r="I2350" s="1">
        <v>33379</v>
      </c>
      <c r="J2350">
        <v>141</v>
      </c>
      <c r="K2350" s="1">
        <v>33379</v>
      </c>
      <c r="L2350">
        <v>1991141</v>
      </c>
      <c r="M2350">
        <v>141</v>
      </c>
      <c r="N2350">
        <v>30</v>
      </c>
      <c r="O2350">
        <v>28.3</v>
      </c>
      <c r="P2350" s="7">
        <v>28</v>
      </c>
      <c r="Q2350" s="1">
        <v>33349</v>
      </c>
      <c r="R2350">
        <v>111</v>
      </c>
      <c r="S2350">
        <v>1991111</v>
      </c>
      <c r="U2350">
        <v>25.7</v>
      </c>
      <c r="V2350">
        <v>39</v>
      </c>
      <c r="W2350">
        <v>15.9</v>
      </c>
      <c r="X2350">
        <v>14.8</v>
      </c>
      <c r="Y2350" s="6">
        <v>83</v>
      </c>
      <c r="Z2350">
        <v>13.3</v>
      </c>
      <c r="AA2350">
        <v>196.84</v>
      </c>
      <c r="AB2350">
        <v>299.32499999999999</v>
      </c>
      <c r="AC2350">
        <v>44</v>
      </c>
      <c r="AD2350">
        <v>61.7</v>
      </c>
      <c r="AE2350">
        <v>202</v>
      </c>
      <c r="AF2350">
        <v>140</v>
      </c>
      <c r="AG2350" s="6">
        <v>90</v>
      </c>
      <c r="AH2350" s="6">
        <v>425</v>
      </c>
      <c r="AI2350">
        <v>0.12</v>
      </c>
    </row>
    <row r="2351" spans="3:35">
      <c r="C2351">
        <v>191</v>
      </c>
      <c r="D2351">
        <v>1992</v>
      </c>
      <c r="E2351" t="s">
        <v>800</v>
      </c>
      <c r="F2351" t="s">
        <v>791</v>
      </c>
      <c r="G2351" t="s">
        <v>801</v>
      </c>
      <c r="H2351" t="s">
        <v>802</v>
      </c>
      <c r="I2351" s="1">
        <v>33749</v>
      </c>
      <c r="J2351">
        <v>146</v>
      </c>
      <c r="K2351" s="1">
        <v>33749</v>
      </c>
      <c r="L2351">
        <v>1992146</v>
      </c>
      <c r="M2351">
        <v>146</v>
      </c>
      <c r="N2351">
        <v>28</v>
      </c>
      <c r="O2351">
        <v>28.398164000000001</v>
      </c>
      <c r="P2351" s="7">
        <v>28</v>
      </c>
      <c r="Q2351" s="1">
        <v>33721</v>
      </c>
      <c r="R2351">
        <v>118</v>
      </c>
      <c r="S2351">
        <v>1992118</v>
      </c>
      <c r="U2351">
        <v>25</v>
      </c>
      <c r="V2351">
        <v>38.4</v>
      </c>
      <c r="W2351">
        <v>12.1</v>
      </c>
      <c r="X2351">
        <v>13.4</v>
      </c>
      <c r="Y2351" s="6">
        <v>81.599999999999994</v>
      </c>
      <c r="Z2351">
        <v>13.4</v>
      </c>
      <c r="AA2351">
        <v>179.56</v>
      </c>
      <c r="AB2351">
        <v>244.8</v>
      </c>
      <c r="AC2351">
        <v>43.2</v>
      </c>
      <c r="AD2351">
        <v>63.2</v>
      </c>
      <c r="AE2351">
        <v>202</v>
      </c>
      <c r="AF2351">
        <v>142</v>
      </c>
      <c r="AG2351" s="6">
        <v>90</v>
      </c>
      <c r="AH2351" s="6">
        <v>435</v>
      </c>
      <c r="AI2351">
        <v>0.12</v>
      </c>
    </row>
    <row r="2352" spans="3:35">
      <c r="C2352">
        <v>192</v>
      </c>
      <c r="D2352">
        <v>1992</v>
      </c>
      <c r="E2352" t="s">
        <v>803</v>
      </c>
      <c r="F2352" t="s">
        <v>791</v>
      </c>
      <c r="G2352" t="s">
        <v>804</v>
      </c>
      <c r="H2352" t="s">
        <v>805</v>
      </c>
      <c r="I2352" s="1">
        <v>33749</v>
      </c>
      <c r="J2352">
        <v>146</v>
      </c>
      <c r="K2352" s="1">
        <v>33749</v>
      </c>
      <c r="L2352">
        <v>1992146</v>
      </c>
      <c r="M2352">
        <v>146</v>
      </c>
      <c r="N2352">
        <v>28</v>
      </c>
      <c r="O2352">
        <v>28.557715999999999</v>
      </c>
      <c r="P2352" s="7">
        <v>28</v>
      </c>
      <c r="Q2352" s="1">
        <v>33721</v>
      </c>
      <c r="R2352">
        <v>118</v>
      </c>
      <c r="S2352">
        <v>1992118</v>
      </c>
      <c r="U2352">
        <v>24.3</v>
      </c>
      <c r="V2352">
        <v>36.200000000000003</v>
      </c>
      <c r="W2352">
        <v>11.8</v>
      </c>
      <c r="X2352">
        <v>12</v>
      </c>
      <c r="Y2352" s="6">
        <v>78.3</v>
      </c>
      <c r="Z2352">
        <v>11.9</v>
      </c>
      <c r="AA2352">
        <v>142.80000000000001</v>
      </c>
      <c r="AB2352">
        <v>215.39</v>
      </c>
      <c r="AC2352">
        <v>42.1</v>
      </c>
      <c r="AD2352">
        <v>60.1</v>
      </c>
      <c r="AE2352">
        <v>192</v>
      </c>
      <c r="AF2352">
        <v>146</v>
      </c>
      <c r="AG2352" s="6">
        <v>90</v>
      </c>
      <c r="AH2352" s="6">
        <v>350</v>
      </c>
      <c r="AI2352">
        <v>0.12</v>
      </c>
    </row>
    <row r="2353" spans="3:35">
      <c r="C2353">
        <v>307</v>
      </c>
      <c r="D2353">
        <v>1993</v>
      </c>
      <c r="E2353" t="s">
        <v>950</v>
      </c>
      <c r="F2353" t="s">
        <v>951</v>
      </c>
      <c r="G2353" t="s">
        <v>952</v>
      </c>
      <c r="H2353" t="s">
        <v>953</v>
      </c>
      <c r="I2353" s="1">
        <v>34122</v>
      </c>
      <c r="J2353">
        <v>153</v>
      </c>
      <c r="K2353" s="1">
        <v>34122</v>
      </c>
      <c r="L2353">
        <v>1993153</v>
      </c>
      <c r="M2353">
        <v>153</v>
      </c>
      <c r="N2353">
        <v>30</v>
      </c>
      <c r="O2353">
        <v>28.6</v>
      </c>
      <c r="P2353" s="7">
        <v>29</v>
      </c>
      <c r="Q2353" s="1">
        <v>34092</v>
      </c>
      <c r="R2353">
        <v>123</v>
      </c>
      <c r="S2353">
        <v>1993123</v>
      </c>
      <c r="U2353">
        <v>25</v>
      </c>
      <c r="V2353">
        <v>37.6</v>
      </c>
      <c r="W2353">
        <v>12</v>
      </c>
      <c r="X2353">
        <v>13.7</v>
      </c>
      <c r="Y2353" s="6">
        <v>79</v>
      </c>
      <c r="Z2353">
        <v>12.6</v>
      </c>
      <c r="AA2353">
        <v>172.62</v>
      </c>
      <c r="AB2353">
        <v>241.58</v>
      </c>
      <c r="AC2353">
        <v>41.4</v>
      </c>
      <c r="AD2353">
        <v>57.9</v>
      </c>
      <c r="AE2353">
        <v>207</v>
      </c>
      <c r="AF2353">
        <v>146</v>
      </c>
      <c r="AG2353" s="6">
        <v>90</v>
      </c>
      <c r="AH2353" s="6">
        <v>375</v>
      </c>
      <c r="AI2353">
        <v>0.12</v>
      </c>
    </row>
    <row r="2354" spans="3:35">
      <c r="C2354">
        <v>435</v>
      </c>
      <c r="D2354">
        <v>1995</v>
      </c>
      <c r="E2354" t="s">
        <v>1377</v>
      </c>
      <c r="F2354" t="s">
        <v>1378</v>
      </c>
      <c r="G2354" t="s">
        <v>1379</v>
      </c>
      <c r="H2354" t="s">
        <v>1380</v>
      </c>
      <c r="I2354" s="1">
        <v>34836</v>
      </c>
      <c r="J2354">
        <v>137</v>
      </c>
      <c r="K2354" s="1">
        <v>34836</v>
      </c>
      <c r="L2354">
        <v>1995137</v>
      </c>
      <c r="M2354">
        <v>137</v>
      </c>
      <c r="N2354">
        <v>28</v>
      </c>
      <c r="O2354">
        <v>28.3</v>
      </c>
      <c r="P2354" s="7">
        <v>28</v>
      </c>
      <c r="Q2354" s="1">
        <v>34808</v>
      </c>
      <c r="R2354">
        <v>109</v>
      </c>
      <c r="S2354">
        <v>1995109</v>
      </c>
      <c r="U2354">
        <v>24.2</v>
      </c>
      <c r="V2354">
        <v>36</v>
      </c>
      <c r="W2354">
        <v>14</v>
      </c>
      <c r="X2354">
        <v>14.3</v>
      </c>
      <c r="Y2354" s="6">
        <v>82.6</v>
      </c>
      <c r="Z2354">
        <v>11.8</v>
      </c>
      <c r="AA2354">
        <v>168.74</v>
      </c>
      <c r="AB2354">
        <v>254.7</v>
      </c>
      <c r="AC2354">
        <v>46.6</v>
      </c>
      <c r="AD2354">
        <v>60.5</v>
      </c>
      <c r="AE2354">
        <v>205</v>
      </c>
      <c r="AF2354">
        <v>140</v>
      </c>
      <c r="AG2354" s="6">
        <v>90</v>
      </c>
      <c r="AH2354" s="6">
        <v>430</v>
      </c>
      <c r="AI2354">
        <v>0.12</v>
      </c>
    </row>
    <row r="2355" spans="3:35">
      <c r="C2355">
        <v>855</v>
      </c>
      <c r="D2355">
        <v>2001</v>
      </c>
      <c r="E2355" t="s">
        <v>2807</v>
      </c>
      <c r="F2355" t="s">
        <v>2804</v>
      </c>
      <c r="G2355" t="s">
        <v>2808</v>
      </c>
      <c r="H2355" t="s">
        <v>2809</v>
      </c>
      <c r="I2355" s="1">
        <v>37035</v>
      </c>
      <c r="J2355">
        <v>144</v>
      </c>
      <c r="K2355" s="1">
        <v>37035</v>
      </c>
      <c r="L2355">
        <v>2001144</v>
      </c>
      <c r="M2355">
        <v>144</v>
      </c>
      <c r="N2355">
        <v>30</v>
      </c>
      <c r="O2355">
        <v>28.8</v>
      </c>
      <c r="P2355" s="7">
        <v>29</v>
      </c>
      <c r="Q2355" s="1">
        <v>37005</v>
      </c>
      <c r="R2355">
        <v>114</v>
      </c>
      <c r="S2355">
        <v>2001114</v>
      </c>
      <c r="T2355" t="s">
        <v>93</v>
      </c>
      <c r="U2355">
        <v>24.1</v>
      </c>
      <c r="V2355">
        <v>38.6</v>
      </c>
      <c r="W2355">
        <v>13.3</v>
      </c>
      <c r="X2355">
        <v>13.8</v>
      </c>
      <c r="Y2355" s="6">
        <v>81.8</v>
      </c>
      <c r="Z2355">
        <v>14.5</v>
      </c>
      <c r="AA2355">
        <v>200.1</v>
      </c>
      <c r="AB2355">
        <v>261.51499999999999</v>
      </c>
      <c r="AC2355">
        <v>43.2</v>
      </c>
      <c r="AD2355">
        <v>61.7</v>
      </c>
      <c r="AE2355">
        <v>212</v>
      </c>
      <c r="AF2355">
        <v>153</v>
      </c>
      <c r="AG2355" s="6">
        <v>90</v>
      </c>
      <c r="AH2355" s="6">
        <v>415</v>
      </c>
      <c r="AI2355">
        <v>0.12</v>
      </c>
    </row>
    <row r="2356" spans="3:35">
      <c r="C2356">
        <v>857</v>
      </c>
      <c r="D2356">
        <v>2001</v>
      </c>
      <c r="E2356" t="s">
        <v>2814</v>
      </c>
      <c r="F2356" t="s">
        <v>2811</v>
      </c>
      <c r="G2356" t="s">
        <v>2815</v>
      </c>
      <c r="H2356" t="s">
        <v>2816</v>
      </c>
      <c r="I2356" s="1">
        <v>37036</v>
      </c>
      <c r="J2356">
        <v>145</v>
      </c>
      <c r="K2356" s="1">
        <v>37036</v>
      </c>
      <c r="L2356">
        <v>2001145</v>
      </c>
      <c r="M2356">
        <v>145</v>
      </c>
      <c r="N2356">
        <v>29</v>
      </c>
      <c r="O2356">
        <v>28.4</v>
      </c>
      <c r="P2356" s="7">
        <v>28</v>
      </c>
      <c r="Q2356" s="1">
        <v>37007</v>
      </c>
      <c r="R2356">
        <v>116</v>
      </c>
      <c r="S2356">
        <v>2001116</v>
      </c>
      <c r="T2356" t="s">
        <v>93</v>
      </c>
      <c r="U2356">
        <v>24.7</v>
      </c>
      <c r="V2356">
        <v>36.200000000000003</v>
      </c>
      <c r="W2356">
        <v>12.6</v>
      </c>
      <c r="X2356">
        <v>13.4</v>
      </c>
      <c r="Y2356" s="6">
        <v>80.599999999999994</v>
      </c>
      <c r="Z2356">
        <v>11.5</v>
      </c>
      <c r="AA2356">
        <v>154.1</v>
      </c>
      <c r="AB2356">
        <v>235.3</v>
      </c>
      <c r="AC2356">
        <v>44.4</v>
      </c>
      <c r="AD2356">
        <v>62.8</v>
      </c>
      <c r="AE2356">
        <v>200</v>
      </c>
      <c r="AF2356">
        <v>143</v>
      </c>
      <c r="AG2356" s="6">
        <v>90</v>
      </c>
      <c r="AH2356" s="6">
        <v>410</v>
      </c>
      <c r="AI2356">
        <v>0.12</v>
      </c>
    </row>
    <row r="2357" spans="3:35">
      <c r="C2357">
        <v>894</v>
      </c>
      <c r="D2357">
        <v>2001</v>
      </c>
      <c r="E2357" t="s">
        <v>2937</v>
      </c>
      <c r="F2357" t="s">
        <v>2931</v>
      </c>
      <c r="G2357" t="s">
        <v>2938</v>
      </c>
      <c r="H2357" t="s">
        <v>2939</v>
      </c>
      <c r="I2357" s="1">
        <v>37036</v>
      </c>
      <c r="J2357">
        <v>145</v>
      </c>
      <c r="K2357" s="1">
        <v>37036</v>
      </c>
      <c r="L2357">
        <v>2001145</v>
      </c>
      <c r="M2357">
        <v>145</v>
      </c>
      <c r="N2357">
        <v>30</v>
      </c>
      <c r="O2357">
        <v>28.2</v>
      </c>
      <c r="P2357" s="7">
        <v>28</v>
      </c>
      <c r="Q2357" s="1">
        <v>37006</v>
      </c>
      <c r="R2357">
        <v>115</v>
      </c>
      <c r="S2357">
        <v>2001115</v>
      </c>
      <c r="T2357" t="s">
        <v>169</v>
      </c>
      <c r="U2357">
        <v>23</v>
      </c>
      <c r="V2357">
        <v>34.799999999999997</v>
      </c>
      <c r="W2357">
        <v>13.4</v>
      </c>
      <c r="X2357">
        <v>12.3</v>
      </c>
      <c r="Y2357" s="6">
        <v>77.5</v>
      </c>
      <c r="Z2357">
        <v>11.8</v>
      </c>
      <c r="AA2357">
        <v>145.13999999999999</v>
      </c>
      <c r="AB2357">
        <v>223.59</v>
      </c>
      <c r="AC2357">
        <v>42.7</v>
      </c>
      <c r="AD2357">
        <v>59.5</v>
      </c>
      <c r="AE2357">
        <v>194</v>
      </c>
      <c r="AF2357">
        <v>138</v>
      </c>
      <c r="AG2357" s="6">
        <v>90</v>
      </c>
      <c r="AH2357" s="6">
        <v>388</v>
      </c>
      <c r="AI2357">
        <v>0.12</v>
      </c>
    </row>
    <row r="2358" spans="3:35">
      <c r="C2358">
        <v>892</v>
      </c>
      <c r="D2358">
        <v>2001</v>
      </c>
      <c r="E2358" t="s">
        <v>2930</v>
      </c>
      <c r="F2358" t="s">
        <v>2931</v>
      </c>
      <c r="G2358" t="s">
        <v>2932</v>
      </c>
      <c r="H2358" t="s">
        <v>2933</v>
      </c>
      <c r="I2358" s="1">
        <v>37036</v>
      </c>
      <c r="J2358">
        <v>145</v>
      </c>
      <c r="K2358" s="1">
        <v>37036</v>
      </c>
      <c r="L2358">
        <v>2001145</v>
      </c>
      <c r="M2358">
        <v>145</v>
      </c>
      <c r="N2358">
        <v>30</v>
      </c>
      <c r="O2358">
        <v>28.4</v>
      </c>
      <c r="P2358" s="7">
        <v>28</v>
      </c>
      <c r="Q2358" s="1">
        <v>37006</v>
      </c>
      <c r="R2358">
        <v>115</v>
      </c>
      <c r="S2358">
        <v>2001115</v>
      </c>
      <c r="T2358" t="s">
        <v>93</v>
      </c>
      <c r="U2358">
        <v>25</v>
      </c>
      <c r="V2358">
        <v>38.9</v>
      </c>
      <c r="W2358">
        <v>13.2</v>
      </c>
      <c r="X2358">
        <v>13.6</v>
      </c>
      <c r="Y2358" s="6">
        <v>83.7</v>
      </c>
      <c r="Z2358">
        <v>13.9</v>
      </c>
      <c r="AA2358">
        <v>189.04</v>
      </c>
      <c r="AB2358">
        <v>260.63</v>
      </c>
      <c r="AC2358">
        <v>44.8</v>
      </c>
      <c r="AD2358">
        <v>60.7</v>
      </c>
      <c r="AE2358">
        <v>215</v>
      </c>
      <c r="AF2358">
        <v>142</v>
      </c>
      <c r="AG2358" s="6">
        <v>90</v>
      </c>
      <c r="AH2358" s="6">
        <v>455</v>
      </c>
      <c r="AI2358">
        <v>0.13</v>
      </c>
    </row>
    <row r="2359" spans="3:35">
      <c r="C2359">
        <v>951</v>
      </c>
      <c r="D2359">
        <v>2002</v>
      </c>
      <c r="E2359" t="s">
        <v>3053</v>
      </c>
      <c r="F2359" t="s">
        <v>3050</v>
      </c>
      <c r="G2359" t="s">
        <v>3054</v>
      </c>
      <c r="H2359" t="s">
        <v>3055</v>
      </c>
      <c r="I2359" s="1">
        <v>37398</v>
      </c>
      <c r="J2359">
        <v>142</v>
      </c>
      <c r="K2359" s="1">
        <v>37398</v>
      </c>
      <c r="L2359">
        <v>2002142</v>
      </c>
      <c r="M2359">
        <v>142</v>
      </c>
      <c r="N2359">
        <v>28</v>
      </c>
      <c r="O2359">
        <v>28.5</v>
      </c>
      <c r="P2359" s="7">
        <v>29</v>
      </c>
      <c r="Q2359" s="1">
        <v>37370</v>
      </c>
      <c r="R2359">
        <v>114</v>
      </c>
      <c r="S2359">
        <v>2002114</v>
      </c>
      <c r="T2359" t="s">
        <v>93</v>
      </c>
      <c r="U2359">
        <v>25.2</v>
      </c>
      <c r="V2359">
        <v>39.4</v>
      </c>
      <c r="W2359">
        <v>14</v>
      </c>
      <c r="X2359">
        <v>14.1</v>
      </c>
      <c r="Y2359" s="6">
        <v>82.4</v>
      </c>
      <c r="Z2359">
        <v>14.2</v>
      </c>
      <c r="AA2359">
        <v>200.22</v>
      </c>
      <c r="AB2359">
        <v>276.78500000000003</v>
      </c>
      <c r="AC2359">
        <v>43</v>
      </c>
      <c r="AD2359">
        <v>61.6</v>
      </c>
      <c r="AE2359">
        <v>219</v>
      </c>
      <c r="AF2359">
        <v>145</v>
      </c>
      <c r="AG2359" s="6">
        <v>90</v>
      </c>
      <c r="AH2359" s="6">
        <v>422</v>
      </c>
      <c r="AI2359">
        <v>0.12</v>
      </c>
    </row>
    <row r="2360" spans="3:35">
      <c r="C2360">
        <v>962</v>
      </c>
      <c r="D2360">
        <v>2002</v>
      </c>
      <c r="E2360" t="s">
        <v>3165</v>
      </c>
      <c r="F2360" t="s">
        <v>3166</v>
      </c>
      <c r="G2360" t="s">
        <v>3167</v>
      </c>
      <c r="H2360" t="s">
        <v>3168</v>
      </c>
      <c r="I2360" s="1">
        <v>37404</v>
      </c>
      <c r="J2360">
        <v>148</v>
      </c>
      <c r="K2360" s="1">
        <v>37404</v>
      </c>
      <c r="L2360">
        <v>2002148</v>
      </c>
      <c r="M2360">
        <v>148</v>
      </c>
      <c r="N2360">
        <v>28</v>
      </c>
      <c r="O2360">
        <v>28.4</v>
      </c>
      <c r="P2360" s="7">
        <v>28</v>
      </c>
      <c r="Q2360" s="1">
        <v>37376</v>
      </c>
      <c r="R2360">
        <v>120</v>
      </c>
      <c r="S2360">
        <v>2002120</v>
      </c>
      <c r="T2360" t="s">
        <v>93</v>
      </c>
      <c r="U2360">
        <v>24.6</v>
      </c>
      <c r="V2360">
        <v>37.200000000000003</v>
      </c>
      <c r="W2360">
        <v>14</v>
      </c>
      <c r="X2360">
        <v>14.2</v>
      </c>
      <c r="Y2360" s="6">
        <v>82.6</v>
      </c>
      <c r="Z2360">
        <v>12.6</v>
      </c>
      <c r="AA2360">
        <v>178.92</v>
      </c>
      <c r="AB2360">
        <v>262.26</v>
      </c>
      <c r="AC2360">
        <v>45.4</v>
      </c>
      <c r="AD2360">
        <v>62.1</v>
      </c>
      <c r="AE2360">
        <v>204</v>
      </c>
      <c r="AF2360">
        <v>141</v>
      </c>
      <c r="AG2360" s="6">
        <v>90</v>
      </c>
      <c r="AH2360" s="6">
        <v>467</v>
      </c>
      <c r="AI2360">
        <v>0.12</v>
      </c>
    </row>
    <row r="2361" spans="3:35">
      <c r="C2361">
        <v>997</v>
      </c>
      <c r="D2361">
        <v>2003</v>
      </c>
      <c r="E2361" t="s">
        <v>3318</v>
      </c>
      <c r="F2361" t="s">
        <v>3319</v>
      </c>
      <c r="G2361" t="s">
        <v>3320</v>
      </c>
      <c r="H2361" t="s">
        <v>3321</v>
      </c>
      <c r="I2361" s="1">
        <v>37756</v>
      </c>
      <c r="J2361">
        <v>135</v>
      </c>
      <c r="K2361" s="1">
        <v>37756</v>
      </c>
      <c r="L2361">
        <v>2003135</v>
      </c>
      <c r="M2361">
        <v>135</v>
      </c>
      <c r="N2361">
        <v>30</v>
      </c>
      <c r="O2361">
        <v>28.3</v>
      </c>
      <c r="P2361" s="7">
        <v>28</v>
      </c>
      <c r="Q2361" s="1">
        <v>37726</v>
      </c>
      <c r="R2361">
        <v>105</v>
      </c>
      <c r="S2361">
        <v>2003105</v>
      </c>
      <c r="T2361" t="s">
        <v>93</v>
      </c>
      <c r="U2361">
        <v>23.9</v>
      </c>
      <c r="V2361">
        <v>36.6</v>
      </c>
      <c r="W2361">
        <v>13.1</v>
      </c>
      <c r="X2361">
        <v>13.3</v>
      </c>
      <c r="Y2361" s="6">
        <v>80.099999999999994</v>
      </c>
      <c r="Z2361">
        <v>12.7</v>
      </c>
      <c r="AA2361">
        <v>168.91</v>
      </c>
      <c r="AB2361">
        <v>241.56</v>
      </c>
      <c r="AC2361">
        <v>43.5</v>
      </c>
      <c r="AD2361">
        <v>61.3</v>
      </c>
      <c r="AE2361">
        <v>198</v>
      </c>
      <c r="AF2361">
        <v>140</v>
      </c>
      <c r="AG2361" s="6">
        <v>90</v>
      </c>
      <c r="AH2361" s="6">
        <v>395</v>
      </c>
      <c r="AI2361">
        <v>0.12</v>
      </c>
    </row>
    <row r="2362" spans="3:35">
      <c r="C2362">
        <v>1050</v>
      </c>
      <c r="D2362">
        <v>2003</v>
      </c>
      <c r="E2362">
        <v>99</v>
      </c>
      <c r="F2362" t="s">
        <v>3367</v>
      </c>
      <c r="G2362" t="s">
        <v>3374</v>
      </c>
      <c r="H2362" t="s">
        <v>3375</v>
      </c>
      <c r="I2362" s="1">
        <v>37776</v>
      </c>
      <c r="J2362">
        <v>155</v>
      </c>
      <c r="K2362" s="1">
        <v>37776</v>
      </c>
      <c r="L2362">
        <v>2003155</v>
      </c>
      <c r="M2362">
        <v>155</v>
      </c>
      <c r="N2362">
        <v>30</v>
      </c>
      <c r="O2362">
        <v>28.5</v>
      </c>
      <c r="P2362" s="7">
        <v>29</v>
      </c>
      <c r="Q2362" s="1">
        <v>37746</v>
      </c>
      <c r="R2362">
        <v>125</v>
      </c>
      <c r="S2362">
        <v>2003125</v>
      </c>
      <c r="T2362" t="s">
        <v>169</v>
      </c>
      <c r="U2362">
        <v>23.3</v>
      </c>
      <c r="V2362">
        <v>36</v>
      </c>
      <c r="W2362">
        <v>11.7</v>
      </c>
      <c r="X2362">
        <v>13.1</v>
      </c>
      <c r="Y2362" s="6">
        <v>78.8</v>
      </c>
      <c r="Z2362">
        <v>12.7</v>
      </c>
      <c r="AA2362">
        <v>166.37</v>
      </c>
      <c r="AB2362">
        <v>223.2</v>
      </c>
      <c r="AC2362">
        <v>42.8</v>
      </c>
      <c r="AD2362">
        <v>59.8</v>
      </c>
      <c r="AE2362">
        <v>202</v>
      </c>
      <c r="AF2362">
        <v>145</v>
      </c>
      <c r="AG2362" s="6">
        <v>90</v>
      </c>
      <c r="AH2362" s="6">
        <v>388</v>
      </c>
      <c r="AI2362">
        <v>0.12</v>
      </c>
    </row>
    <row r="2363" spans="3:35">
      <c r="C2363">
        <v>1268</v>
      </c>
      <c r="D2363">
        <v>2006</v>
      </c>
      <c r="E2363" t="s">
        <v>1148</v>
      </c>
      <c r="F2363" t="s">
        <v>3942</v>
      </c>
      <c r="G2363" t="s">
        <v>3943</v>
      </c>
      <c r="H2363" t="s">
        <v>3944</v>
      </c>
      <c r="I2363" s="1">
        <v>38873</v>
      </c>
      <c r="J2363">
        <v>156</v>
      </c>
      <c r="K2363" s="1">
        <v>38873</v>
      </c>
      <c r="L2363">
        <v>2006156</v>
      </c>
      <c r="M2363">
        <v>156</v>
      </c>
      <c r="N2363">
        <v>29</v>
      </c>
      <c r="O2363">
        <v>28.3</v>
      </c>
      <c r="P2363" s="7">
        <v>28</v>
      </c>
      <c r="Q2363" s="1">
        <v>38844</v>
      </c>
      <c r="R2363">
        <v>127</v>
      </c>
      <c r="S2363">
        <v>2006127</v>
      </c>
      <c r="T2363" t="s">
        <v>169</v>
      </c>
      <c r="U2363">
        <v>25</v>
      </c>
      <c r="V2363">
        <v>31.8</v>
      </c>
      <c r="W2363">
        <v>13.4</v>
      </c>
      <c r="X2363">
        <v>13.7</v>
      </c>
      <c r="Y2363" s="6">
        <v>79.7</v>
      </c>
      <c r="Z2363">
        <v>6.8</v>
      </c>
      <c r="AA2363">
        <v>93.16</v>
      </c>
      <c r="AB2363">
        <v>215.44499999999999</v>
      </c>
      <c r="AC2363">
        <v>47.9</v>
      </c>
      <c r="AD2363">
        <v>59.1</v>
      </c>
      <c r="AE2363">
        <v>199</v>
      </c>
      <c r="AF2363">
        <v>140</v>
      </c>
      <c r="AG2363" s="6">
        <v>90</v>
      </c>
      <c r="AH2363" s="6">
        <v>377</v>
      </c>
      <c r="AI2363">
        <v>0.12</v>
      </c>
    </row>
    <row r="2364" spans="3:35">
      <c r="C2364">
        <v>1540</v>
      </c>
      <c r="D2364">
        <v>2009</v>
      </c>
      <c r="E2364" t="s">
        <v>1180</v>
      </c>
      <c r="F2364" t="s">
        <v>4591</v>
      </c>
      <c r="G2364" t="s">
        <v>4598</v>
      </c>
      <c r="H2364" t="s">
        <v>4599</v>
      </c>
      <c r="I2364" s="1">
        <v>39950</v>
      </c>
      <c r="J2364">
        <v>137</v>
      </c>
      <c r="K2364" s="1">
        <v>39950</v>
      </c>
      <c r="L2364">
        <v>2009137</v>
      </c>
      <c r="M2364">
        <v>137</v>
      </c>
      <c r="N2364">
        <v>29</v>
      </c>
      <c r="O2364">
        <v>28.3</v>
      </c>
      <c r="P2364" s="7">
        <v>28</v>
      </c>
      <c r="Q2364" s="1">
        <v>39921</v>
      </c>
      <c r="R2364">
        <v>108</v>
      </c>
      <c r="S2364">
        <v>2009108</v>
      </c>
      <c r="T2364" t="s">
        <v>93</v>
      </c>
      <c r="U2364">
        <v>26</v>
      </c>
      <c r="V2364">
        <v>39.9</v>
      </c>
      <c r="W2364">
        <v>13.9</v>
      </c>
      <c r="X2364">
        <v>14.2</v>
      </c>
      <c r="Y2364" s="6">
        <v>84</v>
      </c>
      <c r="Z2364">
        <v>13.9</v>
      </c>
      <c r="AA2364">
        <v>197.38</v>
      </c>
      <c r="AB2364">
        <v>280.29750000000001</v>
      </c>
      <c r="AC2364">
        <v>44.1</v>
      </c>
      <c r="AD2364">
        <v>62.6</v>
      </c>
      <c r="AE2364">
        <v>201</v>
      </c>
      <c r="AF2364">
        <v>140</v>
      </c>
      <c r="AG2364" s="6">
        <v>90</v>
      </c>
      <c r="AH2364" s="6">
        <v>432</v>
      </c>
      <c r="AI2364">
        <v>0.12</v>
      </c>
    </row>
    <row r="2365" spans="3:35">
      <c r="C2365">
        <v>1037</v>
      </c>
      <c r="D2365">
        <v>2003</v>
      </c>
      <c r="E2365" t="s">
        <v>3306</v>
      </c>
      <c r="F2365" t="s">
        <v>3303</v>
      </c>
      <c r="G2365" t="s">
        <v>3307</v>
      </c>
      <c r="H2365" t="s">
        <v>3308</v>
      </c>
      <c r="I2365" s="1">
        <v>37761</v>
      </c>
      <c r="J2365">
        <v>140</v>
      </c>
      <c r="K2365" s="1">
        <v>37761</v>
      </c>
      <c r="L2365">
        <v>2003140</v>
      </c>
      <c r="M2365">
        <v>140</v>
      </c>
      <c r="N2365">
        <v>29</v>
      </c>
      <c r="O2365">
        <v>28.1</v>
      </c>
      <c r="P2365" s="7">
        <v>28</v>
      </c>
      <c r="Q2365" s="1">
        <v>37732</v>
      </c>
      <c r="R2365">
        <v>111</v>
      </c>
      <c r="S2365">
        <v>2003111</v>
      </c>
      <c r="T2365" t="s">
        <v>169</v>
      </c>
      <c r="U2365">
        <v>24.6</v>
      </c>
      <c r="V2365">
        <v>36.799999999999997</v>
      </c>
      <c r="W2365">
        <v>13.4</v>
      </c>
      <c r="X2365">
        <v>13</v>
      </c>
      <c r="Y2365" s="6">
        <v>78.7</v>
      </c>
      <c r="Z2365">
        <v>12.2</v>
      </c>
      <c r="AA2365">
        <v>158.6</v>
      </c>
      <c r="AB2365">
        <v>242.88</v>
      </c>
      <c r="AC2365">
        <v>41.9</v>
      </c>
      <c r="AD2365">
        <v>61.4</v>
      </c>
      <c r="AE2365">
        <v>191</v>
      </c>
      <c r="AF2365">
        <v>133</v>
      </c>
      <c r="AG2365" s="6">
        <v>91</v>
      </c>
      <c r="AH2365" s="6">
        <v>400</v>
      </c>
      <c r="AI2365">
        <v>0.12</v>
      </c>
    </row>
    <row r="2366" spans="3:35">
      <c r="C2366">
        <v>1725</v>
      </c>
      <c r="D2366">
        <v>2011</v>
      </c>
      <c r="E2366" t="s">
        <v>2688</v>
      </c>
      <c r="F2366" t="s">
        <v>4987</v>
      </c>
      <c r="G2366" t="s">
        <v>4994</v>
      </c>
      <c r="H2366" t="s">
        <v>4995</v>
      </c>
      <c r="I2366" s="1">
        <v>40682</v>
      </c>
      <c r="J2366">
        <v>139</v>
      </c>
      <c r="K2366" s="1">
        <v>40682</v>
      </c>
      <c r="L2366">
        <v>2011139</v>
      </c>
      <c r="M2366">
        <v>139</v>
      </c>
      <c r="N2366">
        <v>30</v>
      </c>
      <c r="O2366">
        <v>28.5</v>
      </c>
      <c r="P2366" s="7">
        <v>28</v>
      </c>
      <c r="R2366">
        <v>109</v>
      </c>
      <c r="S2366">
        <v>2011109</v>
      </c>
      <c r="T2366" t="s">
        <v>93</v>
      </c>
      <c r="U2366">
        <v>28</v>
      </c>
      <c r="V2366">
        <v>39</v>
      </c>
      <c r="W2366">
        <v>12.4</v>
      </c>
      <c r="X2366">
        <v>14.9</v>
      </c>
      <c r="Y2366" s="6">
        <v>84.7</v>
      </c>
      <c r="Z2366">
        <v>11</v>
      </c>
      <c r="AA2366">
        <v>163.9</v>
      </c>
      <c r="AB2366">
        <v>266.2</v>
      </c>
      <c r="AC2366">
        <v>45.7</v>
      </c>
      <c r="AD2366">
        <v>58.7</v>
      </c>
      <c r="AE2366">
        <v>215</v>
      </c>
      <c r="AF2366">
        <v>143</v>
      </c>
      <c r="AG2366" s="6">
        <v>91</v>
      </c>
      <c r="AH2366" s="6">
        <v>411</v>
      </c>
    </row>
    <row r="2367" spans="3:35">
      <c r="C2367">
        <v>390</v>
      </c>
      <c r="D2367">
        <v>1994</v>
      </c>
      <c r="E2367" t="s">
        <v>1129</v>
      </c>
      <c r="F2367" t="s">
        <v>1126</v>
      </c>
      <c r="G2367" t="s">
        <v>1130</v>
      </c>
      <c r="H2367" t="s">
        <v>1131</v>
      </c>
      <c r="I2367" s="1">
        <v>34478</v>
      </c>
      <c r="J2367">
        <v>144</v>
      </c>
      <c r="K2367" s="1">
        <v>34478</v>
      </c>
      <c r="L2367">
        <v>1994144</v>
      </c>
      <c r="M2367">
        <v>144</v>
      </c>
      <c r="N2367">
        <v>28</v>
      </c>
      <c r="O2367">
        <v>28.7</v>
      </c>
      <c r="P2367" s="7">
        <v>29</v>
      </c>
      <c r="Q2367" s="1">
        <v>34450</v>
      </c>
      <c r="R2367">
        <v>116</v>
      </c>
      <c r="S2367">
        <v>1994116</v>
      </c>
      <c r="U2367">
        <v>24</v>
      </c>
      <c r="V2367">
        <v>36.700000000000003</v>
      </c>
      <c r="W2367">
        <v>13.8</v>
      </c>
      <c r="X2367">
        <v>12.5</v>
      </c>
      <c r="Y2367" s="6">
        <v>79.099999999999994</v>
      </c>
      <c r="Z2367">
        <v>12.7</v>
      </c>
      <c r="AA2367">
        <v>158.75</v>
      </c>
      <c r="AB2367">
        <v>241.30250000000001</v>
      </c>
      <c r="AC2367">
        <v>42.4</v>
      </c>
      <c r="AD2367">
        <v>58.2</v>
      </c>
      <c r="AE2367">
        <v>198</v>
      </c>
      <c r="AF2367">
        <v>146</v>
      </c>
      <c r="AG2367" s="6">
        <v>92</v>
      </c>
      <c r="AH2367" s="6">
        <v>355</v>
      </c>
      <c r="AI2367">
        <v>0.12</v>
      </c>
    </row>
    <row r="2368" spans="3:35">
      <c r="C2368">
        <v>998</v>
      </c>
      <c r="D2368">
        <v>2003</v>
      </c>
      <c r="E2368" t="s">
        <v>3322</v>
      </c>
      <c r="F2368" t="s">
        <v>3319</v>
      </c>
      <c r="G2368" t="s">
        <v>3323</v>
      </c>
      <c r="H2368" t="s">
        <v>3324</v>
      </c>
      <c r="I2368" s="1">
        <v>37756</v>
      </c>
      <c r="J2368">
        <v>135</v>
      </c>
      <c r="K2368" s="1">
        <v>37756</v>
      </c>
      <c r="L2368">
        <v>2003135</v>
      </c>
      <c r="M2368">
        <v>135</v>
      </c>
      <c r="N2368">
        <v>30</v>
      </c>
      <c r="O2368">
        <v>28.2</v>
      </c>
      <c r="P2368" s="7">
        <v>28</v>
      </c>
      <c r="Q2368" s="1">
        <v>37726</v>
      </c>
      <c r="R2368">
        <v>105</v>
      </c>
      <c r="S2368">
        <v>2003105</v>
      </c>
      <c r="T2368" t="s">
        <v>169</v>
      </c>
      <c r="U2368">
        <v>22.7</v>
      </c>
      <c r="V2368">
        <v>35</v>
      </c>
      <c r="W2368">
        <v>12.1</v>
      </c>
      <c r="X2368">
        <v>11.8</v>
      </c>
      <c r="Y2368" s="6">
        <v>76.8</v>
      </c>
      <c r="Z2368">
        <v>12.3</v>
      </c>
      <c r="AA2368">
        <v>145.13999999999999</v>
      </c>
      <c r="AB2368">
        <v>209.125</v>
      </c>
      <c r="AC2368">
        <v>41.8</v>
      </c>
      <c r="AD2368">
        <v>58.5</v>
      </c>
      <c r="AE2368">
        <v>191</v>
      </c>
      <c r="AF2368">
        <v>135</v>
      </c>
      <c r="AG2368" s="6">
        <v>92</v>
      </c>
      <c r="AH2368" s="6">
        <v>310</v>
      </c>
      <c r="AI2368">
        <v>0.12</v>
      </c>
    </row>
    <row r="2369" spans="3:35">
      <c r="C2369">
        <v>1052</v>
      </c>
      <c r="D2369">
        <v>2003</v>
      </c>
      <c r="E2369">
        <v>23</v>
      </c>
      <c r="F2369" t="s">
        <v>3367</v>
      </c>
      <c r="G2369" t="s">
        <v>3370</v>
      </c>
      <c r="H2369" t="s">
        <v>3371</v>
      </c>
      <c r="I2369" s="1">
        <v>37776</v>
      </c>
      <c r="J2369">
        <v>155</v>
      </c>
      <c r="K2369" s="1">
        <v>37776</v>
      </c>
      <c r="L2369">
        <v>2003155</v>
      </c>
      <c r="M2369">
        <v>155</v>
      </c>
      <c r="N2369">
        <v>30</v>
      </c>
      <c r="O2369">
        <v>28.4</v>
      </c>
      <c r="P2369" s="7">
        <v>28</v>
      </c>
      <c r="Q2369" s="1">
        <v>37746</v>
      </c>
      <c r="R2369">
        <v>125</v>
      </c>
      <c r="S2369">
        <v>2003125</v>
      </c>
      <c r="T2369" t="s">
        <v>169</v>
      </c>
      <c r="U2369">
        <v>24.3</v>
      </c>
      <c r="V2369">
        <v>38.5</v>
      </c>
      <c r="W2369">
        <v>12.3</v>
      </c>
      <c r="X2369">
        <v>13</v>
      </c>
      <c r="Y2369" s="6">
        <v>79.099999999999994</v>
      </c>
      <c r="Z2369">
        <v>14.2</v>
      </c>
      <c r="AA2369">
        <v>184.6</v>
      </c>
      <c r="AB2369">
        <v>243.51249999999999</v>
      </c>
      <c r="AC2369">
        <v>40.6</v>
      </c>
      <c r="AD2369">
        <v>61.9</v>
      </c>
      <c r="AE2369">
        <v>200</v>
      </c>
      <c r="AF2369">
        <v>139</v>
      </c>
      <c r="AG2369" s="6">
        <v>92</v>
      </c>
      <c r="AH2369" s="6">
        <v>398</v>
      </c>
      <c r="AI2369">
        <v>0.12</v>
      </c>
    </row>
    <row r="2370" spans="3:35">
      <c r="C2370">
        <v>1722</v>
      </c>
      <c r="D2370">
        <v>2011</v>
      </c>
      <c r="E2370" t="s">
        <v>2599</v>
      </c>
      <c r="F2370" t="s">
        <v>4987</v>
      </c>
      <c r="G2370" t="s">
        <v>4988</v>
      </c>
      <c r="H2370" t="s">
        <v>4989</v>
      </c>
      <c r="I2370" s="1">
        <v>40682</v>
      </c>
      <c r="J2370">
        <v>139</v>
      </c>
      <c r="K2370" s="1">
        <v>40682</v>
      </c>
      <c r="L2370">
        <v>2011139</v>
      </c>
      <c r="M2370">
        <v>139</v>
      </c>
      <c r="N2370">
        <v>30</v>
      </c>
      <c r="O2370">
        <v>28.2</v>
      </c>
      <c r="P2370" s="7">
        <v>28</v>
      </c>
      <c r="R2370">
        <v>109</v>
      </c>
      <c r="S2370">
        <v>2011109</v>
      </c>
      <c r="T2370" t="s">
        <v>169</v>
      </c>
      <c r="U2370">
        <v>26.1</v>
      </c>
      <c r="V2370">
        <v>35.9</v>
      </c>
      <c r="W2370">
        <v>12.7</v>
      </c>
      <c r="X2370">
        <v>13</v>
      </c>
      <c r="Y2370" s="6">
        <v>78.7</v>
      </c>
      <c r="Z2370">
        <v>9.8000000000000007</v>
      </c>
      <c r="AA2370">
        <v>127.4</v>
      </c>
      <c r="AB2370">
        <v>230.7</v>
      </c>
      <c r="AC2370">
        <v>42.8</v>
      </c>
      <c r="AD2370">
        <v>57.6</v>
      </c>
      <c r="AE2370">
        <v>205</v>
      </c>
      <c r="AF2370">
        <v>133</v>
      </c>
      <c r="AG2370" s="6">
        <v>92</v>
      </c>
      <c r="AH2370" s="6">
        <v>368</v>
      </c>
    </row>
    <row r="2371" spans="3:35">
      <c r="C2371">
        <v>105</v>
      </c>
      <c r="D2371">
        <v>1991</v>
      </c>
      <c r="E2371" t="s">
        <v>332</v>
      </c>
      <c r="F2371" t="s">
        <v>333</v>
      </c>
      <c r="G2371" t="s">
        <v>334</v>
      </c>
      <c r="H2371" t="s">
        <v>335</v>
      </c>
      <c r="I2371" s="1">
        <v>33381</v>
      </c>
      <c r="J2371">
        <v>143</v>
      </c>
      <c r="K2371" s="1">
        <v>33381</v>
      </c>
      <c r="L2371">
        <v>1991143</v>
      </c>
      <c r="M2371">
        <v>143</v>
      </c>
      <c r="N2371">
        <v>27</v>
      </c>
      <c r="O2371">
        <v>27.8</v>
      </c>
      <c r="P2371" s="7">
        <v>28</v>
      </c>
      <c r="Q2371" s="1">
        <v>33354</v>
      </c>
      <c r="R2371">
        <v>116</v>
      </c>
      <c r="S2371">
        <v>1991116</v>
      </c>
      <c r="U2371">
        <v>22.3</v>
      </c>
      <c r="V2371">
        <v>33.6</v>
      </c>
      <c r="W2371">
        <v>14.8</v>
      </c>
      <c r="X2371">
        <v>14.2</v>
      </c>
      <c r="Y2371" s="6">
        <v>76.400000000000006</v>
      </c>
      <c r="Z2371">
        <v>11.3</v>
      </c>
      <c r="AA2371">
        <v>160.46</v>
      </c>
      <c r="AB2371">
        <v>243.6</v>
      </c>
      <c r="AC2371">
        <v>42.8</v>
      </c>
      <c r="AD2371">
        <v>59</v>
      </c>
      <c r="AE2371">
        <v>179</v>
      </c>
      <c r="AF2371">
        <v>122</v>
      </c>
      <c r="AG2371" s="6">
        <v>93</v>
      </c>
      <c r="AH2371" s="6">
        <v>320</v>
      </c>
      <c r="AI2371">
        <v>0.12</v>
      </c>
    </row>
    <row r="2372" spans="3:35">
      <c r="C2372">
        <v>829</v>
      </c>
      <c r="D2372">
        <v>2000</v>
      </c>
      <c r="E2372" t="s">
        <v>2694</v>
      </c>
      <c r="F2372" t="s">
        <v>2695</v>
      </c>
      <c r="G2372" t="s">
        <v>2696</v>
      </c>
      <c r="J2372">
        <v>147</v>
      </c>
      <c r="K2372" s="1">
        <v>36672</v>
      </c>
      <c r="L2372">
        <v>2000147</v>
      </c>
      <c r="M2372">
        <v>147</v>
      </c>
      <c r="N2372">
        <v>30</v>
      </c>
      <c r="O2372">
        <v>28.7</v>
      </c>
      <c r="P2372" s="7">
        <v>29</v>
      </c>
      <c r="Q2372" s="1">
        <v>36642</v>
      </c>
      <c r="R2372">
        <v>117</v>
      </c>
      <c r="S2372">
        <v>2000117</v>
      </c>
      <c r="U2372">
        <v>24.2</v>
      </c>
      <c r="V2372">
        <v>37.200000000000003</v>
      </c>
      <c r="W2372">
        <v>13.5</v>
      </c>
      <c r="Y2372" s="6">
        <v>76.400000000000006</v>
      </c>
      <c r="Z2372">
        <v>13</v>
      </c>
      <c r="AA2372">
        <v>0</v>
      </c>
      <c r="AB2372">
        <v>125.55</v>
      </c>
      <c r="AC2372">
        <v>39.200000000000003</v>
      </c>
      <c r="AD2372">
        <v>58.1</v>
      </c>
      <c r="AE2372">
        <v>209</v>
      </c>
      <c r="AF2372">
        <v>145</v>
      </c>
      <c r="AG2372" s="6">
        <v>93</v>
      </c>
      <c r="AH2372" s="6">
        <v>312</v>
      </c>
      <c r="AI2372">
        <v>0.12</v>
      </c>
    </row>
    <row r="2373" spans="3:35">
      <c r="C2373">
        <v>893</v>
      </c>
      <c r="D2373">
        <v>2001</v>
      </c>
      <c r="E2373" t="s">
        <v>2934</v>
      </c>
      <c r="F2373" t="s">
        <v>2931</v>
      </c>
      <c r="G2373" t="s">
        <v>2935</v>
      </c>
      <c r="H2373" t="s">
        <v>2936</v>
      </c>
      <c r="I2373" s="1">
        <v>37036</v>
      </c>
      <c r="J2373">
        <v>145</v>
      </c>
      <c r="K2373" s="1">
        <v>37036</v>
      </c>
      <c r="L2373">
        <v>2001145</v>
      </c>
      <c r="M2373">
        <v>145</v>
      </c>
      <c r="N2373">
        <v>30</v>
      </c>
      <c r="O2373">
        <v>28.8</v>
      </c>
      <c r="P2373" s="7">
        <v>29</v>
      </c>
      <c r="Q2373" s="1">
        <v>37006</v>
      </c>
      <c r="R2373">
        <v>115</v>
      </c>
      <c r="S2373">
        <v>2001115</v>
      </c>
      <c r="T2373" t="s">
        <v>93</v>
      </c>
      <c r="U2373">
        <v>23.4</v>
      </c>
      <c r="V2373">
        <v>39.799999999999997</v>
      </c>
      <c r="W2373">
        <v>12.9</v>
      </c>
      <c r="X2373">
        <v>13.9</v>
      </c>
      <c r="Y2373" s="6">
        <v>80.5</v>
      </c>
      <c r="Z2373">
        <v>16.399999999999999</v>
      </c>
      <c r="AA2373">
        <v>227.96</v>
      </c>
      <c r="AB2373">
        <v>266.66000000000003</v>
      </c>
      <c r="AC2373">
        <v>40.700000000000003</v>
      </c>
      <c r="AD2373">
        <v>59.8</v>
      </c>
      <c r="AE2373">
        <v>208</v>
      </c>
      <c r="AF2373">
        <v>148</v>
      </c>
      <c r="AG2373" s="6">
        <v>93</v>
      </c>
      <c r="AH2373" s="6">
        <v>420</v>
      </c>
      <c r="AI2373">
        <v>0.13</v>
      </c>
    </row>
    <row r="2374" spans="3:35">
      <c r="C2374">
        <v>950</v>
      </c>
      <c r="D2374">
        <v>2002</v>
      </c>
      <c r="E2374" t="s">
        <v>3049</v>
      </c>
      <c r="F2374" t="s">
        <v>3050</v>
      </c>
      <c r="G2374" t="s">
        <v>3051</v>
      </c>
      <c r="H2374" t="s">
        <v>3052</v>
      </c>
      <c r="I2374" s="1">
        <v>37398</v>
      </c>
      <c r="J2374">
        <v>142</v>
      </c>
      <c r="K2374" s="1">
        <v>37398</v>
      </c>
      <c r="L2374">
        <v>2002142</v>
      </c>
      <c r="M2374">
        <v>142</v>
      </c>
      <c r="N2374">
        <v>28</v>
      </c>
      <c r="O2374">
        <v>28.8</v>
      </c>
      <c r="P2374" s="7">
        <v>29</v>
      </c>
      <c r="Q2374" s="1">
        <v>37370</v>
      </c>
      <c r="R2374">
        <v>114</v>
      </c>
      <c r="S2374">
        <v>2002114</v>
      </c>
      <c r="T2374" t="s">
        <v>93</v>
      </c>
      <c r="U2374">
        <v>25.2</v>
      </c>
      <c r="V2374">
        <v>29.5</v>
      </c>
      <c r="W2374">
        <v>13.6</v>
      </c>
      <c r="X2374">
        <v>13.1</v>
      </c>
      <c r="Y2374" s="6">
        <v>84.2</v>
      </c>
      <c r="Z2374">
        <v>4.3</v>
      </c>
      <c r="AA2374">
        <v>56.33</v>
      </c>
      <c r="AB2374">
        <v>196.91249999999999</v>
      </c>
      <c r="AC2374">
        <v>54.7</v>
      </c>
      <c r="AD2374">
        <v>62.8</v>
      </c>
      <c r="AE2374">
        <v>211</v>
      </c>
      <c r="AF2374">
        <v>148</v>
      </c>
      <c r="AG2374" s="6">
        <v>93</v>
      </c>
      <c r="AH2374" s="6">
        <v>410</v>
      </c>
      <c r="AI2374">
        <v>0.12</v>
      </c>
    </row>
    <row r="2375" spans="3:35">
      <c r="C2375">
        <v>1516</v>
      </c>
      <c r="D2375">
        <v>2008</v>
      </c>
      <c r="E2375" t="s">
        <v>1677</v>
      </c>
      <c r="F2375" t="s">
        <v>4530</v>
      </c>
      <c r="G2375" t="s">
        <v>4531</v>
      </c>
      <c r="H2375" t="s">
        <v>4532</v>
      </c>
      <c r="I2375" s="1">
        <v>39592</v>
      </c>
      <c r="J2375">
        <v>145</v>
      </c>
      <c r="K2375" s="1">
        <v>39592</v>
      </c>
      <c r="L2375">
        <v>2008145</v>
      </c>
      <c r="M2375">
        <v>145</v>
      </c>
      <c r="N2375">
        <v>30</v>
      </c>
      <c r="O2375">
        <v>28.7</v>
      </c>
      <c r="P2375" s="7">
        <v>29</v>
      </c>
      <c r="Q2375" s="1">
        <v>39562</v>
      </c>
      <c r="R2375">
        <v>115</v>
      </c>
      <c r="S2375">
        <v>2008115</v>
      </c>
      <c r="T2375" t="s">
        <v>93</v>
      </c>
      <c r="U2375">
        <v>25.9</v>
      </c>
      <c r="V2375">
        <v>40</v>
      </c>
      <c r="W2375">
        <v>13.3</v>
      </c>
      <c r="X2375">
        <v>14.1</v>
      </c>
      <c r="Y2375" s="6">
        <v>84.5</v>
      </c>
      <c r="Z2375">
        <v>14.1</v>
      </c>
      <c r="AA2375">
        <v>198.81</v>
      </c>
      <c r="AB2375">
        <v>274</v>
      </c>
      <c r="AC2375">
        <v>44.5</v>
      </c>
      <c r="AD2375">
        <v>65.2</v>
      </c>
      <c r="AE2375">
        <v>207</v>
      </c>
      <c r="AF2375">
        <v>146</v>
      </c>
      <c r="AG2375" s="6">
        <v>93</v>
      </c>
      <c r="AH2375" s="6">
        <v>483</v>
      </c>
      <c r="AI2375">
        <v>0.12</v>
      </c>
    </row>
    <row r="2376" spans="3:35">
      <c r="C2376">
        <v>1652</v>
      </c>
      <c r="D2376">
        <v>2010</v>
      </c>
      <c r="E2376" t="s">
        <v>2401</v>
      </c>
      <c r="F2376" t="s">
        <v>4940</v>
      </c>
      <c r="G2376" t="s">
        <v>4941</v>
      </c>
      <c r="H2376" t="s">
        <v>4942</v>
      </c>
      <c r="I2376" s="1">
        <v>40317</v>
      </c>
      <c r="J2376">
        <v>139</v>
      </c>
      <c r="K2376" s="1">
        <v>40317</v>
      </c>
      <c r="L2376">
        <v>2010139</v>
      </c>
      <c r="M2376">
        <v>139</v>
      </c>
      <c r="N2376">
        <v>28</v>
      </c>
      <c r="O2376">
        <v>28.4</v>
      </c>
      <c r="P2376" s="7">
        <v>28</v>
      </c>
      <c r="Q2376" s="1">
        <v>40289</v>
      </c>
      <c r="R2376">
        <v>111</v>
      </c>
      <c r="S2376">
        <v>2010111</v>
      </c>
      <c r="T2376" t="s">
        <v>169</v>
      </c>
      <c r="U2376">
        <v>23.4</v>
      </c>
      <c r="V2376">
        <v>36.4</v>
      </c>
      <c r="W2376">
        <v>12.5</v>
      </c>
      <c r="X2376">
        <v>13.4</v>
      </c>
      <c r="Y2376" s="6">
        <v>79.5</v>
      </c>
      <c r="Z2376">
        <v>13</v>
      </c>
      <c r="AA2376">
        <v>174.2</v>
      </c>
      <c r="AB2376">
        <v>235.69</v>
      </c>
      <c r="AC2376">
        <v>43.1</v>
      </c>
      <c r="AD2376">
        <v>61.8</v>
      </c>
      <c r="AE2376">
        <v>198</v>
      </c>
      <c r="AF2376">
        <v>137</v>
      </c>
      <c r="AG2376" s="6">
        <v>93</v>
      </c>
      <c r="AH2376" s="6">
        <v>420</v>
      </c>
    </row>
    <row r="2377" spans="3:35">
      <c r="C2377">
        <v>437</v>
      </c>
      <c r="D2377">
        <v>1995</v>
      </c>
      <c r="E2377" t="s">
        <v>1384</v>
      </c>
      <c r="F2377" t="s">
        <v>1378</v>
      </c>
      <c r="G2377" t="s">
        <v>1385</v>
      </c>
      <c r="H2377" t="s">
        <v>1386</v>
      </c>
      <c r="I2377" s="1">
        <v>34836</v>
      </c>
      <c r="J2377">
        <v>137</v>
      </c>
      <c r="K2377" s="1">
        <v>34836</v>
      </c>
      <c r="L2377">
        <v>1995137</v>
      </c>
      <c r="M2377">
        <v>137</v>
      </c>
      <c r="N2377">
        <v>28</v>
      </c>
      <c r="O2377">
        <v>28.5</v>
      </c>
      <c r="P2377" s="7">
        <v>29</v>
      </c>
      <c r="Q2377" s="1">
        <v>34808</v>
      </c>
      <c r="R2377">
        <v>109</v>
      </c>
      <c r="S2377">
        <v>1995109</v>
      </c>
      <c r="U2377">
        <v>22.7</v>
      </c>
      <c r="V2377">
        <v>35.700000000000003</v>
      </c>
      <c r="W2377">
        <v>14.2</v>
      </c>
      <c r="X2377">
        <v>14.3</v>
      </c>
      <c r="Y2377" s="6">
        <v>78.900000000000006</v>
      </c>
      <c r="Z2377">
        <v>13</v>
      </c>
      <c r="AA2377">
        <v>185.9</v>
      </c>
      <c r="AB2377">
        <v>254.36250000000001</v>
      </c>
      <c r="AC2377">
        <v>43.2</v>
      </c>
      <c r="AD2377">
        <v>58.1</v>
      </c>
      <c r="AE2377">
        <v>196</v>
      </c>
      <c r="AF2377">
        <v>140</v>
      </c>
      <c r="AG2377" s="6">
        <v>94</v>
      </c>
      <c r="AH2377" s="6">
        <v>405</v>
      </c>
      <c r="AI2377">
        <v>0.13</v>
      </c>
    </row>
    <row r="2378" spans="3:35">
      <c r="C2378">
        <v>1459</v>
      </c>
      <c r="D2378">
        <v>2007</v>
      </c>
      <c r="E2378" t="s">
        <v>2194</v>
      </c>
      <c r="F2378" t="s">
        <v>4302</v>
      </c>
      <c r="G2378" t="s">
        <v>4307</v>
      </c>
      <c r="H2378" t="s">
        <v>4308</v>
      </c>
      <c r="I2378" s="1">
        <v>39240</v>
      </c>
      <c r="J2378">
        <v>158</v>
      </c>
      <c r="K2378" s="1">
        <v>39240</v>
      </c>
      <c r="L2378">
        <v>2007158</v>
      </c>
      <c r="M2378">
        <v>158</v>
      </c>
      <c r="N2378">
        <v>30</v>
      </c>
      <c r="O2378">
        <v>28.6</v>
      </c>
      <c r="P2378" s="7">
        <v>29</v>
      </c>
      <c r="Q2378" s="1">
        <v>39210</v>
      </c>
      <c r="R2378">
        <v>128</v>
      </c>
      <c r="S2378">
        <v>2007128</v>
      </c>
      <c r="U2378">
        <v>24.5</v>
      </c>
      <c r="V2378">
        <v>43</v>
      </c>
      <c r="W2378">
        <v>13.6</v>
      </c>
      <c r="X2378">
        <v>14.6</v>
      </c>
      <c r="Y2378" s="6">
        <v>80.900000000000006</v>
      </c>
      <c r="Z2378">
        <v>18.5</v>
      </c>
      <c r="AA2378">
        <v>270.10000000000002</v>
      </c>
      <c r="AB2378">
        <v>303.14999999999998</v>
      </c>
      <c r="AC2378">
        <v>37.9</v>
      </c>
      <c r="AD2378">
        <v>59.6</v>
      </c>
      <c r="AE2378">
        <v>201</v>
      </c>
      <c r="AF2378">
        <v>143</v>
      </c>
      <c r="AG2378" s="6">
        <v>94</v>
      </c>
      <c r="AH2378" s="6">
        <v>425</v>
      </c>
      <c r="AI2378">
        <v>0.13</v>
      </c>
    </row>
    <row r="2379" spans="3:35">
      <c r="C2379">
        <v>72</v>
      </c>
      <c r="D2379">
        <v>1991</v>
      </c>
      <c r="E2379" t="s">
        <v>315</v>
      </c>
      <c r="F2379" t="s">
        <v>316</v>
      </c>
      <c r="G2379" t="s">
        <v>317</v>
      </c>
      <c r="H2379" t="s">
        <v>318</v>
      </c>
      <c r="I2379" s="1">
        <v>33378</v>
      </c>
      <c r="J2379">
        <v>140</v>
      </c>
      <c r="K2379" s="1">
        <v>33378</v>
      </c>
      <c r="L2379">
        <v>1991140</v>
      </c>
      <c r="M2379">
        <v>140</v>
      </c>
      <c r="N2379">
        <v>27</v>
      </c>
      <c r="O2379">
        <v>28.7</v>
      </c>
      <c r="P2379" s="7">
        <v>29</v>
      </c>
      <c r="Q2379" s="1">
        <v>33351</v>
      </c>
      <c r="R2379">
        <v>113</v>
      </c>
      <c r="S2379">
        <v>1991113</v>
      </c>
      <c r="T2379" t="s">
        <v>93</v>
      </c>
      <c r="U2379">
        <v>26.3</v>
      </c>
      <c r="V2379">
        <v>39.9</v>
      </c>
      <c r="W2379">
        <v>13.5</v>
      </c>
      <c r="X2379">
        <v>14.3</v>
      </c>
      <c r="Y2379" s="6">
        <v>86.6</v>
      </c>
      <c r="Z2379">
        <v>13.6</v>
      </c>
      <c r="AA2379">
        <v>194.48</v>
      </c>
      <c r="AB2379">
        <v>277.30500000000001</v>
      </c>
      <c r="AC2379">
        <v>46.7</v>
      </c>
      <c r="AD2379">
        <v>63</v>
      </c>
      <c r="AE2379">
        <v>217</v>
      </c>
      <c r="AF2379">
        <v>143</v>
      </c>
      <c r="AG2379" s="6">
        <v>95</v>
      </c>
      <c r="AH2379" s="6">
        <v>440</v>
      </c>
      <c r="AI2379">
        <v>0.12</v>
      </c>
    </row>
    <row r="2380" spans="3:35">
      <c r="C2380">
        <v>386</v>
      </c>
      <c r="D2380">
        <v>1994</v>
      </c>
      <c r="E2380" t="s">
        <v>1316</v>
      </c>
      <c r="F2380" t="s">
        <v>1313</v>
      </c>
      <c r="G2380" t="s">
        <v>1317</v>
      </c>
      <c r="H2380" t="s">
        <v>1318</v>
      </c>
      <c r="I2380" s="1">
        <v>34478</v>
      </c>
      <c r="J2380">
        <v>144</v>
      </c>
      <c r="K2380" s="1">
        <v>34478</v>
      </c>
      <c r="L2380">
        <v>1994144</v>
      </c>
      <c r="M2380">
        <v>144</v>
      </c>
      <c r="N2380">
        <v>28</v>
      </c>
      <c r="O2380">
        <v>28.564712499999999</v>
      </c>
      <c r="P2380" s="7">
        <v>29</v>
      </c>
      <c r="Q2380" s="1">
        <v>34450</v>
      </c>
      <c r="R2380">
        <v>116</v>
      </c>
      <c r="S2380">
        <v>1994116</v>
      </c>
      <c r="T2380" t="s">
        <v>93</v>
      </c>
      <c r="U2380">
        <v>24.7</v>
      </c>
      <c r="V2380">
        <v>36.700000000000003</v>
      </c>
      <c r="W2380">
        <v>13.1</v>
      </c>
      <c r="X2380">
        <v>12.8</v>
      </c>
      <c r="Y2380" s="6">
        <v>80</v>
      </c>
      <c r="Z2380">
        <v>12</v>
      </c>
      <c r="AA2380">
        <v>153.6</v>
      </c>
      <c r="AB2380">
        <v>237.63249999999999</v>
      </c>
      <c r="AC2380">
        <v>43.3</v>
      </c>
      <c r="AD2380">
        <v>61.3</v>
      </c>
      <c r="AE2380">
        <v>197</v>
      </c>
      <c r="AF2380">
        <v>140</v>
      </c>
      <c r="AG2380" s="6">
        <v>95</v>
      </c>
      <c r="AH2380" s="6">
        <v>390</v>
      </c>
      <c r="AI2380">
        <v>0.12</v>
      </c>
    </row>
    <row r="2381" spans="3:35">
      <c r="C2381">
        <v>597</v>
      </c>
      <c r="D2381">
        <v>1997</v>
      </c>
      <c r="E2381" t="s">
        <v>1917</v>
      </c>
      <c r="F2381" t="s">
        <v>1918</v>
      </c>
      <c r="G2381" t="s">
        <v>1919</v>
      </c>
      <c r="H2381" t="s">
        <v>1920</v>
      </c>
      <c r="I2381" s="1">
        <v>35586</v>
      </c>
      <c r="J2381">
        <v>156</v>
      </c>
      <c r="K2381" s="1">
        <v>35586</v>
      </c>
      <c r="L2381">
        <v>1997156</v>
      </c>
      <c r="M2381">
        <v>156</v>
      </c>
      <c r="N2381">
        <v>30</v>
      </c>
      <c r="O2381">
        <v>28.8</v>
      </c>
      <c r="P2381" s="7">
        <v>29</v>
      </c>
      <c r="Q2381" s="1">
        <v>35556</v>
      </c>
      <c r="R2381">
        <v>126</v>
      </c>
      <c r="S2381">
        <v>1997126</v>
      </c>
      <c r="U2381">
        <v>24.8</v>
      </c>
      <c r="V2381">
        <v>38.9</v>
      </c>
      <c r="W2381">
        <v>11.8</v>
      </c>
      <c r="X2381">
        <v>13.5</v>
      </c>
      <c r="Y2381" s="6">
        <v>80.2</v>
      </c>
      <c r="Z2381">
        <v>14.1</v>
      </c>
      <c r="AA2381">
        <v>190.35</v>
      </c>
      <c r="AB2381">
        <v>246.04249999999999</v>
      </c>
      <c r="AC2381">
        <v>41.3</v>
      </c>
      <c r="AD2381">
        <v>59</v>
      </c>
      <c r="AE2381">
        <v>206</v>
      </c>
      <c r="AF2381">
        <v>145</v>
      </c>
      <c r="AG2381" s="6">
        <v>95</v>
      </c>
      <c r="AH2381" s="6">
        <v>380</v>
      </c>
      <c r="AI2381">
        <v>0.12</v>
      </c>
    </row>
    <row r="2382" spans="3:35">
      <c r="C2382">
        <v>598</v>
      </c>
      <c r="D2382">
        <v>1997</v>
      </c>
      <c r="E2382" t="s">
        <v>1921</v>
      </c>
      <c r="F2382" t="s">
        <v>1918</v>
      </c>
      <c r="G2382" t="s">
        <v>1922</v>
      </c>
      <c r="H2382" t="s">
        <v>1923</v>
      </c>
      <c r="I2382" s="1">
        <v>35586</v>
      </c>
      <c r="J2382">
        <v>156</v>
      </c>
      <c r="K2382" s="1">
        <v>35586</v>
      </c>
      <c r="L2382">
        <v>1997156</v>
      </c>
      <c r="M2382">
        <v>156</v>
      </c>
      <c r="N2382">
        <v>30</v>
      </c>
      <c r="O2382">
        <v>28.9</v>
      </c>
      <c r="P2382" s="7">
        <v>29</v>
      </c>
      <c r="Q2382" s="1">
        <v>35556</v>
      </c>
      <c r="R2382">
        <v>126</v>
      </c>
      <c r="S2382">
        <v>1997126</v>
      </c>
      <c r="U2382">
        <v>26.6</v>
      </c>
      <c r="V2382">
        <v>41.5</v>
      </c>
      <c r="W2382">
        <v>13.2</v>
      </c>
      <c r="X2382">
        <v>14.3</v>
      </c>
      <c r="Y2382" s="6">
        <v>83.9</v>
      </c>
      <c r="Z2382">
        <v>14.9</v>
      </c>
      <c r="AA2382">
        <v>213.07</v>
      </c>
      <c r="AB2382">
        <v>285.3125</v>
      </c>
      <c r="AC2382">
        <v>42.4</v>
      </c>
      <c r="AD2382">
        <v>63.9</v>
      </c>
      <c r="AE2382">
        <v>220</v>
      </c>
      <c r="AF2382">
        <v>149</v>
      </c>
      <c r="AG2382" s="6">
        <v>95</v>
      </c>
      <c r="AH2382" s="6">
        <v>410</v>
      </c>
      <c r="AI2382">
        <v>0.12</v>
      </c>
    </row>
    <row r="2383" spans="3:35">
      <c r="C2383">
        <v>688</v>
      </c>
      <c r="D2383">
        <v>1998</v>
      </c>
      <c r="E2383" t="s">
        <v>2181</v>
      </c>
      <c r="F2383" t="s">
        <v>2178</v>
      </c>
      <c r="G2383" t="s">
        <v>2182</v>
      </c>
      <c r="H2383" t="s">
        <v>2183</v>
      </c>
      <c r="I2383" s="1">
        <v>35941</v>
      </c>
      <c r="J2383">
        <v>146</v>
      </c>
      <c r="K2383" s="1">
        <v>35941</v>
      </c>
      <c r="L2383">
        <v>1998146</v>
      </c>
      <c r="M2383">
        <v>146</v>
      </c>
      <c r="N2383">
        <v>28</v>
      </c>
      <c r="O2383">
        <v>29</v>
      </c>
      <c r="P2383" s="7">
        <v>29</v>
      </c>
      <c r="Q2383" s="1">
        <v>35913</v>
      </c>
      <c r="R2383">
        <v>118</v>
      </c>
      <c r="S2383">
        <v>1998118</v>
      </c>
      <c r="T2383" t="s">
        <v>169</v>
      </c>
      <c r="U2383">
        <v>24.4</v>
      </c>
      <c r="V2383">
        <v>36.299999999999997</v>
      </c>
      <c r="W2383">
        <v>12.5</v>
      </c>
      <c r="X2383">
        <v>13.6</v>
      </c>
      <c r="Y2383" s="6">
        <v>80.3</v>
      </c>
      <c r="Z2383">
        <v>11.9</v>
      </c>
      <c r="AA2383">
        <v>161.84</v>
      </c>
      <c r="AB2383">
        <v>236.85749999999999</v>
      </c>
      <c r="AC2383">
        <v>44</v>
      </c>
      <c r="AD2383">
        <v>57.1</v>
      </c>
      <c r="AE2383">
        <v>204</v>
      </c>
      <c r="AF2383">
        <v>150</v>
      </c>
      <c r="AG2383" s="6">
        <v>95</v>
      </c>
      <c r="AH2383" s="6">
        <v>425</v>
      </c>
      <c r="AI2383">
        <v>0.13</v>
      </c>
    </row>
    <row r="2384" spans="3:35">
      <c r="C2384">
        <v>854</v>
      </c>
      <c r="D2384">
        <v>2001</v>
      </c>
      <c r="E2384" t="s">
        <v>2803</v>
      </c>
      <c r="F2384" t="s">
        <v>2804</v>
      </c>
      <c r="G2384" t="s">
        <v>2805</v>
      </c>
      <c r="H2384" t="s">
        <v>2806</v>
      </c>
      <c r="I2384" s="1">
        <v>37035</v>
      </c>
      <c r="J2384">
        <v>144</v>
      </c>
      <c r="K2384" s="1">
        <v>37035</v>
      </c>
      <c r="L2384">
        <v>2001144</v>
      </c>
      <c r="M2384">
        <v>144</v>
      </c>
      <c r="N2384">
        <v>30</v>
      </c>
      <c r="O2384">
        <v>28.9</v>
      </c>
      <c r="P2384" s="7">
        <v>29</v>
      </c>
      <c r="Q2384" s="1">
        <v>37005</v>
      </c>
      <c r="R2384">
        <v>114</v>
      </c>
      <c r="S2384">
        <v>2001114</v>
      </c>
      <c r="T2384" t="s">
        <v>93</v>
      </c>
      <c r="U2384">
        <v>23.7</v>
      </c>
      <c r="V2384">
        <v>36.799999999999997</v>
      </c>
      <c r="W2384">
        <v>13</v>
      </c>
      <c r="X2384">
        <v>12.6</v>
      </c>
      <c r="Y2384" s="6">
        <v>81</v>
      </c>
      <c r="Z2384">
        <v>13.1</v>
      </c>
      <c r="AA2384">
        <v>165.06</v>
      </c>
      <c r="AB2384">
        <v>235.52</v>
      </c>
      <c r="AC2384">
        <v>44.2</v>
      </c>
      <c r="AD2384">
        <v>60.2</v>
      </c>
      <c r="AE2384">
        <v>210</v>
      </c>
      <c r="AF2384">
        <v>149</v>
      </c>
      <c r="AG2384" s="6">
        <v>95</v>
      </c>
      <c r="AH2384" s="6">
        <v>398</v>
      </c>
      <c r="AI2384">
        <v>0.12</v>
      </c>
    </row>
    <row r="2385" spans="3:35">
      <c r="C2385">
        <v>385</v>
      </c>
      <c r="D2385">
        <v>1994</v>
      </c>
      <c r="E2385" t="s">
        <v>1312</v>
      </c>
      <c r="F2385" t="s">
        <v>1313</v>
      </c>
      <c r="G2385" t="s">
        <v>1314</v>
      </c>
      <c r="H2385" t="s">
        <v>1315</v>
      </c>
      <c r="I2385" s="1">
        <v>34478</v>
      </c>
      <c r="J2385">
        <v>144</v>
      </c>
      <c r="K2385" s="1">
        <v>34478</v>
      </c>
      <c r="L2385">
        <v>1994144</v>
      </c>
      <c r="M2385">
        <v>144</v>
      </c>
      <c r="N2385">
        <v>28</v>
      </c>
      <c r="O2385">
        <v>28.6541505</v>
      </c>
      <c r="P2385" s="7">
        <v>29</v>
      </c>
      <c r="Q2385" s="1">
        <v>34450</v>
      </c>
      <c r="R2385">
        <v>116</v>
      </c>
      <c r="S2385">
        <v>1994116</v>
      </c>
      <c r="T2385" t="s">
        <v>169</v>
      </c>
      <c r="U2385">
        <v>24</v>
      </c>
      <c r="V2385">
        <v>34.9</v>
      </c>
      <c r="W2385">
        <v>12.6</v>
      </c>
      <c r="X2385">
        <v>12.9</v>
      </c>
      <c r="Y2385" s="6">
        <v>78.599999999999994</v>
      </c>
      <c r="Z2385">
        <v>10.9</v>
      </c>
      <c r="AA2385">
        <v>140.61000000000001</v>
      </c>
      <c r="AB2385">
        <v>222.48750000000001</v>
      </c>
      <c r="AC2385">
        <v>43.7</v>
      </c>
      <c r="AD2385">
        <v>61</v>
      </c>
      <c r="AE2385">
        <v>201</v>
      </c>
      <c r="AF2385">
        <v>141</v>
      </c>
      <c r="AG2385" s="6">
        <v>96</v>
      </c>
      <c r="AH2385" s="6">
        <v>350</v>
      </c>
      <c r="AI2385">
        <v>0.12</v>
      </c>
    </row>
    <row r="2386" spans="3:35">
      <c r="C2386">
        <v>1762</v>
      </c>
      <c r="D2386">
        <v>2011</v>
      </c>
      <c r="E2386" t="s">
        <v>5197</v>
      </c>
      <c r="F2386" t="s">
        <v>5198</v>
      </c>
      <c r="G2386" t="s">
        <v>5199</v>
      </c>
      <c r="H2386" t="s">
        <v>5200</v>
      </c>
      <c r="I2386" s="1">
        <v>40696</v>
      </c>
      <c r="J2386">
        <v>153</v>
      </c>
      <c r="K2386" s="1">
        <v>40696</v>
      </c>
      <c r="L2386">
        <v>2011153</v>
      </c>
      <c r="M2386">
        <v>153</v>
      </c>
      <c r="O2386">
        <v>28.4</v>
      </c>
      <c r="P2386" s="7">
        <v>28</v>
      </c>
      <c r="R2386">
        <v>125</v>
      </c>
      <c r="S2386">
        <v>2011125</v>
      </c>
      <c r="T2386" t="s">
        <v>169</v>
      </c>
      <c r="U2386">
        <v>23.3</v>
      </c>
      <c r="V2386">
        <v>32.4</v>
      </c>
      <c r="W2386">
        <v>9.9</v>
      </c>
      <c r="X2386">
        <v>11.9</v>
      </c>
      <c r="Y2386" s="6">
        <v>78.900000000000006</v>
      </c>
      <c r="Z2386">
        <v>9.1</v>
      </c>
      <c r="AA2386">
        <v>108.3</v>
      </c>
      <c r="AB2386">
        <v>176.6</v>
      </c>
      <c r="AC2386">
        <v>46.5</v>
      </c>
      <c r="AD2386">
        <v>59</v>
      </c>
      <c r="AE2386">
        <v>296</v>
      </c>
      <c r="AF2386">
        <v>133</v>
      </c>
      <c r="AG2386" s="6">
        <v>96</v>
      </c>
      <c r="AH2386" s="6">
        <v>375</v>
      </c>
    </row>
    <row r="2387" spans="3:35">
      <c r="C2387">
        <v>83</v>
      </c>
      <c r="D2387">
        <v>1991</v>
      </c>
      <c r="E2387" t="s">
        <v>383</v>
      </c>
      <c r="F2387" t="s">
        <v>377</v>
      </c>
      <c r="G2387" t="s">
        <v>384</v>
      </c>
      <c r="H2387" t="s">
        <v>385</v>
      </c>
      <c r="I2387" s="1">
        <v>33379</v>
      </c>
      <c r="J2387">
        <v>141</v>
      </c>
      <c r="K2387" s="1">
        <v>33379</v>
      </c>
      <c r="L2387">
        <v>1991141</v>
      </c>
      <c r="M2387">
        <v>141</v>
      </c>
      <c r="N2387">
        <v>30</v>
      </c>
      <c r="O2387">
        <v>28.9</v>
      </c>
      <c r="P2387" s="7">
        <v>29</v>
      </c>
      <c r="Q2387" s="1">
        <v>33349</v>
      </c>
      <c r="R2387">
        <v>111</v>
      </c>
      <c r="S2387">
        <v>1991111</v>
      </c>
      <c r="U2387">
        <v>23.5</v>
      </c>
      <c r="V2387">
        <v>35.200000000000003</v>
      </c>
      <c r="W2387">
        <v>15.4</v>
      </c>
      <c r="X2387">
        <v>14.3</v>
      </c>
      <c r="Y2387" s="6">
        <v>77.400000000000006</v>
      </c>
      <c r="Z2387">
        <v>11.7</v>
      </c>
      <c r="AA2387">
        <v>167.31</v>
      </c>
      <c r="AB2387">
        <v>261.36</v>
      </c>
      <c r="AC2387">
        <v>42.2</v>
      </c>
      <c r="AD2387">
        <v>57.7</v>
      </c>
      <c r="AE2387">
        <v>203</v>
      </c>
      <c r="AF2387">
        <v>145</v>
      </c>
      <c r="AG2387" s="6">
        <v>97</v>
      </c>
      <c r="AH2387" s="6">
        <v>375</v>
      </c>
      <c r="AI2387">
        <v>0.12</v>
      </c>
    </row>
    <row r="2388" spans="3:35">
      <c r="C2388">
        <v>882</v>
      </c>
      <c r="D2388">
        <v>2001</v>
      </c>
      <c r="E2388" t="s">
        <v>2897</v>
      </c>
      <c r="F2388" t="s">
        <v>2891</v>
      </c>
      <c r="G2388" t="s">
        <v>2898</v>
      </c>
      <c r="H2388" t="s">
        <v>2899</v>
      </c>
      <c r="I2388" s="1">
        <v>37039</v>
      </c>
      <c r="J2388">
        <v>148</v>
      </c>
      <c r="K2388" s="1">
        <v>37039</v>
      </c>
      <c r="L2388">
        <v>2001148</v>
      </c>
      <c r="M2388">
        <v>148</v>
      </c>
      <c r="N2388">
        <v>30</v>
      </c>
      <c r="O2388">
        <v>28.8</v>
      </c>
      <c r="P2388" s="7">
        <v>29</v>
      </c>
      <c r="Q2388" s="1">
        <v>37009</v>
      </c>
      <c r="R2388">
        <v>118</v>
      </c>
      <c r="S2388">
        <v>2001118</v>
      </c>
      <c r="T2388" t="s">
        <v>169</v>
      </c>
      <c r="U2388">
        <v>24.5</v>
      </c>
      <c r="V2388">
        <v>37.1</v>
      </c>
      <c r="W2388">
        <v>11.9</v>
      </c>
      <c r="X2388">
        <v>13.5</v>
      </c>
      <c r="Y2388" s="6">
        <v>81.3</v>
      </c>
      <c r="Z2388">
        <v>12.6</v>
      </c>
      <c r="AA2388">
        <v>170.1</v>
      </c>
      <c r="AB2388">
        <v>235.58500000000001</v>
      </c>
      <c r="AC2388">
        <v>44.2</v>
      </c>
      <c r="AD2388">
        <v>59</v>
      </c>
      <c r="AE2388">
        <v>201</v>
      </c>
      <c r="AF2388">
        <v>143</v>
      </c>
      <c r="AG2388" s="6">
        <v>97</v>
      </c>
      <c r="AH2388" s="6">
        <v>402</v>
      </c>
      <c r="AI2388">
        <v>0.13</v>
      </c>
    </row>
    <row r="2389" spans="3:35">
      <c r="C2389">
        <v>212</v>
      </c>
      <c r="D2389">
        <v>1992</v>
      </c>
      <c r="E2389" t="s">
        <v>756</v>
      </c>
      <c r="F2389" t="s">
        <v>750</v>
      </c>
      <c r="G2389" t="s">
        <v>757</v>
      </c>
      <c r="H2389" t="s">
        <v>758</v>
      </c>
      <c r="I2389" s="1">
        <v>33751</v>
      </c>
      <c r="J2389">
        <v>148</v>
      </c>
      <c r="K2389" s="1">
        <v>33751</v>
      </c>
      <c r="L2389">
        <v>1992148</v>
      </c>
      <c r="M2389">
        <v>148</v>
      </c>
      <c r="N2389">
        <v>29</v>
      </c>
      <c r="O2389">
        <v>28.9</v>
      </c>
      <c r="P2389" s="7">
        <v>29</v>
      </c>
      <c r="Q2389" s="1">
        <v>33722</v>
      </c>
      <c r="R2389">
        <v>119</v>
      </c>
      <c r="S2389">
        <v>1992119</v>
      </c>
      <c r="U2389">
        <v>27</v>
      </c>
      <c r="V2389">
        <v>40</v>
      </c>
      <c r="W2389">
        <v>13.5</v>
      </c>
      <c r="X2389">
        <v>13.7</v>
      </c>
      <c r="Y2389" s="6">
        <v>83.5</v>
      </c>
      <c r="Z2389">
        <v>13</v>
      </c>
      <c r="AA2389">
        <v>178.1</v>
      </c>
      <c r="AB2389">
        <v>272</v>
      </c>
      <c r="AC2389">
        <v>43.5</v>
      </c>
      <c r="AD2389">
        <v>59.9</v>
      </c>
      <c r="AE2389">
        <v>209</v>
      </c>
      <c r="AF2389">
        <v>145</v>
      </c>
      <c r="AG2389" s="6">
        <v>98</v>
      </c>
      <c r="AH2389" s="6">
        <v>428</v>
      </c>
      <c r="AI2389">
        <v>0.13</v>
      </c>
    </row>
    <row r="2390" spans="3:35">
      <c r="C2390">
        <v>940</v>
      </c>
      <c r="D2390">
        <v>2002</v>
      </c>
      <c r="E2390" t="s">
        <v>3018</v>
      </c>
      <c r="F2390" t="s">
        <v>3019</v>
      </c>
      <c r="G2390" t="s">
        <v>3020</v>
      </c>
      <c r="H2390" t="s">
        <v>3021</v>
      </c>
      <c r="I2390" s="1">
        <v>37393</v>
      </c>
      <c r="J2390">
        <v>137</v>
      </c>
      <c r="K2390" s="1">
        <v>37393</v>
      </c>
      <c r="L2390">
        <v>2002137</v>
      </c>
      <c r="M2390">
        <v>137</v>
      </c>
      <c r="N2390">
        <v>28</v>
      </c>
      <c r="O2390">
        <v>28.8</v>
      </c>
      <c r="P2390" s="7">
        <v>29</v>
      </c>
      <c r="Q2390" s="1">
        <v>37365</v>
      </c>
      <c r="R2390">
        <v>109</v>
      </c>
      <c r="S2390">
        <v>2002109</v>
      </c>
      <c r="T2390" t="s">
        <v>93</v>
      </c>
      <c r="U2390">
        <v>24.5</v>
      </c>
      <c r="V2390">
        <v>38.4</v>
      </c>
      <c r="W2390">
        <v>13.3</v>
      </c>
      <c r="X2390">
        <v>14.2</v>
      </c>
      <c r="Y2390" s="6">
        <v>82.6</v>
      </c>
      <c r="Z2390">
        <v>13.9</v>
      </c>
      <c r="AA2390">
        <v>197.38</v>
      </c>
      <c r="AB2390">
        <v>264</v>
      </c>
      <c r="AC2390">
        <v>44.2</v>
      </c>
      <c r="AD2390">
        <v>60.6</v>
      </c>
      <c r="AE2390">
        <v>212</v>
      </c>
      <c r="AF2390">
        <v>143</v>
      </c>
      <c r="AG2390" s="6">
        <v>98</v>
      </c>
      <c r="AH2390" s="6">
        <v>418</v>
      </c>
      <c r="AI2390">
        <v>0.12</v>
      </c>
    </row>
    <row r="2391" spans="3:35">
      <c r="C2391">
        <v>883</v>
      </c>
      <c r="D2391">
        <v>2001</v>
      </c>
      <c r="E2391" t="s">
        <v>2900</v>
      </c>
      <c r="F2391" t="s">
        <v>2891</v>
      </c>
      <c r="G2391" t="s">
        <v>2901</v>
      </c>
      <c r="H2391" t="s">
        <v>2902</v>
      </c>
      <c r="I2391" s="1">
        <v>37039</v>
      </c>
      <c r="J2391">
        <v>148</v>
      </c>
      <c r="K2391" s="1">
        <v>37039</v>
      </c>
      <c r="L2391">
        <v>2001148</v>
      </c>
      <c r="M2391">
        <v>148</v>
      </c>
      <c r="N2391">
        <v>30</v>
      </c>
      <c r="O2391">
        <v>29</v>
      </c>
      <c r="P2391" s="7">
        <v>29</v>
      </c>
      <c r="Q2391" s="1">
        <v>37009</v>
      </c>
      <c r="R2391">
        <v>118</v>
      </c>
      <c r="S2391">
        <v>2001118</v>
      </c>
      <c r="T2391" t="s">
        <v>169</v>
      </c>
      <c r="U2391">
        <v>24.5</v>
      </c>
      <c r="V2391">
        <v>35.700000000000003</v>
      </c>
      <c r="W2391">
        <v>12.8</v>
      </c>
      <c r="X2391">
        <v>13.4</v>
      </c>
      <c r="Y2391" s="6">
        <v>80</v>
      </c>
      <c r="Z2391">
        <v>11.2</v>
      </c>
      <c r="AA2391">
        <v>150.08000000000001</v>
      </c>
      <c r="AB2391">
        <v>233.83500000000001</v>
      </c>
      <c r="AC2391">
        <v>44.3</v>
      </c>
      <c r="AD2391">
        <v>57</v>
      </c>
      <c r="AE2391">
        <v>205</v>
      </c>
      <c r="AF2391">
        <v>145</v>
      </c>
      <c r="AG2391" s="6">
        <v>99</v>
      </c>
      <c r="AH2391" s="6">
        <v>402</v>
      </c>
      <c r="AI2391">
        <v>0.13</v>
      </c>
    </row>
    <row r="2392" spans="3:35">
      <c r="C2392">
        <v>1654</v>
      </c>
      <c r="D2392">
        <v>2010</v>
      </c>
      <c r="E2392" t="s">
        <v>2407</v>
      </c>
      <c r="F2392" t="s">
        <v>4940</v>
      </c>
      <c r="G2392" t="s">
        <v>4945</v>
      </c>
      <c r="H2392" t="s">
        <v>4946</v>
      </c>
      <c r="I2392" s="1">
        <v>40317</v>
      </c>
      <c r="J2392">
        <v>139</v>
      </c>
      <c r="K2392" s="1">
        <v>40317</v>
      </c>
      <c r="L2392">
        <v>2010139</v>
      </c>
      <c r="M2392">
        <v>139</v>
      </c>
      <c r="N2392">
        <v>29</v>
      </c>
      <c r="O2392">
        <v>28.6</v>
      </c>
      <c r="P2392" s="7">
        <v>29</v>
      </c>
      <c r="Q2392" s="1">
        <v>40288</v>
      </c>
      <c r="R2392">
        <v>110</v>
      </c>
      <c r="S2392">
        <v>2010110</v>
      </c>
      <c r="T2392" t="s">
        <v>93</v>
      </c>
      <c r="U2392">
        <v>23.9</v>
      </c>
      <c r="V2392">
        <v>36.799999999999997</v>
      </c>
      <c r="W2392">
        <v>11.6</v>
      </c>
      <c r="X2392">
        <v>12.6</v>
      </c>
      <c r="Y2392" s="6">
        <v>81.7</v>
      </c>
      <c r="Z2392">
        <v>12.9</v>
      </c>
      <c r="AA2392">
        <v>162.54</v>
      </c>
      <c r="AB2392">
        <v>222.64</v>
      </c>
      <c r="AC2392">
        <v>44.9</v>
      </c>
      <c r="AD2392">
        <v>61</v>
      </c>
      <c r="AE2392">
        <v>196</v>
      </c>
      <c r="AF2392">
        <v>135</v>
      </c>
      <c r="AG2392" s="6">
        <v>99</v>
      </c>
      <c r="AH2392" s="6">
        <v>454</v>
      </c>
    </row>
    <row r="2393" spans="3:35">
      <c r="C2393">
        <v>2126</v>
      </c>
      <c r="D2393">
        <v>2015</v>
      </c>
      <c r="E2393" t="s">
        <v>343</v>
      </c>
      <c r="F2393" t="s">
        <v>6029</v>
      </c>
      <c r="G2393" t="s">
        <v>6032</v>
      </c>
      <c r="H2393" t="s">
        <v>6033</v>
      </c>
      <c r="I2393" s="1">
        <v>42145</v>
      </c>
      <c r="J2393">
        <v>141</v>
      </c>
      <c r="K2393" s="1">
        <v>42145</v>
      </c>
      <c r="L2393">
        <v>2015141</v>
      </c>
      <c r="M2393">
        <v>141</v>
      </c>
      <c r="N2393">
        <v>29</v>
      </c>
      <c r="O2393">
        <v>29.2</v>
      </c>
      <c r="P2393" s="7">
        <v>29</v>
      </c>
      <c r="R2393">
        <v>112</v>
      </c>
      <c r="S2393">
        <v>2015112</v>
      </c>
      <c r="T2393" t="s">
        <v>169</v>
      </c>
      <c r="U2393">
        <v>24.5</v>
      </c>
      <c r="V2393">
        <v>36.4</v>
      </c>
      <c r="W2393">
        <v>12.2</v>
      </c>
      <c r="X2393">
        <v>14.3</v>
      </c>
      <c r="Y2393" s="6">
        <v>81.8</v>
      </c>
      <c r="Z2393">
        <v>11.9</v>
      </c>
      <c r="AA2393">
        <v>170.2</v>
      </c>
      <c r="AB2393">
        <v>241.2</v>
      </c>
      <c r="AC2393">
        <v>45.4</v>
      </c>
      <c r="AD2393">
        <v>57.2</v>
      </c>
      <c r="AE2393">
        <v>212</v>
      </c>
      <c r="AF2393">
        <v>149</v>
      </c>
      <c r="AG2393" s="6">
        <v>101</v>
      </c>
      <c r="AH2393" s="6">
        <v>387</v>
      </c>
      <c r="AI2393">
        <v>0.13</v>
      </c>
    </row>
    <row r="2394" spans="3:35">
      <c r="C2394">
        <v>114</v>
      </c>
      <c r="D2394">
        <v>1991</v>
      </c>
      <c r="E2394" t="s">
        <v>435</v>
      </c>
      <c r="F2394" t="s">
        <v>429</v>
      </c>
      <c r="G2394" t="s">
        <v>436</v>
      </c>
      <c r="H2394" t="s">
        <v>437</v>
      </c>
      <c r="I2394" s="1">
        <v>33385</v>
      </c>
      <c r="J2394">
        <v>147</v>
      </c>
      <c r="K2394" s="1">
        <v>33385</v>
      </c>
      <c r="L2394">
        <v>1991147</v>
      </c>
      <c r="M2394">
        <v>147</v>
      </c>
      <c r="N2394">
        <v>24</v>
      </c>
      <c r="O2394">
        <v>23.463000000000001</v>
      </c>
      <c r="P2394" s="7">
        <v>24</v>
      </c>
      <c r="Q2394" s="1">
        <v>33361</v>
      </c>
      <c r="R2394">
        <v>123</v>
      </c>
      <c r="S2394">
        <v>1991123</v>
      </c>
      <c r="Z2394">
        <v>0</v>
      </c>
      <c r="AA2394">
        <v>0</v>
      </c>
      <c r="AB2394">
        <v>0</v>
      </c>
    </row>
    <row r="2395" spans="3:35">
      <c r="C2395">
        <v>953</v>
      </c>
      <c r="D2395">
        <v>2002</v>
      </c>
      <c r="E2395">
        <v>2</v>
      </c>
      <c r="F2395" t="s">
        <v>3016</v>
      </c>
      <c r="G2395" t="s">
        <v>3017</v>
      </c>
      <c r="I2395" s="1">
        <v>37399</v>
      </c>
      <c r="J2395">
        <v>143</v>
      </c>
      <c r="K2395" s="1">
        <v>37399</v>
      </c>
      <c r="L2395">
        <v>2002143</v>
      </c>
      <c r="M2395">
        <v>143</v>
      </c>
      <c r="N2395">
        <v>25</v>
      </c>
      <c r="O2395">
        <v>26.3</v>
      </c>
      <c r="P2395" s="7">
        <v>26</v>
      </c>
      <c r="Q2395" s="1">
        <v>37374</v>
      </c>
      <c r="R2395">
        <v>118</v>
      </c>
      <c r="S2395">
        <v>2002118</v>
      </c>
      <c r="T2395" t="s">
        <v>169</v>
      </c>
      <c r="Z2395">
        <v>0</v>
      </c>
      <c r="AA2395">
        <v>0</v>
      </c>
      <c r="AB2395">
        <v>0</v>
      </c>
      <c r="AF2395">
        <v>144</v>
      </c>
    </row>
    <row r="2402" spans="15:15">
      <c r="O2402" s="5"/>
    </row>
  </sheetData>
  <sortState xmlns:xlrd2="http://schemas.microsoft.com/office/spreadsheetml/2017/richdata2" ref="A2:AI2402">
    <sortCondition ref="A2:A2402"/>
    <sortCondition ref="B2:B2402"/>
    <sortCondition ref="AG2:AG2402"/>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E1505-F547-9C4D-A813-018FD84747C4}">
  <dimension ref="A1:AI2402"/>
  <sheetViews>
    <sheetView tabSelected="1" workbookViewId="0">
      <pane xSplit="6" ySplit="1" topLeftCell="G301" activePane="bottomRight" state="frozen"/>
      <selection pane="topRight" activeCell="F1" sqref="F1"/>
      <selection pane="bottomLeft" activeCell="A2" sqref="A2"/>
      <selection pane="bottomRight" activeCell="B320" sqref="B320"/>
    </sheetView>
  </sheetViews>
  <sheetFormatPr defaultColWidth="11.19921875" defaultRowHeight="15.6"/>
  <cols>
    <col min="1" max="1" width="5.296875" customWidth="1"/>
    <col min="2" max="2" width="9.69921875" customWidth="1"/>
    <col min="3" max="3" width="5.296875" customWidth="1"/>
    <col min="4" max="4" width="8.69921875" customWidth="1"/>
    <col min="5" max="5" width="7.296875" customWidth="1"/>
    <col min="15" max="15" width="10.796875" style="10"/>
    <col min="16" max="16" width="10.796875" style="7"/>
    <col min="25" max="25" width="10.796875" style="6"/>
  </cols>
  <sheetData>
    <row r="1" spans="1:35">
      <c r="A1" t="s">
        <v>6744</v>
      </c>
      <c r="B1" t="s">
        <v>0</v>
      </c>
      <c r="C1" t="s">
        <v>1</v>
      </c>
      <c r="D1" t="s">
        <v>2</v>
      </c>
      <c r="E1" t="s">
        <v>3</v>
      </c>
      <c r="F1" t="s">
        <v>4</v>
      </c>
      <c r="G1" t="s">
        <v>5</v>
      </c>
      <c r="H1" t="s">
        <v>6</v>
      </c>
      <c r="I1" t="s">
        <v>7</v>
      </c>
      <c r="J1" t="s">
        <v>8</v>
      </c>
      <c r="K1" t="s">
        <v>9</v>
      </c>
      <c r="L1" t="s">
        <v>10</v>
      </c>
      <c r="M1" t="s">
        <v>11</v>
      </c>
      <c r="N1" t="s">
        <v>12</v>
      </c>
      <c r="O1" s="10"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t="s">
        <v>31</v>
      </c>
      <c r="AH1" t="s">
        <v>32</v>
      </c>
      <c r="AI1" t="s">
        <v>33</v>
      </c>
    </row>
    <row r="2" spans="1:35">
      <c r="A2">
        <v>1</v>
      </c>
      <c r="B2" s="2" t="s">
        <v>6725</v>
      </c>
      <c r="C2">
        <v>2152</v>
      </c>
      <c r="D2">
        <v>2015</v>
      </c>
      <c r="E2" t="s">
        <v>6015</v>
      </c>
      <c r="F2" t="s">
        <v>6009</v>
      </c>
      <c r="G2" t="s">
        <v>6016</v>
      </c>
      <c r="J2">
        <v>144</v>
      </c>
      <c r="K2" s="1">
        <v>42148</v>
      </c>
      <c r="L2">
        <v>2015144</v>
      </c>
      <c r="M2">
        <v>144</v>
      </c>
      <c r="N2">
        <v>9</v>
      </c>
      <c r="O2" s="10">
        <v>9</v>
      </c>
      <c r="P2" s="7">
        <v>9</v>
      </c>
      <c r="R2">
        <v>135</v>
      </c>
      <c r="S2">
        <v>2015135</v>
      </c>
      <c r="T2" t="s">
        <v>6849</v>
      </c>
      <c r="U2">
        <v>10.7</v>
      </c>
      <c r="V2">
        <v>15.4</v>
      </c>
      <c r="W2">
        <v>12.4</v>
      </c>
      <c r="X2">
        <v>8.6</v>
      </c>
      <c r="Y2" s="6">
        <v>43.7</v>
      </c>
      <c r="Z2">
        <v>4.7</v>
      </c>
      <c r="AA2">
        <v>40.4</v>
      </c>
      <c r="AB2">
        <v>80.900000000000006</v>
      </c>
      <c r="AC2">
        <v>28.3</v>
      </c>
      <c r="AD2">
        <v>21.3</v>
      </c>
      <c r="AE2">
        <v>20</v>
      </c>
      <c r="AF2">
        <v>0</v>
      </c>
      <c r="AG2">
        <v>0</v>
      </c>
      <c r="AH2">
        <v>62</v>
      </c>
      <c r="AI2">
        <v>0.19</v>
      </c>
    </row>
    <row r="3" spans="1:35">
      <c r="A3">
        <v>1</v>
      </c>
      <c r="B3" t="s">
        <v>6761</v>
      </c>
      <c r="C3">
        <v>2151</v>
      </c>
      <c r="D3">
        <v>2015</v>
      </c>
      <c r="E3" t="s">
        <v>6013</v>
      </c>
      <c r="F3" t="s">
        <v>6009</v>
      </c>
      <c r="G3" t="s">
        <v>6014</v>
      </c>
      <c r="J3">
        <v>144</v>
      </c>
      <c r="K3" s="1">
        <v>42148</v>
      </c>
      <c r="L3">
        <v>2015144</v>
      </c>
      <c r="M3">
        <v>144</v>
      </c>
      <c r="N3">
        <v>10</v>
      </c>
      <c r="O3" s="10">
        <v>10</v>
      </c>
      <c r="P3" s="7">
        <v>10</v>
      </c>
      <c r="R3">
        <v>134</v>
      </c>
      <c r="S3">
        <v>2015134</v>
      </c>
      <c r="T3" t="s">
        <v>6849</v>
      </c>
      <c r="U3">
        <v>12.4</v>
      </c>
      <c r="V3">
        <v>18.5</v>
      </c>
      <c r="W3">
        <v>11.3</v>
      </c>
      <c r="X3">
        <v>10.7</v>
      </c>
      <c r="Y3" s="6">
        <v>49.5</v>
      </c>
      <c r="Z3">
        <v>6.1</v>
      </c>
      <c r="AA3">
        <v>65.3</v>
      </c>
      <c r="AB3">
        <v>101.8</v>
      </c>
      <c r="AC3">
        <v>31</v>
      </c>
      <c r="AD3">
        <v>31.7</v>
      </c>
      <c r="AE3">
        <v>32</v>
      </c>
      <c r="AF3">
        <v>2</v>
      </c>
      <c r="AG3">
        <v>0</v>
      </c>
      <c r="AH3">
        <v>120</v>
      </c>
      <c r="AI3">
        <v>0.16</v>
      </c>
    </row>
    <row r="4" spans="1:35">
      <c r="A4">
        <v>1</v>
      </c>
      <c r="B4" t="s">
        <v>6761</v>
      </c>
      <c r="C4">
        <v>2149</v>
      </c>
      <c r="D4">
        <v>2015</v>
      </c>
      <c r="E4" t="s">
        <v>6008</v>
      </c>
      <c r="F4" t="s">
        <v>6009</v>
      </c>
      <c r="G4" t="s">
        <v>6010</v>
      </c>
      <c r="J4">
        <v>144</v>
      </c>
      <c r="K4" s="1">
        <v>42148</v>
      </c>
      <c r="L4">
        <v>2015144</v>
      </c>
      <c r="M4">
        <v>144</v>
      </c>
      <c r="N4">
        <v>10</v>
      </c>
      <c r="O4" s="10">
        <v>10</v>
      </c>
      <c r="P4" s="7">
        <v>10</v>
      </c>
      <c r="R4">
        <v>134</v>
      </c>
      <c r="S4">
        <v>2015134</v>
      </c>
      <c r="U4">
        <v>14.2</v>
      </c>
      <c r="V4">
        <v>21.1</v>
      </c>
      <c r="W4">
        <v>12.8</v>
      </c>
      <c r="X4">
        <v>11.4</v>
      </c>
      <c r="Y4" s="6">
        <v>54.9</v>
      </c>
      <c r="Z4">
        <v>6.9</v>
      </c>
      <c r="AA4">
        <v>78.7</v>
      </c>
      <c r="AB4">
        <v>127.7</v>
      </c>
      <c r="AC4">
        <v>33.799999999999997</v>
      </c>
      <c r="AD4">
        <v>36.5</v>
      </c>
      <c r="AE4">
        <v>40</v>
      </c>
      <c r="AF4">
        <v>4</v>
      </c>
      <c r="AG4">
        <v>0</v>
      </c>
      <c r="AH4">
        <v>195</v>
      </c>
      <c r="AI4">
        <v>0.16</v>
      </c>
    </row>
    <row r="5" spans="1:35">
      <c r="A5">
        <v>1</v>
      </c>
      <c r="B5" t="s">
        <v>6761</v>
      </c>
      <c r="C5">
        <v>2150</v>
      </c>
      <c r="D5">
        <v>2015</v>
      </c>
      <c r="E5" t="s">
        <v>6011</v>
      </c>
      <c r="F5" t="s">
        <v>6009</v>
      </c>
      <c r="G5" t="s">
        <v>6012</v>
      </c>
      <c r="J5">
        <v>144</v>
      </c>
      <c r="K5" s="1">
        <v>42148</v>
      </c>
      <c r="L5">
        <v>2015144</v>
      </c>
      <c r="M5">
        <v>144</v>
      </c>
      <c r="N5">
        <v>10</v>
      </c>
      <c r="O5" s="10">
        <v>10</v>
      </c>
      <c r="P5" s="7">
        <v>10</v>
      </c>
      <c r="R5">
        <v>134</v>
      </c>
      <c r="S5">
        <v>2015134</v>
      </c>
      <c r="T5" t="s">
        <v>6848</v>
      </c>
      <c r="U5">
        <v>13.5</v>
      </c>
      <c r="V5">
        <v>22.4</v>
      </c>
      <c r="W5">
        <v>11.2</v>
      </c>
      <c r="X5">
        <v>10.199999999999999</v>
      </c>
      <c r="Y5" s="6">
        <v>50.7</v>
      </c>
      <c r="Z5">
        <v>8.9</v>
      </c>
      <c r="AA5">
        <v>90.8</v>
      </c>
      <c r="AB5">
        <v>119.8</v>
      </c>
      <c r="AC5">
        <v>28.3</v>
      </c>
      <c r="AD5">
        <v>33</v>
      </c>
      <c r="AE5">
        <v>35</v>
      </c>
      <c r="AF5">
        <v>4</v>
      </c>
      <c r="AG5">
        <v>0</v>
      </c>
      <c r="AH5">
        <v>142</v>
      </c>
      <c r="AI5">
        <v>0.16</v>
      </c>
    </row>
    <row r="6" spans="1:35">
      <c r="A6">
        <v>1</v>
      </c>
      <c r="B6" t="s">
        <v>6761</v>
      </c>
      <c r="C6">
        <v>1705</v>
      </c>
      <c r="D6">
        <v>2011</v>
      </c>
      <c r="E6" t="s">
        <v>210</v>
      </c>
      <c r="F6" t="s">
        <v>5155</v>
      </c>
      <c r="G6" t="s">
        <v>5163</v>
      </c>
      <c r="I6" s="1">
        <v>40676</v>
      </c>
      <c r="J6">
        <v>133</v>
      </c>
      <c r="K6" s="1">
        <v>40676</v>
      </c>
      <c r="L6">
        <v>2011133</v>
      </c>
      <c r="M6">
        <v>133</v>
      </c>
      <c r="N6">
        <v>11</v>
      </c>
      <c r="O6" s="10">
        <v>11</v>
      </c>
      <c r="P6" s="7">
        <v>11</v>
      </c>
      <c r="R6">
        <v>122</v>
      </c>
      <c r="S6">
        <v>2011122</v>
      </c>
      <c r="U6">
        <v>16.8</v>
      </c>
      <c r="V6">
        <v>22.4</v>
      </c>
      <c r="W6">
        <v>11.6</v>
      </c>
      <c r="X6">
        <v>9.1999999999999993</v>
      </c>
      <c r="Y6" s="6">
        <v>52.9</v>
      </c>
      <c r="Z6">
        <v>5.6</v>
      </c>
      <c r="AA6">
        <v>51.5</v>
      </c>
      <c r="AB6">
        <v>116.5</v>
      </c>
      <c r="AC6">
        <v>30.5</v>
      </c>
      <c r="AD6">
        <v>36.799999999999997</v>
      </c>
      <c r="AE6">
        <v>42</v>
      </c>
      <c r="AF6">
        <v>9</v>
      </c>
      <c r="AG6">
        <v>0</v>
      </c>
      <c r="AH6">
        <v>95</v>
      </c>
    </row>
    <row r="7" spans="1:35">
      <c r="A7">
        <v>1</v>
      </c>
      <c r="B7" t="s">
        <v>6725</v>
      </c>
      <c r="C7">
        <v>2157</v>
      </c>
      <c r="D7">
        <v>2015</v>
      </c>
      <c r="E7" t="s">
        <v>5990</v>
      </c>
      <c r="F7" t="s">
        <v>5987</v>
      </c>
      <c r="G7" t="s">
        <v>5991</v>
      </c>
      <c r="H7" t="s">
        <v>5992</v>
      </c>
      <c r="I7" s="1">
        <v>42151</v>
      </c>
      <c r="J7">
        <v>147</v>
      </c>
      <c r="K7" s="1">
        <v>42151</v>
      </c>
      <c r="L7">
        <v>2015147</v>
      </c>
      <c r="M7">
        <v>147</v>
      </c>
      <c r="N7">
        <v>15</v>
      </c>
      <c r="O7" s="10">
        <v>15</v>
      </c>
      <c r="P7" s="7">
        <v>15</v>
      </c>
      <c r="R7">
        <v>132</v>
      </c>
      <c r="S7">
        <v>2015132</v>
      </c>
      <c r="U7">
        <v>18.399999999999999</v>
      </c>
      <c r="V7">
        <v>28.1</v>
      </c>
      <c r="W7">
        <v>12.7</v>
      </c>
      <c r="X7">
        <v>10.9</v>
      </c>
      <c r="Y7" s="6">
        <v>63.5</v>
      </c>
      <c r="Z7">
        <v>9.6999999999999993</v>
      </c>
      <c r="AA7">
        <v>105.7</v>
      </c>
      <c r="AB7">
        <v>165.8</v>
      </c>
      <c r="AC7">
        <v>35.4</v>
      </c>
      <c r="AD7">
        <v>47.5</v>
      </c>
      <c r="AE7">
        <v>84</v>
      </c>
      <c r="AF7">
        <v>36</v>
      </c>
      <c r="AG7">
        <v>10</v>
      </c>
      <c r="AH7">
        <v>250</v>
      </c>
      <c r="AI7">
        <v>0.13</v>
      </c>
    </row>
    <row r="8" spans="1:35">
      <c r="A8">
        <v>1</v>
      </c>
      <c r="B8" t="s">
        <v>6818</v>
      </c>
      <c r="C8">
        <v>2158</v>
      </c>
      <c r="D8">
        <v>2015</v>
      </c>
      <c r="E8" t="s">
        <v>5986</v>
      </c>
      <c r="F8" t="s">
        <v>5987</v>
      </c>
      <c r="G8" t="s">
        <v>5988</v>
      </c>
      <c r="H8" t="s">
        <v>5989</v>
      </c>
      <c r="I8" s="1">
        <v>42151</v>
      </c>
      <c r="J8">
        <v>147</v>
      </c>
      <c r="K8" s="1">
        <v>42151</v>
      </c>
      <c r="L8">
        <v>2015147</v>
      </c>
      <c r="M8">
        <v>147</v>
      </c>
      <c r="N8">
        <v>15</v>
      </c>
      <c r="O8" s="10">
        <v>15</v>
      </c>
      <c r="P8" s="7">
        <v>15</v>
      </c>
      <c r="R8">
        <v>132</v>
      </c>
      <c r="S8">
        <v>2015132</v>
      </c>
      <c r="U8">
        <v>18.7</v>
      </c>
      <c r="V8">
        <v>29.9</v>
      </c>
      <c r="W8">
        <v>13.2</v>
      </c>
      <c r="X8">
        <v>11.8</v>
      </c>
      <c r="Y8" s="6">
        <v>63.1</v>
      </c>
      <c r="Z8">
        <v>11.2</v>
      </c>
      <c r="AA8">
        <v>132.19999999999999</v>
      </c>
      <c r="AB8">
        <v>186.9</v>
      </c>
      <c r="AC8">
        <v>33.200000000000003</v>
      </c>
      <c r="AD8">
        <v>44.5</v>
      </c>
      <c r="AE8">
        <v>70</v>
      </c>
      <c r="AF8">
        <v>24</v>
      </c>
      <c r="AG8">
        <v>2</v>
      </c>
      <c r="AH8">
        <v>244</v>
      </c>
      <c r="AI8">
        <v>0.14000000000000001</v>
      </c>
    </row>
    <row r="9" spans="1:35">
      <c r="A9">
        <v>1</v>
      </c>
      <c r="B9" t="s">
        <v>6789</v>
      </c>
      <c r="C9">
        <v>2013</v>
      </c>
      <c r="D9">
        <v>2014</v>
      </c>
      <c r="E9" t="s">
        <v>5852</v>
      </c>
      <c r="F9" t="s">
        <v>5844</v>
      </c>
      <c r="G9" t="s">
        <v>5856</v>
      </c>
      <c r="H9" t="s">
        <v>5852</v>
      </c>
      <c r="I9" s="1">
        <v>41769</v>
      </c>
      <c r="J9">
        <v>130</v>
      </c>
      <c r="K9" s="1">
        <v>41769</v>
      </c>
      <c r="L9">
        <v>2014130</v>
      </c>
      <c r="M9">
        <v>130</v>
      </c>
      <c r="N9">
        <v>15</v>
      </c>
      <c r="O9" s="10">
        <v>15</v>
      </c>
      <c r="P9" s="7">
        <v>15</v>
      </c>
      <c r="R9">
        <v>115</v>
      </c>
      <c r="S9">
        <v>2014115</v>
      </c>
      <c r="U9">
        <v>15.6</v>
      </c>
      <c r="V9">
        <v>22</v>
      </c>
      <c r="W9">
        <v>12.2</v>
      </c>
      <c r="X9">
        <v>10.199999999999999</v>
      </c>
      <c r="Y9" s="6">
        <v>57.4</v>
      </c>
      <c r="Z9">
        <v>6.4</v>
      </c>
      <c r="AA9">
        <v>65.3</v>
      </c>
      <c r="AB9">
        <v>123.2</v>
      </c>
      <c r="AC9">
        <v>35.4</v>
      </c>
      <c r="AD9">
        <v>39.200000000000003</v>
      </c>
      <c r="AE9">
        <v>53</v>
      </c>
      <c r="AF9">
        <v>17</v>
      </c>
      <c r="AG9">
        <v>1</v>
      </c>
      <c r="AH9">
        <v>200</v>
      </c>
      <c r="AI9">
        <v>0.15</v>
      </c>
    </row>
    <row r="10" spans="1:35">
      <c r="A10">
        <v>1</v>
      </c>
      <c r="B10" t="s">
        <v>6761</v>
      </c>
      <c r="C10">
        <v>1955</v>
      </c>
      <c r="D10">
        <v>2013</v>
      </c>
      <c r="E10" t="s">
        <v>5674</v>
      </c>
      <c r="F10" t="s">
        <v>5669</v>
      </c>
      <c r="G10" t="s">
        <v>5675</v>
      </c>
      <c r="H10" t="s">
        <v>5676</v>
      </c>
      <c r="I10" s="1">
        <v>41413</v>
      </c>
      <c r="J10">
        <v>139</v>
      </c>
      <c r="K10" s="1">
        <v>41413</v>
      </c>
      <c r="L10">
        <v>2013139</v>
      </c>
      <c r="M10">
        <v>139</v>
      </c>
      <c r="N10">
        <v>15</v>
      </c>
      <c r="O10" s="10">
        <v>15</v>
      </c>
      <c r="P10" s="7">
        <v>15</v>
      </c>
      <c r="R10">
        <v>124</v>
      </c>
      <c r="S10">
        <v>2013124</v>
      </c>
      <c r="U10">
        <v>15.2</v>
      </c>
      <c r="V10">
        <v>24.5</v>
      </c>
      <c r="W10">
        <v>10.7</v>
      </c>
      <c r="X10">
        <v>10</v>
      </c>
      <c r="Y10" s="6">
        <v>59.5</v>
      </c>
      <c r="Z10">
        <v>9.3000000000000007</v>
      </c>
      <c r="AA10">
        <v>93</v>
      </c>
      <c r="AB10">
        <v>126.8</v>
      </c>
      <c r="AC10">
        <v>35</v>
      </c>
      <c r="AD10">
        <v>43.6</v>
      </c>
      <c r="AE10">
        <v>70</v>
      </c>
      <c r="AF10">
        <v>28</v>
      </c>
      <c r="AG10">
        <v>5</v>
      </c>
      <c r="AH10">
        <v>170</v>
      </c>
      <c r="AI10">
        <v>0.13</v>
      </c>
    </row>
    <row r="11" spans="1:35">
      <c r="A11">
        <v>1</v>
      </c>
      <c r="B11" t="s">
        <v>6784</v>
      </c>
      <c r="C11">
        <v>1925</v>
      </c>
      <c r="D11">
        <v>2013</v>
      </c>
      <c r="E11">
        <v>79</v>
      </c>
      <c r="F11" t="s">
        <v>5701</v>
      </c>
      <c r="G11" t="s">
        <v>5702</v>
      </c>
      <c r="H11" t="s">
        <v>5703</v>
      </c>
      <c r="I11" s="1">
        <v>41406</v>
      </c>
      <c r="J11">
        <v>132</v>
      </c>
      <c r="K11" s="1">
        <v>41406</v>
      </c>
      <c r="L11">
        <v>2013132</v>
      </c>
      <c r="M11">
        <v>132</v>
      </c>
      <c r="N11">
        <v>15</v>
      </c>
      <c r="O11" s="10">
        <v>15</v>
      </c>
      <c r="P11" s="7">
        <v>15</v>
      </c>
      <c r="R11">
        <v>117</v>
      </c>
      <c r="S11">
        <v>2013117</v>
      </c>
      <c r="T11" t="s">
        <v>169</v>
      </c>
      <c r="U11">
        <v>16.2</v>
      </c>
      <c r="V11">
        <v>25.1</v>
      </c>
      <c r="W11">
        <v>12.2</v>
      </c>
      <c r="X11">
        <v>11.5</v>
      </c>
      <c r="Y11" s="6">
        <v>61.7</v>
      </c>
      <c r="Z11">
        <v>8.9</v>
      </c>
      <c r="AA11">
        <v>102.4</v>
      </c>
      <c r="AB11">
        <v>148.69999999999999</v>
      </c>
      <c r="AC11">
        <v>36.6</v>
      </c>
      <c r="AD11">
        <v>44.9</v>
      </c>
      <c r="AE11">
        <v>62</v>
      </c>
      <c r="AF11">
        <v>25</v>
      </c>
      <c r="AG11">
        <v>4</v>
      </c>
      <c r="AH11">
        <v>200</v>
      </c>
      <c r="AI11">
        <v>0.13</v>
      </c>
    </row>
    <row r="12" spans="1:35">
      <c r="A12">
        <v>1</v>
      </c>
      <c r="C12">
        <v>1953</v>
      </c>
      <c r="D12">
        <v>2013</v>
      </c>
      <c r="E12" t="s">
        <v>3249</v>
      </c>
      <c r="F12" t="s">
        <v>5669</v>
      </c>
      <c r="G12" t="s">
        <v>5670</v>
      </c>
      <c r="H12" t="s">
        <v>5671</v>
      </c>
      <c r="I12" s="1">
        <v>41413</v>
      </c>
      <c r="J12">
        <v>139</v>
      </c>
      <c r="K12" s="1">
        <v>41413</v>
      </c>
      <c r="L12">
        <v>2013139</v>
      </c>
      <c r="M12">
        <v>139</v>
      </c>
      <c r="N12">
        <v>16</v>
      </c>
      <c r="O12" s="10">
        <v>16</v>
      </c>
      <c r="P12" s="7">
        <v>16</v>
      </c>
      <c r="R12">
        <v>123</v>
      </c>
      <c r="S12">
        <v>2013123</v>
      </c>
      <c r="T12" t="s">
        <v>93</v>
      </c>
      <c r="U12">
        <v>16.5</v>
      </c>
      <c r="V12">
        <v>28.5</v>
      </c>
      <c r="W12">
        <v>11.6</v>
      </c>
      <c r="X12">
        <v>10.7</v>
      </c>
      <c r="Y12" s="6">
        <v>64.7</v>
      </c>
      <c r="Z12">
        <v>12</v>
      </c>
      <c r="AA12">
        <v>128.4</v>
      </c>
      <c r="AB12">
        <v>158.9</v>
      </c>
      <c r="AC12">
        <v>36.200000000000003</v>
      </c>
      <c r="AD12">
        <v>51.1</v>
      </c>
      <c r="AE12">
        <v>90</v>
      </c>
      <c r="AF12">
        <v>40</v>
      </c>
      <c r="AG12">
        <v>10</v>
      </c>
      <c r="AH12">
        <v>245</v>
      </c>
      <c r="AI12">
        <v>0.12</v>
      </c>
    </row>
    <row r="13" spans="1:35">
      <c r="A13">
        <v>1</v>
      </c>
      <c r="B13" t="s">
        <v>6773</v>
      </c>
      <c r="C13">
        <v>1923</v>
      </c>
      <c r="D13">
        <v>2013</v>
      </c>
      <c r="E13" t="s">
        <v>5714</v>
      </c>
      <c r="F13" t="s">
        <v>5701</v>
      </c>
      <c r="G13" t="s">
        <v>5715</v>
      </c>
      <c r="H13" t="s">
        <v>5705</v>
      </c>
      <c r="I13" s="1">
        <v>41406</v>
      </c>
      <c r="J13">
        <v>132</v>
      </c>
      <c r="K13" s="1">
        <v>41406</v>
      </c>
      <c r="L13">
        <v>2013132</v>
      </c>
      <c r="M13">
        <v>132</v>
      </c>
      <c r="N13">
        <v>16</v>
      </c>
      <c r="O13" s="10">
        <v>16</v>
      </c>
      <c r="P13" s="7">
        <v>16</v>
      </c>
      <c r="R13">
        <v>116</v>
      </c>
      <c r="S13">
        <v>2013116</v>
      </c>
      <c r="T13" t="s">
        <v>169</v>
      </c>
      <c r="U13">
        <v>16.8</v>
      </c>
      <c r="V13">
        <v>26.6</v>
      </c>
      <c r="W13">
        <v>11.8</v>
      </c>
      <c r="X13">
        <v>11.1</v>
      </c>
      <c r="Y13" s="6">
        <v>64.400000000000006</v>
      </c>
      <c r="Z13">
        <v>9.8000000000000007</v>
      </c>
      <c r="AA13">
        <v>108.8</v>
      </c>
      <c r="AB13">
        <v>152.30000000000001</v>
      </c>
      <c r="AC13">
        <v>37.799999999999997</v>
      </c>
      <c r="AD13">
        <v>50.1</v>
      </c>
      <c r="AE13">
        <v>82</v>
      </c>
      <c r="AF13">
        <v>36</v>
      </c>
      <c r="AG13">
        <v>7</v>
      </c>
      <c r="AH13">
        <v>220</v>
      </c>
      <c r="AI13">
        <v>0.12</v>
      </c>
    </row>
    <row r="14" spans="1:35">
      <c r="A14">
        <v>1</v>
      </c>
      <c r="B14" t="s">
        <v>6761</v>
      </c>
      <c r="C14">
        <v>1704</v>
      </c>
      <c r="D14">
        <v>2011</v>
      </c>
      <c r="E14" t="s">
        <v>5161</v>
      </c>
      <c r="F14" t="s">
        <v>5155</v>
      </c>
      <c r="G14" t="s">
        <v>5162</v>
      </c>
      <c r="H14" t="s">
        <v>5161</v>
      </c>
      <c r="I14" s="1">
        <v>40676</v>
      </c>
      <c r="J14">
        <v>133</v>
      </c>
      <c r="K14" s="1">
        <v>40676</v>
      </c>
      <c r="L14">
        <v>2011133</v>
      </c>
      <c r="M14">
        <v>133</v>
      </c>
      <c r="N14">
        <v>16</v>
      </c>
      <c r="O14" s="10">
        <v>16</v>
      </c>
      <c r="P14" s="7">
        <v>16</v>
      </c>
      <c r="R14">
        <v>117</v>
      </c>
      <c r="S14">
        <v>2011117</v>
      </c>
      <c r="T14" t="s">
        <v>93</v>
      </c>
      <c r="U14">
        <v>18.5</v>
      </c>
      <c r="V14">
        <v>24.7</v>
      </c>
      <c r="W14">
        <v>13.8</v>
      </c>
      <c r="X14">
        <v>11.3</v>
      </c>
      <c r="Y14" s="6">
        <v>63.9</v>
      </c>
      <c r="Z14">
        <v>6.2</v>
      </c>
      <c r="AA14">
        <v>70.099999999999994</v>
      </c>
      <c r="AB14">
        <v>155</v>
      </c>
      <c r="AC14">
        <v>39.200000000000003</v>
      </c>
      <c r="AD14">
        <v>49.9</v>
      </c>
      <c r="AE14">
        <v>64</v>
      </c>
      <c r="AF14">
        <v>23</v>
      </c>
      <c r="AG14">
        <v>2</v>
      </c>
      <c r="AH14">
        <v>238</v>
      </c>
    </row>
    <row r="15" spans="1:35" s="3" customFormat="1">
      <c r="A15">
        <v>1</v>
      </c>
      <c r="B15" t="s">
        <v>6761</v>
      </c>
      <c r="C15">
        <v>1703</v>
      </c>
      <c r="D15">
        <v>2011</v>
      </c>
      <c r="E15" t="s">
        <v>5159</v>
      </c>
      <c r="F15" t="s">
        <v>5155</v>
      </c>
      <c r="G15" t="s">
        <v>5160</v>
      </c>
      <c r="H15" t="s">
        <v>5159</v>
      </c>
      <c r="I15" s="1">
        <v>40676</v>
      </c>
      <c r="J15">
        <v>133</v>
      </c>
      <c r="K15" s="1">
        <v>40676</v>
      </c>
      <c r="L15">
        <v>2011133</v>
      </c>
      <c r="M15">
        <v>133</v>
      </c>
      <c r="N15">
        <v>16</v>
      </c>
      <c r="O15" s="10">
        <v>16</v>
      </c>
      <c r="P15" s="7">
        <v>16</v>
      </c>
      <c r="Q15"/>
      <c r="R15">
        <v>117</v>
      </c>
      <c r="S15">
        <v>2011117</v>
      </c>
      <c r="T15" t="s">
        <v>93</v>
      </c>
      <c r="U15">
        <v>17.899999999999999</v>
      </c>
      <c r="V15">
        <v>25.7</v>
      </c>
      <c r="W15">
        <v>12.4</v>
      </c>
      <c r="X15">
        <v>11.4</v>
      </c>
      <c r="Y15" s="6">
        <v>63.2</v>
      </c>
      <c r="Z15">
        <v>7.8</v>
      </c>
      <c r="AA15">
        <v>88.9</v>
      </c>
      <c r="AB15">
        <v>152.9</v>
      </c>
      <c r="AC15">
        <v>37.5</v>
      </c>
      <c r="AD15">
        <v>50.9</v>
      </c>
      <c r="AE15">
        <v>76</v>
      </c>
      <c r="AF15">
        <v>29</v>
      </c>
      <c r="AG15">
        <v>5</v>
      </c>
      <c r="AH15">
        <v>275</v>
      </c>
      <c r="AI15"/>
    </row>
    <row r="16" spans="1:35">
      <c r="A16">
        <v>1</v>
      </c>
      <c r="B16" t="s">
        <v>6761</v>
      </c>
      <c r="C16">
        <v>1702</v>
      </c>
      <c r="D16">
        <v>2011</v>
      </c>
      <c r="E16" t="s">
        <v>5157</v>
      </c>
      <c r="F16" t="s">
        <v>5155</v>
      </c>
      <c r="G16" t="s">
        <v>5158</v>
      </c>
      <c r="H16" t="s">
        <v>5157</v>
      </c>
      <c r="I16" s="1">
        <v>40676</v>
      </c>
      <c r="J16">
        <v>133</v>
      </c>
      <c r="K16" s="1">
        <v>40676</v>
      </c>
      <c r="L16">
        <v>2011133</v>
      </c>
      <c r="M16">
        <v>133</v>
      </c>
      <c r="N16">
        <v>16</v>
      </c>
      <c r="O16" s="10">
        <v>16</v>
      </c>
      <c r="P16" s="7">
        <v>16</v>
      </c>
      <c r="R16">
        <v>117</v>
      </c>
      <c r="S16">
        <v>2011117</v>
      </c>
      <c r="T16" t="s">
        <v>169</v>
      </c>
      <c r="U16">
        <v>17</v>
      </c>
      <c r="V16">
        <v>26.4</v>
      </c>
      <c r="W16">
        <v>13.4</v>
      </c>
      <c r="X16">
        <v>10.8</v>
      </c>
      <c r="Y16" s="6">
        <v>63.5</v>
      </c>
      <c r="Z16">
        <v>9.4</v>
      </c>
      <c r="AA16">
        <v>101.5</v>
      </c>
      <c r="AB16">
        <v>159.69999999999999</v>
      </c>
      <c r="AC16">
        <v>37.1</v>
      </c>
      <c r="AD16">
        <v>49.9</v>
      </c>
      <c r="AE16">
        <v>72</v>
      </c>
      <c r="AF16">
        <v>30</v>
      </c>
      <c r="AG16">
        <v>5</v>
      </c>
      <c r="AH16">
        <v>240</v>
      </c>
    </row>
    <row r="17" spans="1:35" s="3" customFormat="1">
      <c r="A17">
        <v>1</v>
      </c>
      <c r="B17" t="s">
        <v>6761</v>
      </c>
      <c r="C17">
        <v>1701</v>
      </c>
      <c r="D17">
        <v>2011</v>
      </c>
      <c r="E17" t="s">
        <v>5154</v>
      </c>
      <c r="F17" t="s">
        <v>5155</v>
      </c>
      <c r="G17" t="s">
        <v>5156</v>
      </c>
      <c r="H17" t="s">
        <v>5154</v>
      </c>
      <c r="I17" s="1">
        <v>40676</v>
      </c>
      <c r="J17">
        <v>133</v>
      </c>
      <c r="K17" s="1">
        <v>40676</v>
      </c>
      <c r="L17">
        <v>2011133</v>
      </c>
      <c r="M17">
        <v>133</v>
      </c>
      <c r="N17">
        <v>16</v>
      </c>
      <c r="O17" s="10">
        <v>16</v>
      </c>
      <c r="P17" s="7">
        <v>16</v>
      </c>
      <c r="Q17"/>
      <c r="R17">
        <v>117</v>
      </c>
      <c r="S17">
        <v>2011117</v>
      </c>
      <c r="T17" t="s">
        <v>169</v>
      </c>
      <c r="U17">
        <v>18.3</v>
      </c>
      <c r="V17">
        <v>26.4</v>
      </c>
      <c r="W17">
        <v>13.6</v>
      </c>
      <c r="X17">
        <v>12.7</v>
      </c>
      <c r="Y17" s="6">
        <v>65.099999999999994</v>
      </c>
      <c r="Z17">
        <v>8.1</v>
      </c>
      <c r="AA17">
        <v>102.9</v>
      </c>
      <c r="AB17">
        <v>173.6</v>
      </c>
      <c r="AC17">
        <v>38.700000000000003</v>
      </c>
      <c r="AD17">
        <v>54.7</v>
      </c>
      <c r="AE17">
        <v>90</v>
      </c>
      <c r="AF17">
        <v>44</v>
      </c>
      <c r="AG17">
        <v>11</v>
      </c>
      <c r="AH17">
        <v>290</v>
      </c>
      <c r="AI17"/>
    </row>
    <row r="18" spans="1:35">
      <c r="A18">
        <v>1</v>
      </c>
      <c r="B18" t="s">
        <v>6761</v>
      </c>
      <c r="C18">
        <v>1989</v>
      </c>
      <c r="D18">
        <v>2013</v>
      </c>
      <c r="E18" t="s">
        <v>3302</v>
      </c>
      <c r="F18" t="s">
        <v>5567</v>
      </c>
      <c r="G18" t="s">
        <v>5568</v>
      </c>
      <c r="H18" t="s">
        <v>5569</v>
      </c>
      <c r="I18" s="1">
        <v>41419</v>
      </c>
      <c r="J18">
        <v>145</v>
      </c>
      <c r="K18" s="1">
        <v>41419</v>
      </c>
      <c r="L18">
        <v>2013145</v>
      </c>
      <c r="M18">
        <v>145</v>
      </c>
      <c r="N18">
        <v>17</v>
      </c>
      <c r="O18" s="10">
        <v>17</v>
      </c>
      <c r="P18" s="7">
        <v>17</v>
      </c>
      <c r="R18">
        <v>128</v>
      </c>
      <c r="S18">
        <v>2013128</v>
      </c>
      <c r="T18" t="s">
        <v>169</v>
      </c>
      <c r="U18">
        <v>17.3</v>
      </c>
      <c r="V18">
        <v>29.4</v>
      </c>
      <c r="W18">
        <v>12.9</v>
      </c>
      <c r="X18">
        <v>11.9</v>
      </c>
      <c r="Y18" s="6">
        <v>66.400000000000006</v>
      </c>
      <c r="Z18">
        <v>12.1</v>
      </c>
      <c r="AA18">
        <v>144</v>
      </c>
      <c r="AB18">
        <v>182.3</v>
      </c>
      <c r="AC18">
        <v>37</v>
      </c>
      <c r="AD18">
        <v>51.4</v>
      </c>
      <c r="AE18">
        <v>118</v>
      </c>
      <c r="AF18">
        <v>59</v>
      </c>
      <c r="AG18">
        <v>20</v>
      </c>
      <c r="AH18">
        <v>261</v>
      </c>
      <c r="AI18">
        <v>0.12</v>
      </c>
    </row>
    <row r="19" spans="1:35" s="3" customFormat="1">
      <c r="A19">
        <v>1</v>
      </c>
      <c r="B19" t="s">
        <v>6789</v>
      </c>
      <c r="C19">
        <v>2012</v>
      </c>
      <c r="D19">
        <v>2014</v>
      </c>
      <c r="E19" t="s">
        <v>5850</v>
      </c>
      <c r="F19" t="s">
        <v>5844</v>
      </c>
      <c r="G19" t="s">
        <v>5855</v>
      </c>
      <c r="H19" t="s">
        <v>5850</v>
      </c>
      <c r="I19" s="1">
        <v>41769</v>
      </c>
      <c r="J19">
        <v>130</v>
      </c>
      <c r="K19" s="1">
        <v>41769</v>
      </c>
      <c r="L19">
        <v>2014130</v>
      </c>
      <c r="M19">
        <v>130</v>
      </c>
      <c r="N19">
        <v>17</v>
      </c>
      <c r="O19" s="10">
        <v>17</v>
      </c>
      <c r="P19" s="7">
        <v>17</v>
      </c>
      <c r="Q19"/>
      <c r="R19">
        <v>113</v>
      </c>
      <c r="S19">
        <v>2014113</v>
      </c>
      <c r="T19"/>
      <c r="U19">
        <v>18.399999999999999</v>
      </c>
      <c r="V19">
        <v>27.8</v>
      </c>
      <c r="W19">
        <v>12.6</v>
      </c>
      <c r="X19">
        <v>12.4</v>
      </c>
      <c r="Y19" s="6">
        <v>67.2</v>
      </c>
      <c r="Z19">
        <v>9.4</v>
      </c>
      <c r="AA19">
        <v>116.6</v>
      </c>
      <c r="AB19">
        <v>173.8</v>
      </c>
      <c r="AC19">
        <v>39.4</v>
      </c>
      <c r="AD19">
        <v>52.1</v>
      </c>
      <c r="AE19">
        <v>79</v>
      </c>
      <c r="AF19">
        <v>34</v>
      </c>
      <c r="AG19">
        <v>6</v>
      </c>
      <c r="AH19">
        <v>312</v>
      </c>
      <c r="AI19">
        <v>0.13</v>
      </c>
    </row>
    <row r="20" spans="1:35">
      <c r="A20">
        <v>1</v>
      </c>
      <c r="B20" t="s">
        <v>6789</v>
      </c>
      <c r="C20">
        <v>2011</v>
      </c>
      <c r="D20">
        <v>2014</v>
      </c>
      <c r="E20" t="s">
        <v>5848</v>
      </c>
      <c r="F20" t="s">
        <v>5844</v>
      </c>
      <c r="G20" t="s">
        <v>5854</v>
      </c>
      <c r="H20" t="s">
        <v>5848</v>
      </c>
      <c r="I20" s="1">
        <v>41769</v>
      </c>
      <c r="J20">
        <v>130</v>
      </c>
      <c r="K20" s="1">
        <v>41769</v>
      </c>
      <c r="L20">
        <v>2014130</v>
      </c>
      <c r="M20">
        <v>130</v>
      </c>
      <c r="N20">
        <v>17</v>
      </c>
      <c r="O20" s="10">
        <v>17</v>
      </c>
      <c r="P20" s="7">
        <v>17</v>
      </c>
      <c r="R20">
        <v>113</v>
      </c>
      <c r="S20">
        <v>2014113</v>
      </c>
      <c r="U20">
        <v>17.8</v>
      </c>
      <c r="V20">
        <v>24.9</v>
      </c>
      <c r="W20">
        <v>12.8</v>
      </c>
      <c r="X20">
        <v>12</v>
      </c>
      <c r="Y20" s="6">
        <v>64.5</v>
      </c>
      <c r="Z20">
        <v>7.1</v>
      </c>
      <c r="AA20">
        <v>85.2</v>
      </c>
      <c r="AB20">
        <v>154.4</v>
      </c>
      <c r="AC20">
        <v>39.6</v>
      </c>
      <c r="AD20">
        <v>50.6</v>
      </c>
      <c r="AE20">
        <v>81</v>
      </c>
      <c r="AF20">
        <v>39</v>
      </c>
      <c r="AG20">
        <v>6</v>
      </c>
      <c r="AH20">
        <v>295</v>
      </c>
      <c r="AI20">
        <v>0.13</v>
      </c>
    </row>
    <row r="21" spans="1:35">
      <c r="A21">
        <v>1</v>
      </c>
      <c r="B21" t="s">
        <v>6789</v>
      </c>
      <c r="C21">
        <v>2010</v>
      </c>
      <c r="D21">
        <v>2014</v>
      </c>
      <c r="E21" t="s">
        <v>5846</v>
      </c>
      <c r="F21" t="s">
        <v>5844</v>
      </c>
      <c r="G21" t="s">
        <v>5853</v>
      </c>
      <c r="H21" t="s">
        <v>5846</v>
      </c>
      <c r="I21" s="1">
        <v>41769</v>
      </c>
      <c r="J21">
        <v>130</v>
      </c>
      <c r="K21" s="1">
        <v>41769</v>
      </c>
      <c r="L21">
        <v>2014130</v>
      </c>
      <c r="M21">
        <v>130</v>
      </c>
      <c r="N21">
        <v>17</v>
      </c>
      <c r="O21" s="10">
        <v>17</v>
      </c>
      <c r="P21" s="7">
        <v>17</v>
      </c>
      <c r="R21">
        <v>113</v>
      </c>
      <c r="S21">
        <v>2014113</v>
      </c>
      <c r="U21">
        <v>18.399999999999999</v>
      </c>
      <c r="V21">
        <v>27.1</v>
      </c>
      <c r="W21">
        <v>16</v>
      </c>
      <c r="X21">
        <v>11.3</v>
      </c>
      <c r="Y21" s="6">
        <v>66.7</v>
      </c>
      <c r="Z21">
        <v>8.6999999999999993</v>
      </c>
      <c r="AA21">
        <v>98.3</v>
      </c>
      <c r="AB21">
        <v>185</v>
      </c>
      <c r="AC21">
        <v>39.6</v>
      </c>
      <c r="AD21">
        <v>52.8</v>
      </c>
      <c r="AE21">
        <v>83</v>
      </c>
      <c r="AF21">
        <v>40</v>
      </c>
      <c r="AG21">
        <v>11</v>
      </c>
      <c r="AH21">
        <v>342</v>
      </c>
      <c r="AI21">
        <v>0.13</v>
      </c>
    </row>
    <row r="22" spans="1:35">
      <c r="A22">
        <v>1</v>
      </c>
      <c r="B22" t="s">
        <v>6761</v>
      </c>
      <c r="C22">
        <v>1954</v>
      </c>
      <c r="D22">
        <v>2013</v>
      </c>
      <c r="E22" t="s">
        <v>3389</v>
      </c>
      <c r="F22" t="s">
        <v>5669</v>
      </c>
      <c r="G22" t="s">
        <v>5672</v>
      </c>
      <c r="H22" t="s">
        <v>5673</v>
      </c>
      <c r="I22" s="1">
        <v>41413</v>
      </c>
      <c r="J22">
        <v>139</v>
      </c>
      <c r="K22" s="1">
        <v>41413</v>
      </c>
      <c r="L22">
        <v>2013139</v>
      </c>
      <c r="M22">
        <v>139</v>
      </c>
      <c r="N22">
        <v>17</v>
      </c>
      <c r="O22" s="10">
        <v>17</v>
      </c>
      <c r="P22" s="7">
        <v>17</v>
      </c>
      <c r="R22">
        <v>122</v>
      </c>
      <c r="S22">
        <v>2013122</v>
      </c>
      <c r="T22" t="s">
        <v>169</v>
      </c>
      <c r="U22">
        <v>17.899999999999999</v>
      </c>
      <c r="V22">
        <v>28.3</v>
      </c>
      <c r="W22">
        <v>12</v>
      </c>
      <c r="X22">
        <v>11.4</v>
      </c>
      <c r="Y22" s="6">
        <v>65.3</v>
      </c>
      <c r="Z22">
        <v>10.4</v>
      </c>
      <c r="AA22">
        <v>118.6</v>
      </c>
      <c r="AB22">
        <v>165.6</v>
      </c>
      <c r="AC22">
        <v>37</v>
      </c>
      <c r="AD22">
        <v>53.1</v>
      </c>
      <c r="AE22">
        <v>105</v>
      </c>
      <c r="AF22">
        <v>50</v>
      </c>
      <c r="AG22">
        <v>17</v>
      </c>
      <c r="AH22">
        <v>291</v>
      </c>
      <c r="AI22">
        <v>0.12</v>
      </c>
    </row>
    <row r="23" spans="1:35">
      <c r="A23">
        <v>1</v>
      </c>
      <c r="B23" t="s">
        <v>6773</v>
      </c>
      <c r="C23">
        <v>1922</v>
      </c>
      <c r="D23">
        <v>2013</v>
      </c>
      <c r="E23" t="s">
        <v>5711</v>
      </c>
      <c r="F23" t="s">
        <v>5701</v>
      </c>
      <c r="G23" t="s">
        <v>5712</v>
      </c>
      <c r="H23" t="s">
        <v>5713</v>
      </c>
      <c r="I23" s="1">
        <v>41406</v>
      </c>
      <c r="J23">
        <v>132</v>
      </c>
      <c r="K23" s="1">
        <v>41406</v>
      </c>
      <c r="L23">
        <v>2013132</v>
      </c>
      <c r="M23">
        <v>132</v>
      </c>
      <c r="N23">
        <v>17</v>
      </c>
      <c r="O23" s="10">
        <v>17</v>
      </c>
      <c r="P23" s="7">
        <v>17</v>
      </c>
      <c r="R23">
        <v>115</v>
      </c>
      <c r="S23">
        <v>2013115</v>
      </c>
      <c r="T23" t="s">
        <v>169</v>
      </c>
      <c r="U23">
        <v>18.3</v>
      </c>
      <c r="V23">
        <v>30.3</v>
      </c>
      <c r="W23">
        <v>11.4</v>
      </c>
      <c r="X23">
        <v>11.3</v>
      </c>
      <c r="Y23" s="6">
        <v>65.599999999999994</v>
      </c>
      <c r="Z23">
        <v>12</v>
      </c>
      <c r="AA23">
        <v>135.6</v>
      </c>
      <c r="AB23">
        <v>172</v>
      </c>
      <c r="AC23">
        <v>35.299999999999997</v>
      </c>
      <c r="AD23">
        <v>50.6</v>
      </c>
      <c r="AE23">
        <v>82</v>
      </c>
      <c r="AF23">
        <v>41</v>
      </c>
      <c r="AG23">
        <v>8</v>
      </c>
      <c r="AH23">
        <v>250</v>
      </c>
      <c r="AI23">
        <v>0.12</v>
      </c>
    </row>
    <row r="24" spans="1:35">
      <c r="A24">
        <v>1</v>
      </c>
      <c r="B24" t="s">
        <v>6773</v>
      </c>
      <c r="C24">
        <v>1924</v>
      </c>
      <c r="D24">
        <v>2013</v>
      </c>
      <c r="E24" t="s">
        <v>5716</v>
      </c>
      <c r="F24" t="s">
        <v>5701</v>
      </c>
      <c r="G24" t="s">
        <v>5717</v>
      </c>
      <c r="H24" t="s">
        <v>5707</v>
      </c>
      <c r="I24" s="1">
        <v>41406</v>
      </c>
      <c r="J24">
        <v>132</v>
      </c>
      <c r="K24" s="1">
        <v>41406</v>
      </c>
      <c r="L24">
        <v>2013132</v>
      </c>
      <c r="M24">
        <v>132</v>
      </c>
      <c r="N24">
        <v>17</v>
      </c>
      <c r="O24" s="10">
        <v>17</v>
      </c>
      <c r="P24" s="7">
        <v>17</v>
      </c>
      <c r="R24">
        <v>115</v>
      </c>
      <c r="S24">
        <v>2013115</v>
      </c>
      <c r="U24">
        <v>18.2</v>
      </c>
      <c r="V24">
        <v>30.4</v>
      </c>
      <c r="W24">
        <v>12.4</v>
      </c>
      <c r="X24">
        <v>11.7</v>
      </c>
      <c r="Y24" s="6">
        <v>66.900000000000006</v>
      </c>
      <c r="Z24">
        <v>12.2</v>
      </c>
      <c r="AA24">
        <v>142.69999999999999</v>
      </c>
      <c r="AB24">
        <v>183.2</v>
      </c>
      <c r="AC24">
        <v>36.5</v>
      </c>
      <c r="AD24">
        <v>54.6</v>
      </c>
      <c r="AE24">
        <v>98</v>
      </c>
      <c r="AF24">
        <v>54</v>
      </c>
      <c r="AG24">
        <v>13</v>
      </c>
      <c r="AH24">
        <v>250</v>
      </c>
      <c r="AI24">
        <v>0.12</v>
      </c>
    </row>
    <row r="25" spans="1:35">
      <c r="A25">
        <v>1</v>
      </c>
      <c r="B25" t="s">
        <v>6773</v>
      </c>
      <c r="C25">
        <v>1921</v>
      </c>
      <c r="D25">
        <v>2013</v>
      </c>
      <c r="E25" t="s">
        <v>5708</v>
      </c>
      <c r="F25" t="s">
        <v>5701</v>
      </c>
      <c r="G25" t="s">
        <v>5709</v>
      </c>
      <c r="H25" t="s">
        <v>5710</v>
      </c>
      <c r="I25" s="1">
        <v>41406</v>
      </c>
      <c r="J25">
        <v>132</v>
      </c>
      <c r="K25" s="1">
        <v>41406</v>
      </c>
      <c r="L25">
        <v>2013132</v>
      </c>
      <c r="M25">
        <v>132</v>
      </c>
      <c r="N25">
        <v>17</v>
      </c>
      <c r="O25" s="10">
        <v>17</v>
      </c>
      <c r="P25" s="7">
        <v>17</v>
      </c>
      <c r="R25">
        <v>115</v>
      </c>
      <c r="S25">
        <v>2013115</v>
      </c>
      <c r="T25" t="s">
        <v>169</v>
      </c>
      <c r="U25">
        <v>17</v>
      </c>
      <c r="V25">
        <v>30.6</v>
      </c>
      <c r="W25">
        <v>12.8</v>
      </c>
      <c r="X25">
        <v>11</v>
      </c>
      <c r="Y25" s="6">
        <v>66.3</v>
      </c>
      <c r="Z25">
        <v>13.6</v>
      </c>
      <c r="AA25">
        <v>149.6</v>
      </c>
      <c r="AB25">
        <v>182.1</v>
      </c>
      <c r="AC25">
        <v>35.700000000000003</v>
      </c>
      <c r="AD25">
        <v>53.6</v>
      </c>
      <c r="AE25">
        <v>97</v>
      </c>
      <c r="AF25">
        <v>47</v>
      </c>
      <c r="AG25">
        <v>14</v>
      </c>
      <c r="AH25">
        <v>255</v>
      </c>
      <c r="AI25">
        <v>0.12</v>
      </c>
    </row>
    <row r="26" spans="1:35">
      <c r="A26">
        <v>1</v>
      </c>
      <c r="B26" t="s">
        <v>6767</v>
      </c>
      <c r="C26">
        <v>2192</v>
      </c>
      <c r="D26">
        <v>2016</v>
      </c>
      <c r="E26" t="s">
        <v>6323</v>
      </c>
      <c r="F26" t="s">
        <v>6320</v>
      </c>
      <c r="G26" t="s">
        <v>6324</v>
      </c>
      <c r="H26" t="s">
        <v>6322</v>
      </c>
      <c r="I26" s="1">
        <v>42502</v>
      </c>
      <c r="J26">
        <v>133</v>
      </c>
      <c r="K26" s="1">
        <v>42502</v>
      </c>
      <c r="L26">
        <v>2016133</v>
      </c>
      <c r="M26">
        <v>133</v>
      </c>
      <c r="N26">
        <v>17</v>
      </c>
      <c r="O26" s="10">
        <v>17</v>
      </c>
      <c r="P26" s="7">
        <v>17</v>
      </c>
      <c r="R26">
        <v>116</v>
      </c>
      <c r="S26">
        <v>2016116</v>
      </c>
      <c r="T26" t="s">
        <v>6850</v>
      </c>
      <c r="U26">
        <v>18</v>
      </c>
      <c r="V26">
        <v>28.7</v>
      </c>
      <c r="W26">
        <v>13.5</v>
      </c>
      <c r="X26">
        <v>11.8</v>
      </c>
      <c r="Y26" s="6">
        <v>66.599999999999994</v>
      </c>
      <c r="Z26">
        <v>10.7</v>
      </c>
      <c r="AA26">
        <v>126.3</v>
      </c>
      <c r="AB26">
        <v>181.5</v>
      </c>
      <c r="AC26">
        <v>37.9</v>
      </c>
      <c r="AD26">
        <v>54</v>
      </c>
      <c r="AE26">
        <v>105</v>
      </c>
      <c r="AF26">
        <v>46</v>
      </c>
      <c r="AG26">
        <v>18</v>
      </c>
      <c r="AH26">
        <v>345</v>
      </c>
      <c r="AI26">
        <v>0.13</v>
      </c>
    </row>
    <row r="27" spans="1:35">
      <c r="A27">
        <v>1</v>
      </c>
      <c r="B27" t="s">
        <v>6770</v>
      </c>
      <c r="C27">
        <v>2039</v>
      </c>
      <c r="D27">
        <v>2014</v>
      </c>
      <c r="E27" t="s">
        <v>5784</v>
      </c>
      <c r="F27" t="s">
        <v>5775</v>
      </c>
      <c r="G27" t="s">
        <v>5785</v>
      </c>
      <c r="H27" t="s">
        <v>5786</v>
      </c>
      <c r="I27" s="1">
        <v>41774</v>
      </c>
      <c r="J27">
        <v>135</v>
      </c>
      <c r="K27" s="1">
        <v>41774</v>
      </c>
      <c r="L27">
        <v>2014135</v>
      </c>
      <c r="M27">
        <v>135</v>
      </c>
      <c r="N27">
        <v>18</v>
      </c>
      <c r="O27" s="10">
        <v>18</v>
      </c>
      <c r="P27" s="7">
        <v>18</v>
      </c>
      <c r="R27">
        <v>117</v>
      </c>
      <c r="S27">
        <v>2014117</v>
      </c>
      <c r="U27">
        <v>17.8</v>
      </c>
      <c r="V27">
        <v>30.1</v>
      </c>
      <c r="W27">
        <v>11.6</v>
      </c>
      <c r="X27">
        <v>11.3</v>
      </c>
      <c r="Y27" s="6">
        <v>62.7</v>
      </c>
      <c r="Z27">
        <v>12.3</v>
      </c>
      <c r="AA27">
        <v>139</v>
      </c>
      <c r="AB27">
        <v>172.3</v>
      </c>
      <c r="AC27">
        <v>32.6</v>
      </c>
      <c r="AD27">
        <v>48.4</v>
      </c>
      <c r="AE27">
        <v>89</v>
      </c>
      <c r="AF27">
        <v>41</v>
      </c>
      <c r="AG27">
        <v>13</v>
      </c>
      <c r="AH27">
        <v>180</v>
      </c>
      <c r="AI27">
        <v>0.12</v>
      </c>
    </row>
    <row r="28" spans="1:35">
      <c r="A28">
        <v>1</v>
      </c>
      <c r="B28" t="s">
        <v>6768</v>
      </c>
      <c r="C28">
        <v>2194</v>
      </c>
      <c r="D28">
        <v>2016</v>
      </c>
      <c r="E28" t="s">
        <v>6205</v>
      </c>
      <c r="F28" t="s">
        <v>6202</v>
      </c>
      <c r="G28" t="s">
        <v>6206</v>
      </c>
      <c r="H28" t="s">
        <v>6207</v>
      </c>
      <c r="I28" s="1">
        <v>42502</v>
      </c>
      <c r="J28">
        <v>133</v>
      </c>
      <c r="K28" s="1">
        <v>42502</v>
      </c>
      <c r="L28">
        <v>2016133</v>
      </c>
      <c r="M28">
        <v>133</v>
      </c>
      <c r="N28">
        <v>18</v>
      </c>
      <c r="O28" s="10">
        <v>18</v>
      </c>
      <c r="P28" s="7">
        <v>18</v>
      </c>
      <c r="R28">
        <v>115</v>
      </c>
      <c r="S28">
        <v>2016115</v>
      </c>
      <c r="T28" t="s">
        <v>6850</v>
      </c>
      <c r="U28">
        <v>19.100000000000001</v>
      </c>
      <c r="V28">
        <v>30.4</v>
      </c>
      <c r="W28">
        <v>12.4</v>
      </c>
      <c r="X28">
        <v>11.4</v>
      </c>
      <c r="Y28" s="6">
        <v>67.900000000000006</v>
      </c>
      <c r="Z28">
        <v>11.3</v>
      </c>
      <c r="AA28">
        <v>128.80000000000001</v>
      </c>
      <c r="AB28">
        <v>180.9</v>
      </c>
      <c r="AC28">
        <v>37.5</v>
      </c>
      <c r="AD28">
        <v>54.2</v>
      </c>
      <c r="AE28">
        <v>105</v>
      </c>
      <c r="AF28">
        <v>51</v>
      </c>
      <c r="AG28">
        <v>19</v>
      </c>
      <c r="AH28">
        <v>310</v>
      </c>
      <c r="AI28">
        <v>0.12</v>
      </c>
    </row>
    <row r="29" spans="1:35">
      <c r="A29">
        <v>1</v>
      </c>
      <c r="B29" t="s">
        <v>6768</v>
      </c>
      <c r="C29">
        <v>2193</v>
      </c>
      <c r="D29">
        <v>2016</v>
      </c>
      <c r="E29" t="s">
        <v>6201</v>
      </c>
      <c r="F29" t="s">
        <v>6202</v>
      </c>
      <c r="G29" t="s">
        <v>6203</v>
      </c>
      <c r="H29" t="s">
        <v>6204</v>
      </c>
      <c r="I29" s="1">
        <v>42502</v>
      </c>
      <c r="J29">
        <v>133</v>
      </c>
      <c r="K29" s="1">
        <v>42502</v>
      </c>
      <c r="L29">
        <v>2016133</v>
      </c>
      <c r="M29">
        <v>133</v>
      </c>
      <c r="N29">
        <v>18</v>
      </c>
      <c r="O29" s="10">
        <v>18</v>
      </c>
      <c r="P29" s="7">
        <v>18</v>
      </c>
      <c r="R29">
        <v>115</v>
      </c>
      <c r="S29">
        <v>2016115</v>
      </c>
      <c r="U29">
        <v>17.600000000000001</v>
      </c>
      <c r="V29">
        <v>29.3</v>
      </c>
      <c r="W29">
        <v>12.4</v>
      </c>
      <c r="X29">
        <v>12.6</v>
      </c>
      <c r="Y29" s="6">
        <v>68.099999999999994</v>
      </c>
      <c r="Z29">
        <v>11.7</v>
      </c>
      <c r="AA29">
        <v>147.4</v>
      </c>
      <c r="AB29">
        <v>183.1</v>
      </c>
      <c r="AC29">
        <v>38.799999999999997</v>
      </c>
      <c r="AD29">
        <v>53.1</v>
      </c>
      <c r="AE29">
        <v>107</v>
      </c>
      <c r="AF29">
        <v>52</v>
      </c>
      <c r="AG29">
        <v>20</v>
      </c>
      <c r="AH29">
        <v>307</v>
      </c>
      <c r="AI29">
        <v>0.13</v>
      </c>
    </row>
    <row r="30" spans="1:35">
      <c r="A30">
        <v>1</v>
      </c>
      <c r="B30" t="s">
        <v>6768</v>
      </c>
      <c r="C30">
        <v>2195</v>
      </c>
      <c r="D30">
        <v>2016</v>
      </c>
      <c r="E30" t="s">
        <v>6208</v>
      </c>
      <c r="F30" t="s">
        <v>6202</v>
      </c>
      <c r="G30" t="s">
        <v>6209</v>
      </c>
      <c r="H30" t="s">
        <v>6210</v>
      </c>
      <c r="I30" s="1">
        <v>42502</v>
      </c>
      <c r="J30">
        <v>133</v>
      </c>
      <c r="K30" s="1">
        <v>42502</v>
      </c>
      <c r="L30">
        <v>2016133</v>
      </c>
      <c r="M30">
        <v>133</v>
      </c>
      <c r="N30">
        <v>18</v>
      </c>
      <c r="O30" s="10">
        <v>18</v>
      </c>
      <c r="P30" s="7">
        <v>18</v>
      </c>
      <c r="R30">
        <v>115</v>
      </c>
      <c r="S30">
        <v>2016115</v>
      </c>
      <c r="T30" t="s">
        <v>6848</v>
      </c>
      <c r="U30">
        <v>18</v>
      </c>
      <c r="V30">
        <v>29.2</v>
      </c>
      <c r="W30">
        <v>11.6</v>
      </c>
      <c r="X30">
        <v>10.7</v>
      </c>
      <c r="Y30" s="6">
        <v>66.400000000000006</v>
      </c>
      <c r="Z30">
        <v>11.2</v>
      </c>
      <c r="AA30">
        <v>119.8</v>
      </c>
      <c r="AB30">
        <v>162.80000000000001</v>
      </c>
      <c r="AC30">
        <v>37.200000000000003</v>
      </c>
      <c r="AD30">
        <v>53</v>
      </c>
      <c r="AE30">
        <v>120</v>
      </c>
      <c r="AF30">
        <v>62</v>
      </c>
      <c r="AG30">
        <v>23</v>
      </c>
      <c r="AH30">
        <v>290</v>
      </c>
      <c r="AI30">
        <v>0.12</v>
      </c>
    </row>
    <row r="31" spans="1:35">
      <c r="A31">
        <v>1</v>
      </c>
      <c r="B31" s="2" t="s">
        <v>6724</v>
      </c>
      <c r="C31">
        <v>2106</v>
      </c>
      <c r="D31">
        <v>2015</v>
      </c>
      <c r="E31" t="s">
        <v>6037</v>
      </c>
      <c r="F31" t="s">
        <v>6038</v>
      </c>
      <c r="G31" t="s">
        <v>6039</v>
      </c>
      <c r="H31" t="s">
        <v>6040</v>
      </c>
      <c r="I31" s="1">
        <v>42141</v>
      </c>
      <c r="J31">
        <v>137</v>
      </c>
      <c r="K31" s="1">
        <v>42141</v>
      </c>
      <c r="L31">
        <v>2015137</v>
      </c>
      <c r="M31">
        <v>137</v>
      </c>
      <c r="N31">
        <v>18</v>
      </c>
      <c r="O31" s="10">
        <v>18</v>
      </c>
      <c r="P31" s="7">
        <v>18</v>
      </c>
      <c r="Q31" t="s">
        <v>169</v>
      </c>
      <c r="R31">
        <v>119</v>
      </c>
      <c r="S31">
        <v>2015119</v>
      </c>
      <c r="T31" t="s">
        <v>6848</v>
      </c>
      <c r="U31">
        <v>17.899999999999999</v>
      </c>
      <c r="V31">
        <v>31.8</v>
      </c>
      <c r="W31">
        <v>13.8</v>
      </c>
      <c r="X31">
        <v>12.3</v>
      </c>
      <c r="Y31" s="6">
        <v>66.900000000000006</v>
      </c>
      <c r="Z31">
        <v>13.9</v>
      </c>
      <c r="AA31">
        <v>171</v>
      </c>
      <c r="AB31">
        <v>207.5</v>
      </c>
      <c r="AC31">
        <v>35.1</v>
      </c>
      <c r="AD31">
        <v>51.6</v>
      </c>
      <c r="AE31">
        <v>95</v>
      </c>
      <c r="AF31">
        <v>49</v>
      </c>
      <c r="AG31">
        <v>14</v>
      </c>
      <c r="AH31">
        <v>246</v>
      </c>
      <c r="AI31">
        <v>0.12</v>
      </c>
    </row>
    <row r="32" spans="1:35">
      <c r="A32">
        <v>1</v>
      </c>
      <c r="B32" t="s">
        <v>6761</v>
      </c>
      <c r="C32">
        <v>1798</v>
      </c>
      <c r="D32">
        <v>2012</v>
      </c>
      <c r="E32" t="s">
        <v>5352</v>
      </c>
      <c r="F32" t="s">
        <v>5340</v>
      </c>
      <c r="G32" t="s">
        <v>5353</v>
      </c>
      <c r="H32" t="s">
        <v>5354</v>
      </c>
      <c r="I32" s="1">
        <v>41039</v>
      </c>
      <c r="J32">
        <v>131</v>
      </c>
      <c r="K32" s="1">
        <v>41039</v>
      </c>
      <c r="L32">
        <v>2012131</v>
      </c>
      <c r="M32">
        <v>131</v>
      </c>
      <c r="N32">
        <v>18</v>
      </c>
      <c r="O32" s="10">
        <v>18</v>
      </c>
      <c r="P32" s="7">
        <v>18</v>
      </c>
      <c r="R32">
        <v>113</v>
      </c>
      <c r="S32">
        <v>2012113</v>
      </c>
      <c r="U32">
        <v>18.899999999999999</v>
      </c>
      <c r="V32">
        <v>29.7</v>
      </c>
      <c r="W32">
        <v>11.7</v>
      </c>
      <c r="X32">
        <v>10.8</v>
      </c>
      <c r="Y32" s="6">
        <v>65.900000000000006</v>
      </c>
      <c r="Z32">
        <v>10.8</v>
      </c>
      <c r="AA32">
        <v>116.6</v>
      </c>
      <c r="AB32">
        <v>167.1</v>
      </c>
      <c r="AC32">
        <v>36.200000000000003</v>
      </c>
      <c r="AD32">
        <v>50.9</v>
      </c>
      <c r="AE32">
        <v>88</v>
      </c>
      <c r="AF32">
        <v>36</v>
      </c>
      <c r="AG32">
        <v>6</v>
      </c>
      <c r="AH32">
        <v>245</v>
      </c>
      <c r="AI32">
        <v>0.12</v>
      </c>
    </row>
    <row r="33" spans="1:35">
      <c r="A33">
        <v>1</v>
      </c>
      <c r="B33" t="s">
        <v>6796</v>
      </c>
      <c r="C33">
        <v>2159</v>
      </c>
      <c r="D33">
        <v>2015</v>
      </c>
      <c r="E33" t="s">
        <v>6092</v>
      </c>
      <c r="F33" t="s">
        <v>6093</v>
      </c>
      <c r="G33" t="s">
        <v>6094</v>
      </c>
      <c r="J33">
        <v>150</v>
      </c>
      <c r="K33" s="1">
        <v>42154</v>
      </c>
      <c r="L33">
        <v>2015150</v>
      </c>
      <c r="M33">
        <v>150</v>
      </c>
      <c r="N33">
        <v>18</v>
      </c>
      <c r="O33" s="10">
        <v>18</v>
      </c>
      <c r="P33" s="7">
        <v>18</v>
      </c>
      <c r="R33">
        <v>132</v>
      </c>
      <c r="S33">
        <v>2015132</v>
      </c>
      <c r="U33">
        <v>19.3</v>
      </c>
      <c r="V33">
        <v>27.2</v>
      </c>
      <c r="W33">
        <v>11.7</v>
      </c>
      <c r="X33">
        <v>12.5</v>
      </c>
      <c r="Y33" s="6">
        <v>68.099999999999994</v>
      </c>
      <c r="Z33">
        <v>7.9</v>
      </c>
      <c r="AA33">
        <v>98.8</v>
      </c>
      <c r="AB33">
        <v>164.6</v>
      </c>
      <c r="AC33">
        <v>40.9</v>
      </c>
      <c r="AD33">
        <v>52.3</v>
      </c>
      <c r="AE33">
        <v>90</v>
      </c>
      <c r="AF33">
        <v>45</v>
      </c>
      <c r="AG33">
        <v>12</v>
      </c>
      <c r="AH33">
        <v>175</v>
      </c>
      <c r="AI33">
        <v>0.11</v>
      </c>
    </row>
    <row r="34" spans="1:35">
      <c r="A34">
        <v>1</v>
      </c>
      <c r="B34" t="s">
        <v>6761</v>
      </c>
      <c r="C34">
        <v>1842</v>
      </c>
      <c r="D34">
        <v>2012</v>
      </c>
      <c r="E34" t="s">
        <v>2774</v>
      </c>
      <c r="F34" t="s">
        <v>5501</v>
      </c>
      <c r="G34" t="s">
        <v>5508</v>
      </c>
      <c r="H34" t="s">
        <v>5509</v>
      </c>
      <c r="I34" s="1">
        <v>41042</v>
      </c>
      <c r="J34">
        <v>134</v>
      </c>
      <c r="K34" s="1">
        <v>41042</v>
      </c>
      <c r="L34">
        <v>2012134</v>
      </c>
      <c r="M34">
        <v>134</v>
      </c>
      <c r="N34">
        <v>18</v>
      </c>
      <c r="O34" s="10">
        <v>18</v>
      </c>
      <c r="P34" s="7">
        <v>18</v>
      </c>
      <c r="R34">
        <v>116</v>
      </c>
      <c r="S34">
        <v>2012116</v>
      </c>
      <c r="U34">
        <v>17.2</v>
      </c>
      <c r="V34">
        <v>27.6</v>
      </c>
      <c r="W34">
        <v>13.1</v>
      </c>
      <c r="X34">
        <v>11.5</v>
      </c>
      <c r="Y34" s="6">
        <v>65.2</v>
      </c>
      <c r="Z34">
        <v>10.4</v>
      </c>
      <c r="AA34">
        <v>119.6</v>
      </c>
      <c r="AB34">
        <v>169.7</v>
      </c>
      <c r="AC34">
        <v>37.6</v>
      </c>
      <c r="AD34">
        <v>52.5</v>
      </c>
      <c r="AE34">
        <v>112</v>
      </c>
      <c r="AF34">
        <v>56</v>
      </c>
      <c r="AG34">
        <v>19</v>
      </c>
      <c r="AH34">
        <v>265</v>
      </c>
      <c r="AI34">
        <v>0.12</v>
      </c>
    </row>
    <row r="35" spans="1:35">
      <c r="A35">
        <v>1</v>
      </c>
      <c r="B35" t="s">
        <v>6761</v>
      </c>
      <c r="C35">
        <v>2369</v>
      </c>
      <c r="D35">
        <v>2018</v>
      </c>
      <c r="E35" t="s">
        <v>6555</v>
      </c>
      <c r="F35" t="s">
        <v>6545</v>
      </c>
      <c r="G35" t="s">
        <v>6556</v>
      </c>
      <c r="H35" t="s">
        <v>6557</v>
      </c>
      <c r="I35" s="1">
        <v>43240</v>
      </c>
      <c r="J35">
        <v>140</v>
      </c>
      <c r="K35" s="1">
        <v>43240</v>
      </c>
      <c r="L35">
        <v>2018140</v>
      </c>
      <c r="M35">
        <v>140</v>
      </c>
      <c r="N35">
        <v>19</v>
      </c>
      <c r="O35" s="10">
        <v>19</v>
      </c>
      <c r="P35" s="7">
        <v>19</v>
      </c>
      <c r="R35">
        <v>121</v>
      </c>
      <c r="S35">
        <v>2018121</v>
      </c>
      <c r="U35">
        <v>18.5</v>
      </c>
      <c r="V35">
        <v>30.5</v>
      </c>
      <c r="W35">
        <v>11.7</v>
      </c>
      <c r="X35">
        <v>11.5</v>
      </c>
      <c r="Y35" s="6">
        <v>66.599999999999994</v>
      </c>
      <c r="Z35">
        <v>12</v>
      </c>
      <c r="AA35">
        <v>138</v>
      </c>
      <c r="AB35">
        <v>176.9</v>
      </c>
      <c r="AC35">
        <v>36.1</v>
      </c>
      <c r="AD35">
        <v>49.5</v>
      </c>
      <c r="AE35">
        <v>96</v>
      </c>
      <c r="AF35">
        <v>45</v>
      </c>
      <c r="AG35">
        <v>15</v>
      </c>
      <c r="AH35">
        <v>182</v>
      </c>
      <c r="AI35">
        <v>0.11</v>
      </c>
    </row>
    <row r="36" spans="1:35">
      <c r="A36">
        <v>1</v>
      </c>
      <c r="B36" t="s">
        <v>6770</v>
      </c>
      <c r="C36">
        <v>2038</v>
      </c>
      <c r="D36">
        <v>2014</v>
      </c>
      <c r="E36">
        <v>94</v>
      </c>
      <c r="F36" t="s">
        <v>5775</v>
      </c>
      <c r="G36" t="s">
        <v>5782</v>
      </c>
      <c r="H36" t="s">
        <v>5783</v>
      </c>
      <c r="I36" s="1">
        <v>41774</v>
      </c>
      <c r="J36">
        <v>135</v>
      </c>
      <c r="K36" s="1">
        <v>41774</v>
      </c>
      <c r="L36">
        <v>2014135</v>
      </c>
      <c r="M36">
        <v>135</v>
      </c>
      <c r="N36">
        <v>19</v>
      </c>
      <c r="O36" s="10">
        <v>19</v>
      </c>
      <c r="P36" s="7">
        <v>19</v>
      </c>
      <c r="R36">
        <v>116</v>
      </c>
      <c r="S36">
        <v>2014116</v>
      </c>
      <c r="U36">
        <v>19.899999999999999</v>
      </c>
      <c r="V36">
        <v>30</v>
      </c>
      <c r="W36">
        <v>12.4</v>
      </c>
      <c r="X36">
        <v>11.3</v>
      </c>
      <c r="Y36" s="6">
        <v>67.400000000000006</v>
      </c>
      <c r="Z36">
        <v>10.1</v>
      </c>
      <c r="AA36">
        <v>114.1</v>
      </c>
      <c r="AB36">
        <v>177.8</v>
      </c>
      <c r="AC36">
        <v>37.4</v>
      </c>
      <c r="AD36">
        <v>51</v>
      </c>
      <c r="AE36">
        <v>117</v>
      </c>
      <c r="AF36">
        <v>58</v>
      </c>
      <c r="AG36">
        <v>20</v>
      </c>
      <c r="AH36">
        <v>260</v>
      </c>
      <c r="AI36">
        <v>0.13</v>
      </c>
    </row>
    <row r="37" spans="1:35">
      <c r="A37">
        <v>1</v>
      </c>
      <c r="B37" t="s">
        <v>6770</v>
      </c>
      <c r="C37">
        <v>2037</v>
      </c>
      <c r="D37">
        <v>2014</v>
      </c>
      <c r="E37">
        <v>83</v>
      </c>
      <c r="F37" t="s">
        <v>5775</v>
      </c>
      <c r="G37" t="s">
        <v>5780</v>
      </c>
      <c r="H37" t="s">
        <v>5781</v>
      </c>
      <c r="I37" s="1">
        <v>41774</v>
      </c>
      <c r="J37">
        <v>135</v>
      </c>
      <c r="K37" s="1">
        <v>41774</v>
      </c>
      <c r="L37">
        <v>2014135</v>
      </c>
      <c r="M37">
        <v>135</v>
      </c>
      <c r="N37">
        <v>19</v>
      </c>
      <c r="O37" s="10">
        <v>19</v>
      </c>
      <c r="P37" s="7">
        <v>19</v>
      </c>
      <c r="R37">
        <v>116</v>
      </c>
      <c r="S37">
        <v>2014116</v>
      </c>
      <c r="U37">
        <v>22</v>
      </c>
      <c r="V37">
        <v>32.799999999999997</v>
      </c>
      <c r="W37">
        <v>13.5</v>
      </c>
      <c r="X37">
        <v>11.9</v>
      </c>
      <c r="Y37" s="6">
        <v>72.3</v>
      </c>
      <c r="Z37">
        <v>10.8</v>
      </c>
      <c r="AA37">
        <v>128.5</v>
      </c>
      <c r="AB37">
        <v>208.3</v>
      </c>
      <c r="AC37">
        <v>39.5</v>
      </c>
      <c r="AD37">
        <v>55.2</v>
      </c>
      <c r="AE37">
        <v>117</v>
      </c>
      <c r="AF37">
        <v>62</v>
      </c>
      <c r="AG37">
        <v>24</v>
      </c>
      <c r="AH37">
        <v>330</v>
      </c>
      <c r="AI37">
        <v>0.13</v>
      </c>
    </row>
    <row r="38" spans="1:35">
      <c r="A38">
        <v>1</v>
      </c>
      <c r="B38" s="2" t="s">
        <v>6724</v>
      </c>
      <c r="C38">
        <v>2105</v>
      </c>
      <c r="D38">
        <v>2015</v>
      </c>
      <c r="E38" t="s">
        <v>6051</v>
      </c>
      <c r="F38" t="s">
        <v>6038</v>
      </c>
      <c r="G38" t="s">
        <v>6052</v>
      </c>
      <c r="H38" t="s">
        <v>6044</v>
      </c>
      <c r="I38" s="1">
        <v>42141</v>
      </c>
      <c r="J38">
        <v>137</v>
      </c>
      <c r="K38" s="1">
        <v>42141</v>
      </c>
      <c r="L38">
        <v>2015137</v>
      </c>
      <c r="M38">
        <v>137</v>
      </c>
      <c r="N38">
        <v>19</v>
      </c>
      <c r="O38" s="10">
        <v>19</v>
      </c>
      <c r="P38" s="7">
        <v>19</v>
      </c>
      <c r="R38">
        <v>118</v>
      </c>
      <c r="S38">
        <v>2015118</v>
      </c>
      <c r="U38">
        <v>18.899999999999999</v>
      </c>
      <c r="V38">
        <v>31</v>
      </c>
      <c r="W38">
        <v>12.8</v>
      </c>
      <c r="X38">
        <v>12</v>
      </c>
      <c r="Y38" s="6">
        <v>69.5</v>
      </c>
      <c r="Z38">
        <v>12.1</v>
      </c>
      <c r="AA38">
        <v>145.19999999999999</v>
      </c>
      <c r="AB38">
        <v>192.2</v>
      </c>
      <c r="AC38">
        <v>38.5</v>
      </c>
      <c r="AD38">
        <v>57.5</v>
      </c>
      <c r="AE38">
        <v>110</v>
      </c>
      <c r="AF38">
        <v>58</v>
      </c>
      <c r="AG38">
        <v>19</v>
      </c>
      <c r="AH38">
        <v>281</v>
      </c>
      <c r="AI38">
        <v>0.11</v>
      </c>
    </row>
    <row r="39" spans="1:35">
      <c r="A39">
        <v>1</v>
      </c>
      <c r="B39" s="2" t="s">
        <v>6724</v>
      </c>
      <c r="C39">
        <v>2103</v>
      </c>
      <c r="D39">
        <v>2015</v>
      </c>
      <c r="E39" t="s">
        <v>6046</v>
      </c>
      <c r="F39" t="s">
        <v>6038</v>
      </c>
      <c r="G39" t="s">
        <v>6047</v>
      </c>
      <c r="H39" t="s">
        <v>6048</v>
      </c>
      <c r="I39" s="1">
        <v>42141</v>
      </c>
      <c r="J39">
        <v>137</v>
      </c>
      <c r="K39" s="1">
        <v>42141</v>
      </c>
      <c r="L39">
        <v>2015137</v>
      </c>
      <c r="M39">
        <v>137</v>
      </c>
      <c r="N39">
        <v>19</v>
      </c>
      <c r="O39" s="10">
        <v>19</v>
      </c>
      <c r="P39" s="7">
        <v>19</v>
      </c>
      <c r="R39">
        <v>118</v>
      </c>
      <c r="S39">
        <v>2015118</v>
      </c>
      <c r="U39">
        <v>19.2</v>
      </c>
      <c r="V39">
        <v>31.2</v>
      </c>
      <c r="W39">
        <v>12.8</v>
      </c>
      <c r="X39">
        <v>12.9</v>
      </c>
      <c r="Y39" s="6">
        <v>69.400000000000006</v>
      </c>
      <c r="Z39">
        <v>12</v>
      </c>
      <c r="AA39">
        <v>154.80000000000001</v>
      </c>
      <c r="AB39">
        <v>200.5</v>
      </c>
      <c r="AC39">
        <v>38.200000000000003</v>
      </c>
      <c r="AD39">
        <v>55.9</v>
      </c>
      <c r="AE39">
        <v>110</v>
      </c>
      <c r="AF39">
        <v>56</v>
      </c>
      <c r="AG39">
        <v>20</v>
      </c>
      <c r="AH39">
        <v>300</v>
      </c>
      <c r="AI39">
        <v>0.12</v>
      </c>
    </row>
    <row r="40" spans="1:35">
      <c r="A40">
        <v>1</v>
      </c>
      <c r="B40" t="s">
        <v>6724</v>
      </c>
      <c r="C40">
        <v>2104</v>
      </c>
      <c r="D40">
        <v>2015</v>
      </c>
      <c r="E40" t="s">
        <v>6049</v>
      </c>
      <c r="F40" t="s">
        <v>6038</v>
      </c>
      <c r="G40" t="s">
        <v>6050</v>
      </c>
      <c r="H40" t="s">
        <v>6042</v>
      </c>
      <c r="I40" s="1">
        <v>42141</v>
      </c>
      <c r="J40">
        <v>137</v>
      </c>
      <c r="K40" s="1">
        <v>42141</v>
      </c>
      <c r="L40">
        <v>2015137</v>
      </c>
      <c r="M40">
        <v>137</v>
      </c>
      <c r="N40">
        <v>19</v>
      </c>
      <c r="O40" s="10">
        <v>19</v>
      </c>
      <c r="P40" s="7">
        <v>19</v>
      </c>
      <c r="Q40" t="s">
        <v>169</v>
      </c>
      <c r="R40">
        <v>118</v>
      </c>
      <c r="S40">
        <v>2015118</v>
      </c>
      <c r="T40" t="s">
        <v>169</v>
      </c>
      <c r="U40">
        <v>18.5</v>
      </c>
      <c r="V40">
        <v>31.5</v>
      </c>
      <c r="W40">
        <v>12.9</v>
      </c>
      <c r="X40">
        <v>12.1</v>
      </c>
      <c r="Y40" s="6">
        <v>66.599999999999994</v>
      </c>
      <c r="Z40">
        <v>13</v>
      </c>
      <c r="AA40">
        <v>157.30000000000001</v>
      </c>
      <c r="AB40">
        <v>196.9</v>
      </c>
      <c r="AC40">
        <v>35.1</v>
      </c>
      <c r="AD40">
        <v>54.1</v>
      </c>
      <c r="AE40">
        <v>111</v>
      </c>
      <c r="AF40">
        <v>60</v>
      </c>
      <c r="AG40">
        <v>22</v>
      </c>
      <c r="AH40">
        <v>292</v>
      </c>
      <c r="AI40">
        <v>0.12</v>
      </c>
    </row>
    <row r="41" spans="1:35">
      <c r="A41">
        <v>1</v>
      </c>
      <c r="B41" t="s">
        <v>6761</v>
      </c>
      <c r="C41">
        <v>1797</v>
      </c>
      <c r="D41">
        <v>2012</v>
      </c>
      <c r="E41" t="s">
        <v>5349</v>
      </c>
      <c r="F41" t="s">
        <v>5340</v>
      </c>
      <c r="G41" t="s">
        <v>5350</v>
      </c>
      <c r="H41" t="s">
        <v>5351</v>
      </c>
      <c r="I41" s="1">
        <v>41039</v>
      </c>
      <c r="J41">
        <v>131</v>
      </c>
      <c r="K41" s="1">
        <v>41039</v>
      </c>
      <c r="L41">
        <v>2012131</v>
      </c>
      <c r="M41">
        <v>131</v>
      </c>
      <c r="N41">
        <v>19</v>
      </c>
      <c r="O41" s="10">
        <v>19</v>
      </c>
      <c r="P41" s="7">
        <v>19</v>
      </c>
      <c r="R41">
        <v>112</v>
      </c>
      <c r="S41">
        <v>2012112</v>
      </c>
      <c r="U41">
        <v>19.3</v>
      </c>
      <c r="V41">
        <v>32.1</v>
      </c>
      <c r="W41">
        <v>12.2</v>
      </c>
      <c r="X41">
        <v>12</v>
      </c>
      <c r="Y41" s="6">
        <v>71.3</v>
      </c>
      <c r="Z41">
        <v>12.8</v>
      </c>
      <c r="AA41">
        <v>153.6</v>
      </c>
      <c r="AB41">
        <v>194.2</v>
      </c>
      <c r="AC41">
        <v>39.200000000000003</v>
      </c>
      <c r="AD41">
        <v>55.1</v>
      </c>
      <c r="AE41">
        <v>119</v>
      </c>
      <c r="AF41">
        <v>54</v>
      </c>
      <c r="AG41">
        <v>22</v>
      </c>
      <c r="AH41">
        <v>334</v>
      </c>
      <c r="AI41">
        <v>0.13</v>
      </c>
    </row>
    <row r="42" spans="1:35">
      <c r="A42">
        <v>1</v>
      </c>
      <c r="B42" t="s">
        <v>6761</v>
      </c>
      <c r="C42">
        <v>1779</v>
      </c>
      <c r="D42">
        <v>2012</v>
      </c>
      <c r="E42" t="s">
        <v>1839</v>
      </c>
      <c r="F42" t="s">
        <v>5405</v>
      </c>
      <c r="G42" t="s">
        <v>5411</v>
      </c>
      <c r="H42" t="s">
        <v>5412</v>
      </c>
      <c r="I42" s="1">
        <v>41032</v>
      </c>
      <c r="J42">
        <v>124</v>
      </c>
      <c r="K42" s="1">
        <v>41032</v>
      </c>
      <c r="L42">
        <v>2012124</v>
      </c>
      <c r="M42">
        <v>124</v>
      </c>
      <c r="N42">
        <v>19</v>
      </c>
      <c r="O42" s="10">
        <v>19</v>
      </c>
      <c r="P42" s="7">
        <v>19</v>
      </c>
      <c r="R42">
        <v>105</v>
      </c>
      <c r="S42">
        <v>2012105</v>
      </c>
      <c r="U42">
        <v>18.399999999999999</v>
      </c>
      <c r="V42">
        <v>28.5</v>
      </c>
      <c r="W42">
        <v>10.4</v>
      </c>
      <c r="X42">
        <v>11.2</v>
      </c>
      <c r="Y42" s="6">
        <v>66.8</v>
      </c>
      <c r="Z42">
        <v>10.1</v>
      </c>
      <c r="AA42">
        <v>113.1</v>
      </c>
      <c r="AB42">
        <v>153.9</v>
      </c>
      <c r="AC42">
        <v>38.299999999999997</v>
      </c>
      <c r="AD42">
        <v>55.6</v>
      </c>
      <c r="AE42">
        <v>110</v>
      </c>
      <c r="AF42">
        <v>46</v>
      </c>
      <c r="AG42">
        <v>16</v>
      </c>
      <c r="AH42">
        <v>335</v>
      </c>
      <c r="AI42">
        <v>0.12</v>
      </c>
    </row>
    <row r="43" spans="1:35">
      <c r="A43">
        <v>1</v>
      </c>
      <c r="B43" t="s">
        <v>6761</v>
      </c>
      <c r="C43">
        <v>1801</v>
      </c>
      <c r="D43">
        <v>2012</v>
      </c>
      <c r="E43" t="s">
        <v>5439</v>
      </c>
      <c r="F43" t="s">
        <v>5436</v>
      </c>
      <c r="G43" t="s">
        <v>5440</v>
      </c>
      <c r="H43" t="s">
        <v>5441</v>
      </c>
      <c r="I43" s="1">
        <v>41040</v>
      </c>
      <c r="J43">
        <v>132</v>
      </c>
      <c r="K43" s="1">
        <v>41040</v>
      </c>
      <c r="L43">
        <v>2012132</v>
      </c>
      <c r="M43">
        <v>132</v>
      </c>
      <c r="N43">
        <v>19</v>
      </c>
      <c r="O43" s="10">
        <v>19</v>
      </c>
      <c r="P43" s="7">
        <v>19</v>
      </c>
      <c r="R43">
        <v>113</v>
      </c>
      <c r="S43">
        <v>2012113</v>
      </c>
      <c r="U43">
        <v>17.3</v>
      </c>
      <c r="V43">
        <v>28.2</v>
      </c>
      <c r="W43">
        <v>11.8</v>
      </c>
      <c r="X43">
        <v>10.7</v>
      </c>
      <c r="Y43" s="6">
        <v>66.900000000000006</v>
      </c>
      <c r="Z43">
        <v>10.9</v>
      </c>
      <c r="AA43">
        <v>116.6</v>
      </c>
      <c r="AB43">
        <v>158.6</v>
      </c>
      <c r="AC43">
        <v>38.700000000000003</v>
      </c>
      <c r="AD43">
        <v>52</v>
      </c>
      <c r="AE43">
        <v>114</v>
      </c>
      <c r="AF43">
        <v>65</v>
      </c>
      <c r="AG43">
        <v>19</v>
      </c>
      <c r="AH43">
        <v>230</v>
      </c>
      <c r="AI43">
        <v>0.12</v>
      </c>
    </row>
    <row r="44" spans="1:35">
      <c r="A44" s="8">
        <v>1</v>
      </c>
      <c r="B44" s="8" t="s">
        <v>6761</v>
      </c>
      <c r="C44">
        <v>1988</v>
      </c>
      <c r="D44">
        <v>2013</v>
      </c>
      <c r="E44" t="s">
        <v>3315</v>
      </c>
      <c r="F44" t="s">
        <v>5737</v>
      </c>
      <c r="G44" t="s">
        <v>5742</v>
      </c>
      <c r="H44" t="s">
        <v>5743</v>
      </c>
      <c r="I44" s="1">
        <v>41419</v>
      </c>
      <c r="J44">
        <v>145</v>
      </c>
      <c r="K44" s="1">
        <v>41419</v>
      </c>
      <c r="L44">
        <v>2013145</v>
      </c>
      <c r="M44">
        <v>145</v>
      </c>
      <c r="N44">
        <v>19</v>
      </c>
      <c r="O44" s="10">
        <v>19</v>
      </c>
      <c r="P44" s="7">
        <v>19</v>
      </c>
      <c r="R44">
        <v>126</v>
      </c>
      <c r="S44">
        <v>2013126</v>
      </c>
      <c r="T44" t="s">
        <v>169</v>
      </c>
      <c r="U44">
        <v>18.399999999999999</v>
      </c>
      <c r="V44">
        <v>28.6</v>
      </c>
      <c r="W44">
        <v>12.1</v>
      </c>
      <c r="X44">
        <v>11.3</v>
      </c>
      <c r="Y44" s="6">
        <v>67.400000000000006</v>
      </c>
      <c r="Z44">
        <v>10.199999999999999</v>
      </c>
      <c r="AA44">
        <v>115.3</v>
      </c>
      <c r="AB44">
        <v>167.3</v>
      </c>
      <c r="AC44">
        <v>38.799999999999997</v>
      </c>
      <c r="AD44">
        <v>52.3</v>
      </c>
      <c r="AE44">
        <v>118</v>
      </c>
      <c r="AF44">
        <v>77</v>
      </c>
      <c r="AG44">
        <v>23</v>
      </c>
      <c r="AH44">
        <v>245</v>
      </c>
      <c r="AI44">
        <v>0.12</v>
      </c>
    </row>
    <row r="45" spans="1:35">
      <c r="A45">
        <v>1</v>
      </c>
      <c r="B45" t="s">
        <v>6761</v>
      </c>
      <c r="C45">
        <v>1838</v>
      </c>
      <c r="D45">
        <v>2012</v>
      </c>
      <c r="E45" t="s">
        <v>5497</v>
      </c>
      <c r="F45" t="s">
        <v>5498</v>
      </c>
      <c r="G45" t="s">
        <v>5499</v>
      </c>
      <c r="H45" t="s">
        <v>5500</v>
      </c>
      <c r="I45" s="1">
        <v>41042</v>
      </c>
      <c r="J45">
        <v>134</v>
      </c>
      <c r="K45" s="1">
        <v>41042</v>
      </c>
      <c r="L45">
        <v>2012134</v>
      </c>
      <c r="M45">
        <v>134</v>
      </c>
      <c r="N45">
        <v>19</v>
      </c>
      <c r="O45" s="10">
        <v>19</v>
      </c>
      <c r="P45" s="7">
        <v>19</v>
      </c>
      <c r="R45">
        <v>115</v>
      </c>
      <c r="S45">
        <v>2012115</v>
      </c>
      <c r="U45">
        <v>17.899999999999999</v>
      </c>
      <c r="V45">
        <v>30.1</v>
      </c>
      <c r="W45">
        <v>12.2</v>
      </c>
      <c r="X45">
        <v>11.6</v>
      </c>
      <c r="Y45" s="6">
        <v>68</v>
      </c>
      <c r="Z45">
        <v>12.2</v>
      </c>
      <c r="AA45">
        <v>141.5</v>
      </c>
      <c r="AB45">
        <v>179.1</v>
      </c>
      <c r="AC45">
        <v>37.9</v>
      </c>
      <c r="AD45">
        <v>53.5</v>
      </c>
      <c r="AE45">
        <v>113</v>
      </c>
      <c r="AF45">
        <v>67</v>
      </c>
      <c r="AG45">
        <v>22</v>
      </c>
      <c r="AH45">
        <v>228</v>
      </c>
      <c r="AI45">
        <v>0.11</v>
      </c>
    </row>
    <row r="46" spans="1:35">
      <c r="A46">
        <v>1</v>
      </c>
      <c r="B46" t="s">
        <v>6761</v>
      </c>
      <c r="C46">
        <v>1841</v>
      </c>
      <c r="D46">
        <v>2012</v>
      </c>
      <c r="E46" t="s">
        <v>2770</v>
      </c>
      <c r="F46" t="s">
        <v>5501</v>
      </c>
      <c r="G46" t="s">
        <v>5506</v>
      </c>
      <c r="H46" t="s">
        <v>5507</v>
      </c>
      <c r="I46" s="1">
        <v>41042</v>
      </c>
      <c r="J46">
        <v>134</v>
      </c>
      <c r="K46" s="1">
        <v>41042</v>
      </c>
      <c r="L46">
        <v>2012134</v>
      </c>
      <c r="M46">
        <v>134</v>
      </c>
      <c r="N46">
        <v>19</v>
      </c>
      <c r="O46" s="10">
        <v>19</v>
      </c>
      <c r="P46" s="7">
        <v>19</v>
      </c>
      <c r="R46">
        <v>115</v>
      </c>
      <c r="S46">
        <v>2012115</v>
      </c>
      <c r="U46">
        <v>19.899999999999999</v>
      </c>
      <c r="V46">
        <v>33.200000000000003</v>
      </c>
      <c r="W46">
        <v>11.3</v>
      </c>
      <c r="X46">
        <v>11.2</v>
      </c>
      <c r="Y46" s="6">
        <v>70.5</v>
      </c>
      <c r="Z46">
        <v>13.3</v>
      </c>
      <c r="AA46">
        <v>149</v>
      </c>
      <c r="AB46">
        <v>186.8</v>
      </c>
      <c r="AC46">
        <v>37.299999999999997</v>
      </c>
      <c r="AD46">
        <v>58.5</v>
      </c>
      <c r="AE46">
        <v>120</v>
      </c>
      <c r="AF46">
        <v>60</v>
      </c>
      <c r="AG46">
        <v>21</v>
      </c>
      <c r="AH46">
        <v>320</v>
      </c>
      <c r="AI46">
        <v>0.12</v>
      </c>
    </row>
    <row r="47" spans="1:35">
      <c r="A47">
        <v>1</v>
      </c>
      <c r="B47" t="s">
        <v>6761</v>
      </c>
      <c r="C47">
        <v>1840</v>
      </c>
      <c r="D47">
        <v>2012</v>
      </c>
      <c r="E47" t="s">
        <v>2930</v>
      </c>
      <c r="F47" t="s">
        <v>5501</v>
      </c>
      <c r="G47" t="s">
        <v>5504</v>
      </c>
      <c r="H47" t="s">
        <v>5505</v>
      </c>
      <c r="I47" s="1">
        <v>41042</v>
      </c>
      <c r="J47">
        <v>134</v>
      </c>
      <c r="K47" s="1">
        <v>41042</v>
      </c>
      <c r="L47">
        <v>2012134</v>
      </c>
      <c r="M47">
        <v>134</v>
      </c>
      <c r="N47">
        <v>19</v>
      </c>
      <c r="O47" s="10">
        <v>19</v>
      </c>
      <c r="P47" s="7">
        <v>19</v>
      </c>
      <c r="R47">
        <v>115</v>
      </c>
      <c r="S47">
        <v>2012115</v>
      </c>
      <c r="U47">
        <v>19.600000000000001</v>
      </c>
      <c r="V47">
        <v>30.5</v>
      </c>
      <c r="W47">
        <v>12.2</v>
      </c>
      <c r="X47">
        <v>11.2</v>
      </c>
      <c r="Y47" s="6">
        <v>68.2</v>
      </c>
      <c r="Z47">
        <v>10.9</v>
      </c>
      <c r="AA47">
        <v>122.1</v>
      </c>
      <c r="AB47">
        <v>178.4</v>
      </c>
      <c r="AC47">
        <v>37.700000000000003</v>
      </c>
      <c r="AD47">
        <v>54.9</v>
      </c>
      <c r="AE47">
        <v>120</v>
      </c>
      <c r="AF47">
        <v>60</v>
      </c>
      <c r="AG47">
        <v>24</v>
      </c>
      <c r="AH47">
        <v>322</v>
      </c>
      <c r="AI47">
        <v>0.12</v>
      </c>
    </row>
    <row r="48" spans="1:35">
      <c r="A48">
        <v>1</v>
      </c>
      <c r="B48" t="s">
        <v>6761</v>
      </c>
      <c r="C48">
        <v>2368</v>
      </c>
      <c r="D48">
        <v>2018</v>
      </c>
      <c r="E48" t="s">
        <v>6548</v>
      </c>
      <c r="F48" t="s">
        <v>6545</v>
      </c>
      <c r="G48" t="s">
        <v>6549</v>
      </c>
      <c r="H48" t="s">
        <v>6550</v>
      </c>
      <c r="I48" s="1">
        <v>43240</v>
      </c>
      <c r="J48">
        <v>140</v>
      </c>
      <c r="K48" s="1">
        <v>43240</v>
      </c>
      <c r="L48">
        <v>2018140</v>
      </c>
      <c r="M48">
        <v>140</v>
      </c>
      <c r="N48">
        <v>20</v>
      </c>
      <c r="O48" s="10">
        <v>20</v>
      </c>
      <c r="P48" s="7">
        <v>20</v>
      </c>
      <c r="R48">
        <v>120</v>
      </c>
      <c r="S48">
        <v>2018120</v>
      </c>
      <c r="U48">
        <v>20.6</v>
      </c>
      <c r="V48">
        <v>31.4</v>
      </c>
      <c r="W48">
        <v>11.2</v>
      </c>
      <c r="X48">
        <v>11.7</v>
      </c>
      <c r="Y48" s="6">
        <v>69.2</v>
      </c>
      <c r="Z48">
        <v>10.8</v>
      </c>
      <c r="AA48">
        <v>126.4</v>
      </c>
      <c r="AB48">
        <v>179.8</v>
      </c>
      <c r="AC48">
        <v>37.799999999999997</v>
      </c>
      <c r="AD48">
        <v>53.6</v>
      </c>
      <c r="AE48">
        <v>122</v>
      </c>
      <c r="AF48">
        <v>66</v>
      </c>
      <c r="AG48">
        <v>22</v>
      </c>
      <c r="AH48">
        <v>230</v>
      </c>
      <c r="AI48">
        <v>0.11</v>
      </c>
    </row>
    <row r="49" spans="1:35">
      <c r="A49">
        <v>1</v>
      </c>
      <c r="B49" t="s">
        <v>6770</v>
      </c>
      <c r="C49">
        <v>2036</v>
      </c>
      <c r="D49">
        <v>2014</v>
      </c>
      <c r="E49">
        <v>72</v>
      </c>
      <c r="F49" t="s">
        <v>5775</v>
      </c>
      <c r="G49" t="s">
        <v>5778</v>
      </c>
      <c r="H49" t="s">
        <v>5779</v>
      </c>
      <c r="I49" s="1">
        <v>41774</v>
      </c>
      <c r="J49">
        <v>135</v>
      </c>
      <c r="K49" s="1">
        <v>41774</v>
      </c>
      <c r="L49">
        <v>2014135</v>
      </c>
      <c r="M49">
        <v>135</v>
      </c>
      <c r="N49">
        <v>20</v>
      </c>
      <c r="O49" s="10">
        <v>20</v>
      </c>
      <c r="P49" s="7">
        <v>20</v>
      </c>
      <c r="R49">
        <v>115</v>
      </c>
      <c r="S49">
        <v>2014115</v>
      </c>
      <c r="U49">
        <v>21.7</v>
      </c>
      <c r="V49">
        <v>31.4</v>
      </c>
      <c r="W49">
        <v>12.9</v>
      </c>
      <c r="X49">
        <v>12.5</v>
      </c>
      <c r="Y49" s="6">
        <v>70.7</v>
      </c>
      <c r="Z49">
        <v>9.6999999999999993</v>
      </c>
      <c r="AA49">
        <v>121.3</v>
      </c>
      <c r="AB49">
        <v>199.4</v>
      </c>
      <c r="AC49">
        <v>39.299999999999997</v>
      </c>
      <c r="AD49">
        <v>53.5</v>
      </c>
      <c r="AE49">
        <v>122</v>
      </c>
      <c r="AF49">
        <v>67</v>
      </c>
      <c r="AG49">
        <v>30</v>
      </c>
      <c r="AH49">
        <v>305</v>
      </c>
      <c r="AI49">
        <v>0.13</v>
      </c>
    </row>
    <row r="50" spans="1:35">
      <c r="A50">
        <v>1</v>
      </c>
      <c r="B50" t="s">
        <v>6770</v>
      </c>
      <c r="C50">
        <v>2040</v>
      </c>
      <c r="D50">
        <v>2014</v>
      </c>
      <c r="E50">
        <v>17</v>
      </c>
      <c r="F50" t="s">
        <v>5775</v>
      </c>
      <c r="G50" t="s">
        <v>5776</v>
      </c>
      <c r="H50" t="s">
        <v>5777</v>
      </c>
      <c r="I50" s="1">
        <v>41774</v>
      </c>
      <c r="J50">
        <v>135</v>
      </c>
      <c r="K50" s="1">
        <v>41774</v>
      </c>
      <c r="L50">
        <v>2014135</v>
      </c>
      <c r="M50">
        <v>135</v>
      </c>
      <c r="N50">
        <v>20</v>
      </c>
      <c r="O50" s="10">
        <v>20</v>
      </c>
      <c r="P50" s="7">
        <v>20</v>
      </c>
      <c r="R50">
        <v>115</v>
      </c>
      <c r="S50">
        <v>2014115</v>
      </c>
      <c r="U50">
        <v>20.8</v>
      </c>
      <c r="V50">
        <v>32.5</v>
      </c>
      <c r="W50">
        <v>13.2</v>
      </c>
      <c r="X50">
        <v>12.5</v>
      </c>
      <c r="Y50" s="6">
        <v>72.3</v>
      </c>
      <c r="Z50">
        <v>11.7</v>
      </c>
      <c r="AA50">
        <v>146.30000000000001</v>
      </c>
      <c r="AB50">
        <v>208.8</v>
      </c>
      <c r="AC50">
        <v>39.799999999999997</v>
      </c>
      <c r="AD50">
        <v>55.9</v>
      </c>
      <c r="AE50">
        <v>125</v>
      </c>
      <c r="AF50">
        <v>68</v>
      </c>
      <c r="AG50">
        <v>30</v>
      </c>
      <c r="AH50">
        <v>365</v>
      </c>
      <c r="AI50">
        <v>0.13</v>
      </c>
    </row>
    <row r="51" spans="1:35">
      <c r="A51">
        <v>1</v>
      </c>
      <c r="B51" t="s">
        <v>6761</v>
      </c>
      <c r="C51">
        <v>2315</v>
      </c>
      <c r="D51">
        <v>2017</v>
      </c>
      <c r="E51" t="s">
        <v>1106</v>
      </c>
      <c r="F51" t="s">
        <v>6398</v>
      </c>
      <c r="G51" t="s">
        <v>6405</v>
      </c>
      <c r="H51" t="s">
        <v>6406</v>
      </c>
      <c r="I51" s="1">
        <v>42888</v>
      </c>
      <c r="J51">
        <v>153</v>
      </c>
      <c r="K51" s="1">
        <v>42888</v>
      </c>
      <c r="L51">
        <v>2017153</v>
      </c>
      <c r="M51">
        <v>153</v>
      </c>
      <c r="N51">
        <v>20</v>
      </c>
      <c r="O51" s="10">
        <v>23.8</v>
      </c>
      <c r="P51" s="7">
        <v>24</v>
      </c>
      <c r="R51">
        <v>133</v>
      </c>
      <c r="S51">
        <v>2017133</v>
      </c>
      <c r="U51">
        <v>18.3</v>
      </c>
      <c r="V51">
        <v>29.4</v>
      </c>
      <c r="W51">
        <v>11.5</v>
      </c>
      <c r="X51">
        <v>11.8</v>
      </c>
      <c r="Y51" s="6">
        <v>66.7</v>
      </c>
      <c r="Z51">
        <v>11.1</v>
      </c>
      <c r="AA51">
        <v>131</v>
      </c>
      <c r="AB51">
        <v>171.3</v>
      </c>
      <c r="AC51">
        <v>37.299999999999997</v>
      </c>
      <c r="AD51">
        <v>50.7</v>
      </c>
      <c r="AE51">
        <v>114</v>
      </c>
      <c r="AF51">
        <v>64</v>
      </c>
      <c r="AG51">
        <v>20</v>
      </c>
      <c r="AH51">
        <v>232</v>
      </c>
      <c r="AI51">
        <v>0.12</v>
      </c>
    </row>
    <row r="52" spans="1:35">
      <c r="A52">
        <v>1</v>
      </c>
      <c r="B52" t="s">
        <v>6761</v>
      </c>
      <c r="C52">
        <v>2316</v>
      </c>
      <c r="D52">
        <v>2017</v>
      </c>
      <c r="E52" t="s">
        <v>1109</v>
      </c>
      <c r="F52" t="s">
        <v>6398</v>
      </c>
      <c r="G52" t="s">
        <v>6407</v>
      </c>
      <c r="H52" t="s">
        <v>6408</v>
      </c>
      <c r="I52" s="1">
        <v>42888</v>
      </c>
      <c r="J52">
        <v>153</v>
      </c>
      <c r="K52" s="1">
        <v>42888</v>
      </c>
      <c r="L52">
        <v>2017153</v>
      </c>
      <c r="M52">
        <v>153</v>
      </c>
      <c r="N52">
        <v>20</v>
      </c>
      <c r="O52" s="10">
        <v>24.5</v>
      </c>
      <c r="P52" s="7">
        <v>25</v>
      </c>
      <c r="R52">
        <v>133</v>
      </c>
      <c r="S52">
        <v>2017133</v>
      </c>
      <c r="U52">
        <v>17.7</v>
      </c>
      <c r="V52">
        <v>28.3</v>
      </c>
      <c r="W52">
        <v>10.4</v>
      </c>
      <c r="X52">
        <v>10.1</v>
      </c>
      <c r="Y52" s="6">
        <v>63.5</v>
      </c>
      <c r="Z52">
        <v>10.6</v>
      </c>
      <c r="AA52">
        <v>107.1</v>
      </c>
      <c r="AB52">
        <v>145</v>
      </c>
      <c r="AC52">
        <v>35.200000000000003</v>
      </c>
      <c r="AD52">
        <v>50.5</v>
      </c>
      <c r="AE52">
        <v>127</v>
      </c>
      <c r="AF52">
        <v>77</v>
      </c>
      <c r="AG52">
        <v>30</v>
      </c>
      <c r="AH52">
        <v>230</v>
      </c>
      <c r="AI52">
        <v>0.12</v>
      </c>
    </row>
    <row r="53" spans="1:35">
      <c r="A53">
        <v>1</v>
      </c>
      <c r="B53" t="s">
        <v>6761</v>
      </c>
      <c r="C53">
        <v>1815</v>
      </c>
      <c r="D53">
        <v>2012</v>
      </c>
      <c r="E53" t="s">
        <v>5324</v>
      </c>
      <c r="F53" t="s">
        <v>5318</v>
      </c>
      <c r="G53" t="s">
        <v>5325</v>
      </c>
      <c r="H53" t="s">
        <v>5326</v>
      </c>
      <c r="I53" s="1">
        <v>41041</v>
      </c>
      <c r="J53">
        <v>133</v>
      </c>
      <c r="K53" s="1">
        <v>41041</v>
      </c>
      <c r="L53">
        <v>2012133</v>
      </c>
      <c r="M53">
        <v>133</v>
      </c>
      <c r="N53">
        <v>20</v>
      </c>
      <c r="O53" s="10">
        <v>20</v>
      </c>
      <c r="P53" s="7">
        <v>20</v>
      </c>
      <c r="R53">
        <v>113</v>
      </c>
      <c r="S53">
        <v>2012113</v>
      </c>
      <c r="U53">
        <v>19.399999999999999</v>
      </c>
      <c r="V53">
        <v>30.8</v>
      </c>
      <c r="W53">
        <v>12.3</v>
      </c>
      <c r="X53">
        <v>13.4</v>
      </c>
      <c r="Y53" s="6">
        <v>70.3</v>
      </c>
      <c r="Z53">
        <v>11.4</v>
      </c>
      <c r="AA53">
        <v>152.80000000000001</v>
      </c>
      <c r="AB53">
        <v>197.9</v>
      </c>
      <c r="AC53">
        <v>39.5</v>
      </c>
      <c r="AD53">
        <v>55.6</v>
      </c>
      <c r="AE53">
        <v>132</v>
      </c>
      <c r="AF53">
        <v>72</v>
      </c>
      <c r="AG53">
        <v>27</v>
      </c>
      <c r="AH53">
        <v>365</v>
      </c>
      <c r="AI53">
        <v>0.13</v>
      </c>
    </row>
    <row r="54" spans="1:35">
      <c r="A54">
        <v>1</v>
      </c>
      <c r="B54" t="s">
        <v>6761</v>
      </c>
      <c r="C54">
        <v>1796</v>
      </c>
      <c r="D54">
        <v>2012</v>
      </c>
      <c r="E54" t="s">
        <v>5346</v>
      </c>
      <c r="F54" t="s">
        <v>5340</v>
      </c>
      <c r="G54" t="s">
        <v>5347</v>
      </c>
      <c r="H54" t="s">
        <v>5348</v>
      </c>
      <c r="I54" s="1">
        <v>41039</v>
      </c>
      <c r="J54">
        <v>131</v>
      </c>
      <c r="K54" s="1">
        <v>41039</v>
      </c>
      <c r="L54">
        <v>2012131</v>
      </c>
      <c r="M54">
        <v>131</v>
      </c>
      <c r="N54">
        <v>20</v>
      </c>
      <c r="O54" s="10">
        <v>20</v>
      </c>
      <c r="P54" s="7">
        <v>20</v>
      </c>
      <c r="R54">
        <v>111</v>
      </c>
      <c r="S54">
        <v>2012111</v>
      </c>
      <c r="U54">
        <v>21.9</v>
      </c>
      <c r="V54">
        <v>34.700000000000003</v>
      </c>
      <c r="W54">
        <v>12.7</v>
      </c>
      <c r="X54">
        <v>12.7</v>
      </c>
      <c r="Y54" s="6">
        <v>73.8</v>
      </c>
      <c r="Z54">
        <v>12.8</v>
      </c>
      <c r="AA54">
        <v>162.6</v>
      </c>
      <c r="AB54">
        <v>220.3</v>
      </c>
      <c r="AC54">
        <v>39.1</v>
      </c>
      <c r="AD54">
        <v>56.7</v>
      </c>
      <c r="AE54">
        <v>121</v>
      </c>
      <c r="AF54">
        <v>62</v>
      </c>
      <c r="AG54">
        <v>26</v>
      </c>
      <c r="AH54">
        <v>365</v>
      </c>
      <c r="AI54">
        <v>0.13</v>
      </c>
    </row>
    <row r="55" spans="1:35">
      <c r="A55">
        <v>1</v>
      </c>
      <c r="B55" t="s">
        <v>6761</v>
      </c>
      <c r="C55">
        <v>1794</v>
      </c>
      <c r="D55">
        <v>2012</v>
      </c>
      <c r="E55" t="s">
        <v>5339</v>
      </c>
      <c r="F55" t="s">
        <v>5340</v>
      </c>
      <c r="G55" t="s">
        <v>5341</v>
      </c>
      <c r="H55" t="s">
        <v>5342</v>
      </c>
      <c r="I55" s="1">
        <v>41039</v>
      </c>
      <c r="J55">
        <v>131</v>
      </c>
      <c r="K55" s="1">
        <v>41039</v>
      </c>
      <c r="L55">
        <v>2012131</v>
      </c>
      <c r="M55">
        <v>131</v>
      </c>
      <c r="N55">
        <v>20</v>
      </c>
      <c r="O55" s="10">
        <v>20</v>
      </c>
      <c r="P55" s="7">
        <v>20</v>
      </c>
      <c r="R55">
        <v>111</v>
      </c>
      <c r="S55">
        <v>2012111</v>
      </c>
      <c r="U55">
        <v>21.7</v>
      </c>
      <c r="V55">
        <v>33.700000000000003</v>
      </c>
      <c r="W55">
        <v>13.3</v>
      </c>
      <c r="X55">
        <v>12.4</v>
      </c>
      <c r="Y55" s="6">
        <v>72.400000000000006</v>
      </c>
      <c r="Z55">
        <v>12</v>
      </c>
      <c r="AA55">
        <v>148.80000000000001</v>
      </c>
      <c r="AB55">
        <v>216.5</v>
      </c>
      <c r="AC55">
        <v>38.700000000000003</v>
      </c>
      <c r="AD55">
        <v>59.3</v>
      </c>
      <c r="AE55">
        <v>139</v>
      </c>
      <c r="AF55">
        <v>71</v>
      </c>
      <c r="AG55">
        <v>32</v>
      </c>
      <c r="AH55">
        <v>404</v>
      </c>
      <c r="AI55">
        <v>0.12</v>
      </c>
    </row>
    <row r="56" spans="1:35">
      <c r="A56">
        <v>1</v>
      </c>
      <c r="B56" t="s">
        <v>6761</v>
      </c>
      <c r="C56">
        <v>1795</v>
      </c>
      <c r="D56">
        <v>2012</v>
      </c>
      <c r="E56" t="s">
        <v>5343</v>
      </c>
      <c r="F56" t="s">
        <v>5340</v>
      </c>
      <c r="G56" t="s">
        <v>5344</v>
      </c>
      <c r="H56" t="s">
        <v>5345</v>
      </c>
      <c r="I56" s="1">
        <v>41039</v>
      </c>
      <c r="J56">
        <v>131</v>
      </c>
      <c r="K56" s="1">
        <v>41039</v>
      </c>
      <c r="L56">
        <v>2012131</v>
      </c>
      <c r="M56">
        <v>131</v>
      </c>
      <c r="N56">
        <v>20</v>
      </c>
      <c r="O56" s="10">
        <v>20</v>
      </c>
      <c r="P56" s="7">
        <v>20</v>
      </c>
      <c r="R56">
        <v>111</v>
      </c>
      <c r="S56">
        <v>2012111</v>
      </c>
      <c r="U56">
        <v>22</v>
      </c>
      <c r="V56">
        <v>33.799999999999997</v>
      </c>
      <c r="W56">
        <v>13.9</v>
      </c>
      <c r="X56">
        <v>12.1</v>
      </c>
      <c r="Y56" s="6">
        <v>74.7</v>
      </c>
      <c r="Z56">
        <v>11.8</v>
      </c>
      <c r="AA56">
        <v>142.80000000000001</v>
      </c>
      <c r="AB56">
        <v>219.7</v>
      </c>
      <c r="AC56">
        <v>40.9</v>
      </c>
      <c r="AD56">
        <v>60.7</v>
      </c>
      <c r="AE56">
        <v>141</v>
      </c>
      <c r="AF56">
        <v>72</v>
      </c>
      <c r="AG56">
        <v>32</v>
      </c>
      <c r="AH56">
        <v>444</v>
      </c>
      <c r="AI56">
        <v>0.13</v>
      </c>
    </row>
    <row r="57" spans="1:35">
      <c r="A57" s="8">
        <v>1</v>
      </c>
      <c r="B57" s="8" t="s">
        <v>6761</v>
      </c>
      <c r="C57">
        <v>1735</v>
      </c>
      <c r="D57">
        <v>2011</v>
      </c>
      <c r="E57" t="s">
        <v>2701</v>
      </c>
      <c r="F57" t="s">
        <v>5042</v>
      </c>
      <c r="G57" t="s">
        <v>5049</v>
      </c>
      <c r="H57" t="s">
        <v>5050</v>
      </c>
      <c r="I57" s="1">
        <v>40684</v>
      </c>
      <c r="J57">
        <v>141</v>
      </c>
      <c r="K57" s="1">
        <v>40684</v>
      </c>
      <c r="L57">
        <v>2011141</v>
      </c>
      <c r="M57">
        <v>141</v>
      </c>
      <c r="N57">
        <v>20</v>
      </c>
      <c r="O57" s="10">
        <v>20</v>
      </c>
      <c r="P57" s="7">
        <v>20</v>
      </c>
      <c r="R57">
        <v>121</v>
      </c>
      <c r="S57">
        <v>2011121</v>
      </c>
      <c r="T57" t="s">
        <v>169</v>
      </c>
      <c r="U57">
        <v>18.2</v>
      </c>
      <c r="V57">
        <v>30.1</v>
      </c>
      <c r="W57">
        <v>12</v>
      </c>
      <c r="X57">
        <v>10.199999999999999</v>
      </c>
      <c r="Y57" s="6">
        <v>67</v>
      </c>
      <c r="Z57">
        <v>11.9</v>
      </c>
      <c r="AA57">
        <v>121.4</v>
      </c>
      <c r="AB57">
        <v>167.1</v>
      </c>
      <c r="AC57">
        <v>36.9</v>
      </c>
      <c r="AD57">
        <v>51.6</v>
      </c>
      <c r="AE57">
        <v>107</v>
      </c>
      <c r="AF57">
        <v>54</v>
      </c>
      <c r="AG57">
        <v>15</v>
      </c>
      <c r="AH57">
        <v>267</v>
      </c>
    </row>
    <row r="58" spans="1:35">
      <c r="A58">
        <v>1</v>
      </c>
      <c r="B58" t="s">
        <v>6761</v>
      </c>
      <c r="C58">
        <v>1819</v>
      </c>
      <c r="D58">
        <v>2012</v>
      </c>
      <c r="E58" t="s">
        <v>2986</v>
      </c>
      <c r="F58" t="s">
        <v>5368</v>
      </c>
      <c r="G58" t="s">
        <v>5376</v>
      </c>
      <c r="H58" t="s">
        <v>5377</v>
      </c>
      <c r="I58" s="1">
        <v>41041</v>
      </c>
      <c r="J58">
        <v>133</v>
      </c>
      <c r="K58" s="1">
        <v>41041</v>
      </c>
      <c r="L58">
        <v>2012133</v>
      </c>
      <c r="M58">
        <v>133</v>
      </c>
      <c r="N58">
        <v>20</v>
      </c>
      <c r="O58" s="10">
        <v>20</v>
      </c>
      <c r="P58" s="7">
        <v>20</v>
      </c>
      <c r="R58">
        <v>113</v>
      </c>
      <c r="S58">
        <v>2012113</v>
      </c>
      <c r="U58">
        <v>20</v>
      </c>
      <c r="V58">
        <v>31.1</v>
      </c>
      <c r="W58">
        <v>11</v>
      </c>
      <c r="X58">
        <v>10.8</v>
      </c>
      <c r="Y58" s="6">
        <v>68.599999999999994</v>
      </c>
      <c r="Z58">
        <v>11.1</v>
      </c>
      <c r="AA58">
        <v>119.9</v>
      </c>
      <c r="AB58">
        <v>169.5</v>
      </c>
      <c r="AC58">
        <v>37.5</v>
      </c>
      <c r="AD58">
        <v>52.4</v>
      </c>
      <c r="AE58">
        <v>105</v>
      </c>
      <c r="AF58">
        <v>45</v>
      </c>
      <c r="AG58">
        <v>17</v>
      </c>
      <c r="AH58">
        <v>290</v>
      </c>
      <c r="AI58">
        <v>0.13</v>
      </c>
    </row>
    <row r="59" spans="1:35">
      <c r="A59" s="8">
        <v>1</v>
      </c>
      <c r="B59" s="8" t="s">
        <v>6761</v>
      </c>
      <c r="C59">
        <v>1740</v>
      </c>
      <c r="D59">
        <v>2011</v>
      </c>
      <c r="E59" t="s">
        <v>2677</v>
      </c>
      <c r="F59" t="s">
        <v>5051</v>
      </c>
      <c r="G59" t="s">
        <v>5060</v>
      </c>
      <c r="H59" t="s">
        <v>5061</v>
      </c>
      <c r="I59" s="1">
        <v>40684</v>
      </c>
      <c r="J59">
        <v>141</v>
      </c>
      <c r="K59" s="1">
        <v>40684</v>
      </c>
      <c r="L59">
        <v>2011141</v>
      </c>
      <c r="M59">
        <v>141</v>
      </c>
      <c r="N59">
        <v>20</v>
      </c>
      <c r="O59" s="10">
        <v>20</v>
      </c>
      <c r="P59" s="7">
        <v>20</v>
      </c>
      <c r="R59">
        <v>121</v>
      </c>
      <c r="S59">
        <v>2011121</v>
      </c>
      <c r="T59" t="s">
        <v>93</v>
      </c>
      <c r="U59">
        <v>18.600000000000001</v>
      </c>
      <c r="V59">
        <v>32.6</v>
      </c>
      <c r="W59">
        <v>12.8</v>
      </c>
      <c r="X59">
        <v>12.6</v>
      </c>
      <c r="Y59" s="6">
        <v>70</v>
      </c>
      <c r="Z59">
        <v>14</v>
      </c>
      <c r="AA59">
        <v>176.4</v>
      </c>
      <c r="AB59">
        <v>207</v>
      </c>
      <c r="AC59">
        <v>37.4</v>
      </c>
      <c r="AD59">
        <v>55.7</v>
      </c>
      <c r="AE59">
        <v>118</v>
      </c>
      <c r="AF59">
        <v>62</v>
      </c>
      <c r="AG59">
        <v>26</v>
      </c>
      <c r="AH59">
        <v>328</v>
      </c>
    </row>
    <row r="60" spans="1:35">
      <c r="A60">
        <v>1</v>
      </c>
      <c r="B60" t="s">
        <v>6761</v>
      </c>
      <c r="C60">
        <v>1777</v>
      </c>
      <c r="D60">
        <v>2012</v>
      </c>
      <c r="E60" t="s">
        <v>5404</v>
      </c>
      <c r="F60" t="s">
        <v>5405</v>
      </c>
      <c r="G60" t="s">
        <v>5406</v>
      </c>
      <c r="H60" t="s">
        <v>5407</v>
      </c>
      <c r="I60" s="1">
        <v>41032</v>
      </c>
      <c r="J60">
        <v>124</v>
      </c>
      <c r="K60" s="1">
        <v>41032</v>
      </c>
      <c r="L60">
        <v>2012124</v>
      </c>
      <c r="M60">
        <v>124</v>
      </c>
      <c r="N60">
        <v>20</v>
      </c>
      <c r="O60" s="10">
        <v>20</v>
      </c>
      <c r="P60" s="7">
        <v>20</v>
      </c>
      <c r="R60">
        <v>104</v>
      </c>
      <c r="S60">
        <v>2012104</v>
      </c>
      <c r="U60">
        <v>21.5</v>
      </c>
      <c r="V60">
        <v>33.700000000000003</v>
      </c>
      <c r="W60">
        <v>14.7</v>
      </c>
      <c r="X60">
        <v>12.7</v>
      </c>
      <c r="Y60" s="6">
        <v>75.7</v>
      </c>
      <c r="Z60">
        <v>12.2</v>
      </c>
      <c r="AA60">
        <v>154.9</v>
      </c>
      <c r="AB60">
        <v>230.8</v>
      </c>
      <c r="AC60">
        <v>42</v>
      </c>
      <c r="AD60">
        <v>59.5</v>
      </c>
      <c r="AE60">
        <v>133</v>
      </c>
      <c r="AF60">
        <v>69</v>
      </c>
      <c r="AG60">
        <v>29</v>
      </c>
      <c r="AH60">
        <v>370</v>
      </c>
      <c r="AI60">
        <v>0.12</v>
      </c>
    </row>
    <row r="61" spans="1:35">
      <c r="A61">
        <v>1</v>
      </c>
      <c r="B61" t="s">
        <v>6761</v>
      </c>
      <c r="C61">
        <v>1778</v>
      </c>
      <c r="D61">
        <v>2012</v>
      </c>
      <c r="E61" t="s">
        <v>5408</v>
      </c>
      <c r="F61" t="s">
        <v>5405</v>
      </c>
      <c r="G61" t="s">
        <v>5409</v>
      </c>
      <c r="H61" t="s">
        <v>5410</v>
      </c>
      <c r="I61" s="1">
        <v>41032</v>
      </c>
      <c r="J61">
        <v>124</v>
      </c>
      <c r="K61" s="1">
        <v>41032</v>
      </c>
      <c r="L61">
        <v>2012124</v>
      </c>
      <c r="M61">
        <v>124</v>
      </c>
      <c r="N61">
        <v>20</v>
      </c>
      <c r="O61" s="10">
        <v>20</v>
      </c>
      <c r="P61" s="7">
        <v>20</v>
      </c>
      <c r="R61">
        <v>104</v>
      </c>
      <c r="S61">
        <v>2012104</v>
      </c>
      <c r="U61">
        <v>20.7</v>
      </c>
      <c r="V61">
        <v>32.200000000000003</v>
      </c>
      <c r="W61">
        <v>12.1</v>
      </c>
      <c r="X61">
        <v>11.9</v>
      </c>
      <c r="Y61" s="6">
        <v>71.8</v>
      </c>
      <c r="Z61">
        <v>11.5</v>
      </c>
      <c r="AA61">
        <v>136.9</v>
      </c>
      <c r="AB61">
        <v>193.2</v>
      </c>
      <c r="AC61">
        <v>39.6</v>
      </c>
      <c r="AD61">
        <v>58.5</v>
      </c>
      <c r="AE61">
        <v>135</v>
      </c>
      <c r="AF61">
        <v>68</v>
      </c>
      <c r="AG61">
        <v>30</v>
      </c>
      <c r="AH61">
        <v>359</v>
      </c>
      <c r="AI61">
        <v>0.12</v>
      </c>
    </row>
    <row r="62" spans="1:35">
      <c r="A62" s="8">
        <v>1</v>
      </c>
      <c r="B62" s="8" t="s">
        <v>6747</v>
      </c>
      <c r="C62">
        <v>1754</v>
      </c>
      <c r="D62">
        <v>2011</v>
      </c>
      <c r="E62" t="s">
        <v>5089</v>
      </c>
      <c r="F62" t="s">
        <v>5086</v>
      </c>
      <c r="G62" t="s">
        <v>5090</v>
      </c>
      <c r="H62" t="s">
        <v>5091</v>
      </c>
      <c r="I62" s="1">
        <v>40689</v>
      </c>
      <c r="J62">
        <v>146</v>
      </c>
      <c r="K62" s="1">
        <v>40689</v>
      </c>
      <c r="L62">
        <v>2011146</v>
      </c>
      <c r="M62">
        <v>146</v>
      </c>
      <c r="N62">
        <v>20</v>
      </c>
      <c r="O62" s="10">
        <v>24</v>
      </c>
      <c r="P62" s="7">
        <v>24</v>
      </c>
      <c r="R62">
        <v>126</v>
      </c>
      <c r="S62">
        <v>2011126</v>
      </c>
      <c r="T62" t="s">
        <v>169</v>
      </c>
      <c r="U62">
        <v>19</v>
      </c>
      <c r="V62">
        <v>31.3</v>
      </c>
      <c r="W62">
        <v>11.1</v>
      </c>
      <c r="X62">
        <v>11.1</v>
      </c>
      <c r="Y62" s="6">
        <v>68.3</v>
      </c>
      <c r="Z62">
        <v>12.3</v>
      </c>
      <c r="AA62">
        <v>136.5</v>
      </c>
      <c r="AB62">
        <v>173.7</v>
      </c>
      <c r="AC62">
        <v>37</v>
      </c>
      <c r="AD62">
        <v>52.3</v>
      </c>
      <c r="AE62">
        <v>111</v>
      </c>
      <c r="AF62">
        <v>57</v>
      </c>
      <c r="AG62">
        <v>20</v>
      </c>
      <c r="AH62">
        <v>247</v>
      </c>
    </row>
    <row r="63" spans="1:35">
      <c r="A63">
        <v>1</v>
      </c>
      <c r="B63" t="s">
        <v>6761</v>
      </c>
      <c r="C63">
        <v>1800</v>
      </c>
      <c r="D63">
        <v>2012</v>
      </c>
      <c r="E63" t="s">
        <v>5435</v>
      </c>
      <c r="F63" t="s">
        <v>5436</v>
      </c>
      <c r="G63" t="s">
        <v>5437</v>
      </c>
      <c r="H63" t="s">
        <v>5438</v>
      </c>
      <c r="I63" s="1">
        <v>41040</v>
      </c>
      <c r="J63">
        <v>132</v>
      </c>
      <c r="K63" s="1">
        <v>41040</v>
      </c>
      <c r="L63">
        <v>2012132</v>
      </c>
      <c r="M63">
        <v>132</v>
      </c>
      <c r="N63">
        <v>20</v>
      </c>
      <c r="O63" s="10">
        <v>20</v>
      </c>
      <c r="P63" s="7">
        <v>20</v>
      </c>
      <c r="R63">
        <v>112</v>
      </c>
      <c r="S63">
        <v>2012112</v>
      </c>
      <c r="U63">
        <v>18.8</v>
      </c>
      <c r="V63">
        <v>30.6</v>
      </c>
      <c r="W63">
        <v>12.3</v>
      </c>
      <c r="X63">
        <v>12.2</v>
      </c>
      <c r="Y63" s="6">
        <v>69.8</v>
      </c>
      <c r="Z63">
        <v>11.8</v>
      </c>
      <c r="AA63">
        <v>144</v>
      </c>
      <c r="AB63">
        <v>187.4</v>
      </c>
      <c r="AC63">
        <v>39.200000000000003</v>
      </c>
      <c r="AD63">
        <v>55.9</v>
      </c>
      <c r="AE63">
        <v>130</v>
      </c>
      <c r="AF63">
        <v>79</v>
      </c>
      <c r="AG63">
        <v>29</v>
      </c>
      <c r="AH63">
        <v>325</v>
      </c>
      <c r="AI63">
        <v>0.12</v>
      </c>
    </row>
    <row r="64" spans="1:35">
      <c r="A64">
        <v>1</v>
      </c>
      <c r="B64" t="s">
        <v>6761</v>
      </c>
      <c r="C64">
        <v>1799</v>
      </c>
      <c r="D64">
        <v>2012</v>
      </c>
      <c r="E64" t="s">
        <v>5442</v>
      </c>
      <c r="F64" t="s">
        <v>5436</v>
      </c>
      <c r="G64" t="s">
        <v>5443</v>
      </c>
      <c r="H64" t="s">
        <v>5444</v>
      </c>
      <c r="I64" s="1">
        <v>41040</v>
      </c>
      <c r="J64">
        <v>132</v>
      </c>
      <c r="K64" s="1">
        <v>41040</v>
      </c>
      <c r="L64">
        <v>2012132</v>
      </c>
      <c r="M64">
        <v>132</v>
      </c>
      <c r="N64">
        <v>20</v>
      </c>
      <c r="O64" s="10">
        <v>20</v>
      </c>
      <c r="P64" s="7">
        <v>20</v>
      </c>
      <c r="R64">
        <v>112</v>
      </c>
      <c r="S64">
        <v>2012112</v>
      </c>
      <c r="U64">
        <v>18.8</v>
      </c>
      <c r="V64">
        <v>30.6</v>
      </c>
      <c r="W64">
        <v>12.2</v>
      </c>
      <c r="X64">
        <v>12</v>
      </c>
      <c r="Y64" s="6">
        <v>69</v>
      </c>
      <c r="Z64">
        <v>11.8</v>
      </c>
      <c r="AA64">
        <v>141.6</v>
      </c>
      <c r="AB64">
        <v>185.1</v>
      </c>
      <c r="AC64">
        <v>38.4</v>
      </c>
      <c r="AD64">
        <v>54.1</v>
      </c>
      <c r="AE64">
        <v>135</v>
      </c>
      <c r="AF64">
        <v>84</v>
      </c>
      <c r="AG64">
        <v>32</v>
      </c>
      <c r="AH64">
        <v>290</v>
      </c>
      <c r="AI64">
        <v>0.12</v>
      </c>
    </row>
    <row r="65" spans="1:35">
      <c r="A65">
        <v>1</v>
      </c>
      <c r="B65" t="s">
        <v>6761</v>
      </c>
      <c r="C65">
        <v>1887</v>
      </c>
      <c r="D65">
        <v>2012</v>
      </c>
      <c r="E65" t="s">
        <v>3079</v>
      </c>
      <c r="F65" t="s">
        <v>5468</v>
      </c>
      <c r="G65" t="s">
        <v>5471</v>
      </c>
      <c r="H65" t="s">
        <v>5472</v>
      </c>
      <c r="I65" s="1">
        <v>41054</v>
      </c>
      <c r="J65">
        <v>146</v>
      </c>
      <c r="K65" s="1">
        <v>41054</v>
      </c>
      <c r="L65">
        <v>2012146</v>
      </c>
      <c r="M65">
        <v>146</v>
      </c>
      <c r="N65">
        <v>20</v>
      </c>
      <c r="O65" s="10">
        <v>20</v>
      </c>
      <c r="P65" s="7">
        <v>20</v>
      </c>
      <c r="R65">
        <v>126</v>
      </c>
      <c r="S65">
        <v>2012126</v>
      </c>
      <c r="U65">
        <v>17.7</v>
      </c>
      <c r="V65">
        <v>30.2</v>
      </c>
      <c r="W65">
        <v>13.6</v>
      </c>
      <c r="X65">
        <v>11.6</v>
      </c>
      <c r="Y65" s="6">
        <v>66.5</v>
      </c>
      <c r="Z65">
        <v>12.5</v>
      </c>
      <c r="AA65">
        <v>145</v>
      </c>
      <c r="AB65">
        <v>190.3</v>
      </c>
      <c r="AC65">
        <v>36.299999999999997</v>
      </c>
      <c r="AD65">
        <v>48.4</v>
      </c>
      <c r="AE65">
        <v>106</v>
      </c>
      <c r="AF65">
        <v>57</v>
      </c>
      <c r="AG65">
        <v>15</v>
      </c>
      <c r="AH65">
        <v>215</v>
      </c>
      <c r="AI65">
        <v>0.12</v>
      </c>
    </row>
    <row r="66" spans="1:35">
      <c r="A66">
        <v>1</v>
      </c>
      <c r="B66" t="s">
        <v>6761</v>
      </c>
      <c r="C66">
        <v>1900</v>
      </c>
      <c r="D66">
        <v>2012</v>
      </c>
      <c r="E66" t="s">
        <v>3136</v>
      </c>
      <c r="F66" t="s">
        <v>5473</v>
      </c>
      <c r="G66" t="s">
        <v>5478</v>
      </c>
      <c r="H66" t="s">
        <v>5479</v>
      </c>
      <c r="I66" s="1">
        <v>41061</v>
      </c>
      <c r="J66">
        <v>153</v>
      </c>
      <c r="K66" s="1">
        <v>41061</v>
      </c>
      <c r="L66">
        <v>2012153</v>
      </c>
      <c r="M66">
        <v>153</v>
      </c>
      <c r="N66">
        <v>20</v>
      </c>
      <c r="O66" s="10">
        <v>20</v>
      </c>
      <c r="P66" s="7">
        <v>20</v>
      </c>
      <c r="R66">
        <v>133</v>
      </c>
      <c r="S66">
        <v>2012133</v>
      </c>
      <c r="U66">
        <v>19.7</v>
      </c>
      <c r="V66">
        <v>30.2</v>
      </c>
      <c r="W66">
        <v>11.3</v>
      </c>
      <c r="X66">
        <v>10.7</v>
      </c>
      <c r="Y66" s="6">
        <v>67</v>
      </c>
      <c r="Z66">
        <v>10.5</v>
      </c>
      <c r="AA66">
        <v>112.4</v>
      </c>
      <c r="AB66">
        <v>166.1</v>
      </c>
      <c r="AC66">
        <v>36.799999999999997</v>
      </c>
      <c r="AD66">
        <v>50.2</v>
      </c>
      <c r="AE66">
        <v>116</v>
      </c>
      <c r="AF66">
        <v>64</v>
      </c>
      <c r="AG66">
        <v>15</v>
      </c>
      <c r="AH66">
        <v>245</v>
      </c>
      <c r="AI66">
        <v>0.12</v>
      </c>
    </row>
    <row r="67" spans="1:35">
      <c r="A67">
        <v>1</v>
      </c>
      <c r="B67" t="s">
        <v>6761</v>
      </c>
      <c r="C67">
        <v>1839</v>
      </c>
      <c r="D67">
        <v>2012</v>
      </c>
      <c r="E67" t="s">
        <v>2807</v>
      </c>
      <c r="F67" t="s">
        <v>5501</v>
      </c>
      <c r="G67" t="s">
        <v>5502</v>
      </c>
      <c r="H67" t="s">
        <v>5503</v>
      </c>
      <c r="I67" s="1">
        <v>41042</v>
      </c>
      <c r="J67">
        <v>134</v>
      </c>
      <c r="K67" s="1">
        <v>41042</v>
      </c>
      <c r="L67">
        <v>2012134</v>
      </c>
      <c r="M67">
        <v>134</v>
      </c>
      <c r="N67">
        <v>20</v>
      </c>
      <c r="O67" s="10">
        <v>20</v>
      </c>
      <c r="P67" s="7">
        <v>20</v>
      </c>
      <c r="R67">
        <v>114</v>
      </c>
      <c r="S67">
        <v>2012114</v>
      </c>
      <c r="U67">
        <v>20.5</v>
      </c>
      <c r="V67">
        <v>33.200000000000003</v>
      </c>
      <c r="W67">
        <v>12.7</v>
      </c>
      <c r="X67">
        <v>11.6</v>
      </c>
      <c r="Y67" s="6">
        <v>72.2</v>
      </c>
      <c r="Z67">
        <v>12.7</v>
      </c>
      <c r="AA67">
        <v>147.30000000000001</v>
      </c>
      <c r="AB67">
        <v>201.7</v>
      </c>
      <c r="AC67">
        <v>39</v>
      </c>
      <c r="AD67">
        <v>57.5</v>
      </c>
      <c r="AE67">
        <v>130</v>
      </c>
      <c r="AF67">
        <v>68</v>
      </c>
      <c r="AG67">
        <v>26</v>
      </c>
      <c r="AH67">
        <v>380</v>
      </c>
      <c r="AI67">
        <v>0.13</v>
      </c>
    </row>
    <row r="68" spans="1:35">
      <c r="A68">
        <v>1</v>
      </c>
      <c r="B68" t="s">
        <v>6747</v>
      </c>
      <c r="C68">
        <v>1766</v>
      </c>
      <c r="D68">
        <v>2011</v>
      </c>
      <c r="E68" t="s">
        <v>5176</v>
      </c>
      <c r="F68" t="s">
        <v>5173</v>
      </c>
      <c r="G68" t="s">
        <v>5177</v>
      </c>
      <c r="H68" t="s">
        <v>5178</v>
      </c>
      <c r="I68" s="1">
        <v>40699</v>
      </c>
      <c r="J68">
        <v>156</v>
      </c>
      <c r="K68" s="1">
        <v>40699</v>
      </c>
      <c r="L68">
        <v>2011156</v>
      </c>
      <c r="M68">
        <v>156</v>
      </c>
      <c r="N68">
        <v>20</v>
      </c>
      <c r="O68" s="10">
        <v>20</v>
      </c>
      <c r="P68" s="7">
        <v>20</v>
      </c>
      <c r="R68">
        <v>136</v>
      </c>
      <c r="S68">
        <v>2011136</v>
      </c>
      <c r="T68" t="s">
        <v>93</v>
      </c>
      <c r="U68">
        <v>20.100000000000001</v>
      </c>
      <c r="V68">
        <v>29.5</v>
      </c>
      <c r="W68">
        <v>12.2</v>
      </c>
      <c r="X68">
        <v>10.9</v>
      </c>
      <c r="Y68" s="6">
        <v>67.7</v>
      </c>
      <c r="Z68">
        <v>9.4</v>
      </c>
      <c r="AA68">
        <v>102.5</v>
      </c>
      <c r="AB68">
        <v>170.4</v>
      </c>
      <c r="AC68">
        <v>38.200000000000003</v>
      </c>
      <c r="AD68">
        <v>49.5</v>
      </c>
      <c r="AE68">
        <v>115</v>
      </c>
      <c r="AF68">
        <v>66</v>
      </c>
      <c r="AG68">
        <v>22</v>
      </c>
      <c r="AH68">
        <v>212</v>
      </c>
    </row>
    <row r="69" spans="1:35">
      <c r="A69">
        <v>1</v>
      </c>
      <c r="B69" s="2" t="s">
        <v>6728</v>
      </c>
      <c r="C69">
        <v>1666</v>
      </c>
      <c r="D69">
        <v>2010</v>
      </c>
      <c r="E69" t="s">
        <v>4947</v>
      </c>
      <c r="F69" t="s">
        <v>4948</v>
      </c>
      <c r="G69" t="s">
        <v>4949</v>
      </c>
      <c r="H69" t="s">
        <v>4950</v>
      </c>
      <c r="I69" s="1">
        <v>40319</v>
      </c>
      <c r="J69">
        <v>141</v>
      </c>
      <c r="K69" s="1">
        <v>40319</v>
      </c>
      <c r="L69">
        <v>2010141</v>
      </c>
      <c r="M69">
        <v>141</v>
      </c>
      <c r="N69">
        <v>20</v>
      </c>
      <c r="O69" s="10">
        <v>20</v>
      </c>
      <c r="P69" s="7">
        <v>20</v>
      </c>
      <c r="Q69" s="1">
        <v>40295</v>
      </c>
      <c r="R69">
        <v>117</v>
      </c>
      <c r="S69">
        <v>2010117</v>
      </c>
      <c r="T69" t="s">
        <v>169</v>
      </c>
      <c r="U69">
        <v>20.100000000000001</v>
      </c>
      <c r="V69">
        <v>29.9</v>
      </c>
      <c r="W69">
        <v>13.2</v>
      </c>
      <c r="X69">
        <v>11.8</v>
      </c>
      <c r="Y69" s="6">
        <v>67.5</v>
      </c>
      <c r="Z69">
        <v>9.8000000000000007</v>
      </c>
      <c r="AA69">
        <v>115.64</v>
      </c>
      <c r="AB69">
        <v>186.875</v>
      </c>
      <c r="AC69">
        <v>37.6</v>
      </c>
      <c r="AD69">
        <v>51.6</v>
      </c>
      <c r="AE69">
        <v>103</v>
      </c>
      <c r="AF69">
        <v>54</v>
      </c>
      <c r="AG69">
        <v>15</v>
      </c>
      <c r="AH69">
        <v>235</v>
      </c>
    </row>
    <row r="70" spans="1:35">
      <c r="A70">
        <v>1</v>
      </c>
      <c r="C70">
        <v>2367</v>
      </c>
      <c r="D70">
        <v>2018</v>
      </c>
      <c r="E70" t="s">
        <v>1262</v>
      </c>
      <c r="F70" t="s">
        <v>6545</v>
      </c>
      <c r="G70" t="s">
        <v>6553</v>
      </c>
      <c r="H70" t="s">
        <v>6554</v>
      </c>
      <c r="I70" s="1">
        <v>43240</v>
      </c>
      <c r="J70">
        <v>140</v>
      </c>
      <c r="K70" s="1">
        <v>43240</v>
      </c>
      <c r="L70">
        <v>2018140</v>
      </c>
      <c r="M70">
        <v>140</v>
      </c>
      <c r="N70">
        <v>21</v>
      </c>
      <c r="O70" s="10">
        <v>21</v>
      </c>
      <c r="P70" s="7">
        <v>21</v>
      </c>
      <c r="R70">
        <v>119</v>
      </c>
      <c r="S70">
        <v>2018119</v>
      </c>
      <c r="U70">
        <v>20.6</v>
      </c>
      <c r="V70">
        <v>31.7</v>
      </c>
      <c r="W70">
        <v>12</v>
      </c>
      <c r="X70">
        <v>11.7</v>
      </c>
      <c r="Y70" s="6">
        <v>73.099999999999994</v>
      </c>
      <c r="Z70">
        <v>11.1</v>
      </c>
      <c r="AA70">
        <v>129.9</v>
      </c>
      <c r="AB70">
        <v>187.8</v>
      </c>
      <c r="AC70">
        <v>41.4</v>
      </c>
      <c r="AD70">
        <v>55.4</v>
      </c>
      <c r="AE70">
        <v>123</v>
      </c>
      <c r="AF70">
        <v>72</v>
      </c>
      <c r="AG70">
        <v>24</v>
      </c>
      <c r="AH70">
        <v>297</v>
      </c>
      <c r="AI70">
        <v>0.12</v>
      </c>
    </row>
    <row r="71" spans="1:35">
      <c r="A71">
        <v>1</v>
      </c>
      <c r="C71">
        <v>2366</v>
      </c>
      <c r="D71">
        <v>2018</v>
      </c>
      <c r="E71" t="s">
        <v>1276</v>
      </c>
      <c r="F71" t="s">
        <v>6545</v>
      </c>
      <c r="G71" t="s">
        <v>6551</v>
      </c>
      <c r="H71" t="s">
        <v>6552</v>
      </c>
      <c r="I71" s="1">
        <v>43240</v>
      </c>
      <c r="J71">
        <v>140</v>
      </c>
      <c r="K71" s="1">
        <v>43240</v>
      </c>
      <c r="L71">
        <v>2018140</v>
      </c>
      <c r="M71">
        <v>140</v>
      </c>
      <c r="N71">
        <v>21</v>
      </c>
      <c r="O71" s="10">
        <v>21</v>
      </c>
      <c r="P71" s="7">
        <v>21</v>
      </c>
      <c r="R71">
        <v>119</v>
      </c>
      <c r="S71">
        <v>2018119</v>
      </c>
      <c r="U71">
        <v>20.2</v>
      </c>
      <c r="V71">
        <v>31.4</v>
      </c>
      <c r="W71">
        <v>12.8</v>
      </c>
      <c r="X71">
        <v>12.3</v>
      </c>
      <c r="Y71" s="6">
        <v>72.7</v>
      </c>
      <c r="Z71">
        <v>11.2</v>
      </c>
      <c r="AA71">
        <v>137.80000000000001</v>
      </c>
      <c r="AB71">
        <v>197</v>
      </c>
      <c r="AC71">
        <v>41.3</v>
      </c>
      <c r="AD71">
        <v>55.9</v>
      </c>
      <c r="AE71">
        <v>133</v>
      </c>
      <c r="AF71">
        <v>77</v>
      </c>
      <c r="AG71">
        <v>30</v>
      </c>
      <c r="AH71">
        <v>322</v>
      </c>
      <c r="AI71">
        <v>0.12</v>
      </c>
    </row>
    <row r="72" spans="1:35">
      <c r="A72" s="8">
        <v>1</v>
      </c>
      <c r="B72" s="8" t="s">
        <v>6761</v>
      </c>
      <c r="C72">
        <v>2365</v>
      </c>
      <c r="D72">
        <v>2018</v>
      </c>
      <c r="E72" t="s">
        <v>1273</v>
      </c>
      <c r="F72" t="s">
        <v>6545</v>
      </c>
      <c r="G72" t="s">
        <v>6546</v>
      </c>
      <c r="H72" t="s">
        <v>6547</v>
      </c>
      <c r="I72" s="1">
        <v>43240</v>
      </c>
      <c r="J72">
        <v>140</v>
      </c>
      <c r="K72" s="1">
        <v>43240</v>
      </c>
      <c r="L72">
        <v>2018140</v>
      </c>
      <c r="M72">
        <v>140</v>
      </c>
      <c r="N72">
        <v>21</v>
      </c>
      <c r="O72" s="10">
        <v>21</v>
      </c>
      <c r="P72">
        <v>21</v>
      </c>
      <c r="R72">
        <v>119</v>
      </c>
      <c r="S72">
        <v>2018119</v>
      </c>
      <c r="U72">
        <v>20.8</v>
      </c>
      <c r="V72">
        <v>31.5</v>
      </c>
      <c r="W72">
        <v>12.1</v>
      </c>
      <c r="X72">
        <v>12</v>
      </c>
      <c r="Y72">
        <v>71.8</v>
      </c>
      <c r="Z72">
        <v>10.7</v>
      </c>
      <c r="AA72">
        <v>128.4</v>
      </c>
      <c r="AB72">
        <v>189.8</v>
      </c>
      <c r="AC72">
        <v>40.299999999999997</v>
      </c>
      <c r="AD72">
        <v>55.4</v>
      </c>
      <c r="AE72">
        <v>132</v>
      </c>
      <c r="AF72">
        <v>76</v>
      </c>
      <c r="AG72">
        <v>37</v>
      </c>
      <c r="AH72">
        <v>330</v>
      </c>
      <c r="AI72">
        <v>0.12</v>
      </c>
    </row>
    <row r="73" spans="1:35">
      <c r="A73">
        <v>1</v>
      </c>
      <c r="B73" t="s">
        <v>6761</v>
      </c>
      <c r="C73">
        <v>2314</v>
      </c>
      <c r="D73">
        <v>2017</v>
      </c>
      <c r="E73" t="s">
        <v>1102</v>
      </c>
      <c r="F73" t="s">
        <v>6398</v>
      </c>
      <c r="G73" t="s">
        <v>6403</v>
      </c>
      <c r="H73" t="s">
        <v>6404</v>
      </c>
      <c r="I73" s="1">
        <v>42888</v>
      </c>
      <c r="J73">
        <v>153</v>
      </c>
      <c r="K73" s="1">
        <v>42888</v>
      </c>
      <c r="L73">
        <v>2017153</v>
      </c>
      <c r="M73">
        <v>153</v>
      </c>
      <c r="N73">
        <v>21</v>
      </c>
      <c r="O73" s="10">
        <v>24.9</v>
      </c>
      <c r="P73" s="7">
        <v>25</v>
      </c>
      <c r="R73">
        <v>132</v>
      </c>
      <c r="S73">
        <v>2017132</v>
      </c>
      <c r="U73">
        <v>19.8</v>
      </c>
      <c r="V73">
        <v>31.1</v>
      </c>
      <c r="W73">
        <v>11.6</v>
      </c>
      <c r="X73">
        <v>12.5</v>
      </c>
      <c r="Y73" s="6">
        <v>68.900000000000006</v>
      </c>
      <c r="Z73">
        <v>11.3</v>
      </c>
      <c r="AA73">
        <v>141.30000000000001</v>
      </c>
      <c r="AB73">
        <v>187.4</v>
      </c>
      <c r="AC73">
        <v>37.799999999999997</v>
      </c>
      <c r="AD73">
        <v>53.7</v>
      </c>
      <c r="AE73">
        <v>142</v>
      </c>
      <c r="AF73">
        <v>87</v>
      </c>
      <c r="AG73">
        <v>35</v>
      </c>
      <c r="AH73">
        <v>265</v>
      </c>
      <c r="AI73">
        <v>0.12</v>
      </c>
    </row>
    <row r="74" spans="1:35">
      <c r="A74">
        <v>1</v>
      </c>
      <c r="B74" t="s">
        <v>6792</v>
      </c>
      <c r="C74">
        <v>2313</v>
      </c>
      <c r="D74">
        <v>2017</v>
      </c>
      <c r="E74" t="s">
        <v>1335</v>
      </c>
      <c r="F74" t="s">
        <v>6398</v>
      </c>
      <c r="G74" t="s">
        <v>6401</v>
      </c>
      <c r="H74" t="s">
        <v>6402</v>
      </c>
      <c r="I74" s="1">
        <v>42888</v>
      </c>
      <c r="J74">
        <v>153</v>
      </c>
      <c r="K74" s="1">
        <v>42888</v>
      </c>
      <c r="L74">
        <v>2017153</v>
      </c>
      <c r="M74">
        <v>153</v>
      </c>
      <c r="N74">
        <v>21</v>
      </c>
      <c r="O74" s="10">
        <v>24.6</v>
      </c>
      <c r="P74" s="7">
        <v>25</v>
      </c>
      <c r="R74">
        <v>132</v>
      </c>
      <c r="S74">
        <v>2017132</v>
      </c>
      <c r="U74">
        <v>20.399999999999999</v>
      </c>
      <c r="V74">
        <v>32.200000000000003</v>
      </c>
      <c r="W74">
        <v>12.1</v>
      </c>
      <c r="X74">
        <v>11.8</v>
      </c>
      <c r="Y74" s="6">
        <v>71</v>
      </c>
      <c r="Z74">
        <v>11.8</v>
      </c>
      <c r="AA74">
        <v>139.19999999999999</v>
      </c>
      <c r="AB74">
        <v>192.4</v>
      </c>
      <c r="AC74">
        <v>38.799999999999997</v>
      </c>
      <c r="AD74">
        <v>53.4</v>
      </c>
      <c r="AE74">
        <v>132</v>
      </c>
      <c r="AF74">
        <v>81</v>
      </c>
      <c r="AG74">
        <v>32</v>
      </c>
      <c r="AH74">
        <v>265</v>
      </c>
      <c r="AI74">
        <v>0.12</v>
      </c>
    </row>
    <row r="75" spans="1:35">
      <c r="A75">
        <v>1</v>
      </c>
      <c r="B75" t="s">
        <v>6853</v>
      </c>
      <c r="C75">
        <v>1655</v>
      </c>
      <c r="D75">
        <v>2010</v>
      </c>
      <c r="E75" t="s">
        <v>4793</v>
      </c>
      <c r="F75" t="s">
        <v>4794</v>
      </c>
      <c r="G75" t="s">
        <v>4795</v>
      </c>
      <c r="H75" t="s">
        <v>4796</v>
      </c>
      <c r="I75" s="1">
        <v>40318</v>
      </c>
      <c r="J75">
        <v>140</v>
      </c>
      <c r="K75" s="1">
        <v>40318</v>
      </c>
      <c r="L75">
        <v>2010140</v>
      </c>
      <c r="M75">
        <v>140</v>
      </c>
      <c r="N75">
        <v>21</v>
      </c>
      <c r="O75" s="10">
        <v>21</v>
      </c>
      <c r="P75" s="7">
        <v>21</v>
      </c>
      <c r="Q75" s="1">
        <v>40293</v>
      </c>
      <c r="R75">
        <v>115</v>
      </c>
      <c r="S75">
        <v>2010115</v>
      </c>
      <c r="T75" t="s">
        <v>169</v>
      </c>
      <c r="U75">
        <v>20.9</v>
      </c>
      <c r="V75">
        <v>31</v>
      </c>
      <c r="W75">
        <v>12.3</v>
      </c>
      <c r="X75">
        <v>12.2</v>
      </c>
      <c r="Y75" s="6">
        <v>71.8</v>
      </c>
      <c r="Z75">
        <v>10.1</v>
      </c>
      <c r="AA75">
        <v>123.22</v>
      </c>
      <c r="AB75">
        <v>189.875</v>
      </c>
      <c r="AC75">
        <v>40.799999999999997</v>
      </c>
      <c r="AD75">
        <v>58.7</v>
      </c>
      <c r="AE75">
        <v>142</v>
      </c>
      <c r="AF75">
        <v>81</v>
      </c>
      <c r="AG75">
        <v>28</v>
      </c>
      <c r="AH75">
        <v>280</v>
      </c>
    </row>
    <row r="76" spans="1:35">
      <c r="A76">
        <v>1</v>
      </c>
      <c r="B76" t="s">
        <v>6830</v>
      </c>
      <c r="C76">
        <v>1656</v>
      </c>
      <c r="D76">
        <v>2010</v>
      </c>
      <c r="E76" t="s">
        <v>4797</v>
      </c>
      <c r="F76" t="s">
        <v>4794</v>
      </c>
      <c r="G76" t="s">
        <v>4798</v>
      </c>
      <c r="H76" t="s">
        <v>4799</v>
      </c>
      <c r="I76" s="1">
        <v>40318</v>
      </c>
      <c r="J76">
        <v>140</v>
      </c>
      <c r="K76" s="1">
        <v>40318</v>
      </c>
      <c r="L76">
        <v>2010140</v>
      </c>
      <c r="M76">
        <v>140</v>
      </c>
      <c r="N76">
        <v>21</v>
      </c>
      <c r="O76" s="10">
        <v>21</v>
      </c>
      <c r="P76" s="7">
        <v>21</v>
      </c>
      <c r="Q76" s="1">
        <v>40293</v>
      </c>
      <c r="R76">
        <v>115</v>
      </c>
      <c r="S76">
        <v>2010115</v>
      </c>
      <c r="T76" t="s">
        <v>169</v>
      </c>
      <c r="U76">
        <v>21.5</v>
      </c>
      <c r="V76">
        <v>30.4</v>
      </c>
      <c r="W76">
        <v>13.2</v>
      </c>
      <c r="X76">
        <v>11.1</v>
      </c>
      <c r="Y76" s="6">
        <v>72.2</v>
      </c>
      <c r="Z76">
        <v>8.9</v>
      </c>
      <c r="AA76">
        <v>98.79</v>
      </c>
      <c r="AB76">
        <v>184.68</v>
      </c>
      <c r="AC76">
        <v>41.8</v>
      </c>
      <c r="AD76">
        <v>57</v>
      </c>
      <c r="AE76">
        <v>148</v>
      </c>
      <c r="AF76">
        <v>85</v>
      </c>
      <c r="AG76">
        <v>30</v>
      </c>
      <c r="AH76">
        <v>292</v>
      </c>
    </row>
    <row r="77" spans="1:35">
      <c r="A77" s="8">
        <v>1</v>
      </c>
      <c r="B77" s="8" t="s">
        <v>6761</v>
      </c>
      <c r="C77">
        <v>1776</v>
      </c>
      <c r="D77">
        <v>2011</v>
      </c>
      <c r="E77" t="s">
        <v>2653</v>
      </c>
      <c r="F77" t="s">
        <v>5012</v>
      </c>
      <c r="G77" t="s">
        <v>5021</v>
      </c>
      <c r="H77" t="s">
        <v>5022</v>
      </c>
      <c r="I77" s="1">
        <v>40709</v>
      </c>
      <c r="J77">
        <v>166</v>
      </c>
      <c r="K77" s="1">
        <v>40709</v>
      </c>
      <c r="L77">
        <v>2011166</v>
      </c>
      <c r="M77">
        <v>166</v>
      </c>
      <c r="N77">
        <v>21</v>
      </c>
      <c r="O77" s="10">
        <v>21</v>
      </c>
      <c r="P77" s="7">
        <v>21</v>
      </c>
      <c r="R77">
        <v>145</v>
      </c>
      <c r="S77">
        <v>2011145</v>
      </c>
      <c r="T77" t="s">
        <v>93</v>
      </c>
      <c r="U77">
        <v>19.899999999999999</v>
      </c>
      <c r="V77">
        <v>31.3</v>
      </c>
      <c r="W77">
        <v>12.9</v>
      </c>
      <c r="X77">
        <v>12</v>
      </c>
      <c r="Y77" s="6">
        <v>69.900000000000006</v>
      </c>
      <c r="Z77">
        <v>11.4</v>
      </c>
      <c r="AA77">
        <v>136.80000000000001</v>
      </c>
      <c r="AB77">
        <v>194.8</v>
      </c>
      <c r="AC77">
        <v>38.6</v>
      </c>
      <c r="AD77">
        <v>52.8</v>
      </c>
      <c r="AE77">
        <v>128</v>
      </c>
      <c r="AF77">
        <v>76</v>
      </c>
      <c r="AG77">
        <v>22</v>
      </c>
      <c r="AH77">
        <v>300</v>
      </c>
    </row>
    <row r="78" spans="1:35">
      <c r="A78">
        <v>1</v>
      </c>
      <c r="C78">
        <v>1683</v>
      </c>
      <c r="D78">
        <v>2010</v>
      </c>
      <c r="E78" t="s">
        <v>2454</v>
      </c>
      <c r="F78" t="s">
        <v>4844</v>
      </c>
      <c r="G78" t="s">
        <v>4845</v>
      </c>
      <c r="H78" t="s">
        <v>4846</v>
      </c>
      <c r="I78" s="1">
        <v>40356</v>
      </c>
      <c r="J78">
        <v>168</v>
      </c>
      <c r="K78" s="1">
        <v>40356</v>
      </c>
      <c r="L78">
        <v>2010178</v>
      </c>
      <c r="M78">
        <v>178</v>
      </c>
      <c r="N78">
        <v>21</v>
      </c>
      <c r="O78" s="10">
        <v>21</v>
      </c>
      <c r="P78" s="7">
        <v>21</v>
      </c>
      <c r="Q78" s="1">
        <v>40322</v>
      </c>
      <c r="R78">
        <v>144</v>
      </c>
      <c r="S78">
        <v>2010144</v>
      </c>
      <c r="U78">
        <v>19</v>
      </c>
      <c r="V78">
        <v>32.299999999999997</v>
      </c>
      <c r="W78">
        <v>11.2</v>
      </c>
      <c r="X78">
        <v>11.6</v>
      </c>
      <c r="Y78" s="6">
        <v>67.8</v>
      </c>
      <c r="Z78">
        <v>13.3</v>
      </c>
      <c r="AA78">
        <v>154.28</v>
      </c>
      <c r="AB78">
        <v>184.11</v>
      </c>
      <c r="AC78">
        <v>35.5</v>
      </c>
      <c r="AD78">
        <v>53.6</v>
      </c>
      <c r="AE78">
        <v>126</v>
      </c>
      <c r="AF78">
        <v>73</v>
      </c>
      <c r="AG78">
        <v>30</v>
      </c>
      <c r="AH78">
        <v>262</v>
      </c>
    </row>
    <row r="79" spans="1:35">
      <c r="A79" s="8">
        <v>1</v>
      </c>
      <c r="B79" s="8" t="s">
        <v>6761</v>
      </c>
      <c r="C79">
        <v>1709</v>
      </c>
      <c r="D79">
        <v>2011</v>
      </c>
      <c r="E79" t="s">
        <v>2533</v>
      </c>
      <c r="F79" t="s">
        <v>5039</v>
      </c>
      <c r="G79" t="s">
        <v>5040</v>
      </c>
      <c r="H79" t="s">
        <v>5041</v>
      </c>
      <c r="I79" s="1">
        <v>40677</v>
      </c>
      <c r="J79">
        <v>134</v>
      </c>
      <c r="K79" s="1">
        <v>40677</v>
      </c>
      <c r="L79">
        <v>2011134</v>
      </c>
      <c r="M79">
        <v>134</v>
      </c>
      <c r="N79">
        <v>21</v>
      </c>
      <c r="O79" s="10">
        <v>21</v>
      </c>
      <c r="P79" s="7">
        <v>21</v>
      </c>
      <c r="R79">
        <v>113</v>
      </c>
      <c r="S79">
        <v>2011113</v>
      </c>
      <c r="T79" t="s">
        <v>93</v>
      </c>
      <c r="U79">
        <v>20.2</v>
      </c>
      <c r="V79">
        <v>31.8</v>
      </c>
      <c r="W79">
        <v>12.9</v>
      </c>
      <c r="X79">
        <v>12.6</v>
      </c>
      <c r="Y79" s="6">
        <v>73</v>
      </c>
      <c r="Z79">
        <v>11.6</v>
      </c>
      <c r="AA79">
        <v>146.19999999999999</v>
      </c>
      <c r="AB79">
        <v>202.7</v>
      </c>
      <c r="AC79">
        <v>41.2</v>
      </c>
      <c r="AD79">
        <v>60.8</v>
      </c>
      <c r="AE79">
        <v>125</v>
      </c>
      <c r="AF79">
        <v>65</v>
      </c>
      <c r="AG79">
        <v>29</v>
      </c>
      <c r="AH79">
        <v>390</v>
      </c>
    </row>
    <row r="80" spans="1:35">
      <c r="A80" s="8">
        <v>1</v>
      </c>
      <c r="B80" s="8" t="s">
        <v>6761</v>
      </c>
      <c r="C80">
        <v>1734</v>
      </c>
      <c r="D80">
        <v>2011</v>
      </c>
      <c r="E80" t="s">
        <v>2697</v>
      </c>
      <c r="F80" t="s">
        <v>5042</v>
      </c>
      <c r="G80" t="s">
        <v>5047</v>
      </c>
      <c r="H80" t="s">
        <v>5048</v>
      </c>
      <c r="I80" s="1">
        <v>40684</v>
      </c>
      <c r="J80">
        <v>141</v>
      </c>
      <c r="K80" s="1">
        <v>40684</v>
      </c>
      <c r="L80">
        <v>2011141</v>
      </c>
      <c r="M80">
        <v>141</v>
      </c>
      <c r="N80">
        <v>21</v>
      </c>
      <c r="O80" s="10">
        <v>21</v>
      </c>
      <c r="P80" s="7">
        <v>21</v>
      </c>
      <c r="R80">
        <v>120</v>
      </c>
      <c r="S80">
        <v>2011120</v>
      </c>
      <c r="T80" t="s">
        <v>93</v>
      </c>
      <c r="U80">
        <v>21.4</v>
      </c>
      <c r="V80">
        <v>33.700000000000003</v>
      </c>
      <c r="W80">
        <v>13.1</v>
      </c>
      <c r="X80">
        <v>12.2</v>
      </c>
      <c r="Y80" s="6">
        <v>73</v>
      </c>
      <c r="Z80">
        <v>12.3</v>
      </c>
      <c r="AA80">
        <v>150.1</v>
      </c>
      <c r="AB80">
        <v>213.2</v>
      </c>
      <c r="AC80">
        <v>39.299999999999997</v>
      </c>
      <c r="AD80">
        <v>56.2</v>
      </c>
      <c r="AE80">
        <v>130</v>
      </c>
      <c r="AF80">
        <v>74</v>
      </c>
      <c r="AG80">
        <v>31</v>
      </c>
      <c r="AH80">
        <v>360</v>
      </c>
    </row>
    <row r="81" spans="1:35">
      <c r="A81" s="8">
        <v>1</v>
      </c>
      <c r="B81" s="8" t="s">
        <v>6761</v>
      </c>
      <c r="C81">
        <v>1732</v>
      </c>
      <c r="D81">
        <v>2011</v>
      </c>
      <c r="E81" t="s">
        <v>2623</v>
      </c>
      <c r="F81" t="s">
        <v>5042</v>
      </c>
      <c r="G81" t="s">
        <v>5043</v>
      </c>
      <c r="H81" t="s">
        <v>5044</v>
      </c>
      <c r="I81" s="1">
        <v>40684</v>
      </c>
      <c r="J81">
        <v>141</v>
      </c>
      <c r="K81" s="1">
        <v>40684</v>
      </c>
      <c r="L81">
        <v>2011141</v>
      </c>
      <c r="M81">
        <v>141</v>
      </c>
      <c r="N81">
        <v>21</v>
      </c>
      <c r="O81" s="10">
        <v>21</v>
      </c>
      <c r="P81" s="7">
        <v>21</v>
      </c>
      <c r="R81">
        <v>120</v>
      </c>
      <c r="S81">
        <v>2011120</v>
      </c>
      <c r="T81" t="s">
        <v>93</v>
      </c>
      <c r="U81">
        <v>21</v>
      </c>
      <c r="V81">
        <v>31.8</v>
      </c>
      <c r="W81">
        <v>12.2</v>
      </c>
      <c r="X81">
        <v>12.2</v>
      </c>
      <c r="Y81" s="6">
        <v>72.8</v>
      </c>
      <c r="Z81">
        <v>10.8</v>
      </c>
      <c r="AA81">
        <v>131.80000000000001</v>
      </c>
      <c r="AB81">
        <v>194</v>
      </c>
      <c r="AC81">
        <v>41</v>
      </c>
      <c r="AD81">
        <v>54.3</v>
      </c>
      <c r="AE81">
        <v>142</v>
      </c>
      <c r="AF81">
        <v>85</v>
      </c>
      <c r="AG81">
        <v>31</v>
      </c>
      <c r="AH81">
        <v>350</v>
      </c>
    </row>
    <row r="82" spans="1:35">
      <c r="A82">
        <v>1</v>
      </c>
      <c r="B82" t="s">
        <v>6761</v>
      </c>
      <c r="C82">
        <v>1817</v>
      </c>
      <c r="D82">
        <v>2012</v>
      </c>
      <c r="E82" t="s">
        <v>2956</v>
      </c>
      <c r="F82" t="s">
        <v>5368</v>
      </c>
      <c r="G82" t="s">
        <v>5369</v>
      </c>
      <c r="H82" t="s">
        <v>5370</v>
      </c>
      <c r="I82" s="1">
        <v>41041</v>
      </c>
      <c r="J82">
        <v>133</v>
      </c>
      <c r="K82" s="1">
        <v>41041</v>
      </c>
      <c r="L82">
        <v>2012133</v>
      </c>
      <c r="M82">
        <v>133</v>
      </c>
      <c r="N82">
        <v>21</v>
      </c>
      <c r="O82" s="10">
        <v>21</v>
      </c>
      <c r="P82" s="7">
        <v>21</v>
      </c>
      <c r="R82">
        <v>112</v>
      </c>
      <c r="S82">
        <v>2012112</v>
      </c>
      <c r="U82">
        <v>20.3</v>
      </c>
      <c r="V82">
        <v>32.5</v>
      </c>
      <c r="W82">
        <v>12</v>
      </c>
      <c r="X82">
        <v>12.4</v>
      </c>
      <c r="Y82" s="6">
        <v>71.099999999999994</v>
      </c>
      <c r="Z82">
        <v>12.2</v>
      </c>
      <c r="AA82">
        <v>151.30000000000001</v>
      </c>
      <c r="AB82">
        <v>198.3</v>
      </c>
      <c r="AC82">
        <v>38.6</v>
      </c>
      <c r="AD82">
        <v>56.8</v>
      </c>
      <c r="AE82">
        <v>135</v>
      </c>
      <c r="AF82">
        <v>75</v>
      </c>
      <c r="AG82">
        <v>35</v>
      </c>
      <c r="AH82">
        <v>378</v>
      </c>
      <c r="AI82">
        <v>0.13</v>
      </c>
    </row>
    <row r="83" spans="1:35">
      <c r="A83">
        <v>1</v>
      </c>
      <c r="B83" t="s">
        <v>6761</v>
      </c>
      <c r="C83">
        <v>2045</v>
      </c>
      <c r="D83">
        <v>2014</v>
      </c>
      <c r="E83">
        <v>51</v>
      </c>
      <c r="F83" t="s">
        <v>5824</v>
      </c>
      <c r="G83" t="s">
        <v>5833</v>
      </c>
      <c r="H83" t="s">
        <v>5834</v>
      </c>
      <c r="I83" s="1">
        <v>41775</v>
      </c>
      <c r="J83">
        <v>136</v>
      </c>
      <c r="K83" s="1">
        <v>41775</v>
      </c>
      <c r="L83">
        <v>2014136</v>
      </c>
      <c r="M83">
        <v>136</v>
      </c>
      <c r="N83">
        <v>21</v>
      </c>
      <c r="O83" s="10">
        <v>21</v>
      </c>
      <c r="P83" s="7">
        <v>21</v>
      </c>
      <c r="R83">
        <v>115</v>
      </c>
      <c r="S83">
        <v>2014115</v>
      </c>
      <c r="U83">
        <v>19</v>
      </c>
      <c r="V83">
        <v>30.5</v>
      </c>
      <c r="W83">
        <v>12.3</v>
      </c>
      <c r="X83">
        <v>11.3</v>
      </c>
      <c r="Y83" s="6">
        <v>65.900000000000006</v>
      </c>
      <c r="Z83">
        <v>11.5</v>
      </c>
      <c r="AA83">
        <v>130</v>
      </c>
      <c r="AB83">
        <v>180</v>
      </c>
      <c r="AC83">
        <v>35.4</v>
      </c>
      <c r="AD83">
        <v>52</v>
      </c>
      <c r="AE83">
        <v>95</v>
      </c>
      <c r="AF83">
        <v>45</v>
      </c>
      <c r="AG83">
        <v>12</v>
      </c>
      <c r="AH83">
        <v>270</v>
      </c>
      <c r="AI83">
        <v>0.12</v>
      </c>
    </row>
    <row r="84" spans="1:35">
      <c r="A84">
        <v>1</v>
      </c>
      <c r="B84" t="s">
        <v>6761</v>
      </c>
      <c r="C84">
        <v>2352</v>
      </c>
      <c r="D84">
        <v>2018</v>
      </c>
      <c r="E84" t="s">
        <v>6644</v>
      </c>
      <c r="F84" t="s">
        <v>6635</v>
      </c>
      <c r="G84" t="s">
        <v>6645</v>
      </c>
      <c r="H84" t="s">
        <v>6646</v>
      </c>
      <c r="I84" s="1">
        <v>43236</v>
      </c>
      <c r="J84">
        <v>136</v>
      </c>
      <c r="K84" s="1">
        <v>43236</v>
      </c>
      <c r="L84">
        <v>2018136</v>
      </c>
      <c r="M84">
        <v>136</v>
      </c>
      <c r="N84">
        <v>21</v>
      </c>
      <c r="O84" s="10">
        <v>21</v>
      </c>
      <c r="P84" s="7">
        <v>21</v>
      </c>
      <c r="R84">
        <v>115</v>
      </c>
      <c r="S84">
        <v>2018115</v>
      </c>
      <c r="U84">
        <v>19.8</v>
      </c>
      <c r="V84">
        <v>32.700000000000003</v>
      </c>
      <c r="W84">
        <v>13.1</v>
      </c>
      <c r="X84">
        <v>12.6</v>
      </c>
      <c r="Y84" s="6">
        <v>70</v>
      </c>
      <c r="Z84">
        <v>12.9</v>
      </c>
      <c r="AA84">
        <v>162.5</v>
      </c>
      <c r="AB84">
        <v>210.1</v>
      </c>
      <c r="AC84">
        <v>37.299999999999997</v>
      </c>
      <c r="AD84">
        <v>53.5</v>
      </c>
      <c r="AE84">
        <v>110</v>
      </c>
      <c r="AF84">
        <v>58</v>
      </c>
      <c r="AG84">
        <v>25</v>
      </c>
      <c r="AH84">
        <v>331</v>
      </c>
      <c r="AI84">
        <v>0.13</v>
      </c>
    </row>
    <row r="85" spans="1:35">
      <c r="A85" s="8">
        <v>1</v>
      </c>
      <c r="B85" s="8" t="s">
        <v>6761</v>
      </c>
      <c r="C85">
        <v>1739</v>
      </c>
      <c r="D85">
        <v>2011</v>
      </c>
      <c r="E85" t="s">
        <v>2643</v>
      </c>
      <c r="F85" t="s">
        <v>5051</v>
      </c>
      <c r="G85" t="s">
        <v>5058</v>
      </c>
      <c r="H85" t="s">
        <v>5059</v>
      </c>
      <c r="I85" s="1">
        <v>40684</v>
      </c>
      <c r="J85">
        <v>141</v>
      </c>
      <c r="K85" s="1">
        <v>40684</v>
      </c>
      <c r="L85">
        <v>2011141</v>
      </c>
      <c r="M85">
        <v>141</v>
      </c>
      <c r="N85">
        <v>21</v>
      </c>
      <c r="O85" s="10">
        <v>21</v>
      </c>
      <c r="P85" s="7">
        <v>21</v>
      </c>
      <c r="R85">
        <v>120</v>
      </c>
      <c r="S85">
        <v>2011120</v>
      </c>
      <c r="U85">
        <v>21.1</v>
      </c>
      <c r="V85">
        <v>32.6</v>
      </c>
      <c r="W85">
        <v>12</v>
      </c>
      <c r="X85">
        <v>12.8</v>
      </c>
      <c r="Y85" s="6">
        <v>73</v>
      </c>
      <c r="Z85">
        <v>11.5</v>
      </c>
      <c r="AA85">
        <v>147.19999999999999</v>
      </c>
      <c r="AB85">
        <v>202.1</v>
      </c>
      <c r="AC85">
        <v>40.4</v>
      </c>
      <c r="AD85">
        <v>57.4</v>
      </c>
      <c r="AE85">
        <v>133</v>
      </c>
      <c r="AF85">
        <v>74</v>
      </c>
      <c r="AG85">
        <v>35</v>
      </c>
      <c r="AH85">
        <v>346</v>
      </c>
    </row>
    <row r="86" spans="1:35">
      <c r="A86">
        <v>1</v>
      </c>
      <c r="B86" t="s">
        <v>6761</v>
      </c>
      <c r="C86">
        <v>1780</v>
      </c>
      <c r="D86">
        <v>2012</v>
      </c>
      <c r="E86" t="s">
        <v>5413</v>
      </c>
      <c r="F86" t="s">
        <v>5405</v>
      </c>
      <c r="G86" t="s">
        <v>5414</v>
      </c>
      <c r="H86" t="s">
        <v>5415</v>
      </c>
      <c r="I86" s="1">
        <v>41032</v>
      </c>
      <c r="J86">
        <v>124</v>
      </c>
      <c r="K86" s="1">
        <v>41032</v>
      </c>
      <c r="L86">
        <v>2012124</v>
      </c>
      <c r="M86">
        <v>124</v>
      </c>
      <c r="N86">
        <v>21</v>
      </c>
      <c r="O86" s="10">
        <v>21</v>
      </c>
      <c r="P86" s="7">
        <v>21</v>
      </c>
      <c r="R86">
        <v>103</v>
      </c>
      <c r="S86">
        <v>2012103</v>
      </c>
      <c r="U86">
        <v>21.6</v>
      </c>
      <c r="V86">
        <v>34.4</v>
      </c>
      <c r="W86">
        <v>14.1</v>
      </c>
      <c r="X86">
        <v>12.7</v>
      </c>
      <c r="Y86" s="6">
        <v>74.900000000000006</v>
      </c>
      <c r="Z86">
        <v>12.8</v>
      </c>
      <c r="AA86">
        <v>162.6</v>
      </c>
      <c r="AB86">
        <v>230.5</v>
      </c>
      <c r="AC86">
        <v>40.5</v>
      </c>
      <c r="AD86">
        <v>60.2</v>
      </c>
      <c r="AE86">
        <v>136</v>
      </c>
      <c r="AF86">
        <v>78</v>
      </c>
      <c r="AG86">
        <v>37</v>
      </c>
      <c r="AH86">
        <v>412</v>
      </c>
      <c r="AI86">
        <v>0.12</v>
      </c>
    </row>
    <row r="87" spans="1:35">
      <c r="A87">
        <v>1</v>
      </c>
      <c r="C87">
        <v>2000</v>
      </c>
      <c r="D87">
        <v>2013</v>
      </c>
      <c r="E87">
        <v>56</v>
      </c>
      <c r="F87" t="s">
        <v>5677</v>
      </c>
      <c r="G87" t="s">
        <v>5680</v>
      </c>
      <c r="H87" t="s">
        <v>5681</v>
      </c>
      <c r="I87" s="1">
        <v>41454</v>
      </c>
      <c r="J87">
        <v>180</v>
      </c>
      <c r="K87" s="1">
        <v>41454</v>
      </c>
      <c r="L87">
        <v>2013180</v>
      </c>
      <c r="M87">
        <v>180</v>
      </c>
      <c r="N87">
        <v>21</v>
      </c>
      <c r="O87" s="10">
        <v>21</v>
      </c>
      <c r="P87" s="7">
        <v>21</v>
      </c>
      <c r="R87">
        <v>159</v>
      </c>
      <c r="S87">
        <v>2013159</v>
      </c>
      <c r="T87" t="s">
        <v>93</v>
      </c>
      <c r="U87">
        <v>20.2</v>
      </c>
      <c r="V87">
        <v>34.200000000000003</v>
      </c>
      <c r="W87">
        <v>12.4</v>
      </c>
      <c r="X87">
        <v>12.3</v>
      </c>
      <c r="Y87" s="6">
        <v>72.599999999999994</v>
      </c>
      <c r="Z87">
        <v>14</v>
      </c>
      <c r="AA87">
        <v>172.2</v>
      </c>
      <c r="AB87">
        <v>211.2</v>
      </c>
      <c r="AC87">
        <v>38.4</v>
      </c>
      <c r="AD87">
        <v>58.1</v>
      </c>
      <c r="AE87">
        <v>132</v>
      </c>
      <c r="AF87">
        <v>68</v>
      </c>
      <c r="AG87">
        <v>30</v>
      </c>
      <c r="AH87">
        <v>322</v>
      </c>
      <c r="AI87">
        <v>0.12</v>
      </c>
    </row>
    <row r="88" spans="1:35">
      <c r="A88" s="8">
        <v>1</v>
      </c>
      <c r="B88" s="8" t="s">
        <v>6761</v>
      </c>
      <c r="C88">
        <v>1686</v>
      </c>
      <c r="D88">
        <v>2011</v>
      </c>
      <c r="E88" t="s">
        <v>2354</v>
      </c>
      <c r="F88" t="s">
        <v>5092</v>
      </c>
      <c r="G88" t="s">
        <v>5097</v>
      </c>
      <c r="H88" t="s">
        <v>5098</v>
      </c>
      <c r="I88" s="1">
        <v>40674</v>
      </c>
      <c r="J88">
        <v>131</v>
      </c>
      <c r="K88" s="1">
        <v>40674</v>
      </c>
      <c r="L88">
        <v>2011131</v>
      </c>
      <c r="M88">
        <v>131</v>
      </c>
      <c r="N88">
        <v>21</v>
      </c>
      <c r="O88" s="10">
        <v>21</v>
      </c>
      <c r="P88" s="7">
        <v>21</v>
      </c>
      <c r="R88">
        <v>110</v>
      </c>
      <c r="S88">
        <v>2011110</v>
      </c>
      <c r="T88" t="s">
        <v>169</v>
      </c>
      <c r="U88">
        <v>18.7</v>
      </c>
      <c r="V88">
        <v>31</v>
      </c>
      <c r="W88">
        <v>11.6</v>
      </c>
      <c r="X88">
        <v>11.7</v>
      </c>
      <c r="Y88" s="6">
        <v>66.099999999999994</v>
      </c>
      <c r="Z88">
        <v>12.3</v>
      </c>
      <c r="AA88">
        <v>143.30000000000001</v>
      </c>
      <c r="AB88">
        <v>180.3</v>
      </c>
      <c r="AC88">
        <v>35.200000000000003</v>
      </c>
      <c r="AD88">
        <v>52.5</v>
      </c>
      <c r="AE88">
        <v>114</v>
      </c>
      <c r="AF88">
        <v>68</v>
      </c>
      <c r="AG88">
        <v>26</v>
      </c>
      <c r="AH88">
        <v>270</v>
      </c>
    </row>
    <row r="89" spans="1:35">
      <c r="A89">
        <v>1</v>
      </c>
      <c r="B89" t="s">
        <v>6761</v>
      </c>
      <c r="C89">
        <v>1899</v>
      </c>
      <c r="D89">
        <v>2012</v>
      </c>
      <c r="E89" t="s">
        <v>3133</v>
      </c>
      <c r="F89" t="s">
        <v>5473</v>
      </c>
      <c r="G89" t="s">
        <v>5476</v>
      </c>
      <c r="H89" t="s">
        <v>5477</v>
      </c>
      <c r="I89" s="1">
        <v>41061</v>
      </c>
      <c r="J89">
        <v>153</v>
      </c>
      <c r="K89" s="1">
        <v>41061</v>
      </c>
      <c r="L89">
        <v>2012153</v>
      </c>
      <c r="M89">
        <v>153</v>
      </c>
      <c r="N89">
        <v>21</v>
      </c>
      <c r="O89" s="10">
        <v>21</v>
      </c>
      <c r="P89" s="7">
        <v>21</v>
      </c>
      <c r="R89">
        <v>132</v>
      </c>
      <c r="S89">
        <v>2012132</v>
      </c>
      <c r="U89">
        <v>20.7</v>
      </c>
      <c r="V89">
        <v>32.6</v>
      </c>
      <c r="W89">
        <v>11.8</v>
      </c>
      <c r="X89">
        <v>11.6</v>
      </c>
      <c r="Y89" s="6">
        <v>70.3</v>
      </c>
      <c r="Z89">
        <v>11.9</v>
      </c>
      <c r="AA89">
        <v>138</v>
      </c>
      <c r="AB89">
        <v>190.7</v>
      </c>
      <c r="AC89">
        <v>37.700000000000003</v>
      </c>
      <c r="AD89">
        <v>53.2</v>
      </c>
      <c r="AE89">
        <v>122</v>
      </c>
      <c r="AF89">
        <v>69</v>
      </c>
      <c r="AG89">
        <v>18</v>
      </c>
      <c r="AH89">
        <v>300</v>
      </c>
      <c r="AI89">
        <v>0.13</v>
      </c>
    </row>
    <row r="90" spans="1:35">
      <c r="A90">
        <v>1</v>
      </c>
      <c r="B90" t="s">
        <v>6761</v>
      </c>
      <c r="C90">
        <v>2124</v>
      </c>
      <c r="D90">
        <v>2015</v>
      </c>
      <c r="E90" t="s">
        <v>336</v>
      </c>
      <c r="F90" t="s">
        <v>6112</v>
      </c>
      <c r="G90" t="s">
        <v>6119</v>
      </c>
      <c r="H90" t="s">
        <v>6120</v>
      </c>
      <c r="I90" s="1">
        <v>42143</v>
      </c>
      <c r="J90">
        <v>139</v>
      </c>
      <c r="K90" s="1">
        <v>42143</v>
      </c>
      <c r="L90">
        <v>2015139</v>
      </c>
      <c r="M90">
        <v>139</v>
      </c>
      <c r="N90">
        <v>21</v>
      </c>
      <c r="O90" s="10">
        <v>21</v>
      </c>
      <c r="P90" s="7">
        <v>21</v>
      </c>
      <c r="R90">
        <v>118</v>
      </c>
      <c r="S90">
        <v>2015118</v>
      </c>
      <c r="T90" t="s">
        <v>6850</v>
      </c>
      <c r="U90">
        <v>19.899999999999999</v>
      </c>
      <c r="V90">
        <v>32.799999999999997</v>
      </c>
      <c r="W90">
        <v>12.6</v>
      </c>
      <c r="X90">
        <v>13</v>
      </c>
      <c r="Y90" s="6">
        <v>70.8</v>
      </c>
      <c r="Z90">
        <v>12.9</v>
      </c>
      <c r="AA90">
        <v>167.7</v>
      </c>
      <c r="AB90">
        <v>209.9</v>
      </c>
      <c r="AC90">
        <v>38</v>
      </c>
      <c r="AD90">
        <v>58.8</v>
      </c>
      <c r="AE90">
        <v>122</v>
      </c>
      <c r="AF90">
        <v>66</v>
      </c>
      <c r="AG90">
        <v>29</v>
      </c>
      <c r="AH90">
        <v>317</v>
      </c>
      <c r="AI90">
        <v>0.12</v>
      </c>
    </row>
    <row r="91" spans="1:35">
      <c r="A91">
        <v>1</v>
      </c>
      <c r="B91" s="2" t="s">
        <v>6828</v>
      </c>
      <c r="C91">
        <v>1664</v>
      </c>
      <c r="D91">
        <v>2010</v>
      </c>
      <c r="E91" t="s">
        <v>2418</v>
      </c>
      <c r="F91" t="s">
        <v>4948</v>
      </c>
      <c r="G91" t="s">
        <v>4955</v>
      </c>
      <c r="H91" t="s">
        <v>4956</v>
      </c>
      <c r="I91" s="1">
        <v>40319</v>
      </c>
      <c r="J91">
        <v>141</v>
      </c>
      <c r="K91" s="1">
        <v>40319</v>
      </c>
      <c r="L91">
        <v>2010141</v>
      </c>
      <c r="M91">
        <v>141</v>
      </c>
      <c r="N91">
        <v>21</v>
      </c>
      <c r="O91" s="10">
        <v>21</v>
      </c>
      <c r="P91" s="7">
        <v>21</v>
      </c>
      <c r="Q91" s="1">
        <v>40295</v>
      </c>
      <c r="R91">
        <v>117</v>
      </c>
      <c r="S91">
        <v>2010117</v>
      </c>
      <c r="T91" t="s">
        <v>169</v>
      </c>
      <c r="U91">
        <v>20.7</v>
      </c>
      <c r="V91">
        <v>30.2</v>
      </c>
      <c r="W91">
        <v>12.8</v>
      </c>
      <c r="X91">
        <v>12.1</v>
      </c>
      <c r="Y91" s="6">
        <v>70.400000000000006</v>
      </c>
      <c r="Z91">
        <v>9.5</v>
      </c>
      <c r="AA91">
        <v>114.95</v>
      </c>
      <c r="AB91">
        <v>187.995</v>
      </c>
      <c r="AC91">
        <v>40.200000000000003</v>
      </c>
      <c r="AD91">
        <v>56</v>
      </c>
      <c r="AE91">
        <v>127</v>
      </c>
      <c r="AF91">
        <v>74</v>
      </c>
      <c r="AG91">
        <v>28</v>
      </c>
      <c r="AH91">
        <v>260</v>
      </c>
    </row>
    <row r="92" spans="1:35">
      <c r="A92">
        <v>1</v>
      </c>
      <c r="B92" t="s">
        <v>6761</v>
      </c>
      <c r="C92">
        <v>2129</v>
      </c>
      <c r="D92">
        <v>2015</v>
      </c>
      <c r="E92" t="s">
        <v>370</v>
      </c>
      <c r="F92" t="s">
        <v>6126</v>
      </c>
      <c r="G92" t="s">
        <v>6131</v>
      </c>
      <c r="H92" t="s">
        <v>6132</v>
      </c>
      <c r="I92" s="1">
        <v>42146</v>
      </c>
      <c r="J92">
        <v>142</v>
      </c>
      <c r="K92" s="1">
        <v>42146</v>
      </c>
      <c r="L92">
        <v>2015142</v>
      </c>
      <c r="M92">
        <v>142</v>
      </c>
      <c r="N92">
        <v>21</v>
      </c>
      <c r="O92" s="10">
        <v>21</v>
      </c>
      <c r="P92" s="7">
        <v>21</v>
      </c>
      <c r="R92">
        <v>121</v>
      </c>
      <c r="S92">
        <v>2015121</v>
      </c>
      <c r="T92" t="s">
        <v>6848</v>
      </c>
      <c r="U92">
        <v>20.7</v>
      </c>
      <c r="V92">
        <v>32</v>
      </c>
      <c r="W92">
        <v>12.1</v>
      </c>
      <c r="X92">
        <v>11.9</v>
      </c>
      <c r="Y92" s="6">
        <v>72.099999999999994</v>
      </c>
      <c r="Z92">
        <v>11.3</v>
      </c>
      <c r="AA92">
        <v>134.5</v>
      </c>
      <c r="AB92">
        <v>192</v>
      </c>
      <c r="AC92">
        <v>40.1</v>
      </c>
      <c r="AD92">
        <v>56.9</v>
      </c>
      <c r="AE92">
        <v>129</v>
      </c>
      <c r="AF92">
        <v>72</v>
      </c>
      <c r="AG92">
        <v>35</v>
      </c>
      <c r="AH92">
        <v>355</v>
      </c>
      <c r="AI92">
        <v>0.12</v>
      </c>
    </row>
    <row r="93" spans="1:35">
      <c r="A93">
        <v>1</v>
      </c>
      <c r="B93" t="s">
        <v>6761</v>
      </c>
      <c r="C93">
        <v>2049</v>
      </c>
      <c r="D93">
        <v>2014</v>
      </c>
      <c r="E93">
        <v>7</v>
      </c>
      <c r="F93" t="s">
        <v>5766</v>
      </c>
      <c r="G93" t="s">
        <v>5767</v>
      </c>
      <c r="H93" t="s">
        <v>5768</v>
      </c>
      <c r="I93" s="1">
        <v>41777</v>
      </c>
      <c r="J93">
        <v>138</v>
      </c>
      <c r="K93" s="1">
        <v>41777</v>
      </c>
      <c r="L93">
        <v>2014138</v>
      </c>
      <c r="M93">
        <v>138</v>
      </c>
      <c r="N93">
        <v>22</v>
      </c>
      <c r="O93" s="10">
        <v>22</v>
      </c>
      <c r="P93" s="7">
        <v>22</v>
      </c>
      <c r="R93">
        <v>116</v>
      </c>
      <c r="S93">
        <v>2014116</v>
      </c>
      <c r="U93">
        <v>19.5</v>
      </c>
      <c r="V93">
        <v>30.4</v>
      </c>
      <c r="W93">
        <v>12.1</v>
      </c>
      <c r="X93">
        <v>11.3</v>
      </c>
      <c r="Y93" s="6">
        <v>68.2</v>
      </c>
      <c r="Z93">
        <v>10.9</v>
      </c>
      <c r="AA93">
        <v>123.2</v>
      </c>
      <c r="AB93">
        <v>177.8</v>
      </c>
      <c r="AC93">
        <v>37.799999999999997</v>
      </c>
      <c r="AD93">
        <v>49</v>
      </c>
      <c r="AE93">
        <v>93</v>
      </c>
      <c r="AF93">
        <v>56</v>
      </c>
      <c r="AG93">
        <v>20</v>
      </c>
      <c r="AH93">
        <v>275</v>
      </c>
      <c r="AI93">
        <v>0.13</v>
      </c>
    </row>
    <row r="94" spans="1:35">
      <c r="A94">
        <v>1</v>
      </c>
      <c r="B94" t="s">
        <v>6761</v>
      </c>
      <c r="C94">
        <v>1892</v>
      </c>
      <c r="D94">
        <v>2012</v>
      </c>
      <c r="E94" t="s">
        <v>3049</v>
      </c>
      <c r="F94" t="s">
        <v>5216</v>
      </c>
      <c r="G94" t="s">
        <v>5217</v>
      </c>
      <c r="H94" t="s">
        <v>5218</v>
      </c>
      <c r="I94" s="1">
        <v>41055</v>
      </c>
      <c r="J94">
        <v>147</v>
      </c>
      <c r="K94" s="1">
        <v>41055</v>
      </c>
      <c r="L94">
        <v>2012147</v>
      </c>
      <c r="M94">
        <v>147</v>
      </c>
      <c r="N94">
        <v>22</v>
      </c>
      <c r="O94" s="10">
        <v>22</v>
      </c>
      <c r="P94" s="7">
        <v>22</v>
      </c>
      <c r="R94">
        <v>125</v>
      </c>
      <c r="S94">
        <v>2012125</v>
      </c>
      <c r="U94">
        <v>20.100000000000001</v>
      </c>
      <c r="V94">
        <v>33.700000000000003</v>
      </c>
      <c r="W94">
        <v>12.8</v>
      </c>
      <c r="X94">
        <v>11.6</v>
      </c>
      <c r="Y94" s="6">
        <v>71.7</v>
      </c>
      <c r="Z94">
        <v>13.6</v>
      </c>
      <c r="AA94">
        <v>157.80000000000001</v>
      </c>
      <c r="AB94">
        <v>205.6</v>
      </c>
      <c r="AC94">
        <v>38</v>
      </c>
      <c r="AD94">
        <v>54.6</v>
      </c>
      <c r="AE94">
        <v>116</v>
      </c>
      <c r="AF94">
        <v>53</v>
      </c>
      <c r="AG94">
        <v>20</v>
      </c>
      <c r="AH94">
        <v>275</v>
      </c>
      <c r="AI94">
        <v>0.12</v>
      </c>
    </row>
    <row r="95" spans="1:35">
      <c r="A95">
        <v>1</v>
      </c>
      <c r="B95" t="s">
        <v>6801</v>
      </c>
      <c r="C95">
        <v>2399</v>
      </c>
      <c r="D95">
        <v>2018</v>
      </c>
      <c r="E95" t="s">
        <v>6563</v>
      </c>
      <c r="F95" t="s">
        <v>6558</v>
      </c>
      <c r="G95" t="s">
        <v>6564</v>
      </c>
      <c r="H95" t="s">
        <v>6565</v>
      </c>
      <c r="I95" s="1">
        <v>43268</v>
      </c>
      <c r="J95">
        <v>168</v>
      </c>
      <c r="K95" s="1">
        <v>43268</v>
      </c>
      <c r="L95">
        <v>2018168</v>
      </c>
      <c r="M95">
        <v>168</v>
      </c>
      <c r="N95">
        <v>22</v>
      </c>
      <c r="O95" s="10">
        <v>22</v>
      </c>
      <c r="P95" s="7">
        <v>22</v>
      </c>
      <c r="R95">
        <v>146</v>
      </c>
      <c r="S95">
        <v>2018146</v>
      </c>
      <c r="U95">
        <v>18.600000000000001</v>
      </c>
      <c r="V95">
        <v>27.9</v>
      </c>
      <c r="W95">
        <v>11.5</v>
      </c>
      <c r="X95">
        <v>10.199999999999999</v>
      </c>
      <c r="Y95" s="6">
        <v>64.2</v>
      </c>
      <c r="Z95">
        <v>9.3000000000000007</v>
      </c>
      <c r="AA95">
        <v>94.9</v>
      </c>
      <c r="AB95">
        <v>151.4</v>
      </c>
      <c r="AC95">
        <v>36.299999999999997</v>
      </c>
      <c r="AD95">
        <v>45.4</v>
      </c>
      <c r="AE95">
        <v>80</v>
      </c>
      <c r="AF95">
        <v>37</v>
      </c>
      <c r="AG95">
        <v>6</v>
      </c>
      <c r="AH95">
        <v>150</v>
      </c>
      <c r="AI95">
        <v>0.12</v>
      </c>
    </row>
    <row r="96" spans="1:35">
      <c r="A96">
        <v>1</v>
      </c>
      <c r="B96" t="s">
        <v>6779</v>
      </c>
      <c r="C96">
        <v>1974</v>
      </c>
      <c r="D96">
        <v>2013</v>
      </c>
      <c r="E96" t="s">
        <v>3396</v>
      </c>
      <c r="F96" t="s">
        <v>5589</v>
      </c>
      <c r="G96" t="s">
        <v>5596</v>
      </c>
      <c r="H96" t="s">
        <v>5597</v>
      </c>
      <c r="I96" s="1">
        <v>41416</v>
      </c>
      <c r="J96">
        <v>142</v>
      </c>
      <c r="K96" s="1">
        <v>41416</v>
      </c>
      <c r="L96">
        <v>2013142</v>
      </c>
      <c r="M96">
        <v>142</v>
      </c>
      <c r="N96">
        <v>22</v>
      </c>
      <c r="O96" s="10">
        <v>22</v>
      </c>
      <c r="P96" s="7">
        <v>22</v>
      </c>
      <c r="R96">
        <v>120</v>
      </c>
      <c r="S96">
        <v>2013120</v>
      </c>
      <c r="U96">
        <v>19.2</v>
      </c>
      <c r="V96">
        <v>28.4</v>
      </c>
      <c r="W96">
        <v>11.4</v>
      </c>
      <c r="X96">
        <v>11.7</v>
      </c>
      <c r="Y96" s="6">
        <v>68.5</v>
      </c>
      <c r="Z96">
        <v>9.1999999999999993</v>
      </c>
      <c r="AA96">
        <v>107.6</v>
      </c>
      <c r="AB96">
        <v>164</v>
      </c>
      <c r="AC96">
        <v>40.1</v>
      </c>
      <c r="AD96">
        <v>55.4</v>
      </c>
      <c r="AE96">
        <v>128</v>
      </c>
      <c r="AF96">
        <v>64</v>
      </c>
      <c r="AG96">
        <v>24</v>
      </c>
      <c r="AH96">
        <v>285</v>
      </c>
      <c r="AI96">
        <v>0.12</v>
      </c>
    </row>
    <row r="97" spans="1:35">
      <c r="A97">
        <v>1</v>
      </c>
      <c r="B97" t="s">
        <v>6761</v>
      </c>
      <c r="C97">
        <v>1927</v>
      </c>
      <c r="D97">
        <v>2013</v>
      </c>
      <c r="E97" t="s">
        <v>3220</v>
      </c>
      <c r="F97" t="s">
        <v>5600</v>
      </c>
      <c r="G97" t="s">
        <v>5603</v>
      </c>
      <c r="H97" t="s">
        <v>5604</v>
      </c>
      <c r="I97" s="1">
        <v>41406</v>
      </c>
      <c r="J97">
        <v>132</v>
      </c>
      <c r="K97" s="1">
        <v>41406</v>
      </c>
      <c r="L97">
        <v>2013132</v>
      </c>
      <c r="M97">
        <v>132</v>
      </c>
      <c r="N97">
        <v>22</v>
      </c>
      <c r="O97" s="10">
        <v>22</v>
      </c>
      <c r="P97" s="7">
        <v>22</v>
      </c>
      <c r="R97">
        <v>110</v>
      </c>
      <c r="S97">
        <v>2013110</v>
      </c>
      <c r="U97">
        <v>21.5</v>
      </c>
      <c r="V97">
        <v>33</v>
      </c>
      <c r="W97">
        <v>11.4</v>
      </c>
      <c r="X97">
        <v>11.9</v>
      </c>
      <c r="Y97" s="6">
        <v>71.8</v>
      </c>
      <c r="Z97">
        <v>11.5</v>
      </c>
      <c r="AA97">
        <v>136.9</v>
      </c>
      <c r="AB97">
        <v>192.2</v>
      </c>
      <c r="AC97">
        <v>38.799999999999997</v>
      </c>
      <c r="AD97">
        <v>53.8</v>
      </c>
      <c r="AE97">
        <v>135</v>
      </c>
      <c r="AF97">
        <v>70</v>
      </c>
      <c r="AG97">
        <v>40</v>
      </c>
      <c r="AH97">
        <v>320</v>
      </c>
      <c r="AI97">
        <v>0.13</v>
      </c>
    </row>
    <row r="98" spans="1:35">
      <c r="A98">
        <v>1</v>
      </c>
      <c r="B98" t="s">
        <v>6766</v>
      </c>
      <c r="C98">
        <v>2060</v>
      </c>
      <c r="D98">
        <v>2014</v>
      </c>
      <c r="E98">
        <v>19</v>
      </c>
      <c r="F98" t="s">
        <v>5798</v>
      </c>
      <c r="G98" t="s">
        <v>5801</v>
      </c>
      <c r="H98" t="s">
        <v>5802</v>
      </c>
      <c r="I98" s="1">
        <v>41779</v>
      </c>
      <c r="J98">
        <v>140</v>
      </c>
      <c r="K98" s="1">
        <v>41779</v>
      </c>
      <c r="L98">
        <v>2014140</v>
      </c>
      <c r="M98">
        <v>140</v>
      </c>
      <c r="N98">
        <v>22</v>
      </c>
      <c r="O98" s="10">
        <v>22</v>
      </c>
      <c r="P98" s="7">
        <v>22</v>
      </c>
      <c r="R98">
        <v>118</v>
      </c>
      <c r="S98">
        <v>2014118</v>
      </c>
      <c r="U98">
        <v>20.8</v>
      </c>
      <c r="V98">
        <v>31.9</v>
      </c>
      <c r="W98">
        <v>12.9</v>
      </c>
      <c r="X98">
        <v>12.7</v>
      </c>
      <c r="Y98" s="6">
        <v>70.7</v>
      </c>
      <c r="Z98">
        <v>11.1</v>
      </c>
      <c r="AA98">
        <v>141</v>
      </c>
      <c r="AB98">
        <v>204.2</v>
      </c>
      <c r="AC98">
        <v>38.799999999999997</v>
      </c>
      <c r="AD98">
        <v>55.2</v>
      </c>
      <c r="AE98">
        <v>123</v>
      </c>
      <c r="AF98">
        <v>65</v>
      </c>
      <c r="AG98">
        <v>30</v>
      </c>
      <c r="AH98">
        <v>340</v>
      </c>
      <c r="AI98">
        <v>0.13</v>
      </c>
    </row>
    <row r="99" spans="1:35">
      <c r="A99">
        <v>1</v>
      </c>
      <c r="B99" t="s">
        <v>6766</v>
      </c>
      <c r="C99">
        <v>2059</v>
      </c>
      <c r="D99">
        <v>2014</v>
      </c>
      <c r="E99">
        <v>8</v>
      </c>
      <c r="F99" t="s">
        <v>5798</v>
      </c>
      <c r="G99" t="s">
        <v>5799</v>
      </c>
      <c r="H99" t="s">
        <v>5800</v>
      </c>
      <c r="I99" s="1">
        <v>41779</v>
      </c>
      <c r="J99">
        <v>140</v>
      </c>
      <c r="K99" s="1">
        <v>41779</v>
      </c>
      <c r="L99">
        <v>2014140</v>
      </c>
      <c r="M99">
        <v>140</v>
      </c>
      <c r="N99">
        <v>22</v>
      </c>
      <c r="O99" s="10">
        <v>22</v>
      </c>
      <c r="P99" s="7">
        <v>22</v>
      </c>
      <c r="R99">
        <v>118</v>
      </c>
      <c r="S99">
        <v>2014118</v>
      </c>
      <c r="U99">
        <v>20.7</v>
      </c>
      <c r="V99">
        <v>30.2</v>
      </c>
      <c r="W99">
        <v>12.8</v>
      </c>
      <c r="X99">
        <v>11.8</v>
      </c>
      <c r="Y99" s="6">
        <v>71</v>
      </c>
      <c r="Z99">
        <v>9.5</v>
      </c>
      <c r="AA99">
        <v>112.1</v>
      </c>
      <c r="AB99">
        <v>185.7</v>
      </c>
      <c r="AC99">
        <v>40.799999999999997</v>
      </c>
      <c r="AD99">
        <v>57.2</v>
      </c>
      <c r="AE99">
        <v>130</v>
      </c>
      <c r="AF99">
        <v>78</v>
      </c>
      <c r="AG99">
        <v>40</v>
      </c>
      <c r="AH99">
        <v>370</v>
      </c>
      <c r="AI99">
        <v>0.13</v>
      </c>
    </row>
    <row r="100" spans="1:35">
      <c r="A100">
        <v>1</v>
      </c>
      <c r="B100" t="s">
        <v>6766</v>
      </c>
      <c r="C100">
        <v>2391</v>
      </c>
      <c r="D100">
        <v>2018</v>
      </c>
      <c r="E100" t="s">
        <v>1450</v>
      </c>
      <c r="F100" t="s">
        <v>6588</v>
      </c>
      <c r="G100" t="s">
        <v>6591</v>
      </c>
      <c r="H100" t="s">
        <v>6592</v>
      </c>
      <c r="I100" s="1">
        <v>43260</v>
      </c>
      <c r="J100">
        <v>160</v>
      </c>
      <c r="K100" s="1">
        <v>43260</v>
      </c>
      <c r="L100">
        <v>2018160</v>
      </c>
      <c r="M100">
        <v>160</v>
      </c>
      <c r="N100">
        <v>22</v>
      </c>
      <c r="O100" s="10">
        <v>22</v>
      </c>
      <c r="P100" s="7">
        <v>22</v>
      </c>
      <c r="R100">
        <v>138</v>
      </c>
      <c r="S100">
        <v>2018138</v>
      </c>
      <c r="T100" t="s">
        <v>169</v>
      </c>
      <c r="U100">
        <v>21.4</v>
      </c>
      <c r="V100">
        <v>33.5</v>
      </c>
      <c r="W100">
        <v>11.6</v>
      </c>
      <c r="X100">
        <v>11.9</v>
      </c>
      <c r="Y100" s="6">
        <v>74.400000000000006</v>
      </c>
      <c r="Z100">
        <v>12.1</v>
      </c>
      <c r="AA100">
        <v>144</v>
      </c>
      <c r="AB100">
        <v>196.8</v>
      </c>
      <c r="AC100">
        <v>40.9</v>
      </c>
      <c r="AD100">
        <v>56.5</v>
      </c>
      <c r="AE100">
        <v>138</v>
      </c>
      <c r="AF100">
        <v>83</v>
      </c>
      <c r="AG100">
        <v>37</v>
      </c>
      <c r="AH100">
        <v>340</v>
      </c>
      <c r="AI100">
        <v>0.12</v>
      </c>
    </row>
    <row r="101" spans="1:35">
      <c r="A101">
        <v>1</v>
      </c>
      <c r="B101" t="s">
        <v>6766</v>
      </c>
      <c r="C101">
        <v>2390</v>
      </c>
      <c r="D101">
        <v>2018</v>
      </c>
      <c r="E101" t="s">
        <v>1446</v>
      </c>
      <c r="F101" t="s">
        <v>6588</v>
      </c>
      <c r="G101" t="s">
        <v>6589</v>
      </c>
      <c r="H101" t="s">
        <v>6590</v>
      </c>
      <c r="I101" s="1">
        <v>43260</v>
      </c>
      <c r="J101">
        <v>160</v>
      </c>
      <c r="K101" s="1">
        <v>43260</v>
      </c>
      <c r="L101">
        <v>2018160</v>
      </c>
      <c r="M101">
        <v>160</v>
      </c>
      <c r="N101">
        <v>22</v>
      </c>
      <c r="O101" s="10">
        <v>22</v>
      </c>
      <c r="P101" s="7">
        <v>22</v>
      </c>
      <c r="R101">
        <v>138</v>
      </c>
      <c r="S101">
        <v>2018138</v>
      </c>
      <c r="U101">
        <v>22.4</v>
      </c>
      <c r="V101">
        <v>33.9</v>
      </c>
      <c r="W101">
        <v>11.5</v>
      </c>
      <c r="X101">
        <v>13</v>
      </c>
      <c r="Y101" s="6">
        <v>74.099999999999994</v>
      </c>
      <c r="Z101">
        <v>11.5</v>
      </c>
      <c r="AA101">
        <v>149.5</v>
      </c>
      <c r="AB101">
        <v>207.6</v>
      </c>
      <c r="AC101">
        <v>40.200000000000003</v>
      </c>
      <c r="AD101">
        <v>56.3</v>
      </c>
      <c r="AE101">
        <v>142</v>
      </c>
      <c r="AF101">
        <v>87</v>
      </c>
      <c r="AG101">
        <v>37</v>
      </c>
      <c r="AH101">
        <v>365</v>
      </c>
      <c r="AI101">
        <v>0.13</v>
      </c>
    </row>
    <row r="102" spans="1:35">
      <c r="A102">
        <v>1</v>
      </c>
      <c r="B102" t="s">
        <v>6766</v>
      </c>
      <c r="C102">
        <v>2389</v>
      </c>
      <c r="D102">
        <v>2018</v>
      </c>
      <c r="E102" t="s">
        <v>2304</v>
      </c>
      <c r="F102" t="s">
        <v>6588</v>
      </c>
      <c r="G102" t="s">
        <v>6593</v>
      </c>
      <c r="H102" t="s">
        <v>6594</v>
      </c>
      <c r="I102" s="1">
        <v>43260</v>
      </c>
      <c r="J102">
        <v>160</v>
      </c>
      <c r="K102" s="1">
        <v>43260</v>
      </c>
      <c r="L102">
        <v>2018160</v>
      </c>
      <c r="M102">
        <v>160</v>
      </c>
      <c r="N102">
        <v>22</v>
      </c>
      <c r="O102" s="10">
        <v>22</v>
      </c>
      <c r="P102" s="7">
        <v>22</v>
      </c>
      <c r="R102">
        <v>138</v>
      </c>
      <c r="S102">
        <v>2018138</v>
      </c>
      <c r="U102">
        <v>22.1</v>
      </c>
      <c r="V102">
        <v>34.1</v>
      </c>
      <c r="W102">
        <v>12</v>
      </c>
      <c r="X102">
        <v>11.5</v>
      </c>
      <c r="Y102" s="6">
        <v>74.3</v>
      </c>
      <c r="Z102">
        <v>12</v>
      </c>
      <c r="AA102">
        <v>138</v>
      </c>
      <c r="AB102">
        <v>200.3</v>
      </c>
      <c r="AC102">
        <v>40.200000000000003</v>
      </c>
      <c r="AD102">
        <v>58.9</v>
      </c>
      <c r="AE102">
        <v>146</v>
      </c>
      <c r="AF102">
        <v>88</v>
      </c>
      <c r="AG102">
        <v>41</v>
      </c>
      <c r="AH102">
        <v>360</v>
      </c>
      <c r="AI102">
        <v>0.12</v>
      </c>
    </row>
    <row r="103" spans="1:35">
      <c r="A103">
        <v>1</v>
      </c>
      <c r="B103" t="s">
        <v>6761</v>
      </c>
      <c r="C103">
        <v>1813</v>
      </c>
      <c r="D103">
        <v>2012</v>
      </c>
      <c r="E103" t="s">
        <v>5317</v>
      </c>
      <c r="F103" t="s">
        <v>5318</v>
      </c>
      <c r="G103" t="s">
        <v>5319</v>
      </c>
      <c r="H103" t="s">
        <v>5320</v>
      </c>
      <c r="I103" s="1">
        <v>41041</v>
      </c>
      <c r="J103">
        <v>133</v>
      </c>
      <c r="K103" s="1">
        <v>41041</v>
      </c>
      <c r="L103">
        <v>2012133</v>
      </c>
      <c r="M103">
        <v>133</v>
      </c>
      <c r="N103">
        <v>22</v>
      </c>
      <c r="O103" s="10">
        <v>22</v>
      </c>
      <c r="P103" s="7">
        <v>22</v>
      </c>
      <c r="R103">
        <v>111</v>
      </c>
      <c r="S103">
        <v>2012111</v>
      </c>
      <c r="U103">
        <v>22</v>
      </c>
      <c r="V103">
        <v>33.799999999999997</v>
      </c>
      <c r="W103">
        <v>13</v>
      </c>
      <c r="X103">
        <v>12.7</v>
      </c>
      <c r="Y103" s="6">
        <v>74.7</v>
      </c>
      <c r="Z103">
        <v>11.8</v>
      </c>
      <c r="AA103">
        <v>149.9</v>
      </c>
      <c r="AB103">
        <v>217.2</v>
      </c>
      <c r="AC103">
        <v>40.9</v>
      </c>
      <c r="AD103">
        <v>57.9</v>
      </c>
      <c r="AE103">
        <v>145</v>
      </c>
      <c r="AF103">
        <v>87</v>
      </c>
      <c r="AG103">
        <v>40</v>
      </c>
      <c r="AH103">
        <v>386</v>
      </c>
      <c r="AI103">
        <v>0.13</v>
      </c>
    </row>
    <row r="104" spans="1:35">
      <c r="A104">
        <v>1</v>
      </c>
      <c r="B104" t="s">
        <v>6761</v>
      </c>
      <c r="C104">
        <v>1915</v>
      </c>
      <c r="D104">
        <v>2013</v>
      </c>
      <c r="E104" t="s">
        <v>3210</v>
      </c>
      <c r="F104" t="s">
        <v>5618</v>
      </c>
      <c r="G104" t="s">
        <v>5621</v>
      </c>
      <c r="H104" t="s">
        <v>5622</v>
      </c>
      <c r="I104" s="1">
        <v>41405</v>
      </c>
      <c r="J104">
        <v>131</v>
      </c>
      <c r="K104" s="1">
        <v>41405</v>
      </c>
      <c r="L104">
        <v>2013131</v>
      </c>
      <c r="M104">
        <v>131</v>
      </c>
      <c r="N104">
        <v>22</v>
      </c>
      <c r="O104" s="10">
        <v>22</v>
      </c>
      <c r="P104" s="7">
        <v>22</v>
      </c>
      <c r="R104">
        <v>109</v>
      </c>
      <c r="S104">
        <v>2013109</v>
      </c>
      <c r="T104" t="s">
        <v>169</v>
      </c>
      <c r="U104">
        <v>19.7</v>
      </c>
      <c r="V104">
        <v>29.6</v>
      </c>
      <c r="W104">
        <v>11.9</v>
      </c>
      <c r="X104">
        <v>10.9</v>
      </c>
      <c r="Y104" s="6">
        <v>69.8</v>
      </c>
      <c r="Z104">
        <v>9.9</v>
      </c>
      <c r="AA104">
        <v>107.9</v>
      </c>
      <c r="AB104">
        <v>168.7</v>
      </c>
      <c r="AC104">
        <v>40.200000000000003</v>
      </c>
      <c r="AD104">
        <v>53.8</v>
      </c>
      <c r="AE104">
        <v>135</v>
      </c>
      <c r="AF104">
        <v>79</v>
      </c>
      <c r="AG104">
        <v>34</v>
      </c>
      <c r="AH104">
        <v>279</v>
      </c>
      <c r="AI104">
        <v>0.12</v>
      </c>
    </row>
    <row r="105" spans="1:35">
      <c r="A105">
        <v>1</v>
      </c>
      <c r="B105" t="s">
        <v>6761</v>
      </c>
      <c r="C105">
        <v>1914</v>
      </c>
      <c r="D105">
        <v>2013</v>
      </c>
      <c r="E105" t="s">
        <v>3096</v>
      </c>
      <c r="F105" t="s">
        <v>5618</v>
      </c>
      <c r="G105" t="s">
        <v>5619</v>
      </c>
      <c r="H105" t="s">
        <v>5620</v>
      </c>
      <c r="I105" s="1">
        <v>41405</v>
      </c>
      <c r="J105">
        <v>131</v>
      </c>
      <c r="K105" s="1">
        <v>41405</v>
      </c>
      <c r="L105">
        <v>2013131</v>
      </c>
      <c r="M105">
        <v>131</v>
      </c>
      <c r="N105">
        <v>22</v>
      </c>
      <c r="O105" s="10">
        <v>22</v>
      </c>
      <c r="P105" s="7">
        <v>22</v>
      </c>
      <c r="R105">
        <v>109</v>
      </c>
      <c r="S105">
        <v>2013109</v>
      </c>
      <c r="T105" t="s">
        <v>93</v>
      </c>
      <c r="U105">
        <v>20.8</v>
      </c>
      <c r="V105">
        <v>29.2</v>
      </c>
      <c r="W105">
        <v>12.1</v>
      </c>
      <c r="X105">
        <v>11.8</v>
      </c>
      <c r="Y105" s="6">
        <v>72.900000000000006</v>
      </c>
      <c r="Z105">
        <v>8.4</v>
      </c>
      <c r="AA105">
        <v>99.1</v>
      </c>
      <c r="AB105">
        <v>174.5</v>
      </c>
      <c r="AC105">
        <v>43.7</v>
      </c>
      <c r="AD105">
        <v>56.5</v>
      </c>
      <c r="AE105">
        <v>162</v>
      </c>
      <c r="AF105">
        <v>81</v>
      </c>
      <c r="AG105">
        <v>35</v>
      </c>
      <c r="AH105">
        <v>300</v>
      </c>
      <c r="AI105">
        <v>0.12</v>
      </c>
    </row>
    <row r="106" spans="1:35">
      <c r="A106">
        <v>1</v>
      </c>
      <c r="B106" t="s">
        <v>6761</v>
      </c>
      <c r="C106">
        <v>1816</v>
      </c>
      <c r="D106">
        <v>2012</v>
      </c>
      <c r="E106" t="s">
        <v>5373</v>
      </c>
      <c r="F106" t="s">
        <v>5368</v>
      </c>
      <c r="G106" t="s">
        <v>5374</v>
      </c>
      <c r="H106" t="s">
        <v>5375</v>
      </c>
      <c r="I106" s="1">
        <v>41041</v>
      </c>
      <c r="J106">
        <v>133</v>
      </c>
      <c r="K106" s="1">
        <v>41041</v>
      </c>
      <c r="L106">
        <v>2012133</v>
      </c>
      <c r="M106">
        <v>133</v>
      </c>
      <c r="N106">
        <v>22</v>
      </c>
      <c r="O106" s="10">
        <v>22</v>
      </c>
      <c r="P106" s="7">
        <v>22</v>
      </c>
      <c r="R106">
        <v>111</v>
      </c>
      <c r="S106">
        <v>2012111</v>
      </c>
      <c r="U106">
        <v>20.6</v>
      </c>
      <c r="V106">
        <v>31.9</v>
      </c>
      <c r="W106">
        <v>11.5</v>
      </c>
      <c r="X106">
        <v>12</v>
      </c>
      <c r="Y106" s="6">
        <v>72.8</v>
      </c>
      <c r="Z106">
        <v>11.3</v>
      </c>
      <c r="AA106">
        <v>135.6</v>
      </c>
      <c r="AB106">
        <v>187.4</v>
      </c>
      <c r="AC106">
        <v>40.9</v>
      </c>
      <c r="AD106">
        <v>54.7</v>
      </c>
      <c r="AE106">
        <v>142</v>
      </c>
      <c r="AF106">
        <v>80</v>
      </c>
      <c r="AG106">
        <v>40</v>
      </c>
      <c r="AH106">
        <v>361</v>
      </c>
      <c r="AI106">
        <v>0.13</v>
      </c>
    </row>
    <row r="107" spans="1:35">
      <c r="A107">
        <v>1</v>
      </c>
      <c r="B107" t="s">
        <v>6761</v>
      </c>
      <c r="C107">
        <v>1818</v>
      </c>
      <c r="D107">
        <v>2012</v>
      </c>
      <c r="E107" t="s">
        <v>2982</v>
      </c>
      <c r="F107" t="s">
        <v>5368</v>
      </c>
      <c r="G107" t="s">
        <v>5371</v>
      </c>
      <c r="H107" t="s">
        <v>5372</v>
      </c>
      <c r="I107" s="1">
        <v>41041</v>
      </c>
      <c r="J107">
        <v>133</v>
      </c>
      <c r="K107" s="1">
        <v>41041</v>
      </c>
      <c r="L107">
        <v>2012133</v>
      </c>
      <c r="M107">
        <v>133</v>
      </c>
      <c r="N107">
        <v>22</v>
      </c>
      <c r="O107" s="10">
        <v>22</v>
      </c>
      <c r="P107" s="7">
        <v>22</v>
      </c>
      <c r="R107">
        <v>111</v>
      </c>
      <c r="S107">
        <v>2012111</v>
      </c>
      <c r="U107">
        <v>19.600000000000001</v>
      </c>
      <c r="V107">
        <v>30.9</v>
      </c>
      <c r="W107">
        <v>12.2</v>
      </c>
      <c r="X107">
        <v>11.6</v>
      </c>
      <c r="Y107" s="6">
        <v>71.900000000000006</v>
      </c>
      <c r="Z107">
        <v>11.3</v>
      </c>
      <c r="AA107">
        <v>131.1</v>
      </c>
      <c r="AB107">
        <v>183.9</v>
      </c>
      <c r="AC107">
        <v>41</v>
      </c>
      <c r="AD107">
        <v>55.2</v>
      </c>
      <c r="AE107">
        <v>150</v>
      </c>
      <c r="AF107">
        <v>85</v>
      </c>
      <c r="AG107">
        <v>43</v>
      </c>
      <c r="AH107">
        <v>365</v>
      </c>
      <c r="AI107">
        <v>0.13</v>
      </c>
    </row>
    <row r="108" spans="1:35">
      <c r="A108">
        <v>1</v>
      </c>
      <c r="B108" t="s">
        <v>6761</v>
      </c>
      <c r="C108">
        <v>1997</v>
      </c>
      <c r="D108">
        <v>2013</v>
      </c>
      <c r="E108">
        <v>23</v>
      </c>
      <c r="F108" t="s">
        <v>5625</v>
      </c>
      <c r="G108" t="s">
        <v>5628</v>
      </c>
      <c r="H108" t="s">
        <v>5629</v>
      </c>
      <c r="I108" s="1">
        <v>41437</v>
      </c>
      <c r="J108">
        <v>163</v>
      </c>
      <c r="K108" s="1">
        <v>41437</v>
      </c>
      <c r="L108">
        <v>2013163</v>
      </c>
      <c r="M108">
        <v>163</v>
      </c>
      <c r="N108">
        <v>22</v>
      </c>
      <c r="O108" s="10">
        <v>22</v>
      </c>
      <c r="P108" s="7">
        <v>22</v>
      </c>
      <c r="R108">
        <v>141</v>
      </c>
      <c r="S108">
        <v>2013141</v>
      </c>
      <c r="T108" t="s">
        <v>93</v>
      </c>
      <c r="U108">
        <v>22.1</v>
      </c>
      <c r="V108">
        <v>34</v>
      </c>
      <c r="W108">
        <v>12.8</v>
      </c>
      <c r="X108">
        <v>12.1</v>
      </c>
      <c r="Y108" s="6">
        <v>74</v>
      </c>
      <c r="Z108">
        <v>11.9</v>
      </c>
      <c r="AA108">
        <v>144</v>
      </c>
      <c r="AB108">
        <v>211.7</v>
      </c>
      <c r="AC108">
        <v>40</v>
      </c>
      <c r="AD108">
        <v>57.5</v>
      </c>
      <c r="AE108">
        <v>132</v>
      </c>
      <c r="AF108">
        <v>74</v>
      </c>
      <c r="AG108">
        <v>34</v>
      </c>
      <c r="AH108">
        <v>385</v>
      </c>
      <c r="AI108">
        <v>0.13</v>
      </c>
    </row>
    <row r="109" spans="1:35">
      <c r="A109" s="8">
        <v>1</v>
      </c>
      <c r="B109" s="8" t="s">
        <v>6761</v>
      </c>
      <c r="C109">
        <v>2044</v>
      </c>
      <c r="D109">
        <v>2014</v>
      </c>
      <c r="E109">
        <v>40</v>
      </c>
      <c r="F109" t="s">
        <v>5824</v>
      </c>
      <c r="G109" t="s">
        <v>5831</v>
      </c>
      <c r="H109" t="s">
        <v>5832</v>
      </c>
      <c r="I109" s="1">
        <v>41775</v>
      </c>
      <c r="J109">
        <v>136</v>
      </c>
      <c r="K109" s="1">
        <v>41775</v>
      </c>
      <c r="L109">
        <v>2014136</v>
      </c>
      <c r="M109">
        <v>136</v>
      </c>
      <c r="N109">
        <v>22</v>
      </c>
      <c r="O109" s="10">
        <v>22</v>
      </c>
      <c r="P109" s="7">
        <v>22</v>
      </c>
      <c r="R109">
        <v>114</v>
      </c>
      <c r="S109">
        <v>2014114</v>
      </c>
      <c r="U109">
        <v>21.2</v>
      </c>
      <c r="V109">
        <v>33.5</v>
      </c>
      <c r="W109">
        <v>13.6</v>
      </c>
      <c r="X109">
        <v>12.7</v>
      </c>
      <c r="Y109" s="6">
        <v>75</v>
      </c>
      <c r="Z109">
        <v>12.3</v>
      </c>
      <c r="AA109">
        <v>156.19999999999999</v>
      </c>
      <c r="AB109">
        <v>220.3</v>
      </c>
      <c r="AC109">
        <v>41.5</v>
      </c>
      <c r="AD109">
        <v>59.2</v>
      </c>
      <c r="AE109">
        <v>127</v>
      </c>
      <c r="AF109">
        <v>63</v>
      </c>
      <c r="AG109">
        <v>23</v>
      </c>
      <c r="AH109">
        <v>400</v>
      </c>
      <c r="AI109">
        <v>0.12</v>
      </c>
    </row>
    <row r="110" spans="1:35">
      <c r="A110">
        <v>1</v>
      </c>
      <c r="B110" t="s">
        <v>6761</v>
      </c>
      <c r="C110">
        <v>2351</v>
      </c>
      <c r="D110">
        <v>2018</v>
      </c>
      <c r="E110" t="s">
        <v>6641</v>
      </c>
      <c r="F110" t="s">
        <v>6635</v>
      </c>
      <c r="G110" t="s">
        <v>6642</v>
      </c>
      <c r="H110" t="s">
        <v>6643</v>
      </c>
      <c r="I110" s="1">
        <v>43236</v>
      </c>
      <c r="J110">
        <v>136</v>
      </c>
      <c r="K110" s="1">
        <v>43236</v>
      </c>
      <c r="L110">
        <v>2018136</v>
      </c>
      <c r="M110">
        <v>136</v>
      </c>
      <c r="N110">
        <v>22</v>
      </c>
      <c r="O110" s="10">
        <v>22</v>
      </c>
      <c r="P110" s="7">
        <v>22</v>
      </c>
      <c r="R110">
        <v>114</v>
      </c>
      <c r="S110">
        <v>2018114</v>
      </c>
      <c r="U110">
        <v>20.6</v>
      </c>
      <c r="V110">
        <v>31.4</v>
      </c>
      <c r="W110">
        <v>12.8</v>
      </c>
      <c r="X110">
        <v>11.7</v>
      </c>
      <c r="Y110" s="6">
        <v>73.2</v>
      </c>
      <c r="Z110">
        <v>10.8</v>
      </c>
      <c r="AA110">
        <v>126.4</v>
      </c>
      <c r="AB110">
        <v>192.3</v>
      </c>
      <c r="AC110">
        <v>41.8</v>
      </c>
      <c r="AD110">
        <v>56.3</v>
      </c>
      <c r="AE110">
        <v>126</v>
      </c>
      <c r="AF110">
        <v>70</v>
      </c>
      <c r="AG110">
        <v>32</v>
      </c>
      <c r="AH110">
        <v>360</v>
      </c>
      <c r="AI110">
        <v>0.13</v>
      </c>
    </row>
    <row r="111" spans="1:35">
      <c r="A111">
        <v>1</v>
      </c>
      <c r="B111" t="s">
        <v>6761</v>
      </c>
      <c r="C111">
        <v>2349</v>
      </c>
      <c r="D111">
        <v>2018</v>
      </c>
      <c r="E111" t="s">
        <v>1259</v>
      </c>
      <c r="F111" t="s">
        <v>6635</v>
      </c>
      <c r="G111" t="s">
        <v>6636</v>
      </c>
      <c r="H111" t="s">
        <v>6637</v>
      </c>
      <c r="I111" s="1">
        <v>43236</v>
      </c>
      <c r="J111">
        <v>136</v>
      </c>
      <c r="K111" s="1">
        <v>43236</v>
      </c>
      <c r="L111">
        <v>2018136</v>
      </c>
      <c r="M111">
        <v>136</v>
      </c>
      <c r="N111">
        <v>22</v>
      </c>
      <c r="O111" s="10">
        <v>22</v>
      </c>
      <c r="P111" s="7">
        <v>22</v>
      </c>
      <c r="R111">
        <v>114</v>
      </c>
      <c r="S111">
        <v>2018114</v>
      </c>
      <c r="U111">
        <v>21.3</v>
      </c>
      <c r="V111">
        <v>32</v>
      </c>
      <c r="W111">
        <v>12.6</v>
      </c>
      <c r="X111">
        <v>13</v>
      </c>
      <c r="Y111" s="6">
        <v>72.5</v>
      </c>
      <c r="Z111">
        <v>10.7</v>
      </c>
      <c r="AA111">
        <v>139.1</v>
      </c>
      <c r="AB111">
        <v>204.8</v>
      </c>
      <c r="AC111">
        <v>40.5</v>
      </c>
      <c r="AD111">
        <v>58.2</v>
      </c>
      <c r="AE111">
        <v>136</v>
      </c>
      <c r="AF111">
        <v>85</v>
      </c>
      <c r="AG111">
        <v>40</v>
      </c>
      <c r="AH111">
        <v>375</v>
      </c>
      <c r="AI111">
        <v>0.12</v>
      </c>
    </row>
    <row r="112" spans="1:35">
      <c r="A112" s="8">
        <v>1</v>
      </c>
      <c r="B112" s="8" t="s">
        <v>6761</v>
      </c>
      <c r="C112">
        <v>1736</v>
      </c>
      <c r="D112">
        <v>2011</v>
      </c>
      <c r="E112" t="s">
        <v>2630</v>
      </c>
      <c r="F112" t="s">
        <v>5051</v>
      </c>
      <c r="G112" t="s">
        <v>5052</v>
      </c>
      <c r="H112" t="s">
        <v>5053</v>
      </c>
      <c r="I112" s="1">
        <v>40684</v>
      </c>
      <c r="J112">
        <v>141</v>
      </c>
      <c r="K112" s="1">
        <v>40684</v>
      </c>
      <c r="L112">
        <v>2011141</v>
      </c>
      <c r="M112">
        <v>141</v>
      </c>
      <c r="N112">
        <v>22</v>
      </c>
      <c r="O112" s="10">
        <v>22</v>
      </c>
      <c r="P112" s="7">
        <v>22</v>
      </c>
      <c r="R112">
        <v>119</v>
      </c>
      <c r="S112">
        <v>2011119</v>
      </c>
      <c r="T112" t="s">
        <v>93</v>
      </c>
      <c r="U112">
        <v>21.4</v>
      </c>
      <c r="V112">
        <v>33.1</v>
      </c>
      <c r="W112">
        <v>12.2</v>
      </c>
      <c r="X112">
        <v>12.9</v>
      </c>
      <c r="Y112" s="6">
        <v>73.099999999999994</v>
      </c>
      <c r="Z112">
        <v>11.7</v>
      </c>
      <c r="AA112">
        <v>150.9</v>
      </c>
      <c r="AB112">
        <v>207.7</v>
      </c>
      <c r="AC112">
        <v>40</v>
      </c>
      <c r="AD112">
        <v>57.6</v>
      </c>
      <c r="AE112">
        <v>137</v>
      </c>
      <c r="AF112">
        <v>78</v>
      </c>
      <c r="AG112">
        <v>39</v>
      </c>
      <c r="AH112">
        <v>368</v>
      </c>
    </row>
    <row r="113" spans="1:35">
      <c r="A113">
        <v>1</v>
      </c>
      <c r="B113" t="s">
        <v>6761</v>
      </c>
      <c r="C113">
        <v>1875</v>
      </c>
      <c r="D113">
        <v>2012</v>
      </c>
      <c r="E113" t="s">
        <v>3066</v>
      </c>
      <c r="F113" t="s">
        <v>5401</v>
      </c>
      <c r="G113" t="s">
        <v>5402</v>
      </c>
      <c r="H113" t="s">
        <v>5403</v>
      </c>
      <c r="I113" s="1">
        <v>41048</v>
      </c>
      <c r="J113">
        <v>140</v>
      </c>
      <c r="K113" s="1">
        <v>41048</v>
      </c>
      <c r="L113">
        <v>2012140</v>
      </c>
      <c r="M113">
        <v>140</v>
      </c>
      <c r="N113">
        <v>22</v>
      </c>
      <c r="O113" s="10">
        <v>22</v>
      </c>
      <c r="P113" s="7">
        <v>22</v>
      </c>
      <c r="R113">
        <v>118</v>
      </c>
      <c r="S113">
        <v>2012118</v>
      </c>
      <c r="U113">
        <v>21.9</v>
      </c>
      <c r="V113">
        <v>34.299999999999997</v>
      </c>
      <c r="W113">
        <v>11.8</v>
      </c>
      <c r="X113">
        <v>12.4</v>
      </c>
      <c r="Y113" s="6">
        <v>73.400000000000006</v>
      </c>
      <c r="Z113">
        <v>12.4</v>
      </c>
      <c r="AA113">
        <v>153.80000000000001</v>
      </c>
      <c r="AB113">
        <v>207.5</v>
      </c>
      <c r="AC113">
        <v>39.1</v>
      </c>
      <c r="AD113">
        <v>57.4</v>
      </c>
      <c r="AE113">
        <v>141</v>
      </c>
      <c r="AF113">
        <v>81</v>
      </c>
      <c r="AG113">
        <v>40</v>
      </c>
      <c r="AH113">
        <v>390</v>
      </c>
      <c r="AI113">
        <v>0.13</v>
      </c>
    </row>
    <row r="114" spans="1:35">
      <c r="A114">
        <v>1</v>
      </c>
      <c r="B114" t="s">
        <v>4864</v>
      </c>
      <c r="C114">
        <v>1670</v>
      </c>
      <c r="D114">
        <v>2010</v>
      </c>
      <c r="E114" t="s">
        <v>2444</v>
      </c>
      <c r="F114" t="s">
        <v>4865</v>
      </c>
      <c r="G114" t="s">
        <v>4872</v>
      </c>
      <c r="H114" t="s">
        <v>4873</v>
      </c>
      <c r="I114" s="1">
        <v>40320</v>
      </c>
      <c r="J114">
        <v>142</v>
      </c>
      <c r="K114" s="1">
        <v>40320</v>
      </c>
      <c r="L114">
        <v>2010142</v>
      </c>
      <c r="M114">
        <v>142</v>
      </c>
      <c r="N114">
        <v>22</v>
      </c>
      <c r="O114" s="10">
        <v>22</v>
      </c>
      <c r="P114" s="7">
        <v>22</v>
      </c>
      <c r="Q114" s="1">
        <v>40295</v>
      </c>
      <c r="R114">
        <v>117</v>
      </c>
      <c r="S114">
        <v>2010117</v>
      </c>
      <c r="T114" t="s">
        <v>93</v>
      </c>
      <c r="U114">
        <v>18.600000000000001</v>
      </c>
      <c r="V114">
        <v>31</v>
      </c>
      <c r="W114">
        <v>13.3</v>
      </c>
      <c r="X114">
        <v>12.1</v>
      </c>
      <c r="Y114" s="6">
        <v>71.099999999999994</v>
      </c>
      <c r="Z114">
        <v>12.4</v>
      </c>
      <c r="AA114">
        <v>150.04</v>
      </c>
      <c r="AB114">
        <v>196.85</v>
      </c>
      <c r="AC114">
        <v>40.1</v>
      </c>
      <c r="AD114">
        <v>58.6</v>
      </c>
      <c r="AE114">
        <v>130</v>
      </c>
      <c r="AF114">
        <v>77</v>
      </c>
      <c r="AG114">
        <v>29</v>
      </c>
      <c r="AH114">
        <v>260</v>
      </c>
    </row>
    <row r="115" spans="1:35">
      <c r="A115">
        <v>1</v>
      </c>
      <c r="C115">
        <v>1980</v>
      </c>
      <c r="D115">
        <v>2013</v>
      </c>
      <c r="E115" t="s">
        <v>3427</v>
      </c>
      <c r="F115" t="s">
        <v>5664</v>
      </c>
      <c r="G115" t="s">
        <v>5665</v>
      </c>
      <c r="H115" t="s">
        <v>5666</v>
      </c>
      <c r="I115" s="1">
        <v>41419</v>
      </c>
      <c r="J115">
        <v>145</v>
      </c>
      <c r="K115" s="1">
        <v>41419</v>
      </c>
      <c r="L115">
        <v>2013145</v>
      </c>
      <c r="M115">
        <v>145</v>
      </c>
      <c r="N115">
        <v>22</v>
      </c>
      <c r="O115" s="10">
        <v>22</v>
      </c>
      <c r="P115" s="7">
        <v>22</v>
      </c>
      <c r="R115">
        <v>123</v>
      </c>
      <c r="S115">
        <v>2013123</v>
      </c>
      <c r="T115" t="s">
        <v>169</v>
      </c>
      <c r="U115">
        <v>20.2</v>
      </c>
      <c r="V115">
        <v>32.1</v>
      </c>
      <c r="W115">
        <v>12.5</v>
      </c>
      <c r="X115">
        <v>11.6</v>
      </c>
      <c r="Y115" s="6">
        <v>69.7</v>
      </c>
      <c r="Z115">
        <v>11.9</v>
      </c>
      <c r="AA115">
        <v>138</v>
      </c>
      <c r="AB115">
        <v>193.4</v>
      </c>
      <c r="AC115">
        <v>37.6</v>
      </c>
      <c r="AD115">
        <v>55</v>
      </c>
      <c r="AE115">
        <v>140</v>
      </c>
      <c r="AF115">
        <v>85</v>
      </c>
      <c r="AG115">
        <v>39</v>
      </c>
      <c r="AH115">
        <v>327</v>
      </c>
      <c r="AI115">
        <v>0.13</v>
      </c>
    </row>
    <row r="116" spans="1:35">
      <c r="A116" s="8">
        <v>1</v>
      </c>
      <c r="B116" s="8" t="s">
        <v>6761</v>
      </c>
      <c r="C116">
        <v>1688</v>
      </c>
      <c r="D116">
        <v>2011</v>
      </c>
      <c r="E116" t="s">
        <v>2371</v>
      </c>
      <c r="F116" t="s">
        <v>5092</v>
      </c>
      <c r="G116" t="s">
        <v>5101</v>
      </c>
      <c r="H116" t="s">
        <v>5102</v>
      </c>
      <c r="I116" s="1">
        <v>40674</v>
      </c>
      <c r="J116">
        <v>131</v>
      </c>
      <c r="K116" s="1">
        <v>40674</v>
      </c>
      <c r="L116">
        <v>2011131</v>
      </c>
      <c r="M116">
        <v>131</v>
      </c>
      <c r="N116">
        <v>22</v>
      </c>
      <c r="O116" s="10">
        <v>22</v>
      </c>
      <c r="P116" s="7">
        <v>22</v>
      </c>
      <c r="R116">
        <v>109</v>
      </c>
      <c r="S116">
        <v>2011109</v>
      </c>
      <c r="T116" t="s">
        <v>93</v>
      </c>
      <c r="U116">
        <v>20</v>
      </c>
      <c r="V116">
        <v>32.200000000000003</v>
      </c>
      <c r="W116">
        <v>11.3</v>
      </c>
      <c r="X116">
        <v>11.7</v>
      </c>
      <c r="Y116" s="6">
        <v>67.900000000000006</v>
      </c>
      <c r="Z116">
        <v>12.2</v>
      </c>
      <c r="AA116">
        <v>142.9</v>
      </c>
      <c r="AB116">
        <v>185.2</v>
      </c>
      <c r="AC116">
        <v>35.700000000000003</v>
      </c>
      <c r="AD116">
        <v>56.2</v>
      </c>
      <c r="AE116">
        <v>113</v>
      </c>
      <c r="AF116">
        <v>66</v>
      </c>
      <c r="AG116">
        <v>29</v>
      </c>
      <c r="AH116">
        <v>355</v>
      </c>
    </row>
    <row r="117" spans="1:35">
      <c r="A117" s="8">
        <v>1</v>
      </c>
      <c r="B117" s="8" t="s">
        <v>6761</v>
      </c>
      <c r="C117">
        <v>1685</v>
      </c>
      <c r="D117">
        <v>2011</v>
      </c>
      <c r="E117" t="s">
        <v>2351</v>
      </c>
      <c r="F117" t="s">
        <v>5092</v>
      </c>
      <c r="G117" t="s">
        <v>5095</v>
      </c>
      <c r="H117" t="s">
        <v>5096</v>
      </c>
      <c r="I117" s="1">
        <v>40674</v>
      </c>
      <c r="J117">
        <v>131</v>
      </c>
      <c r="K117" s="1">
        <v>40674</v>
      </c>
      <c r="L117">
        <v>2011131</v>
      </c>
      <c r="M117">
        <v>131</v>
      </c>
      <c r="N117">
        <v>22</v>
      </c>
      <c r="O117" s="10">
        <v>22</v>
      </c>
      <c r="P117" s="7">
        <v>22</v>
      </c>
      <c r="R117">
        <v>109</v>
      </c>
      <c r="S117">
        <v>2011109</v>
      </c>
      <c r="T117" t="s">
        <v>93</v>
      </c>
      <c r="U117">
        <v>20.6</v>
      </c>
      <c r="V117">
        <v>33.6</v>
      </c>
      <c r="W117">
        <v>13.2</v>
      </c>
      <c r="X117">
        <v>11.5</v>
      </c>
      <c r="Y117" s="6">
        <v>71</v>
      </c>
      <c r="Z117">
        <v>13</v>
      </c>
      <c r="AA117">
        <v>149.5</v>
      </c>
      <c r="AB117">
        <v>207.5</v>
      </c>
      <c r="AC117">
        <v>37.4</v>
      </c>
      <c r="AD117">
        <v>54.8</v>
      </c>
      <c r="AE117">
        <v>123</v>
      </c>
      <c r="AF117">
        <v>73</v>
      </c>
      <c r="AG117">
        <v>30</v>
      </c>
      <c r="AH117">
        <v>340</v>
      </c>
    </row>
    <row r="118" spans="1:35">
      <c r="A118">
        <v>1</v>
      </c>
      <c r="B118" t="s">
        <v>6761</v>
      </c>
      <c r="C118">
        <v>2008</v>
      </c>
      <c r="D118">
        <v>2014</v>
      </c>
      <c r="E118">
        <v>36</v>
      </c>
      <c r="F118" t="s">
        <v>5868</v>
      </c>
      <c r="G118" t="s">
        <v>5875</v>
      </c>
      <c r="H118" t="s">
        <v>5876</v>
      </c>
      <c r="I118" s="1">
        <v>41769</v>
      </c>
      <c r="J118">
        <v>130</v>
      </c>
      <c r="K118" s="1">
        <v>41769</v>
      </c>
      <c r="L118">
        <v>2014130</v>
      </c>
      <c r="M118">
        <v>130</v>
      </c>
      <c r="N118">
        <v>22</v>
      </c>
      <c r="O118" s="10">
        <v>22</v>
      </c>
      <c r="P118" s="7">
        <v>22</v>
      </c>
      <c r="R118">
        <v>108</v>
      </c>
      <c r="S118">
        <v>2014108</v>
      </c>
      <c r="U118">
        <v>21.9</v>
      </c>
      <c r="V118">
        <v>34.5</v>
      </c>
      <c r="W118">
        <v>12.4</v>
      </c>
      <c r="X118">
        <v>12.7</v>
      </c>
      <c r="Y118" s="6">
        <v>74.8</v>
      </c>
      <c r="Z118">
        <v>12.6</v>
      </c>
      <c r="AA118">
        <v>160</v>
      </c>
      <c r="AB118">
        <v>216.5</v>
      </c>
      <c r="AC118">
        <v>40.299999999999997</v>
      </c>
      <c r="AD118">
        <v>58.8</v>
      </c>
      <c r="AE118">
        <v>139</v>
      </c>
      <c r="AF118">
        <v>78</v>
      </c>
      <c r="AG118">
        <v>35</v>
      </c>
      <c r="AH118">
        <v>350</v>
      </c>
      <c r="AI118">
        <v>0.12</v>
      </c>
    </row>
    <row r="119" spans="1:35">
      <c r="A119" s="8">
        <v>1</v>
      </c>
      <c r="B119" s="8" t="s">
        <v>6761</v>
      </c>
      <c r="C119">
        <v>2006</v>
      </c>
      <c r="D119">
        <v>2014</v>
      </c>
      <c r="E119">
        <v>14</v>
      </c>
      <c r="F119" t="s">
        <v>5868</v>
      </c>
      <c r="G119" t="s">
        <v>5871</v>
      </c>
      <c r="H119" t="s">
        <v>5872</v>
      </c>
      <c r="I119" s="1">
        <v>41769</v>
      </c>
      <c r="J119">
        <v>130</v>
      </c>
      <c r="K119" s="1">
        <v>41769</v>
      </c>
      <c r="L119">
        <v>2014130</v>
      </c>
      <c r="M119">
        <v>130</v>
      </c>
      <c r="N119">
        <v>22</v>
      </c>
      <c r="O119" s="10">
        <v>22</v>
      </c>
      <c r="P119">
        <v>22</v>
      </c>
      <c r="R119">
        <v>108</v>
      </c>
      <c r="S119">
        <v>2014108</v>
      </c>
      <c r="T119" t="s">
        <v>93</v>
      </c>
      <c r="U119">
        <v>22.1</v>
      </c>
      <c r="V119">
        <v>33.9</v>
      </c>
      <c r="W119">
        <v>13.8</v>
      </c>
      <c r="X119">
        <v>13.1</v>
      </c>
      <c r="Y119">
        <v>75.5</v>
      </c>
      <c r="Z119">
        <v>11.8</v>
      </c>
      <c r="AA119">
        <v>154.6</v>
      </c>
      <c r="AB119">
        <v>228</v>
      </c>
      <c r="AC119">
        <v>41.6</v>
      </c>
      <c r="AD119">
        <v>59.9</v>
      </c>
      <c r="AE119">
        <v>136</v>
      </c>
      <c r="AF119">
        <v>78</v>
      </c>
      <c r="AG119">
        <v>36</v>
      </c>
      <c r="AH119">
        <v>392</v>
      </c>
      <c r="AI119">
        <v>0.12</v>
      </c>
    </row>
    <row r="120" spans="1:35">
      <c r="A120">
        <v>1</v>
      </c>
      <c r="B120" t="s">
        <v>6761</v>
      </c>
      <c r="C120">
        <v>1934</v>
      </c>
      <c r="D120">
        <v>2013</v>
      </c>
      <c r="E120" t="s">
        <v>3357</v>
      </c>
      <c r="F120" t="s">
        <v>5686</v>
      </c>
      <c r="G120" t="s">
        <v>5689</v>
      </c>
      <c r="H120" t="s">
        <v>5690</v>
      </c>
      <c r="I120" s="1">
        <v>41409</v>
      </c>
      <c r="J120">
        <v>135</v>
      </c>
      <c r="K120" s="1">
        <v>41409</v>
      </c>
      <c r="L120">
        <v>2013135</v>
      </c>
      <c r="M120">
        <v>135</v>
      </c>
      <c r="N120">
        <v>22</v>
      </c>
      <c r="O120" s="10">
        <v>22</v>
      </c>
      <c r="P120" s="7">
        <v>22</v>
      </c>
      <c r="R120">
        <v>113</v>
      </c>
      <c r="S120">
        <v>2013113</v>
      </c>
      <c r="T120" t="s">
        <v>93</v>
      </c>
      <c r="U120">
        <v>16.8</v>
      </c>
      <c r="V120">
        <v>24.6</v>
      </c>
      <c r="W120">
        <v>11.6</v>
      </c>
      <c r="X120">
        <v>10.6</v>
      </c>
      <c r="Y120" s="6">
        <v>62.6</v>
      </c>
      <c r="Z120">
        <v>7.8</v>
      </c>
      <c r="AA120">
        <v>82.7</v>
      </c>
      <c r="AB120">
        <v>136.5</v>
      </c>
      <c r="AC120">
        <v>38</v>
      </c>
      <c r="AD120">
        <v>48.1</v>
      </c>
      <c r="AE120">
        <v>95</v>
      </c>
      <c r="AF120">
        <v>48</v>
      </c>
      <c r="AG120">
        <v>14</v>
      </c>
      <c r="AH120">
        <v>160</v>
      </c>
      <c r="AI120">
        <v>0.11</v>
      </c>
    </row>
    <row r="121" spans="1:35">
      <c r="A121">
        <v>1</v>
      </c>
      <c r="B121" t="s">
        <v>6746</v>
      </c>
      <c r="C121">
        <v>2341</v>
      </c>
      <c r="D121">
        <v>2018</v>
      </c>
      <c r="E121" t="s">
        <v>6675</v>
      </c>
      <c r="F121" t="s">
        <v>6672</v>
      </c>
      <c r="G121" t="s">
        <v>6676</v>
      </c>
      <c r="H121" t="s">
        <v>6677</v>
      </c>
      <c r="I121" s="1">
        <v>43233</v>
      </c>
      <c r="J121">
        <v>133</v>
      </c>
      <c r="K121" s="1">
        <v>43233</v>
      </c>
      <c r="L121">
        <v>2018133</v>
      </c>
      <c r="M121">
        <v>133</v>
      </c>
      <c r="N121">
        <v>22</v>
      </c>
      <c r="O121" s="10">
        <v>22</v>
      </c>
      <c r="P121" s="7">
        <v>22</v>
      </c>
      <c r="R121">
        <v>111</v>
      </c>
      <c r="S121">
        <v>2018111</v>
      </c>
      <c r="U121">
        <v>16.8</v>
      </c>
      <c r="V121">
        <v>28.3</v>
      </c>
      <c r="W121">
        <v>10.8</v>
      </c>
      <c r="X121">
        <v>10.7</v>
      </c>
      <c r="Y121" s="6">
        <v>61.9</v>
      </c>
      <c r="Z121">
        <v>11.5</v>
      </c>
      <c r="AA121">
        <v>123.1</v>
      </c>
      <c r="AB121">
        <v>152.1</v>
      </c>
      <c r="AC121">
        <v>33.6</v>
      </c>
      <c r="AD121">
        <v>45.4</v>
      </c>
      <c r="AE121">
        <v>80</v>
      </c>
      <c r="AF121">
        <v>40</v>
      </c>
      <c r="AG121">
        <v>7</v>
      </c>
      <c r="AH121">
        <v>205</v>
      </c>
      <c r="AI121">
        <v>0.13</v>
      </c>
    </row>
    <row r="122" spans="1:35">
      <c r="A122">
        <v>1</v>
      </c>
      <c r="B122" t="s">
        <v>6761</v>
      </c>
      <c r="C122">
        <v>1886</v>
      </c>
      <c r="D122">
        <v>2012</v>
      </c>
      <c r="E122" t="s">
        <v>3076</v>
      </c>
      <c r="F122" t="s">
        <v>5468</v>
      </c>
      <c r="G122" t="s">
        <v>5469</v>
      </c>
      <c r="H122" t="s">
        <v>5470</v>
      </c>
      <c r="I122" s="1">
        <v>41054</v>
      </c>
      <c r="J122">
        <v>146</v>
      </c>
      <c r="K122" s="1">
        <v>41054</v>
      </c>
      <c r="L122">
        <v>2012146</v>
      </c>
      <c r="M122">
        <v>146</v>
      </c>
      <c r="N122">
        <v>22</v>
      </c>
      <c r="O122" s="10">
        <v>22</v>
      </c>
      <c r="P122" s="7">
        <v>22</v>
      </c>
      <c r="R122">
        <v>124</v>
      </c>
      <c r="S122">
        <v>2012124</v>
      </c>
      <c r="U122">
        <v>20.8</v>
      </c>
      <c r="V122">
        <v>32</v>
      </c>
      <c r="W122">
        <v>13.7</v>
      </c>
      <c r="X122">
        <v>12.2</v>
      </c>
      <c r="Y122" s="6">
        <v>73.599999999999994</v>
      </c>
      <c r="Z122">
        <v>11.2</v>
      </c>
      <c r="AA122">
        <v>136.6</v>
      </c>
      <c r="AB122">
        <v>207.2</v>
      </c>
      <c r="AC122">
        <v>41.6</v>
      </c>
      <c r="AD122">
        <v>56.2</v>
      </c>
      <c r="AE122">
        <v>140</v>
      </c>
      <c r="AF122">
        <v>85</v>
      </c>
      <c r="AG122">
        <v>40</v>
      </c>
      <c r="AH122">
        <v>367</v>
      </c>
      <c r="AI122">
        <v>0.13</v>
      </c>
    </row>
    <row r="123" spans="1:35">
      <c r="A123">
        <v>1</v>
      </c>
      <c r="B123" t="s">
        <v>6792</v>
      </c>
      <c r="C123">
        <v>2021</v>
      </c>
      <c r="D123">
        <v>2014</v>
      </c>
      <c r="E123">
        <v>26</v>
      </c>
      <c r="F123" t="s">
        <v>5904</v>
      </c>
      <c r="G123" t="s">
        <v>5909</v>
      </c>
      <c r="H123" t="s">
        <v>5910</v>
      </c>
      <c r="I123" s="1">
        <v>41770</v>
      </c>
      <c r="J123">
        <v>131</v>
      </c>
      <c r="K123" s="1">
        <v>41770</v>
      </c>
      <c r="L123">
        <v>2014131</v>
      </c>
      <c r="M123">
        <v>131</v>
      </c>
      <c r="N123">
        <v>22</v>
      </c>
      <c r="O123" s="10">
        <v>22</v>
      </c>
      <c r="P123" s="7">
        <v>22</v>
      </c>
      <c r="R123">
        <v>109</v>
      </c>
      <c r="S123">
        <v>2014109</v>
      </c>
      <c r="T123" t="s">
        <v>169</v>
      </c>
      <c r="U123">
        <v>21.2</v>
      </c>
      <c r="V123">
        <v>31.5</v>
      </c>
      <c r="W123">
        <v>12.5</v>
      </c>
      <c r="X123">
        <v>12</v>
      </c>
      <c r="Y123" s="6">
        <v>72.3</v>
      </c>
      <c r="Z123">
        <v>10.3</v>
      </c>
      <c r="AA123">
        <v>123.6</v>
      </c>
      <c r="AB123">
        <v>192.9</v>
      </c>
      <c r="AC123">
        <v>40.799999999999997</v>
      </c>
      <c r="AD123">
        <v>56.7</v>
      </c>
      <c r="AE123">
        <v>128</v>
      </c>
      <c r="AF123">
        <v>74</v>
      </c>
      <c r="AG123">
        <v>27</v>
      </c>
      <c r="AH123">
        <v>375</v>
      </c>
      <c r="AI123">
        <v>0.13</v>
      </c>
    </row>
    <row r="124" spans="1:35">
      <c r="A124">
        <v>1</v>
      </c>
      <c r="B124" t="s">
        <v>6770</v>
      </c>
      <c r="C124">
        <v>1959</v>
      </c>
      <c r="D124">
        <v>2013</v>
      </c>
      <c r="E124" t="s">
        <v>3252</v>
      </c>
      <c r="F124" t="s">
        <v>5728</v>
      </c>
      <c r="G124" t="s">
        <v>5735</v>
      </c>
      <c r="H124" t="s">
        <v>5736</v>
      </c>
      <c r="I124" s="1">
        <v>41413</v>
      </c>
      <c r="J124">
        <v>139</v>
      </c>
      <c r="K124" s="1">
        <v>41413</v>
      </c>
      <c r="L124">
        <v>2013139</v>
      </c>
      <c r="M124">
        <v>139</v>
      </c>
      <c r="N124">
        <v>22</v>
      </c>
      <c r="O124" s="10">
        <v>22</v>
      </c>
      <c r="P124" s="7">
        <v>22</v>
      </c>
      <c r="R124">
        <v>117</v>
      </c>
      <c r="S124">
        <v>2013117</v>
      </c>
      <c r="U124">
        <v>17.899999999999999</v>
      </c>
      <c r="V124">
        <v>28.4</v>
      </c>
      <c r="W124">
        <v>11.1</v>
      </c>
      <c r="X124">
        <v>10.6</v>
      </c>
      <c r="Y124" s="6">
        <v>66.3</v>
      </c>
      <c r="Z124">
        <v>10.5</v>
      </c>
      <c r="AA124">
        <v>111.3</v>
      </c>
      <c r="AB124">
        <v>154.1</v>
      </c>
      <c r="AC124">
        <v>37.9</v>
      </c>
      <c r="AD124">
        <v>53.4</v>
      </c>
      <c r="AE124">
        <v>119</v>
      </c>
      <c r="AF124">
        <v>77</v>
      </c>
      <c r="AG124">
        <v>25</v>
      </c>
      <c r="AH124">
        <v>235</v>
      </c>
      <c r="AI124">
        <v>0.12</v>
      </c>
    </row>
    <row r="125" spans="1:35">
      <c r="A125">
        <v>1</v>
      </c>
      <c r="B125" t="s">
        <v>6797</v>
      </c>
      <c r="C125">
        <v>2121</v>
      </c>
      <c r="D125">
        <v>2015</v>
      </c>
      <c r="E125" t="s">
        <v>376</v>
      </c>
      <c r="F125" t="s">
        <v>6112</v>
      </c>
      <c r="G125" t="s">
        <v>6113</v>
      </c>
      <c r="H125" t="s">
        <v>6114</v>
      </c>
      <c r="I125" s="1">
        <v>42143</v>
      </c>
      <c r="J125">
        <v>139</v>
      </c>
      <c r="K125" s="1">
        <v>42143</v>
      </c>
      <c r="L125">
        <v>2015139</v>
      </c>
      <c r="M125">
        <v>139</v>
      </c>
      <c r="N125">
        <v>22</v>
      </c>
      <c r="O125" s="10">
        <v>22</v>
      </c>
      <c r="P125" s="7">
        <v>22</v>
      </c>
      <c r="R125">
        <v>117</v>
      </c>
      <c r="S125">
        <v>2015117</v>
      </c>
      <c r="T125" t="s">
        <v>6850</v>
      </c>
      <c r="U125">
        <v>21.3</v>
      </c>
      <c r="V125">
        <v>33.200000000000003</v>
      </c>
      <c r="W125">
        <v>12.9</v>
      </c>
      <c r="X125">
        <v>12.9</v>
      </c>
      <c r="Y125" s="6">
        <v>73.400000000000006</v>
      </c>
      <c r="Z125">
        <v>11.9</v>
      </c>
      <c r="AA125">
        <v>153.5</v>
      </c>
      <c r="AB125">
        <v>214.1</v>
      </c>
      <c r="AC125">
        <v>40.200000000000003</v>
      </c>
      <c r="AD125">
        <v>58.6</v>
      </c>
      <c r="AE125">
        <v>130</v>
      </c>
      <c r="AF125">
        <v>79</v>
      </c>
      <c r="AG125">
        <v>33</v>
      </c>
      <c r="AH125">
        <v>342</v>
      </c>
      <c r="AI125">
        <v>0.12</v>
      </c>
    </row>
    <row r="126" spans="1:35">
      <c r="A126">
        <v>1</v>
      </c>
      <c r="B126" t="s">
        <v>6797</v>
      </c>
      <c r="C126">
        <v>2123</v>
      </c>
      <c r="D126">
        <v>2015</v>
      </c>
      <c r="E126" t="s">
        <v>266</v>
      </c>
      <c r="F126" t="s">
        <v>6112</v>
      </c>
      <c r="G126" t="s">
        <v>6117</v>
      </c>
      <c r="H126" t="s">
        <v>6118</v>
      </c>
      <c r="I126" s="1">
        <v>42143</v>
      </c>
      <c r="J126">
        <v>139</v>
      </c>
      <c r="K126" s="1">
        <v>42143</v>
      </c>
      <c r="L126">
        <v>2015139</v>
      </c>
      <c r="M126">
        <v>139</v>
      </c>
      <c r="N126">
        <v>22</v>
      </c>
      <c r="O126" s="10">
        <v>22</v>
      </c>
      <c r="P126" s="7">
        <v>22</v>
      </c>
      <c r="R126">
        <v>117</v>
      </c>
      <c r="S126">
        <v>2015117</v>
      </c>
      <c r="T126" t="s">
        <v>6848</v>
      </c>
      <c r="U126">
        <v>20.100000000000001</v>
      </c>
      <c r="V126">
        <v>31.3</v>
      </c>
      <c r="W126">
        <v>12.8</v>
      </c>
      <c r="X126">
        <v>12.8</v>
      </c>
      <c r="Y126" s="6">
        <v>69.5</v>
      </c>
      <c r="Z126">
        <v>11.2</v>
      </c>
      <c r="AA126">
        <v>143.4</v>
      </c>
      <c r="AB126">
        <v>200.3</v>
      </c>
      <c r="AC126">
        <v>38.200000000000003</v>
      </c>
      <c r="AD126">
        <v>61.1</v>
      </c>
      <c r="AE126">
        <v>132</v>
      </c>
      <c r="AF126">
        <v>82</v>
      </c>
      <c r="AG126">
        <v>38</v>
      </c>
      <c r="AH126">
        <v>333</v>
      </c>
      <c r="AI126">
        <v>0.11</v>
      </c>
    </row>
    <row r="127" spans="1:35">
      <c r="A127">
        <v>1</v>
      </c>
      <c r="B127" t="s">
        <v>6797</v>
      </c>
      <c r="C127">
        <v>2122</v>
      </c>
      <c r="D127">
        <v>2015</v>
      </c>
      <c r="E127" t="s">
        <v>383</v>
      </c>
      <c r="F127" t="s">
        <v>6112</v>
      </c>
      <c r="G127" t="s">
        <v>6115</v>
      </c>
      <c r="H127" t="s">
        <v>6116</v>
      </c>
      <c r="I127" s="1">
        <v>42143</v>
      </c>
      <c r="J127">
        <v>139</v>
      </c>
      <c r="K127" s="1">
        <v>42143</v>
      </c>
      <c r="L127">
        <v>2015139</v>
      </c>
      <c r="M127">
        <v>139</v>
      </c>
      <c r="N127">
        <v>22</v>
      </c>
      <c r="O127" s="10">
        <v>22</v>
      </c>
      <c r="P127" s="7">
        <v>22</v>
      </c>
      <c r="R127">
        <v>117</v>
      </c>
      <c r="S127">
        <v>2015117</v>
      </c>
      <c r="T127" t="s">
        <v>169</v>
      </c>
      <c r="U127">
        <v>20.6</v>
      </c>
      <c r="V127">
        <v>30.9</v>
      </c>
      <c r="W127">
        <v>12.2</v>
      </c>
      <c r="X127">
        <v>12.6</v>
      </c>
      <c r="Y127" s="6">
        <v>73.2</v>
      </c>
      <c r="Z127">
        <v>10.3</v>
      </c>
      <c r="AA127">
        <v>129.80000000000001</v>
      </c>
      <c r="AB127">
        <v>191.6</v>
      </c>
      <c r="AC127">
        <v>42.3</v>
      </c>
      <c r="AD127">
        <v>59.5</v>
      </c>
      <c r="AE127">
        <v>137</v>
      </c>
      <c r="AF127">
        <v>85</v>
      </c>
      <c r="AG127">
        <v>41</v>
      </c>
      <c r="AH127">
        <v>364</v>
      </c>
      <c r="AI127">
        <v>0.12</v>
      </c>
    </row>
    <row r="128" spans="1:35">
      <c r="A128">
        <v>1</v>
      </c>
      <c r="B128" t="s">
        <v>6761</v>
      </c>
      <c r="C128">
        <v>1895</v>
      </c>
      <c r="D128">
        <v>2012</v>
      </c>
      <c r="E128" t="s">
        <v>210</v>
      </c>
      <c r="F128" t="s">
        <v>5510</v>
      </c>
      <c r="G128" t="s">
        <v>5511</v>
      </c>
      <c r="J128">
        <v>151</v>
      </c>
      <c r="K128" s="1">
        <v>41059</v>
      </c>
      <c r="L128">
        <v>2012151</v>
      </c>
      <c r="M128">
        <v>151</v>
      </c>
      <c r="N128">
        <v>22</v>
      </c>
      <c r="O128" s="10">
        <v>22</v>
      </c>
      <c r="P128" s="7">
        <v>22</v>
      </c>
      <c r="R128">
        <v>129</v>
      </c>
      <c r="S128">
        <v>2012129</v>
      </c>
      <c r="U128">
        <v>20.100000000000001</v>
      </c>
      <c r="V128">
        <v>30.3</v>
      </c>
      <c r="W128">
        <v>12.1</v>
      </c>
      <c r="X128">
        <v>11.2</v>
      </c>
      <c r="Y128" s="6">
        <v>69.099999999999994</v>
      </c>
      <c r="Z128">
        <v>10.199999999999999</v>
      </c>
      <c r="AA128">
        <v>114.2</v>
      </c>
      <c r="AB128">
        <v>176.5</v>
      </c>
      <c r="AC128">
        <v>38.799999999999997</v>
      </c>
      <c r="AD128">
        <v>56.1</v>
      </c>
      <c r="AE128">
        <v>139</v>
      </c>
      <c r="AF128">
        <v>84</v>
      </c>
      <c r="AG128">
        <v>30</v>
      </c>
      <c r="AH128">
        <v>265</v>
      </c>
      <c r="AI128">
        <v>0.11</v>
      </c>
    </row>
    <row r="129" spans="1:35">
      <c r="A129">
        <v>1</v>
      </c>
      <c r="B129" t="s">
        <v>6761</v>
      </c>
      <c r="C129">
        <v>1821</v>
      </c>
      <c r="D129">
        <v>2012</v>
      </c>
      <c r="E129" t="s">
        <v>2937</v>
      </c>
      <c r="F129" t="s">
        <v>5515</v>
      </c>
      <c r="G129" t="s">
        <v>5518</v>
      </c>
      <c r="H129" t="s">
        <v>5519</v>
      </c>
      <c r="I129" s="1">
        <v>41041</v>
      </c>
      <c r="J129">
        <v>133</v>
      </c>
      <c r="K129" s="1">
        <v>41041</v>
      </c>
      <c r="L129">
        <v>2012133</v>
      </c>
      <c r="M129">
        <v>133</v>
      </c>
      <c r="N129">
        <v>22</v>
      </c>
      <c r="O129" s="10">
        <v>22</v>
      </c>
      <c r="P129" s="7">
        <v>22</v>
      </c>
      <c r="R129">
        <v>111</v>
      </c>
      <c r="S129">
        <v>2012111</v>
      </c>
      <c r="U129">
        <v>19.2</v>
      </c>
      <c r="V129">
        <v>30.6</v>
      </c>
      <c r="W129">
        <v>10.8</v>
      </c>
      <c r="X129">
        <v>10.7</v>
      </c>
      <c r="Y129" s="6">
        <v>67.7</v>
      </c>
      <c r="Z129">
        <v>11.4</v>
      </c>
      <c r="AA129">
        <v>122</v>
      </c>
      <c r="AB129">
        <v>164.5</v>
      </c>
      <c r="AC129">
        <v>37.1</v>
      </c>
      <c r="AD129">
        <v>53.1</v>
      </c>
      <c r="AE129">
        <v>120</v>
      </c>
      <c r="AF129">
        <v>69</v>
      </c>
      <c r="AG129">
        <v>24</v>
      </c>
      <c r="AH129">
        <v>244</v>
      </c>
      <c r="AI129">
        <v>0.12</v>
      </c>
    </row>
    <row r="130" spans="1:35">
      <c r="A130">
        <v>1</v>
      </c>
      <c r="B130" t="s">
        <v>6761</v>
      </c>
      <c r="C130">
        <v>2127</v>
      </c>
      <c r="D130">
        <v>2015</v>
      </c>
      <c r="E130" t="s">
        <v>346</v>
      </c>
      <c r="F130" t="s">
        <v>6126</v>
      </c>
      <c r="G130" t="s">
        <v>6127</v>
      </c>
      <c r="H130" t="s">
        <v>6128</v>
      </c>
      <c r="I130" s="1">
        <v>42146</v>
      </c>
      <c r="J130">
        <v>142</v>
      </c>
      <c r="K130" s="1">
        <v>42146</v>
      </c>
      <c r="L130">
        <v>2015142</v>
      </c>
      <c r="M130">
        <v>142</v>
      </c>
      <c r="N130">
        <v>22</v>
      </c>
      <c r="O130" s="10">
        <v>22</v>
      </c>
      <c r="P130" s="7">
        <v>22</v>
      </c>
      <c r="R130">
        <v>120</v>
      </c>
      <c r="S130">
        <v>2015120</v>
      </c>
      <c r="U130">
        <v>21</v>
      </c>
      <c r="V130">
        <v>32.200000000000003</v>
      </c>
      <c r="W130">
        <v>11.1</v>
      </c>
      <c r="X130">
        <v>11.8</v>
      </c>
      <c r="Y130" s="6">
        <v>72.599999999999994</v>
      </c>
      <c r="Z130">
        <v>11.2</v>
      </c>
      <c r="AA130">
        <v>132.19999999999999</v>
      </c>
      <c r="AB130">
        <v>184.3</v>
      </c>
      <c r="AC130">
        <v>40.4</v>
      </c>
      <c r="AD130">
        <v>58.9</v>
      </c>
      <c r="AE130">
        <v>136</v>
      </c>
      <c r="AF130">
        <v>79</v>
      </c>
      <c r="AG130">
        <v>40</v>
      </c>
      <c r="AH130">
        <v>355</v>
      </c>
      <c r="AI130">
        <v>0.12</v>
      </c>
    </row>
    <row r="131" spans="1:35">
      <c r="A131">
        <v>1</v>
      </c>
      <c r="B131" t="s">
        <v>6761</v>
      </c>
      <c r="C131">
        <v>2128</v>
      </c>
      <c r="D131">
        <v>2015</v>
      </c>
      <c r="E131" t="s">
        <v>363</v>
      </c>
      <c r="F131" t="s">
        <v>6126</v>
      </c>
      <c r="G131" t="s">
        <v>6129</v>
      </c>
      <c r="H131" t="s">
        <v>6130</v>
      </c>
      <c r="I131" s="1">
        <v>42146</v>
      </c>
      <c r="J131">
        <v>142</v>
      </c>
      <c r="K131" s="1">
        <v>42146</v>
      </c>
      <c r="L131">
        <v>2015142</v>
      </c>
      <c r="M131">
        <v>142</v>
      </c>
      <c r="N131">
        <v>22</v>
      </c>
      <c r="O131" s="10">
        <v>22</v>
      </c>
      <c r="P131" s="7">
        <v>22</v>
      </c>
      <c r="R131">
        <v>120</v>
      </c>
      <c r="S131">
        <v>2015120</v>
      </c>
      <c r="T131" t="s">
        <v>6848</v>
      </c>
      <c r="U131">
        <v>20.6</v>
      </c>
      <c r="V131">
        <v>32.4</v>
      </c>
      <c r="W131">
        <v>12.2</v>
      </c>
      <c r="X131">
        <v>12.1</v>
      </c>
      <c r="Y131" s="6">
        <v>71.5</v>
      </c>
      <c r="Z131">
        <v>11.8</v>
      </c>
      <c r="AA131">
        <v>142.80000000000001</v>
      </c>
      <c r="AB131">
        <v>196.8</v>
      </c>
      <c r="AC131">
        <v>39.1</v>
      </c>
      <c r="AD131">
        <v>57.5</v>
      </c>
      <c r="AE131">
        <v>138</v>
      </c>
      <c r="AF131">
        <v>79</v>
      </c>
      <c r="AG131">
        <v>40</v>
      </c>
      <c r="AH131">
        <v>362</v>
      </c>
      <c r="AI131">
        <v>0.12</v>
      </c>
    </row>
    <row r="132" spans="1:35">
      <c r="A132">
        <v>1</v>
      </c>
      <c r="B132" t="s">
        <v>6761</v>
      </c>
      <c r="C132">
        <v>960</v>
      </c>
      <c r="D132">
        <v>2002</v>
      </c>
      <c r="E132" t="s">
        <v>3010</v>
      </c>
      <c r="F132" t="s">
        <v>3007</v>
      </c>
      <c r="G132" t="s">
        <v>3011</v>
      </c>
      <c r="H132" t="s">
        <v>3012</v>
      </c>
      <c r="I132" s="1">
        <v>37399</v>
      </c>
      <c r="J132">
        <v>143</v>
      </c>
      <c r="K132" s="1">
        <v>37399</v>
      </c>
      <c r="L132">
        <v>2002143</v>
      </c>
      <c r="M132">
        <v>143</v>
      </c>
      <c r="N132">
        <v>23</v>
      </c>
      <c r="O132" s="10">
        <v>23</v>
      </c>
      <c r="P132" s="7">
        <v>23</v>
      </c>
      <c r="Q132" s="1">
        <v>37376</v>
      </c>
      <c r="R132">
        <v>120</v>
      </c>
      <c r="S132">
        <v>2002120</v>
      </c>
      <c r="T132" t="s">
        <v>93</v>
      </c>
      <c r="U132">
        <v>18.8</v>
      </c>
      <c r="V132">
        <v>30.2</v>
      </c>
      <c r="W132">
        <v>12.4</v>
      </c>
      <c r="X132">
        <v>11.1</v>
      </c>
      <c r="Y132" s="6">
        <v>66.3</v>
      </c>
      <c r="Z132">
        <v>11.4</v>
      </c>
      <c r="AA132">
        <v>126.54</v>
      </c>
      <c r="AB132">
        <v>177.42500000000001</v>
      </c>
      <c r="AC132">
        <v>36.1</v>
      </c>
      <c r="AD132">
        <v>52.9</v>
      </c>
      <c r="AE132">
        <v>90</v>
      </c>
      <c r="AF132">
        <v>40</v>
      </c>
      <c r="AG132">
        <v>8</v>
      </c>
      <c r="AH132">
        <v>262</v>
      </c>
      <c r="AI132">
        <v>0.12</v>
      </c>
    </row>
    <row r="133" spans="1:35">
      <c r="A133">
        <v>1</v>
      </c>
      <c r="B133" t="s">
        <v>6761</v>
      </c>
      <c r="C133">
        <v>1893</v>
      </c>
      <c r="D133">
        <v>2012</v>
      </c>
      <c r="E133" t="s">
        <v>210</v>
      </c>
      <c r="F133" t="s">
        <v>5212</v>
      </c>
      <c r="G133" t="s">
        <v>5215</v>
      </c>
      <c r="J133">
        <v>151</v>
      </c>
      <c r="K133" s="1">
        <v>41059</v>
      </c>
      <c r="L133">
        <v>2012151</v>
      </c>
      <c r="M133">
        <v>151</v>
      </c>
      <c r="N133">
        <v>23</v>
      </c>
      <c r="O133" s="10">
        <v>23</v>
      </c>
      <c r="P133" s="7">
        <v>23</v>
      </c>
      <c r="R133">
        <v>128</v>
      </c>
      <c r="S133">
        <v>2012128</v>
      </c>
      <c r="U133">
        <v>21</v>
      </c>
      <c r="V133">
        <v>32.4</v>
      </c>
      <c r="W133">
        <v>11.2</v>
      </c>
      <c r="X133">
        <v>12.7</v>
      </c>
      <c r="Y133" s="6">
        <v>71.3</v>
      </c>
      <c r="Z133">
        <v>11.4</v>
      </c>
      <c r="AA133">
        <v>144.80000000000001</v>
      </c>
      <c r="AB133">
        <v>193.6</v>
      </c>
      <c r="AC133">
        <v>38.9</v>
      </c>
      <c r="AD133">
        <v>52.8</v>
      </c>
      <c r="AE133">
        <v>135</v>
      </c>
      <c r="AF133">
        <v>88</v>
      </c>
      <c r="AG133">
        <v>38</v>
      </c>
      <c r="AH133">
        <v>210</v>
      </c>
      <c r="AI133">
        <v>0.11</v>
      </c>
    </row>
    <row r="134" spans="1:35">
      <c r="A134">
        <v>1</v>
      </c>
      <c r="B134" t="s">
        <v>6761</v>
      </c>
      <c r="C134">
        <v>1891</v>
      </c>
      <c r="D134">
        <v>2012</v>
      </c>
      <c r="E134" t="s">
        <v>5225</v>
      </c>
      <c r="F134" t="s">
        <v>5216</v>
      </c>
      <c r="G134" t="s">
        <v>5226</v>
      </c>
      <c r="H134" t="s">
        <v>5227</v>
      </c>
      <c r="I134" s="1">
        <v>41055</v>
      </c>
      <c r="J134">
        <v>147</v>
      </c>
      <c r="K134" s="1">
        <v>41055</v>
      </c>
      <c r="L134">
        <v>2012147</v>
      </c>
      <c r="M134">
        <v>147</v>
      </c>
      <c r="N134">
        <v>23</v>
      </c>
      <c r="O134" s="10">
        <v>23</v>
      </c>
      <c r="P134" s="7">
        <v>23</v>
      </c>
      <c r="R134">
        <v>124</v>
      </c>
      <c r="S134">
        <v>2012124</v>
      </c>
      <c r="U134">
        <v>21.3</v>
      </c>
      <c r="V134">
        <v>34.200000000000003</v>
      </c>
      <c r="W134">
        <v>12.6</v>
      </c>
      <c r="X134">
        <v>12.3</v>
      </c>
      <c r="Y134" s="6">
        <v>73.599999999999994</v>
      </c>
      <c r="Z134">
        <v>12.9</v>
      </c>
      <c r="AA134">
        <v>158.69999999999999</v>
      </c>
      <c r="AB134">
        <v>212.9</v>
      </c>
      <c r="AC134">
        <v>39.4</v>
      </c>
      <c r="AD134">
        <v>57.5</v>
      </c>
      <c r="AE134">
        <v>115</v>
      </c>
      <c r="AF134">
        <v>62</v>
      </c>
      <c r="AG134">
        <v>17</v>
      </c>
      <c r="AH134">
        <v>311</v>
      </c>
      <c r="AI134">
        <v>0.12</v>
      </c>
    </row>
    <row r="135" spans="1:35">
      <c r="A135">
        <v>1</v>
      </c>
      <c r="B135" t="s">
        <v>6763</v>
      </c>
      <c r="C135">
        <v>1538</v>
      </c>
      <c r="D135">
        <v>2009</v>
      </c>
      <c r="E135" t="s">
        <v>4576</v>
      </c>
      <c r="F135" t="s">
        <v>4577</v>
      </c>
      <c r="G135" t="s">
        <v>4578</v>
      </c>
      <c r="H135" t="s">
        <v>4579</v>
      </c>
      <c r="I135" s="1">
        <v>39960</v>
      </c>
      <c r="J135">
        <v>147</v>
      </c>
      <c r="K135" s="1">
        <v>39960</v>
      </c>
      <c r="L135">
        <v>2009147</v>
      </c>
      <c r="M135">
        <v>147</v>
      </c>
      <c r="N135">
        <v>23</v>
      </c>
      <c r="O135" s="10">
        <v>23</v>
      </c>
      <c r="P135" s="7">
        <v>23</v>
      </c>
      <c r="Q135" s="1">
        <v>39937</v>
      </c>
      <c r="R135">
        <v>124</v>
      </c>
      <c r="S135">
        <v>2009124</v>
      </c>
      <c r="T135" t="s">
        <v>169</v>
      </c>
      <c r="U135">
        <v>15.9</v>
      </c>
      <c r="V135">
        <v>24.4</v>
      </c>
      <c r="W135">
        <v>12.3</v>
      </c>
      <c r="X135">
        <v>10.1</v>
      </c>
      <c r="Y135" s="6">
        <v>60.8</v>
      </c>
      <c r="Z135">
        <v>8.5</v>
      </c>
      <c r="AA135">
        <v>85.85</v>
      </c>
      <c r="AB135">
        <v>136.63999999999999</v>
      </c>
      <c r="AC135">
        <v>36.4</v>
      </c>
      <c r="AD135">
        <v>45.8</v>
      </c>
      <c r="AE135">
        <v>72</v>
      </c>
      <c r="AF135">
        <v>28</v>
      </c>
      <c r="AG135">
        <v>7</v>
      </c>
      <c r="AH135">
        <v>168</v>
      </c>
      <c r="AI135">
        <v>0.12</v>
      </c>
    </row>
    <row r="136" spans="1:35">
      <c r="A136" s="8">
        <v>1</v>
      </c>
      <c r="B136" s="8" t="s">
        <v>6761</v>
      </c>
      <c r="C136">
        <v>1251</v>
      </c>
      <c r="D136">
        <v>2006</v>
      </c>
      <c r="E136" t="s">
        <v>3901</v>
      </c>
      <c r="F136" t="s">
        <v>3902</v>
      </c>
      <c r="G136" t="s">
        <v>3903</v>
      </c>
      <c r="H136" t="s">
        <v>3904</v>
      </c>
      <c r="I136" s="1">
        <v>38849</v>
      </c>
      <c r="J136">
        <v>132</v>
      </c>
      <c r="K136" s="1">
        <v>38849</v>
      </c>
      <c r="L136">
        <v>2006132</v>
      </c>
      <c r="M136">
        <v>132</v>
      </c>
      <c r="N136">
        <v>23</v>
      </c>
      <c r="O136" s="10">
        <v>23</v>
      </c>
      <c r="P136">
        <v>23</v>
      </c>
      <c r="Q136" s="1">
        <v>38826</v>
      </c>
      <c r="R136">
        <v>109</v>
      </c>
      <c r="S136">
        <v>2006109</v>
      </c>
      <c r="T136" t="s">
        <v>169</v>
      </c>
      <c r="U136">
        <v>22.1</v>
      </c>
      <c r="V136">
        <v>32.6</v>
      </c>
      <c r="W136">
        <v>13.1</v>
      </c>
      <c r="X136">
        <v>13.3</v>
      </c>
      <c r="Y136">
        <v>73.400000000000006</v>
      </c>
      <c r="Z136">
        <v>10.5</v>
      </c>
      <c r="AA136">
        <v>139.65</v>
      </c>
      <c r="AB136">
        <v>215.16</v>
      </c>
      <c r="AC136">
        <v>40.799999999999997</v>
      </c>
      <c r="AD136">
        <v>58.8</v>
      </c>
      <c r="AE136">
        <v>137</v>
      </c>
      <c r="AF136">
        <v>82</v>
      </c>
      <c r="AG136">
        <v>37</v>
      </c>
      <c r="AH136">
        <v>400</v>
      </c>
      <c r="AI136">
        <v>0.13</v>
      </c>
    </row>
    <row r="137" spans="1:35">
      <c r="A137" s="8">
        <v>1</v>
      </c>
      <c r="B137" s="8" t="s">
        <v>6761</v>
      </c>
      <c r="C137">
        <v>1253</v>
      </c>
      <c r="D137">
        <v>2006</v>
      </c>
      <c r="E137" t="s">
        <v>1957</v>
      </c>
      <c r="F137" t="s">
        <v>3902</v>
      </c>
      <c r="G137" t="s">
        <v>3907</v>
      </c>
      <c r="H137" t="s">
        <v>3908</v>
      </c>
      <c r="I137" s="1">
        <v>38849</v>
      </c>
      <c r="J137">
        <v>132</v>
      </c>
      <c r="K137" s="1">
        <v>38849</v>
      </c>
      <c r="L137">
        <v>2006132</v>
      </c>
      <c r="M137">
        <v>132</v>
      </c>
      <c r="N137">
        <v>23</v>
      </c>
      <c r="O137" s="10">
        <v>23</v>
      </c>
      <c r="P137">
        <v>23</v>
      </c>
      <c r="Q137" s="1">
        <v>38826</v>
      </c>
      <c r="R137">
        <v>109</v>
      </c>
      <c r="S137">
        <v>2006109</v>
      </c>
      <c r="T137" t="s">
        <v>169</v>
      </c>
      <c r="U137">
        <v>21.2</v>
      </c>
      <c r="V137">
        <v>31.4</v>
      </c>
      <c r="W137">
        <v>10.8</v>
      </c>
      <c r="X137">
        <v>12.5</v>
      </c>
      <c r="Y137">
        <v>69.2</v>
      </c>
      <c r="Z137">
        <v>10.199999999999999</v>
      </c>
      <c r="AA137">
        <v>127.5</v>
      </c>
      <c r="AB137">
        <v>182.905</v>
      </c>
      <c r="AC137">
        <v>37.799999999999997</v>
      </c>
      <c r="AD137">
        <v>57.8</v>
      </c>
      <c r="AE137">
        <v>136</v>
      </c>
      <c r="AF137">
        <v>86</v>
      </c>
      <c r="AG137">
        <v>42</v>
      </c>
      <c r="AH137">
        <v>393</v>
      </c>
      <c r="AI137">
        <v>0.13</v>
      </c>
    </row>
    <row r="138" spans="1:35">
      <c r="A138">
        <v>1</v>
      </c>
      <c r="B138" t="s">
        <v>6761</v>
      </c>
      <c r="C138">
        <v>1252</v>
      </c>
      <c r="D138">
        <v>2006</v>
      </c>
      <c r="E138" t="s">
        <v>1954</v>
      </c>
      <c r="F138" t="s">
        <v>3902</v>
      </c>
      <c r="G138" t="s">
        <v>3905</v>
      </c>
      <c r="H138" t="s">
        <v>3906</v>
      </c>
      <c r="I138" s="1">
        <v>38849</v>
      </c>
      <c r="J138">
        <v>132</v>
      </c>
      <c r="K138" s="1">
        <v>38849</v>
      </c>
      <c r="L138">
        <v>2006132</v>
      </c>
      <c r="M138">
        <v>132</v>
      </c>
      <c r="N138">
        <v>23</v>
      </c>
      <c r="O138" s="10">
        <v>23</v>
      </c>
      <c r="P138">
        <v>23</v>
      </c>
      <c r="Q138" s="1">
        <v>38826</v>
      </c>
      <c r="R138">
        <v>109</v>
      </c>
      <c r="S138">
        <v>2006109</v>
      </c>
      <c r="T138" t="s">
        <v>169</v>
      </c>
      <c r="U138">
        <v>21.8</v>
      </c>
      <c r="V138">
        <v>34</v>
      </c>
      <c r="W138">
        <v>12</v>
      </c>
      <c r="X138">
        <v>13.3</v>
      </c>
      <c r="Y138">
        <v>74.5</v>
      </c>
      <c r="Z138">
        <v>12.2</v>
      </c>
      <c r="AA138">
        <v>162.26</v>
      </c>
      <c r="AB138">
        <v>215.05</v>
      </c>
      <c r="AC138">
        <v>40.5</v>
      </c>
      <c r="AD138">
        <v>59.5</v>
      </c>
      <c r="AE138">
        <v>148</v>
      </c>
      <c r="AF138">
        <v>87</v>
      </c>
      <c r="AG138">
        <v>45</v>
      </c>
      <c r="AH138">
        <v>410</v>
      </c>
      <c r="AI138">
        <v>0.12</v>
      </c>
    </row>
    <row r="139" spans="1:35">
      <c r="A139">
        <v>1</v>
      </c>
      <c r="B139" t="s">
        <v>6761</v>
      </c>
      <c r="C139">
        <v>2398</v>
      </c>
      <c r="D139">
        <v>2018</v>
      </c>
      <c r="E139" t="s">
        <v>6566</v>
      </c>
      <c r="F139" t="s">
        <v>6558</v>
      </c>
      <c r="G139" t="s">
        <v>6567</v>
      </c>
      <c r="H139" t="s">
        <v>6568</v>
      </c>
      <c r="I139" s="1">
        <v>43268</v>
      </c>
      <c r="J139">
        <v>168</v>
      </c>
      <c r="K139" s="1">
        <v>43268</v>
      </c>
      <c r="L139">
        <v>2018168</v>
      </c>
      <c r="M139">
        <v>168</v>
      </c>
      <c r="N139">
        <v>23</v>
      </c>
      <c r="O139" s="10">
        <v>23</v>
      </c>
      <c r="P139">
        <v>23</v>
      </c>
      <c r="R139">
        <v>145</v>
      </c>
      <c r="S139">
        <v>2018145</v>
      </c>
      <c r="U139">
        <v>21.4</v>
      </c>
      <c r="V139">
        <v>32.5</v>
      </c>
      <c r="W139">
        <v>13.1</v>
      </c>
      <c r="X139">
        <v>12.6</v>
      </c>
      <c r="Y139">
        <v>71.900000000000006</v>
      </c>
      <c r="Z139">
        <v>11.1</v>
      </c>
      <c r="AA139">
        <v>139.9</v>
      </c>
      <c r="AB139">
        <v>208.8</v>
      </c>
      <c r="AC139">
        <v>39.4</v>
      </c>
      <c r="AD139">
        <v>56.1</v>
      </c>
      <c r="AE139">
        <v>132</v>
      </c>
      <c r="AF139">
        <v>85</v>
      </c>
      <c r="AG139">
        <v>28</v>
      </c>
      <c r="AH139">
        <v>268</v>
      </c>
      <c r="AI139">
        <v>0.11</v>
      </c>
    </row>
    <row r="140" spans="1:35">
      <c r="A140">
        <v>1</v>
      </c>
      <c r="B140" t="s">
        <v>6761</v>
      </c>
      <c r="C140">
        <v>2397</v>
      </c>
      <c r="D140">
        <v>2018</v>
      </c>
      <c r="E140" t="s">
        <v>4205</v>
      </c>
      <c r="F140" t="s">
        <v>6558</v>
      </c>
      <c r="G140" t="s">
        <v>6561</v>
      </c>
      <c r="H140" t="s">
        <v>6562</v>
      </c>
      <c r="I140" s="1">
        <v>43268</v>
      </c>
      <c r="J140">
        <v>168</v>
      </c>
      <c r="K140" s="1">
        <v>43268</v>
      </c>
      <c r="L140">
        <v>2018168</v>
      </c>
      <c r="M140">
        <v>168</v>
      </c>
      <c r="N140">
        <v>23</v>
      </c>
      <c r="O140" s="10">
        <v>23</v>
      </c>
      <c r="P140">
        <v>23</v>
      </c>
      <c r="R140">
        <v>145</v>
      </c>
      <c r="S140">
        <v>2018145</v>
      </c>
      <c r="U140">
        <v>21.4</v>
      </c>
      <c r="V140">
        <v>33.4</v>
      </c>
      <c r="W140">
        <v>13.3</v>
      </c>
      <c r="X140">
        <v>12</v>
      </c>
      <c r="Y140">
        <v>73.7</v>
      </c>
      <c r="Z140">
        <v>12</v>
      </c>
      <c r="AA140">
        <v>144</v>
      </c>
      <c r="AB140">
        <v>211.3</v>
      </c>
      <c r="AC140">
        <v>40.299999999999997</v>
      </c>
      <c r="AD140">
        <v>56.5</v>
      </c>
      <c r="AE140">
        <v>137</v>
      </c>
      <c r="AF140">
        <v>87</v>
      </c>
      <c r="AG140">
        <v>31</v>
      </c>
      <c r="AH140">
        <v>315</v>
      </c>
      <c r="AI140">
        <v>0.12</v>
      </c>
    </row>
    <row r="141" spans="1:35">
      <c r="A141">
        <v>1</v>
      </c>
      <c r="B141" t="s">
        <v>6774</v>
      </c>
      <c r="C141">
        <v>1952</v>
      </c>
      <c r="D141">
        <v>2013</v>
      </c>
      <c r="E141" t="s">
        <v>3246</v>
      </c>
      <c r="F141" t="s">
        <v>5558</v>
      </c>
      <c r="G141" t="s">
        <v>5565</v>
      </c>
      <c r="H141" t="s">
        <v>5566</v>
      </c>
      <c r="I141" s="1">
        <v>41413</v>
      </c>
      <c r="J141">
        <v>139</v>
      </c>
      <c r="K141" s="1">
        <v>41413</v>
      </c>
      <c r="L141">
        <v>2013139</v>
      </c>
      <c r="M141">
        <v>139</v>
      </c>
      <c r="N141">
        <v>23</v>
      </c>
      <c r="O141" s="10">
        <v>23</v>
      </c>
      <c r="P141">
        <v>23</v>
      </c>
      <c r="R141">
        <v>116</v>
      </c>
      <c r="S141">
        <v>2013116</v>
      </c>
      <c r="T141" t="s">
        <v>93</v>
      </c>
      <c r="U141">
        <v>20.8</v>
      </c>
      <c r="V141">
        <v>32.299999999999997</v>
      </c>
      <c r="W141">
        <v>13.1</v>
      </c>
      <c r="X141">
        <v>12.8</v>
      </c>
      <c r="Y141">
        <v>73</v>
      </c>
      <c r="Z141">
        <v>11.5</v>
      </c>
      <c r="AA141">
        <v>147.19999999999999</v>
      </c>
      <c r="AB141">
        <v>209.1</v>
      </c>
      <c r="AC141">
        <v>40.700000000000003</v>
      </c>
      <c r="AD141">
        <v>55.5</v>
      </c>
      <c r="AE141">
        <v>139</v>
      </c>
      <c r="AF141">
        <v>81</v>
      </c>
      <c r="AG141">
        <v>36</v>
      </c>
      <c r="AH141">
        <v>400</v>
      </c>
      <c r="AI141">
        <v>0.13</v>
      </c>
    </row>
    <row r="142" spans="1:35">
      <c r="A142">
        <v>1</v>
      </c>
      <c r="B142" t="s">
        <v>6761</v>
      </c>
      <c r="C142">
        <v>1616</v>
      </c>
      <c r="D142">
        <v>2010</v>
      </c>
      <c r="E142" t="s">
        <v>4777</v>
      </c>
      <c r="F142" t="s">
        <v>4770</v>
      </c>
      <c r="G142" t="s">
        <v>4778</v>
      </c>
      <c r="H142" t="s">
        <v>4779</v>
      </c>
      <c r="I142" s="1">
        <v>40307</v>
      </c>
      <c r="J142">
        <v>129</v>
      </c>
      <c r="K142" s="1">
        <v>40307</v>
      </c>
      <c r="L142">
        <v>2010129</v>
      </c>
      <c r="M142">
        <v>129</v>
      </c>
      <c r="N142">
        <v>23</v>
      </c>
      <c r="O142" s="10">
        <v>23</v>
      </c>
      <c r="P142">
        <v>23</v>
      </c>
      <c r="Q142" s="1">
        <v>40284</v>
      </c>
      <c r="R142">
        <v>106</v>
      </c>
      <c r="S142">
        <v>2010106</v>
      </c>
      <c r="T142" t="s">
        <v>93</v>
      </c>
      <c r="U142">
        <v>20.9</v>
      </c>
      <c r="V142">
        <v>30.1</v>
      </c>
      <c r="W142">
        <v>14.3</v>
      </c>
      <c r="X142">
        <v>13.2</v>
      </c>
      <c r="Y142">
        <v>74.7</v>
      </c>
      <c r="Z142">
        <v>9.1999999999999993</v>
      </c>
      <c r="AA142">
        <v>121.44</v>
      </c>
      <c r="AB142">
        <v>206.9375</v>
      </c>
      <c r="AC142">
        <v>44.6</v>
      </c>
      <c r="AD142">
        <v>59.7</v>
      </c>
      <c r="AE142">
        <v>135</v>
      </c>
      <c r="AF142">
        <v>77</v>
      </c>
      <c r="AG142">
        <v>28</v>
      </c>
      <c r="AH142">
        <v>423</v>
      </c>
      <c r="AI142">
        <v>0.13</v>
      </c>
    </row>
    <row r="143" spans="1:35">
      <c r="A143">
        <v>1</v>
      </c>
      <c r="B143" t="s">
        <v>1653</v>
      </c>
      <c r="C143">
        <v>510</v>
      </c>
      <c r="D143">
        <v>1996</v>
      </c>
      <c r="E143" t="s">
        <v>1654</v>
      </c>
      <c r="F143" t="s">
        <v>1646</v>
      </c>
      <c r="G143" t="s">
        <v>1655</v>
      </c>
      <c r="H143" t="s">
        <v>1656</v>
      </c>
      <c r="I143" s="1">
        <v>35202</v>
      </c>
      <c r="J143">
        <v>138</v>
      </c>
      <c r="K143" s="1">
        <v>35202</v>
      </c>
      <c r="L143">
        <v>1996138</v>
      </c>
      <c r="M143">
        <v>138</v>
      </c>
      <c r="N143">
        <v>23</v>
      </c>
      <c r="O143" s="10">
        <v>24.061762999999999</v>
      </c>
      <c r="P143" s="7">
        <v>23</v>
      </c>
      <c r="Q143" s="1">
        <v>35179</v>
      </c>
      <c r="R143">
        <v>115</v>
      </c>
      <c r="S143">
        <v>1996115</v>
      </c>
      <c r="U143">
        <v>17.8</v>
      </c>
      <c r="V143">
        <v>29.7</v>
      </c>
      <c r="W143">
        <v>11.3</v>
      </c>
      <c r="X143">
        <v>11.3</v>
      </c>
      <c r="Y143" s="6">
        <v>68</v>
      </c>
      <c r="Z143">
        <v>11.9</v>
      </c>
      <c r="AA143">
        <v>134.47</v>
      </c>
      <c r="AB143">
        <v>167.80500000000001</v>
      </c>
      <c r="AC143">
        <v>38.299999999999997</v>
      </c>
      <c r="AD143">
        <v>50.3</v>
      </c>
      <c r="AE143">
        <v>113</v>
      </c>
      <c r="AF143">
        <v>59</v>
      </c>
      <c r="AG143">
        <v>21</v>
      </c>
      <c r="AH143">
        <v>225</v>
      </c>
      <c r="AI143">
        <v>0.12</v>
      </c>
    </row>
    <row r="144" spans="1:35">
      <c r="A144">
        <v>1</v>
      </c>
      <c r="B144" t="s">
        <v>6747</v>
      </c>
      <c r="C144">
        <v>2394</v>
      </c>
      <c r="D144">
        <v>2018</v>
      </c>
      <c r="E144" t="s">
        <v>1459</v>
      </c>
      <c r="F144" t="s">
        <v>6576</v>
      </c>
      <c r="G144" t="s">
        <v>6581</v>
      </c>
      <c r="H144" t="s">
        <v>6582</v>
      </c>
      <c r="I144" s="1">
        <v>43263</v>
      </c>
      <c r="J144">
        <v>163</v>
      </c>
      <c r="K144" s="1">
        <v>43263</v>
      </c>
      <c r="L144">
        <v>2018163</v>
      </c>
      <c r="M144">
        <v>163</v>
      </c>
      <c r="N144">
        <v>23</v>
      </c>
      <c r="O144" s="10">
        <v>23</v>
      </c>
      <c r="P144" s="7">
        <v>23</v>
      </c>
      <c r="R144">
        <v>140</v>
      </c>
      <c r="S144">
        <v>2018140</v>
      </c>
      <c r="U144">
        <v>20.6</v>
      </c>
      <c r="V144">
        <v>31.8</v>
      </c>
      <c r="W144">
        <v>12.2</v>
      </c>
      <c r="X144">
        <v>12.3</v>
      </c>
      <c r="Y144" s="6">
        <v>69.5</v>
      </c>
      <c r="Z144">
        <v>11.2</v>
      </c>
      <c r="AA144">
        <v>137.80000000000001</v>
      </c>
      <c r="AB144">
        <v>194.8</v>
      </c>
      <c r="AC144">
        <v>37.700000000000003</v>
      </c>
      <c r="AD144">
        <v>54</v>
      </c>
      <c r="AE144">
        <v>121</v>
      </c>
      <c r="AF144">
        <v>66</v>
      </c>
      <c r="AG144">
        <v>20</v>
      </c>
      <c r="AH144">
        <v>240</v>
      </c>
      <c r="AI144">
        <v>0.12</v>
      </c>
    </row>
    <row r="145" spans="1:35">
      <c r="A145">
        <v>1</v>
      </c>
      <c r="B145" t="s">
        <v>6756</v>
      </c>
      <c r="C145">
        <v>1175</v>
      </c>
      <c r="D145">
        <v>2005</v>
      </c>
      <c r="E145" t="s">
        <v>416</v>
      </c>
      <c r="F145" t="s">
        <v>3646</v>
      </c>
      <c r="G145" t="s">
        <v>3651</v>
      </c>
      <c r="H145" t="s">
        <v>3652</v>
      </c>
      <c r="I145" s="1">
        <v>38491</v>
      </c>
      <c r="J145">
        <v>139</v>
      </c>
      <c r="K145" s="1">
        <v>38491</v>
      </c>
      <c r="L145">
        <v>2005139</v>
      </c>
      <c r="M145">
        <v>139</v>
      </c>
      <c r="N145">
        <v>23</v>
      </c>
      <c r="O145" s="10">
        <v>23</v>
      </c>
      <c r="P145" s="7">
        <v>23</v>
      </c>
      <c r="Q145" s="1">
        <v>38468</v>
      </c>
      <c r="R145">
        <v>116</v>
      </c>
      <c r="S145">
        <v>2005116</v>
      </c>
      <c r="T145" t="s">
        <v>93</v>
      </c>
      <c r="U145">
        <v>21.4</v>
      </c>
      <c r="V145">
        <v>34.9</v>
      </c>
      <c r="W145">
        <v>13.1</v>
      </c>
      <c r="X145">
        <v>12.4</v>
      </c>
      <c r="Y145" s="6">
        <v>74</v>
      </c>
      <c r="Z145">
        <v>13.5</v>
      </c>
      <c r="AA145">
        <v>167.4</v>
      </c>
      <c r="AB145">
        <v>222.48750000000001</v>
      </c>
      <c r="AC145">
        <v>39.1</v>
      </c>
      <c r="AD145">
        <v>56.4</v>
      </c>
      <c r="AE145">
        <v>139</v>
      </c>
      <c r="AF145">
        <v>80</v>
      </c>
      <c r="AG145">
        <v>29</v>
      </c>
      <c r="AH145">
        <v>321</v>
      </c>
      <c r="AI145">
        <v>0.12</v>
      </c>
    </row>
    <row r="146" spans="1:35">
      <c r="A146">
        <v>1</v>
      </c>
      <c r="B146" t="s">
        <v>6756</v>
      </c>
      <c r="C146">
        <v>1173</v>
      </c>
      <c r="D146">
        <v>2005</v>
      </c>
      <c r="E146" t="s">
        <v>410</v>
      </c>
      <c r="F146" t="s">
        <v>3646</v>
      </c>
      <c r="G146" t="s">
        <v>3647</v>
      </c>
      <c r="H146" t="s">
        <v>3648</v>
      </c>
      <c r="I146" s="1">
        <v>38491</v>
      </c>
      <c r="J146">
        <v>139</v>
      </c>
      <c r="K146" s="1">
        <v>38491</v>
      </c>
      <c r="L146">
        <v>2005139</v>
      </c>
      <c r="M146">
        <v>139</v>
      </c>
      <c r="N146">
        <v>23</v>
      </c>
      <c r="O146" s="11">
        <v>23</v>
      </c>
      <c r="P146" s="7">
        <v>23</v>
      </c>
      <c r="Q146" s="1">
        <v>38468</v>
      </c>
      <c r="R146">
        <v>116</v>
      </c>
      <c r="S146">
        <v>2005116</v>
      </c>
      <c r="T146" t="s">
        <v>169</v>
      </c>
      <c r="U146">
        <v>20.2</v>
      </c>
      <c r="V146">
        <v>33.700000000000003</v>
      </c>
      <c r="W146">
        <v>12.2</v>
      </c>
      <c r="X146">
        <v>12.2</v>
      </c>
      <c r="Y146" s="6">
        <v>74.3</v>
      </c>
      <c r="Z146">
        <v>13.5</v>
      </c>
      <c r="AA146">
        <v>164.7</v>
      </c>
      <c r="AB146">
        <v>205.57</v>
      </c>
      <c r="AC146">
        <v>40.6</v>
      </c>
      <c r="AD146">
        <v>59.3</v>
      </c>
      <c r="AE146">
        <v>159</v>
      </c>
      <c r="AF146">
        <v>98</v>
      </c>
      <c r="AG146">
        <v>38</v>
      </c>
      <c r="AH146">
        <v>348</v>
      </c>
      <c r="AI146">
        <v>0.12</v>
      </c>
    </row>
    <row r="147" spans="1:35">
      <c r="A147">
        <v>1</v>
      </c>
      <c r="C147">
        <v>1947</v>
      </c>
      <c r="D147">
        <v>2013</v>
      </c>
      <c r="E147" t="s">
        <v>3318</v>
      </c>
      <c r="F147" t="s">
        <v>5578</v>
      </c>
      <c r="G147" t="s">
        <v>5583</v>
      </c>
      <c r="H147" t="s">
        <v>5584</v>
      </c>
      <c r="I147" s="1">
        <v>41413</v>
      </c>
      <c r="J147">
        <v>139</v>
      </c>
      <c r="K147" s="1">
        <v>41413</v>
      </c>
      <c r="L147">
        <v>2013139</v>
      </c>
      <c r="M147">
        <v>139</v>
      </c>
      <c r="N147">
        <v>23</v>
      </c>
      <c r="O147" s="10">
        <v>23</v>
      </c>
      <c r="P147" s="7">
        <v>23</v>
      </c>
      <c r="R147">
        <v>116</v>
      </c>
      <c r="S147">
        <v>2013116</v>
      </c>
      <c r="U147">
        <v>19</v>
      </c>
      <c r="V147">
        <v>31.4</v>
      </c>
      <c r="W147">
        <v>12.3</v>
      </c>
      <c r="X147">
        <v>11.7</v>
      </c>
      <c r="Y147" s="6">
        <v>69.7</v>
      </c>
      <c r="Z147">
        <v>12.4</v>
      </c>
      <c r="AA147">
        <v>145.1</v>
      </c>
      <c r="AB147">
        <v>188.4</v>
      </c>
      <c r="AC147">
        <v>38.299999999999997</v>
      </c>
      <c r="AD147">
        <v>54.5</v>
      </c>
      <c r="AE147">
        <v>130</v>
      </c>
      <c r="AF147">
        <v>70</v>
      </c>
      <c r="AG147">
        <v>33</v>
      </c>
      <c r="AH147">
        <v>300</v>
      </c>
      <c r="AI147">
        <v>0.12</v>
      </c>
    </row>
    <row r="148" spans="1:35">
      <c r="A148">
        <v>1</v>
      </c>
      <c r="B148" t="s">
        <v>6761</v>
      </c>
      <c r="C148">
        <v>1973</v>
      </c>
      <c r="D148">
        <v>2013</v>
      </c>
      <c r="E148" t="s">
        <v>3392</v>
      </c>
      <c r="F148" t="s">
        <v>5589</v>
      </c>
      <c r="G148" t="s">
        <v>5594</v>
      </c>
      <c r="H148" t="s">
        <v>5595</v>
      </c>
      <c r="I148" s="1">
        <v>41416</v>
      </c>
      <c r="J148">
        <v>142</v>
      </c>
      <c r="K148" s="1">
        <v>41416</v>
      </c>
      <c r="L148">
        <v>2013142</v>
      </c>
      <c r="M148">
        <v>142</v>
      </c>
      <c r="N148">
        <v>23</v>
      </c>
      <c r="O148" s="10">
        <v>23</v>
      </c>
      <c r="P148" s="7">
        <v>23</v>
      </c>
      <c r="R148">
        <v>119</v>
      </c>
      <c r="S148">
        <v>2013119</v>
      </c>
      <c r="T148" t="s">
        <v>93</v>
      </c>
      <c r="U148">
        <v>21.7</v>
      </c>
      <c r="V148">
        <v>34.200000000000003</v>
      </c>
      <c r="W148">
        <v>12.1</v>
      </c>
      <c r="X148">
        <v>12.6</v>
      </c>
      <c r="Y148" s="6">
        <v>74.099999999999994</v>
      </c>
      <c r="Z148">
        <v>12.5</v>
      </c>
      <c r="AA148">
        <v>157.5</v>
      </c>
      <c r="AB148">
        <v>211.2</v>
      </c>
      <c r="AC148">
        <v>39.9</v>
      </c>
      <c r="AD148">
        <v>55.5</v>
      </c>
      <c r="AE148">
        <v>134</v>
      </c>
      <c r="AF148">
        <v>80</v>
      </c>
      <c r="AG148">
        <v>35</v>
      </c>
      <c r="AH148">
        <v>343</v>
      </c>
      <c r="AI148">
        <v>0.13</v>
      </c>
    </row>
    <row r="149" spans="1:35">
      <c r="A149">
        <v>1</v>
      </c>
      <c r="B149" t="s">
        <v>6761</v>
      </c>
      <c r="C149">
        <v>1896</v>
      </c>
      <c r="D149">
        <v>2012</v>
      </c>
      <c r="E149" t="s">
        <v>3056</v>
      </c>
      <c r="F149" t="s">
        <v>5290</v>
      </c>
      <c r="G149" t="s">
        <v>5291</v>
      </c>
      <c r="H149" t="s">
        <v>5292</v>
      </c>
      <c r="I149" s="1">
        <v>41060</v>
      </c>
      <c r="J149">
        <v>152</v>
      </c>
      <c r="K149" s="1">
        <v>41060</v>
      </c>
      <c r="L149">
        <v>2012152</v>
      </c>
      <c r="M149">
        <v>152</v>
      </c>
      <c r="N149">
        <v>23</v>
      </c>
      <c r="O149" s="10">
        <v>23</v>
      </c>
      <c r="P149" s="7">
        <v>23</v>
      </c>
      <c r="R149">
        <v>129</v>
      </c>
      <c r="S149">
        <v>2012129</v>
      </c>
      <c r="U149">
        <v>21.1</v>
      </c>
      <c r="V149">
        <v>32.4</v>
      </c>
      <c r="W149">
        <v>11.5</v>
      </c>
      <c r="X149">
        <v>12.5</v>
      </c>
      <c r="Y149" s="6">
        <v>72.5</v>
      </c>
      <c r="Z149">
        <v>11.3</v>
      </c>
      <c r="AA149">
        <v>141.30000000000001</v>
      </c>
      <c r="AB149">
        <v>194.4</v>
      </c>
      <c r="AC149">
        <v>40.1</v>
      </c>
      <c r="AD149">
        <v>52.9</v>
      </c>
      <c r="AE149">
        <v>132</v>
      </c>
      <c r="AF149">
        <v>80</v>
      </c>
      <c r="AG149">
        <v>37</v>
      </c>
      <c r="AH149">
        <v>320</v>
      </c>
      <c r="AI149">
        <v>0.13</v>
      </c>
    </row>
    <row r="150" spans="1:35">
      <c r="A150">
        <v>1</v>
      </c>
      <c r="B150" t="s">
        <v>6761</v>
      </c>
      <c r="C150">
        <v>1858</v>
      </c>
      <c r="D150">
        <v>2012</v>
      </c>
      <c r="E150" t="s">
        <v>2947</v>
      </c>
      <c r="F150" t="s">
        <v>5296</v>
      </c>
      <c r="G150" t="s">
        <v>5303</v>
      </c>
      <c r="H150" t="s">
        <v>5304</v>
      </c>
      <c r="I150" s="1">
        <v>41044</v>
      </c>
      <c r="J150">
        <v>136</v>
      </c>
      <c r="K150" s="1">
        <v>41044</v>
      </c>
      <c r="L150">
        <v>2012136</v>
      </c>
      <c r="M150">
        <v>136</v>
      </c>
      <c r="N150">
        <v>23</v>
      </c>
      <c r="O150" s="10">
        <v>23</v>
      </c>
      <c r="P150" s="7">
        <v>23</v>
      </c>
      <c r="R150">
        <v>113</v>
      </c>
      <c r="S150">
        <v>2012113</v>
      </c>
      <c r="U150">
        <v>22.7</v>
      </c>
      <c r="V150">
        <v>33.6</v>
      </c>
      <c r="W150">
        <v>13.2</v>
      </c>
      <c r="X150">
        <v>13.3</v>
      </c>
      <c r="Y150" s="6">
        <v>75.7</v>
      </c>
      <c r="Z150">
        <v>10.9</v>
      </c>
      <c r="AA150">
        <v>145</v>
      </c>
      <c r="AB150">
        <v>222.6</v>
      </c>
      <c r="AC150">
        <v>42.1</v>
      </c>
      <c r="AD150">
        <v>57.1</v>
      </c>
      <c r="AE150">
        <v>141</v>
      </c>
      <c r="AF150">
        <v>81</v>
      </c>
      <c r="AG150">
        <v>31</v>
      </c>
      <c r="AH150">
        <v>370</v>
      </c>
      <c r="AI150">
        <v>0.13</v>
      </c>
    </row>
    <row r="151" spans="1:35">
      <c r="A151">
        <v>1</v>
      </c>
      <c r="B151" t="s">
        <v>6761</v>
      </c>
      <c r="C151">
        <v>1271</v>
      </c>
      <c r="D151">
        <v>2006</v>
      </c>
      <c r="E151" t="s">
        <v>3870</v>
      </c>
      <c r="F151" t="s">
        <v>3949</v>
      </c>
      <c r="G151" t="s">
        <v>3950</v>
      </c>
      <c r="H151" t="s">
        <v>3951</v>
      </c>
      <c r="I151" s="1">
        <v>38844</v>
      </c>
      <c r="J151">
        <v>127</v>
      </c>
      <c r="K151" s="1">
        <v>38844</v>
      </c>
      <c r="L151">
        <v>2006127</v>
      </c>
      <c r="M151">
        <v>127</v>
      </c>
      <c r="N151">
        <v>23</v>
      </c>
      <c r="O151" s="10">
        <v>23</v>
      </c>
      <c r="P151">
        <v>23</v>
      </c>
      <c r="Q151" s="1">
        <v>38821</v>
      </c>
      <c r="R151">
        <v>104</v>
      </c>
      <c r="S151">
        <v>2006104</v>
      </c>
      <c r="T151" t="s">
        <v>169</v>
      </c>
      <c r="U151">
        <v>21.4</v>
      </c>
      <c r="V151">
        <v>32.9</v>
      </c>
      <c r="W151">
        <v>11.3</v>
      </c>
      <c r="X151">
        <v>11.5</v>
      </c>
      <c r="Y151">
        <v>73.599999999999994</v>
      </c>
      <c r="Z151">
        <v>11.5</v>
      </c>
      <c r="AA151">
        <v>132.25</v>
      </c>
      <c r="AB151">
        <v>187.53</v>
      </c>
      <c r="AC151">
        <v>40.700000000000003</v>
      </c>
      <c r="AD151">
        <v>59.6</v>
      </c>
      <c r="AE151">
        <v>135</v>
      </c>
      <c r="AF151">
        <v>78</v>
      </c>
      <c r="AG151">
        <v>38</v>
      </c>
      <c r="AH151">
        <v>333</v>
      </c>
      <c r="AI151">
        <v>0.12</v>
      </c>
    </row>
    <row r="152" spans="1:35">
      <c r="A152">
        <v>1</v>
      </c>
      <c r="B152" t="s">
        <v>6756</v>
      </c>
      <c r="C152">
        <v>1478</v>
      </c>
      <c r="D152">
        <v>2008</v>
      </c>
      <c r="E152" t="s">
        <v>1806</v>
      </c>
      <c r="F152" t="s">
        <v>4437</v>
      </c>
      <c r="G152" t="s">
        <v>4438</v>
      </c>
      <c r="J152">
        <v>126</v>
      </c>
      <c r="K152" s="1">
        <v>39573</v>
      </c>
      <c r="L152">
        <v>2008126</v>
      </c>
      <c r="M152">
        <v>126</v>
      </c>
      <c r="N152">
        <v>23</v>
      </c>
      <c r="O152" s="10">
        <v>23</v>
      </c>
      <c r="P152">
        <v>23</v>
      </c>
      <c r="Q152" s="1">
        <v>39550</v>
      </c>
      <c r="R152">
        <v>103</v>
      </c>
      <c r="S152">
        <v>2008103</v>
      </c>
      <c r="T152" t="s">
        <v>93</v>
      </c>
      <c r="U152">
        <v>19.3</v>
      </c>
      <c r="V152">
        <v>31.2</v>
      </c>
      <c r="W152">
        <v>13.2</v>
      </c>
      <c r="X152">
        <v>13.7</v>
      </c>
      <c r="Y152">
        <v>69.5</v>
      </c>
      <c r="Z152">
        <v>11.9</v>
      </c>
      <c r="AA152">
        <v>163.03</v>
      </c>
      <c r="AB152">
        <v>209.82</v>
      </c>
      <c r="AC152">
        <v>38.299999999999997</v>
      </c>
      <c r="AD152">
        <v>55.7</v>
      </c>
      <c r="AE152">
        <v>123</v>
      </c>
      <c r="AF152">
        <v>68.400000000000006</v>
      </c>
      <c r="AG152">
        <v>29</v>
      </c>
      <c r="AH152">
        <v>335</v>
      </c>
      <c r="AI152">
        <v>0.12</v>
      </c>
    </row>
    <row r="153" spans="1:35">
      <c r="A153">
        <v>1</v>
      </c>
      <c r="B153" t="s">
        <v>6811</v>
      </c>
      <c r="C153">
        <v>1557</v>
      </c>
      <c r="D153">
        <v>2009</v>
      </c>
      <c r="E153" t="s">
        <v>2150</v>
      </c>
      <c r="F153" t="s">
        <v>4632</v>
      </c>
      <c r="G153" t="s">
        <v>4633</v>
      </c>
      <c r="H153" t="s">
        <v>4634</v>
      </c>
      <c r="I153" s="1">
        <v>39963</v>
      </c>
      <c r="J153">
        <v>150</v>
      </c>
      <c r="K153" s="1">
        <v>39963</v>
      </c>
      <c r="L153">
        <v>2009150</v>
      </c>
      <c r="M153">
        <v>150</v>
      </c>
      <c r="N153">
        <v>23</v>
      </c>
      <c r="O153" s="10">
        <v>23</v>
      </c>
      <c r="P153">
        <v>23</v>
      </c>
      <c r="Q153" s="1">
        <v>39940</v>
      </c>
      <c r="R153">
        <v>127</v>
      </c>
      <c r="S153">
        <v>2009127</v>
      </c>
      <c r="T153" t="s">
        <v>169</v>
      </c>
      <c r="U153">
        <v>19</v>
      </c>
      <c r="V153">
        <v>29.3</v>
      </c>
      <c r="W153">
        <v>13.1</v>
      </c>
      <c r="X153">
        <v>11.5</v>
      </c>
      <c r="Y153">
        <v>69.599999999999994</v>
      </c>
      <c r="Z153">
        <v>10.3</v>
      </c>
      <c r="AA153">
        <v>118.45</v>
      </c>
      <c r="AB153">
        <v>180.19499999999999</v>
      </c>
      <c r="AC153">
        <v>40.299999999999997</v>
      </c>
      <c r="AD153">
        <v>57.7</v>
      </c>
      <c r="AE153">
        <v>116</v>
      </c>
      <c r="AF153">
        <v>60</v>
      </c>
      <c r="AG153">
        <v>20</v>
      </c>
      <c r="AH153">
        <v>287</v>
      </c>
      <c r="AI153">
        <v>0.11</v>
      </c>
    </row>
    <row r="154" spans="1:35">
      <c r="A154">
        <v>1</v>
      </c>
      <c r="B154" t="s">
        <v>6761</v>
      </c>
      <c r="C154">
        <v>1382</v>
      </c>
      <c r="D154">
        <v>2007</v>
      </c>
      <c r="E154" t="s">
        <v>4205</v>
      </c>
      <c r="F154" t="s">
        <v>4202</v>
      </c>
      <c r="G154" t="s">
        <v>4206</v>
      </c>
      <c r="H154" t="s">
        <v>4207</v>
      </c>
      <c r="I154" s="1">
        <v>39215</v>
      </c>
      <c r="J154">
        <v>133</v>
      </c>
      <c r="K154" s="1">
        <v>39215</v>
      </c>
      <c r="L154">
        <v>2007133</v>
      </c>
      <c r="M154">
        <v>133</v>
      </c>
      <c r="N154">
        <v>23</v>
      </c>
      <c r="O154" s="10">
        <v>23</v>
      </c>
      <c r="P154">
        <v>23</v>
      </c>
      <c r="Q154" s="1">
        <v>39192</v>
      </c>
      <c r="R154">
        <v>110</v>
      </c>
      <c r="S154">
        <v>2007110</v>
      </c>
      <c r="T154" t="s">
        <v>93</v>
      </c>
      <c r="U154">
        <v>20.2</v>
      </c>
      <c r="V154">
        <v>33.9</v>
      </c>
      <c r="W154">
        <v>11.4</v>
      </c>
      <c r="X154">
        <v>11.9</v>
      </c>
      <c r="Y154">
        <v>73.400000000000006</v>
      </c>
      <c r="Z154">
        <v>13.7</v>
      </c>
      <c r="AA154">
        <v>163.03</v>
      </c>
      <c r="AB154">
        <v>197.4675</v>
      </c>
      <c r="AC154">
        <v>39.5</v>
      </c>
      <c r="AD154">
        <v>54.7</v>
      </c>
      <c r="AE154">
        <v>120</v>
      </c>
      <c r="AF154">
        <v>69</v>
      </c>
      <c r="AG154">
        <v>28</v>
      </c>
      <c r="AH154">
        <v>395</v>
      </c>
      <c r="AI154">
        <v>0.13</v>
      </c>
    </row>
    <row r="155" spans="1:35">
      <c r="A155">
        <v>1</v>
      </c>
      <c r="C155">
        <v>1380</v>
      </c>
      <c r="D155">
        <v>2007</v>
      </c>
      <c r="E155" t="s">
        <v>1400</v>
      </c>
      <c r="F155" t="s">
        <v>4202</v>
      </c>
      <c r="G155" t="s">
        <v>4208</v>
      </c>
      <c r="H155" t="s">
        <v>4209</v>
      </c>
      <c r="I155" s="1">
        <v>39215</v>
      </c>
      <c r="J155">
        <v>133</v>
      </c>
      <c r="K155" s="1">
        <v>39215</v>
      </c>
      <c r="L155">
        <v>2007133</v>
      </c>
      <c r="M155">
        <v>133</v>
      </c>
      <c r="N155">
        <v>23</v>
      </c>
      <c r="O155" s="10">
        <v>23</v>
      </c>
      <c r="P155">
        <v>23</v>
      </c>
      <c r="Q155" s="1">
        <v>39192</v>
      </c>
      <c r="R155">
        <v>110</v>
      </c>
      <c r="S155">
        <v>2007110</v>
      </c>
      <c r="T155" t="s">
        <v>93</v>
      </c>
      <c r="U155">
        <v>21</v>
      </c>
      <c r="V155">
        <v>32.1</v>
      </c>
      <c r="W155">
        <v>12.8</v>
      </c>
      <c r="X155">
        <v>12.1</v>
      </c>
      <c r="Y155">
        <v>75</v>
      </c>
      <c r="Z155">
        <v>11.1</v>
      </c>
      <c r="AA155">
        <v>134.31</v>
      </c>
      <c r="AB155">
        <v>199.82249999999999</v>
      </c>
      <c r="AC155">
        <v>42.9</v>
      </c>
      <c r="AD155">
        <v>56.6</v>
      </c>
      <c r="AE155">
        <v>134</v>
      </c>
      <c r="AF155">
        <v>79</v>
      </c>
      <c r="AG155">
        <v>31</v>
      </c>
      <c r="AH155">
        <v>410</v>
      </c>
      <c r="AI155">
        <v>0.13</v>
      </c>
    </row>
    <row r="156" spans="1:35">
      <c r="A156">
        <v>1</v>
      </c>
      <c r="B156" t="s">
        <v>6756</v>
      </c>
      <c r="C156">
        <v>1482</v>
      </c>
      <c r="D156">
        <v>2008</v>
      </c>
      <c r="E156" t="s">
        <v>1638</v>
      </c>
      <c r="F156" t="s">
        <v>4442</v>
      </c>
      <c r="G156" t="s">
        <v>4445</v>
      </c>
      <c r="H156" t="s">
        <v>4446</v>
      </c>
      <c r="I156" s="1">
        <v>39578</v>
      </c>
      <c r="J156">
        <v>131</v>
      </c>
      <c r="K156" s="1">
        <v>39578</v>
      </c>
      <c r="L156">
        <v>2008131</v>
      </c>
      <c r="M156">
        <v>131</v>
      </c>
      <c r="N156">
        <v>23</v>
      </c>
      <c r="O156" s="10">
        <v>23</v>
      </c>
      <c r="P156">
        <v>23</v>
      </c>
      <c r="Q156" s="1">
        <v>39555</v>
      </c>
      <c r="R156">
        <v>108</v>
      </c>
      <c r="S156">
        <v>2008108</v>
      </c>
      <c r="T156" t="s">
        <v>169</v>
      </c>
      <c r="U156">
        <v>19.3</v>
      </c>
      <c r="V156">
        <v>30.1</v>
      </c>
      <c r="W156">
        <v>12.8</v>
      </c>
      <c r="X156">
        <v>12.8</v>
      </c>
      <c r="Y156">
        <v>69</v>
      </c>
      <c r="Z156">
        <v>10.8</v>
      </c>
      <c r="AA156">
        <v>138.24</v>
      </c>
      <c r="AB156">
        <v>192.64</v>
      </c>
      <c r="AC156">
        <v>38.9</v>
      </c>
      <c r="AD156">
        <v>55.3</v>
      </c>
      <c r="AE156">
        <v>121</v>
      </c>
      <c r="AF156">
        <v>68</v>
      </c>
      <c r="AG156">
        <v>29</v>
      </c>
      <c r="AH156">
        <v>367</v>
      </c>
      <c r="AI156">
        <v>0.13</v>
      </c>
    </row>
    <row r="157" spans="1:35">
      <c r="A157">
        <v>1</v>
      </c>
      <c r="B157" t="s">
        <v>6810</v>
      </c>
      <c r="C157">
        <v>1560</v>
      </c>
      <c r="D157">
        <v>2009</v>
      </c>
      <c r="E157" t="s">
        <v>895</v>
      </c>
      <c r="F157" t="s">
        <v>4637</v>
      </c>
      <c r="G157" t="s">
        <v>4642</v>
      </c>
      <c r="H157" t="s">
        <v>4643</v>
      </c>
      <c r="I157" s="1">
        <v>39946</v>
      </c>
      <c r="J157">
        <v>133</v>
      </c>
      <c r="K157" s="1">
        <v>39946</v>
      </c>
      <c r="L157">
        <v>2009133</v>
      </c>
      <c r="M157">
        <v>133</v>
      </c>
      <c r="N157">
        <v>23</v>
      </c>
      <c r="O157" s="10">
        <v>23</v>
      </c>
      <c r="P157">
        <v>23</v>
      </c>
      <c r="Q157" s="1">
        <v>39923</v>
      </c>
      <c r="R157">
        <v>110</v>
      </c>
      <c r="S157">
        <v>2009110</v>
      </c>
      <c r="T157" t="s">
        <v>169</v>
      </c>
      <c r="U157">
        <v>18.899999999999999</v>
      </c>
      <c r="V157">
        <v>30.2</v>
      </c>
      <c r="W157">
        <v>11</v>
      </c>
      <c r="X157">
        <v>11.7</v>
      </c>
      <c r="Y157">
        <v>68.5</v>
      </c>
      <c r="Z157">
        <v>11.3</v>
      </c>
      <c r="AA157">
        <v>132.21</v>
      </c>
      <c r="AB157">
        <v>171.38499999999999</v>
      </c>
      <c r="AC157">
        <v>38.299999999999997</v>
      </c>
      <c r="AD157">
        <v>54</v>
      </c>
      <c r="AE157">
        <v>129</v>
      </c>
      <c r="AF157">
        <v>75</v>
      </c>
      <c r="AG157">
        <v>32</v>
      </c>
      <c r="AH157">
        <v>282</v>
      </c>
      <c r="AI157">
        <v>0.12</v>
      </c>
    </row>
    <row r="158" spans="1:35">
      <c r="A158">
        <v>1</v>
      </c>
      <c r="B158" t="s">
        <v>6761</v>
      </c>
      <c r="C158">
        <v>1090</v>
      </c>
      <c r="D158">
        <v>2004</v>
      </c>
      <c r="E158">
        <v>31</v>
      </c>
      <c r="F158" t="s">
        <v>3510</v>
      </c>
      <c r="G158" t="s">
        <v>3517</v>
      </c>
      <c r="H158" t="s">
        <v>3518</v>
      </c>
      <c r="I158" s="1">
        <v>38126</v>
      </c>
      <c r="J158">
        <v>140</v>
      </c>
      <c r="K158" s="1">
        <v>38126</v>
      </c>
      <c r="L158">
        <v>2004140</v>
      </c>
      <c r="M158">
        <v>140</v>
      </c>
      <c r="N158">
        <v>23</v>
      </c>
      <c r="O158" s="10">
        <v>23</v>
      </c>
      <c r="P158">
        <v>23</v>
      </c>
      <c r="Q158" s="1">
        <v>38103</v>
      </c>
      <c r="R158">
        <v>117</v>
      </c>
      <c r="S158">
        <v>2004117</v>
      </c>
      <c r="T158" t="s">
        <v>169</v>
      </c>
      <c r="U158">
        <v>19.7</v>
      </c>
      <c r="V158">
        <v>30.7</v>
      </c>
      <c r="W158">
        <v>11.4</v>
      </c>
      <c r="X158">
        <v>12.2</v>
      </c>
      <c r="Y158">
        <v>71.3</v>
      </c>
      <c r="Z158">
        <v>11</v>
      </c>
      <c r="AA158">
        <v>134.19999999999999</v>
      </c>
      <c r="AB158">
        <v>181.13</v>
      </c>
      <c r="AC158">
        <v>40.6</v>
      </c>
      <c r="AD158">
        <v>55.2</v>
      </c>
      <c r="AE158">
        <v>134</v>
      </c>
      <c r="AF158">
        <v>78</v>
      </c>
      <c r="AG158">
        <v>30</v>
      </c>
      <c r="AH158">
        <v>318</v>
      </c>
      <c r="AI158">
        <v>0.12</v>
      </c>
    </row>
    <row r="159" spans="1:35">
      <c r="A159">
        <v>1</v>
      </c>
      <c r="B159" t="s">
        <v>6855</v>
      </c>
      <c r="C159">
        <v>1089</v>
      </c>
      <c r="D159">
        <v>2004</v>
      </c>
      <c r="E159">
        <v>20</v>
      </c>
      <c r="F159" t="s">
        <v>3510</v>
      </c>
      <c r="G159" t="s">
        <v>3515</v>
      </c>
      <c r="H159" t="s">
        <v>3516</v>
      </c>
      <c r="I159" s="1">
        <v>38126</v>
      </c>
      <c r="J159">
        <v>140</v>
      </c>
      <c r="K159" s="1">
        <v>38126</v>
      </c>
      <c r="L159">
        <v>2004140</v>
      </c>
      <c r="M159">
        <v>140</v>
      </c>
      <c r="N159">
        <v>23</v>
      </c>
      <c r="O159" s="10">
        <v>23</v>
      </c>
      <c r="P159">
        <v>23</v>
      </c>
      <c r="Q159" s="1">
        <v>38103</v>
      </c>
      <c r="R159">
        <v>117</v>
      </c>
      <c r="S159">
        <v>2004117</v>
      </c>
      <c r="T159" t="s">
        <v>169</v>
      </c>
      <c r="U159">
        <v>20.3</v>
      </c>
      <c r="V159">
        <v>32.6</v>
      </c>
      <c r="W159">
        <v>12.6</v>
      </c>
      <c r="X159">
        <v>12.8</v>
      </c>
      <c r="Y159">
        <v>71.3</v>
      </c>
      <c r="Z159">
        <v>12.3</v>
      </c>
      <c r="AA159">
        <v>157.44</v>
      </c>
      <c r="AB159">
        <v>207.01</v>
      </c>
      <c r="AC159">
        <v>38.700000000000003</v>
      </c>
      <c r="AD159">
        <v>55.8</v>
      </c>
      <c r="AE159">
        <v>141</v>
      </c>
      <c r="AF159">
        <v>82</v>
      </c>
      <c r="AG159">
        <v>33</v>
      </c>
      <c r="AH159">
        <v>325</v>
      </c>
      <c r="AI159">
        <v>0.12</v>
      </c>
    </row>
    <row r="160" spans="1:35">
      <c r="A160">
        <v>1</v>
      </c>
      <c r="B160" t="s">
        <v>6739</v>
      </c>
      <c r="C160">
        <v>1568</v>
      </c>
      <c r="D160">
        <v>2009</v>
      </c>
      <c r="E160" t="s">
        <v>2277</v>
      </c>
      <c r="F160" t="s">
        <v>4654</v>
      </c>
      <c r="G160" t="s">
        <v>4655</v>
      </c>
      <c r="H160" t="s">
        <v>4656</v>
      </c>
      <c r="I160" s="1">
        <v>39951</v>
      </c>
      <c r="J160">
        <v>138</v>
      </c>
      <c r="K160" s="1">
        <v>39951</v>
      </c>
      <c r="L160">
        <v>2009138</v>
      </c>
      <c r="M160">
        <v>138</v>
      </c>
      <c r="N160">
        <v>23</v>
      </c>
      <c r="O160" s="10">
        <v>23</v>
      </c>
      <c r="P160">
        <v>23</v>
      </c>
      <c r="Q160" s="1">
        <v>39928</v>
      </c>
      <c r="R160">
        <v>115</v>
      </c>
      <c r="S160">
        <v>2009115</v>
      </c>
      <c r="T160" t="s">
        <v>169</v>
      </c>
      <c r="U160">
        <v>19.600000000000001</v>
      </c>
      <c r="V160">
        <v>30.3</v>
      </c>
      <c r="W160">
        <v>13.2</v>
      </c>
      <c r="X160">
        <v>11.6</v>
      </c>
      <c r="Y160">
        <v>69.5</v>
      </c>
      <c r="Z160">
        <v>10.7</v>
      </c>
      <c r="AA160">
        <v>124.12</v>
      </c>
      <c r="AB160">
        <v>187.86</v>
      </c>
      <c r="AC160">
        <v>39.200000000000003</v>
      </c>
      <c r="AD160">
        <v>56.2</v>
      </c>
      <c r="AE160">
        <v>118</v>
      </c>
      <c r="AF160">
        <v>62</v>
      </c>
      <c r="AG160">
        <v>22</v>
      </c>
      <c r="AH160">
        <v>295</v>
      </c>
      <c r="AI160">
        <v>0.12</v>
      </c>
    </row>
    <row r="161" spans="1:35">
      <c r="A161">
        <v>1</v>
      </c>
      <c r="C161">
        <v>2335</v>
      </c>
      <c r="D161">
        <v>2018</v>
      </c>
      <c r="E161" t="s">
        <v>6611</v>
      </c>
      <c r="F161" t="s">
        <v>6605</v>
      </c>
      <c r="G161" t="s">
        <v>6612</v>
      </c>
      <c r="H161" t="s">
        <v>6613</v>
      </c>
      <c r="I161" s="1">
        <v>43233</v>
      </c>
      <c r="J161">
        <v>133</v>
      </c>
      <c r="K161" s="1">
        <v>43233</v>
      </c>
      <c r="L161">
        <v>2018133</v>
      </c>
      <c r="M161">
        <v>133</v>
      </c>
      <c r="N161">
        <v>23</v>
      </c>
      <c r="O161" s="10">
        <v>23</v>
      </c>
      <c r="P161">
        <v>23</v>
      </c>
      <c r="R161">
        <v>110</v>
      </c>
      <c r="S161">
        <v>2018110</v>
      </c>
      <c r="U161">
        <v>20.6</v>
      </c>
      <c r="V161">
        <v>33</v>
      </c>
      <c r="W161">
        <v>14.1</v>
      </c>
      <c r="X161">
        <v>13.4</v>
      </c>
      <c r="Y161">
        <v>73.599999999999994</v>
      </c>
      <c r="Z161">
        <v>12.4</v>
      </c>
      <c r="AA161">
        <v>166.2</v>
      </c>
      <c r="AB161">
        <v>226.9</v>
      </c>
      <c r="AC161">
        <v>40.6</v>
      </c>
      <c r="AD161">
        <v>58.2</v>
      </c>
      <c r="AE161">
        <v>132</v>
      </c>
      <c r="AF161">
        <v>76</v>
      </c>
      <c r="AG161">
        <v>31</v>
      </c>
      <c r="AH161">
        <v>377</v>
      </c>
      <c r="AI161">
        <v>0.12</v>
      </c>
    </row>
    <row r="162" spans="1:35">
      <c r="A162">
        <v>1</v>
      </c>
      <c r="B162" t="s">
        <v>6755</v>
      </c>
      <c r="C162">
        <v>1082</v>
      </c>
      <c r="D162">
        <v>2004</v>
      </c>
      <c r="E162">
        <v>52</v>
      </c>
      <c r="F162" t="s">
        <v>3522</v>
      </c>
      <c r="G162" t="s">
        <v>3529</v>
      </c>
      <c r="H162" t="s">
        <v>3530</v>
      </c>
      <c r="I162" s="1">
        <v>38124</v>
      </c>
      <c r="J162">
        <v>138</v>
      </c>
      <c r="K162" s="1">
        <v>38124</v>
      </c>
      <c r="L162">
        <v>2004138</v>
      </c>
      <c r="M162">
        <v>138</v>
      </c>
      <c r="N162">
        <v>23</v>
      </c>
      <c r="O162" s="10">
        <v>23</v>
      </c>
      <c r="P162">
        <v>23</v>
      </c>
      <c r="Q162" s="1">
        <v>38101</v>
      </c>
      <c r="R162">
        <v>115</v>
      </c>
      <c r="S162">
        <v>2004115</v>
      </c>
      <c r="T162" t="s">
        <v>169</v>
      </c>
      <c r="U162">
        <v>19.399999999999999</v>
      </c>
      <c r="V162">
        <v>30.8</v>
      </c>
      <c r="W162">
        <v>12.6</v>
      </c>
      <c r="X162">
        <v>11.7</v>
      </c>
      <c r="Y162">
        <v>68.2</v>
      </c>
      <c r="Z162">
        <v>11.4</v>
      </c>
      <c r="AA162">
        <v>133.38</v>
      </c>
      <c r="AB162">
        <v>187.11</v>
      </c>
      <c r="AC162">
        <v>37.4</v>
      </c>
      <c r="AD162">
        <v>55.6</v>
      </c>
      <c r="AE162">
        <v>125</v>
      </c>
      <c r="AF162">
        <v>73</v>
      </c>
      <c r="AG162">
        <v>32</v>
      </c>
      <c r="AH162">
        <v>305</v>
      </c>
      <c r="AI162">
        <v>0.12</v>
      </c>
    </row>
    <row r="163" spans="1:35">
      <c r="A163">
        <v>1</v>
      </c>
      <c r="B163" t="s">
        <v>6755</v>
      </c>
      <c r="C163">
        <v>1079</v>
      </c>
      <c r="D163">
        <v>2004</v>
      </c>
      <c r="E163">
        <v>29</v>
      </c>
      <c r="F163" t="s">
        <v>3522</v>
      </c>
      <c r="G163" t="s">
        <v>3523</v>
      </c>
      <c r="H163" t="s">
        <v>3524</v>
      </c>
      <c r="I163" s="1">
        <v>38124</v>
      </c>
      <c r="J163">
        <v>138</v>
      </c>
      <c r="K163" s="1">
        <v>38124</v>
      </c>
      <c r="L163">
        <v>2004138</v>
      </c>
      <c r="M163">
        <v>138</v>
      </c>
      <c r="N163">
        <v>23</v>
      </c>
      <c r="O163" s="10">
        <v>23</v>
      </c>
      <c r="P163">
        <v>23</v>
      </c>
      <c r="Q163" s="1">
        <v>38101</v>
      </c>
      <c r="R163">
        <v>115</v>
      </c>
      <c r="S163">
        <v>2004115</v>
      </c>
      <c r="T163" t="s">
        <v>169</v>
      </c>
      <c r="U163">
        <v>20.8</v>
      </c>
      <c r="V163">
        <v>32.4</v>
      </c>
      <c r="W163">
        <v>13.2</v>
      </c>
      <c r="X163">
        <v>12</v>
      </c>
      <c r="Y163">
        <v>69.900000000000006</v>
      </c>
      <c r="Z163">
        <v>11.6</v>
      </c>
      <c r="AA163">
        <v>139.19999999999999</v>
      </c>
      <c r="AB163">
        <v>204.12</v>
      </c>
      <c r="AC163">
        <v>37.5</v>
      </c>
      <c r="AD163">
        <v>54.7</v>
      </c>
      <c r="AE163">
        <v>138</v>
      </c>
      <c r="AF163">
        <v>82</v>
      </c>
      <c r="AG163">
        <v>41</v>
      </c>
      <c r="AH163">
        <v>300</v>
      </c>
      <c r="AI163">
        <v>0.12</v>
      </c>
    </row>
    <row r="164" spans="1:35">
      <c r="A164">
        <v>1</v>
      </c>
      <c r="B164" t="s">
        <v>6755</v>
      </c>
      <c r="C164">
        <v>1080</v>
      </c>
      <c r="D164">
        <v>2004</v>
      </c>
      <c r="E164">
        <v>30</v>
      </c>
      <c r="F164" t="s">
        <v>3522</v>
      </c>
      <c r="G164" t="s">
        <v>3525</v>
      </c>
      <c r="H164" t="s">
        <v>3526</v>
      </c>
      <c r="I164" s="1">
        <v>38124</v>
      </c>
      <c r="J164">
        <v>138</v>
      </c>
      <c r="K164" s="1">
        <v>38124</v>
      </c>
      <c r="L164">
        <v>2004138</v>
      </c>
      <c r="M164">
        <v>138</v>
      </c>
      <c r="N164">
        <v>23</v>
      </c>
      <c r="O164" s="10">
        <v>23</v>
      </c>
      <c r="P164">
        <v>23</v>
      </c>
      <c r="Q164" s="1">
        <v>38101</v>
      </c>
      <c r="R164">
        <v>115</v>
      </c>
      <c r="S164">
        <v>2004115</v>
      </c>
      <c r="T164" t="s">
        <v>93</v>
      </c>
      <c r="U164">
        <v>20.399999999999999</v>
      </c>
      <c r="V164">
        <v>33.4</v>
      </c>
      <c r="W164">
        <v>12.9</v>
      </c>
      <c r="X164">
        <v>12.8</v>
      </c>
      <c r="Y164">
        <v>72.3</v>
      </c>
      <c r="Z164">
        <v>13</v>
      </c>
      <c r="AA164">
        <v>166.4</v>
      </c>
      <c r="AB164">
        <v>214.595</v>
      </c>
      <c r="AC164">
        <v>38.9</v>
      </c>
      <c r="AD164">
        <v>57.3</v>
      </c>
      <c r="AE164">
        <v>140</v>
      </c>
      <c r="AF164">
        <v>82</v>
      </c>
      <c r="AG164">
        <v>42</v>
      </c>
      <c r="AH164">
        <v>347</v>
      </c>
      <c r="AI164">
        <v>0.12</v>
      </c>
    </row>
    <row r="165" spans="1:35">
      <c r="A165">
        <v>1</v>
      </c>
      <c r="B165" t="s">
        <v>6755</v>
      </c>
      <c r="C165">
        <v>1081</v>
      </c>
      <c r="D165">
        <v>2004</v>
      </c>
      <c r="E165">
        <v>41</v>
      </c>
      <c r="F165" t="s">
        <v>3522</v>
      </c>
      <c r="G165" t="s">
        <v>3527</v>
      </c>
      <c r="H165" t="s">
        <v>3528</v>
      </c>
      <c r="I165" s="1">
        <v>38124</v>
      </c>
      <c r="J165">
        <v>138</v>
      </c>
      <c r="K165" s="1">
        <v>38124</v>
      </c>
      <c r="L165">
        <v>2004138</v>
      </c>
      <c r="M165">
        <v>138</v>
      </c>
      <c r="N165">
        <v>23</v>
      </c>
      <c r="O165" s="10">
        <v>23</v>
      </c>
      <c r="P165">
        <v>23</v>
      </c>
      <c r="Q165" s="1">
        <v>38101</v>
      </c>
      <c r="R165">
        <v>115</v>
      </c>
      <c r="S165">
        <v>2004115</v>
      </c>
      <c r="T165" t="s">
        <v>169</v>
      </c>
      <c r="U165">
        <v>19.899999999999999</v>
      </c>
      <c r="V165">
        <v>30.9</v>
      </c>
      <c r="W165">
        <v>11.8</v>
      </c>
      <c r="X165">
        <v>12.3</v>
      </c>
      <c r="Y165">
        <v>71</v>
      </c>
      <c r="Z165">
        <v>11</v>
      </c>
      <c r="AA165">
        <v>135.30000000000001</v>
      </c>
      <c r="AB165">
        <v>186.17250000000001</v>
      </c>
      <c r="AC165">
        <v>40.1</v>
      </c>
      <c r="AD165">
        <v>53.5</v>
      </c>
      <c r="AE165">
        <v>141</v>
      </c>
      <c r="AF165">
        <v>84</v>
      </c>
      <c r="AG165">
        <v>43</v>
      </c>
      <c r="AH165">
        <v>330</v>
      </c>
      <c r="AI165">
        <v>0.13</v>
      </c>
    </row>
    <row r="166" spans="1:35">
      <c r="A166">
        <v>1</v>
      </c>
      <c r="B166" t="s">
        <v>6761</v>
      </c>
      <c r="C166">
        <v>1354</v>
      </c>
      <c r="D166">
        <v>2007</v>
      </c>
      <c r="E166" t="s">
        <v>1135</v>
      </c>
      <c r="F166" t="s">
        <v>4223</v>
      </c>
      <c r="G166" t="s">
        <v>4230</v>
      </c>
      <c r="H166" t="s">
        <v>4231</v>
      </c>
      <c r="I166" s="1">
        <v>39208</v>
      </c>
      <c r="J166">
        <v>126</v>
      </c>
      <c r="K166" s="1">
        <v>39208</v>
      </c>
      <c r="L166">
        <v>2007126</v>
      </c>
      <c r="M166">
        <v>126</v>
      </c>
      <c r="N166">
        <v>23</v>
      </c>
      <c r="O166" s="10">
        <v>23</v>
      </c>
      <c r="P166">
        <v>23</v>
      </c>
      <c r="Q166" s="1">
        <v>39185</v>
      </c>
      <c r="R166">
        <v>103</v>
      </c>
      <c r="S166">
        <v>2007103</v>
      </c>
      <c r="T166" t="s">
        <v>93</v>
      </c>
      <c r="U166">
        <v>19.600000000000001</v>
      </c>
      <c r="V166">
        <v>31.7</v>
      </c>
      <c r="W166">
        <v>13</v>
      </c>
      <c r="X166">
        <v>12.6</v>
      </c>
      <c r="Y166">
        <v>72</v>
      </c>
      <c r="Z166">
        <v>12.1</v>
      </c>
      <c r="AA166">
        <v>152.46</v>
      </c>
      <c r="AB166">
        <v>202.88</v>
      </c>
      <c r="AC166">
        <v>40.299999999999997</v>
      </c>
      <c r="AD166">
        <v>56.7</v>
      </c>
      <c r="AE166">
        <v>134</v>
      </c>
      <c r="AF166">
        <v>75</v>
      </c>
      <c r="AG166">
        <v>35</v>
      </c>
      <c r="AH166">
        <v>390</v>
      </c>
      <c r="AI166">
        <v>0.13</v>
      </c>
    </row>
    <row r="167" spans="1:35">
      <c r="A167">
        <v>1</v>
      </c>
      <c r="C167">
        <v>1483</v>
      </c>
      <c r="D167">
        <v>2008</v>
      </c>
      <c r="E167" t="s">
        <v>1645</v>
      </c>
      <c r="F167" t="s">
        <v>4447</v>
      </c>
      <c r="G167" t="s">
        <v>4450</v>
      </c>
      <c r="H167" t="s">
        <v>4451</v>
      </c>
      <c r="I167" s="1">
        <v>39580</v>
      </c>
      <c r="J167">
        <v>133</v>
      </c>
      <c r="K167" s="1">
        <v>39580</v>
      </c>
      <c r="L167">
        <v>2008133</v>
      </c>
      <c r="M167">
        <v>133</v>
      </c>
      <c r="N167">
        <v>23</v>
      </c>
      <c r="O167" s="10">
        <v>23</v>
      </c>
      <c r="P167">
        <v>23</v>
      </c>
      <c r="Q167" s="1">
        <v>39557</v>
      </c>
      <c r="R167">
        <v>110</v>
      </c>
      <c r="S167">
        <v>2008110</v>
      </c>
      <c r="T167" t="s">
        <v>93</v>
      </c>
      <c r="U167">
        <v>21.1</v>
      </c>
      <c r="V167">
        <v>34.299999999999997</v>
      </c>
      <c r="W167">
        <v>12.7</v>
      </c>
      <c r="X167">
        <v>12.8</v>
      </c>
      <c r="Y167">
        <v>73.2</v>
      </c>
      <c r="Z167">
        <v>13.2</v>
      </c>
      <c r="AA167">
        <v>168.96</v>
      </c>
      <c r="AB167">
        <v>218.66249999999999</v>
      </c>
      <c r="AC167">
        <v>38.9</v>
      </c>
      <c r="AD167">
        <v>60.7</v>
      </c>
      <c r="AE167">
        <v>136</v>
      </c>
      <c r="AF167">
        <v>78</v>
      </c>
      <c r="AG167">
        <v>35</v>
      </c>
      <c r="AH167">
        <v>418</v>
      </c>
      <c r="AI167">
        <v>0.12</v>
      </c>
    </row>
    <row r="168" spans="1:35">
      <c r="A168">
        <v>1</v>
      </c>
      <c r="B168" t="s">
        <v>6755</v>
      </c>
      <c r="C168">
        <v>1372</v>
      </c>
      <c r="D168">
        <v>2007</v>
      </c>
      <c r="E168" t="s">
        <v>2302</v>
      </c>
      <c r="F168" t="s">
        <v>4240</v>
      </c>
      <c r="G168" t="s">
        <v>4243</v>
      </c>
      <c r="H168" t="s">
        <v>4244</v>
      </c>
      <c r="I168" s="1">
        <v>39215</v>
      </c>
      <c r="J168">
        <v>133</v>
      </c>
      <c r="K168" s="1">
        <v>39215</v>
      </c>
      <c r="L168">
        <v>2007133</v>
      </c>
      <c r="M168">
        <v>133</v>
      </c>
      <c r="N168">
        <v>23</v>
      </c>
      <c r="O168" s="10">
        <v>23</v>
      </c>
      <c r="P168">
        <v>23</v>
      </c>
      <c r="Q168" s="1">
        <v>39192</v>
      </c>
      <c r="R168">
        <v>110</v>
      </c>
      <c r="S168">
        <v>2007110</v>
      </c>
      <c r="T168" t="s">
        <v>169</v>
      </c>
      <c r="U168">
        <v>21.2</v>
      </c>
      <c r="V168">
        <v>32.4</v>
      </c>
      <c r="W168">
        <v>12.8</v>
      </c>
      <c r="X168">
        <v>11.3</v>
      </c>
      <c r="Y168">
        <v>70.900000000000006</v>
      </c>
      <c r="Z168">
        <v>11.2</v>
      </c>
      <c r="AA168">
        <v>126.56</v>
      </c>
      <c r="AB168">
        <v>195.21</v>
      </c>
      <c r="AC168">
        <v>38.5</v>
      </c>
      <c r="AD168">
        <v>58.3</v>
      </c>
      <c r="AE168">
        <v>134</v>
      </c>
      <c r="AF168">
        <v>78</v>
      </c>
      <c r="AG168">
        <v>39</v>
      </c>
      <c r="AH168">
        <v>334</v>
      </c>
      <c r="AI168">
        <v>0.12</v>
      </c>
    </row>
    <row r="169" spans="1:35">
      <c r="A169">
        <v>1</v>
      </c>
      <c r="B169" t="s">
        <v>4471</v>
      </c>
      <c r="C169">
        <v>1498</v>
      </c>
      <c r="D169">
        <v>2008</v>
      </c>
      <c r="E169" t="s">
        <v>4472</v>
      </c>
      <c r="F169" t="s">
        <v>4473</v>
      </c>
      <c r="G169" t="s">
        <v>4474</v>
      </c>
      <c r="H169" t="s">
        <v>4475</v>
      </c>
      <c r="I169" s="1">
        <v>39579</v>
      </c>
      <c r="J169">
        <v>132</v>
      </c>
      <c r="K169" s="1">
        <v>39579</v>
      </c>
      <c r="L169">
        <v>2008132</v>
      </c>
      <c r="M169">
        <v>132</v>
      </c>
      <c r="N169">
        <v>23</v>
      </c>
      <c r="O169" s="10">
        <v>23.849816000000001</v>
      </c>
      <c r="P169">
        <v>23</v>
      </c>
      <c r="Q169" s="1">
        <v>39556</v>
      </c>
      <c r="R169">
        <v>109</v>
      </c>
      <c r="S169">
        <v>2008109</v>
      </c>
      <c r="T169" t="s">
        <v>169</v>
      </c>
      <c r="U169">
        <v>16</v>
      </c>
      <c r="V169">
        <v>26.6</v>
      </c>
      <c r="W169">
        <v>11.3</v>
      </c>
      <c r="X169">
        <v>10.9</v>
      </c>
      <c r="Y169">
        <v>64.2</v>
      </c>
      <c r="Z169">
        <v>10.6</v>
      </c>
      <c r="AA169">
        <v>115.54</v>
      </c>
      <c r="AB169">
        <v>147.63</v>
      </c>
      <c r="AC169">
        <v>37.6</v>
      </c>
      <c r="AD169">
        <v>51.5</v>
      </c>
      <c r="AE169">
        <v>100</v>
      </c>
      <c r="AF169">
        <v>48</v>
      </c>
      <c r="AG169">
        <v>16</v>
      </c>
      <c r="AH169">
        <v>229</v>
      </c>
      <c r="AI169">
        <v>0.12</v>
      </c>
    </row>
    <row r="170" spans="1:35">
      <c r="A170">
        <v>1</v>
      </c>
      <c r="C170">
        <v>1575</v>
      </c>
      <c r="D170">
        <v>2009</v>
      </c>
      <c r="E170" t="s">
        <v>1004</v>
      </c>
      <c r="F170" t="s">
        <v>4672</v>
      </c>
      <c r="G170" t="s">
        <v>4679</v>
      </c>
      <c r="H170" t="s">
        <v>4680</v>
      </c>
      <c r="I170" s="1">
        <v>39943</v>
      </c>
      <c r="J170">
        <v>130</v>
      </c>
      <c r="K170" s="1">
        <v>39943</v>
      </c>
      <c r="L170">
        <v>2009130</v>
      </c>
      <c r="M170">
        <v>130</v>
      </c>
      <c r="N170">
        <v>23</v>
      </c>
      <c r="O170" s="10">
        <v>23</v>
      </c>
      <c r="P170">
        <v>23</v>
      </c>
      <c r="Q170" s="1">
        <v>39920</v>
      </c>
      <c r="R170">
        <v>107</v>
      </c>
      <c r="S170">
        <v>2009107</v>
      </c>
      <c r="T170" t="s">
        <v>169</v>
      </c>
      <c r="U170">
        <v>20.7</v>
      </c>
      <c r="V170">
        <v>32</v>
      </c>
      <c r="W170">
        <v>12.7</v>
      </c>
      <c r="X170">
        <v>12.2</v>
      </c>
      <c r="Y170">
        <v>70.3</v>
      </c>
      <c r="Z170">
        <v>11.3</v>
      </c>
      <c r="AA170">
        <v>137.86000000000001</v>
      </c>
      <c r="AB170">
        <v>199.2</v>
      </c>
      <c r="AC170">
        <v>38.299999999999997</v>
      </c>
      <c r="AD170">
        <v>55.6</v>
      </c>
      <c r="AE170">
        <v>130</v>
      </c>
      <c r="AF170">
        <v>77</v>
      </c>
      <c r="AG170">
        <v>33</v>
      </c>
      <c r="AH170">
        <v>323</v>
      </c>
      <c r="AI170">
        <v>0.12</v>
      </c>
    </row>
    <row r="171" spans="1:35">
      <c r="A171">
        <v>1</v>
      </c>
      <c r="B171" t="s">
        <v>6761</v>
      </c>
      <c r="C171">
        <v>2359</v>
      </c>
      <c r="D171">
        <v>2018</v>
      </c>
      <c r="E171" t="s">
        <v>1125</v>
      </c>
      <c r="F171" t="s">
        <v>6628</v>
      </c>
      <c r="G171" t="s">
        <v>6629</v>
      </c>
      <c r="H171" t="s">
        <v>6630</v>
      </c>
      <c r="I171" s="1">
        <v>43237</v>
      </c>
      <c r="J171">
        <v>137</v>
      </c>
      <c r="K171" s="1">
        <v>43237</v>
      </c>
      <c r="L171">
        <v>2018137</v>
      </c>
      <c r="M171">
        <v>137</v>
      </c>
      <c r="N171">
        <v>23</v>
      </c>
      <c r="O171" s="10">
        <v>23</v>
      </c>
      <c r="P171">
        <v>23</v>
      </c>
      <c r="R171">
        <v>114</v>
      </c>
      <c r="S171">
        <v>2018114</v>
      </c>
      <c r="U171">
        <v>21.5</v>
      </c>
      <c r="V171">
        <v>32.4</v>
      </c>
      <c r="W171">
        <v>11.8</v>
      </c>
      <c r="X171">
        <v>11.6</v>
      </c>
      <c r="Y171">
        <v>71.099999999999994</v>
      </c>
      <c r="Z171">
        <v>10.9</v>
      </c>
      <c r="AA171">
        <v>126.4</v>
      </c>
      <c r="AB171">
        <v>189.5</v>
      </c>
      <c r="AC171">
        <v>38.700000000000003</v>
      </c>
      <c r="AD171">
        <v>58</v>
      </c>
      <c r="AE171">
        <v>138</v>
      </c>
      <c r="AF171">
        <v>79</v>
      </c>
      <c r="AG171">
        <v>36</v>
      </c>
      <c r="AH171">
        <v>343</v>
      </c>
      <c r="AI171">
        <v>0.12</v>
      </c>
    </row>
    <row r="172" spans="1:35">
      <c r="A172">
        <v>1</v>
      </c>
      <c r="B172" t="s">
        <v>6794</v>
      </c>
      <c r="C172">
        <v>2155</v>
      </c>
      <c r="D172">
        <v>2015</v>
      </c>
      <c r="E172" t="s">
        <v>6069</v>
      </c>
      <c r="F172" t="s">
        <v>6066</v>
      </c>
      <c r="G172" t="s">
        <v>6070</v>
      </c>
      <c r="H172" t="s">
        <v>6071</v>
      </c>
      <c r="I172" s="1">
        <v>42150</v>
      </c>
      <c r="J172">
        <v>146</v>
      </c>
      <c r="K172" s="1">
        <v>42150</v>
      </c>
      <c r="L172">
        <v>2015146</v>
      </c>
      <c r="M172">
        <v>146</v>
      </c>
      <c r="N172">
        <v>23</v>
      </c>
      <c r="O172" s="10">
        <v>23</v>
      </c>
      <c r="P172">
        <v>23</v>
      </c>
      <c r="R172">
        <v>123</v>
      </c>
      <c r="S172">
        <v>2015123</v>
      </c>
      <c r="T172" t="s">
        <v>6847</v>
      </c>
      <c r="U172">
        <v>17</v>
      </c>
      <c r="V172">
        <v>28.4</v>
      </c>
      <c r="W172">
        <v>11.5</v>
      </c>
      <c r="X172">
        <v>11.1</v>
      </c>
      <c r="Y172">
        <v>64.8</v>
      </c>
      <c r="Z172">
        <v>11.4</v>
      </c>
      <c r="AA172">
        <v>126.5</v>
      </c>
      <c r="AB172">
        <v>160.5</v>
      </c>
      <c r="AC172">
        <v>36.4</v>
      </c>
      <c r="AD172">
        <v>49</v>
      </c>
      <c r="AE172">
        <v>110</v>
      </c>
      <c r="AF172">
        <v>56</v>
      </c>
      <c r="AG172">
        <v>17</v>
      </c>
      <c r="AH172">
        <v>210</v>
      </c>
      <c r="AI172">
        <v>0.12</v>
      </c>
    </row>
    <row r="173" spans="1:35">
      <c r="A173" s="8">
        <v>1</v>
      </c>
      <c r="B173" s="8" t="s">
        <v>6761</v>
      </c>
      <c r="C173">
        <v>1738</v>
      </c>
      <c r="D173">
        <v>2011</v>
      </c>
      <c r="E173" t="s">
        <v>2637</v>
      </c>
      <c r="F173" t="s">
        <v>5051</v>
      </c>
      <c r="G173" t="s">
        <v>5056</v>
      </c>
      <c r="H173" t="s">
        <v>5057</v>
      </c>
      <c r="I173" s="1">
        <v>40684</v>
      </c>
      <c r="J173">
        <v>141</v>
      </c>
      <c r="K173" s="1">
        <v>40684</v>
      </c>
      <c r="L173">
        <v>2011141</v>
      </c>
      <c r="M173">
        <v>141</v>
      </c>
      <c r="N173">
        <v>23</v>
      </c>
      <c r="O173" s="10">
        <v>23</v>
      </c>
      <c r="P173">
        <v>23</v>
      </c>
      <c r="R173">
        <v>118</v>
      </c>
      <c r="S173">
        <v>2011118</v>
      </c>
      <c r="T173" t="s">
        <v>169</v>
      </c>
      <c r="U173">
        <v>21.8</v>
      </c>
      <c r="V173">
        <v>31.2</v>
      </c>
      <c r="W173">
        <v>13.8</v>
      </c>
      <c r="X173">
        <v>13.2</v>
      </c>
      <c r="Y173">
        <v>72.5</v>
      </c>
      <c r="Z173">
        <v>9.4</v>
      </c>
      <c r="AA173">
        <v>124.1</v>
      </c>
      <c r="AB173">
        <v>210.6</v>
      </c>
      <c r="AC173">
        <v>41.3</v>
      </c>
      <c r="AD173">
        <v>55.8</v>
      </c>
      <c r="AE173">
        <v>139</v>
      </c>
      <c r="AF173">
        <v>84</v>
      </c>
      <c r="AG173">
        <v>45</v>
      </c>
      <c r="AH173">
        <v>362</v>
      </c>
    </row>
    <row r="174" spans="1:35">
      <c r="A174">
        <v>1</v>
      </c>
      <c r="B174" t="s">
        <v>6760</v>
      </c>
      <c r="C174">
        <v>1431</v>
      </c>
      <c r="D174">
        <v>2007</v>
      </c>
      <c r="E174" t="s">
        <v>4295</v>
      </c>
      <c r="F174" t="s">
        <v>4289</v>
      </c>
      <c r="G174" t="s">
        <v>4296</v>
      </c>
      <c r="I174" s="1">
        <v>39220</v>
      </c>
      <c r="J174">
        <v>138</v>
      </c>
      <c r="K174" s="1">
        <v>39220</v>
      </c>
      <c r="L174">
        <v>2007138</v>
      </c>
      <c r="M174">
        <v>138</v>
      </c>
      <c r="N174">
        <v>23</v>
      </c>
      <c r="O174" s="10">
        <v>23</v>
      </c>
      <c r="P174">
        <v>23</v>
      </c>
      <c r="Q174" s="1">
        <v>39197</v>
      </c>
      <c r="R174">
        <v>115</v>
      </c>
      <c r="S174">
        <v>2007115</v>
      </c>
      <c r="Y174"/>
      <c r="Z174">
        <v>0</v>
      </c>
      <c r="AA174">
        <v>0</v>
      </c>
      <c r="AB174">
        <v>0</v>
      </c>
      <c r="AE174">
        <v>128</v>
      </c>
      <c r="AF174">
        <v>75</v>
      </c>
    </row>
    <row r="175" spans="1:35">
      <c r="A175">
        <v>1</v>
      </c>
      <c r="B175" t="s">
        <v>6761</v>
      </c>
      <c r="C175">
        <v>1427</v>
      </c>
      <c r="D175">
        <v>2007</v>
      </c>
      <c r="E175" t="s">
        <v>3984</v>
      </c>
      <c r="F175" t="s">
        <v>4289</v>
      </c>
      <c r="G175" t="s">
        <v>4290</v>
      </c>
      <c r="I175" s="1">
        <v>39220</v>
      </c>
      <c r="J175">
        <v>138</v>
      </c>
      <c r="K175" s="1">
        <v>39220</v>
      </c>
      <c r="L175">
        <v>2007138</v>
      </c>
      <c r="M175">
        <v>138</v>
      </c>
      <c r="N175">
        <v>23</v>
      </c>
      <c r="O175" s="10">
        <v>23</v>
      </c>
      <c r="P175">
        <v>23</v>
      </c>
      <c r="Q175" s="1">
        <v>39197</v>
      </c>
      <c r="R175">
        <v>115</v>
      </c>
      <c r="S175">
        <v>2007115</v>
      </c>
      <c r="U175">
        <v>20.8</v>
      </c>
      <c r="V175">
        <v>33.6</v>
      </c>
      <c r="W175">
        <v>12.5</v>
      </c>
      <c r="X175">
        <v>12.8</v>
      </c>
      <c r="Y175">
        <v>71.2</v>
      </c>
      <c r="Z175">
        <v>12.8</v>
      </c>
      <c r="AA175">
        <v>163.84</v>
      </c>
      <c r="AB175">
        <v>212.52</v>
      </c>
      <c r="AC175">
        <v>37.6</v>
      </c>
      <c r="AD175">
        <v>54.7</v>
      </c>
      <c r="AE175">
        <v>122</v>
      </c>
      <c r="AF175">
        <v>72</v>
      </c>
      <c r="AG175">
        <v>34</v>
      </c>
      <c r="AH175">
        <v>340</v>
      </c>
      <c r="AI175">
        <v>0.13</v>
      </c>
    </row>
    <row r="176" spans="1:35">
      <c r="A176">
        <v>1</v>
      </c>
      <c r="C176">
        <v>1429</v>
      </c>
      <c r="D176">
        <v>2007</v>
      </c>
      <c r="E176" t="s">
        <v>3989</v>
      </c>
      <c r="F176" t="s">
        <v>4289</v>
      </c>
      <c r="G176" t="s">
        <v>4292</v>
      </c>
      <c r="I176" s="1">
        <v>39220</v>
      </c>
      <c r="J176">
        <v>138</v>
      </c>
      <c r="K176" s="1">
        <v>39220</v>
      </c>
      <c r="L176">
        <v>2007138</v>
      </c>
      <c r="M176">
        <v>138</v>
      </c>
      <c r="N176">
        <v>23</v>
      </c>
      <c r="O176" s="10">
        <v>23</v>
      </c>
      <c r="P176">
        <v>23</v>
      </c>
      <c r="Q176" s="1">
        <v>39197</v>
      </c>
      <c r="R176">
        <v>115</v>
      </c>
      <c r="S176">
        <v>2007115</v>
      </c>
      <c r="U176">
        <v>19.600000000000001</v>
      </c>
      <c r="V176">
        <v>32.700000000000003</v>
      </c>
      <c r="W176">
        <v>11.7</v>
      </c>
      <c r="X176">
        <v>13</v>
      </c>
      <c r="Y176">
        <v>70.5</v>
      </c>
      <c r="Z176">
        <v>13.1</v>
      </c>
      <c r="AA176">
        <v>170.3</v>
      </c>
      <c r="AB176">
        <v>201.92250000000001</v>
      </c>
      <c r="AC176">
        <v>37.799999999999997</v>
      </c>
      <c r="AD176">
        <v>54.7</v>
      </c>
      <c r="AE176">
        <v>130</v>
      </c>
      <c r="AF176">
        <v>73</v>
      </c>
      <c r="AG176">
        <v>35</v>
      </c>
      <c r="AH176">
        <v>330</v>
      </c>
      <c r="AI176">
        <v>0.13</v>
      </c>
    </row>
    <row r="177" spans="1:35">
      <c r="A177">
        <v>1</v>
      </c>
      <c r="B177" t="s">
        <v>6761</v>
      </c>
      <c r="C177">
        <v>1786</v>
      </c>
      <c r="D177">
        <v>2012</v>
      </c>
      <c r="E177" t="s">
        <v>2024</v>
      </c>
      <c r="F177" t="s">
        <v>5391</v>
      </c>
      <c r="G177" t="s">
        <v>5394</v>
      </c>
      <c r="H177" t="s">
        <v>5395</v>
      </c>
      <c r="I177" s="1">
        <v>41037</v>
      </c>
      <c r="J177">
        <v>129</v>
      </c>
      <c r="K177" s="1">
        <v>41037</v>
      </c>
      <c r="L177">
        <v>2012129</v>
      </c>
      <c r="M177">
        <v>129</v>
      </c>
      <c r="N177">
        <v>23</v>
      </c>
      <c r="O177" s="10">
        <v>23</v>
      </c>
      <c r="P177">
        <v>23</v>
      </c>
      <c r="R177">
        <v>106</v>
      </c>
      <c r="S177">
        <v>2012106</v>
      </c>
      <c r="U177">
        <v>19.8</v>
      </c>
      <c r="V177">
        <v>30.9</v>
      </c>
      <c r="W177">
        <v>12</v>
      </c>
      <c r="X177">
        <v>12.1</v>
      </c>
      <c r="Y177">
        <v>70.8</v>
      </c>
      <c r="Z177">
        <v>11.1</v>
      </c>
      <c r="AA177">
        <v>134.30000000000001</v>
      </c>
      <c r="AB177">
        <v>186.2</v>
      </c>
      <c r="AC177">
        <v>39.9</v>
      </c>
      <c r="AD177">
        <v>55.3</v>
      </c>
      <c r="AE177">
        <v>150</v>
      </c>
      <c r="AF177">
        <v>83</v>
      </c>
      <c r="AG177">
        <v>41</v>
      </c>
      <c r="AH177">
        <v>397</v>
      </c>
      <c r="AI177">
        <v>0.13</v>
      </c>
    </row>
    <row r="178" spans="1:35">
      <c r="A178">
        <v>1</v>
      </c>
      <c r="B178" t="s">
        <v>6783</v>
      </c>
      <c r="C178">
        <v>1943</v>
      </c>
      <c r="D178">
        <v>2013</v>
      </c>
      <c r="E178" t="s">
        <v>3230</v>
      </c>
      <c r="F178" t="s">
        <v>5643</v>
      </c>
      <c r="G178" t="s">
        <v>5646</v>
      </c>
      <c r="H178" t="s">
        <v>5647</v>
      </c>
      <c r="I178" s="1">
        <v>41412</v>
      </c>
      <c r="J178">
        <v>138</v>
      </c>
      <c r="K178" s="1">
        <v>41412</v>
      </c>
      <c r="L178">
        <v>2013138</v>
      </c>
      <c r="M178">
        <v>138</v>
      </c>
      <c r="N178">
        <v>23</v>
      </c>
      <c r="O178" s="10">
        <v>23</v>
      </c>
      <c r="P178">
        <v>23</v>
      </c>
      <c r="R178">
        <v>115</v>
      </c>
      <c r="S178">
        <v>2013115</v>
      </c>
      <c r="T178" t="s">
        <v>169</v>
      </c>
      <c r="U178">
        <v>19.2</v>
      </c>
      <c r="V178">
        <v>29</v>
      </c>
      <c r="W178">
        <v>10.6</v>
      </c>
      <c r="X178">
        <v>10.7</v>
      </c>
      <c r="Y178">
        <v>67.3</v>
      </c>
      <c r="Z178">
        <v>9.8000000000000007</v>
      </c>
      <c r="AA178">
        <v>104.9</v>
      </c>
      <c r="AB178">
        <v>154.4</v>
      </c>
      <c r="AC178">
        <v>38.299999999999997</v>
      </c>
      <c r="AD178">
        <v>55.7</v>
      </c>
      <c r="AE178">
        <v>136</v>
      </c>
      <c r="AF178">
        <v>80</v>
      </c>
      <c r="AG178">
        <v>32</v>
      </c>
      <c r="AH178">
        <v>285</v>
      </c>
      <c r="AI178">
        <v>0.12</v>
      </c>
    </row>
    <row r="179" spans="1:35">
      <c r="A179">
        <v>1</v>
      </c>
      <c r="B179" t="s">
        <v>6761</v>
      </c>
      <c r="C179">
        <v>2135</v>
      </c>
      <c r="D179">
        <v>2015</v>
      </c>
      <c r="E179" t="s">
        <v>312</v>
      </c>
      <c r="F179" t="s">
        <v>6074</v>
      </c>
      <c r="G179" t="s">
        <v>6085</v>
      </c>
      <c r="H179" t="s">
        <v>6086</v>
      </c>
      <c r="I179" s="1">
        <v>42146</v>
      </c>
      <c r="J179">
        <v>142</v>
      </c>
      <c r="K179" s="1">
        <v>42146</v>
      </c>
      <c r="L179">
        <v>2015142</v>
      </c>
      <c r="M179">
        <v>142</v>
      </c>
      <c r="N179">
        <v>23</v>
      </c>
      <c r="O179" s="10">
        <v>23</v>
      </c>
      <c r="P179">
        <v>23</v>
      </c>
      <c r="R179">
        <v>119</v>
      </c>
      <c r="S179">
        <v>2015119</v>
      </c>
      <c r="U179">
        <v>18.5</v>
      </c>
      <c r="V179">
        <v>30.9</v>
      </c>
      <c r="W179">
        <v>11.9</v>
      </c>
      <c r="X179">
        <v>12</v>
      </c>
      <c r="Y179">
        <v>69.400000000000006</v>
      </c>
      <c r="Z179">
        <v>12.4</v>
      </c>
      <c r="AA179">
        <v>148.80000000000001</v>
      </c>
      <c r="AB179">
        <v>184.6</v>
      </c>
      <c r="AC179">
        <v>38.5</v>
      </c>
      <c r="AD179">
        <v>58.7</v>
      </c>
      <c r="AE179">
        <v>130</v>
      </c>
      <c r="AF179">
        <v>76</v>
      </c>
      <c r="AG179">
        <v>37</v>
      </c>
      <c r="AH179">
        <v>355</v>
      </c>
      <c r="AI179">
        <v>0.12</v>
      </c>
    </row>
    <row r="180" spans="1:35">
      <c r="A180">
        <v>1</v>
      </c>
      <c r="B180" t="s">
        <v>6761</v>
      </c>
      <c r="C180">
        <v>781</v>
      </c>
      <c r="D180">
        <v>1999</v>
      </c>
      <c r="E180" t="s">
        <v>2530</v>
      </c>
      <c r="F180" t="s">
        <v>2524</v>
      </c>
      <c r="G180" t="s">
        <v>2531</v>
      </c>
      <c r="H180" t="s">
        <v>2532</v>
      </c>
      <c r="I180" s="1">
        <v>36326</v>
      </c>
      <c r="J180">
        <v>166</v>
      </c>
      <c r="K180" s="1">
        <v>36326</v>
      </c>
      <c r="L180">
        <v>1999166</v>
      </c>
      <c r="M180">
        <v>166</v>
      </c>
      <c r="N180">
        <v>23</v>
      </c>
      <c r="O180" s="10">
        <v>24.349443999999998</v>
      </c>
      <c r="P180" s="7">
        <v>23</v>
      </c>
      <c r="Q180" s="1">
        <v>36303</v>
      </c>
      <c r="R180">
        <v>143</v>
      </c>
      <c r="S180">
        <v>1999143</v>
      </c>
      <c r="U180">
        <v>20.9</v>
      </c>
      <c r="V180">
        <v>34.299999999999997</v>
      </c>
      <c r="W180">
        <v>12.6</v>
      </c>
      <c r="X180">
        <v>12.5</v>
      </c>
      <c r="Y180" s="6">
        <v>74</v>
      </c>
      <c r="Z180">
        <v>13.4</v>
      </c>
      <c r="AA180">
        <v>167.5</v>
      </c>
      <c r="AB180">
        <v>215.23249999999999</v>
      </c>
      <c r="AC180">
        <v>39.700000000000003</v>
      </c>
      <c r="AD180">
        <v>57.2</v>
      </c>
      <c r="AE180">
        <v>125</v>
      </c>
      <c r="AF180">
        <v>74</v>
      </c>
      <c r="AG180">
        <v>22</v>
      </c>
      <c r="AH180">
        <v>352</v>
      </c>
      <c r="AI180">
        <v>0.12</v>
      </c>
    </row>
    <row r="181" spans="1:35">
      <c r="A181">
        <v>1</v>
      </c>
      <c r="B181" t="s">
        <v>6761</v>
      </c>
      <c r="C181">
        <v>780</v>
      </c>
      <c r="D181">
        <v>1999</v>
      </c>
      <c r="E181" t="s">
        <v>2527</v>
      </c>
      <c r="F181" t="s">
        <v>2524</v>
      </c>
      <c r="G181" t="s">
        <v>2528</v>
      </c>
      <c r="H181" t="s">
        <v>2529</v>
      </c>
      <c r="I181" s="1">
        <v>36326</v>
      </c>
      <c r="J181">
        <v>166</v>
      </c>
      <c r="K181" s="1">
        <v>36326</v>
      </c>
      <c r="L181">
        <v>1999166</v>
      </c>
      <c r="M181">
        <v>166</v>
      </c>
      <c r="N181">
        <v>23</v>
      </c>
      <c r="O181" s="10">
        <v>24.414246500000001</v>
      </c>
      <c r="P181" s="7">
        <v>23</v>
      </c>
      <c r="Q181" s="1">
        <v>36303</v>
      </c>
      <c r="R181">
        <v>143</v>
      </c>
      <c r="S181">
        <v>1999143</v>
      </c>
      <c r="U181">
        <v>21.2</v>
      </c>
      <c r="V181">
        <v>34</v>
      </c>
      <c r="W181">
        <v>12.6</v>
      </c>
      <c r="X181">
        <v>12.8</v>
      </c>
      <c r="Y181" s="6">
        <v>73.599999999999994</v>
      </c>
      <c r="Z181">
        <v>12.8</v>
      </c>
      <c r="AA181">
        <v>163.84</v>
      </c>
      <c r="AB181">
        <v>215.9</v>
      </c>
      <c r="AC181">
        <v>39.6</v>
      </c>
      <c r="AD181">
        <v>59.5</v>
      </c>
      <c r="AE181">
        <v>128</v>
      </c>
      <c r="AF181">
        <v>74</v>
      </c>
      <c r="AG181">
        <v>27</v>
      </c>
      <c r="AH181">
        <v>345</v>
      </c>
      <c r="AI181">
        <v>0.12</v>
      </c>
    </row>
    <row r="182" spans="1:35">
      <c r="A182">
        <v>1</v>
      </c>
      <c r="B182" t="s">
        <v>6742</v>
      </c>
      <c r="C182">
        <v>782</v>
      </c>
      <c r="D182">
        <v>1999</v>
      </c>
      <c r="E182" t="s">
        <v>2523</v>
      </c>
      <c r="F182" t="s">
        <v>2524</v>
      </c>
      <c r="G182" t="s">
        <v>2525</v>
      </c>
      <c r="H182" t="s">
        <v>2526</v>
      </c>
      <c r="I182" s="1">
        <v>36326</v>
      </c>
      <c r="J182">
        <v>166</v>
      </c>
      <c r="K182" s="1">
        <v>36326</v>
      </c>
      <c r="L182">
        <v>1999166</v>
      </c>
      <c r="M182">
        <v>166</v>
      </c>
      <c r="N182">
        <v>23</v>
      </c>
      <c r="O182" s="10">
        <v>24.428288500000001</v>
      </c>
      <c r="P182" s="7">
        <v>23</v>
      </c>
      <c r="Q182" s="1">
        <v>36303</v>
      </c>
      <c r="R182">
        <v>143</v>
      </c>
      <c r="S182">
        <v>1999143</v>
      </c>
      <c r="U182">
        <v>21.2</v>
      </c>
      <c r="V182">
        <v>34.5</v>
      </c>
      <c r="W182">
        <v>13.4</v>
      </c>
      <c r="X182">
        <v>12.6</v>
      </c>
      <c r="Y182" s="6">
        <v>74.2</v>
      </c>
      <c r="Z182">
        <v>13.3</v>
      </c>
      <c r="AA182">
        <v>167.58</v>
      </c>
      <c r="AB182">
        <v>224.25</v>
      </c>
      <c r="AC182">
        <v>39.700000000000003</v>
      </c>
      <c r="AD182">
        <v>55.6</v>
      </c>
      <c r="AE182">
        <v>130</v>
      </c>
      <c r="AF182">
        <v>76</v>
      </c>
      <c r="AG182">
        <v>25</v>
      </c>
      <c r="AH182">
        <v>365</v>
      </c>
      <c r="AI182">
        <v>0.13</v>
      </c>
    </row>
    <row r="183" spans="1:35">
      <c r="A183">
        <v>1</v>
      </c>
      <c r="B183" t="s">
        <v>6761</v>
      </c>
      <c r="C183">
        <v>1936</v>
      </c>
      <c r="D183">
        <v>2013</v>
      </c>
      <c r="E183" t="s">
        <v>3328</v>
      </c>
      <c r="F183" t="s">
        <v>5652</v>
      </c>
      <c r="G183" t="s">
        <v>5653</v>
      </c>
      <c r="H183" t="s">
        <v>5654</v>
      </c>
      <c r="I183" s="1">
        <v>41410</v>
      </c>
      <c r="J183">
        <v>136</v>
      </c>
      <c r="K183" s="1">
        <v>41410</v>
      </c>
      <c r="L183">
        <v>2013136</v>
      </c>
      <c r="M183">
        <v>136</v>
      </c>
      <c r="N183">
        <v>23</v>
      </c>
      <c r="O183" s="10">
        <v>23</v>
      </c>
      <c r="P183" s="7">
        <v>23</v>
      </c>
      <c r="R183">
        <v>113</v>
      </c>
      <c r="S183">
        <v>2013113</v>
      </c>
      <c r="T183" t="s">
        <v>169</v>
      </c>
      <c r="U183">
        <v>21.4</v>
      </c>
      <c r="V183">
        <v>33.299999999999997</v>
      </c>
      <c r="W183">
        <v>13.1</v>
      </c>
      <c r="X183">
        <v>12.1</v>
      </c>
      <c r="Y183" s="6">
        <v>72.599999999999994</v>
      </c>
      <c r="Z183">
        <v>11.9</v>
      </c>
      <c r="AA183">
        <v>144</v>
      </c>
      <c r="AB183">
        <v>209.8</v>
      </c>
      <c r="AC183">
        <v>39.299999999999997</v>
      </c>
      <c r="AD183">
        <v>58.6</v>
      </c>
      <c r="AE183">
        <v>138</v>
      </c>
      <c r="AF183">
        <v>82</v>
      </c>
      <c r="AG183">
        <v>40</v>
      </c>
      <c r="AH183">
        <v>350</v>
      </c>
      <c r="AI183">
        <v>0.12</v>
      </c>
    </row>
    <row r="184" spans="1:35">
      <c r="A184">
        <v>1</v>
      </c>
      <c r="C184">
        <v>1937</v>
      </c>
      <c r="D184">
        <v>2013</v>
      </c>
      <c r="E184" t="s">
        <v>3332</v>
      </c>
      <c r="F184" t="s">
        <v>5652</v>
      </c>
      <c r="G184" t="s">
        <v>5655</v>
      </c>
      <c r="H184" t="s">
        <v>5656</v>
      </c>
      <c r="I184" s="1">
        <v>41410</v>
      </c>
      <c r="J184">
        <v>136</v>
      </c>
      <c r="K184" s="1">
        <v>41410</v>
      </c>
      <c r="L184">
        <v>2013136</v>
      </c>
      <c r="M184">
        <v>136</v>
      </c>
      <c r="N184">
        <v>23</v>
      </c>
      <c r="O184" s="10">
        <v>23</v>
      </c>
      <c r="P184" s="7">
        <v>23</v>
      </c>
      <c r="R184">
        <v>113</v>
      </c>
      <c r="S184">
        <v>2013113</v>
      </c>
      <c r="T184" t="s">
        <v>93</v>
      </c>
      <c r="U184">
        <v>21.7</v>
      </c>
      <c r="V184">
        <v>31.3</v>
      </c>
      <c r="W184">
        <v>12.8</v>
      </c>
      <c r="X184">
        <v>12.8</v>
      </c>
      <c r="Y184" s="6">
        <v>74.099999999999994</v>
      </c>
      <c r="Z184">
        <v>9.6</v>
      </c>
      <c r="AA184">
        <v>122.9</v>
      </c>
      <c r="AB184">
        <v>200.3</v>
      </c>
      <c r="AC184">
        <v>42.8</v>
      </c>
      <c r="AD184">
        <v>60.4</v>
      </c>
      <c r="AE184">
        <v>143</v>
      </c>
      <c r="AF184">
        <v>82</v>
      </c>
      <c r="AG184">
        <v>33</v>
      </c>
      <c r="AH184">
        <v>390</v>
      </c>
      <c r="AI184">
        <v>0.12</v>
      </c>
    </row>
    <row r="185" spans="1:35">
      <c r="A185">
        <v>1</v>
      </c>
      <c r="B185" t="s">
        <v>4864</v>
      </c>
      <c r="C185">
        <v>1668</v>
      </c>
      <c r="D185">
        <v>2010</v>
      </c>
      <c r="E185" t="s">
        <v>2434</v>
      </c>
      <c r="F185" t="s">
        <v>4865</v>
      </c>
      <c r="G185" t="s">
        <v>4868</v>
      </c>
      <c r="H185" t="s">
        <v>4869</v>
      </c>
      <c r="I185" s="1">
        <v>40320</v>
      </c>
      <c r="J185">
        <v>142</v>
      </c>
      <c r="K185" s="1">
        <v>40320</v>
      </c>
      <c r="L185">
        <v>2010142</v>
      </c>
      <c r="M185">
        <v>142</v>
      </c>
      <c r="N185">
        <v>23</v>
      </c>
      <c r="O185" s="10">
        <v>23</v>
      </c>
      <c r="P185" s="7">
        <v>23</v>
      </c>
      <c r="Q185" s="1">
        <v>40295</v>
      </c>
      <c r="R185">
        <v>117</v>
      </c>
      <c r="S185">
        <v>2010117</v>
      </c>
      <c r="T185" t="s">
        <v>93</v>
      </c>
      <c r="U185">
        <v>20</v>
      </c>
      <c r="V185">
        <v>32.9</v>
      </c>
      <c r="W185">
        <v>14.3</v>
      </c>
      <c r="X185">
        <v>13</v>
      </c>
      <c r="Y185" s="6">
        <v>73.7</v>
      </c>
      <c r="Z185">
        <v>12.9</v>
      </c>
      <c r="AA185">
        <v>167.7</v>
      </c>
      <c r="AB185">
        <v>224.54249999999999</v>
      </c>
      <c r="AC185">
        <v>40.799999999999997</v>
      </c>
      <c r="AD185">
        <v>56.7</v>
      </c>
      <c r="AE185">
        <v>140</v>
      </c>
      <c r="AF185">
        <v>82</v>
      </c>
      <c r="AG185">
        <v>30</v>
      </c>
      <c r="AH185">
        <v>382</v>
      </c>
    </row>
    <row r="186" spans="1:35">
      <c r="A186">
        <v>1</v>
      </c>
      <c r="B186" t="s">
        <v>4864</v>
      </c>
      <c r="C186">
        <v>1667</v>
      </c>
      <c r="D186">
        <v>2010</v>
      </c>
      <c r="E186" t="s">
        <v>2326</v>
      </c>
      <c r="F186" t="s">
        <v>4865</v>
      </c>
      <c r="G186" t="s">
        <v>4866</v>
      </c>
      <c r="H186" t="s">
        <v>4867</v>
      </c>
      <c r="I186" s="1">
        <v>40320</v>
      </c>
      <c r="J186">
        <v>142</v>
      </c>
      <c r="K186" s="1">
        <v>40320</v>
      </c>
      <c r="L186">
        <v>2010142</v>
      </c>
      <c r="M186">
        <v>142</v>
      </c>
      <c r="N186">
        <v>23</v>
      </c>
      <c r="O186" s="10">
        <v>23</v>
      </c>
      <c r="P186" s="7">
        <v>23</v>
      </c>
      <c r="Q186" s="1">
        <v>40295</v>
      </c>
      <c r="R186">
        <v>117</v>
      </c>
      <c r="S186">
        <v>2010117</v>
      </c>
      <c r="T186" t="s">
        <v>93</v>
      </c>
      <c r="U186">
        <v>18.899999999999999</v>
      </c>
      <c r="V186">
        <v>32.799999999999997</v>
      </c>
      <c r="W186">
        <v>12.3</v>
      </c>
      <c r="X186">
        <v>11.7</v>
      </c>
      <c r="Y186" s="6">
        <v>72.2</v>
      </c>
      <c r="Z186">
        <v>13.9</v>
      </c>
      <c r="AA186">
        <v>162.63</v>
      </c>
      <c r="AB186">
        <v>196.8</v>
      </c>
      <c r="AC186">
        <v>39.4</v>
      </c>
      <c r="AD186">
        <v>59.1</v>
      </c>
      <c r="AE186">
        <v>142</v>
      </c>
      <c r="AF186">
        <v>80</v>
      </c>
      <c r="AG186">
        <v>33</v>
      </c>
      <c r="AH186">
        <v>370</v>
      </c>
    </row>
    <row r="187" spans="1:35">
      <c r="A187" s="8">
        <v>1</v>
      </c>
      <c r="B187" s="8" t="s">
        <v>6761</v>
      </c>
      <c r="C187">
        <v>1756</v>
      </c>
      <c r="D187">
        <v>2011</v>
      </c>
      <c r="E187" t="s">
        <v>5076</v>
      </c>
      <c r="F187" t="s">
        <v>5073</v>
      </c>
      <c r="G187" t="s">
        <v>5077</v>
      </c>
      <c r="H187" t="s">
        <v>5078</v>
      </c>
      <c r="I187" s="1">
        <v>40690</v>
      </c>
      <c r="J187">
        <v>147</v>
      </c>
      <c r="K187" s="1">
        <v>40690</v>
      </c>
      <c r="L187">
        <v>2011147</v>
      </c>
      <c r="M187">
        <v>147</v>
      </c>
      <c r="N187">
        <v>23</v>
      </c>
      <c r="O187" s="10">
        <v>24.8</v>
      </c>
      <c r="P187" s="7">
        <v>25</v>
      </c>
      <c r="R187">
        <v>124</v>
      </c>
      <c r="S187">
        <v>2011124</v>
      </c>
      <c r="T187" t="s">
        <v>93</v>
      </c>
      <c r="U187">
        <v>19.7</v>
      </c>
      <c r="V187">
        <v>34</v>
      </c>
      <c r="W187">
        <v>13.9</v>
      </c>
      <c r="X187">
        <v>11.9</v>
      </c>
      <c r="Y187" s="6">
        <v>70.8</v>
      </c>
      <c r="Z187">
        <v>14.3</v>
      </c>
      <c r="AA187">
        <v>170.2</v>
      </c>
      <c r="AB187">
        <v>219.3</v>
      </c>
      <c r="AC187">
        <v>36.799999999999997</v>
      </c>
      <c r="AD187">
        <v>59.5</v>
      </c>
      <c r="AE187">
        <v>135</v>
      </c>
      <c r="AF187">
        <v>77</v>
      </c>
      <c r="AG187">
        <v>43</v>
      </c>
      <c r="AH187">
        <v>400</v>
      </c>
    </row>
    <row r="188" spans="1:35">
      <c r="A188" s="8">
        <v>1</v>
      </c>
      <c r="B188" s="8" t="s">
        <v>6761</v>
      </c>
      <c r="C188">
        <v>1757</v>
      </c>
      <c r="D188">
        <v>2011</v>
      </c>
      <c r="E188" t="s">
        <v>5079</v>
      </c>
      <c r="F188" t="s">
        <v>5073</v>
      </c>
      <c r="G188" t="s">
        <v>5080</v>
      </c>
      <c r="H188" t="s">
        <v>5081</v>
      </c>
      <c r="I188" s="1">
        <v>40690</v>
      </c>
      <c r="J188">
        <v>147</v>
      </c>
      <c r="K188" s="1">
        <v>40690</v>
      </c>
      <c r="L188">
        <v>2011147</v>
      </c>
      <c r="M188">
        <v>147</v>
      </c>
      <c r="N188">
        <v>23</v>
      </c>
      <c r="O188" s="10">
        <v>24.9</v>
      </c>
      <c r="P188" s="7">
        <v>25</v>
      </c>
      <c r="R188">
        <v>124</v>
      </c>
      <c r="S188">
        <v>2011124</v>
      </c>
      <c r="T188" t="s">
        <v>93</v>
      </c>
      <c r="U188">
        <v>21.7</v>
      </c>
      <c r="V188">
        <v>34</v>
      </c>
      <c r="W188">
        <v>13.1</v>
      </c>
      <c r="X188">
        <v>12.1</v>
      </c>
      <c r="Y188" s="6">
        <v>74.5</v>
      </c>
      <c r="Z188">
        <v>12.3</v>
      </c>
      <c r="AA188">
        <v>148.80000000000001</v>
      </c>
      <c r="AB188">
        <v>214.2</v>
      </c>
      <c r="AC188">
        <v>40.5</v>
      </c>
      <c r="AD188">
        <v>58.9</v>
      </c>
      <c r="AE188">
        <v>135</v>
      </c>
      <c r="AF188">
        <v>82</v>
      </c>
      <c r="AG188">
        <v>45</v>
      </c>
      <c r="AH188">
        <v>355</v>
      </c>
    </row>
    <row r="189" spans="1:35">
      <c r="A189">
        <v>1</v>
      </c>
      <c r="B189" t="s">
        <v>6761</v>
      </c>
      <c r="C189">
        <v>1867</v>
      </c>
      <c r="D189">
        <v>2012</v>
      </c>
      <c r="E189" t="s">
        <v>3043</v>
      </c>
      <c r="F189" t="s">
        <v>5416</v>
      </c>
      <c r="G189" t="s">
        <v>5421</v>
      </c>
      <c r="H189" t="s">
        <v>5422</v>
      </c>
      <c r="I189" s="1">
        <v>41048</v>
      </c>
      <c r="J189">
        <v>140</v>
      </c>
      <c r="K189" s="1">
        <v>41048</v>
      </c>
      <c r="L189">
        <v>2012140</v>
      </c>
      <c r="M189">
        <v>140</v>
      </c>
      <c r="N189">
        <v>23</v>
      </c>
      <c r="O189" s="10">
        <v>23</v>
      </c>
      <c r="P189" s="7">
        <v>23</v>
      </c>
      <c r="R189">
        <v>117</v>
      </c>
      <c r="S189">
        <v>2012117</v>
      </c>
      <c r="U189">
        <v>20.5</v>
      </c>
      <c r="V189">
        <v>33.6</v>
      </c>
      <c r="W189">
        <v>13.4</v>
      </c>
      <c r="X189">
        <v>12.8</v>
      </c>
      <c r="Y189" s="6">
        <v>70.900000000000006</v>
      </c>
      <c r="Z189">
        <v>13.1</v>
      </c>
      <c r="AA189">
        <v>167.7</v>
      </c>
      <c r="AB189">
        <v>220.1</v>
      </c>
      <c r="AC189">
        <v>37.299999999999997</v>
      </c>
      <c r="AD189">
        <v>56.5</v>
      </c>
      <c r="AE189">
        <v>124</v>
      </c>
      <c r="AF189">
        <v>71</v>
      </c>
      <c r="AG189">
        <v>27</v>
      </c>
      <c r="AH189">
        <v>295</v>
      </c>
      <c r="AI189">
        <v>0.12</v>
      </c>
    </row>
    <row r="190" spans="1:35">
      <c r="A190">
        <v>1</v>
      </c>
      <c r="B190" t="s">
        <v>6761</v>
      </c>
      <c r="C190">
        <v>1589</v>
      </c>
      <c r="D190">
        <v>2009</v>
      </c>
      <c r="E190" t="s">
        <v>2031</v>
      </c>
      <c r="F190" t="s">
        <v>4701</v>
      </c>
      <c r="G190" t="s">
        <v>4710</v>
      </c>
      <c r="H190" t="s">
        <v>4711</v>
      </c>
      <c r="I190" s="1">
        <v>39953</v>
      </c>
      <c r="J190">
        <v>140</v>
      </c>
      <c r="K190" s="1">
        <v>39953</v>
      </c>
      <c r="L190">
        <v>2009140</v>
      </c>
      <c r="M190">
        <v>140</v>
      </c>
      <c r="N190">
        <v>23</v>
      </c>
      <c r="O190" s="10">
        <v>23</v>
      </c>
      <c r="P190" s="7">
        <v>23</v>
      </c>
      <c r="Q190" s="1">
        <v>39930</v>
      </c>
      <c r="R190">
        <v>117</v>
      </c>
      <c r="S190">
        <v>2009117</v>
      </c>
      <c r="T190" t="s">
        <v>93</v>
      </c>
      <c r="U190">
        <v>20.7</v>
      </c>
      <c r="V190">
        <v>31.2</v>
      </c>
      <c r="W190">
        <v>12.4</v>
      </c>
      <c r="X190">
        <v>12.4</v>
      </c>
      <c r="Y190" s="6">
        <v>73</v>
      </c>
      <c r="Z190">
        <v>10.5</v>
      </c>
      <c r="AA190">
        <v>130.19999999999999</v>
      </c>
      <c r="AB190">
        <v>193.44</v>
      </c>
      <c r="AC190">
        <v>41.8</v>
      </c>
      <c r="AD190">
        <v>57.2</v>
      </c>
      <c r="AE190">
        <v>120</v>
      </c>
      <c r="AF190">
        <v>63</v>
      </c>
      <c r="AG190">
        <v>24</v>
      </c>
      <c r="AH190">
        <v>330</v>
      </c>
      <c r="AI190">
        <v>0.12</v>
      </c>
    </row>
    <row r="191" spans="1:35">
      <c r="A191">
        <v>1</v>
      </c>
      <c r="B191" t="s">
        <v>6761</v>
      </c>
      <c r="C191">
        <v>2346</v>
      </c>
      <c r="D191">
        <v>2018</v>
      </c>
      <c r="E191" t="s">
        <v>6669</v>
      </c>
      <c r="F191" t="s">
        <v>6658</v>
      </c>
      <c r="G191" t="s">
        <v>6670</v>
      </c>
      <c r="H191" t="s">
        <v>6671</v>
      </c>
      <c r="I191" s="1">
        <v>43233</v>
      </c>
      <c r="J191">
        <v>133</v>
      </c>
      <c r="K191" s="1">
        <v>43233</v>
      </c>
      <c r="L191">
        <v>2018133</v>
      </c>
      <c r="M191">
        <v>133</v>
      </c>
      <c r="N191">
        <v>23</v>
      </c>
      <c r="O191" s="10">
        <v>23</v>
      </c>
      <c r="P191" s="7">
        <v>23</v>
      </c>
      <c r="R191">
        <v>110</v>
      </c>
      <c r="S191">
        <v>2018110</v>
      </c>
      <c r="U191">
        <v>19.399999999999999</v>
      </c>
      <c r="V191">
        <v>30.7</v>
      </c>
      <c r="W191">
        <v>11.9</v>
      </c>
      <c r="X191">
        <v>11.6</v>
      </c>
      <c r="Y191" s="6">
        <v>70</v>
      </c>
      <c r="Z191">
        <v>11.3</v>
      </c>
      <c r="AA191">
        <v>131.1</v>
      </c>
      <c r="AB191">
        <v>180.4</v>
      </c>
      <c r="AC191">
        <v>39.299999999999997</v>
      </c>
      <c r="AD191">
        <v>55</v>
      </c>
      <c r="AE191">
        <v>139</v>
      </c>
      <c r="AF191">
        <v>79</v>
      </c>
      <c r="AG191">
        <v>40</v>
      </c>
      <c r="AH191">
        <v>350</v>
      </c>
      <c r="AI191">
        <v>0.13</v>
      </c>
    </row>
    <row r="192" spans="1:35">
      <c r="A192">
        <v>1</v>
      </c>
      <c r="B192" t="s">
        <v>6896</v>
      </c>
      <c r="C192">
        <v>1119</v>
      </c>
      <c r="D192">
        <v>2004</v>
      </c>
      <c r="E192" t="s">
        <v>210</v>
      </c>
      <c r="F192" t="s">
        <v>3570</v>
      </c>
      <c r="G192" t="s">
        <v>3571</v>
      </c>
      <c r="I192" s="1">
        <v>38135</v>
      </c>
      <c r="J192">
        <v>149</v>
      </c>
      <c r="K192" s="1">
        <v>38135</v>
      </c>
      <c r="L192">
        <v>2004149</v>
      </c>
      <c r="M192">
        <v>149</v>
      </c>
      <c r="N192">
        <v>23</v>
      </c>
      <c r="O192" s="10">
        <v>23</v>
      </c>
      <c r="P192" s="7">
        <v>23</v>
      </c>
      <c r="Q192" s="1">
        <v>38112</v>
      </c>
      <c r="R192">
        <v>126</v>
      </c>
      <c r="S192">
        <v>2004126</v>
      </c>
      <c r="U192">
        <v>15.2</v>
      </c>
      <c r="V192">
        <v>27.4</v>
      </c>
      <c r="W192">
        <v>11.5</v>
      </c>
      <c r="X192">
        <v>9.8000000000000007</v>
      </c>
      <c r="Y192" s="6">
        <v>61.2</v>
      </c>
      <c r="Z192">
        <v>12.2</v>
      </c>
      <c r="AA192">
        <v>119.56</v>
      </c>
      <c r="AB192">
        <v>145.905</v>
      </c>
      <c r="AC192">
        <v>33.799999999999997</v>
      </c>
      <c r="AD192">
        <v>46.8</v>
      </c>
      <c r="AE192">
        <v>87</v>
      </c>
      <c r="AF192">
        <v>46</v>
      </c>
      <c r="AG192">
        <v>10</v>
      </c>
      <c r="AH192">
        <v>132</v>
      </c>
      <c r="AI192">
        <v>0.11</v>
      </c>
    </row>
    <row r="193" spans="1:35">
      <c r="A193">
        <v>1</v>
      </c>
      <c r="B193" t="s">
        <v>6761</v>
      </c>
      <c r="C193">
        <v>1402</v>
      </c>
      <c r="D193">
        <v>2007</v>
      </c>
      <c r="E193" t="s">
        <v>1377</v>
      </c>
      <c r="F193" t="s">
        <v>4309</v>
      </c>
      <c r="G193" t="s">
        <v>4314</v>
      </c>
      <c r="H193" t="s">
        <v>4315</v>
      </c>
      <c r="I193" s="1">
        <v>39217</v>
      </c>
      <c r="J193">
        <v>135</v>
      </c>
      <c r="K193" s="1">
        <v>39217</v>
      </c>
      <c r="L193">
        <v>2007135</v>
      </c>
      <c r="M193">
        <v>135</v>
      </c>
      <c r="N193">
        <v>23</v>
      </c>
      <c r="O193" s="10">
        <v>23</v>
      </c>
      <c r="P193" s="7">
        <v>23</v>
      </c>
      <c r="Q193" s="1">
        <v>39194</v>
      </c>
      <c r="R193">
        <v>112</v>
      </c>
      <c r="S193">
        <v>2007112</v>
      </c>
      <c r="T193" t="s">
        <v>169</v>
      </c>
      <c r="U193">
        <v>20.9</v>
      </c>
      <c r="V193">
        <v>31.2</v>
      </c>
      <c r="W193">
        <v>11.6</v>
      </c>
      <c r="X193">
        <v>11.8</v>
      </c>
      <c r="Y193" s="6">
        <v>70.900000000000006</v>
      </c>
      <c r="Z193">
        <v>10.3</v>
      </c>
      <c r="AA193">
        <v>121.54</v>
      </c>
      <c r="AB193">
        <v>182.52</v>
      </c>
      <c r="AC193">
        <v>39.700000000000003</v>
      </c>
      <c r="AD193">
        <v>58.2</v>
      </c>
      <c r="AE193">
        <v>131</v>
      </c>
      <c r="AF193">
        <v>77</v>
      </c>
      <c r="AG193">
        <v>31</v>
      </c>
      <c r="AH193">
        <v>330</v>
      </c>
      <c r="AI193">
        <v>0.12</v>
      </c>
    </row>
    <row r="194" spans="1:35">
      <c r="A194">
        <v>1</v>
      </c>
      <c r="B194" t="s">
        <v>6761</v>
      </c>
      <c r="C194">
        <v>1401</v>
      </c>
      <c r="D194">
        <v>2007</v>
      </c>
      <c r="E194" t="s">
        <v>1495</v>
      </c>
      <c r="F194" t="s">
        <v>4309</v>
      </c>
      <c r="G194" t="s">
        <v>4312</v>
      </c>
      <c r="H194" t="s">
        <v>4313</v>
      </c>
      <c r="I194" s="1">
        <v>39217</v>
      </c>
      <c r="J194">
        <v>135</v>
      </c>
      <c r="K194" s="1">
        <v>39217</v>
      </c>
      <c r="L194">
        <v>2007135</v>
      </c>
      <c r="M194">
        <v>135</v>
      </c>
      <c r="N194">
        <v>23</v>
      </c>
      <c r="O194" s="10">
        <v>23</v>
      </c>
      <c r="P194" s="7">
        <v>23</v>
      </c>
      <c r="Q194" s="1">
        <v>39194</v>
      </c>
      <c r="R194">
        <v>112</v>
      </c>
      <c r="S194">
        <v>2007112</v>
      </c>
      <c r="T194" t="s">
        <v>169</v>
      </c>
      <c r="U194">
        <v>20.7</v>
      </c>
      <c r="V194">
        <v>29.6</v>
      </c>
      <c r="W194">
        <v>10.9</v>
      </c>
      <c r="X194">
        <v>11.4</v>
      </c>
      <c r="Y194" s="6">
        <v>71.5</v>
      </c>
      <c r="Z194">
        <v>8.9</v>
      </c>
      <c r="AA194">
        <v>101.46</v>
      </c>
      <c r="AB194">
        <v>165.02</v>
      </c>
      <c r="AC194">
        <v>41.9</v>
      </c>
      <c r="AD194">
        <v>57.7</v>
      </c>
      <c r="AE194">
        <v>137</v>
      </c>
      <c r="AF194">
        <v>80</v>
      </c>
      <c r="AG194">
        <v>43</v>
      </c>
      <c r="AH194">
        <v>358</v>
      </c>
      <c r="AI194">
        <v>0.12</v>
      </c>
    </row>
    <row r="195" spans="1:35">
      <c r="A195" s="8">
        <v>1</v>
      </c>
      <c r="B195" s="8" t="s">
        <v>6761</v>
      </c>
      <c r="C195">
        <v>1687</v>
      </c>
      <c r="D195">
        <v>2011</v>
      </c>
      <c r="E195" t="s">
        <v>2367</v>
      </c>
      <c r="F195" t="s">
        <v>5092</v>
      </c>
      <c r="G195" t="s">
        <v>5099</v>
      </c>
      <c r="H195" t="s">
        <v>5100</v>
      </c>
      <c r="I195" s="1">
        <v>40674</v>
      </c>
      <c r="J195">
        <v>131</v>
      </c>
      <c r="K195" s="1">
        <v>40674</v>
      </c>
      <c r="L195">
        <v>2011131</v>
      </c>
      <c r="M195">
        <v>131</v>
      </c>
      <c r="N195">
        <v>23</v>
      </c>
      <c r="O195" s="10">
        <v>23</v>
      </c>
      <c r="P195" s="7">
        <v>23</v>
      </c>
      <c r="R195">
        <v>108</v>
      </c>
      <c r="S195">
        <v>2011108</v>
      </c>
      <c r="T195" t="s">
        <v>93</v>
      </c>
      <c r="U195">
        <v>20.399999999999999</v>
      </c>
      <c r="V195">
        <v>34</v>
      </c>
      <c r="W195">
        <v>12.9</v>
      </c>
      <c r="X195">
        <v>11.2</v>
      </c>
      <c r="Y195" s="6">
        <v>71.5</v>
      </c>
      <c r="Z195">
        <v>13.5</v>
      </c>
      <c r="AA195">
        <v>151.19999999999999</v>
      </c>
      <c r="AB195">
        <v>204.8</v>
      </c>
      <c r="AC195">
        <v>37.5</v>
      </c>
      <c r="AD195">
        <v>57</v>
      </c>
      <c r="AE195">
        <v>139</v>
      </c>
      <c r="AF195">
        <v>82</v>
      </c>
      <c r="AG195">
        <v>42</v>
      </c>
      <c r="AH195">
        <v>335</v>
      </c>
    </row>
    <row r="196" spans="1:35">
      <c r="A196">
        <v>1</v>
      </c>
      <c r="B196" t="s">
        <v>6761</v>
      </c>
      <c r="C196">
        <v>1592</v>
      </c>
      <c r="D196">
        <v>2009</v>
      </c>
      <c r="E196" t="s">
        <v>2057</v>
      </c>
      <c r="F196" t="s">
        <v>4712</v>
      </c>
      <c r="G196" t="s">
        <v>4715</v>
      </c>
      <c r="H196" t="s">
        <v>4716</v>
      </c>
      <c r="I196" s="1">
        <v>39956</v>
      </c>
      <c r="J196">
        <v>143</v>
      </c>
      <c r="K196" s="1">
        <v>39956</v>
      </c>
      <c r="L196">
        <v>2009143</v>
      </c>
      <c r="M196">
        <v>143</v>
      </c>
      <c r="N196">
        <v>23</v>
      </c>
      <c r="O196" s="10">
        <v>23</v>
      </c>
      <c r="P196" s="7">
        <v>23</v>
      </c>
      <c r="Q196" s="1">
        <v>39933</v>
      </c>
      <c r="R196">
        <v>120</v>
      </c>
      <c r="S196">
        <v>2009120</v>
      </c>
      <c r="T196" t="s">
        <v>169</v>
      </c>
      <c r="U196">
        <v>20.7</v>
      </c>
      <c r="V196">
        <v>31.3</v>
      </c>
      <c r="W196">
        <v>12.1</v>
      </c>
      <c r="X196">
        <v>12</v>
      </c>
      <c r="Y196" s="6">
        <v>71.5</v>
      </c>
      <c r="Z196">
        <v>10.6</v>
      </c>
      <c r="AA196">
        <v>127.2</v>
      </c>
      <c r="AB196">
        <v>188.58250000000001</v>
      </c>
      <c r="AC196">
        <v>40.200000000000003</v>
      </c>
      <c r="AD196">
        <v>58.1</v>
      </c>
      <c r="AE196">
        <v>135</v>
      </c>
      <c r="AF196">
        <v>79</v>
      </c>
      <c r="AG196">
        <v>40</v>
      </c>
      <c r="AH196">
        <v>392</v>
      </c>
      <c r="AI196">
        <v>0.13</v>
      </c>
    </row>
    <row r="197" spans="1:35">
      <c r="A197">
        <v>1</v>
      </c>
      <c r="B197" t="s">
        <v>6762</v>
      </c>
      <c r="C197">
        <v>1420</v>
      </c>
      <c r="D197">
        <v>2007</v>
      </c>
      <c r="E197" t="s">
        <v>1543</v>
      </c>
      <c r="F197" t="s">
        <v>4316</v>
      </c>
      <c r="G197" t="s">
        <v>4325</v>
      </c>
      <c r="H197" t="s">
        <v>4326</v>
      </c>
      <c r="I197" s="1">
        <v>39219</v>
      </c>
      <c r="J197">
        <v>137</v>
      </c>
      <c r="K197" s="1">
        <v>39219</v>
      </c>
      <c r="L197">
        <v>2007137</v>
      </c>
      <c r="M197">
        <v>137</v>
      </c>
      <c r="N197">
        <v>23</v>
      </c>
      <c r="O197" s="10">
        <v>23</v>
      </c>
      <c r="P197" s="7">
        <v>23</v>
      </c>
      <c r="Q197" s="1">
        <v>39196</v>
      </c>
      <c r="R197">
        <v>114</v>
      </c>
      <c r="S197">
        <v>2007114</v>
      </c>
      <c r="T197" t="s">
        <v>93</v>
      </c>
      <c r="U197">
        <v>19.600000000000001</v>
      </c>
      <c r="V197">
        <v>31</v>
      </c>
      <c r="W197">
        <v>11.2</v>
      </c>
      <c r="X197">
        <v>11.9</v>
      </c>
      <c r="Y197" s="6">
        <v>68.8</v>
      </c>
      <c r="Z197">
        <v>11.4</v>
      </c>
      <c r="AA197">
        <v>135.66</v>
      </c>
      <c r="AB197">
        <v>179.02500000000001</v>
      </c>
      <c r="AC197">
        <v>37.799999999999997</v>
      </c>
      <c r="AD197">
        <v>52.8</v>
      </c>
      <c r="AE197">
        <v>119</v>
      </c>
      <c r="AF197">
        <v>65</v>
      </c>
      <c r="AG197">
        <v>18</v>
      </c>
      <c r="AH197">
        <v>260</v>
      </c>
      <c r="AI197">
        <v>0.12</v>
      </c>
    </row>
    <row r="198" spans="1:35">
      <c r="A198">
        <v>1</v>
      </c>
      <c r="B198" t="s">
        <v>6761</v>
      </c>
      <c r="C198">
        <v>1933</v>
      </c>
      <c r="D198">
        <v>2013</v>
      </c>
      <c r="E198" t="s">
        <v>5685</v>
      </c>
      <c r="F198" t="s">
        <v>5686</v>
      </c>
      <c r="G198" t="s">
        <v>5687</v>
      </c>
      <c r="H198" t="s">
        <v>5688</v>
      </c>
      <c r="I198" s="1">
        <v>41409</v>
      </c>
      <c r="J198">
        <v>135</v>
      </c>
      <c r="K198" s="1">
        <v>41409</v>
      </c>
      <c r="L198">
        <v>2013135</v>
      </c>
      <c r="M198">
        <v>135</v>
      </c>
      <c r="N198">
        <v>23</v>
      </c>
      <c r="O198" s="10">
        <v>23</v>
      </c>
      <c r="P198" s="7">
        <v>23</v>
      </c>
      <c r="R198">
        <v>112</v>
      </c>
      <c r="S198">
        <v>2013112</v>
      </c>
      <c r="U198">
        <v>18.3</v>
      </c>
      <c r="V198">
        <v>28.7</v>
      </c>
      <c r="W198">
        <v>11.8</v>
      </c>
      <c r="X198">
        <v>10.6</v>
      </c>
      <c r="Y198" s="6">
        <v>65.7</v>
      </c>
      <c r="Z198">
        <v>10.4</v>
      </c>
      <c r="AA198">
        <v>110.2</v>
      </c>
      <c r="AB198">
        <v>160.69999999999999</v>
      </c>
      <c r="AC198">
        <v>37</v>
      </c>
      <c r="AD198">
        <v>50.8</v>
      </c>
      <c r="AE198">
        <v>132</v>
      </c>
      <c r="AF198">
        <v>78</v>
      </c>
      <c r="AG198">
        <v>28</v>
      </c>
      <c r="AH198">
        <v>205</v>
      </c>
      <c r="AI198">
        <v>0.12</v>
      </c>
    </row>
    <row r="199" spans="1:35">
      <c r="A199">
        <v>1</v>
      </c>
      <c r="B199" t="s">
        <v>6790</v>
      </c>
      <c r="C199">
        <v>2031</v>
      </c>
      <c r="D199">
        <v>2014</v>
      </c>
      <c r="E199">
        <v>27</v>
      </c>
      <c r="F199" t="s">
        <v>5884</v>
      </c>
      <c r="G199" t="s">
        <v>5889</v>
      </c>
      <c r="H199" t="s">
        <v>5890</v>
      </c>
      <c r="I199" s="1">
        <v>41773</v>
      </c>
      <c r="J199">
        <v>134</v>
      </c>
      <c r="K199" s="1">
        <v>41773</v>
      </c>
      <c r="L199">
        <v>2014134</v>
      </c>
      <c r="M199">
        <v>134</v>
      </c>
      <c r="N199">
        <v>23</v>
      </c>
      <c r="O199" s="10">
        <v>23</v>
      </c>
      <c r="P199" s="7">
        <v>23</v>
      </c>
      <c r="R199">
        <v>111</v>
      </c>
      <c r="S199">
        <v>2014111</v>
      </c>
      <c r="U199">
        <v>20.3</v>
      </c>
      <c r="V199">
        <v>33.200000000000003</v>
      </c>
      <c r="W199">
        <v>12</v>
      </c>
      <c r="X199">
        <v>12.6</v>
      </c>
      <c r="Y199" s="6">
        <v>71.099999999999994</v>
      </c>
      <c r="Z199">
        <v>12.9</v>
      </c>
      <c r="AA199">
        <v>162.5</v>
      </c>
      <c r="AB199">
        <v>204.2</v>
      </c>
      <c r="AC199">
        <v>37.9</v>
      </c>
      <c r="AD199">
        <v>57.4</v>
      </c>
      <c r="AE199">
        <v>130</v>
      </c>
      <c r="AF199">
        <v>76</v>
      </c>
      <c r="AG199">
        <v>32</v>
      </c>
      <c r="AH199">
        <v>370</v>
      </c>
      <c r="AI199">
        <v>0.13</v>
      </c>
    </row>
    <row r="200" spans="1:35">
      <c r="A200">
        <v>1</v>
      </c>
      <c r="B200" t="s">
        <v>6766</v>
      </c>
      <c r="C200">
        <v>2337</v>
      </c>
      <c r="D200">
        <v>2018</v>
      </c>
      <c r="E200" t="s">
        <v>1158</v>
      </c>
      <c r="F200" t="s">
        <v>6672</v>
      </c>
      <c r="G200" t="s">
        <v>6673</v>
      </c>
      <c r="H200" t="s">
        <v>6674</v>
      </c>
      <c r="I200" s="1">
        <v>43233</v>
      </c>
      <c r="J200">
        <v>133</v>
      </c>
      <c r="K200" s="1">
        <v>43233</v>
      </c>
      <c r="L200">
        <v>2018133</v>
      </c>
      <c r="M200">
        <v>133</v>
      </c>
      <c r="N200">
        <v>23</v>
      </c>
      <c r="O200" s="10">
        <v>23</v>
      </c>
      <c r="P200" s="7">
        <v>23</v>
      </c>
      <c r="R200">
        <v>110</v>
      </c>
      <c r="S200">
        <v>2018110</v>
      </c>
      <c r="U200">
        <v>22.7</v>
      </c>
      <c r="V200">
        <v>37.1</v>
      </c>
      <c r="W200">
        <v>13</v>
      </c>
      <c r="X200">
        <v>13.4</v>
      </c>
      <c r="Y200" s="6">
        <v>75.5</v>
      </c>
      <c r="Z200">
        <v>14.4</v>
      </c>
      <c r="AA200">
        <v>193</v>
      </c>
      <c r="AB200">
        <v>244.9</v>
      </c>
      <c r="AC200">
        <v>38.4</v>
      </c>
      <c r="AD200">
        <v>60.1</v>
      </c>
      <c r="AE200">
        <v>147</v>
      </c>
      <c r="AF200">
        <v>93</v>
      </c>
      <c r="AG200">
        <v>40</v>
      </c>
      <c r="AH200">
        <v>390</v>
      </c>
      <c r="AI200">
        <v>0.12</v>
      </c>
    </row>
    <row r="201" spans="1:35">
      <c r="A201">
        <v>1</v>
      </c>
      <c r="B201" t="s">
        <v>6761</v>
      </c>
      <c r="C201">
        <v>2340</v>
      </c>
      <c r="D201">
        <v>2018</v>
      </c>
      <c r="E201" t="s">
        <v>1167</v>
      </c>
      <c r="F201" t="s">
        <v>6672</v>
      </c>
      <c r="G201" t="s">
        <v>6682</v>
      </c>
      <c r="H201" t="s">
        <v>6683</v>
      </c>
      <c r="I201" s="1">
        <v>43233</v>
      </c>
      <c r="J201">
        <v>133</v>
      </c>
      <c r="K201" s="1">
        <v>43233</v>
      </c>
      <c r="L201">
        <v>2018133</v>
      </c>
      <c r="M201">
        <v>133</v>
      </c>
      <c r="N201">
        <v>23</v>
      </c>
      <c r="O201" s="10">
        <v>23</v>
      </c>
      <c r="P201" s="7">
        <v>23</v>
      </c>
      <c r="R201">
        <v>110</v>
      </c>
      <c r="S201">
        <v>2018110</v>
      </c>
      <c r="U201">
        <v>20.7</v>
      </c>
      <c r="V201">
        <v>32.4</v>
      </c>
      <c r="W201">
        <v>13</v>
      </c>
      <c r="X201">
        <v>12.3</v>
      </c>
      <c r="Y201" s="6">
        <v>72.2</v>
      </c>
      <c r="Z201">
        <v>11.7</v>
      </c>
      <c r="AA201">
        <v>143.9</v>
      </c>
      <c r="AB201">
        <v>204.9</v>
      </c>
      <c r="AC201">
        <v>39.799999999999997</v>
      </c>
      <c r="AD201">
        <v>56.9</v>
      </c>
      <c r="AE201">
        <v>140</v>
      </c>
      <c r="AF201">
        <v>87</v>
      </c>
      <c r="AG201">
        <v>35</v>
      </c>
      <c r="AH201">
        <v>367</v>
      </c>
      <c r="AI201">
        <v>0.13</v>
      </c>
    </row>
    <row r="202" spans="1:35">
      <c r="A202">
        <v>1</v>
      </c>
      <c r="B202" t="s">
        <v>6761</v>
      </c>
      <c r="C202">
        <v>2339</v>
      </c>
      <c r="D202">
        <v>2018</v>
      </c>
      <c r="E202" t="s">
        <v>1164</v>
      </c>
      <c r="F202" t="s">
        <v>6672</v>
      </c>
      <c r="G202" t="s">
        <v>6680</v>
      </c>
      <c r="H202" t="s">
        <v>6681</v>
      </c>
      <c r="I202" s="1">
        <v>43233</v>
      </c>
      <c r="J202">
        <v>133</v>
      </c>
      <c r="K202" s="1">
        <v>43233</v>
      </c>
      <c r="L202">
        <v>2018133</v>
      </c>
      <c r="M202">
        <v>133</v>
      </c>
      <c r="N202">
        <v>23</v>
      </c>
      <c r="O202" s="10">
        <v>23</v>
      </c>
      <c r="P202" s="7">
        <v>23</v>
      </c>
      <c r="R202">
        <v>110</v>
      </c>
      <c r="S202">
        <v>2018110</v>
      </c>
      <c r="U202">
        <v>20.9</v>
      </c>
      <c r="V202">
        <v>32.799999999999997</v>
      </c>
      <c r="W202">
        <v>12.6</v>
      </c>
      <c r="X202">
        <v>12</v>
      </c>
      <c r="Y202" s="6">
        <v>70.900000000000006</v>
      </c>
      <c r="Z202">
        <v>11.9</v>
      </c>
      <c r="AA202">
        <v>142.80000000000001</v>
      </c>
      <c r="AB202">
        <v>201.7</v>
      </c>
      <c r="AC202">
        <v>38.1</v>
      </c>
      <c r="AD202">
        <v>58</v>
      </c>
      <c r="AE202">
        <v>148</v>
      </c>
      <c r="AF202">
        <v>82</v>
      </c>
      <c r="AG202">
        <v>41</v>
      </c>
      <c r="AH202">
        <v>332</v>
      </c>
      <c r="AI202">
        <v>0.12</v>
      </c>
    </row>
    <row r="203" spans="1:35">
      <c r="A203">
        <v>1</v>
      </c>
      <c r="B203" t="s">
        <v>6761</v>
      </c>
      <c r="C203">
        <v>2338</v>
      </c>
      <c r="D203">
        <v>2018</v>
      </c>
      <c r="E203" t="s">
        <v>1161</v>
      </c>
      <c r="F203" t="s">
        <v>6672</v>
      </c>
      <c r="G203" t="s">
        <v>6678</v>
      </c>
      <c r="H203" t="s">
        <v>6679</v>
      </c>
      <c r="I203" s="1">
        <v>43233</v>
      </c>
      <c r="J203">
        <v>133</v>
      </c>
      <c r="K203" s="1">
        <v>43233</v>
      </c>
      <c r="L203">
        <v>2018133</v>
      </c>
      <c r="M203">
        <v>133</v>
      </c>
      <c r="N203">
        <v>23</v>
      </c>
      <c r="O203" s="10">
        <v>23</v>
      </c>
      <c r="P203" s="7">
        <v>23</v>
      </c>
      <c r="R203">
        <v>110</v>
      </c>
      <c r="S203">
        <v>2018110</v>
      </c>
      <c r="U203">
        <v>21</v>
      </c>
      <c r="V203">
        <v>32.1</v>
      </c>
      <c r="W203">
        <v>11.8</v>
      </c>
      <c r="X203">
        <v>12.8</v>
      </c>
      <c r="Y203" s="6">
        <v>71.599999999999994</v>
      </c>
      <c r="Z203">
        <v>11.1</v>
      </c>
      <c r="AA203">
        <v>142.1</v>
      </c>
      <c r="AB203">
        <v>197.4</v>
      </c>
      <c r="AC203">
        <v>39.5</v>
      </c>
      <c r="AD203">
        <v>58.1</v>
      </c>
      <c r="AE203">
        <v>142</v>
      </c>
      <c r="AF203">
        <v>91</v>
      </c>
      <c r="AG203">
        <v>41</v>
      </c>
      <c r="AH203">
        <v>345</v>
      </c>
      <c r="AI203">
        <v>0.12</v>
      </c>
    </row>
    <row r="204" spans="1:35">
      <c r="A204">
        <v>1</v>
      </c>
      <c r="B204" t="s">
        <v>6761</v>
      </c>
      <c r="C204">
        <v>1880</v>
      </c>
      <c r="D204">
        <v>2012</v>
      </c>
      <c r="E204" t="s">
        <v>3123</v>
      </c>
      <c r="F204" t="s">
        <v>5457</v>
      </c>
      <c r="G204" t="s">
        <v>5460</v>
      </c>
      <c r="H204" t="s">
        <v>5461</v>
      </c>
      <c r="I204" s="1">
        <v>41052</v>
      </c>
      <c r="J204">
        <v>144</v>
      </c>
      <c r="K204" s="1">
        <v>41052</v>
      </c>
      <c r="L204">
        <v>2012144</v>
      </c>
      <c r="M204">
        <v>144</v>
      </c>
      <c r="N204">
        <v>23</v>
      </c>
      <c r="O204" s="10">
        <v>23</v>
      </c>
      <c r="P204" s="7">
        <v>23</v>
      </c>
      <c r="R204">
        <v>121</v>
      </c>
      <c r="S204">
        <v>2012121</v>
      </c>
      <c r="U204">
        <v>20</v>
      </c>
      <c r="V204">
        <v>31.3</v>
      </c>
      <c r="W204">
        <v>10.5</v>
      </c>
      <c r="X204">
        <v>12.4</v>
      </c>
      <c r="Y204" s="6">
        <v>68.599999999999994</v>
      </c>
      <c r="Z204">
        <v>11.3</v>
      </c>
      <c r="AA204">
        <v>140.1</v>
      </c>
      <c r="AB204">
        <v>179.2</v>
      </c>
      <c r="AC204">
        <v>37.299999999999997</v>
      </c>
      <c r="AD204">
        <v>54</v>
      </c>
      <c r="AE204">
        <v>129</v>
      </c>
      <c r="AF204">
        <v>81</v>
      </c>
      <c r="AG204">
        <v>27</v>
      </c>
      <c r="AH204">
        <v>285</v>
      </c>
      <c r="AI204">
        <v>0.12</v>
      </c>
    </row>
    <row r="205" spans="1:35">
      <c r="A205">
        <v>1</v>
      </c>
      <c r="B205" t="s">
        <v>6761</v>
      </c>
      <c r="C205">
        <v>1877</v>
      </c>
      <c r="D205">
        <v>2012</v>
      </c>
      <c r="E205" t="s">
        <v>3146</v>
      </c>
      <c r="F205" t="s">
        <v>5457</v>
      </c>
      <c r="G205" t="s">
        <v>5464</v>
      </c>
      <c r="H205" t="s">
        <v>5465</v>
      </c>
      <c r="I205" s="1">
        <v>41052</v>
      </c>
      <c r="J205">
        <v>144</v>
      </c>
      <c r="K205" s="1">
        <v>41052</v>
      </c>
      <c r="L205">
        <v>2012144</v>
      </c>
      <c r="M205">
        <v>144</v>
      </c>
      <c r="N205">
        <v>23</v>
      </c>
      <c r="O205" s="10">
        <v>23</v>
      </c>
      <c r="P205" s="7">
        <v>23</v>
      </c>
      <c r="R205">
        <v>121</v>
      </c>
      <c r="S205">
        <v>2012121</v>
      </c>
      <c r="U205">
        <v>20.8</v>
      </c>
      <c r="V205">
        <v>33.200000000000003</v>
      </c>
      <c r="W205">
        <v>11.9</v>
      </c>
      <c r="X205">
        <v>11.8</v>
      </c>
      <c r="Y205" s="6">
        <v>72.099999999999994</v>
      </c>
      <c r="Z205">
        <v>12.4</v>
      </c>
      <c r="AA205">
        <v>146.30000000000001</v>
      </c>
      <c r="AB205">
        <v>196.7</v>
      </c>
      <c r="AC205">
        <v>38.9</v>
      </c>
      <c r="AD205">
        <v>57.3</v>
      </c>
      <c r="AE205">
        <v>134</v>
      </c>
      <c r="AF205">
        <v>81</v>
      </c>
      <c r="AG205">
        <v>30</v>
      </c>
      <c r="AH205">
        <v>322</v>
      </c>
      <c r="AI205">
        <v>0.12</v>
      </c>
    </row>
    <row r="206" spans="1:35">
      <c r="A206">
        <v>1</v>
      </c>
      <c r="C206">
        <v>9</v>
      </c>
      <c r="D206">
        <v>1989</v>
      </c>
      <c r="E206" t="s">
        <v>47</v>
      </c>
      <c r="F206" t="s">
        <v>48</v>
      </c>
      <c r="G206" t="s">
        <v>49</v>
      </c>
      <c r="H206" t="s">
        <v>50</v>
      </c>
      <c r="I206" s="1">
        <v>32664</v>
      </c>
      <c r="J206">
        <v>156</v>
      </c>
      <c r="K206" s="1">
        <v>32664</v>
      </c>
      <c r="L206">
        <v>1989156</v>
      </c>
      <c r="M206">
        <v>156</v>
      </c>
      <c r="N206">
        <v>23</v>
      </c>
      <c r="O206" s="10">
        <v>23</v>
      </c>
      <c r="P206" s="7">
        <v>23</v>
      </c>
      <c r="Q206" s="1">
        <v>32641</v>
      </c>
      <c r="R206">
        <v>133</v>
      </c>
      <c r="S206">
        <v>1989133</v>
      </c>
      <c r="U206">
        <v>22.2</v>
      </c>
      <c r="V206">
        <v>34</v>
      </c>
      <c r="W206">
        <v>13.9</v>
      </c>
      <c r="X206">
        <v>12.6</v>
      </c>
      <c r="Y206" s="6">
        <v>78.3</v>
      </c>
      <c r="Z206">
        <v>11.8</v>
      </c>
      <c r="AA206">
        <v>148.68</v>
      </c>
      <c r="AB206">
        <v>225.25</v>
      </c>
      <c r="AC206">
        <v>44.3</v>
      </c>
      <c r="AD206">
        <v>57.1</v>
      </c>
      <c r="AE206">
        <v>139</v>
      </c>
      <c r="AF206">
        <v>78</v>
      </c>
      <c r="AG206">
        <v>35</v>
      </c>
      <c r="AH206">
        <v>375</v>
      </c>
      <c r="AI206">
        <v>0.13</v>
      </c>
    </row>
    <row r="207" spans="1:35">
      <c r="A207">
        <v>1</v>
      </c>
      <c r="B207" t="s">
        <v>6746</v>
      </c>
      <c r="C207">
        <v>501</v>
      </c>
      <c r="D207">
        <v>1996</v>
      </c>
      <c r="E207" t="s">
        <v>1816</v>
      </c>
      <c r="F207" t="s">
        <v>1807</v>
      </c>
      <c r="G207" t="s">
        <v>1817</v>
      </c>
      <c r="H207" t="s">
        <v>1818</v>
      </c>
      <c r="I207" s="1">
        <v>35200</v>
      </c>
      <c r="J207">
        <v>136</v>
      </c>
      <c r="K207" s="1">
        <v>35200</v>
      </c>
      <c r="L207">
        <v>1996136</v>
      </c>
      <c r="M207">
        <v>136</v>
      </c>
      <c r="N207">
        <v>23</v>
      </c>
      <c r="O207" s="10">
        <v>23</v>
      </c>
      <c r="P207" s="7">
        <v>23</v>
      </c>
      <c r="Q207" s="1">
        <v>35177</v>
      </c>
      <c r="R207">
        <v>113</v>
      </c>
      <c r="S207">
        <v>1996113</v>
      </c>
      <c r="U207">
        <v>16.399999999999999</v>
      </c>
      <c r="V207">
        <v>28</v>
      </c>
      <c r="W207">
        <v>11.5</v>
      </c>
      <c r="X207">
        <v>10.199999999999999</v>
      </c>
      <c r="Y207" s="6">
        <v>63.6</v>
      </c>
      <c r="Z207">
        <v>11.6</v>
      </c>
      <c r="AA207">
        <v>118.32</v>
      </c>
      <c r="AB207">
        <v>151.9</v>
      </c>
      <c r="AC207">
        <v>35.6</v>
      </c>
      <c r="AD207">
        <v>41.8</v>
      </c>
      <c r="AE207">
        <v>86</v>
      </c>
      <c r="AF207">
        <v>45</v>
      </c>
      <c r="AG207">
        <v>6</v>
      </c>
      <c r="AH207">
        <v>163</v>
      </c>
      <c r="AI207">
        <v>0.13</v>
      </c>
    </row>
    <row r="208" spans="1:35">
      <c r="A208">
        <v>1</v>
      </c>
      <c r="B208" t="s">
        <v>6761</v>
      </c>
      <c r="C208">
        <v>1448</v>
      </c>
      <c r="D208">
        <v>2007</v>
      </c>
      <c r="E208" t="s">
        <v>1524</v>
      </c>
      <c r="F208" t="s">
        <v>4350</v>
      </c>
      <c r="G208" t="s">
        <v>4355</v>
      </c>
      <c r="H208" t="s">
        <v>4356</v>
      </c>
      <c r="I208" s="1">
        <v>39223</v>
      </c>
      <c r="J208">
        <v>141</v>
      </c>
      <c r="K208" s="1">
        <v>39223</v>
      </c>
      <c r="L208">
        <v>2007141</v>
      </c>
      <c r="M208">
        <v>141</v>
      </c>
      <c r="N208">
        <v>23</v>
      </c>
      <c r="O208" s="10">
        <v>23</v>
      </c>
      <c r="P208" s="7">
        <v>23</v>
      </c>
      <c r="Q208" s="1">
        <v>39200</v>
      </c>
      <c r="R208">
        <v>118</v>
      </c>
      <c r="S208">
        <v>2007118</v>
      </c>
      <c r="T208" t="s">
        <v>169</v>
      </c>
      <c r="U208">
        <v>20.5</v>
      </c>
      <c r="V208">
        <v>31.7</v>
      </c>
      <c r="W208">
        <v>12.2</v>
      </c>
      <c r="X208">
        <v>11.7</v>
      </c>
      <c r="Y208" s="6">
        <v>69.599999999999994</v>
      </c>
      <c r="Z208">
        <v>11.2</v>
      </c>
      <c r="AA208">
        <v>131.04</v>
      </c>
      <c r="AB208">
        <v>189.4075</v>
      </c>
      <c r="AC208">
        <v>37.9</v>
      </c>
      <c r="AD208">
        <v>54</v>
      </c>
      <c r="AE208">
        <v>125</v>
      </c>
      <c r="AF208">
        <v>74</v>
      </c>
      <c r="AG208">
        <v>30</v>
      </c>
      <c r="AH208">
        <v>356</v>
      </c>
      <c r="AI208">
        <v>0.13</v>
      </c>
    </row>
    <row r="209" spans="1:35">
      <c r="A209">
        <v>1</v>
      </c>
      <c r="B209" t="s">
        <v>6761</v>
      </c>
      <c r="C209">
        <v>1447</v>
      </c>
      <c r="D209">
        <v>2007</v>
      </c>
      <c r="E209" t="s">
        <v>1521</v>
      </c>
      <c r="F209" t="s">
        <v>4350</v>
      </c>
      <c r="G209" t="s">
        <v>4353</v>
      </c>
      <c r="H209" t="s">
        <v>4354</v>
      </c>
      <c r="I209" s="1">
        <v>39223</v>
      </c>
      <c r="J209">
        <v>141</v>
      </c>
      <c r="K209" s="1">
        <v>39223</v>
      </c>
      <c r="L209">
        <v>2007141</v>
      </c>
      <c r="M209">
        <v>141</v>
      </c>
      <c r="N209">
        <v>23</v>
      </c>
      <c r="O209" s="10">
        <v>23</v>
      </c>
      <c r="P209">
        <v>23</v>
      </c>
      <c r="Q209" s="1">
        <v>39200</v>
      </c>
      <c r="R209">
        <v>118</v>
      </c>
      <c r="S209">
        <v>2007118</v>
      </c>
      <c r="T209" t="s">
        <v>169</v>
      </c>
      <c r="U209">
        <v>20.5</v>
      </c>
      <c r="V209">
        <v>30.5</v>
      </c>
      <c r="W209">
        <v>11.5</v>
      </c>
      <c r="X209">
        <v>11.9</v>
      </c>
      <c r="Y209">
        <v>68.900000000000006</v>
      </c>
      <c r="Z209">
        <v>10</v>
      </c>
      <c r="AA209">
        <v>119</v>
      </c>
      <c r="AB209">
        <v>178.42500000000001</v>
      </c>
      <c r="AC209">
        <v>38.4</v>
      </c>
      <c r="AD209">
        <v>56.4</v>
      </c>
      <c r="AE209">
        <v>133</v>
      </c>
      <c r="AF209">
        <v>79</v>
      </c>
      <c r="AG209">
        <v>38</v>
      </c>
      <c r="AH209">
        <v>337</v>
      </c>
      <c r="AI209">
        <v>0.12</v>
      </c>
    </row>
    <row r="210" spans="1:35">
      <c r="A210">
        <v>1</v>
      </c>
      <c r="B210" t="s">
        <v>2950</v>
      </c>
      <c r="C210">
        <v>898</v>
      </c>
      <c r="D210">
        <v>2001</v>
      </c>
      <c r="E210" t="s">
        <v>2951</v>
      </c>
      <c r="F210" t="s">
        <v>2952</v>
      </c>
      <c r="G210" t="s">
        <v>2953</v>
      </c>
      <c r="H210" t="s">
        <v>2954</v>
      </c>
      <c r="I210" s="1">
        <v>37028</v>
      </c>
      <c r="J210">
        <v>137</v>
      </c>
      <c r="K210" s="1">
        <v>37028</v>
      </c>
      <c r="L210">
        <v>2001137</v>
      </c>
      <c r="M210">
        <v>137</v>
      </c>
      <c r="N210">
        <v>23</v>
      </c>
      <c r="O210" s="10">
        <v>23</v>
      </c>
      <c r="P210" s="7">
        <v>23</v>
      </c>
      <c r="Q210" s="1">
        <v>37005</v>
      </c>
      <c r="R210">
        <v>114</v>
      </c>
      <c r="S210">
        <v>2001114</v>
      </c>
      <c r="T210" t="s">
        <v>169</v>
      </c>
      <c r="U210">
        <v>19.399999999999999</v>
      </c>
      <c r="V210">
        <v>31.3</v>
      </c>
      <c r="W210">
        <v>13.8</v>
      </c>
      <c r="X210">
        <v>11.4</v>
      </c>
      <c r="Y210" s="6">
        <v>71.400000000000006</v>
      </c>
      <c r="Z210">
        <v>11.9</v>
      </c>
      <c r="AA210">
        <v>135.66</v>
      </c>
      <c r="AB210">
        <v>197.19</v>
      </c>
      <c r="AC210">
        <v>40.1</v>
      </c>
      <c r="AD210">
        <v>56.3</v>
      </c>
      <c r="AE210">
        <v>137</v>
      </c>
      <c r="AF210">
        <v>80</v>
      </c>
      <c r="AG210">
        <v>31</v>
      </c>
      <c r="AH210">
        <v>320</v>
      </c>
      <c r="AI210">
        <v>0.12</v>
      </c>
    </row>
    <row r="211" spans="1:35">
      <c r="A211">
        <v>1</v>
      </c>
      <c r="B211" t="s">
        <v>6819</v>
      </c>
      <c r="C211">
        <v>899</v>
      </c>
      <c r="D211">
        <v>2001</v>
      </c>
      <c r="E211" t="s">
        <v>2956</v>
      </c>
      <c r="F211" t="s">
        <v>2952</v>
      </c>
      <c r="G211" t="s">
        <v>2957</v>
      </c>
      <c r="H211" t="s">
        <v>2958</v>
      </c>
      <c r="I211" s="1">
        <v>37028</v>
      </c>
      <c r="J211">
        <v>137</v>
      </c>
      <c r="K211" s="1">
        <v>37028</v>
      </c>
      <c r="L211">
        <v>2001137</v>
      </c>
      <c r="M211">
        <v>137</v>
      </c>
      <c r="N211">
        <v>23</v>
      </c>
      <c r="O211" s="10">
        <v>23</v>
      </c>
      <c r="P211" s="7">
        <v>23</v>
      </c>
      <c r="Q211" s="1">
        <v>37005</v>
      </c>
      <c r="R211">
        <v>114</v>
      </c>
      <c r="S211">
        <v>2001114</v>
      </c>
      <c r="T211" t="s">
        <v>169</v>
      </c>
      <c r="U211">
        <v>17.100000000000001</v>
      </c>
      <c r="V211">
        <v>28.6</v>
      </c>
      <c r="W211">
        <v>12</v>
      </c>
      <c r="X211">
        <v>9.9</v>
      </c>
      <c r="Y211" s="6">
        <v>66.8</v>
      </c>
      <c r="Z211">
        <v>11.5</v>
      </c>
      <c r="AA211">
        <v>113.85</v>
      </c>
      <c r="AB211">
        <v>156.58500000000001</v>
      </c>
      <c r="AC211">
        <v>38.200000000000003</v>
      </c>
      <c r="AD211">
        <v>54.8</v>
      </c>
      <c r="AE211">
        <v>107</v>
      </c>
      <c r="AF211">
        <v>61</v>
      </c>
      <c r="AG211">
        <v>18</v>
      </c>
      <c r="AH211">
        <v>252</v>
      </c>
      <c r="AI211">
        <v>0.12</v>
      </c>
    </row>
    <row r="212" spans="1:35">
      <c r="A212">
        <v>1</v>
      </c>
      <c r="B212" t="s">
        <v>6755</v>
      </c>
      <c r="C212">
        <v>1958</v>
      </c>
      <c r="D212">
        <v>2013</v>
      </c>
      <c r="E212" t="s">
        <v>3386</v>
      </c>
      <c r="F212" t="s">
        <v>5728</v>
      </c>
      <c r="G212" t="s">
        <v>5733</v>
      </c>
      <c r="H212" t="s">
        <v>5734</v>
      </c>
      <c r="I212" s="1">
        <v>41413</v>
      </c>
      <c r="J212">
        <v>139</v>
      </c>
      <c r="K212" s="1">
        <v>41413</v>
      </c>
      <c r="L212">
        <v>2013139</v>
      </c>
      <c r="M212">
        <v>139</v>
      </c>
      <c r="N212">
        <v>23</v>
      </c>
      <c r="O212" s="10">
        <v>23</v>
      </c>
      <c r="P212" s="7">
        <v>23</v>
      </c>
      <c r="R212">
        <v>116</v>
      </c>
      <c r="S212">
        <v>2013116</v>
      </c>
      <c r="U212">
        <v>20.2</v>
      </c>
      <c r="V212">
        <v>32</v>
      </c>
      <c r="W212">
        <v>11.6</v>
      </c>
      <c r="X212">
        <v>11.2</v>
      </c>
      <c r="Y212" s="6">
        <v>71</v>
      </c>
      <c r="Z212">
        <v>11.8</v>
      </c>
      <c r="AA212">
        <v>132.19999999999999</v>
      </c>
      <c r="AB212">
        <v>182.4</v>
      </c>
      <c r="AC212">
        <v>39</v>
      </c>
      <c r="AD212">
        <v>56.1</v>
      </c>
      <c r="AE212">
        <v>140</v>
      </c>
      <c r="AF212">
        <v>85</v>
      </c>
      <c r="AG212">
        <v>39</v>
      </c>
      <c r="AH212">
        <v>298</v>
      </c>
      <c r="AI212">
        <v>0.12</v>
      </c>
    </row>
    <row r="213" spans="1:35">
      <c r="A213">
        <v>1</v>
      </c>
      <c r="B213" t="s">
        <v>6761</v>
      </c>
      <c r="C213">
        <v>2054</v>
      </c>
      <c r="D213">
        <v>2014</v>
      </c>
      <c r="E213">
        <v>52</v>
      </c>
      <c r="F213" t="s">
        <v>5927</v>
      </c>
      <c r="G213" t="s">
        <v>5936</v>
      </c>
      <c r="H213" t="s">
        <v>5937</v>
      </c>
      <c r="I213" s="1">
        <v>41778</v>
      </c>
      <c r="J213">
        <v>139</v>
      </c>
      <c r="K213" s="1">
        <v>41778</v>
      </c>
      <c r="L213">
        <v>2014139</v>
      </c>
      <c r="M213">
        <v>139</v>
      </c>
      <c r="N213">
        <v>23</v>
      </c>
      <c r="O213" s="10">
        <v>23</v>
      </c>
      <c r="P213" s="7">
        <v>23</v>
      </c>
      <c r="R213">
        <v>116</v>
      </c>
      <c r="S213">
        <v>2014116</v>
      </c>
      <c r="U213">
        <v>21</v>
      </c>
      <c r="V213">
        <v>33.299999999999997</v>
      </c>
      <c r="W213">
        <v>13.1</v>
      </c>
      <c r="X213">
        <v>12.1</v>
      </c>
      <c r="Y213" s="6">
        <v>73.5</v>
      </c>
      <c r="Z213">
        <v>12.3</v>
      </c>
      <c r="AA213">
        <v>148.80000000000001</v>
      </c>
      <c r="AB213">
        <v>209.8</v>
      </c>
      <c r="AC213">
        <v>40.200000000000003</v>
      </c>
      <c r="AD213">
        <v>60.6</v>
      </c>
      <c r="AE213">
        <v>130</v>
      </c>
      <c r="AF213">
        <v>78</v>
      </c>
      <c r="AG213">
        <v>34</v>
      </c>
      <c r="AH213">
        <v>375</v>
      </c>
      <c r="AI213">
        <v>0.12</v>
      </c>
    </row>
    <row r="214" spans="1:35">
      <c r="A214">
        <v>1</v>
      </c>
      <c r="B214" t="s">
        <v>6747</v>
      </c>
      <c r="C214">
        <v>606</v>
      </c>
      <c r="D214">
        <v>1997</v>
      </c>
      <c r="E214" t="s">
        <v>2017</v>
      </c>
      <c r="F214" t="s">
        <v>2011</v>
      </c>
      <c r="G214" t="s">
        <v>2018</v>
      </c>
      <c r="H214" t="s">
        <v>2019</v>
      </c>
      <c r="I214" s="1">
        <v>35611</v>
      </c>
      <c r="J214">
        <v>181</v>
      </c>
      <c r="K214" s="1">
        <v>35611</v>
      </c>
      <c r="L214">
        <v>1997181</v>
      </c>
      <c r="M214">
        <v>181</v>
      </c>
      <c r="N214">
        <v>23</v>
      </c>
      <c r="O214" s="10">
        <v>23</v>
      </c>
      <c r="P214" s="7">
        <v>23</v>
      </c>
      <c r="Q214" s="1">
        <v>35588</v>
      </c>
      <c r="R214">
        <v>158</v>
      </c>
      <c r="S214">
        <v>1997158</v>
      </c>
      <c r="U214">
        <v>19</v>
      </c>
      <c r="V214">
        <v>30.3</v>
      </c>
      <c r="W214">
        <v>12.4</v>
      </c>
      <c r="X214">
        <v>12.2</v>
      </c>
      <c r="Y214" s="6">
        <v>67.900000000000006</v>
      </c>
      <c r="Z214">
        <v>11.3</v>
      </c>
      <c r="AA214">
        <v>137.86000000000001</v>
      </c>
      <c r="AB214">
        <v>186.345</v>
      </c>
      <c r="AC214">
        <v>37.6</v>
      </c>
      <c r="AD214">
        <v>55.2</v>
      </c>
      <c r="AE214">
        <v>113</v>
      </c>
      <c r="AF214">
        <v>58</v>
      </c>
      <c r="AG214">
        <v>20</v>
      </c>
      <c r="AH214">
        <v>260</v>
      </c>
      <c r="AI214">
        <v>0.12</v>
      </c>
    </row>
    <row r="215" spans="1:35">
      <c r="A215">
        <v>1</v>
      </c>
      <c r="B215" t="s">
        <v>6761</v>
      </c>
      <c r="C215">
        <v>1903</v>
      </c>
      <c r="D215">
        <v>2012</v>
      </c>
      <c r="E215" t="s">
        <v>3206</v>
      </c>
      <c r="F215" t="s">
        <v>5492</v>
      </c>
      <c r="G215" t="s">
        <v>5493</v>
      </c>
      <c r="H215" t="s">
        <v>5494</v>
      </c>
      <c r="I215" s="1">
        <v>41076</v>
      </c>
      <c r="J215">
        <v>168</v>
      </c>
      <c r="K215" s="1">
        <v>41076</v>
      </c>
      <c r="L215">
        <v>2012168</v>
      </c>
      <c r="M215">
        <v>168</v>
      </c>
      <c r="N215">
        <v>23</v>
      </c>
      <c r="O215" s="10">
        <v>23</v>
      </c>
      <c r="P215" s="7">
        <v>23</v>
      </c>
      <c r="R215">
        <v>145</v>
      </c>
      <c r="S215">
        <v>2012145</v>
      </c>
      <c r="U215">
        <v>20.3</v>
      </c>
      <c r="V215">
        <v>32.700000000000003</v>
      </c>
      <c r="W215">
        <v>11.3</v>
      </c>
      <c r="X215">
        <v>12.2</v>
      </c>
      <c r="Y215" s="6">
        <v>68.400000000000006</v>
      </c>
      <c r="Z215">
        <v>12.4</v>
      </c>
      <c r="AA215">
        <v>151.30000000000001</v>
      </c>
      <c r="AB215">
        <v>192.1</v>
      </c>
      <c r="AC215">
        <v>35.700000000000003</v>
      </c>
      <c r="AD215">
        <v>55.3</v>
      </c>
      <c r="AE215">
        <v>139</v>
      </c>
      <c r="AF215">
        <v>80</v>
      </c>
      <c r="AG215">
        <v>32</v>
      </c>
      <c r="AH215">
        <v>326</v>
      </c>
      <c r="AI215">
        <v>0.12</v>
      </c>
    </row>
    <row r="216" spans="1:35">
      <c r="A216">
        <v>1</v>
      </c>
      <c r="B216" t="s">
        <v>6761</v>
      </c>
      <c r="C216">
        <v>1992</v>
      </c>
      <c r="D216">
        <v>2013</v>
      </c>
      <c r="E216" t="s">
        <v>5744</v>
      </c>
      <c r="F216" t="s">
        <v>5745</v>
      </c>
      <c r="G216" t="s">
        <v>5746</v>
      </c>
      <c r="H216" t="s">
        <v>5747</v>
      </c>
      <c r="I216" s="1">
        <v>41423</v>
      </c>
      <c r="J216">
        <v>149</v>
      </c>
      <c r="K216" s="1">
        <v>41423</v>
      </c>
      <c r="L216">
        <v>2013149</v>
      </c>
      <c r="M216">
        <v>149</v>
      </c>
      <c r="N216">
        <v>23</v>
      </c>
      <c r="O216" s="10">
        <v>23</v>
      </c>
      <c r="P216">
        <v>23</v>
      </c>
      <c r="R216">
        <v>126</v>
      </c>
      <c r="S216">
        <v>2013126</v>
      </c>
      <c r="T216" t="s">
        <v>169</v>
      </c>
      <c r="U216">
        <v>19.5</v>
      </c>
      <c r="V216">
        <v>30.3</v>
      </c>
      <c r="W216">
        <v>12.2</v>
      </c>
      <c r="X216">
        <v>12</v>
      </c>
      <c r="Y216">
        <v>69.099999999999994</v>
      </c>
      <c r="Z216">
        <v>10.8</v>
      </c>
      <c r="AA216">
        <v>129.6</v>
      </c>
      <c r="AB216">
        <v>183.3</v>
      </c>
      <c r="AC216">
        <v>38.799999999999997</v>
      </c>
      <c r="AD216">
        <v>52.8</v>
      </c>
      <c r="AE216">
        <v>139</v>
      </c>
      <c r="AF216">
        <v>85</v>
      </c>
      <c r="AG216">
        <v>36</v>
      </c>
      <c r="AH216">
        <v>300</v>
      </c>
      <c r="AI216">
        <v>0.13</v>
      </c>
    </row>
    <row r="217" spans="1:35">
      <c r="A217">
        <v>1</v>
      </c>
      <c r="B217" t="s">
        <v>6761</v>
      </c>
      <c r="C217">
        <v>770</v>
      </c>
      <c r="D217">
        <v>1999</v>
      </c>
      <c r="E217" t="s">
        <v>2579</v>
      </c>
      <c r="F217" t="s">
        <v>2574</v>
      </c>
      <c r="G217" t="s">
        <v>2580</v>
      </c>
      <c r="H217" t="s">
        <v>2581</v>
      </c>
      <c r="I217" s="1">
        <v>36311</v>
      </c>
      <c r="J217">
        <v>151</v>
      </c>
      <c r="K217" s="1">
        <v>36311</v>
      </c>
      <c r="L217">
        <v>1999151</v>
      </c>
      <c r="M217">
        <v>151</v>
      </c>
      <c r="N217">
        <v>23</v>
      </c>
      <c r="O217" s="10">
        <v>24.556768000000002</v>
      </c>
      <c r="P217" s="7">
        <v>23</v>
      </c>
      <c r="Q217" s="1">
        <v>36288</v>
      </c>
      <c r="R217">
        <v>128</v>
      </c>
      <c r="S217">
        <v>1999128</v>
      </c>
      <c r="U217">
        <v>22</v>
      </c>
      <c r="V217">
        <v>33.1</v>
      </c>
      <c r="W217">
        <v>13.2</v>
      </c>
      <c r="X217">
        <v>12.4</v>
      </c>
      <c r="Y217" s="6">
        <v>74.900000000000006</v>
      </c>
      <c r="Z217">
        <v>11.1</v>
      </c>
      <c r="AA217">
        <v>137.63999999999999</v>
      </c>
      <c r="AB217">
        <v>211.84</v>
      </c>
      <c r="AC217">
        <v>41.8</v>
      </c>
      <c r="AD217">
        <v>60.8</v>
      </c>
      <c r="AE217">
        <v>140</v>
      </c>
      <c r="AF217">
        <v>80</v>
      </c>
      <c r="AG217">
        <v>28</v>
      </c>
      <c r="AH217">
        <v>315</v>
      </c>
      <c r="AI217">
        <v>0.11</v>
      </c>
    </row>
    <row r="218" spans="1:35">
      <c r="A218">
        <v>1</v>
      </c>
      <c r="B218" t="s">
        <v>6742</v>
      </c>
      <c r="C218">
        <v>420</v>
      </c>
      <c r="D218">
        <v>1995</v>
      </c>
      <c r="E218" t="s">
        <v>1566</v>
      </c>
      <c r="F218" t="s">
        <v>1567</v>
      </c>
      <c r="G218" t="s">
        <v>1568</v>
      </c>
      <c r="H218" t="s">
        <v>1569</v>
      </c>
      <c r="I218" s="1">
        <v>34835</v>
      </c>
      <c r="J218">
        <v>136</v>
      </c>
      <c r="K218" s="1">
        <v>34835</v>
      </c>
      <c r="L218">
        <v>1995136</v>
      </c>
      <c r="M218">
        <v>136</v>
      </c>
      <c r="N218">
        <v>23</v>
      </c>
      <c r="O218" s="10">
        <v>23</v>
      </c>
      <c r="P218" s="7">
        <v>23</v>
      </c>
      <c r="Q218" s="1">
        <v>34812</v>
      </c>
      <c r="R218">
        <v>113</v>
      </c>
      <c r="S218">
        <v>1995113</v>
      </c>
      <c r="U218">
        <v>16.399999999999999</v>
      </c>
      <c r="V218">
        <v>27.5</v>
      </c>
      <c r="W218">
        <v>11.6</v>
      </c>
      <c r="X218">
        <v>11.1</v>
      </c>
      <c r="Y218" s="6">
        <v>62.9</v>
      </c>
      <c r="Z218">
        <v>11.1</v>
      </c>
      <c r="AA218">
        <v>123.21</v>
      </c>
      <c r="AB218">
        <v>156.0625</v>
      </c>
      <c r="AC218">
        <v>35.4</v>
      </c>
      <c r="AD218">
        <v>52</v>
      </c>
      <c r="AE218">
        <v>115</v>
      </c>
      <c r="AF218">
        <v>62</v>
      </c>
      <c r="AG218">
        <v>27</v>
      </c>
      <c r="AH218">
        <v>290</v>
      </c>
      <c r="AI218">
        <v>0.13</v>
      </c>
    </row>
    <row r="219" spans="1:35">
      <c r="A219">
        <v>1</v>
      </c>
      <c r="B219" t="s">
        <v>6742</v>
      </c>
      <c r="C219">
        <v>421</v>
      </c>
      <c r="D219">
        <v>1995</v>
      </c>
      <c r="E219" t="s">
        <v>1570</v>
      </c>
      <c r="F219" t="s">
        <v>1567</v>
      </c>
      <c r="G219" t="s">
        <v>1571</v>
      </c>
      <c r="H219" t="s">
        <v>1572</v>
      </c>
      <c r="I219" s="1">
        <v>34835</v>
      </c>
      <c r="J219">
        <v>136</v>
      </c>
      <c r="K219" s="1">
        <v>34835</v>
      </c>
      <c r="L219">
        <v>1995136</v>
      </c>
      <c r="M219">
        <v>136</v>
      </c>
      <c r="N219">
        <v>23</v>
      </c>
      <c r="O219" s="10">
        <v>23</v>
      </c>
      <c r="P219" s="7">
        <v>23</v>
      </c>
      <c r="Q219" s="1">
        <v>34812</v>
      </c>
      <c r="R219">
        <v>113</v>
      </c>
      <c r="S219">
        <v>1995113</v>
      </c>
      <c r="U219">
        <v>17.5</v>
      </c>
      <c r="V219">
        <v>28.3</v>
      </c>
      <c r="W219">
        <v>11.3</v>
      </c>
      <c r="X219">
        <v>11.7</v>
      </c>
      <c r="Y219" s="6">
        <v>67.3</v>
      </c>
      <c r="Z219">
        <v>10.8</v>
      </c>
      <c r="AA219">
        <v>126.36</v>
      </c>
      <c r="AB219">
        <v>162.72499999999999</v>
      </c>
      <c r="AC219">
        <v>39</v>
      </c>
      <c r="AD219">
        <v>55.4</v>
      </c>
      <c r="AE219">
        <v>143</v>
      </c>
      <c r="AF219">
        <v>88</v>
      </c>
      <c r="AG219">
        <v>43</v>
      </c>
      <c r="AH219">
        <v>342</v>
      </c>
      <c r="AI219">
        <v>0.13</v>
      </c>
    </row>
    <row r="220" spans="1:35">
      <c r="A220">
        <v>1</v>
      </c>
      <c r="B220" t="s">
        <v>6761</v>
      </c>
      <c r="C220">
        <v>1822</v>
      </c>
      <c r="D220">
        <v>2012</v>
      </c>
      <c r="E220" t="s">
        <v>2810</v>
      </c>
      <c r="F220" t="s">
        <v>5515</v>
      </c>
      <c r="G220" t="s">
        <v>5520</v>
      </c>
      <c r="H220" t="s">
        <v>5521</v>
      </c>
      <c r="I220" s="1">
        <v>41041</v>
      </c>
      <c r="J220">
        <v>133</v>
      </c>
      <c r="K220" s="1">
        <v>41041</v>
      </c>
      <c r="L220">
        <v>2012133</v>
      </c>
      <c r="M220">
        <v>133</v>
      </c>
      <c r="N220">
        <v>23</v>
      </c>
      <c r="O220" s="10">
        <v>23</v>
      </c>
      <c r="P220" s="7">
        <v>23</v>
      </c>
      <c r="R220">
        <v>110</v>
      </c>
      <c r="S220">
        <v>2012110</v>
      </c>
      <c r="U220">
        <v>20.7</v>
      </c>
      <c r="V220">
        <v>31.8</v>
      </c>
      <c r="W220">
        <v>11.1</v>
      </c>
      <c r="X220">
        <v>11.6</v>
      </c>
      <c r="Y220" s="6">
        <v>69.8</v>
      </c>
      <c r="Z220">
        <v>11.1</v>
      </c>
      <c r="AA220">
        <v>128.80000000000001</v>
      </c>
      <c r="AB220">
        <v>180.5</v>
      </c>
      <c r="AC220">
        <v>38</v>
      </c>
      <c r="AD220">
        <v>51.9</v>
      </c>
      <c r="AE220">
        <v>134</v>
      </c>
      <c r="AF220">
        <v>74</v>
      </c>
      <c r="AG220">
        <v>34</v>
      </c>
      <c r="AH220">
        <v>250</v>
      </c>
      <c r="AI220">
        <v>0.12</v>
      </c>
    </row>
    <row r="221" spans="1:35">
      <c r="A221">
        <v>1</v>
      </c>
      <c r="B221" t="s">
        <v>6775</v>
      </c>
      <c r="C221">
        <v>1833</v>
      </c>
      <c r="D221">
        <v>2012</v>
      </c>
      <c r="E221" t="s">
        <v>2924</v>
      </c>
      <c r="F221" t="s">
        <v>5537</v>
      </c>
      <c r="G221" t="s">
        <v>5544</v>
      </c>
      <c r="H221" t="s">
        <v>5545</v>
      </c>
      <c r="I221" s="1">
        <v>41042</v>
      </c>
      <c r="J221">
        <v>134</v>
      </c>
      <c r="K221" s="1">
        <v>41042</v>
      </c>
      <c r="L221">
        <v>2012134</v>
      </c>
      <c r="M221">
        <v>134</v>
      </c>
      <c r="N221">
        <v>23</v>
      </c>
      <c r="O221" s="10">
        <v>23</v>
      </c>
      <c r="P221" s="7">
        <v>23</v>
      </c>
      <c r="R221">
        <v>111</v>
      </c>
      <c r="S221">
        <v>2012111</v>
      </c>
      <c r="U221">
        <v>4</v>
      </c>
      <c r="V221">
        <v>31.8</v>
      </c>
      <c r="W221">
        <v>11.3</v>
      </c>
      <c r="X221">
        <v>11.4</v>
      </c>
      <c r="Y221" s="6">
        <v>71</v>
      </c>
      <c r="Z221">
        <v>27.8</v>
      </c>
      <c r="AA221">
        <v>316.89999999999998</v>
      </c>
      <c r="AB221">
        <v>180.5</v>
      </c>
      <c r="AC221">
        <v>39.200000000000003</v>
      </c>
      <c r="AD221">
        <v>60.1</v>
      </c>
      <c r="AE221">
        <v>138</v>
      </c>
      <c r="AF221">
        <v>75</v>
      </c>
      <c r="AG221">
        <v>33</v>
      </c>
      <c r="AH221">
        <v>338</v>
      </c>
      <c r="AI221">
        <v>0.12</v>
      </c>
    </row>
    <row r="222" spans="1:35">
      <c r="A222">
        <v>1</v>
      </c>
      <c r="B222" t="s">
        <v>6775</v>
      </c>
      <c r="C222">
        <v>1832</v>
      </c>
      <c r="D222">
        <v>2012</v>
      </c>
      <c r="E222" t="s">
        <v>2857</v>
      </c>
      <c r="F222" t="s">
        <v>5537</v>
      </c>
      <c r="G222" t="s">
        <v>5542</v>
      </c>
      <c r="H222" t="s">
        <v>5543</v>
      </c>
      <c r="I222" s="1">
        <v>41042</v>
      </c>
      <c r="J222">
        <v>134</v>
      </c>
      <c r="K222" s="1">
        <v>41042</v>
      </c>
      <c r="L222">
        <v>2012134</v>
      </c>
      <c r="M222">
        <v>134</v>
      </c>
      <c r="N222">
        <v>23</v>
      </c>
      <c r="O222" s="10">
        <v>23</v>
      </c>
      <c r="P222" s="7">
        <v>23</v>
      </c>
      <c r="R222">
        <v>111</v>
      </c>
      <c r="S222">
        <v>2012111</v>
      </c>
      <c r="U222">
        <v>20.2</v>
      </c>
      <c r="V222">
        <v>30.9</v>
      </c>
      <c r="W222">
        <v>11</v>
      </c>
      <c r="X222">
        <v>12.2</v>
      </c>
      <c r="Y222" s="6">
        <v>70.900000000000006</v>
      </c>
      <c r="Z222">
        <v>10.7</v>
      </c>
      <c r="AA222">
        <v>130.5</v>
      </c>
      <c r="AB222">
        <v>179.2</v>
      </c>
      <c r="AC222">
        <v>40</v>
      </c>
      <c r="AD222">
        <v>61.7</v>
      </c>
      <c r="AE222">
        <v>142</v>
      </c>
      <c r="AF222">
        <v>79</v>
      </c>
      <c r="AG222">
        <v>34</v>
      </c>
      <c r="AH222">
        <v>322</v>
      </c>
      <c r="AI222">
        <v>0.11</v>
      </c>
    </row>
    <row r="223" spans="1:35">
      <c r="A223">
        <v>1</v>
      </c>
      <c r="C223">
        <v>1160</v>
      </c>
      <c r="D223">
        <v>2005</v>
      </c>
      <c r="E223" t="s">
        <v>432</v>
      </c>
      <c r="F223" t="s">
        <v>3628</v>
      </c>
      <c r="G223" t="s">
        <v>3631</v>
      </c>
      <c r="H223" t="s">
        <v>3632</v>
      </c>
      <c r="I223" s="1">
        <v>38488</v>
      </c>
      <c r="J223">
        <v>136</v>
      </c>
      <c r="K223" s="1">
        <v>38488</v>
      </c>
      <c r="L223">
        <v>2005136</v>
      </c>
      <c r="M223">
        <v>136</v>
      </c>
      <c r="N223">
        <v>24</v>
      </c>
      <c r="O223" s="10">
        <v>24.6</v>
      </c>
      <c r="P223" s="7">
        <v>25</v>
      </c>
      <c r="Q223" s="1">
        <v>38464</v>
      </c>
      <c r="R223">
        <v>112</v>
      </c>
      <c r="S223">
        <v>2005112</v>
      </c>
      <c r="T223" t="s">
        <v>93</v>
      </c>
      <c r="U223">
        <v>19.899999999999999</v>
      </c>
      <c r="V223">
        <v>33.1</v>
      </c>
      <c r="W223">
        <v>13.3</v>
      </c>
      <c r="X223">
        <v>12</v>
      </c>
      <c r="Y223" s="6">
        <v>71.709999999999994</v>
      </c>
      <c r="Z223">
        <v>13.2</v>
      </c>
      <c r="AA223">
        <v>158.4</v>
      </c>
      <c r="AB223">
        <v>209.35749999999999</v>
      </c>
      <c r="AC223">
        <v>38.61</v>
      </c>
      <c r="AD223">
        <v>58.4</v>
      </c>
      <c r="AE223">
        <v>135</v>
      </c>
      <c r="AF223">
        <v>78</v>
      </c>
      <c r="AG223">
        <v>31</v>
      </c>
      <c r="AH223">
        <v>370</v>
      </c>
      <c r="AI223">
        <v>0.12</v>
      </c>
    </row>
    <row r="224" spans="1:35">
      <c r="A224">
        <v>1</v>
      </c>
      <c r="B224" t="s">
        <v>6825</v>
      </c>
      <c r="C224">
        <v>959</v>
      </c>
      <c r="D224">
        <v>2002</v>
      </c>
      <c r="E224" t="s">
        <v>3013</v>
      </c>
      <c r="F224" t="s">
        <v>3007</v>
      </c>
      <c r="G224" t="s">
        <v>3014</v>
      </c>
      <c r="H224" t="s">
        <v>3015</v>
      </c>
      <c r="I224" s="1">
        <v>37399</v>
      </c>
      <c r="J224">
        <v>143</v>
      </c>
      <c r="K224" s="1">
        <v>37399</v>
      </c>
      <c r="L224">
        <v>2002143</v>
      </c>
      <c r="M224">
        <v>143</v>
      </c>
      <c r="N224">
        <v>24</v>
      </c>
      <c r="O224" s="10">
        <v>24.3</v>
      </c>
      <c r="P224" s="7">
        <v>24</v>
      </c>
      <c r="Q224" s="1">
        <v>37375</v>
      </c>
      <c r="R224">
        <v>119</v>
      </c>
      <c r="S224">
        <v>2002119</v>
      </c>
      <c r="T224" t="s">
        <v>93</v>
      </c>
      <c r="U224">
        <v>21</v>
      </c>
      <c r="V224">
        <v>35.200000000000003</v>
      </c>
      <c r="W224">
        <v>14.2</v>
      </c>
      <c r="X224">
        <v>12.8</v>
      </c>
      <c r="Y224" s="6">
        <v>75</v>
      </c>
      <c r="Z224">
        <v>14.2</v>
      </c>
      <c r="AA224">
        <v>181.76</v>
      </c>
      <c r="AB224">
        <v>237.6</v>
      </c>
      <c r="AC224">
        <v>39.799999999999997</v>
      </c>
      <c r="AD224">
        <v>58.9</v>
      </c>
      <c r="AE224">
        <v>129</v>
      </c>
      <c r="AF224">
        <v>69</v>
      </c>
      <c r="AG224">
        <v>24</v>
      </c>
      <c r="AH224">
        <v>400</v>
      </c>
      <c r="AI224">
        <v>0.13</v>
      </c>
    </row>
    <row r="225" spans="1:35">
      <c r="A225">
        <v>1</v>
      </c>
      <c r="B225" t="s">
        <v>6742</v>
      </c>
      <c r="C225">
        <v>958</v>
      </c>
      <c r="D225">
        <v>2002</v>
      </c>
      <c r="E225" t="s">
        <v>3006</v>
      </c>
      <c r="F225" t="s">
        <v>3007</v>
      </c>
      <c r="G225" t="s">
        <v>3008</v>
      </c>
      <c r="H225" t="s">
        <v>3009</v>
      </c>
      <c r="I225" s="1">
        <v>37399</v>
      </c>
      <c r="J225">
        <v>143</v>
      </c>
      <c r="K225" s="1">
        <v>37399</v>
      </c>
      <c r="L225">
        <v>2002143</v>
      </c>
      <c r="M225">
        <v>143</v>
      </c>
      <c r="N225">
        <v>24</v>
      </c>
      <c r="O225" s="10">
        <v>24.4</v>
      </c>
      <c r="P225" s="7">
        <v>24</v>
      </c>
      <c r="Q225" s="1">
        <v>37375</v>
      </c>
      <c r="R225">
        <v>119</v>
      </c>
      <c r="S225">
        <v>2002119</v>
      </c>
      <c r="T225" t="s">
        <v>93</v>
      </c>
      <c r="U225">
        <v>21.3</v>
      </c>
      <c r="V225">
        <v>33.799999999999997</v>
      </c>
      <c r="W225">
        <v>13.7</v>
      </c>
      <c r="X225">
        <v>12.6</v>
      </c>
      <c r="Y225" s="6">
        <v>73.599999999999994</v>
      </c>
      <c r="Z225">
        <v>12.5</v>
      </c>
      <c r="AA225">
        <v>157.5</v>
      </c>
      <c r="AB225">
        <v>222.23500000000001</v>
      </c>
      <c r="AC225">
        <v>39.799999999999997</v>
      </c>
      <c r="AD225">
        <v>58.1</v>
      </c>
      <c r="AE225">
        <v>127</v>
      </c>
      <c r="AF225">
        <v>73</v>
      </c>
      <c r="AG225">
        <v>25</v>
      </c>
      <c r="AH225">
        <v>382</v>
      </c>
      <c r="AI225">
        <v>0.12</v>
      </c>
    </row>
    <row r="226" spans="1:35">
      <c r="A226">
        <v>1</v>
      </c>
      <c r="B226" t="s">
        <v>6812</v>
      </c>
      <c r="C226">
        <v>1463</v>
      </c>
      <c r="D226">
        <v>2008</v>
      </c>
      <c r="E226" t="s">
        <v>1980</v>
      </c>
      <c r="F226" t="s">
        <v>4395</v>
      </c>
      <c r="G226" t="s">
        <v>4398</v>
      </c>
      <c r="H226" t="s">
        <v>4399</v>
      </c>
      <c r="I226" s="1">
        <v>39595</v>
      </c>
      <c r="J226">
        <v>148</v>
      </c>
      <c r="K226" s="1">
        <v>39595</v>
      </c>
      <c r="L226">
        <v>2008148</v>
      </c>
      <c r="M226">
        <v>148</v>
      </c>
      <c r="N226">
        <v>24</v>
      </c>
      <c r="O226" s="10">
        <v>24.3</v>
      </c>
      <c r="P226" s="7">
        <v>24</v>
      </c>
      <c r="Q226" s="1">
        <v>39571</v>
      </c>
      <c r="R226">
        <v>124</v>
      </c>
      <c r="S226">
        <v>2008124</v>
      </c>
      <c r="T226" t="s">
        <v>93</v>
      </c>
      <c r="U226">
        <v>18.3</v>
      </c>
      <c r="V226">
        <v>30.9</v>
      </c>
      <c r="W226">
        <v>11.7</v>
      </c>
      <c r="X226">
        <v>10.4</v>
      </c>
      <c r="Y226" s="6">
        <v>66.8</v>
      </c>
      <c r="Z226">
        <v>12.6</v>
      </c>
      <c r="AA226">
        <v>131.04</v>
      </c>
      <c r="AB226">
        <v>170.7225</v>
      </c>
      <c r="AC226">
        <v>35.9</v>
      </c>
      <c r="AD226">
        <v>55.7</v>
      </c>
      <c r="AE226">
        <v>127</v>
      </c>
      <c r="AF226">
        <v>72</v>
      </c>
      <c r="AG226">
        <v>25</v>
      </c>
      <c r="AH226">
        <v>225</v>
      </c>
      <c r="AI226">
        <v>0.11</v>
      </c>
    </row>
    <row r="227" spans="1:35">
      <c r="A227">
        <v>1</v>
      </c>
      <c r="B227" t="s">
        <v>6761</v>
      </c>
      <c r="C227">
        <v>843</v>
      </c>
      <c r="D227">
        <v>2001</v>
      </c>
      <c r="E227" t="s">
        <v>2767</v>
      </c>
      <c r="F227" t="s">
        <v>2758</v>
      </c>
      <c r="G227" t="s">
        <v>2768</v>
      </c>
      <c r="H227" t="s">
        <v>2769</v>
      </c>
      <c r="I227" s="1">
        <v>37027</v>
      </c>
      <c r="J227">
        <v>136</v>
      </c>
      <c r="K227" s="1">
        <v>37027</v>
      </c>
      <c r="L227">
        <v>2001136</v>
      </c>
      <c r="M227">
        <v>136</v>
      </c>
      <c r="N227">
        <v>24</v>
      </c>
      <c r="O227" s="10">
        <v>24.3</v>
      </c>
      <c r="P227" s="7">
        <v>24</v>
      </c>
      <c r="Q227" s="1">
        <v>37003</v>
      </c>
      <c r="R227">
        <v>112</v>
      </c>
      <c r="S227">
        <v>2001112</v>
      </c>
      <c r="T227" t="s">
        <v>169</v>
      </c>
      <c r="U227">
        <v>18.7</v>
      </c>
      <c r="V227">
        <v>30.4</v>
      </c>
      <c r="W227">
        <v>12.3</v>
      </c>
      <c r="X227">
        <v>12.1</v>
      </c>
      <c r="Y227" s="6">
        <v>68.5</v>
      </c>
      <c r="Z227">
        <v>11.7</v>
      </c>
      <c r="AA227">
        <v>141.57</v>
      </c>
      <c r="AB227">
        <v>185.44</v>
      </c>
      <c r="AC227">
        <v>38.1</v>
      </c>
      <c r="AD227">
        <v>58.1</v>
      </c>
      <c r="AE227">
        <v>128</v>
      </c>
      <c r="AF227">
        <v>71</v>
      </c>
      <c r="AG227">
        <v>25</v>
      </c>
      <c r="AH227">
        <v>322</v>
      </c>
      <c r="AI227">
        <v>0.12</v>
      </c>
    </row>
    <row r="228" spans="1:35">
      <c r="A228">
        <v>1</v>
      </c>
      <c r="B228" s="8" t="s">
        <v>6761</v>
      </c>
      <c r="C228">
        <v>2119</v>
      </c>
      <c r="D228">
        <v>2015</v>
      </c>
      <c r="E228" t="s">
        <v>5996</v>
      </c>
      <c r="F228" t="s">
        <v>5993</v>
      </c>
      <c r="G228" t="s">
        <v>5997</v>
      </c>
      <c r="H228" t="s">
        <v>5998</v>
      </c>
      <c r="I228" s="1">
        <v>42143</v>
      </c>
      <c r="J228">
        <v>139</v>
      </c>
      <c r="K228" s="1">
        <v>42143</v>
      </c>
      <c r="L228">
        <v>2015139</v>
      </c>
      <c r="M228">
        <v>139</v>
      </c>
      <c r="N228">
        <v>24</v>
      </c>
      <c r="O228" s="10">
        <v>24.5</v>
      </c>
      <c r="P228" s="7">
        <v>25</v>
      </c>
      <c r="R228">
        <v>115</v>
      </c>
      <c r="S228">
        <v>2015115</v>
      </c>
      <c r="T228" t="s">
        <v>169</v>
      </c>
      <c r="U228">
        <v>19.399999999999999</v>
      </c>
      <c r="V228">
        <v>31.2</v>
      </c>
      <c r="W228">
        <v>12.3</v>
      </c>
      <c r="X228">
        <v>11.7</v>
      </c>
      <c r="Y228" s="6">
        <v>70</v>
      </c>
      <c r="Z228">
        <v>11.8</v>
      </c>
      <c r="AA228">
        <v>138.1</v>
      </c>
      <c r="AB228">
        <v>187.2</v>
      </c>
      <c r="AC228">
        <v>38.799999999999997</v>
      </c>
      <c r="AD228">
        <v>51.8</v>
      </c>
      <c r="AE228">
        <v>137</v>
      </c>
      <c r="AF228">
        <v>78</v>
      </c>
      <c r="AG228">
        <v>30</v>
      </c>
      <c r="AH228">
        <v>275</v>
      </c>
      <c r="AI228">
        <v>0.13</v>
      </c>
    </row>
    <row r="229" spans="1:35">
      <c r="A229">
        <v>1</v>
      </c>
      <c r="B229" t="s">
        <v>6755</v>
      </c>
      <c r="C229">
        <v>1096</v>
      </c>
      <c r="D229">
        <v>2004</v>
      </c>
      <c r="E229">
        <v>10</v>
      </c>
      <c r="F229" t="s">
        <v>3470</v>
      </c>
      <c r="G229" t="s">
        <v>3473</v>
      </c>
      <c r="H229" t="s">
        <v>3474</v>
      </c>
      <c r="I229" s="1">
        <v>38127</v>
      </c>
      <c r="J229">
        <v>141</v>
      </c>
      <c r="K229" s="1">
        <v>38127</v>
      </c>
      <c r="L229">
        <v>2004141</v>
      </c>
      <c r="M229">
        <v>141</v>
      </c>
      <c r="N229">
        <v>24</v>
      </c>
      <c r="O229" s="10">
        <v>24.5</v>
      </c>
      <c r="P229" s="7">
        <v>24</v>
      </c>
      <c r="Q229" s="1">
        <v>38103</v>
      </c>
      <c r="R229">
        <v>117</v>
      </c>
      <c r="S229">
        <v>2004117</v>
      </c>
      <c r="T229" t="s">
        <v>169</v>
      </c>
      <c r="U229">
        <v>21.8</v>
      </c>
      <c r="V229">
        <v>32.299999999999997</v>
      </c>
      <c r="W229">
        <v>13</v>
      </c>
      <c r="X229">
        <v>11.8</v>
      </c>
      <c r="Y229" s="6">
        <v>71.900000000000006</v>
      </c>
      <c r="Z229">
        <v>10.5</v>
      </c>
      <c r="AA229">
        <v>123.9</v>
      </c>
      <c r="AB229">
        <v>200.26</v>
      </c>
      <c r="AC229">
        <v>39.6</v>
      </c>
      <c r="AD229">
        <v>55.3</v>
      </c>
      <c r="AE229">
        <v>130</v>
      </c>
      <c r="AF229">
        <v>74</v>
      </c>
      <c r="AG229">
        <v>32</v>
      </c>
      <c r="AH229">
        <v>297</v>
      </c>
      <c r="AI229">
        <v>0.12</v>
      </c>
    </row>
    <row r="230" spans="1:35">
      <c r="A230">
        <v>1</v>
      </c>
      <c r="B230" t="s">
        <v>6761</v>
      </c>
      <c r="C230">
        <v>1097</v>
      </c>
      <c r="D230">
        <v>2004</v>
      </c>
      <c r="E230">
        <v>21</v>
      </c>
      <c r="F230" t="s">
        <v>3470</v>
      </c>
      <c r="G230" t="s">
        <v>3475</v>
      </c>
      <c r="H230" t="s">
        <v>3476</v>
      </c>
      <c r="I230" s="1">
        <v>38127</v>
      </c>
      <c r="J230">
        <v>141</v>
      </c>
      <c r="K230" s="1">
        <v>38127</v>
      </c>
      <c r="L230">
        <v>2004141</v>
      </c>
      <c r="M230">
        <v>141</v>
      </c>
      <c r="N230">
        <v>24</v>
      </c>
      <c r="O230" s="10">
        <v>24.3</v>
      </c>
      <c r="P230" s="7">
        <v>24</v>
      </c>
      <c r="Q230" s="1">
        <v>38103</v>
      </c>
      <c r="R230">
        <v>117</v>
      </c>
      <c r="S230">
        <v>2004117</v>
      </c>
      <c r="T230" t="s">
        <v>169</v>
      </c>
      <c r="U230">
        <v>21</v>
      </c>
      <c r="V230">
        <v>32.4</v>
      </c>
      <c r="W230">
        <v>12.2</v>
      </c>
      <c r="X230">
        <v>11.7</v>
      </c>
      <c r="Y230" s="6">
        <v>72.7</v>
      </c>
      <c r="Z230">
        <v>11.4</v>
      </c>
      <c r="AA230">
        <v>133.38</v>
      </c>
      <c r="AB230">
        <v>193.59</v>
      </c>
      <c r="AC230">
        <v>40.299999999999997</v>
      </c>
      <c r="AD230">
        <v>53.1</v>
      </c>
      <c r="AE230">
        <v>123</v>
      </c>
      <c r="AF230">
        <v>69</v>
      </c>
      <c r="AG230">
        <v>27</v>
      </c>
      <c r="AH230">
        <v>297</v>
      </c>
      <c r="AI230">
        <v>0.13</v>
      </c>
    </row>
    <row r="231" spans="1:35">
      <c r="A231">
        <v>1</v>
      </c>
      <c r="B231" t="s">
        <v>6761</v>
      </c>
      <c r="C231">
        <v>1837</v>
      </c>
      <c r="D231">
        <v>2012</v>
      </c>
      <c r="E231" t="s">
        <v>2803</v>
      </c>
      <c r="F231" t="s">
        <v>5247</v>
      </c>
      <c r="G231" t="s">
        <v>5252</v>
      </c>
      <c r="H231" t="s">
        <v>5253</v>
      </c>
      <c r="I231" s="1">
        <v>41042</v>
      </c>
      <c r="J231">
        <v>134</v>
      </c>
      <c r="K231" s="1">
        <v>41042</v>
      </c>
      <c r="L231">
        <v>2012134</v>
      </c>
      <c r="M231">
        <v>134</v>
      </c>
      <c r="N231">
        <v>24</v>
      </c>
      <c r="O231" s="10">
        <v>24.5</v>
      </c>
      <c r="P231" s="7">
        <v>24</v>
      </c>
      <c r="R231">
        <v>110</v>
      </c>
      <c r="S231">
        <v>2012110</v>
      </c>
      <c r="U231">
        <v>20.2</v>
      </c>
      <c r="V231">
        <v>31.3</v>
      </c>
      <c r="W231">
        <v>11.6</v>
      </c>
      <c r="X231">
        <v>13</v>
      </c>
      <c r="Y231" s="6">
        <v>70</v>
      </c>
      <c r="Z231">
        <v>11.1</v>
      </c>
      <c r="AA231">
        <v>144.30000000000001</v>
      </c>
      <c r="AB231">
        <v>192.5</v>
      </c>
      <c r="AC231">
        <v>38.700000000000003</v>
      </c>
      <c r="AD231">
        <v>55.2</v>
      </c>
      <c r="AE231">
        <v>139</v>
      </c>
      <c r="AF231">
        <v>77</v>
      </c>
      <c r="AG231">
        <v>28</v>
      </c>
      <c r="AH231">
        <v>335</v>
      </c>
      <c r="AI231">
        <v>0.13</v>
      </c>
    </row>
    <row r="232" spans="1:35">
      <c r="A232">
        <v>1</v>
      </c>
      <c r="B232" t="s">
        <v>6757</v>
      </c>
      <c r="C232">
        <v>1068</v>
      </c>
      <c r="D232">
        <v>2004</v>
      </c>
      <c r="E232">
        <v>83</v>
      </c>
      <c r="F232" t="s">
        <v>3479</v>
      </c>
      <c r="G232" t="s">
        <v>3486</v>
      </c>
      <c r="H232" t="s">
        <v>3487</v>
      </c>
      <c r="I232" s="1">
        <v>38115</v>
      </c>
      <c r="J232">
        <v>129</v>
      </c>
      <c r="K232" s="1">
        <v>38115</v>
      </c>
      <c r="L232">
        <v>2004129</v>
      </c>
      <c r="M232">
        <v>129</v>
      </c>
      <c r="N232">
        <v>24</v>
      </c>
      <c r="O232" s="10">
        <v>24.1</v>
      </c>
      <c r="P232" s="7">
        <v>24</v>
      </c>
      <c r="Q232" s="1">
        <v>38091</v>
      </c>
      <c r="R232">
        <v>105</v>
      </c>
      <c r="S232">
        <v>2004105</v>
      </c>
      <c r="T232" t="s">
        <v>169</v>
      </c>
      <c r="U232">
        <v>16.7</v>
      </c>
      <c r="V232">
        <v>29.3</v>
      </c>
      <c r="W232">
        <v>11.3</v>
      </c>
      <c r="X232">
        <v>12.3</v>
      </c>
      <c r="Y232" s="6">
        <v>64.7</v>
      </c>
      <c r="Z232">
        <v>12.6</v>
      </c>
      <c r="AA232">
        <v>154.97999999999999</v>
      </c>
      <c r="AB232">
        <v>172.87</v>
      </c>
      <c r="AC232">
        <v>35.4</v>
      </c>
      <c r="AD232">
        <v>52.9</v>
      </c>
      <c r="AE232">
        <v>129</v>
      </c>
      <c r="AF232">
        <v>64</v>
      </c>
      <c r="AG232">
        <v>20</v>
      </c>
      <c r="AH232">
        <v>325</v>
      </c>
      <c r="AI232">
        <v>0.13</v>
      </c>
    </row>
    <row r="233" spans="1:35">
      <c r="A233">
        <v>1</v>
      </c>
      <c r="B233" t="s">
        <v>6731</v>
      </c>
      <c r="C233">
        <v>47</v>
      </c>
      <c r="D233">
        <v>1990</v>
      </c>
      <c r="E233" t="s">
        <v>79</v>
      </c>
      <c r="F233" t="s">
        <v>80</v>
      </c>
      <c r="G233" t="s">
        <v>81</v>
      </c>
      <c r="H233" t="s">
        <v>82</v>
      </c>
      <c r="I233" s="1">
        <v>33022</v>
      </c>
      <c r="J233">
        <v>149</v>
      </c>
      <c r="K233" s="1">
        <v>33022</v>
      </c>
      <c r="L233">
        <v>1990149</v>
      </c>
      <c r="M233">
        <v>149</v>
      </c>
      <c r="N233">
        <v>24</v>
      </c>
      <c r="O233" s="10">
        <v>24.067399999999999</v>
      </c>
      <c r="P233">
        <v>24</v>
      </c>
      <c r="Q233" s="1">
        <v>32998</v>
      </c>
      <c r="R233">
        <v>125</v>
      </c>
      <c r="S233">
        <v>1990125</v>
      </c>
      <c r="U233">
        <v>19</v>
      </c>
      <c r="V233">
        <v>29.1</v>
      </c>
      <c r="W233">
        <v>12.3</v>
      </c>
      <c r="X233">
        <v>11</v>
      </c>
      <c r="Y233">
        <v>66.8</v>
      </c>
      <c r="Z233">
        <v>10.1</v>
      </c>
      <c r="AA233">
        <v>111.1</v>
      </c>
      <c r="AB233">
        <v>169.50749999999999</v>
      </c>
      <c r="AC233">
        <v>37.700000000000003</v>
      </c>
      <c r="AD233">
        <v>49.9</v>
      </c>
      <c r="AE233">
        <v>109</v>
      </c>
      <c r="AF233">
        <v>60</v>
      </c>
      <c r="AG233">
        <v>20</v>
      </c>
      <c r="AH233">
        <v>200</v>
      </c>
      <c r="AI233">
        <v>0.12</v>
      </c>
    </row>
    <row r="234" spans="1:35">
      <c r="A234">
        <v>1</v>
      </c>
      <c r="B234" t="s">
        <v>6731</v>
      </c>
      <c r="C234">
        <v>48</v>
      </c>
      <c r="D234">
        <v>1990</v>
      </c>
      <c r="E234" t="s">
        <v>83</v>
      </c>
      <c r="F234" t="s">
        <v>80</v>
      </c>
      <c r="G234" t="s">
        <v>84</v>
      </c>
      <c r="H234" t="s">
        <v>85</v>
      </c>
      <c r="I234" s="1">
        <v>33022</v>
      </c>
      <c r="J234">
        <v>149</v>
      </c>
      <c r="K234" s="1">
        <v>33022</v>
      </c>
      <c r="L234">
        <v>1990149</v>
      </c>
      <c r="M234">
        <v>149</v>
      </c>
      <c r="N234">
        <v>24</v>
      </c>
      <c r="O234" s="10">
        <v>24.459475999999999</v>
      </c>
      <c r="P234">
        <v>24</v>
      </c>
      <c r="Q234" s="1">
        <v>32998</v>
      </c>
      <c r="R234">
        <v>125</v>
      </c>
      <c r="S234">
        <v>1990125</v>
      </c>
      <c r="U234">
        <v>20.3</v>
      </c>
      <c r="V234">
        <v>31.6</v>
      </c>
      <c r="W234">
        <v>12.4</v>
      </c>
      <c r="X234">
        <v>12.2</v>
      </c>
      <c r="Y234">
        <v>69.900000000000006</v>
      </c>
      <c r="Z234">
        <v>11.3</v>
      </c>
      <c r="AA234">
        <v>137.86000000000001</v>
      </c>
      <c r="AB234">
        <v>194.34</v>
      </c>
      <c r="AC234">
        <v>38.299999999999997</v>
      </c>
      <c r="AD234">
        <v>52.2</v>
      </c>
      <c r="AE234">
        <v>131</v>
      </c>
      <c r="AF234">
        <v>74</v>
      </c>
      <c r="AG234">
        <v>30</v>
      </c>
      <c r="AH234">
        <v>215</v>
      </c>
      <c r="AI234">
        <v>0.11</v>
      </c>
    </row>
    <row r="235" spans="1:35">
      <c r="A235">
        <v>1</v>
      </c>
      <c r="C235">
        <v>49</v>
      </c>
      <c r="D235">
        <v>1990</v>
      </c>
      <c r="E235" t="s">
        <v>86</v>
      </c>
      <c r="F235" t="s">
        <v>80</v>
      </c>
      <c r="G235" t="s">
        <v>87</v>
      </c>
      <c r="H235" t="s">
        <v>88</v>
      </c>
      <c r="I235" s="1">
        <v>33022</v>
      </c>
      <c r="J235">
        <v>149</v>
      </c>
      <c r="K235" s="1">
        <v>33022</v>
      </c>
      <c r="L235">
        <v>1990149</v>
      </c>
      <c r="M235">
        <v>149</v>
      </c>
      <c r="N235">
        <v>24</v>
      </c>
      <c r="O235" s="10">
        <v>24.231442000000001</v>
      </c>
      <c r="P235">
        <v>24</v>
      </c>
      <c r="Q235" s="1">
        <v>32998</v>
      </c>
      <c r="R235">
        <v>125</v>
      </c>
      <c r="S235">
        <v>1990125</v>
      </c>
      <c r="U235">
        <v>20.399999999999999</v>
      </c>
      <c r="V235">
        <v>30.7</v>
      </c>
      <c r="W235">
        <v>12</v>
      </c>
      <c r="X235">
        <v>11</v>
      </c>
      <c r="Y235">
        <v>69.3</v>
      </c>
      <c r="Z235">
        <v>10.3</v>
      </c>
      <c r="AA235">
        <v>113.3</v>
      </c>
      <c r="AB235">
        <v>176.52500000000001</v>
      </c>
      <c r="AC235">
        <v>38.6</v>
      </c>
      <c r="AD235">
        <v>53.5</v>
      </c>
      <c r="AE235">
        <v>117</v>
      </c>
      <c r="AF235">
        <v>68</v>
      </c>
      <c r="AG235">
        <v>22</v>
      </c>
      <c r="AH235">
        <v>237</v>
      </c>
      <c r="AI235">
        <v>0.12</v>
      </c>
    </row>
    <row r="236" spans="1:35">
      <c r="A236">
        <v>1</v>
      </c>
      <c r="B236" t="s">
        <v>1649</v>
      </c>
      <c r="C236">
        <v>509</v>
      </c>
      <c r="D236">
        <v>1996</v>
      </c>
      <c r="E236" t="s">
        <v>1650</v>
      </c>
      <c r="F236" t="s">
        <v>1646</v>
      </c>
      <c r="G236" t="s">
        <v>1651</v>
      </c>
      <c r="H236" t="s">
        <v>1652</v>
      </c>
      <c r="I236" s="1">
        <v>35202</v>
      </c>
      <c r="J236">
        <v>138</v>
      </c>
      <c r="K236" s="1">
        <v>35202</v>
      </c>
      <c r="L236">
        <v>1996138</v>
      </c>
      <c r="M236">
        <v>138</v>
      </c>
      <c r="N236">
        <v>24</v>
      </c>
      <c r="O236" s="10">
        <v>24.246876499999999</v>
      </c>
      <c r="P236">
        <v>24</v>
      </c>
      <c r="Q236" s="1">
        <v>35178</v>
      </c>
      <c r="R236">
        <v>114</v>
      </c>
      <c r="S236">
        <v>1996114</v>
      </c>
      <c r="U236">
        <v>19.3</v>
      </c>
      <c r="V236">
        <v>29.9</v>
      </c>
      <c r="W236">
        <v>12</v>
      </c>
      <c r="X236">
        <v>10.6</v>
      </c>
      <c r="Y236">
        <v>69.2</v>
      </c>
      <c r="Z236">
        <v>10.6</v>
      </c>
      <c r="AA236">
        <v>112.36</v>
      </c>
      <c r="AB236">
        <v>168.935</v>
      </c>
      <c r="AC236">
        <v>39.299999999999997</v>
      </c>
      <c r="AD236">
        <v>50.9</v>
      </c>
      <c r="AE236">
        <v>120</v>
      </c>
      <c r="AF236">
        <v>71</v>
      </c>
      <c r="AG236">
        <v>18</v>
      </c>
      <c r="AH236">
        <v>247</v>
      </c>
      <c r="AI236">
        <v>0.12</v>
      </c>
    </row>
    <row r="237" spans="1:35">
      <c r="A237">
        <v>1</v>
      </c>
      <c r="B237" t="s">
        <v>6713</v>
      </c>
      <c r="C237">
        <v>111</v>
      </c>
      <c r="D237">
        <v>1991</v>
      </c>
      <c r="E237" t="s">
        <v>236</v>
      </c>
      <c r="F237" t="s">
        <v>227</v>
      </c>
      <c r="G237" t="s">
        <v>237</v>
      </c>
      <c r="H237" t="s">
        <v>238</v>
      </c>
      <c r="I237" s="1">
        <v>33382</v>
      </c>
      <c r="J237">
        <v>144</v>
      </c>
      <c r="K237" s="1">
        <v>33382</v>
      </c>
      <c r="L237">
        <v>1991144</v>
      </c>
      <c r="M237">
        <v>144</v>
      </c>
      <c r="N237">
        <v>24</v>
      </c>
      <c r="O237" s="10">
        <v>23.8</v>
      </c>
      <c r="P237">
        <v>24</v>
      </c>
      <c r="Q237" s="1">
        <v>33358</v>
      </c>
      <c r="R237">
        <v>120</v>
      </c>
      <c r="S237">
        <v>1991120</v>
      </c>
      <c r="U237">
        <v>16</v>
      </c>
      <c r="V237">
        <v>26.6</v>
      </c>
      <c r="W237">
        <v>11.8</v>
      </c>
      <c r="X237">
        <v>10.6</v>
      </c>
      <c r="Y237">
        <v>61.6</v>
      </c>
      <c r="Z237">
        <v>10.6</v>
      </c>
      <c r="AA237">
        <v>112.36</v>
      </c>
      <c r="AB237">
        <v>148.96</v>
      </c>
      <c r="AC237">
        <v>35</v>
      </c>
      <c r="AD237">
        <v>42.8</v>
      </c>
      <c r="AE237">
        <v>87</v>
      </c>
      <c r="AF237">
        <v>45</v>
      </c>
      <c r="AG237">
        <v>8</v>
      </c>
      <c r="AH237">
        <v>137</v>
      </c>
      <c r="AI237">
        <v>0.12</v>
      </c>
    </row>
    <row r="238" spans="1:35">
      <c r="A238" s="8">
        <v>1</v>
      </c>
      <c r="B238" s="8" t="s">
        <v>6761</v>
      </c>
      <c r="C238">
        <v>791</v>
      </c>
      <c r="D238">
        <v>2000</v>
      </c>
      <c r="E238" t="s">
        <v>2605</v>
      </c>
      <c r="F238" t="s">
        <v>2593</v>
      </c>
      <c r="G238" t="s">
        <v>2606</v>
      </c>
      <c r="H238" t="s">
        <v>2607</v>
      </c>
      <c r="I238" s="1">
        <v>36655</v>
      </c>
      <c r="J238">
        <v>130</v>
      </c>
      <c r="K238" s="1">
        <v>36655</v>
      </c>
      <c r="L238">
        <v>2000130</v>
      </c>
      <c r="M238">
        <v>130</v>
      </c>
      <c r="N238">
        <v>24</v>
      </c>
      <c r="O238" s="10">
        <v>24.1</v>
      </c>
      <c r="P238" s="7">
        <v>24</v>
      </c>
      <c r="Q238" s="1">
        <v>36631</v>
      </c>
      <c r="R238">
        <v>106</v>
      </c>
      <c r="S238">
        <v>2000106</v>
      </c>
      <c r="U238">
        <v>20.3</v>
      </c>
      <c r="V238">
        <v>32.5</v>
      </c>
      <c r="W238">
        <v>13.8</v>
      </c>
      <c r="X238">
        <v>13.3</v>
      </c>
      <c r="Y238" s="6">
        <v>71.7</v>
      </c>
      <c r="Z238">
        <v>12.2</v>
      </c>
      <c r="AA238">
        <v>162.26</v>
      </c>
      <c r="AB238">
        <v>220.1875</v>
      </c>
      <c r="AC238">
        <v>39.200000000000003</v>
      </c>
      <c r="AD238">
        <v>55.5</v>
      </c>
      <c r="AE238">
        <v>115</v>
      </c>
      <c r="AF238">
        <v>60</v>
      </c>
      <c r="AG238">
        <v>23</v>
      </c>
      <c r="AH238">
        <v>345</v>
      </c>
      <c r="AI238">
        <v>0.13</v>
      </c>
    </row>
    <row r="239" spans="1:35">
      <c r="A239">
        <v>1</v>
      </c>
      <c r="B239" t="s">
        <v>6840</v>
      </c>
      <c r="C239">
        <v>790</v>
      </c>
      <c r="D239">
        <v>2000</v>
      </c>
      <c r="E239" t="s">
        <v>2602</v>
      </c>
      <c r="F239" t="s">
        <v>2593</v>
      </c>
      <c r="G239" t="s">
        <v>2603</v>
      </c>
      <c r="H239" t="s">
        <v>2604</v>
      </c>
      <c r="I239" s="1">
        <v>36655</v>
      </c>
      <c r="J239">
        <v>130</v>
      </c>
      <c r="K239" s="1">
        <v>36655</v>
      </c>
      <c r="L239">
        <v>2000130</v>
      </c>
      <c r="M239">
        <v>130</v>
      </c>
      <c r="N239">
        <v>24</v>
      </c>
      <c r="O239" s="10">
        <v>24.4</v>
      </c>
      <c r="P239" s="7">
        <v>24</v>
      </c>
      <c r="Q239" s="1">
        <v>36631</v>
      </c>
      <c r="R239">
        <v>106</v>
      </c>
      <c r="S239">
        <v>2000106</v>
      </c>
      <c r="T239" t="s">
        <v>93</v>
      </c>
      <c r="U239">
        <v>21.9</v>
      </c>
      <c r="V239">
        <v>33</v>
      </c>
      <c r="W239">
        <v>15.1</v>
      </c>
      <c r="X239">
        <v>14</v>
      </c>
      <c r="Y239" s="6">
        <v>73.5</v>
      </c>
      <c r="Z239">
        <v>11.1</v>
      </c>
      <c r="AA239">
        <v>155.4</v>
      </c>
      <c r="AB239">
        <v>240.07499999999999</v>
      </c>
      <c r="AC239">
        <v>40.5</v>
      </c>
      <c r="AD239">
        <v>61</v>
      </c>
      <c r="AE239">
        <v>132</v>
      </c>
      <c r="AF239">
        <v>70</v>
      </c>
      <c r="AG239">
        <v>32</v>
      </c>
      <c r="AH239">
        <v>380</v>
      </c>
      <c r="AI239">
        <v>0.12</v>
      </c>
    </row>
    <row r="240" spans="1:35">
      <c r="A240">
        <v>1</v>
      </c>
      <c r="B240" t="s">
        <v>6752</v>
      </c>
      <c r="C240">
        <v>1057</v>
      </c>
      <c r="D240">
        <v>2003</v>
      </c>
      <c r="E240">
        <v>13</v>
      </c>
      <c r="F240" t="s">
        <v>3285</v>
      </c>
      <c r="G240" t="s">
        <v>3286</v>
      </c>
      <c r="H240" t="s">
        <v>3287</v>
      </c>
      <c r="I240" s="1">
        <v>37787</v>
      </c>
      <c r="J240">
        <v>166</v>
      </c>
      <c r="K240" s="1">
        <v>37787</v>
      </c>
      <c r="L240">
        <v>2003166</v>
      </c>
      <c r="M240">
        <v>166</v>
      </c>
      <c r="N240">
        <v>24</v>
      </c>
      <c r="O240" s="10">
        <v>24</v>
      </c>
      <c r="P240" s="7">
        <v>24</v>
      </c>
      <c r="Q240" s="1">
        <v>37763</v>
      </c>
      <c r="R240">
        <v>142</v>
      </c>
      <c r="S240">
        <v>2003142</v>
      </c>
      <c r="T240" t="s">
        <v>169</v>
      </c>
      <c r="U240">
        <v>20.59</v>
      </c>
      <c r="V240">
        <v>31.65</v>
      </c>
      <c r="W240">
        <v>10.01</v>
      </c>
      <c r="X240">
        <v>11.41</v>
      </c>
      <c r="Y240" s="6">
        <v>70.34</v>
      </c>
      <c r="Z240">
        <v>11.06</v>
      </c>
      <c r="AA240">
        <v>126.19459999999999</v>
      </c>
      <c r="AB240">
        <v>169.48575</v>
      </c>
      <c r="AC240">
        <v>38.69</v>
      </c>
      <c r="AD240">
        <v>56.18</v>
      </c>
      <c r="AE240">
        <v>116</v>
      </c>
      <c r="AF240">
        <v>56</v>
      </c>
      <c r="AG240">
        <v>19</v>
      </c>
      <c r="AH240">
        <v>291</v>
      </c>
      <c r="AI240">
        <v>0.12</v>
      </c>
    </row>
    <row r="241" spans="1:35">
      <c r="A241">
        <v>1</v>
      </c>
      <c r="B241" t="s">
        <v>6752</v>
      </c>
      <c r="C241">
        <v>1056</v>
      </c>
      <c r="D241">
        <v>2003</v>
      </c>
      <c r="E241">
        <v>90</v>
      </c>
      <c r="F241" t="s">
        <v>3285</v>
      </c>
      <c r="G241" t="s">
        <v>3288</v>
      </c>
      <c r="H241" t="s">
        <v>3289</v>
      </c>
      <c r="I241" s="1">
        <v>37787</v>
      </c>
      <c r="J241">
        <v>166</v>
      </c>
      <c r="K241" s="1">
        <v>37787</v>
      </c>
      <c r="L241">
        <v>2003166</v>
      </c>
      <c r="M241">
        <v>166</v>
      </c>
      <c r="N241">
        <v>24</v>
      </c>
      <c r="O241" s="10">
        <v>24.3</v>
      </c>
      <c r="P241" s="7">
        <v>24</v>
      </c>
      <c r="Q241" s="1">
        <v>37763</v>
      </c>
      <c r="R241">
        <v>142</v>
      </c>
      <c r="S241">
        <v>2003142</v>
      </c>
      <c r="T241" t="s">
        <v>93</v>
      </c>
      <c r="U241">
        <v>21.01</v>
      </c>
      <c r="V241">
        <v>31.58</v>
      </c>
      <c r="W241">
        <v>11.47</v>
      </c>
      <c r="X241">
        <v>12.29</v>
      </c>
      <c r="Y241" s="6">
        <v>70.86</v>
      </c>
      <c r="Z241">
        <v>10.57</v>
      </c>
      <c r="AA241">
        <v>129.90530000000001</v>
      </c>
      <c r="AB241">
        <v>187.58519999999999</v>
      </c>
      <c r="AC241">
        <v>39.28</v>
      </c>
      <c r="AD241">
        <v>59.98</v>
      </c>
      <c r="AE241">
        <v>132</v>
      </c>
      <c r="AF241">
        <v>67.930000000000007</v>
      </c>
      <c r="AG241">
        <v>25</v>
      </c>
      <c r="AH241">
        <v>326</v>
      </c>
      <c r="AI241">
        <v>0.11</v>
      </c>
    </row>
    <row r="242" spans="1:35">
      <c r="A242">
        <v>1</v>
      </c>
      <c r="B242" t="s">
        <v>6753</v>
      </c>
      <c r="C242">
        <v>1058</v>
      </c>
      <c r="D242">
        <v>2003</v>
      </c>
      <c r="E242" t="s">
        <v>2694</v>
      </c>
      <c r="F242" t="s">
        <v>3285</v>
      </c>
      <c r="G242" t="s">
        <v>3290</v>
      </c>
      <c r="H242" t="s">
        <v>3291</v>
      </c>
      <c r="I242" s="1">
        <v>37787</v>
      </c>
      <c r="J242">
        <v>166</v>
      </c>
      <c r="K242" s="1">
        <v>37787</v>
      </c>
      <c r="L242">
        <v>2003166</v>
      </c>
      <c r="M242">
        <v>166</v>
      </c>
      <c r="N242">
        <v>24</v>
      </c>
      <c r="O242" s="10">
        <v>24.2</v>
      </c>
      <c r="P242" s="7">
        <v>24</v>
      </c>
      <c r="Q242" s="1">
        <v>37763</v>
      </c>
      <c r="R242">
        <v>142</v>
      </c>
      <c r="S242">
        <v>2003142</v>
      </c>
      <c r="U242">
        <v>18.95</v>
      </c>
      <c r="V242">
        <v>26.13</v>
      </c>
      <c r="W242">
        <v>10.91</v>
      </c>
      <c r="X242">
        <v>11.32</v>
      </c>
      <c r="Y242" s="6">
        <v>0</v>
      </c>
      <c r="Z242">
        <v>7.18</v>
      </c>
      <c r="AA242">
        <v>81.277600000000007</v>
      </c>
      <c r="AB242">
        <v>145.21747500000001</v>
      </c>
      <c r="AD242">
        <v>53.08</v>
      </c>
      <c r="AE242">
        <v>119</v>
      </c>
      <c r="AF242">
        <v>64</v>
      </c>
      <c r="AG242">
        <v>25</v>
      </c>
      <c r="AH242">
        <v>205</v>
      </c>
      <c r="AI242">
        <v>0.11</v>
      </c>
    </row>
    <row r="243" spans="1:35">
      <c r="A243">
        <v>1</v>
      </c>
      <c r="B243" t="s">
        <v>6761</v>
      </c>
      <c r="C243">
        <v>526</v>
      </c>
      <c r="D243">
        <v>1996</v>
      </c>
      <c r="E243" t="s">
        <v>1714</v>
      </c>
      <c r="F243" t="s">
        <v>1708</v>
      </c>
      <c r="G243" t="s">
        <v>1715</v>
      </c>
      <c r="H243" t="s">
        <v>1716</v>
      </c>
      <c r="I243" s="1">
        <v>35207</v>
      </c>
      <c r="J243">
        <v>143</v>
      </c>
      <c r="K243" s="1">
        <v>35207</v>
      </c>
      <c r="L243">
        <v>1996143</v>
      </c>
      <c r="M243">
        <v>143</v>
      </c>
      <c r="N243">
        <v>24</v>
      </c>
      <c r="O243" s="12">
        <f>((22.727+((AF243*AF243)*0.000277))+(24.199+((AG243*AG243)*0.000529)))/2</f>
        <v>24.346296500000001</v>
      </c>
      <c r="P243" s="7">
        <v>24</v>
      </c>
      <c r="Q243" s="1">
        <v>35183</v>
      </c>
      <c r="R243">
        <v>119</v>
      </c>
      <c r="S243">
        <v>1996119</v>
      </c>
      <c r="U243">
        <v>19.5</v>
      </c>
      <c r="V243">
        <v>30.7</v>
      </c>
      <c r="W243">
        <v>11.5</v>
      </c>
      <c r="X243">
        <v>12</v>
      </c>
      <c r="Y243" s="6">
        <v>69</v>
      </c>
      <c r="Z243">
        <v>11.2</v>
      </c>
      <c r="AA243">
        <v>134.4</v>
      </c>
      <c r="AB243">
        <v>180.36250000000001</v>
      </c>
      <c r="AC243">
        <v>38.299999999999997</v>
      </c>
      <c r="AD243">
        <v>54.9</v>
      </c>
      <c r="AE243">
        <v>127</v>
      </c>
      <c r="AF243">
        <v>72</v>
      </c>
      <c r="AG243">
        <v>25</v>
      </c>
      <c r="AH243">
        <v>285</v>
      </c>
      <c r="AI243">
        <v>0.12</v>
      </c>
    </row>
    <row r="244" spans="1:35">
      <c r="A244">
        <v>1</v>
      </c>
      <c r="B244" t="s">
        <v>6761</v>
      </c>
      <c r="C244">
        <v>1274</v>
      </c>
      <c r="D244">
        <v>2006</v>
      </c>
      <c r="E244" t="s">
        <v>968</v>
      </c>
      <c r="F244" t="s">
        <v>3956</v>
      </c>
      <c r="G244" t="s">
        <v>3959</v>
      </c>
      <c r="H244" t="s">
        <v>3960</v>
      </c>
      <c r="I244" s="1">
        <v>38852</v>
      </c>
      <c r="J244">
        <v>135</v>
      </c>
      <c r="K244" s="1">
        <v>38852</v>
      </c>
      <c r="L244">
        <v>2006135</v>
      </c>
      <c r="M244">
        <v>135</v>
      </c>
      <c r="N244">
        <v>24</v>
      </c>
      <c r="O244" s="10">
        <v>24.5</v>
      </c>
      <c r="P244" s="7">
        <v>24</v>
      </c>
      <c r="Q244" s="1">
        <v>38828</v>
      </c>
      <c r="R244">
        <v>111</v>
      </c>
      <c r="S244">
        <v>2006111</v>
      </c>
      <c r="T244" t="s">
        <v>93</v>
      </c>
      <c r="U244">
        <v>20.8</v>
      </c>
      <c r="V244">
        <v>34</v>
      </c>
      <c r="W244">
        <v>11.8</v>
      </c>
      <c r="X244">
        <v>11.9</v>
      </c>
      <c r="Y244" s="6">
        <v>71.599999999999994</v>
      </c>
      <c r="Z244">
        <v>13.2</v>
      </c>
      <c r="AA244">
        <v>157.08000000000001</v>
      </c>
      <c r="AB244">
        <v>201.45</v>
      </c>
      <c r="AC244">
        <v>37.6</v>
      </c>
      <c r="AD244">
        <v>56.9</v>
      </c>
      <c r="AE244">
        <v>135</v>
      </c>
      <c r="AF244">
        <v>78</v>
      </c>
      <c r="AG244">
        <v>26</v>
      </c>
      <c r="AH244">
        <v>300</v>
      </c>
      <c r="AI244">
        <v>0.12</v>
      </c>
    </row>
    <row r="245" spans="1:35">
      <c r="A245">
        <v>1</v>
      </c>
      <c r="B245" t="s">
        <v>6761</v>
      </c>
      <c r="C245">
        <v>1375</v>
      </c>
      <c r="D245">
        <v>2007</v>
      </c>
      <c r="E245" t="s">
        <v>1450</v>
      </c>
      <c r="F245" t="s">
        <v>4190</v>
      </c>
      <c r="G245" t="s">
        <v>4193</v>
      </c>
      <c r="H245" t="s">
        <v>4194</v>
      </c>
      <c r="I245" s="1">
        <v>39215</v>
      </c>
      <c r="J245">
        <v>133</v>
      </c>
      <c r="K245" s="1">
        <v>39215</v>
      </c>
      <c r="L245">
        <v>2007133</v>
      </c>
      <c r="M245">
        <v>133</v>
      </c>
      <c r="N245">
        <v>24</v>
      </c>
      <c r="O245" s="10">
        <v>24.4</v>
      </c>
      <c r="P245" s="7">
        <v>24</v>
      </c>
      <c r="Q245" s="1">
        <v>39191</v>
      </c>
      <c r="R245">
        <v>109</v>
      </c>
      <c r="S245">
        <v>2007109</v>
      </c>
      <c r="T245" t="s">
        <v>169</v>
      </c>
      <c r="U245">
        <v>19.600000000000001</v>
      </c>
      <c r="V245">
        <v>33</v>
      </c>
      <c r="W245">
        <v>11.6</v>
      </c>
      <c r="X245">
        <v>9.6</v>
      </c>
      <c r="Y245" s="6">
        <v>66.900000000000006</v>
      </c>
      <c r="Z245">
        <v>13.4</v>
      </c>
      <c r="AA245">
        <v>128.63999999999999</v>
      </c>
      <c r="AB245">
        <v>174.9</v>
      </c>
      <c r="AC245">
        <v>33.9</v>
      </c>
      <c r="AD245">
        <v>57.6</v>
      </c>
      <c r="AE245">
        <v>125</v>
      </c>
      <c r="AF245">
        <v>69</v>
      </c>
      <c r="AG245">
        <v>30</v>
      </c>
      <c r="AH245">
        <v>325</v>
      </c>
      <c r="AI245">
        <v>0.12</v>
      </c>
    </row>
    <row r="246" spans="1:35">
      <c r="A246" s="8">
        <v>1</v>
      </c>
      <c r="B246" t="s">
        <v>4820</v>
      </c>
      <c r="C246">
        <v>1623</v>
      </c>
      <c r="D246">
        <v>2010</v>
      </c>
      <c r="E246" t="s">
        <v>4821</v>
      </c>
      <c r="F246" t="s">
        <v>4822</v>
      </c>
      <c r="G246" t="s">
        <v>4823</v>
      </c>
      <c r="H246" t="s">
        <v>4824</v>
      </c>
      <c r="I246" s="1">
        <v>40308</v>
      </c>
      <c r="J246">
        <v>130</v>
      </c>
      <c r="K246" s="1">
        <v>40308</v>
      </c>
      <c r="L246">
        <v>2010130</v>
      </c>
      <c r="M246">
        <v>130</v>
      </c>
      <c r="N246">
        <v>24</v>
      </c>
      <c r="O246" s="10">
        <v>24.2</v>
      </c>
      <c r="P246" s="7">
        <v>24</v>
      </c>
      <c r="Q246" s="1">
        <v>40284</v>
      </c>
      <c r="R246">
        <v>106</v>
      </c>
      <c r="S246">
        <v>2010106</v>
      </c>
      <c r="T246" t="s">
        <v>169</v>
      </c>
      <c r="U246">
        <v>18.7</v>
      </c>
      <c r="V246">
        <v>27.2</v>
      </c>
      <c r="W246">
        <v>11.1</v>
      </c>
      <c r="X246">
        <v>10.6</v>
      </c>
      <c r="Y246" s="6">
        <v>66.7</v>
      </c>
      <c r="Z246">
        <v>8.5</v>
      </c>
      <c r="AA246">
        <v>90.1</v>
      </c>
      <c r="AB246">
        <v>147.56</v>
      </c>
      <c r="AC246">
        <v>39.5</v>
      </c>
      <c r="AD246">
        <v>49.5</v>
      </c>
      <c r="AE246">
        <v>120</v>
      </c>
      <c r="AF246">
        <v>66</v>
      </c>
      <c r="AG246">
        <v>23</v>
      </c>
      <c r="AH246">
        <v>212</v>
      </c>
      <c r="AI246">
        <v>0.12</v>
      </c>
    </row>
    <row r="247" spans="1:35">
      <c r="A247">
        <v>1</v>
      </c>
      <c r="B247" t="s">
        <v>6757</v>
      </c>
      <c r="C247">
        <v>515</v>
      </c>
      <c r="D247">
        <v>1996</v>
      </c>
      <c r="E247" t="s">
        <v>1769</v>
      </c>
      <c r="F247" t="s">
        <v>1757</v>
      </c>
      <c r="G247" t="s">
        <v>1770</v>
      </c>
      <c r="H247" t="s">
        <v>1771</v>
      </c>
      <c r="I247" s="1">
        <v>35202</v>
      </c>
      <c r="J247">
        <v>138</v>
      </c>
      <c r="K247" s="1">
        <v>35202</v>
      </c>
      <c r="L247">
        <v>1996138</v>
      </c>
      <c r="M247">
        <v>138</v>
      </c>
      <c r="N247">
        <v>24</v>
      </c>
      <c r="O247" s="10">
        <v>24.1</v>
      </c>
      <c r="P247" s="7">
        <v>24</v>
      </c>
      <c r="Q247" s="1">
        <v>35178</v>
      </c>
      <c r="R247">
        <v>114</v>
      </c>
      <c r="S247">
        <v>1996114</v>
      </c>
      <c r="U247">
        <v>18.600000000000001</v>
      </c>
      <c r="V247">
        <v>29</v>
      </c>
      <c r="W247">
        <v>11.8</v>
      </c>
      <c r="X247">
        <v>12</v>
      </c>
      <c r="Y247" s="6">
        <v>68.2</v>
      </c>
      <c r="Z247">
        <v>10.4</v>
      </c>
      <c r="AA247">
        <v>124.8</v>
      </c>
      <c r="AB247">
        <v>172.55</v>
      </c>
      <c r="AC247">
        <v>39.200000000000003</v>
      </c>
      <c r="AD247">
        <v>51</v>
      </c>
      <c r="AE247">
        <v>112</v>
      </c>
      <c r="AF247">
        <v>60</v>
      </c>
      <c r="AG247">
        <v>19</v>
      </c>
      <c r="AH247">
        <v>290</v>
      </c>
      <c r="AI247">
        <v>0.13</v>
      </c>
    </row>
    <row r="248" spans="1:35">
      <c r="A248">
        <v>1</v>
      </c>
      <c r="B248" t="s">
        <v>6761</v>
      </c>
      <c r="C248">
        <v>514</v>
      </c>
      <c r="D248">
        <v>1996</v>
      </c>
      <c r="E248" t="s">
        <v>1766</v>
      </c>
      <c r="F248" t="s">
        <v>1757</v>
      </c>
      <c r="G248" t="s">
        <v>1767</v>
      </c>
      <c r="H248" t="s">
        <v>1768</v>
      </c>
      <c r="I248" s="1">
        <v>35202</v>
      </c>
      <c r="J248">
        <v>138</v>
      </c>
      <c r="K248" s="1">
        <v>35202</v>
      </c>
      <c r="L248">
        <v>1996138</v>
      </c>
      <c r="M248">
        <v>138</v>
      </c>
      <c r="N248">
        <v>24</v>
      </c>
      <c r="O248" s="10">
        <v>23.8</v>
      </c>
      <c r="P248" s="7">
        <v>24</v>
      </c>
      <c r="Q248" s="1">
        <v>35178</v>
      </c>
      <c r="R248">
        <v>114</v>
      </c>
      <c r="S248">
        <v>1996114</v>
      </c>
      <c r="U248">
        <v>19.399999999999999</v>
      </c>
      <c r="V248">
        <v>30.8</v>
      </c>
      <c r="W248">
        <v>12.1</v>
      </c>
      <c r="X248">
        <v>11.7</v>
      </c>
      <c r="Y248" s="6">
        <v>68.599999999999994</v>
      </c>
      <c r="Z248">
        <v>11.4</v>
      </c>
      <c r="AA248">
        <v>133.38</v>
      </c>
      <c r="AB248">
        <v>183.26</v>
      </c>
      <c r="AC248">
        <v>37.799999999999997</v>
      </c>
      <c r="AD248">
        <v>51.7</v>
      </c>
      <c r="AE248">
        <v>103</v>
      </c>
      <c r="AF248">
        <v>50</v>
      </c>
      <c r="AG248">
        <v>11</v>
      </c>
      <c r="AH248">
        <v>297</v>
      </c>
      <c r="AI248">
        <v>0.13</v>
      </c>
    </row>
    <row r="249" spans="1:35">
      <c r="A249">
        <v>1</v>
      </c>
      <c r="B249" t="s">
        <v>6758</v>
      </c>
      <c r="C249">
        <v>1284</v>
      </c>
      <c r="D249">
        <v>2006</v>
      </c>
      <c r="E249" t="s">
        <v>1325</v>
      </c>
      <c r="F249" t="s">
        <v>3979</v>
      </c>
      <c r="G249" t="s">
        <v>3981</v>
      </c>
      <c r="H249" t="s">
        <v>3982</v>
      </c>
      <c r="I249" s="1">
        <v>38880</v>
      </c>
      <c r="J249">
        <v>163</v>
      </c>
      <c r="K249" s="1">
        <v>38880</v>
      </c>
      <c r="L249">
        <v>2006163</v>
      </c>
      <c r="M249">
        <v>163</v>
      </c>
      <c r="N249">
        <v>24</v>
      </c>
      <c r="O249" s="10">
        <v>24.3</v>
      </c>
      <c r="P249" s="7">
        <v>24</v>
      </c>
      <c r="Q249" s="1">
        <v>38856</v>
      </c>
      <c r="R249">
        <v>139</v>
      </c>
      <c r="S249">
        <v>2006139</v>
      </c>
      <c r="T249" t="s">
        <v>169</v>
      </c>
      <c r="U249">
        <v>18.399999999999999</v>
      </c>
      <c r="V249">
        <v>28.6</v>
      </c>
      <c r="W249">
        <v>11.6</v>
      </c>
      <c r="X249">
        <v>11.4</v>
      </c>
      <c r="Y249" s="6">
        <v>67.900000000000006</v>
      </c>
      <c r="Z249">
        <v>10.199999999999999</v>
      </c>
      <c r="AA249">
        <v>116.28</v>
      </c>
      <c r="AB249">
        <v>164.45</v>
      </c>
      <c r="AC249">
        <v>39.299999999999997</v>
      </c>
      <c r="AD249">
        <v>50.8</v>
      </c>
      <c r="AE249">
        <v>124</v>
      </c>
      <c r="AF249">
        <v>69</v>
      </c>
      <c r="AG249">
        <v>25</v>
      </c>
      <c r="AH249">
        <v>270</v>
      </c>
      <c r="AI249">
        <v>0.13</v>
      </c>
    </row>
    <row r="250" spans="1:35">
      <c r="A250">
        <v>1</v>
      </c>
      <c r="B250" t="s">
        <v>6757</v>
      </c>
      <c r="C250">
        <v>241</v>
      </c>
      <c r="D250">
        <v>1993</v>
      </c>
      <c r="E250" t="s">
        <v>915</v>
      </c>
      <c r="F250" t="s">
        <v>906</v>
      </c>
      <c r="G250" t="s">
        <v>916</v>
      </c>
      <c r="H250" t="s">
        <v>917</v>
      </c>
      <c r="I250" s="1">
        <v>34106</v>
      </c>
      <c r="J250">
        <v>137</v>
      </c>
      <c r="K250" s="1">
        <v>34106</v>
      </c>
      <c r="L250">
        <v>1993137</v>
      </c>
      <c r="M250">
        <v>137</v>
      </c>
      <c r="N250">
        <v>24</v>
      </c>
      <c r="O250" s="12">
        <f>((22.727+((AF250*AF250)*0.000277))+(24.199+((AG250*AG250)*0.000529)))/2</f>
        <v>24.084158500000001</v>
      </c>
      <c r="P250" s="7">
        <v>24</v>
      </c>
      <c r="Q250" s="1">
        <v>34082</v>
      </c>
      <c r="R250">
        <v>113</v>
      </c>
      <c r="S250">
        <v>1993113</v>
      </c>
      <c r="U250">
        <v>18.2</v>
      </c>
      <c r="V250">
        <v>28</v>
      </c>
      <c r="W250">
        <v>11.9</v>
      </c>
      <c r="X250">
        <v>11</v>
      </c>
      <c r="Y250" s="6">
        <v>67.599999999999994</v>
      </c>
      <c r="Z250">
        <v>9.8000000000000007</v>
      </c>
      <c r="AA250">
        <v>107.8</v>
      </c>
      <c r="AB250">
        <v>160.30000000000001</v>
      </c>
      <c r="AC250">
        <v>39.6</v>
      </c>
      <c r="AD250">
        <v>51.4</v>
      </c>
      <c r="AE250">
        <v>109</v>
      </c>
      <c r="AF250">
        <v>61</v>
      </c>
      <c r="AG250">
        <v>20</v>
      </c>
      <c r="AH250">
        <v>250</v>
      </c>
      <c r="AI250">
        <v>0.12</v>
      </c>
    </row>
    <row r="251" spans="1:35">
      <c r="A251">
        <v>1</v>
      </c>
      <c r="B251" t="s">
        <v>6761</v>
      </c>
      <c r="C251">
        <v>1497</v>
      </c>
      <c r="D251">
        <v>2008</v>
      </c>
      <c r="E251" t="s">
        <v>1697</v>
      </c>
      <c r="F251" t="s">
        <v>4473</v>
      </c>
      <c r="G251" t="s">
        <v>4485</v>
      </c>
      <c r="H251" t="s">
        <v>4486</v>
      </c>
      <c r="I251" s="1">
        <v>39579</v>
      </c>
      <c r="J251">
        <v>132</v>
      </c>
      <c r="K251" s="1">
        <v>39579</v>
      </c>
      <c r="L251">
        <v>2008132</v>
      </c>
      <c r="M251">
        <v>132</v>
      </c>
      <c r="N251">
        <v>24</v>
      </c>
      <c r="O251" s="10">
        <v>24.6823145</v>
      </c>
      <c r="P251" s="7">
        <v>24</v>
      </c>
      <c r="Q251" s="1">
        <v>39555</v>
      </c>
      <c r="R251">
        <v>108</v>
      </c>
      <c r="S251">
        <v>2008108</v>
      </c>
      <c r="T251" t="s">
        <v>93</v>
      </c>
      <c r="U251">
        <v>20.2</v>
      </c>
      <c r="V251">
        <v>32.799999999999997</v>
      </c>
      <c r="W251">
        <v>13.5</v>
      </c>
      <c r="X251">
        <v>11.4</v>
      </c>
      <c r="Y251" s="6">
        <v>72</v>
      </c>
      <c r="Z251">
        <v>12.6</v>
      </c>
      <c r="AA251">
        <v>143.63999999999999</v>
      </c>
      <c r="AB251">
        <v>204.18</v>
      </c>
      <c r="AC251">
        <v>39.200000000000003</v>
      </c>
      <c r="AD251">
        <v>56.2</v>
      </c>
      <c r="AE251">
        <v>136</v>
      </c>
      <c r="AF251">
        <v>82</v>
      </c>
      <c r="AG251">
        <v>33</v>
      </c>
      <c r="AH251">
        <v>325</v>
      </c>
      <c r="AI251">
        <v>0.12</v>
      </c>
    </row>
    <row r="252" spans="1:35">
      <c r="A252">
        <v>1</v>
      </c>
      <c r="B252" t="s">
        <v>6760</v>
      </c>
      <c r="C252">
        <v>1430</v>
      </c>
      <c r="D252">
        <v>2007</v>
      </c>
      <c r="E252" t="s">
        <v>4293</v>
      </c>
      <c r="F252" t="s">
        <v>4289</v>
      </c>
      <c r="G252" t="s">
        <v>4294</v>
      </c>
      <c r="I252" s="1">
        <v>39220</v>
      </c>
      <c r="J252">
        <v>138</v>
      </c>
      <c r="K252" s="1">
        <v>39220</v>
      </c>
      <c r="L252">
        <v>2007138</v>
      </c>
      <c r="M252">
        <v>138</v>
      </c>
      <c r="N252">
        <v>24</v>
      </c>
      <c r="O252" s="10">
        <v>25</v>
      </c>
      <c r="P252" s="7">
        <v>25</v>
      </c>
      <c r="Q252" s="1">
        <v>39196</v>
      </c>
      <c r="R252">
        <v>114</v>
      </c>
      <c r="S252">
        <v>2007114</v>
      </c>
      <c r="Z252">
        <v>0</v>
      </c>
      <c r="AA252">
        <v>0</v>
      </c>
      <c r="AB252">
        <v>0</v>
      </c>
      <c r="AD252">
        <v>55.3</v>
      </c>
      <c r="AE252">
        <v>149</v>
      </c>
      <c r="AF252">
        <v>84</v>
      </c>
      <c r="AG252">
        <v>48</v>
      </c>
      <c r="AI252" t="s">
        <v>3291</v>
      </c>
    </row>
    <row r="253" spans="1:35">
      <c r="A253">
        <v>1</v>
      </c>
      <c r="B253" t="s">
        <v>6760</v>
      </c>
      <c r="C253">
        <v>1428</v>
      </c>
      <c r="D253">
        <v>2007</v>
      </c>
      <c r="E253" t="s">
        <v>3987</v>
      </c>
      <c r="F253" t="s">
        <v>4289</v>
      </c>
      <c r="G253" t="s">
        <v>4291</v>
      </c>
      <c r="I253" s="1">
        <v>39220</v>
      </c>
      <c r="J253">
        <v>138</v>
      </c>
      <c r="K253" s="1">
        <v>39220</v>
      </c>
      <c r="L253">
        <v>2007138</v>
      </c>
      <c r="M253">
        <v>138</v>
      </c>
      <c r="N253">
        <v>24</v>
      </c>
      <c r="O253" s="10">
        <v>25.4</v>
      </c>
      <c r="P253" s="7">
        <v>25</v>
      </c>
      <c r="Q253" s="1">
        <v>39196</v>
      </c>
      <c r="R253">
        <v>114</v>
      </c>
      <c r="S253">
        <v>2007114</v>
      </c>
      <c r="Z253">
        <v>0</v>
      </c>
      <c r="AA253">
        <v>0</v>
      </c>
      <c r="AB253">
        <v>0</v>
      </c>
      <c r="AD253">
        <v>61.1</v>
      </c>
      <c r="AE253">
        <v>156</v>
      </c>
      <c r="AF253">
        <v>93.7</v>
      </c>
      <c r="AG253">
        <v>51</v>
      </c>
      <c r="AI253" t="s">
        <v>3291</v>
      </c>
    </row>
    <row r="254" spans="1:35">
      <c r="A254">
        <v>1</v>
      </c>
      <c r="B254" t="s">
        <v>6761</v>
      </c>
      <c r="C254">
        <v>472</v>
      </c>
      <c r="D254">
        <v>1995</v>
      </c>
      <c r="E254" t="s">
        <v>1502</v>
      </c>
      <c r="F254" t="s">
        <v>1503</v>
      </c>
      <c r="G254" t="s">
        <v>1504</v>
      </c>
      <c r="H254" t="s">
        <v>1505</v>
      </c>
      <c r="I254" s="1">
        <v>34844</v>
      </c>
      <c r="J254">
        <v>145</v>
      </c>
      <c r="K254" s="1">
        <v>34844</v>
      </c>
      <c r="L254">
        <v>1995145</v>
      </c>
      <c r="M254">
        <v>145</v>
      </c>
      <c r="N254">
        <v>24</v>
      </c>
      <c r="O254" s="10">
        <v>24.2</v>
      </c>
      <c r="P254" s="7">
        <v>24</v>
      </c>
      <c r="Q254" s="1">
        <v>34820</v>
      </c>
      <c r="R254">
        <v>121</v>
      </c>
      <c r="S254">
        <v>1995121</v>
      </c>
      <c r="U254">
        <v>17.3</v>
      </c>
      <c r="V254">
        <v>27.4</v>
      </c>
      <c r="W254">
        <v>12.6</v>
      </c>
      <c r="X254">
        <v>10.9</v>
      </c>
      <c r="Y254" s="6">
        <v>66</v>
      </c>
      <c r="Z254">
        <v>10.1</v>
      </c>
      <c r="AA254">
        <v>110.09</v>
      </c>
      <c r="AB254">
        <v>160.97499999999999</v>
      </c>
      <c r="AC254">
        <v>38.6</v>
      </c>
      <c r="AD254">
        <v>53.1</v>
      </c>
      <c r="AE254">
        <v>113</v>
      </c>
      <c r="AF254">
        <v>63</v>
      </c>
      <c r="AG254">
        <v>24</v>
      </c>
      <c r="AH254">
        <v>286</v>
      </c>
      <c r="AI254">
        <v>0.12</v>
      </c>
    </row>
    <row r="255" spans="1:35">
      <c r="A255">
        <v>1</v>
      </c>
      <c r="B255" t="s">
        <v>6739</v>
      </c>
      <c r="C255">
        <v>259</v>
      </c>
      <c r="D255">
        <v>1993</v>
      </c>
      <c r="E255" t="s">
        <v>964</v>
      </c>
      <c r="F255" t="s">
        <v>965</v>
      </c>
      <c r="G255" t="s">
        <v>966</v>
      </c>
      <c r="H255" t="s">
        <v>967</v>
      </c>
      <c r="I255" s="1">
        <v>34110</v>
      </c>
      <c r="J255">
        <v>141</v>
      </c>
      <c r="K255" s="1">
        <v>34110</v>
      </c>
      <c r="L255">
        <v>1993141</v>
      </c>
      <c r="M255">
        <v>141</v>
      </c>
      <c r="N255">
        <v>24</v>
      </c>
      <c r="O255" s="10">
        <v>24.1</v>
      </c>
      <c r="P255" s="7">
        <v>24</v>
      </c>
      <c r="Q255" s="1">
        <v>34086</v>
      </c>
      <c r="R255">
        <v>117</v>
      </c>
      <c r="S255">
        <v>1993117</v>
      </c>
      <c r="U255">
        <v>17.600000000000001</v>
      </c>
      <c r="V255">
        <v>27.3</v>
      </c>
      <c r="W255">
        <v>12.7</v>
      </c>
      <c r="X255">
        <v>11.1</v>
      </c>
      <c r="Y255" s="6">
        <v>67.400000000000006</v>
      </c>
      <c r="Z255">
        <v>9.6999999999999993</v>
      </c>
      <c r="AA255">
        <v>107.67</v>
      </c>
      <c r="AB255">
        <v>162.435</v>
      </c>
      <c r="AC255">
        <v>40.1</v>
      </c>
      <c r="AD255">
        <v>52.3</v>
      </c>
      <c r="AE255">
        <v>119</v>
      </c>
      <c r="AF255">
        <v>61</v>
      </c>
      <c r="AG255">
        <v>22</v>
      </c>
      <c r="AH255">
        <v>295</v>
      </c>
      <c r="AI255">
        <v>0.13</v>
      </c>
    </row>
    <row r="256" spans="1:35">
      <c r="A256">
        <v>1</v>
      </c>
      <c r="B256" t="s">
        <v>6742</v>
      </c>
      <c r="C256">
        <v>773</v>
      </c>
      <c r="D256">
        <v>1999</v>
      </c>
      <c r="E256" t="s">
        <v>2554</v>
      </c>
      <c r="F256" t="s">
        <v>2551</v>
      </c>
      <c r="G256" t="s">
        <v>2555</v>
      </c>
      <c r="H256" t="s">
        <v>2556</v>
      </c>
      <c r="I256" s="1">
        <v>36312</v>
      </c>
      <c r="J256">
        <v>152</v>
      </c>
      <c r="K256" s="1">
        <v>36312</v>
      </c>
      <c r="L256">
        <v>1999152</v>
      </c>
      <c r="M256">
        <v>152</v>
      </c>
      <c r="N256">
        <v>24</v>
      </c>
      <c r="O256" s="10">
        <v>24.4</v>
      </c>
      <c r="P256" s="7">
        <v>24</v>
      </c>
      <c r="Q256" s="1">
        <v>36288</v>
      </c>
      <c r="R256">
        <v>128</v>
      </c>
      <c r="S256">
        <v>1999128</v>
      </c>
      <c r="U256">
        <v>20.6</v>
      </c>
      <c r="V256">
        <v>32.700000000000003</v>
      </c>
      <c r="W256">
        <v>12.6</v>
      </c>
      <c r="X256">
        <v>11.9</v>
      </c>
      <c r="Y256" s="6">
        <v>71.2</v>
      </c>
      <c r="Z256">
        <v>12.1</v>
      </c>
      <c r="AA256">
        <v>143.99</v>
      </c>
      <c r="AB256">
        <v>200.28749999999999</v>
      </c>
      <c r="AC256">
        <v>38.5</v>
      </c>
      <c r="AD256">
        <v>55.6</v>
      </c>
      <c r="AE256">
        <v>121</v>
      </c>
      <c r="AF256">
        <v>74</v>
      </c>
      <c r="AG256">
        <v>29</v>
      </c>
      <c r="AH256">
        <v>300</v>
      </c>
      <c r="AI256">
        <v>0.12</v>
      </c>
    </row>
    <row r="257" spans="1:35">
      <c r="A257">
        <v>1</v>
      </c>
      <c r="B257" t="s">
        <v>6755</v>
      </c>
      <c r="C257">
        <v>2058</v>
      </c>
      <c r="D257">
        <v>2014</v>
      </c>
      <c r="E257">
        <v>96</v>
      </c>
      <c r="F257" t="s">
        <v>5844</v>
      </c>
      <c r="G257" t="s">
        <v>5851</v>
      </c>
      <c r="H257" t="s">
        <v>5852</v>
      </c>
      <c r="I257" s="1">
        <v>41778</v>
      </c>
      <c r="J257">
        <v>139</v>
      </c>
      <c r="K257" s="1">
        <v>41778</v>
      </c>
      <c r="L257">
        <v>2014139</v>
      </c>
      <c r="M257">
        <v>139</v>
      </c>
      <c r="N257">
        <v>24</v>
      </c>
      <c r="O257" s="10">
        <v>24.5</v>
      </c>
      <c r="P257" s="7">
        <v>24</v>
      </c>
      <c r="R257">
        <v>115</v>
      </c>
      <c r="S257">
        <v>2014115</v>
      </c>
      <c r="U257">
        <v>19.600000000000001</v>
      </c>
      <c r="V257">
        <v>32.200000000000003</v>
      </c>
      <c r="W257">
        <v>11.5</v>
      </c>
      <c r="X257">
        <v>11.2</v>
      </c>
      <c r="Y257" s="6">
        <v>67.5</v>
      </c>
      <c r="Z257">
        <v>12.6</v>
      </c>
      <c r="AA257">
        <v>141.1</v>
      </c>
      <c r="AB257">
        <v>182.7</v>
      </c>
      <c r="AC257">
        <v>35.299999999999997</v>
      </c>
      <c r="AD257">
        <v>50.5</v>
      </c>
      <c r="AE257">
        <v>125</v>
      </c>
      <c r="AF257">
        <v>73</v>
      </c>
      <c r="AG257">
        <v>32</v>
      </c>
      <c r="AH257">
        <v>291</v>
      </c>
      <c r="AI257">
        <v>0.13</v>
      </c>
    </row>
    <row r="258" spans="1:35">
      <c r="A258">
        <v>1</v>
      </c>
      <c r="B258" t="s">
        <v>2197</v>
      </c>
      <c r="C258">
        <v>625</v>
      </c>
      <c r="D258">
        <v>1998</v>
      </c>
      <c r="E258" t="s">
        <v>2198</v>
      </c>
      <c r="F258" t="s">
        <v>2199</v>
      </c>
      <c r="G258" t="s">
        <v>2200</v>
      </c>
      <c r="H258" t="s">
        <v>2201</v>
      </c>
      <c r="I258" s="1">
        <v>35929</v>
      </c>
      <c r="J258">
        <v>134</v>
      </c>
      <c r="K258" s="1">
        <v>35929</v>
      </c>
      <c r="L258">
        <v>1998134</v>
      </c>
      <c r="M258">
        <v>134</v>
      </c>
      <c r="N258">
        <v>24</v>
      </c>
      <c r="O258" s="10">
        <v>23.9</v>
      </c>
      <c r="P258" s="7">
        <v>24</v>
      </c>
      <c r="Q258" s="1">
        <v>35905</v>
      </c>
      <c r="R258">
        <v>110</v>
      </c>
      <c r="S258">
        <v>1998110</v>
      </c>
      <c r="U258">
        <v>18.399999999999999</v>
      </c>
      <c r="V258">
        <v>28.5</v>
      </c>
      <c r="W258">
        <v>11.1</v>
      </c>
      <c r="X258">
        <v>11</v>
      </c>
      <c r="Y258" s="6">
        <v>65.2</v>
      </c>
      <c r="Z258">
        <v>10.1</v>
      </c>
      <c r="AA258">
        <v>111.1</v>
      </c>
      <c r="AB258">
        <v>157.46250000000001</v>
      </c>
      <c r="AC258">
        <v>36.700000000000003</v>
      </c>
      <c r="AD258">
        <v>46</v>
      </c>
      <c r="AE258">
        <v>100</v>
      </c>
      <c r="AF258">
        <v>52</v>
      </c>
      <c r="AG258">
        <v>14</v>
      </c>
      <c r="AH258">
        <v>180</v>
      </c>
      <c r="AI258">
        <v>0.12</v>
      </c>
    </row>
    <row r="259" spans="1:35">
      <c r="A259" s="8">
        <v>1</v>
      </c>
      <c r="B259" s="8" t="s">
        <v>6761</v>
      </c>
      <c r="C259">
        <v>1753</v>
      </c>
      <c r="D259">
        <v>2011</v>
      </c>
      <c r="E259" t="s">
        <v>5085</v>
      </c>
      <c r="F259" t="s">
        <v>5086</v>
      </c>
      <c r="G259" t="s">
        <v>5087</v>
      </c>
      <c r="H259" t="s">
        <v>5088</v>
      </c>
      <c r="I259" s="1">
        <v>40689</v>
      </c>
      <c r="J259">
        <v>146</v>
      </c>
      <c r="K259" s="1">
        <v>40689</v>
      </c>
      <c r="L259">
        <v>2011146</v>
      </c>
      <c r="M259">
        <v>146</v>
      </c>
      <c r="N259">
        <v>24</v>
      </c>
      <c r="O259" s="10">
        <v>24.8</v>
      </c>
      <c r="P259" s="7">
        <v>25</v>
      </c>
      <c r="R259">
        <v>122</v>
      </c>
      <c r="S259">
        <v>2011122</v>
      </c>
      <c r="T259" t="s">
        <v>93</v>
      </c>
      <c r="U259">
        <v>21.8</v>
      </c>
      <c r="V259">
        <v>35.200000000000003</v>
      </c>
      <c r="W259">
        <v>12.7</v>
      </c>
      <c r="X259">
        <v>11.2</v>
      </c>
      <c r="Y259" s="6">
        <v>73.2</v>
      </c>
      <c r="Z259">
        <v>13.4</v>
      </c>
      <c r="AA259">
        <v>150.1</v>
      </c>
      <c r="AB259">
        <v>210.3</v>
      </c>
      <c r="AC259">
        <v>38</v>
      </c>
      <c r="AD259">
        <v>57.8</v>
      </c>
      <c r="AE259">
        <v>142</v>
      </c>
      <c r="AF259">
        <v>83</v>
      </c>
      <c r="AG259">
        <v>40</v>
      </c>
      <c r="AH259">
        <v>360</v>
      </c>
    </row>
    <row r="260" spans="1:35">
      <c r="A260">
        <v>1</v>
      </c>
      <c r="B260" t="s">
        <v>6761</v>
      </c>
      <c r="C260">
        <v>581</v>
      </c>
      <c r="D260">
        <v>1997</v>
      </c>
      <c r="E260" t="s">
        <v>1973</v>
      </c>
      <c r="F260" t="s">
        <v>1961</v>
      </c>
      <c r="G260" t="s">
        <v>1974</v>
      </c>
      <c r="H260" t="s">
        <v>1975</v>
      </c>
      <c r="I260" s="1">
        <v>35570</v>
      </c>
      <c r="J260">
        <v>140</v>
      </c>
      <c r="K260" s="1">
        <v>35570</v>
      </c>
      <c r="L260">
        <v>1997140</v>
      </c>
      <c r="M260">
        <v>140</v>
      </c>
      <c r="N260">
        <v>24</v>
      </c>
      <c r="O260" s="12">
        <f>((22.727+((AF260*AF260)*0.000277))+(24.199+((AG260*AG260)*0.000529)))/2</f>
        <v>24.281570500000001</v>
      </c>
      <c r="P260" s="7">
        <v>24</v>
      </c>
      <c r="Q260" s="1">
        <v>35546</v>
      </c>
      <c r="R260">
        <v>116</v>
      </c>
      <c r="S260">
        <v>1997116</v>
      </c>
      <c r="U260">
        <v>19.3</v>
      </c>
      <c r="V260">
        <v>29.6</v>
      </c>
      <c r="W260">
        <v>12.5</v>
      </c>
      <c r="X260">
        <v>11.3</v>
      </c>
      <c r="Y260" s="6">
        <v>68</v>
      </c>
      <c r="Z260">
        <v>10.3</v>
      </c>
      <c r="AA260">
        <v>116.39</v>
      </c>
      <c r="AB260">
        <v>176.12</v>
      </c>
      <c r="AC260">
        <v>38.4</v>
      </c>
      <c r="AD260">
        <v>52</v>
      </c>
      <c r="AE260">
        <v>116</v>
      </c>
      <c r="AF260">
        <v>70</v>
      </c>
      <c r="AG260">
        <v>23</v>
      </c>
      <c r="AH260">
        <v>220</v>
      </c>
      <c r="AI260">
        <v>0.12</v>
      </c>
    </row>
    <row r="261" spans="1:35">
      <c r="A261">
        <v>1</v>
      </c>
      <c r="B261" t="s">
        <v>2197</v>
      </c>
      <c r="C261">
        <v>686</v>
      </c>
      <c r="D261">
        <v>1998</v>
      </c>
      <c r="E261" t="s">
        <v>2237</v>
      </c>
      <c r="F261" t="s">
        <v>2228</v>
      </c>
      <c r="G261" t="s">
        <v>2238</v>
      </c>
      <c r="H261" t="s">
        <v>2239</v>
      </c>
      <c r="I261" s="1">
        <v>35940</v>
      </c>
      <c r="J261">
        <v>145</v>
      </c>
      <c r="K261" s="1">
        <v>35940</v>
      </c>
      <c r="L261">
        <v>1998145</v>
      </c>
      <c r="M261">
        <v>145</v>
      </c>
      <c r="N261">
        <v>24</v>
      </c>
      <c r="O261" s="10">
        <v>24.140724500000001</v>
      </c>
      <c r="P261" s="7">
        <v>24</v>
      </c>
      <c r="Q261" s="1">
        <v>35916</v>
      </c>
      <c r="R261">
        <v>121</v>
      </c>
      <c r="S261">
        <v>1998121</v>
      </c>
      <c r="U261">
        <v>18.399999999999999</v>
      </c>
      <c r="V261">
        <v>29.6</v>
      </c>
      <c r="W261">
        <v>11.9</v>
      </c>
      <c r="X261">
        <v>10.6</v>
      </c>
      <c r="Y261" s="6">
        <v>66.5</v>
      </c>
      <c r="Z261">
        <v>11.2</v>
      </c>
      <c r="AA261">
        <v>118.72</v>
      </c>
      <c r="AB261">
        <v>166.5</v>
      </c>
      <c r="AC261">
        <v>36.9</v>
      </c>
      <c r="AD261">
        <v>48.6</v>
      </c>
      <c r="AE261">
        <v>111</v>
      </c>
      <c r="AF261">
        <v>63</v>
      </c>
      <c r="AG261">
        <v>22</v>
      </c>
      <c r="AH261">
        <v>180</v>
      </c>
      <c r="AI261">
        <v>0.12</v>
      </c>
    </row>
    <row r="262" spans="1:35">
      <c r="A262">
        <v>1</v>
      </c>
      <c r="B262" t="s">
        <v>6761</v>
      </c>
      <c r="C262">
        <v>1509</v>
      </c>
      <c r="D262">
        <v>2008</v>
      </c>
      <c r="E262" t="s">
        <v>1763</v>
      </c>
      <c r="F262" t="s">
        <v>4511</v>
      </c>
      <c r="G262" t="s">
        <v>4516</v>
      </c>
      <c r="H262" t="s">
        <v>4517</v>
      </c>
      <c r="I262" s="1">
        <v>39582</v>
      </c>
      <c r="J262">
        <v>135</v>
      </c>
      <c r="K262" s="1">
        <v>39582</v>
      </c>
      <c r="L262">
        <v>2008135</v>
      </c>
      <c r="M262">
        <v>135</v>
      </c>
      <c r="N262">
        <v>24</v>
      </c>
      <c r="O262" s="10">
        <v>24.3</v>
      </c>
      <c r="P262" s="7">
        <v>24</v>
      </c>
      <c r="Q262" s="1">
        <v>39558</v>
      </c>
      <c r="R262">
        <v>111</v>
      </c>
      <c r="S262">
        <v>2008111</v>
      </c>
      <c r="T262" t="s">
        <v>93</v>
      </c>
      <c r="U262">
        <v>20.6</v>
      </c>
      <c r="V262">
        <v>32.1</v>
      </c>
      <c r="W262">
        <v>12.9</v>
      </c>
      <c r="X262">
        <v>11.5</v>
      </c>
      <c r="Y262" s="6">
        <v>74.599999999999994</v>
      </c>
      <c r="Z262">
        <v>11.5</v>
      </c>
      <c r="AA262">
        <v>132.25</v>
      </c>
      <c r="AB262">
        <v>195.81</v>
      </c>
      <c r="AC262">
        <v>42.5</v>
      </c>
      <c r="AD262">
        <v>57.8</v>
      </c>
      <c r="AE262">
        <v>128</v>
      </c>
      <c r="AF262">
        <v>68</v>
      </c>
      <c r="AG262">
        <v>27</v>
      </c>
      <c r="AH262">
        <v>370</v>
      </c>
      <c r="AI262">
        <v>0.12</v>
      </c>
    </row>
    <row r="263" spans="1:35">
      <c r="A263">
        <v>1</v>
      </c>
      <c r="B263" t="s">
        <v>6742</v>
      </c>
      <c r="C263">
        <v>980</v>
      </c>
      <c r="D263">
        <v>2002</v>
      </c>
      <c r="E263" t="s">
        <v>3179</v>
      </c>
      <c r="F263" t="s">
        <v>3173</v>
      </c>
      <c r="G263" t="s">
        <v>3180</v>
      </c>
      <c r="H263" t="s">
        <v>3181</v>
      </c>
      <c r="I263" s="1">
        <v>37436</v>
      </c>
      <c r="J263">
        <v>180</v>
      </c>
      <c r="K263" s="1">
        <v>37436</v>
      </c>
      <c r="L263">
        <v>2002180</v>
      </c>
      <c r="M263">
        <v>180</v>
      </c>
      <c r="N263">
        <v>24</v>
      </c>
      <c r="O263" s="10">
        <v>24.4</v>
      </c>
      <c r="P263" s="7">
        <v>24</v>
      </c>
      <c r="Q263" s="1">
        <v>37412</v>
      </c>
      <c r="R263">
        <v>156</v>
      </c>
      <c r="S263">
        <v>2002156</v>
      </c>
      <c r="T263" t="s">
        <v>169</v>
      </c>
      <c r="U263">
        <v>19.399999999999999</v>
      </c>
      <c r="V263">
        <v>31.4</v>
      </c>
      <c r="W263">
        <v>11.1</v>
      </c>
      <c r="X263">
        <v>11.3</v>
      </c>
      <c r="Y263" s="6">
        <v>69.099999999999994</v>
      </c>
      <c r="Z263">
        <v>12</v>
      </c>
      <c r="AA263">
        <v>135.6</v>
      </c>
      <c r="AB263">
        <v>175.84</v>
      </c>
      <c r="AC263">
        <v>37.700000000000003</v>
      </c>
      <c r="AD263">
        <v>53.8</v>
      </c>
      <c r="AE263">
        <v>125</v>
      </c>
      <c r="AF263">
        <v>73</v>
      </c>
      <c r="AG263">
        <v>25</v>
      </c>
      <c r="AH263">
        <v>272</v>
      </c>
      <c r="AI263">
        <v>0.12</v>
      </c>
    </row>
    <row r="264" spans="1:35">
      <c r="A264">
        <v>1</v>
      </c>
      <c r="B264" t="s">
        <v>6757</v>
      </c>
      <c r="C264">
        <v>1238</v>
      </c>
      <c r="D264">
        <v>2005</v>
      </c>
      <c r="E264" t="s">
        <v>528</v>
      </c>
      <c r="F264" t="s">
        <v>3807</v>
      </c>
      <c r="G264" t="s">
        <v>3808</v>
      </c>
      <c r="H264" t="s">
        <v>3809</v>
      </c>
      <c r="I264" s="1">
        <v>38516</v>
      </c>
      <c r="J264">
        <v>164</v>
      </c>
      <c r="K264" s="1">
        <v>38516</v>
      </c>
      <c r="L264">
        <v>2005164</v>
      </c>
      <c r="M264">
        <v>164</v>
      </c>
      <c r="N264">
        <v>24</v>
      </c>
      <c r="O264" s="12">
        <f>((22.727+((AF264*AF264)*0.000277))+(24.199+((AG264*AG264)*0.000529)))/2</f>
        <v>24.040603000000001</v>
      </c>
      <c r="P264" s="7">
        <v>24</v>
      </c>
      <c r="Q264" s="1">
        <v>38492</v>
      </c>
      <c r="R264">
        <v>140</v>
      </c>
      <c r="S264">
        <v>2005140</v>
      </c>
      <c r="T264" t="s">
        <v>169</v>
      </c>
      <c r="U264">
        <v>20.399999999999999</v>
      </c>
      <c r="V264">
        <v>31.6</v>
      </c>
      <c r="W264">
        <v>12.8</v>
      </c>
      <c r="X264">
        <v>12.3</v>
      </c>
      <c r="Y264" s="6">
        <v>67.7</v>
      </c>
      <c r="Z264">
        <v>11.2</v>
      </c>
      <c r="AA264">
        <v>137.76</v>
      </c>
      <c r="AB264">
        <v>198.29</v>
      </c>
      <c r="AC264">
        <v>36.1</v>
      </c>
      <c r="AD264">
        <v>52.5</v>
      </c>
      <c r="AE264">
        <v>108</v>
      </c>
      <c r="AF264">
        <v>59</v>
      </c>
      <c r="AG264">
        <v>19</v>
      </c>
      <c r="AH264">
        <v>290</v>
      </c>
      <c r="AI264">
        <v>0.13</v>
      </c>
    </row>
    <row r="265" spans="1:35">
      <c r="A265">
        <v>1</v>
      </c>
      <c r="B265" t="s">
        <v>6747</v>
      </c>
      <c r="C265">
        <v>1885</v>
      </c>
      <c r="D265">
        <v>2012</v>
      </c>
      <c r="E265" t="s">
        <v>3073</v>
      </c>
      <c r="F265" t="s">
        <v>5445</v>
      </c>
      <c r="G265" t="s">
        <v>5455</v>
      </c>
      <c r="H265" t="s">
        <v>5456</v>
      </c>
      <c r="I265" s="1">
        <v>41054</v>
      </c>
      <c r="J265">
        <v>146</v>
      </c>
      <c r="K265" s="1">
        <v>41054</v>
      </c>
      <c r="L265">
        <v>2012146</v>
      </c>
      <c r="M265">
        <v>146</v>
      </c>
      <c r="N265">
        <v>24</v>
      </c>
      <c r="O265" s="10">
        <v>24.4</v>
      </c>
      <c r="P265" s="7">
        <v>24</v>
      </c>
      <c r="R265">
        <v>122</v>
      </c>
      <c r="S265">
        <v>2012122</v>
      </c>
      <c r="U265">
        <v>19.3</v>
      </c>
      <c r="V265">
        <v>31.4</v>
      </c>
      <c r="W265">
        <v>10.6</v>
      </c>
      <c r="X265">
        <v>11.1</v>
      </c>
      <c r="Y265" s="6">
        <v>70.599999999999994</v>
      </c>
      <c r="Z265">
        <v>12.1</v>
      </c>
      <c r="AA265">
        <v>134.30000000000001</v>
      </c>
      <c r="AB265">
        <v>170.3</v>
      </c>
      <c r="AC265">
        <v>39.200000000000003</v>
      </c>
      <c r="AD265">
        <v>53.4</v>
      </c>
      <c r="AE265">
        <v>125</v>
      </c>
      <c r="AF265">
        <v>73</v>
      </c>
      <c r="AG265">
        <v>27</v>
      </c>
      <c r="AH265">
        <v>270</v>
      </c>
      <c r="AI265">
        <v>0.12</v>
      </c>
    </row>
    <row r="266" spans="1:35">
      <c r="A266">
        <v>1</v>
      </c>
      <c r="B266" s="8" t="s">
        <v>6761</v>
      </c>
      <c r="C266">
        <v>2035</v>
      </c>
      <c r="D266">
        <v>2014</v>
      </c>
      <c r="E266">
        <v>61</v>
      </c>
      <c r="F266" t="s">
        <v>5895</v>
      </c>
      <c r="G266" t="s">
        <v>5902</v>
      </c>
      <c r="H266" t="s">
        <v>5903</v>
      </c>
      <c r="I266" s="1">
        <v>41773</v>
      </c>
      <c r="J266">
        <v>134</v>
      </c>
      <c r="K266" s="1">
        <v>41773</v>
      </c>
      <c r="L266">
        <v>2014134</v>
      </c>
      <c r="M266">
        <v>134</v>
      </c>
      <c r="N266">
        <v>24</v>
      </c>
      <c r="O266" s="10">
        <v>24.5</v>
      </c>
      <c r="P266" s="7">
        <v>25</v>
      </c>
      <c r="R266">
        <v>110</v>
      </c>
      <c r="S266">
        <v>2014110</v>
      </c>
      <c r="U266">
        <v>21.3</v>
      </c>
      <c r="V266">
        <v>33.6</v>
      </c>
      <c r="W266">
        <v>12.7</v>
      </c>
      <c r="X266">
        <v>12.2</v>
      </c>
      <c r="Y266" s="6">
        <v>73.3</v>
      </c>
      <c r="Z266">
        <v>12.3</v>
      </c>
      <c r="AA266">
        <v>150.1</v>
      </c>
      <c r="AB266">
        <v>209.2</v>
      </c>
      <c r="AC266">
        <v>39.700000000000003</v>
      </c>
      <c r="AD266">
        <v>54.8</v>
      </c>
      <c r="AE266">
        <v>133</v>
      </c>
      <c r="AF266">
        <v>76</v>
      </c>
      <c r="AG266">
        <v>30</v>
      </c>
      <c r="AH266">
        <v>212</v>
      </c>
      <c r="AI266">
        <v>0.11</v>
      </c>
    </row>
    <row r="267" spans="1:35">
      <c r="A267">
        <v>1</v>
      </c>
      <c r="B267" t="s">
        <v>6757</v>
      </c>
      <c r="C267">
        <v>38</v>
      </c>
      <c r="D267">
        <v>1990</v>
      </c>
      <c r="E267" t="s">
        <v>165</v>
      </c>
      <c r="F267" t="s">
        <v>166</v>
      </c>
      <c r="G267" t="s">
        <v>167</v>
      </c>
      <c r="H267" t="s">
        <v>168</v>
      </c>
      <c r="I267" s="1">
        <v>33015</v>
      </c>
      <c r="J267">
        <v>142</v>
      </c>
      <c r="K267" s="1">
        <v>33015</v>
      </c>
      <c r="L267">
        <v>1990142</v>
      </c>
      <c r="M267">
        <v>142</v>
      </c>
      <c r="N267">
        <v>24</v>
      </c>
      <c r="O267" s="10">
        <v>24.161790499999999</v>
      </c>
      <c r="P267" s="7">
        <v>24</v>
      </c>
      <c r="Q267" s="1">
        <v>32991</v>
      </c>
      <c r="R267">
        <v>118</v>
      </c>
      <c r="S267">
        <v>1990118</v>
      </c>
      <c r="T267" t="s">
        <v>169</v>
      </c>
      <c r="U267">
        <v>17.899999999999999</v>
      </c>
      <c r="V267">
        <v>31.3</v>
      </c>
      <c r="W267">
        <v>12.6</v>
      </c>
      <c r="X267">
        <v>11.7</v>
      </c>
      <c r="Y267" s="6">
        <v>68.7</v>
      </c>
      <c r="Z267">
        <v>13.4</v>
      </c>
      <c r="AA267">
        <v>156.78</v>
      </c>
      <c r="AB267">
        <v>190.14750000000001</v>
      </c>
      <c r="AC267">
        <v>37.4</v>
      </c>
      <c r="AD267">
        <v>53.9</v>
      </c>
      <c r="AE267">
        <v>125</v>
      </c>
      <c r="AF267">
        <v>66</v>
      </c>
      <c r="AG267">
        <v>19</v>
      </c>
      <c r="AH267">
        <v>292</v>
      </c>
      <c r="AI267">
        <v>0.12</v>
      </c>
    </row>
    <row r="268" spans="1:35">
      <c r="A268">
        <v>1</v>
      </c>
      <c r="B268" t="s">
        <v>6761</v>
      </c>
      <c r="C268">
        <v>605</v>
      </c>
      <c r="D268">
        <v>1997</v>
      </c>
      <c r="E268" t="s">
        <v>2014</v>
      </c>
      <c r="F268" t="s">
        <v>2011</v>
      </c>
      <c r="G268" t="s">
        <v>2015</v>
      </c>
      <c r="H268" t="s">
        <v>2016</v>
      </c>
      <c r="I268" s="1">
        <v>35611</v>
      </c>
      <c r="J268">
        <v>181</v>
      </c>
      <c r="K268" s="1">
        <v>35611</v>
      </c>
      <c r="L268">
        <v>1997181</v>
      </c>
      <c r="M268">
        <v>181</v>
      </c>
      <c r="N268">
        <v>24</v>
      </c>
      <c r="O268" s="10">
        <v>24.6</v>
      </c>
      <c r="P268" s="7">
        <v>25</v>
      </c>
      <c r="Q268" s="1">
        <v>35587</v>
      </c>
      <c r="R268">
        <v>157</v>
      </c>
      <c r="S268">
        <v>1997157</v>
      </c>
      <c r="U268">
        <v>20.399999999999999</v>
      </c>
      <c r="V268">
        <v>30.3</v>
      </c>
      <c r="W268">
        <v>11.1</v>
      </c>
      <c r="X268">
        <v>11.5</v>
      </c>
      <c r="Y268" s="6">
        <v>69.7</v>
      </c>
      <c r="Z268">
        <v>9.9</v>
      </c>
      <c r="AA268">
        <v>113.85</v>
      </c>
      <c r="AB268">
        <v>171.19499999999999</v>
      </c>
      <c r="AC268">
        <v>39.4</v>
      </c>
      <c r="AD268">
        <v>57.3</v>
      </c>
      <c r="AE268">
        <v>132</v>
      </c>
      <c r="AF268">
        <v>79</v>
      </c>
      <c r="AG268">
        <v>30</v>
      </c>
      <c r="AH268">
        <v>282</v>
      </c>
      <c r="AI268">
        <v>0.11</v>
      </c>
    </row>
    <row r="269" spans="1:35">
      <c r="A269">
        <v>1</v>
      </c>
      <c r="B269" t="s">
        <v>6814</v>
      </c>
      <c r="C269">
        <v>965</v>
      </c>
      <c r="D269">
        <v>2002</v>
      </c>
      <c r="E269" t="s">
        <v>3203</v>
      </c>
      <c r="F269" t="s">
        <v>3200</v>
      </c>
      <c r="G269" t="s">
        <v>3204</v>
      </c>
      <c r="H269" t="s">
        <v>3205</v>
      </c>
      <c r="I269" s="1">
        <v>37406</v>
      </c>
      <c r="J269">
        <v>150</v>
      </c>
      <c r="K269" s="1">
        <v>37406</v>
      </c>
      <c r="L269">
        <v>2002150</v>
      </c>
      <c r="M269">
        <v>150</v>
      </c>
      <c r="N269">
        <v>24</v>
      </c>
      <c r="O269" s="10">
        <v>24.5</v>
      </c>
      <c r="P269" s="7">
        <v>24</v>
      </c>
      <c r="Q269" s="1">
        <v>37382</v>
      </c>
      <c r="R269">
        <v>126</v>
      </c>
      <c r="S269">
        <v>2002126</v>
      </c>
      <c r="T269" t="s">
        <v>169</v>
      </c>
      <c r="U269">
        <v>18.8</v>
      </c>
      <c r="V269">
        <v>30.1</v>
      </c>
      <c r="W269">
        <v>11.7</v>
      </c>
      <c r="X269">
        <v>10.199999999999999</v>
      </c>
      <c r="Y269" s="6">
        <v>68</v>
      </c>
      <c r="Z269">
        <v>11.3</v>
      </c>
      <c r="AA269">
        <v>115.26</v>
      </c>
      <c r="AB269">
        <v>164.79750000000001</v>
      </c>
      <c r="AC269">
        <v>37.9</v>
      </c>
      <c r="AD269">
        <v>50.3</v>
      </c>
      <c r="AE269">
        <v>124</v>
      </c>
      <c r="AF269">
        <v>74</v>
      </c>
      <c r="AG269">
        <v>31</v>
      </c>
      <c r="AH269">
        <v>200</v>
      </c>
      <c r="AI269">
        <v>0.12</v>
      </c>
    </row>
    <row r="270" spans="1:35">
      <c r="A270">
        <v>1</v>
      </c>
      <c r="B270" s="2" t="s">
        <v>6733</v>
      </c>
      <c r="C270">
        <v>16</v>
      </c>
      <c r="D270">
        <v>1990</v>
      </c>
      <c r="E270" t="s">
        <v>174</v>
      </c>
      <c r="F270" t="s">
        <v>171</v>
      </c>
      <c r="G270" t="s">
        <v>175</v>
      </c>
      <c r="H270" t="s">
        <v>176</v>
      </c>
      <c r="I270" s="1">
        <v>33004</v>
      </c>
      <c r="J270">
        <v>131</v>
      </c>
      <c r="K270" s="1">
        <v>33004</v>
      </c>
      <c r="L270">
        <v>1990131</v>
      </c>
      <c r="M270">
        <v>131</v>
      </c>
      <c r="N270">
        <v>24</v>
      </c>
      <c r="P270" s="7">
        <v>24</v>
      </c>
      <c r="Q270" s="1">
        <v>32980</v>
      </c>
      <c r="R270">
        <v>107</v>
      </c>
      <c r="S270">
        <v>1990107</v>
      </c>
      <c r="U270">
        <v>19</v>
      </c>
      <c r="V270">
        <v>31.9</v>
      </c>
      <c r="W270">
        <v>13</v>
      </c>
      <c r="X270">
        <v>12</v>
      </c>
      <c r="Y270" s="6">
        <v>68.099999999999994</v>
      </c>
      <c r="Z270">
        <v>12.9</v>
      </c>
      <c r="AA270">
        <v>154.80000000000001</v>
      </c>
      <c r="AB270">
        <v>199.375</v>
      </c>
      <c r="AC270">
        <v>36.200000000000003</v>
      </c>
      <c r="AD270">
        <v>47.8</v>
      </c>
      <c r="AE270" s="2">
        <v>0</v>
      </c>
      <c r="AF270">
        <v>74</v>
      </c>
      <c r="AG270">
        <v>0</v>
      </c>
      <c r="AH270">
        <v>263</v>
      </c>
      <c r="AI270">
        <v>0.13</v>
      </c>
    </row>
    <row r="271" spans="1:35">
      <c r="A271">
        <v>1</v>
      </c>
      <c r="B271" t="s">
        <v>2989</v>
      </c>
      <c r="C271">
        <v>909</v>
      </c>
      <c r="D271">
        <v>2001</v>
      </c>
      <c r="E271" t="s">
        <v>2990</v>
      </c>
      <c r="F271" t="s">
        <v>2983</v>
      </c>
      <c r="G271" t="s">
        <v>2991</v>
      </c>
      <c r="H271" t="s">
        <v>2992</v>
      </c>
      <c r="I271" s="1">
        <v>37029</v>
      </c>
      <c r="J271">
        <v>138</v>
      </c>
      <c r="K271" s="1">
        <v>37029</v>
      </c>
      <c r="L271">
        <v>2001138</v>
      </c>
      <c r="M271">
        <v>138</v>
      </c>
      <c r="N271">
        <v>24</v>
      </c>
      <c r="O271" s="10">
        <v>23.835699999999999</v>
      </c>
      <c r="P271" s="7">
        <v>24</v>
      </c>
      <c r="Q271" s="1">
        <v>37005</v>
      </c>
      <c r="R271">
        <v>114</v>
      </c>
      <c r="S271">
        <v>2001114</v>
      </c>
      <c r="T271" t="s">
        <v>169</v>
      </c>
      <c r="U271">
        <v>15.8</v>
      </c>
      <c r="V271">
        <v>25.8</v>
      </c>
      <c r="W271">
        <v>10.4</v>
      </c>
      <c r="X271">
        <v>10.199999999999999</v>
      </c>
      <c r="Y271" s="6">
        <v>62.3</v>
      </c>
      <c r="Z271">
        <v>10</v>
      </c>
      <c r="AA271">
        <v>102</v>
      </c>
      <c r="AB271">
        <v>132.87</v>
      </c>
      <c r="AC271">
        <v>36.5</v>
      </c>
      <c r="AD271">
        <v>47.7</v>
      </c>
      <c r="AE271">
        <v>93</v>
      </c>
      <c r="AF271">
        <v>50</v>
      </c>
      <c r="AG271">
        <v>10</v>
      </c>
      <c r="AH271">
        <v>150</v>
      </c>
      <c r="AI271">
        <v>0.11</v>
      </c>
    </row>
    <row r="272" spans="1:35">
      <c r="A272">
        <v>1</v>
      </c>
      <c r="B272" t="s">
        <v>2197</v>
      </c>
      <c r="C272">
        <v>613</v>
      </c>
      <c r="D272">
        <v>1998</v>
      </c>
      <c r="E272" t="s">
        <v>2300</v>
      </c>
      <c r="F272" t="s">
        <v>2297</v>
      </c>
      <c r="G272" t="s">
        <v>2301</v>
      </c>
      <c r="I272" s="1">
        <v>35927</v>
      </c>
      <c r="J272">
        <v>132</v>
      </c>
      <c r="K272" s="1">
        <v>35927</v>
      </c>
      <c r="L272">
        <v>1998132</v>
      </c>
      <c r="M272">
        <v>132</v>
      </c>
      <c r="N272">
        <v>24</v>
      </c>
      <c r="O272" s="10">
        <v>23.591881999999998</v>
      </c>
      <c r="P272" s="7">
        <v>24</v>
      </c>
      <c r="Q272" s="1">
        <v>35903</v>
      </c>
      <c r="R272">
        <v>108</v>
      </c>
      <c r="S272">
        <v>1998108</v>
      </c>
      <c r="U272">
        <v>15.2</v>
      </c>
      <c r="V272">
        <v>26.5</v>
      </c>
      <c r="W272">
        <v>9.6999999999999993</v>
      </c>
      <c r="X272">
        <v>10</v>
      </c>
      <c r="Y272" s="6">
        <v>58.3</v>
      </c>
      <c r="Z272">
        <v>11.3</v>
      </c>
      <c r="AA272">
        <v>113</v>
      </c>
      <c r="AB272">
        <v>130.51249999999999</v>
      </c>
      <c r="AC272">
        <v>31.8</v>
      </c>
      <c r="AD272">
        <v>36.200000000000003</v>
      </c>
      <c r="AE272">
        <v>71</v>
      </c>
      <c r="AF272">
        <v>30</v>
      </c>
      <c r="AG272">
        <v>4</v>
      </c>
      <c r="AH272">
        <v>115</v>
      </c>
      <c r="AI272">
        <v>0.13</v>
      </c>
    </row>
    <row r="273" spans="1:35">
      <c r="A273">
        <v>1</v>
      </c>
      <c r="B273" t="s">
        <v>6761</v>
      </c>
      <c r="C273">
        <v>2026</v>
      </c>
      <c r="D273">
        <v>2014</v>
      </c>
      <c r="E273">
        <v>71</v>
      </c>
      <c r="F273" t="s">
        <v>5963</v>
      </c>
      <c r="G273" t="s">
        <v>5972</v>
      </c>
      <c r="H273" t="s">
        <v>5973</v>
      </c>
      <c r="I273" s="1">
        <v>41770</v>
      </c>
      <c r="J273">
        <v>131</v>
      </c>
      <c r="K273" s="1">
        <v>41770</v>
      </c>
      <c r="L273">
        <v>2014131</v>
      </c>
      <c r="M273">
        <v>131</v>
      </c>
      <c r="N273">
        <v>24</v>
      </c>
      <c r="O273" s="10">
        <v>24.1</v>
      </c>
      <c r="P273" s="7">
        <v>24</v>
      </c>
      <c r="R273">
        <v>107</v>
      </c>
      <c r="S273">
        <v>2014107</v>
      </c>
      <c r="U273">
        <v>22</v>
      </c>
      <c r="V273">
        <v>34.299999999999997</v>
      </c>
      <c r="W273">
        <v>11.7</v>
      </c>
      <c r="X273">
        <v>12.1</v>
      </c>
      <c r="Y273" s="6">
        <v>69.8</v>
      </c>
      <c r="Z273">
        <v>12.3</v>
      </c>
      <c r="AA273">
        <v>148.80000000000001</v>
      </c>
      <c r="AB273">
        <v>204.1</v>
      </c>
      <c r="AC273">
        <v>35.5</v>
      </c>
      <c r="AD273">
        <v>59</v>
      </c>
      <c r="AE273">
        <v>120</v>
      </c>
      <c r="AF273">
        <v>62</v>
      </c>
      <c r="AG273">
        <v>24</v>
      </c>
      <c r="AH273">
        <v>346</v>
      </c>
      <c r="AI273">
        <v>0.12</v>
      </c>
    </row>
    <row r="274" spans="1:35">
      <c r="A274">
        <v>1</v>
      </c>
      <c r="B274" t="s">
        <v>2740</v>
      </c>
      <c r="C274">
        <v>796</v>
      </c>
      <c r="D274">
        <v>2000</v>
      </c>
      <c r="E274" t="s">
        <v>2754</v>
      </c>
      <c r="F274" t="s">
        <v>2742</v>
      </c>
      <c r="G274" t="s">
        <v>2755</v>
      </c>
      <c r="J274">
        <v>136</v>
      </c>
      <c r="K274" s="1">
        <v>36661</v>
      </c>
      <c r="L274">
        <v>2000136</v>
      </c>
      <c r="M274">
        <v>136</v>
      </c>
      <c r="N274">
        <v>24</v>
      </c>
      <c r="O274" s="10">
        <v>23.7</v>
      </c>
      <c r="P274" s="7">
        <v>24</v>
      </c>
      <c r="Q274" s="1">
        <v>36637</v>
      </c>
      <c r="R274">
        <v>112</v>
      </c>
      <c r="S274">
        <v>2000112</v>
      </c>
      <c r="U274">
        <v>18.600000000000001</v>
      </c>
      <c r="V274">
        <v>30.1</v>
      </c>
      <c r="W274">
        <v>13</v>
      </c>
      <c r="X274">
        <v>11.5</v>
      </c>
      <c r="Y274" s="6">
        <v>66.099999999999994</v>
      </c>
      <c r="Z274">
        <v>11.5</v>
      </c>
      <c r="AA274">
        <v>132.25</v>
      </c>
      <c r="AB274">
        <v>184.36250000000001</v>
      </c>
      <c r="AC274">
        <v>36</v>
      </c>
      <c r="AD274">
        <v>52.4</v>
      </c>
      <c r="AE274">
        <v>77</v>
      </c>
      <c r="AF274">
        <v>36</v>
      </c>
      <c r="AG274">
        <v>6</v>
      </c>
      <c r="AH274">
        <v>247</v>
      </c>
      <c r="AI274">
        <v>0.12</v>
      </c>
    </row>
    <row r="275" spans="1:35">
      <c r="A275">
        <v>1</v>
      </c>
      <c r="B275" t="s">
        <v>2740</v>
      </c>
      <c r="C275">
        <v>793</v>
      </c>
      <c r="D275">
        <v>2000</v>
      </c>
      <c r="E275" t="s">
        <v>2745</v>
      </c>
      <c r="F275" t="s">
        <v>2742</v>
      </c>
      <c r="G275" t="s">
        <v>2746</v>
      </c>
      <c r="J275">
        <v>136</v>
      </c>
      <c r="K275" s="1">
        <v>36661</v>
      </c>
      <c r="L275">
        <v>2000136</v>
      </c>
      <c r="M275">
        <v>136</v>
      </c>
      <c r="N275">
        <v>24</v>
      </c>
      <c r="O275" s="10">
        <v>24.4</v>
      </c>
      <c r="P275" s="7">
        <v>24</v>
      </c>
      <c r="Q275" s="1">
        <v>36637</v>
      </c>
      <c r="R275">
        <v>112</v>
      </c>
      <c r="S275">
        <v>2000112</v>
      </c>
      <c r="U275">
        <v>22.4</v>
      </c>
      <c r="V275">
        <v>35</v>
      </c>
      <c r="W275">
        <v>14</v>
      </c>
      <c r="X275">
        <v>13.9</v>
      </c>
      <c r="Y275" s="6">
        <v>76.099999999999994</v>
      </c>
      <c r="Z275">
        <v>12.6</v>
      </c>
      <c r="AA275">
        <v>175.14</v>
      </c>
      <c r="AB275">
        <v>244.125</v>
      </c>
      <c r="AC275">
        <v>41.1</v>
      </c>
      <c r="AD275">
        <v>57.4</v>
      </c>
      <c r="AE275">
        <v>127</v>
      </c>
      <c r="AF275">
        <v>74</v>
      </c>
      <c r="AG275">
        <v>24</v>
      </c>
      <c r="AH275">
        <v>425</v>
      </c>
      <c r="AI275">
        <v>0.13</v>
      </c>
    </row>
    <row r="276" spans="1:35">
      <c r="A276">
        <v>1</v>
      </c>
      <c r="B276" t="s">
        <v>2740</v>
      </c>
      <c r="C276">
        <v>792</v>
      </c>
      <c r="D276">
        <v>2000</v>
      </c>
      <c r="E276" t="s">
        <v>2741</v>
      </c>
      <c r="F276" t="s">
        <v>2742</v>
      </c>
      <c r="G276" t="s">
        <v>2743</v>
      </c>
      <c r="J276">
        <v>136</v>
      </c>
      <c r="K276" s="1">
        <v>36661</v>
      </c>
      <c r="L276">
        <v>2000136</v>
      </c>
      <c r="M276">
        <v>136</v>
      </c>
      <c r="N276">
        <v>24</v>
      </c>
      <c r="O276" s="10">
        <v>24</v>
      </c>
      <c r="P276" s="7">
        <v>24</v>
      </c>
      <c r="Q276" s="1">
        <v>36637</v>
      </c>
      <c r="R276">
        <v>112</v>
      </c>
      <c r="S276">
        <v>2000112</v>
      </c>
      <c r="U276">
        <v>20.3</v>
      </c>
      <c r="V276">
        <v>33.200000000000003</v>
      </c>
      <c r="W276">
        <v>13.8</v>
      </c>
      <c r="X276">
        <v>13.1</v>
      </c>
      <c r="Y276" s="6">
        <v>70.7</v>
      </c>
      <c r="Z276">
        <v>12.9</v>
      </c>
      <c r="AA276">
        <v>168.99</v>
      </c>
      <c r="AB276">
        <v>223.27</v>
      </c>
      <c r="AC276">
        <v>37.5</v>
      </c>
      <c r="AD276">
        <v>58.7</v>
      </c>
      <c r="AE276">
        <v>116</v>
      </c>
      <c r="AF276">
        <v>52</v>
      </c>
      <c r="AG276">
        <v>26</v>
      </c>
      <c r="AH276">
        <v>350</v>
      </c>
      <c r="AI276">
        <v>0.12</v>
      </c>
    </row>
    <row r="277" spans="1:35">
      <c r="A277">
        <v>1</v>
      </c>
      <c r="B277" t="s">
        <v>2740</v>
      </c>
      <c r="C277">
        <v>794</v>
      </c>
      <c r="D277">
        <v>2000</v>
      </c>
      <c r="E277" t="s">
        <v>2748</v>
      </c>
      <c r="F277" t="s">
        <v>2742</v>
      </c>
      <c r="G277" t="s">
        <v>2749</v>
      </c>
      <c r="J277">
        <v>136</v>
      </c>
      <c r="K277" s="1">
        <v>36661</v>
      </c>
      <c r="L277">
        <v>2000136</v>
      </c>
      <c r="M277">
        <v>136</v>
      </c>
      <c r="N277">
        <v>24</v>
      </c>
      <c r="O277" s="10">
        <v>24.4</v>
      </c>
      <c r="P277" s="7">
        <v>24</v>
      </c>
      <c r="Q277" s="1">
        <v>36637</v>
      </c>
      <c r="R277">
        <v>112</v>
      </c>
      <c r="S277">
        <v>2000112</v>
      </c>
      <c r="U277">
        <v>22.6</v>
      </c>
      <c r="V277">
        <v>34</v>
      </c>
      <c r="W277">
        <v>14.2</v>
      </c>
      <c r="X277">
        <v>12.9</v>
      </c>
      <c r="Y277" s="6">
        <v>73.8</v>
      </c>
      <c r="Z277">
        <v>11.4</v>
      </c>
      <c r="AA277">
        <v>147.06</v>
      </c>
      <c r="AB277">
        <v>230.35</v>
      </c>
      <c r="AC277">
        <v>39.799999999999997</v>
      </c>
      <c r="AD277">
        <v>59.2</v>
      </c>
      <c r="AE277">
        <v>122</v>
      </c>
      <c r="AF277">
        <v>70</v>
      </c>
      <c r="AG277">
        <v>33</v>
      </c>
      <c r="AH277">
        <v>385</v>
      </c>
      <c r="AI277">
        <v>0.12</v>
      </c>
    </row>
    <row r="278" spans="1:35">
      <c r="A278">
        <v>1</v>
      </c>
      <c r="B278" t="s">
        <v>2740</v>
      </c>
      <c r="C278">
        <v>795</v>
      </c>
      <c r="D278">
        <v>2000</v>
      </c>
      <c r="E278" t="s">
        <v>2751</v>
      </c>
      <c r="F278" t="s">
        <v>2742</v>
      </c>
      <c r="G278" t="s">
        <v>2752</v>
      </c>
      <c r="J278">
        <v>136</v>
      </c>
      <c r="K278" s="1">
        <v>36661</v>
      </c>
      <c r="L278">
        <v>2000136</v>
      </c>
      <c r="M278">
        <v>136</v>
      </c>
      <c r="N278">
        <v>24</v>
      </c>
      <c r="O278" s="13">
        <v>25</v>
      </c>
      <c r="P278" s="7">
        <v>25</v>
      </c>
      <c r="Q278" s="1">
        <v>36637</v>
      </c>
      <c r="R278">
        <v>112</v>
      </c>
      <c r="S278">
        <v>2000112</v>
      </c>
      <c r="U278">
        <v>23.3</v>
      </c>
      <c r="V278">
        <v>36.200000000000003</v>
      </c>
      <c r="W278">
        <v>12.9</v>
      </c>
      <c r="X278">
        <v>12.8</v>
      </c>
      <c r="Y278" s="6">
        <v>76.2</v>
      </c>
      <c r="Z278">
        <v>12.9</v>
      </c>
      <c r="AA278">
        <v>165.12</v>
      </c>
      <c r="AB278">
        <v>232.58500000000001</v>
      </c>
      <c r="AC278">
        <v>40</v>
      </c>
      <c r="AD278">
        <v>61.9</v>
      </c>
      <c r="AE278">
        <v>148</v>
      </c>
      <c r="AF278">
        <v>86</v>
      </c>
      <c r="AG278">
        <v>45</v>
      </c>
      <c r="AH278">
        <v>443</v>
      </c>
      <c r="AI278">
        <v>0.12</v>
      </c>
    </row>
    <row r="279" spans="1:35">
      <c r="A279">
        <v>1</v>
      </c>
      <c r="B279" t="s">
        <v>6761</v>
      </c>
      <c r="C279">
        <v>1464</v>
      </c>
      <c r="D279">
        <v>2008</v>
      </c>
      <c r="E279" t="s">
        <v>1691</v>
      </c>
      <c r="F279" t="s">
        <v>4405</v>
      </c>
      <c r="G279" t="s">
        <v>4406</v>
      </c>
      <c r="H279" t="s">
        <v>4407</v>
      </c>
      <c r="I279" s="1">
        <v>39585</v>
      </c>
      <c r="J279">
        <v>138</v>
      </c>
      <c r="K279" s="1">
        <v>39585</v>
      </c>
      <c r="L279">
        <v>2008138</v>
      </c>
      <c r="M279">
        <v>138</v>
      </c>
      <c r="N279">
        <v>25</v>
      </c>
      <c r="O279" s="10">
        <v>24.3</v>
      </c>
      <c r="P279" s="7">
        <v>24</v>
      </c>
      <c r="Q279" s="1">
        <v>39560</v>
      </c>
      <c r="R279">
        <v>113</v>
      </c>
      <c r="S279">
        <v>2008113</v>
      </c>
      <c r="T279" t="s">
        <v>93</v>
      </c>
      <c r="U279">
        <v>19.600000000000001</v>
      </c>
      <c r="V279">
        <v>30.7</v>
      </c>
      <c r="W279">
        <v>13.3</v>
      </c>
      <c r="X279">
        <v>11.5</v>
      </c>
      <c r="Y279" s="6">
        <v>69.2</v>
      </c>
      <c r="Z279">
        <v>11.1</v>
      </c>
      <c r="AA279">
        <v>127.65</v>
      </c>
      <c r="AB279">
        <v>190.34</v>
      </c>
      <c r="AC279">
        <v>38.5</v>
      </c>
      <c r="AD279">
        <v>51</v>
      </c>
      <c r="AE279">
        <v>125</v>
      </c>
      <c r="AF279">
        <v>71</v>
      </c>
      <c r="AG279">
        <v>23</v>
      </c>
      <c r="AH279">
        <v>257</v>
      </c>
      <c r="AI279">
        <v>0.12</v>
      </c>
    </row>
    <row r="280" spans="1:35" ht="18" customHeight="1">
      <c r="A280">
        <v>1</v>
      </c>
      <c r="B280" s="8" t="s">
        <v>6761</v>
      </c>
      <c r="C280">
        <v>1849</v>
      </c>
      <c r="D280">
        <v>2012</v>
      </c>
      <c r="E280" t="s">
        <v>2969</v>
      </c>
      <c r="F280" t="s">
        <v>5228</v>
      </c>
      <c r="G280" t="s">
        <v>5235</v>
      </c>
      <c r="H280" t="s">
        <v>5236</v>
      </c>
      <c r="I280" s="1">
        <v>41044</v>
      </c>
      <c r="J280">
        <v>136</v>
      </c>
      <c r="K280" s="1">
        <v>41044</v>
      </c>
      <c r="L280">
        <v>2012136</v>
      </c>
      <c r="M280">
        <v>136</v>
      </c>
      <c r="N280">
        <v>25</v>
      </c>
      <c r="O280" s="10">
        <v>24.5</v>
      </c>
      <c r="P280" s="7">
        <v>24</v>
      </c>
      <c r="R280">
        <v>111</v>
      </c>
      <c r="S280">
        <v>2012111</v>
      </c>
      <c r="U280">
        <v>18.899999999999999</v>
      </c>
      <c r="V280">
        <v>30.8</v>
      </c>
      <c r="W280">
        <v>12.7</v>
      </c>
      <c r="X280">
        <v>13</v>
      </c>
      <c r="Y280" s="6">
        <v>68.5</v>
      </c>
      <c r="Z280">
        <v>11.9</v>
      </c>
      <c r="AA280">
        <v>154.69999999999999</v>
      </c>
      <c r="AB280">
        <v>197.9</v>
      </c>
      <c r="AC280">
        <v>37.700000000000003</v>
      </c>
      <c r="AD280">
        <v>53.2</v>
      </c>
      <c r="AE280">
        <v>128</v>
      </c>
      <c r="AF280">
        <v>74</v>
      </c>
      <c r="AG280">
        <v>30</v>
      </c>
      <c r="AH280">
        <v>275</v>
      </c>
      <c r="AI280">
        <v>0.12</v>
      </c>
    </row>
    <row r="281" spans="1:35">
      <c r="A281">
        <v>1</v>
      </c>
      <c r="B281" t="s">
        <v>6760</v>
      </c>
      <c r="C281">
        <v>1415</v>
      </c>
      <c r="D281">
        <v>2007</v>
      </c>
      <c r="E281" t="s">
        <v>3987</v>
      </c>
      <c r="F281" t="s">
        <v>4153</v>
      </c>
      <c r="G281" t="s">
        <v>4159</v>
      </c>
      <c r="I281" s="1">
        <v>39219</v>
      </c>
      <c r="J281">
        <v>137</v>
      </c>
      <c r="K281" s="1">
        <v>39219</v>
      </c>
      <c r="L281">
        <v>2007137</v>
      </c>
      <c r="M281">
        <v>137</v>
      </c>
      <c r="N281">
        <v>25</v>
      </c>
      <c r="O281" s="10">
        <v>25</v>
      </c>
      <c r="P281" s="7">
        <v>25</v>
      </c>
      <c r="Q281" s="1">
        <v>39194</v>
      </c>
      <c r="R281">
        <v>112</v>
      </c>
      <c r="S281">
        <v>2007112</v>
      </c>
      <c r="T281" t="s">
        <v>169</v>
      </c>
      <c r="U281">
        <v>22.7</v>
      </c>
      <c r="V281">
        <v>34.799999999999997</v>
      </c>
      <c r="W281">
        <v>10.9</v>
      </c>
      <c r="X281">
        <v>11.9</v>
      </c>
      <c r="Y281" s="6">
        <v>76.3</v>
      </c>
      <c r="Z281">
        <v>12.1</v>
      </c>
      <c r="AA281">
        <v>143.99</v>
      </c>
      <c r="AB281">
        <v>198.36</v>
      </c>
      <c r="AC281">
        <v>41.5</v>
      </c>
      <c r="AD281">
        <v>59.2</v>
      </c>
      <c r="AE281">
        <v>157</v>
      </c>
      <c r="AF281">
        <v>106</v>
      </c>
      <c r="AI281">
        <v>0</v>
      </c>
    </row>
    <row r="282" spans="1:35">
      <c r="A282">
        <v>1</v>
      </c>
      <c r="B282" t="s">
        <v>3022</v>
      </c>
      <c r="C282">
        <v>949</v>
      </c>
      <c r="D282">
        <v>2002</v>
      </c>
      <c r="E282" t="s">
        <v>3033</v>
      </c>
      <c r="F282" t="s">
        <v>3024</v>
      </c>
      <c r="G282" t="s">
        <v>3034</v>
      </c>
      <c r="H282" t="s">
        <v>3035</v>
      </c>
      <c r="I282" s="1">
        <v>37398</v>
      </c>
      <c r="J282">
        <v>142</v>
      </c>
      <c r="K282" s="1">
        <v>37398</v>
      </c>
      <c r="L282">
        <v>2002142</v>
      </c>
      <c r="M282">
        <v>142</v>
      </c>
      <c r="N282">
        <v>25</v>
      </c>
      <c r="O282" s="10">
        <v>24.287711000000002</v>
      </c>
      <c r="P282" s="7">
        <v>25</v>
      </c>
      <c r="Q282" s="1">
        <v>37373</v>
      </c>
      <c r="R282">
        <v>117</v>
      </c>
      <c r="S282">
        <v>2002117</v>
      </c>
      <c r="T282" t="s">
        <v>93</v>
      </c>
      <c r="U282">
        <v>20.399999999999999</v>
      </c>
      <c r="V282">
        <v>32.9</v>
      </c>
      <c r="W282">
        <v>11.4</v>
      </c>
      <c r="X282">
        <v>11.9</v>
      </c>
      <c r="Y282" s="6">
        <v>72.7</v>
      </c>
      <c r="Z282">
        <v>12.5</v>
      </c>
      <c r="AA282">
        <v>148.75</v>
      </c>
      <c r="AB282">
        <v>191.64250000000001</v>
      </c>
      <c r="AC282">
        <v>39.799999999999997</v>
      </c>
      <c r="AD282">
        <v>57.2</v>
      </c>
      <c r="AE282">
        <v>127</v>
      </c>
      <c r="AF282">
        <v>69</v>
      </c>
      <c r="AG282">
        <v>25</v>
      </c>
      <c r="AH282">
        <v>343</v>
      </c>
      <c r="AI282">
        <v>0.12</v>
      </c>
    </row>
    <row r="283" spans="1:35">
      <c r="A283">
        <v>1</v>
      </c>
      <c r="B283" t="s">
        <v>6753</v>
      </c>
      <c r="C283">
        <v>168</v>
      </c>
      <c r="D283">
        <v>1992</v>
      </c>
      <c r="E283" t="s">
        <v>495</v>
      </c>
      <c r="F283" t="s">
        <v>492</v>
      </c>
      <c r="G283" t="s">
        <v>496</v>
      </c>
      <c r="H283" t="s">
        <v>497</v>
      </c>
      <c r="I283" s="1">
        <v>33745</v>
      </c>
      <c r="J283">
        <v>142</v>
      </c>
      <c r="K283" s="1">
        <v>33745</v>
      </c>
      <c r="L283">
        <v>1992142</v>
      </c>
      <c r="M283">
        <v>142</v>
      </c>
      <c r="N283">
        <v>25</v>
      </c>
      <c r="O283" s="10">
        <v>24.2</v>
      </c>
      <c r="P283" s="7">
        <v>24</v>
      </c>
      <c r="Q283" s="1">
        <v>33720</v>
      </c>
      <c r="R283">
        <v>117</v>
      </c>
      <c r="S283">
        <v>1992117</v>
      </c>
      <c r="U283">
        <v>19.3</v>
      </c>
      <c r="V283">
        <v>29.2</v>
      </c>
      <c r="W283">
        <v>12.6</v>
      </c>
      <c r="X283">
        <v>11.4</v>
      </c>
      <c r="Y283" s="6">
        <v>67.2</v>
      </c>
      <c r="Z283">
        <v>9.9</v>
      </c>
      <c r="AA283">
        <v>112.86</v>
      </c>
      <c r="AB283">
        <v>175.2</v>
      </c>
      <c r="AC283">
        <v>38</v>
      </c>
      <c r="AD283">
        <v>52.8</v>
      </c>
      <c r="AE283">
        <v>113</v>
      </c>
      <c r="AF283">
        <v>65</v>
      </c>
      <c r="AG283">
        <v>25</v>
      </c>
      <c r="AH283">
        <v>315</v>
      </c>
      <c r="AI283">
        <v>0.13</v>
      </c>
    </row>
    <row r="284" spans="1:35">
      <c r="A284">
        <v>1</v>
      </c>
      <c r="B284" t="s">
        <v>6754</v>
      </c>
      <c r="C284">
        <v>1045</v>
      </c>
      <c r="D284">
        <v>2003</v>
      </c>
      <c r="E284" t="s">
        <v>210</v>
      </c>
      <c r="F284" t="s">
        <v>3265</v>
      </c>
      <c r="G284" t="s">
        <v>3268</v>
      </c>
      <c r="I284" s="1">
        <v>37768</v>
      </c>
      <c r="J284">
        <v>147</v>
      </c>
      <c r="K284" s="1">
        <v>37768</v>
      </c>
      <c r="L284">
        <v>2003147</v>
      </c>
      <c r="M284">
        <v>147</v>
      </c>
      <c r="N284">
        <v>25</v>
      </c>
      <c r="O284" s="10">
        <v>23.8</v>
      </c>
      <c r="P284" s="7">
        <v>24</v>
      </c>
      <c r="Q284" s="1">
        <v>37743</v>
      </c>
      <c r="R284">
        <v>122</v>
      </c>
      <c r="S284">
        <v>2003122</v>
      </c>
      <c r="T284" t="s">
        <v>93</v>
      </c>
      <c r="U284">
        <v>17.399999999999999</v>
      </c>
      <c r="V284">
        <v>26.8</v>
      </c>
      <c r="Y284" s="6">
        <v>67.2</v>
      </c>
      <c r="Z284">
        <v>9.4</v>
      </c>
      <c r="AA284">
        <v>0</v>
      </c>
      <c r="AB284">
        <v>0</v>
      </c>
      <c r="AC284">
        <v>40.4</v>
      </c>
      <c r="AD284">
        <v>53</v>
      </c>
      <c r="AF284">
        <v>52</v>
      </c>
      <c r="AI284">
        <v>0</v>
      </c>
    </row>
    <row r="285" spans="1:35">
      <c r="A285">
        <v>1</v>
      </c>
      <c r="B285" t="s">
        <v>6747</v>
      </c>
      <c r="C285">
        <v>576</v>
      </c>
      <c r="D285">
        <v>1997</v>
      </c>
      <c r="E285" t="s">
        <v>1874</v>
      </c>
      <c r="F285" t="s">
        <v>1862</v>
      </c>
      <c r="G285" t="s">
        <v>1875</v>
      </c>
      <c r="H285" t="s">
        <v>1876</v>
      </c>
      <c r="I285" s="1">
        <v>35570</v>
      </c>
      <c r="J285">
        <v>140</v>
      </c>
      <c r="K285" s="1">
        <v>35570</v>
      </c>
      <c r="L285">
        <v>1997140</v>
      </c>
      <c r="M285">
        <v>140</v>
      </c>
      <c r="N285">
        <v>25</v>
      </c>
      <c r="O285" s="12">
        <f>((22.727+((AF285*AF285)*0.000277))+(24.199+((AG285*AG285)*0.000529)))/2</f>
        <v>23.980698500000003</v>
      </c>
      <c r="P285" s="7">
        <v>25</v>
      </c>
      <c r="Q285" s="1">
        <v>35545</v>
      </c>
      <c r="R285">
        <v>115</v>
      </c>
      <c r="S285">
        <v>1997115</v>
      </c>
      <c r="U285">
        <v>18.100000000000001</v>
      </c>
      <c r="V285">
        <v>26</v>
      </c>
      <c r="W285">
        <v>10.9</v>
      </c>
      <c r="X285">
        <v>10.6</v>
      </c>
      <c r="Y285" s="6">
        <v>64.3</v>
      </c>
      <c r="Z285">
        <v>7.9</v>
      </c>
      <c r="AA285">
        <v>83.74</v>
      </c>
      <c r="AB285">
        <v>139.75</v>
      </c>
      <c r="AC285">
        <v>38.299999999999997</v>
      </c>
      <c r="AD285">
        <v>43.6</v>
      </c>
      <c r="AE285">
        <v>101</v>
      </c>
      <c r="AF285">
        <v>57</v>
      </c>
      <c r="AG285">
        <v>16</v>
      </c>
      <c r="AH285">
        <v>210</v>
      </c>
      <c r="AI285">
        <v>0.14000000000000001</v>
      </c>
    </row>
    <row r="286" spans="1:35">
      <c r="A286">
        <v>1</v>
      </c>
      <c r="B286" t="s">
        <v>3643</v>
      </c>
      <c r="C286">
        <v>1169</v>
      </c>
      <c r="D286">
        <v>2005</v>
      </c>
      <c r="E286" t="s">
        <v>210</v>
      </c>
      <c r="F286" t="s">
        <v>3644</v>
      </c>
      <c r="G286" t="s">
        <v>3645</v>
      </c>
      <c r="I286" s="1">
        <v>38490</v>
      </c>
      <c r="J286">
        <v>138</v>
      </c>
      <c r="K286" s="1">
        <v>38490</v>
      </c>
      <c r="L286">
        <v>2005138</v>
      </c>
      <c r="M286">
        <v>138</v>
      </c>
      <c r="N286">
        <v>25</v>
      </c>
      <c r="O286" s="10">
        <v>24.8</v>
      </c>
      <c r="P286" s="7">
        <v>25</v>
      </c>
      <c r="Q286" s="1">
        <v>38465</v>
      </c>
      <c r="R286">
        <v>113</v>
      </c>
      <c r="S286">
        <v>2005113</v>
      </c>
      <c r="U286">
        <v>28.5</v>
      </c>
      <c r="V286">
        <v>32.1</v>
      </c>
      <c r="W286">
        <v>12.3</v>
      </c>
      <c r="X286">
        <v>13</v>
      </c>
      <c r="Y286" s="6">
        <v>73.5</v>
      </c>
      <c r="Z286">
        <v>3.6</v>
      </c>
      <c r="AA286">
        <v>46.8</v>
      </c>
      <c r="AB286">
        <v>203.0325</v>
      </c>
      <c r="AC286">
        <v>41.4</v>
      </c>
      <c r="AD286">
        <v>59.1</v>
      </c>
      <c r="AE286">
        <v>158</v>
      </c>
      <c r="AF286">
        <v>97</v>
      </c>
      <c r="AI286">
        <v>0</v>
      </c>
    </row>
    <row r="287" spans="1:35">
      <c r="A287">
        <v>1</v>
      </c>
      <c r="B287" t="s">
        <v>6761</v>
      </c>
      <c r="C287">
        <v>1263</v>
      </c>
      <c r="D287">
        <v>2006</v>
      </c>
      <c r="E287" t="s">
        <v>958</v>
      </c>
      <c r="F287" t="s">
        <v>3931</v>
      </c>
      <c r="G287" t="s">
        <v>3936</v>
      </c>
      <c r="H287" t="s">
        <v>3937</v>
      </c>
      <c r="I287" s="1">
        <v>38856</v>
      </c>
      <c r="J287">
        <v>139</v>
      </c>
      <c r="K287" s="1">
        <v>38856</v>
      </c>
      <c r="L287">
        <v>2006139</v>
      </c>
      <c r="M287">
        <v>139</v>
      </c>
      <c r="N287">
        <v>25</v>
      </c>
      <c r="O287" s="10">
        <v>24.6</v>
      </c>
      <c r="P287" s="7">
        <v>25</v>
      </c>
      <c r="Q287" s="1">
        <v>38831</v>
      </c>
      <c r="R287">
        <v>114</v>
      </c>
      <c r="S287">
        <v>2006114</v>
      </c>
      <c r="T287" t="s">
        <v>93</v>
      </c>
      <c r="U287">
        <v>19.7</v>
      </c>
      <c r="V287">
        <v>31.3</v>
      </c>
      <c r="W287">
        <v>12.5</v>
      </c>
      <c r="X287">
        <v>12.2</v>
      </c>
      <c r="Y287" s="6">
        <v>70.900000000000006</v>
      </c>
      <c r="Z287">
        <v>11.6</v>
      </c>
      <c r="AA287">
        <v>141.52000000000001</v>
      </c>
      <c r="AB287">
        <v>193.2775</v>
      </c>
      <c r="AC287">
        <v>39.6</v>
      </c>
      <c r="AD287">
        <v>56</v>
      </c>
      <c r="AE287">
        <v>132</v>
      </c>
      <c r="AF287">
        <v>78</v>
      </c>
      <c r="AG287">
        <v>32</v>
      </c>
      <c r="AH287">
        <v>330</v>
      </c>
      <c r="AI287">
        <v>0.12</v>
      </c>
    </row>
    <row r="288" spans="1:35">
      <c r="A288">
        <v>1</v>
      </c>
      <c r="B288" t="s">
        <v>6767</v>
      </c>
      <c r="C288">
        <v>945</v>
      </c>
      <c r="D288">
        <v>2002</v>
      </c>
      <c r="E288" t="s">
        <v>3082</v>
      </c>
      <c r="F288" t="s">
        <v>3070</v>
      </c>
      <c r="G288" t="s">
        <v>3083</v>
      </c>
      <c r="H288" t="s">
        <v>3084</v>
      </c>
      <c r="I288" s="1">
        <v>37396</v>
      </c>
      <c r="J288">
        <v>140</v>
      </c>
      <c r="K288" s="1">
        <v>37396</v>
      </c>
      <c r="L288">
        <v>2002140</v>
      </c>
      <c r="M288">
        <v>140</v>
      </c>
      <c r="N288">
        <v>25</v>
      </c>
      <c r="O288" s="10">
        <v>23.8</v>
      </c>
      <c r="P288" s="7">
        <v>24</v>
      </c>
      <c r="Q288" s="1">
        <v>37371</v>
      </c>
      <c r="R288">
        <v>115</v>
      </c>
      <c r="S288">
        <v>2002115</v>
      </c>
      <c r="T288" t="s">
        <v>169</v>
      </c>
      <c r="U288">
        <v>17.7</v>
      </c>
      <c r="V288">
        <v>30.1</v>
      </c>
      <c r="W288">
        <v>10.4</v>
      </c>
      <c r="X288">
        <v>10.5</v>
      </c>
      <c r="Y288" s="6">
        <v>67.3</v>
      </c>
      <c r="Z288">
        <v>12.4</v>
      </c>
      <c r="AA288">
        <v>130.19999999999999</v>
      </c>
      <c r="AB288">
        <v>157.27250000000001</v>
      </c>
      <c r="AC288">
        <v>37.200000000000003</v>
      </c>
      <c r="AD288">
        <v>55.1</v>
      </c>
      <c r="AE288">
        <v>110</v>
      </c>
      <c r="AF288">
        <v>44</v>
      </c>
      <c r="AG288">
        <v>12</v>
      </c>
      <c r="AH288">
        <v>300</v>
      </c>
      <c r="AI288">
        <v>0.12</v>
      </c>
    </row>
    <row r="289" spans="1:35">
      <c r="A289">
        <v>1</v>
      </c>
      <c r="B289" t="s">
        <v>6761</v>
      </c>
      <c r="C289">
        <v>545</v>
      </c>
      <c r="D289">
        <v>1996</v>
      </c>
      <c r="E289" t="s">
        <v>1670</v>
      </c>
      <c r="F289" t="s">
        <v>1658</v>
      </c>
      <c r="G289" t="s">
        <v>1671</v>
      </c>
      <c r="H289" t="s">
        <v>1672</v>
      </c>
      <c r="I289" s="1">
        <v>35216</v>
      </c>
      <c r="J289">
        <v>152</v>
      </c>
      <c r="K289" s="1">
        <v>35216</v>
      </c>
      <c r="L289">
        <v>1996152</v>
      </c>
      <c r="M289">
        <v>152</v>
      </c>
      <c r="N289">
        <v>25</v>
      </c>
      <c r="O289" s="10">
        <v>24.5</v>
      </c>
      <c r="P289" s="7">
        <v>25</v>
      </c>
      <c r="Q289" s="1">
        <v>35191</v>
      </c>
      <c r="R289">
        <v>127</v>
      </c>
      <c r="S289">
        <v>1996127</v>
      </c>
      <c r="U289">
        <v>20.9</v>
      </c>
      <c r="V289">
        <v>31.6</v>
      </c>
      <c r="W289">
        <v>12.2</v>
      </c>
      <c r="X289">
        <v>12.2</v>
      </c>
      <c r="Y289" s="6">
        <v>72</v>
      </c>
      <c r="Z289">
        <v>10.7</v>
      </c>
      <c r="AA289">
        <v>130.54</v>
      </c>
      <c r="AB289">
        <v>192.76</v>
      </c>
      <c r="AC289">
        <v>40.4</v>
      </c>
      <c r="AD289">
        <v>57.7</v>
      </c>
      <c r="AE289">
        <v>136</v>
      </c>
      <c r="AF289">
        <v>78</v>
      </c>
      <c r="AG289">
        <v>28</v>
      </c>
      <c r="AH289">
        <v>365</v>
      </c>
      <c r="AI289">
        <v>0.12</v>
      </c>
    </row>
    <row r="290" spans="1:35">
      <c r="A290">
        <v>1</v>
      </c>
      <c r="B290" t="s">
        <v>6761</v>
      </c>
      <c r="C290">
        <v>813</v>
      </c>
      <c r="D290">
        <v>2000</v>
      </c>
      <c r="E290" t="s">
        <v>2615</v>
      </c>
      <c r="F290" t="s">
        <v>2609</v>
      </c>
      <c r="G290" t="s">
        <v>2616</v>
      </c>
      <c r="H290" t="s">
        <v>2617</v>
      </c>
      <c r="I290" s="1">
        <v>36663</v>
      </c>
      <c r="J290">
        <v>138</v>
      </c>
      <c r="K290" s="1">
        <v>36663</v>
      </c>
      <c r="L290">
        <v>2000138</v>
      </c>
      <c r="M290">
        <v>138</v>
      </c>
      <c r="N290">
        <v>25</v>
      </c>
      <c r="O290" s="10">
        <v>24.5</v>
      </c>
      <c r="P290" s="7">
        <v>25</v>
      </c>
      <c r="Q290" s="1">
        <v>36638</v>
      </c>
      <c r="R290">
        <v>113</v>
      </c>
      <c r="S290">
        <v>2000113</v>
      </c>
      <c r="U290">
        <v>19.8</v>
      </c>
      <c r="V290">
        <v>30.4</v>
      </c>
      <c r="W290">
        <v>12.7</v>
      </c>
      <c r="X290">
        <v>12.6</v>
      </c>
      <c r="Y290" s="6">
        <v>70</v>
      </c>
      <c r="Z290">
        <v>10.6</v>
      </c>
      <c r="AA290">
        <v>133.56</v>
      </c>
      <c r="AB290">
        <v>192.28</v>
      </c>
      <c r="AC290">
        <v>39.6</v>
      </c>
      <c r="AD290">
        <v>56.2</v>
      </c>
      <c r="AE290">
        <v>130</v>
      </c>
      <c r="AF290">
        <v>78</v>
      </c>
      <c r="AG290">
        <v>28</v>
      </c>
      <c r="AH290">
        <v>290</v>
      </c>
      <c r="AI290">
        <v>0.12</v>
      </c>
    </row>
    <row r="291" spans="1:35">
      <c r="A291">
        <v>1</v>
      </c>
      <c r="B291" t="s">
        <v>6747</v>
      </c>
      <c r="C291">
        <v>865</v>
      </c>
      <c r="D291">
        <v>2001</v>
      </c>
      <c r="E291" t="s">
        <v>2841</v>
      </c>
      <c r="F291" t="s">
        <v>2835</v>
      </c>
      <c r="G291" t="s">
        <v>2842</v>
      </c>
      <c r="H291" t="s">
        <v>2843</v>
      </c>
      <c r="I291" s="1">
        <v>37025</v>
      </c>
      <c r="J291">
        <v>134</v>
      </c>
      <c r="K291" s="1">
        <v>37025</v>
      </c>
      <c r="L291">
        <v>2001134</v>
      </c>
      <c r="M291">
        <v>134</v>
      </c>
      <c r="N291">
        <v>25</v>
      </c>
      <c r="O291" s="10">
        <v>24.3</v>
      </c>
      <c r="P291" s="7">
        <v>24</v>
      </c>
      <c r="Q291" s="1">
        <v>37000</v>
      </c>
      <c r="R291">
        <v>109</v>
      </c>
      <c r="S291">
        <v>2001109</v>
      </c>
      <c r="T291" t="s">
        <v>93</v>
      </c>
      <c r="U291">
        <v>19.899999999999999</v>
      </c>
      <c r="V291">
        <v>30.6</v>
      </c>
      <c r="W291">
        <v>13.9</v>
      </c>
      <c r="X291">
        <v>13.4</v>
      </c>
      <c r="Y291" s="6">
        <v>69.3</v>
      </c>
      <c r="Z291">
        <v>10.7</v>
      </c>
      <c r="AA291">
        <v>143.38</v>
      </c>
      <c r="AB291">
        <v>208.845</v>
      </c>
      <c r="AC291">
        <v>38.700000000000003</v>
      </c>
      <c r="AD291">
        <v>55.3</v>
      </c>
      <c r="AE291">
        <v>124</v>
      </c>
      <c r="AF291">
        <v>72</v>
      </c>
      <c r="AG291">
        <v>22</v>
      </c>
      <c r="AH291">
        <v>316</v>
      </c>
      <c r="AI291">
        <v>0.12</v>
      </c>
    </row>
    <row r="292" spans="1:35">
      <c r="A292">
        <v>1</v>
      </c>
      <c r="C292">
        <v>918</v>
      </c>
      <c r="D292">
        <v>2002</v>
      </c>
      <c r="E292" t="s">
        <v>2979</v>
      </c>
      <c r="F292" t="s">
        <v>3085</v>
      </c>
      <c r="G292" t="s">
        <v>3094</v>
      </c>
      <c r="H292" t="s">
        <v>3095</v>
      </c>
      <c r="I292" s="1">
        <v>37380</v>
      </c>
      <c r="J292">
        <v>124</v>
      </c>
      <c r="K292" s="1">
        <v>37380</v>
      </c>
      <c r="L292">
        <v>2002124</v>
      </c>
      <c r="M292">
        <v>124</v>
      </c>
      <c r="N292">
        <v>25</v>
      </c>
      <c r="O292" s="10">
        <v>24.4</v>
      </c>
      <c r="P292" s="7">
        <v>24</v>
      </c>
      <c r="Q292" s="1">
        <v>37355</v>
      </c>
      <c r="R292">
        <v>99</v>
      </c>
      <c r="S292">
        <v>2002099</v>
      </c>
      <c r="T292" t="s">
        <v>93</v>
      </c>
      <c r="U292">
        <v>21.4</v>
      </c>
      <c r="V292">
        <v>32.700000000000003</v>
      </c>
      <c r="W292">
        <v>13.6</v>
      </c>
      <c r="X292">
        <v>13.2</v>
      </c>
      <c r="Y292" s="6">
        <v>72.7</v>
      </c>
      <c r="Z292">
        <v>11.3</v>
      </c>
      <c r="AA292">
        <v>149.16</v>
      </c>
      <c r="AB292">
        <v>219.09</v>
      </c>
      <c r="AC292">
        <v>40</v>
      </c>
      <c r="AD292">
        <v>61.7</v>
      </c>
      <c r="AE292">
        <v>121</v>
      </c>
      <c r="AF292">
        <v>71</v>
      </c>
      <c r="AG292">
        <v>30</v>
      </c>
      <c r="AH292">
        <v>410</v>
      </c>
      <c r="AI292">
        <v>0.12</v>
      </c>
    </row>
    <row r="293" spans="1:35">
      <c r="A293">
        <v>1</v>
      </c>
      <c r="B293" t="s">
        <v>6755</v>
      </c>
      <c r="C293">
        <v>1691</v>
      </c>
      <c r="D293">
        <v>2011</v>
      </c>
      <c r="E293" t="s">
        <v>2579</v>
      </c>
      <c r="F293" t="s">
        <v>5007</v>
      </c>
      <c r="G293" t="s">
        <v>5010</v>
      </c>
      <c r="H293" t="s">
        <v>5011</v>
      </c>
      <c r="I293" s="1">
        <v>40674</v>
      </c>
      <c r="J293">
        <v>131</v>
      </c>
      <c r="K293" s="1">
        <v>40674</v>
      </c>
      <c r="L293">
        <v>2011131</v>
      </c>
      <c r="M293">
        <v>131</v>
      </c>
      <c r="N293">
        <v>25</v>
      </c>
      <c r="O293" s="10">
        <v>24.5</v>
      </c>
      <c r="P293" s="7">
        <v>24</v>
      </c>
      <c r="R293">
        <v>106</v>
      </c>
      <c r="S293">
        <v>2011106</v>
      </c>
      <c r="T293" t="s">
        <v>169</v>
      </c>
      <c r="U293">
        <v>19</v>
      </c>
      <c r="V293">
        <v>33</v>
      </c>
      <c r="W293">
        <v>11.7</v>
      </c>
      <c r="X293">
        <v>11</v>
      </c>
      <c r="Y293" s="6">
        <v>69.400000000000006</v>
      </c>
      <c r="Z293">
        <v>14</v>
      </c>
      <c r="AA293">
        <v>154</v>
      </c>
      <c r="AB293">
        <v>187.3</v>
      </c>
      <c r="AC293">
        <v>36.4</v>
      </c>
      <c r="AD293">
        <v>56.4</v>
      </c>
      <c r="AE293">
        <v>125</v>
      </c>
      <c r="AF293">
        <v>73</v>
      </c>
      <c r="AG293">
        <v>32</v>
      </c>
      <c r="AH293">
        <v>345</v>
      </c>
    </row>
    <row r="294" spans="1:35">
      <c r="A294">
        <v>1</v>
      </c>
      <c r="B294" t="s">
        <v>6766</v>
      </c>
      <c r="C294">
        <v>529</v>
      </c>
      <c r="D294">
        <v>1996</v>
      </c>
      <c r="E294" t="s">
        <v>1723</v>
      </c>
      <c r="F294" t="s">
        <v>1724</v>
      </c>
      <c r="G294" t="s">
        <v>1725</v>
      </c>
      <c r="H294" t="s">
        <v>1726</v>
      </c>
      <c r="I294" s="1">
        <v>35207</v>
      </c>
      <c r="J294">
        <v>143</v>
      </c>
      <c r="K294" s="1">
        <v>35207</v>
      </c>
      <c r="L294">
        <v>1996143</v>
      </c>
      <c r="M294">
        <v>143</v>
      </c>
      <c r="N294">
        <v>25</v>
      </c>
      <c r="O294" s="10">
        <v>24.5</v>
      </c>
      <c r="P294" s="7">
        <v>25</v>
      </c>
      <c r="Q294" s="1">
        <v>35182</v>
      </c>
      <c r="R294">
        <v>118</v>
      </c>
      <c r="S294">
        <v>1996118</v>
      </c>
      <c r="U294">
        <v>20.8</v>
      </c>
      <c r="V294">
        <v>30.7</v>
      </c>
      <c r="W294">
        <v>13.7</v>
      </c>
      <c r="X294">
        <v>13.2</v>
      </c>
      <c r="Y294" s="6">
        <v>72.400000000000006</v>
      </c>
      <c r="Z294">
        <v>9.9</v>
      </c>
      <c r="AA294">
        <v>130.68</v>
      </c>
      <c r="AB294">
        <v>206.45750000000001</v>
      </c>
      <c r="AC294">
        <v>41.7</v>
      </c>
      <c r="AD294">
        <v>60.5</v>
      </c>
      <c r="AE294">
        <v>135</v>
      </c>
      <c r="AF294">
        <v>76</v>
      </c>
      <c r="AG294">
        <v>31</v>
      </c>
      <c r="AH294">
        <v>377</v>
      </c>
      <c r="AI294">
        <v>0.12</v>
      </c>
    </row>
    <row r="295" spans="1:35">
      <c r="A295">
        <v>1</v>
      </c>
      <c r="B295" t="s">
        <v>6761</v>
      </c>
      <c r="C295">
        <v>609</v>
      </c>
      <c r="D295">
        <v>1998</v>
      </c>
      <c r="E295" t="s">
        <v>2096</v>
      </c>
      <c r="F295" t="s">
        <v>2097</v>
      </c>
      <c r="G295" t="s">
        <v>2098</v>
      </c>
      <c r="H295" t="s">
        <v>2099</v>
      </c>
      <c r="I295" s="1">
        <v>35926</v>
      </c>
      <c r="J295">
        <v>131</v>
      </c>
      <c r="K295" s="1">
        <v>35926</v>
      </c>
      <c r="L295">
        <v>1998131</v>
      </c>
      <c r="M295">
        <v>131</v>
      </c>
      <c r="N295">
        <v>25</v>
      </c>
      <c r="O295" s="10">
        <v>24.1</v>
      </c>
      <c r="P295" s="7">
        <v>24</v>
      </c>
      <c r="Q295" s="1">
        <v>35901</v>
      </c>
      <c r="R295">
        <v>106</v>
      </c>
      <c r="S295">
        <v>1998106</v>
      </c>
      <c r="U295">
        <v>20.399999999999999</v>
      </c>
      <c r="V295">
        <v>33.5</v>
      </c>
      <c r="W295">
        <v>13.9</v>
      </c>
      <c r="X295">
        <v>11.6</v>
      </c>
      <c r="Y295" s="6">
        <v>70.2</v>
      </c>
      <c r="Z295">
        <v>13.1</v>
      </c>
      <c r="AA295">
        <v>151.96</v>
      </c>
      <c r="AB295">
        <v>213.5625</v>
      </c>
      <c r="AC295">
        <v>36.700000000000003</v>
      </c>
      <c r="AD295">
        <v>57.4</v>
      </c>
      <c r="AE295">
        <v>115</v>
      </c>
      <c r="AF295">
        <v>59</v>
      </c>
      <c r="AG295">
        <v>25</v>
      </c>
      <c r="AH295">
        <v>330</v>
      </c>
      <c r="AI295">
        <v>0.12</v>
      </c>
    </row>
    <row r="296" spans="1:35">
      <c r="A296">
        <v>1</v>
      </c>
      <c r="B296" t="s">
        <v>6845</v>
      </c>
      <c r="C296">
        <v>989</v>
      </c>
      <c r="D296">
        <v>2003</v>
      </c>
      <c r="E296" t="s">
        <v>3344</v>
      </c>
      <c r="F296" t="s">
        <v>3329</v>
      </c>
      <c r="G296" t="s">
        <v>3345</v>
      </c>
      <c r="H296" t="s">
        <v>3346</v>
      </c>
      <c r="I296" s="1">
        <v>37753</v>
      </c>
      <c r="J296">
        <v>132</v>
      </c>
      <c r="K296" s="1">
        <v>37753</v>
      </c>
      <c r="L296">
        <v>2003132</v>
      </c>
      <c r="M296">
        <v>132</v>
      </c>
      <c r="N296">
        <v>25</v>
      </c>
      <c r="O296" s="10">
        <v>24.6</v>
      </c>
      <c r="P296" s="7">
        <v>25</v>
      </c>
      <c r="Q296" s="1">
        <v>37728</v>
      </c>
      <c r="R296">
        <v>107</v>
      </c>
      <c r="S296">
        <v>2003107</v>
      </c>
      <c r="T296" t="s">
        <v>93</v>
      </c>
      <c r="U296">
        <v>19.7</v>
      </c>
      <c r="V296">
        <v>30.9</v>
      </c>
      <c r="W296">
        <v>13.2</v>
      </c>
      <c r="X296">
        <v>12.1</v>
      </c>
      <c r="Y296" s="6">
        <v>71.099999999999994</v>
      </c>
      <c r="Z296">
        <v>11.2</v>
      </c>
      <c r="AA296">
        <v>135.52000000000001</v>
      </c>
      <c r="AB296">
        <v>195.4425</v>
      </c>
      <c r="AC296">
        <v>40.200000000000003</v>
      </c>
      <c r="AD296">
        <v>58.8</v>
      </c>
      <c r="AE296">
        <v>132</v>
      </c>
      <c r="AF296">
        <v>77</v>
      </c>
      <c r="AG296">
        <v>34</v>
      </c>
      <c r="AH296">
        <v>305</v>
      </c>
      <c r="AI296">
        <v>0.11</v>
      </c>
    </row>
    <row r="297" spans="1:35">
      <c r="A297">
        <v>1</v>
      </c>
      <c r="B297" t="s">
        <v>3983</v>
      </c>
      <c r="C297">
        <v>1286</v>
      </c>
      <c r="D297">
        <v>2006</v>
      </c>
      <c r="E297" t="s">
        <v>3989</v>
      </c>
      <c r="F297" t="s">
        <v>3985</v>
      </c>
      <c r="G297" t="s">
        <v>3990</v>
      </c>
      <c r="I297" s="1">
        <v>38863</v>
      </c>
      <c r="J297">
        <v>146</v>
      </c>
      <c r="K297" s="1">
        <v>38863</v>
      </c>
      <c r="L297">
        <v>2006146</v>
      </c>
      <c r="M297">
        <v>146</v>
      </c>
      <c r="N297">
        <v>25</v>
      </c>
      <c r="O297" s="10">
        <v>25.2</v>
      </c>
      <c r="P297" s="7">
        <v>25</v>
      </c>
      <c r="Q297" s="1">
        <v>38838</v>
      </c>
      <c r="R297">
        <v>121</v>
      </c>
      <c r="S297">
        <v>2006121</v>
      </c>
      <c r="U297">
        <v>19.399999999999999</v>
      </c>
      <c r="V297">
        <v>36.9</v>
      </c>
      <c r="Z297">
        <v>17.5</v>
      </c>
      <c r="AA297">
        <v>0</v>
      </c>
      <c r="AB297">
        <v>0</v>
      </c>
      <c r="AD297">
        <v>56.9</v>
      </c>
      <c r="AE297">
        <v>158</v>
      </c>
      <c r="AF297">
        <v>95</v>
      </c>
      <c r="AG297">
        <v>44</v>
      </c>
      <c r="AI297">
        <v>0</v>
      </c>
    </row>
    <row r="298" spans="1:35">
      <c r="A298">
        <v>1</v>
      </c>
      <c r="B298" t="s">
        <v>4459</v>
      </c>
      <c r="C298">
        <v>1488</v>
      </c>
      <c r="D298">
        <v>2008</v>
      </c>
      <c r="E298" t="s">
        <v>1661</v>
      </c>
      <c r="F298" t="s">
        <v>4452</v>
      </c>
      <c r="G298" t="s">
        <v>4460</v>
      </c>
      <c r="H298" t="s">
        <v>4461</v>
      </c>
      <c r="I298" s="1">
        <v>39591</v>
      </c>
      <c r="J298">
        <v>144</v>
      </c>
      <c r="K298" s="1">
        <v>39591</v>
      </c>
      <c r="L298">
        <v>2008144</v>
      </c>
      <c r="M298">
        <v>144</v>
      </c>
      <c r="N298">
        <v>25</v>
      </c>
      <c r="O298" s="10">
        <v>24.2</v>
      </c>
      <c r="P298" s="7">
        <v>24</v>
      </c>
      <c r="Q298" s="1">
        <v>39566</v>
      </c>
      <c r="R298">
        <v>119</v>
      </c>
      <c r="S298">
        <v>2008119</v>
      </c>
      <c r="T298" t="s">
        <v>93</v>
      </c>
      <c r="U298">
        <v>15.6</v>
      </c>
      <c r="V298">
        <v>22.3</v>
      </c>
      <c r="W298">
        <v>11.2</v>
      </c>
      <c r="X298">
        <v>9.1999999999999993</v>
      </c>
      <c r="Y298" s="6">
        <v>61.8</v>
      </c>
      <c r="Z298">
        <v>6.7</v>
      </c>
      <c r="AA298">
        <v>61.64</v>
      </c>
      <c r="AB298">
        <v>113.73</v>
      </c>
      <c r="AC298">
        <v>39.5</v>
      </c>
      <c r="AD298">
        <v>45.5</v>
      </c>
      <c r="AE298">
        <v>120</v>
      </c>
      <c r="AF298">
        <v>67</v>
      </c>
      <c r="AG298">
        <v>23</v>
      </c>
      <c r="AH298">
        <v>205</v>
      </c>
      <c r="AI298">
        <v>0.13</v>
      </c>
    </row>
    <row r="299" spans="1:35">
      <c r="A299">
        <v>1</v>
      </c>
      <c r="B299" t="s">
        <v>6814</v>
      </c>
      <c r="C299">
        <v>1610</v>
      </c>
      <c r="D299">
        <v>2010</v>
      </c>
      <c r="E299" t="s">
        <v>4857</v>
      </c>
      <c r="F299" t="s">
        <v>4852</v>
      </c>
      <c r="G299" t="s">
        <v>4858</v>
      </c>
      <c r="H299" t="s">
        <v>4859</v>
      </c>
      <c r="I299" s="1">
        <v>40306</v>
      </c>
      <c r="J299">
        <v>128</v>
      </c>
      <c r="K299" s="1">
        <v>40306</v>
      </c>
      <c r="L299">
        <v>2010128</v>
      </c>
      <c r="M299">
        <v>128</v>
      </c>
      <c r="N299">
        <v>25</v>
      </c>
      <c r="O299" s="10">
        <v>23.8</v>
      </c>
      <c r="P299" s="7">
        <v>24</v>
      </c>
      <c r="Q299" s="1">
        <v>40281</v>
      </c>
      <c r="R299">
        <v>103</v>
      </c>
      <c r="S299">
        <v>2010103</v>
      </c>
      <c r="T299" t="s">
        <v>169</v>
      </c>
      <c r="U299">
        <v>18</v>
      </c>
      <c r="V299">
        <v>27</v>
      </c>
      <c r="W299">
        <v>12.6</v>
      </c>
      <c r="X299">
        <v>10.1</v>
      </c>
      <c r="Y299" s="6">
        <v>63.2</v>
      </c>
      <c r="Z299">
        <v>9</v>
      </c>
      <c r="AA299">
        <v>90.9</v>
      </c>
      <c r="AB299">
        <v>153.22499999999999</v>
      </c>
      <c r="AC299">
        <v>36.200000000000003</v>
      </c>
      <c r="AD299">
        <v>43.7</v>
      </c>
      <c r="AE299">
        <v>88</v>
      </c>
      <c r="AF299">
        <v>48</v>
      </c>
      <c r="AG299">
        <v>13</v>
      </c>
      <c r="AH299">
        <v>163</v>
      </c>
      <c r="AI299">
        <v>0.13</v>
      </c>
    </row>
    <row r="300" spans="1:35">
      <c r="A300">
        <v>1</v>
      </c>
      <c r="B300" t="s">
        <v>2142</v>
      </c>
      <c r="C300">
        <v>664</v>
      </c>
      <c r="D300">
        <v>1998</v>
      </c>
      <c r="E300" t="s">
        <v>2156</v>
      </c>
      <c r="F300" t="s">
        <v>2144</v>
      </c>
      <c r="G300" t="s">
        <v>2157</v>
      </c>
      <c r="H300" t="s">
        <v>2158</v>
      </c>
      <c r="I300" s="1">
        <v>35935</v>
      </c>
      <c r="J300">
        <v>140</v>
      </c>
      <c r="K300" s="1">
        <v>35935</v>
      </c>
      <c r="L300">
        <v>1998140</v>
      </c>
      <c r="M300">
        <v>140</v>
      </c>
      <c r="N300">
        <v>25</v>
      </c>
      <c r="O300" s="10">
        <v>24.3</v>
      </c>
      <c r="P300" s="7">
        <v>24</v>
      </c>
      <c r="Q300" s="1">
        <v>35910</v>
      </c>
      <c r="R300">
        <v>115</v>
      </c>
      <c r="S300">
        <v>1998115</v>
      </c>
      <c r="U300">
        <v>20.399999999999999</v>
      </c>
      <c r="V300">
        <v>32.299999999999997</v>
      </c>
      <c r="W300">
        <v>12</v>
      </c>
      <c r="X300">
        <v>12</v>
      </c>
      <c r="Y300" s="6">
        <v>69</v>
      </c>
      <c r="Z300">
        <v>11.9</v>
      </c>
      <c r="AA300">
        <v>142.80000000000001</v>
      </c>
      <c r="AB300">
        <v>193.8</v>
      </c>
      <c r="AC300">
        <v>36.700000000000003</v>
      </c>
      <c r="AD300">
        <v>55.9</v>
      </c>
      <c r="AE300">
        <v>120</v>
      </c>
      <c r="AF300">
        <v>69</v>
      </c>
      <c r="AG300">
        <v>24</v>
      </c>
      <c r="AH300">
        <v>280</v>
      </c>
      <c r="AI300">
        <v>0.12</v>
      </c>
    </row>
    <row r="301" spans="1:35">
      <c r="A301">
        <v>1</v>
      </c>
      <c r="B301" t="s">
        <v>6750</v>
      </c>
      <c r="C301">
        <v>673</v>
      </c>
      <c r="D301">
        <v>1998</v>
      </c>
      <c r="E301" t="s">
        <v>2166</v>
      </c>
      <c r="F301" t="s">
        <v>2160</v>
      </c>
      <c r="G301" t="s">
        <v>2167</v>
      </c>
      <c r="H301" t="s">
        <v>2168</v>
      </c>
      <c r="I301" s="1">
        <v>35937</v>
      </c>
      <c r="J301">
        <v>142</v>
      </c>
      <c r="K301" s="1">
        <v>35937</v>
      </c>
      <c r="L301">
        <v>1998142</v>
      </c>
      <c r="M301">
        <v>142</v>
      </c>
      <c r="N301">
        <v>25</v>
      </c>
      <c r="O301" s="10">
        <v>24.3</v>
      </c>
      <c r="P301" s="7">
        <v>24</v>
      </c>
      <c r="Q301" s="1">
        <v>35912</v>
      </c>
      <c r="R301">
        <v>117</v>
      </c>
      <c r="S301">
        <v>1998117</v>
      </c>
      <c r="U301">
        <v>19.7</v>
      </c>
      <c r="V301">
        <v>30.1</v>
      </c>
      <c r="W301">
        <v>11.8</v>
      </c>
      <c r="X301">
        <v>12.2</v>
      </c>
      <c r="Y301" s="6">
        <v>68.8</v>
      </c>
      <c r="Z301">
        <v>10.4</v>
      </c>
      <c r="AA301">
        <v>126.88</v>
      </c>
      <c r="AB301">
        <v>180.6</v>
      </c>
      <c r="AC301">
        <v>38.700000000000003</v>
      </c>
      <c r="AD301">
        <v>50.7</v>
      </c>
      <c r="AE301">
        <v>128</v>
      </c>
      <c r="AF301">
        <v>70</v>
      </c>
      <c r="AG301">
        <v>26</v>
      </c>
      <c r="AH301">
        <v>265</v>
      </c>
      <c r="AI301">
        <v>0.13</v>
      </c>
    </row>
    <row r="302" spans="1:35">
      <c r="A302">
        <v>1</v>
      </c>
      <c r="B302" t="s">
        <v>6766</v>
      </c>
      <c r="C302">
        <v>799</v>
      </c>
      <c r="D302">
        <v>2000</v>
      </c>
      <c r="E302" t="s">
        <v>2688</v>
      </c>
      <c r="F302" t="s">
        <v>2685</v>
      </c>
      <c r="G302" t="s">
        <v>2689</v>
      </c>
      <c r="H302" t="s">
        <v>2690</v>
      </c>
      <c r="I302" s="1">
        <v>36662</v>
      </c>
      <c r="J302">
        <v>137</v>
      </c>
      <c r="K302" s="1">
        <v>36662</v>
      </c>
      <c r="L302">
        <v>2000137</v>
      </c>
      <c r="M302">
        <v>137</v>
      </c>
      <c r="N302">
        <v>25</v>
      </c>
      <c r="O302" s="10">
        <v>24.8</v>
      </c>
      <c r="P302" s="7">
        <v>25</v>
      </c>
      <c r="Q302" s="1">
        <v>36637</v>
      </c>
      <c r="R302">
        <v>112</v>
      </c>
      <c r="S302">
        <v>2000112</v>
      </c>
      <c r="U302">
        <v>18.2</v>
      </c>
      <c r="V302">
        <v>28.3</v>
      </c>
      <c r="W302">
        <v>11.6</v>
      </c>
      <c r="X302">
        <v>12.1</v>
      </c>
      <c r="Y302" s="6">
        <v>66.900000000000006</v>
      </c>
      <c r="Z302">
        <v>10.1</v>
      </c>
      <c r="AA302">
        <v>122.21</v>
      </c>
      <c r="AB302">
        <v>167.67750000000001</v>
      </c>
      <c r="AC302">
        <v>38.6</v>
      </c>
      <c r="AD302">
        <v>53.4</v>
      </c>
      <c r="AE302">
        <v>136</v>
      </c>
      <c r="AF302">
        <v>86</v>
      </c>
      <c r="AG302">
        <v>37</v>
      </c>
      <c r="AH302">
        <v>263</v>
      </c>
      <c r="AI302">
        <v>0.12</v>
      </c>
    </row>
    <row r="303" spans="1:35">
      <c r="A303">
        <v>1</v>
      </c>
      <c r="B303" t="s">
        <v>6885</v>
      </c>
      <c r="C303">
        <v>801</v>
      </c>
      <c r="D303">
        <v>2000</v>
      </c>
      <c r="E303">
        <v>4</v>
      </c>
      <c r="F303" t="s">
        <v>2691</v>
      </c>
      <c r="G303" t="s">
        <v>2693</v>
      </c>
      <c r="I303" s="1">
        <v>36662</v>
      </c>
      <c r="J303">
        <v>137</v>
      </c>
      <c r="K303" s="1">
        <v>36662</v>
      </c>
      <c r="L303">
        <v>2000137</v>
      </c>
      <c r="M303">
        <v>137</v>
      </c>
      <c r="N303">
        <v>25</v>
      </c>
      <c r="O303" s="10">
        <v>24.545438499999999</v>
      </c>
      <c r="P303" s="7">
        <v>25</v>
      </c>
      <c r="Q303" s="1">
        <v>36637</v>
      </c>
      <c r="R303">
        <v>112</v>
      </c>
      <c r="S303">
        <v>2000112</v>
      </c>
      <c r="U303">
        <v>20.399999999999999</v>
      </c>
      <c r="V303">
        <v>33.700000000000003</v>
      </c>
      <c r="W303">
        <v>71.7</v>
      </c>
      <c r="X303">
        <v>12.8</v>
      </c>
      <c r="Y303" s="6">
        <v>72.099999999999994</v>
      </c>
      <c r="Z303">
        <v>13.3</v>
      </c>
      <c r="AA303">
        <v>170.24</v>
      </c>
      <c r="AB303">
        <v>711.91250000000002</v>
      </c>
      <c r="AC303">
        <v>38.4</v>
      </c>
      <c r="AD303">
        <v>57.1</v>
      </c>
      <c r="AE303">
        <v>127</v>
      </c>
      <c r="AF303">
        <v>74</v>
      </c>
      <c r="AG303">
        <v>35</v>
      </c>
      <c r="AH303">
        <v>317</v>
      </c>
      <c r="AI303">
        <v>0.12</v>
      </c>
    </row>
    <row r="304" spans="1:35">
      <c r="A304">
        <v>1</v>
      </c>
      <c r="B304" t="s">
        <v>6761</v>
      </c>
      <c r="C304">
        <v>617</v>
      </c>
      <c r="D304">
        <v>1998</v>
      </c>
      <c r="E304" t="s">
        <v>2184</v>
      </c>
      <c r="F304" t="s">
        <v>2185</v>
      </c>
      <c r="G304" t="s">
        <v>2186</v>
      </c>
      <c r="H304" t="s">
        <v>2187</v>
      </c>
      <c r="I304" s="1">
        <v>35928</v>
      </c>
      <c r="J304">
        <v>133</v>
      </c>
      <c r="K304" s="1">
        <v>35928</v>
      </c>
      <c r="L304">
        <v>1998133</v>
      </c>
      <c r="M304">
        <v>133</v>
      </c>
      <c r="N304">
        <v>25</v>
      </c>
      <c r="O304" s="10">
        <v>24.6</v>
      </c>
      <c r="P304" s="7">
        <v>25</v>
      </c>
      <c r="Q304" s="1">
        <v>35903</v>
      </c>
      <c r="R304">
        <v>108</v>
      </c>
      <c r="S304">
        <v>1998108</v>
      </c>
      <c r="U304">
        <v>20.8</v>
      </c>
      <c r="V304">
        <v>31.2</v>
      </c>
      <c r="W304">
        <v>13.5</v>
      </c>
      <c r="X304">
        <v>13.3</v>
      </c>
      <c r="Y304" s="6">
        <v>72.900000000000006</v>
      </c>
      <c r="Z304">
        <v>10.4</v>
      </c>
      <c r="AA304">
        <v>138.32</v>
      </c>
      <c r="AB304">
        <v>209.04</v>
      </c>
      <c r="AC304">
        <v>41.7</v>
      </c>
      <c r="AD304">
        <v>59.4</v>
      </c>
      <c r="AE304">
        <v>131</v>
      </c>
      <c r="AF304">
        <v>78</v>
      </c>
      <c r="AG304">
        <v>34</v>
      </c>
      <c r="AH304">
        <v>345</v>
      </c>
      <c r="AI304">
        <v>0.12</v>
      </c>
    </row>
    <row r="305" spans="1:35">
      <c r="A305">
        <v>1</v>
      </c>
      <c r="B305" t="s">
        <v>6751</v>
      </c>
      <c r="C305">
        <v>619</v>
      </c>
      <c r="D305">
        <v>1998</v>
      </c>
      <c r="E305" t="s">
        <v>2191</v>
      </c>
      <c r="F305" t="s">
        <v>2185</v>
      </c>
      <c r="G305" t="s">
        <v>2192</v>
      </c>
      <c r="H305" t="s">
        <v>2193</v>
      </c>
      <c r="I305" s="1">
        <v>35928</v>
      </c>
      <c r="J305">
        <v>133</v>
      </c>
      <c r="K305" s="1">
        <v>35928</v>
      </c>
      <c r="L305">
        <v>1998133</v>
      </c>
      <c r="M305">
        <v>133</v>
      </c>
      <c r="N305">
        <v>25</v>
      </c>
      <c r="O305" s="10">
        <v>24.1</v>
      </c>
      <c r="P305" s="7">
        <v>24</v>
      </c>
      <c r="Q305" s="1">
        <v>35903</v>
      </c>
      <c r="R305">
        <v>108</v>
      </c>
      <c r="S305">
        <v>1998108</v>
      </c>
      <c r="U305">
        <v>20</v>
      </c>
      <c r="V305">
        <v>31.8</v>
      </c>
      <c r="W305">
        <v>12.7</v>
      </c>
      <c r="X305">
        <v>11.9</v>
      </c>
      <c r="Y305" s="6">
        <v>70.599999999999994</v>
      </c>
      <c r="Z305">
        <v>11.8</v>
      </c>
      <c r="AA305">
        <v>140.41999999999999</v>
      </c>
      <c r="AB305">
        <v>195.57</v>
      </c>
      <c r="AC305">
        <v>38.799999999999997</v>
      </c>
      <c r="AD305">
        <v>55.4</v>
      </c>
      <c r="AE305">
        <v>120</v>
      </c>
      <c r="AF305">
        <v>61</v>
      </c>
      <c r="AG305">
        <v>24</v>
      </c>
      <c r="AH305">
        <v>315</v>
      </c>
      <c r="AI305">
        <v>0.12</v>
      </c>
    </row>
    <row r="306" spans="1:35">
      <c r="A306">
        <v>1</v>
      </c>
      <c r="B306" t="s">
        <v>6741</v>
      </c>
      <c r="C306">
        <v>246</v>
      </c>
      <c r="D306">
        <v>1993</v>
      </c>
      <c r="E306" t="s">
        <v>1010</v>
      </c>
      <c r="F306" t="s">
        <v>998</v>
      </c>
      <c r="G306" t="s">
        <v>1011</v>
      </c>
      <c r="H306" t="s">
        <v>1012</v>
      </c>
      <c r="I306" s="1">
        <v>34107</v>
      </c>
      <c r="J306">
        <v>138</v>
      </c>
      <c r="K306" s="1">
        <v>34107</v>
      </c>
      <c r="L306">
        <v>1993138</v>
      </c>
      <c r="M306">
        <v>138</v>
      </c>
      <c r="N306">
        <v>25</v>
      </c>
      <c r="O306" s="12">
        <f>((22.727+((AF306*AF306)*0.000277))+(24.199+((AG306*AG306)*0.000529)))/2</f>
        <v>23.9496745</v>
      </c>
      <c r="P306" s="7">
        <v>25</v>
      </c>
      <c r="Q306" s="1">
        <v>34082</v>
      </c>
      <c r="R306">
        <v>113</v>
      </c>
      <c r="S306">
        <v>1993113</v>
      </c>
      <c r="U306">
        <v>18.3</v>
      </c>
      <c r="V306">
        <v>30.3</v>
      </c>
      <c r="W306">
        <v>12.8</v>
      </c>
      <c r="X306">
        <v>11</v>
      </c>
      <c r="Y306" s="6">
        <v>67.900000000000006</v>
      </c>
      <c r="Z306">
        <v>12</v>
      </c>
      <c r="AA306">
        <v>132</v>
      </c>
      <c r="AB306">
        <v>180.285</v>
      </c>
      <c r="AC306">
        <v>37.6</v>
      </c>
      <c r="AD306">
        <v>50.8</v>
      </c>
      <c r="AE306">
        <v>98</v>
      </c>
      <c r="AF306">
        <v>55</v>
      </c>
      <c r="AG306">
        <v>16</v>
      </c>
      <c r="AH306">
        <v>215</v>
      </c>
      <c r="AI306">
        <v>0.12</v>
      </c>
    </row>
    <row r="307" spans="1:35">
      <c r="A307">
        <v>1</v>
      </c>
      <c r="B307" t="s">
        <v>6742</v>
      </c>
      <c r="C307">
        <v>245</v>
      </c>
      <c r="D307">
        <v>1993</v>
      </c>
      <c r="E307" t="s">
        <v>1007</v>
      </c>
      <c r="F307" t="s">
        <v>998</v>
      </c>
      <c r="G307" t="s">
        <v>1008</v>
      </c>
      <c r="H307" t="s">
        <v>1009</v>
      </c>
      <c r="I307" s="1">
        <v>34107</v>
      </c>
      <c r="J307">
        <v>138</v>
      </c>
      <c r="K307" s="1">
        <v>34107</v>
      </c>
      <c r="L307">
        <v>1993138</v>
      </c>
      <c r="M307">
        <v>138</v>
      </c>
      <c r="N307">
        <v>25</v>
      </c>
      <c r="O307" s="12">
        <f>((22.727+((AF307*AF307)*0.000277))+(24.199+((AG307*AG307)*0.000529)))/2</f>
        <v>24.594143000000003</v>
      </c>
      <c r="P307" s="7">
        <v>25</v>
      </c>
      <c r="Q307" s="1">
        <v>34082</v>
      </c>
      <c r="R307">
        <v>113</v>
      </c>
      <c r="S307">
        <v>1993113</v>
      </c>
      <c r="U307">
        <v>20.3</v>
      </c>
      <c r="V307">
        <v>31</v>
      </c>
      <c r="W307">
        <v>13.1</v>
      </c>
      <c r="X307">
        <v>12.1</v>
      </c>
      <c r="Y307" s="6">
        <v>72</v>
      </c>
      <c r="Z307">
        <v>10.7</v>
      </c>
      <c r="AA307">
        <v>129.47</v>
      </c>
      <c r="AB307">
        <v>195.3</v>
      </c>
      <c r="AC307">
        <v>41</v>
      </c>
      <c r="AD307">
        <v>55.8</v>
      </c>
      <c r="AE307">
        <v>132</v>
      </c>
      <c r="AF307">
        <v>81</v>
      </c>
      <c r="AG307">
        <v>29</v>
      </c>
      <c r="AH307">
        <v>260</v>
      </c>
      <c r="AI307">
        <v>0.11</v>
      </c>
    </row>
    <row r="308" spans="1:35">
      <c r="A308">
        <v>1</v>
      </c>
      <c r="B308" t="s">
        <v>400</v>
      </c>
      <c r="C308">
        <v>138</v>
      </c>
      <c r="D308">
        <v>1991</v>
      </c>
      <c r="E308" t="s">
        <v>401</v>
      </c>
      <c r="F308" t="s">
        <v>397</v>
      </c>
      <c r="G308" t="s">
        <v>402</v>
      </c>
      <c r="I308" s="1">
        <v>33417</v>
      </c>
      <c r="J308">
        <v>179</v>
      </c>
      <c r="K308" s="1">
        <v>33417</v>
      </c>
      <c r="L308">
        <v>1991179</v>
      </c>
      <c r="M308">
        <v>179</v>
      </c>
      <c r="N308">
        <v>25</v>
      </c>
      <c r="O308" s="10">
        <v>24.8</v>
      </c>
      <c r="P308" s="7">
        <v>25</v>
      </c>
      <c r="Q308" s="1">
        <v>33392</v>
      </c>
      <c r="R308">
        <v>154</v>
      </c>
      <c r="S308">
        <v>1991154</v>
      </c>
      <c r="U308">
        <v>19.8</v>
      </c>
      <c r="V308">
        <v>32.1</v>
      </c>
      <c r="W308">
        <v>14.7</v>
      </c>
      <c r="X308">
        <v>12.5</v>
      </c>
      <c r="Y308" s="6">
        <v>69.900000000000006</v>
      </c>
      <c r="Z308">
        <v>12.3</v>
      </c>
      <c r="AA308">
        <v>153.75</v>
      </c>
      <c r="AB308">
        <v>218.28</v>
      </c>
      <c r="AC308">
        <v>37.799999999999997</v>
      </c>
      <c r="AD308">
        <v>57.5</v>
      </c>
      <c r="AE308">
        <v>140</v>
      </c>
      <c r="AF308">
        <v>85</v>
      </c>
      <c r="AG308">
        <v>33</v>
      </c>
      <c r="AH308">
        <v>325</v>
      </c>
      <c r="AI308">
        <v>0.12</v>
      </c>
    </row>
    <row r="309" spans="1:35">
      <c r="A309" s="8">
        <v>1</v>
      </c>
      <c r="B309" s="8" t="s">
        <v>6761</v>
      </c>
      <c r="C309">
        <v>592</v>
      </c>
      <c r="D309">
        <v>1997</v>
      </c>
      <c r="E309" t="s">
        <v>2000</v>
      </c>
      <c r="F309" t="s">
        <v>1997</v>
      </c>
      <c r="G309" t="s">
        <v>2001</v>
      </c>
      <c r="H309" t="s">
        <v>2002</v>
      </c>
      <c r="I309" s="1">
        <v>35584</v>
      </c>
      <c r="J309">
        <v>154</v>
      </c>
      <c r="K309" s="1">
        <v>35584</v>
      </c>
      <c r="L309">
        <v>1997154</v>
      </c>
      <c r="M309">
        <v>154</v>
      </c>
      <c r="N309">
        <v>25</v>
      </c>
      <c r="O309" s="10">
        <v>24.5</v>
      </c>
      <c r="P309" s="7">
        <v>24</v>
      </c>
      <c r="Q309" s="1">
        <v>35559</v>
      </c>
      <c r="R309">
        <v>129</v>
      </c>
      <c r="S309">
        <v>1997129</v>
      </c>
      <c r="T309" t="s">
        <v>93</v>
      </c>
      <c r="U309">
        <v>19.600000000000001</v>
      </c>
      <c r="V309">
        <v>30.1</v>
      </c>
      <c r="W309">
        <v>12.2</v>
      </c>
      <c r="X309">
        <v>11.4</v>
      </c>
      <c r="Y309" s="6">
        <v>70</v>
      </c>
      <c r="Z309">
        <v>10.5</v>
      </c>
      <c r="AA309">
        <v>119.7</v>
      </c>
      <c r="AB309">
        <v>177.59</v>
      </c>
      <c r="AC309">
        <v>39.9</v>
      </c>
      <c r="AD309">
        <v>54.2</v>
      </c>
      <c r="AE309">
        <v>126</v>
      </c>
      <c r="AF309">
        <v>78</v>
      </c>
      <c r="AG309">
        <v>26</v>
      </c>
      <c r="AH309">
        <v>320</v>
      </c>
      <c r="AI309">
        <v>0.13</v>
      </c>
    </row>
    <row r="310" spans="1:35">
      <c r="A310">
        <v>1</v>
      </c>
      <c r="B310" t="s">
        <v>6758</v>
      </c>
      <c r="C310">
        <v>1140</v>
      </c>
      <c r="D310">
        <v>2005</v>
      </c>
      <c r="E310" t="s">
        <v>3833</v>
      </c>
      <c r="F310" t="s">
        <v>3834</v>
      </c>
      <c r="G310" t="s">
        <v>3835</v>
      </c>
      <c r="H310" t="s">
        <v>3836</v>
      </c>
      <c r="I310" s="1">
        <v>38485</v>
      </c>
      <c r="J310">
        <v>133</v>
      </c>
      <c r="K310" s="1">
        <v>38485</v>
      </c>
      <c r="L310">
        <v>2005133</v>
      </c>
      <c r="M310">
        <v>133</v>
      </c>
      <c r="N310">
        <v>25</v>
      </c>
      <c r="O310" s="12">
        <f>((22.727+((AF310*AF310)*0.000277))+(24.199+((AG310*AG310)*0.000529)))/2</f>
        <v>24.361346500000003</v>
      </c>
      <c r="P310" s="7">
        <v>24</v>
      </c>
      <c r="Q310" s="1">
        <v>38460</v>
      </c>
      <c r="R310">
        <v>108</v>
      </c>
      <c r="S310">
        <v>2005108</v>
      </c>
      <c r="T310" t="s">
        <v>93</v>
      </c>
      <c r="U310">
        <v>21.1</v>
      </c>
      <c r="V310">
        <v>33.1</v>
      </c>
      <c r="W310">
        <v>11</v>
      </c>
      <c r="X310">
        <v>11.1</v>
      </c>
      <c r="Y310" s="6">
        <v>70.8</v>
      </c>
      <c r="Z310">
        <v>12</v>
      </c>
      <c r="AA310">
        <v>133.19999999999999</v>
      </c>
      <c r="AB310">
        <v>182.8775</v>
      </c>
      <c r="AC310">
        <v>37.700000000000003</v>
      </c>
      <c r="AD310">
        <v>55.4</v>
      </c>
      <c r="AE310">
        <v>132</v>
      </c>
      <c r="AF310">
        <v>74</v>
      </c>
      <c r="AG310">
        <v>23</v>
      </c>
      <c r="AH310">
        <v>245</v>
      </c>
      <c r="AI310">
        <v>0.11</v>
      </c>
    </row>
    <row r="311" spans="1:35">
      <c r="A311">
        <v>1</v>
      </c>
      <c r="B311" t="s">
        <v>6761</v>
      </c>
      <c r="C311">
        <v>1442</v>
      </c>
      <c r="D311">
        <v>2007</v>
      </c>
      <c r="E311" t="s">
        <v>1371</v>
      </c>
      <c r="F311" t="s">
        <v>4359</v>
      </c>
      <c r="G311" t="s">
        <v>4364</v>
      </c>
      <c r="H311" t="s">
        <v>4365</v>
      </c>
      <c r="I311" s="1">
        <v>39222</v>
      </c>
      <c r="J311">
        <v>140</v>
      </c>
      <c r="K311" s="1">
        <v>39222</v>
      </c>
      <c r="L311">
        <v>2007140</v>
      </c>
      <c r="M311">
        <v>140</v>
      </c>
      <c r="N311">
        <v>25</v>
      </c>
      <c r="O311" s="10">
        <v>24.5</v>
      </c>
      <c r="P311" s="7">
        <v>24</v>
      </c>
      <c r="Q311" s="1">
        <v>39197</v>
      </c>
      <c r="R311">
        <v>115</v>
      </c>
      <c r="S311">
        <v>2007115</v>
      </c>
      <c r="T311" t="s">
        <v>93</v>
      </c>
      <c r="U311">
        <v>21.2</v>
      </c>
      <c r="V311">
        <v>31.5</v>
      </c>
      <c r="W311">
        <v>12.6</v>
      </c>
      <c r="X311">
        <v>12.6</v>
      </c>
      <c r="Y311" s="6">
        <v>73.400000000000006</v>
      </c>
      <c r="Z311">
        <v>10.3</v>
      </c>
      <c r="AA311">
        <v>129.78</v>
      </c>
      <c r="AB311">
        <v>198.45</v>
      </c>
      <c r="AC311">
        <v>41.9</v>
      </c>
      <c r="AD311">
        <v>58.4</v>
      </c>
      <c r="AE311">
        <v>135</v>
      </c>
      <c r="AF311">
        <v>74</v>
      </c>
      <c r="AG311">
        <v>32</v>
      </c>
      <c r="AH311">
        <v>410</v>
      </c>
      <c r="AI311">
        <v>0.13</v>
      </c>
    </row>
    <row r="312" spans="1:35">
      <c r="A312">
        <v>1</v>
      </c>
      <c r="B312" t="s">
        <v>6757</v>
      </c>
      <c r="C312">
        <v>457</v>
      </c>
      <c r="D312">
        <v>1995</v>
      </c>
      <c r="E312" t="s">
        <v>1540</v>
      </c>
      <c r="F312" t="s">
        <v>1528</v>
      </c>
      <c r="G312" t="s">
        <v>1541</v>
      </c>
      <c r="H312" t="s">
        <v>1542</v>
      </c>
      <c r="I312" s="1">
        <v>34841</v>
      </c>
      <c r="J312">
        <v>142</v>
      </c>
      <c r="K312" s="1">
        <v>34841</v>
      </c>
      <c r="L312">
        <v>1995142</v>
      </c>
      <c r="M312">
        <v>142</v>
      </c>
      <c r="N312">
        <v>25</v>
      </c>
      <c r="O312" s="10">
        <v>24.1</v>
      </c>
      <c r="P312" s="7">
        <v>24</v>
      </c>
      <c r="Q312" s="1">
        <v>34816</v>
      </c>
      <c r="R312">
        <v>117</v>
      </c>
      <c r="S312">
        <v>1995117</v>
      </c>
      <c r="U312">
        <v>19.5</v>
      </c>
      <c r="V312">
        <v>31.2</v>
      </c>
      <c r="W312">
        <v>13</v>
      </c>
      <c r="X312">
        <v>12.4</v>
      </c>
      <c r="Y312" s="6">
        <v>70</v>
      </c>
      <c r="Z312">
        <v>11.7</v>
      </c>
      <c r="AA312">
        <v>145.08000000000001</v>
      </c>
      <c r="AB312">
        <v>198.12</v>
      </c>
      <c r="AC312">
        <v>38.799999999999997</v>
      </c>
      <c r="AD312">
        <v>57.7</v>
      </c>
      <c r="AE312">
        <v>119</v>
      </c>
      <c r="AF312">
        <v>64</v>
      </c>
      <c r="AG312">
        <v>20</v>
      </c>
      <c r="AH312">
        <v>330</v>
      </c>
      <c r="AI312">
        <v>0.12</v>
      </c>
    </row>
    <row r="313" spans="1:35">
      <c r="A313">
        <v>1</v>
      </c>
      <c r="B313" t="s">
        <v>6761</v>
      </c>
      <c r="C313">
        <v>456</v>
      </c>
      <c r="D313">
        <v>1995</v>
      </c>
      <c r="E313" t="s">
        <v>1537</v>
      </c>
      <c r="F313" t="s">
        <v>1528</v>
      </c>
      <c r="G313" t="s">
        <v>1538</v>
      </c>
      <c r="H313" t="s">
        <v>1539</v>
      </c>
      <c r="I313" s="1">
        <v>34841</v>
      </c>
      <c r="J313">
        <v>142</v>
      </c>
      <c r="K313" s="1">
        <v>34841</v>
      </c>
      <c r="L313">
        <v>1995142</v>
      </c>
      <c r="M313">
        <v>142</v>
      </c>
      <c r="N313">
        <v>25</v>
      </c>
      <c r="O313" s="10">
        <v>24.6</v>
      </c>
      <c r="P313" s="7">
        <v>25</v>
      </c>
      <c r="Q313" s="1">
        <v>34816</v>
      </c>
      <c r="R313">
        <v>117</v>
      </c>
      <c r="S313">
        <v>1995117</v>
      </c>
      <c r="U313">
        <v>19.600000000000001</v>
      </c>
      <c r="V313">
        <v>30.1</v>
      </c>
      <c r="W313">
        <v>13.9</v>
      </c>
      <c r="X313">
        <v>12.1</v>
      </c>
      <c r="Y313" s="6">
        <v>69.5</v>
      </c>
      <c r="Z313">
        <v>10.5</v>
      </c>
      <c r="AA313">
        <v>127.05</v>
      </c>
      <c r="AB313">
        <v>195.65</v>
      </c>
      <c r="AC313">
        <v>39.4</v>
      </c>
      <c r="AD313">
        <v>57.6</v>
      </c>
      <c r="AE313">
        <v>131</v>
      </c>
      <c r="AF313">
        <v>79</v>
      </c>
      <c r="AG313">
        <v>30</v>
      </c>
      <c r="AH313">
        <v>290</v>
      </c>
      <c r="AI313">
        <v>0.11</v>
      </c>
    </row>
    <row r="314" spans="1:35">
      <c r="A314">
        <v>1</v>
      </c>
      <c r="B314" t="s">
        <v>6761</v>
      </c>
      <c r="C314">
        <v>442</v>
      </c>
      <c r="D314">
        <v>1995</v>
      </c>
      <c r="E314" t="s">
        <v>1583</v>
      </c>
      <c r="F314" t="s">
        <v>1574</v>
      </c>
      <c r="G314" t="s">
        <v>1584</v>
      </c>
      <c r="H314" t="s">
        <v>1585</v>
      </c>
      <c r="I314" s="1">
        <v>34837</v>
      </c>
      <c r="J314">
        <v>138</v>
      </c>
      <c r="K314" s="1">
        <v>34837</v>
      </c>
      <c r="L314">
        <v>1995138</v>
      </c>
      <c r="M314">
        <v>138</v>
      </c>
      <c r="N314">
        <v>25</v>
      </c>
      <c r="O314" s="10">
        <v>24</v>
      </c>
      <c r="P314" s="7">
        <v>24</v>
      </c>
      <c r="Q314" s="1">
        <v>34812</v>
      </c>
      <c r="R314">
        <v>113</v>
      </c>
      <c r="S314">
        <v>1995113</v>
      </c>
      <c r="U314">
        <v>19.399999999999999</v>
      </c>
      <c r="V314">
        <v>30.3</v>
      </c>
      <c r="W314">
        <v>11.9</v>
      </c>
      <c r="X314">
        <v>11.9</v>
      </c>
      <c r="Y314" s="6">
        <v>69.099999999999994</v>
      </c>
      <c r="Z314">
        <v>10.9</v>
      </c>
      <c r="AA314">
        <v>129.71</v>
      </c>
      <c r="AB314">
        <v>180.285</v>
      </c>
      <c r="AC314">
        <v>38.799999999999997</v>
      </c>
      <c r="AD314">
        <v>58.8</v>
      </c>
      <c r="AE314">
        <v>119</v>
      </c>
      <c r="AF314">
        <v>56</v>
      </c>
      <c r="AG314">
        <v>17</v>
      </c>
      <c r="AH314">
        <v>308</v>
      </c>
      <c r="AI314">
        <v>0.11</v>
      </c>
    </row>
    <row r="315" spans="1:35">
      <c r="A315">
        <v>1</v>
      </c>
      <c r="B315" t="s">
        <v>2318</v>
      </c>
      <c r="C315">
        <v>658</v>
      </c>
      <c r="D315">
        <v>1998</v>
      </c>
      <c r="E315" t="s">
        <v>2319</v>
      </c>
      <c r="F315" t="s">
        <v>2316</v>
      </c>
      <c r="G315" t="s">
        <v>2320</v>
      </c>
      <c r="H315" t="s">
        <v>2321</v>
      </c>
      <c r="I315" s="1">
        <v>35935</v>
      </c>
      <c r="J315">
        <v>140</v>
      </c>
      <c r="K315" s="1">
        <v>35935</v>
      </c>
      <c r="L315">
        <v>1998140</v>
      </c>
      <c r="M315">
        <v>140</v>
      </c>
      <c r="N315">
        <v>25</v>
      </c>
      <c r="O315" s="12">
        <f>((22.727+((AF315*AF315)*0.000277))+(24.199+((AG315*AG315)*0.000529)))/2</f>
        <v>24.865967000000001</v>
      </c>
      <c r="P315" s="7">
        <v>25</v>
      </c>
      <c r="Q315" s="1">
        <v>35910</v>
      </c>
      <c r="R315">
        <v>115</v>
      </c>
      <c r="S315">
        <v>1998115</v>
      </c>
      <c r="U315">
        <v>20.100000000000001</v>
      </c>
      <c r="V315">
        <v>35.299999999999997</v>
      </c>
      <c r="W315">
        <v>11.6</v>
      </c>
      <c r="X315">
        <v>12.4</v>
      </c>
      <c r="Y315" s="6">
        <v>68.8</v>
      </c>
      <c r="Z315">
        <v>15.2</v>
      </c>
      <c r="AA315">
        <v>188.48</v>
      </c>
      <c r="AB315">
        <v>211.8</v>
      </c>
      <c r="AC315">
        <v>33.5</v>
      </c>
      <c r="AD315">
        <v>48.3</v>
      </c>
      <c r="AE315">
        <v>132</v>
      </c>
      <c r="AF315">
        <v>85</v>
      </c>
      <c r="AG315">
        <v>39</v>
      </c>
      <c r="AH315">
        <v>202</v>
      </c>
      <c r="AI315">
        <v>0.12</v>
      </c>
    </row>
    <row r="316" spans="1:35">
      <c r="A316">
        <v>1</v>
      </c>
      <c r="B316" t="s">
        <v>2314</v>
      </c>
      <c r="C316">
        <v>659</v>
      </c>
      <c r="D316">
        <v>1998</v>
      </c>
      <c r="E316" t="s">
        <v>2315</v>
      </c>
      <c r="F316" t="s">
        <v>2316</v>
      </c>
      <c r="G316" t="s">
        <v>2317</v>
      </c>
      <c r="I316" s="1">
        <v>35935</v>
      </c>
      <c r="J316">
        <v>140</v>
      </c>
      <c r="K316" s="1">
        <v>35935</v>
      </c>
      <c r="L316">
        <v>1998140</v>
      </c>
      <c r="M316">
        <v>140</v>
      </c>
      <c r="N316">
        <v>25</v>
      </c>
      <c r="O316" s="10">
        <v>24.3</v>
      </c>
      <c r="P316" s="7">
        <v>24</v>
      </c>
      <c r="Q316" s="1">
        <v>35910</v>
      </c>
      <c r="R316">
        <v>115</v>
      </c>
      <c r="S316">
        <v>1998115</v>
      </c>
      <c r="U316">
        <v>17.399999999999999</v>
      </c>
      <c r="V316">
        <v>29.3</v>
      </c>
      <c r="W316">
        <v>10.4</v>
      </c>
      <c r="X316">
        <v>10.7</v>
      </c>
      <c r="Y316" s="6">
        <v>66.099999999999994</v>
      </c>
      <c r="Z316">
        <v>11.9</v>
      </c>
      <c r="AA316">
        <v>127.33</v>
      </c>
      <c r="AB316">
        <v>154.5575</v>
      </c>
      <c r="AC316">
        <v>36.799999999999997</v>
      </c>
      <c r="AD316">
        <v>43.1</v>
      </c>
      <c r="AE316">
        <v>118</v>
      </c>
      <c r="AF316">
        <v>70</v>
      </c>
      <c r="AG316">
        <v>26</v>
      </c>
      <c r="AH316">
        <v>189</v>
      </c>
      <c r="AI316">
        <v>0.13</v>
      </c>
    </row>
    <row r="317" spans="1:35">
      <c r="A317">
        <v>1</v>
      </c>
      <c r="B317" t="s">
        <v>6757</v>
      </c>
      <c r="C317">
        <v>126</v>
      </c>
      <c r="D317">
        <v>1991</v>
      </c>
      <c r="E317" t="s">
        <v>468</v>
      </c>
      <c r="F317" t="s">
        <v>465</v>
      </c>
      <c r="G317" t="s">
        <v>469</v>
      </c>
      <c r="H317" t="s">
        <v>470</v>
      </c>
      <c r="I317" s="1">
        <v>33387</v>
      </c>
      <c r="J317">
        <v>149</v>
      </c>
      <c r="K317" s="1">
        <v>33387</v>
      </c>
      <c r="L317">
        <v>1991149</v>
      </c>
      <c r="M317">
        <v>149</v>
      </c>
      <c r="N317">
        <v>25</v>
      </c>
      <c r="O317" s="12">
        <f>(((22.727+((AF317*AF317)*0.000277))+(24.199+((AG317*AG317)*0.000529)))/2)</f>
        <v>24.228198500000001</v>
      </c>
      <c r="P317" s="7">
        <v>25</v>
      </c>
      <c r="Q317" s="1">
        <v>33362</v>
      </c>
      <c r="R317">
        <v>124</v>
      </c>
      <c r="S317">
        <v>1991124</v>
      </c>
      <c r="U317">
        <v>20.8</v>
      </c>
      <c r="V317">
        <v>32.6</v>
      </c>
      <c r="W317">
        <v>13.2</v>
      </c>
      <c r="X317">
        <v>11.7</v>
      </c>
      <c r="Y317" s="6">
        <v>71</v>
      </c>
      <c r="Z317">
        <v>11.8</v>
      </c>
      <c r="AA317">
        <v>138.06</v>
      </c>
      <c r="AB317">
        <v>202.935</v>
      </c>
      <c r="AC317">
        <v>38.4</v>
      </c>
      <c r="AD317">
        <v>55.3</v>
      </c>
      <c r="AE317">
        <v>115</v>
      </c>
      <c r="AF317">
        <v>69</v>
      </c>
      <c r="AG317">
        <v>20</v>
      </c>
      <c r="AH317">
        <v>235</v>
      </c>
      <c r="AI317">
        <v>0.11</v>
      </c>
    </row>
    <row r="318" spans="1:35">
      <c r="A318">
        <v>1</v>
      </c>
      <c r="B318" t="s">
        <v>6754</v>
      </c>
      <c r="C318">
        <v>1043</v>
      </c>
      <c r="D318">
        <v>2003</v>
      </c>
      <c r="E318" t="s">
        <v>3269</v>
      </c>
      <c r="F318" t="s">
        <v>3265</v>
      </c>
      <c r="G318" t="s">
        <v>3270</v>
      </c>
      <c r="H318" t="s">
        <v>3271</v>
      </c>
      <c r="I318" s="1">
        <v>37768</v>
      </c>
      <c r="J318">
        <v>147</v>
      </c>
      <c r="K318" s="1">
        <v>37768</v>
      </c>
      <c r="L318">
        <v>2003147</v>
      </c>
      <c r="M318">
        <v>147</v>
      </c>
      <c r="N318">
        <v>26</v>
      </c>
      <c r="O318" s="10">
        <v>23.8</v>
      </c>
      <c r="P318" s="7">
        <v>24</v>
      </c>
      <c r="Q318" s="1">
        <v>37742</v>
      </c>
      <c r="R318">
        <v>121</v>
      </c>
      <c r="S318">
        <v>2003121</v>
      </c>
      <c r="T318" t="s">
        <v>93</v>
      </c>
      <c r="U318">
        <v>17.600000000000001</v>
      </c>
      <c r="V318">
        <v>27.7</v>
      </c>
      <c r="W318">
        <v>12.8</v>
      </c>
      <c r="X318">
        <v>10.5</v>
      </c>
      <c r="Y318" s="6">
        <v>62.9</v>
      </c>
      <c r="Z318">
        <v>10.1</v>
      </c>
      <c r="AA318">
        <v>106.05</v>
      </c>
      <c r="AB318">
        <v>161.35249999999999</v>
      </c>
      <c r="AC318">
        <v>35.200000000000003</v>
      </c>
      <c r="AD318">
        <v>45</v>
      </c>
      <c r="AE318">
        <v>95</v>
      </c>
      <c r="AF318">
        <v>50</v>
      </c>
      <c r="AG318">
        <v>12</v>
      </c>
      <c r="AH318">
        <v>130</v>
      </c>
      <c r="AI318">
        <v>0.11</v>
      </c>
    </row>
    <row r="319" spans="1:35">
      <c r="A319">
        <v>1</v>
      </c>
      <c r="B319" t="s">
        <v>6747</v>
      </c>
      <c r="C319">
        <v>575</v>
      </c>
      <c r="D319">
        <v>1997</v>
      </c>
      <c r="E319" t="s">
        <v>1871</v>
      </c>
      <c r="F319" t="s">
        <v>1862</v>
      </c>
      <c r="G319" t="s">
        <v>1872</v>
      </c>
      <c r="H319" t="s">
        <v>1873</v>
      </c>
      <c r="I319" s="1">
        <v>35570</v>
      </c>
      <c r="J319">
        <v>140</v>
      </c>
      <c r="K319" s="1">
        <v>35570</v>
      </c>
      <c r="L319">
        <v>1997140</v>
      </c>
      <c r="M319">
        <v>140</v>
      </c>
      <c r="N319">
        <v>26</v>
      </c>
      <c r="O319" s="12">
        <f>((22.727+((AF319*AF319)*0.000277))+(24.199+((AG319*AG319)*0.000529)))/2</f>
        <v>24.297628500000002</v>
      </c>
      <c r="P319" s="7">
        <v>26</v>
      </c>
      <c r="Q319" s="1">
        <v>35544</v>
      </c>
      <c r="R319">
        <v>114</v>
      </c>
      <c r="S319">
        <v>1997114</v>
      </c>
      <c r="U319">
        <v>18</v>
      </c>
      <c r="V319">
        <v>29.9</v>
      </c>
      <c r="W319">
        <v>11.3</v>
      </c>
      <c r="X319">
        <v>11.6</v>
      </c>
      <c r="Y319" s="6">
        <v>65.7</v>
      </c>
      <c r="Z319">
        <v>11.9</v>
      </c>
      <c r="AA319">
        <v>138.04</v>
      </c>
      <c r="AB319">
        <v>171.17750000000001</v>
      </c>
      <c r="AC319">
        <v>35.799999999999997</v>
      </c>
      <c r="AD319">
        <v>45.4</v>
      </c>
      <c r="AE319">
        <v>111</v>
      </c>
      <c r="AF319">
        <v>72</v>
      </c>
      <c r="AG319">
        <v>21</v>
      </c>
      <c r="AH319">
        <v>250</v>
      </c>
      <c r="AI319">
        <v>0.14000000000000001</v>
      </c>
    </row>
    <row r="320" spans="1:35">
      <c r="A320">
        <v>1</v>
      </c>
      <c r="B320" t="s">
        <v>6778</v>
      </c>
      <c r="C320">
        <v>1962</v>
      </c>
      <c r="D320">
        <v>2013</v>
      </c>
      <c r="E320" t="s">
        <v>3262</v>
      </c>
      <c r="F320" t="s">
        <v>5570</v>
      </c>
      <c r="G320" t="s">
        <v>5575</v>
      </c>
      <c r="H320" t="s">
        <v>5576</v>
      </c>
      <c r="I320" s="1">
        <v>41415</v>
      </c>
      <c r="J320">
        <v>141</v>
      </c>
      <c r="K320" s="1">
        <v>41415</v>
      </c>
      <c r="L320">
        <v>2013141</v>
      </c>
      <c r="M320">
        <v>141</v>
      </c>
      <c r="N320">
        <v>26</v>
      </c>
      <c r="O320" s="10">
        <v>25</v>
      </c>
      <c r="P320" s="7">
        <v>25</v>
      </c>
      <c r="R320">
        <v>115</v>
      </c>
      <c r="S320">
        <v>2013115</v>
      </c>
      <c r="T320" t="s">
        <v>93</v>
      </c>
      <c r="U320">
        <v>19.100000000000001</v>
      </c>
      <c r="V320">
        <v>32.5</v>
      </c>
      <c r="W320">
        <v>12.2</v>
      </c>
      <c r="X320">
        <v>11.6</v>
      </c>
      <c r="Y320" s="6">
        <v>70.2</v>
      </c>
      <c r="Z320">
        <v>13.4</v>
      </c>
      <c r="AA320">
        <v>155.4</v>
      </c>
      <c r="AB320">
        <v>193.4</v>
      </c>
      <c r="AC320">
        <v>37.700000000000003</v>
      </c>
      <c r="AD320">
        <v>51.5</v>
      </c>
      <c r="AE320">
        <v>141</v>
      </c>
      <c r="AF320">
        <v>98</v>
      </c>
      <c r="AG320">
        <v>30</v>
      </c>
      <c r="AH320">
        <v>230</v>
      </c>
      <c r="AI320">
        <v>0.12</v>
      </c>
    </row>
    <row r="321" spans="1:35">
      <c r="A321">
        <v>1</v>
      </c>
      <c r="B321" t="s">
        <v>6821</v>
      </c>
      <c r="C321">
        <v>1130</v>
      </c>
      <c r="D321">
        <v>2004</v>
      </c>
      <c r="E321" t="s">
        <v>3519</v>
      </c>
      <c r="F321" t="s">
        <v>3520</v>
      </c>
      <c r="G321" t="s">
        <v>3521</v>
      </c>
      <c r="J321">
        <v>156</v>
      </c>
      <c r="K321" s="1">
        <v>38142</v>
      </c>
      <c r="L321">
        <v>2004156</v>
      </c>
      <c r="M321">
        <v>156</v>
      </c>
      <c r="N321">
        <v>26</v>
      </c>
      <c r="O321" s="10">
        <v>24.4</v>
      </c>
      <c r="P321" s="7">
        <v>24</v>
      </c>
      <c r="Q321" s="1">
        <v>38116</v>
      </c>
      <c r="R321">
        <v>130</v>
      </c>
      <c r="S321">
        <v>2004130</v>
      </c>
      <c r="U321">
        <v>20.8</v>
      </c>
      <c r="Y321" s="6">
        <v>65.8</v>
      </c>
      <c r="Z321">
        <v>-20.8</v>
      </c>
      <c r="AA321">
        <v>0</v>
      </c>
      <c r="AB321">
        <v>0</v>
      </c>
      <c r="AC321">
        <v>65.8</v>
      </c>
      <c r="AD321">
        <v>49</v>
      </c>
      <c r="AF321">
        <v>75</v>
      </c>
      <c r="AG321">
        <v>23</v>
      </c>
      <c r="AI321">
        <v>0</v>
      </c>
    </row>
    <row r="322" spans="1:35">
      <c r="A322">
        <v>1</v>
      </c>
      <c r="B322" t="s">
        <v>3749</v>
      </c>
      <c r="C322">
        <v>1233</v>
      </c>
      <c r="D322">
        <v>2005</v>
      </c>
      <c r="E322" t="s">
        <v>784</v>
      </c>
      <c r="F322" t="s">
        <v>3750</v>
      </c>
      <c r="G322" t="s">
        <v>3751</v>
      </c>
      <c r="H322" t="s">
        <v>3752</v>
      </c>
      <c r="I322" s="1">
        <v>38510</v>
      </c>
      <c r="J322">
        <v>158</v>
      </c>
      <c r="K322" s="1">
        <v>38510</v>
      </c>
      <c r="L322">
        <v>2005158</v>
      </c>
      <c r="M322">
        <v>158</v>
      </c>
      <c r="N322">
        <v>26</v>
      </c>
      <c r="O322" s="10">
        <v>24.2</v>
      </c>
      <c r="P322" s="7">
        <v>24</v>
      </c>
      <c r="Q322" s="1">
        <v>38484</v>
      </c>
      <c r="R322">
        <v>132</v>
      </c>
      <c r="S322">
        <v>2005132</v>
      </c>
      <c r="T322" t="s">
        <v>169</v>
      </c>
      <c r="U322">
        <v>17.7</v>
      </c>
      <c r="V322">
        <v>29.7</v>
      </c>
      <c r="W322">
        <v>12.1</v>
      </c>
      <c r="X322">
        <v>11.5</v>
      </c>
      <c r="Y322" s="6">
        <v>65.5</v>
      </c>
      <c r="Z322">
        <v>12</v>
      </c>
      <c r="AA322">
        <v>138</v>
      </c>
      <c r="AB322">
        <v>175.23</v>
      </c>
      <c r="AC322">
        <v>35.799999999999997</v>
      </c>
      <c r="AD322">
        <v>47</v>
      </c>
      <c r="AE322">
        <v>113</v>
      </c>
      <c r="AF322">
        <v>63</v>
      </c>
      <c r="AG322">
        <v>23</v>
      </c>
      <c r="AH322">
        <v>203</v>
      </c>
      <c r="AI322">
        <v>0.13</v>
      </c>
    </row>
    <row r="323" spans="1:35">
      <c r="A323">
        <v>1</v>
      </c>
      <c r="B323" t="s">
        <v>3983</v>
      </c>
      <c r="C323">
        <v>1288</v>
      </c>
      <c r="D323">
        <v>2006</v>
      </c>
      <c r="E323" t="s">
        <v>3987</v>
      </c>
      <c r="F323" t="s">
        <v>3985</v>
      </c>
      <c r="G323" t="s">
        <v>3988</v>
      </c>
      <c r="I323" s="1">
        <v>38863</v>
      </c>
      <c r="J323">
        <v>146</v>
      </c>
      <c r="K323" s="1">
        <v>38863</v>
      </c>
      <c r="L323">
        <v>2006146</v>
      </c>
      <c r="M323">
        <v>146</v>
      </c>
      <c r="N323">
        <v>26</v>
      </c>
      <c r="O323" s="10">
        <v>25.8</v>
      </c>
      <c r="P323" s="7">
        <v>26</v>
      </c>
      <c r="Q323" s="1">
        <v>38837</v>
      </c>
      <c r="R323">
        <v>120</v>
      </c>
      <c r="S323">
        <v>2006120</v>
      </c>
      <c r="Z323">
        <v>0</v>
      </c>
      <c r="AA323">
        <v>0</v>
      </c>
      <c r="AB323">
        <v>0</v>
      </c>
      <c r="AD323">
        <v>63.5</v>
      </c>
      <c r="AE323">
        <v>164</v>
      </c>
      <c r="AF323">
        <v>107</v>
      </c>
      <c r="AG323">
        <v>52</v>
      </c>
      <c r="AI323">
        <v>0</v>
      </c>
    </row>
    <row r="324" spans="1:35">
      <c r="A324">
        <v>1</v>
      </c>
      <c r="B324" t="s">
        <v>3983</v>
      </c>
      <c r="C324">
        <v>1287</v>
      </c>
      <c r="D324">
        <v>2006</v>
      </c>
      <c r="E324" t="s">
        <v>3984</v>
      </c>
      <c r="F324" t="s">
        <v>3985</v>
      </c>
      <c r="G324" t="s">
        <v>3986</v>
      </c>
      <c r="I324" s="1">
        <v>38863</v>
      </c>
      <c r="J324">
        <v>146</v>
      </c>
      <c r="K324" s="1">
        <v>38863</v>
      </c>
      <c r="L324">
        <v>2006146</v>
      </c>
      <c r="M324">
        <v>146</v>
      </c>
      <c r="N324">
        <v>26</v>
      </c>
      <c r="O324" s="10">
        <v>26.3</v>
      </c>
      <c r="P324" s="7">
        <v>26</v>
      </c>
      <c r="Q324" s="1">
        <v>38837</v>
      </c>
      <c r="R324">
        <v>120</v>
      </c>
      <c r="S324">
        <v>2006120</v>
      </c>
      <c r="Z324">
        <v>0</v>
      </c>
      <c r="AA324">
        <v>0</v>
      </c>
      <c r="AB324">
        <v>0</v>
      </c>
      <c r="AD324">
        <v>60.9</v>
      </c>
      <c r="AE324">
        <v>172</v>
      </c>
      <c r="AF324">
        <v>114</v>
      </c>
      <c r="AG324">
        <v>62</v>
      </c>
      <c r="AI324">
        <v>0</v>
      </c>
    </row>
    <row r="325" spans="1:35">
      <c r="A325">
        <v>1</v>
      </c>
      <c r="B325" t="s">
        <v>6757</v>
      </c>
      <c r="C325">
        <v>1413</v>
      </c>
      <c r="D325">
        <v>2007</v>
      </c>
      <c r="E325" t="s">
        <v>1627</v>
      </c>
      <c r="F325" t="s">
        <v>4212</v>
      </c>
      <c r="G325" t="s">
        <v>4221</v>
      </c>
      <c r="H325" t="s">
        <v>4222</v>
      </c>
      <c r="I325" s="1">
        <v>39219</v>
      </c>
      <c r="J325">
        <v>137</v>
      </c>
      <c r="K325" s="1">
        <v>39219</v>
      </c>
      <c r="L325">
        <v>2007137</v>
      </c>
      <c r="M325">
        <v>137</v>
      </c>
      <c r="N325">
        <v>26</v>
      </c>
      <c r="O325" s="10">
        <v>24.2</v>
      </c>
      <c r="P325" s="7">
        <v>24</v>
      </c>
      <c r="Q325" s="1">
        <v>39193</v>
      </c>
      <c r="R325">
        <v>111</v>
      </c>
      <c r="S325">
        <v>2007111</v>
      </c>
      <c r="T325" t="s">
        <v>169</v>
      </c>
      <c r="U325">
        <v>18.2</v>
      </c>
      <c r="V325">
        <v>31.1</v>
      </c>
      <c r="W325">
        <v>13.1</v>
      </c>
      <c r="X325">
        <v>11</v>
      </c>
      <c r="Y325" s="6">
        <v>68.7</v>
      </c>
      <c r="Z325">
        <v>12.9</v>
      </c>
      <c r="AA325">
        <v>141.9</v>
      </c>
      <c r="AB325">
        <v>187.3775</v>
      </c>
      <c r="AC325">
        <v>37.6</v>
      </c>
      <c r="AD325">
        <v>54.3</v>
      </c>
      <c r="AE325">
        <v>117</v>
      </c>
      <c r="AF325">
        <v>67</v>
      </c>
      <c r="AG325">
        <v>20</v>
      </c>
      <c r="AH325">
        <v>268</v>
      </c>
      <c r="AI325">
        <v>0.12</v>
      </c>
    </row>
    <row r="326" spans="1:35">
      <c r="A326" s="8">
        <v>1</v>
      </c>
      <c r="B326" s="8" t="s">
        <v>6761</v>
      </c>
      <c r="C326">
        <v>313</v>
      </c>
      <c r="D326">
        <v>1993</v>
      </c>
      <c r="E326" t="s">
        <v>925</v>
      </c>
      <c r="F326" t="s">
        <v>919</v>
      </c>
      <c r="G326" t="s">
        <v>926</v>
      </c>
      <c r="H326" t="s">
        <v>927</v>
      </c>
      <c r="I326" s="1">
        <v>34123</v>
      </c>
      <c r="J326">
        <v>154</v>
      </c>
      <c r="K326" s="1">
        <v>34123</v>
      </c>
      <c r="L326">
        <v>1993154</v>
      </c>
      <c r="M326">
        <v>154</v>
      </c>
      <c r="N326">
        <v>26</v>
      </c>
      <c r="O326" s="10">
        <v>24.5</v>
      </c>
      <c r="P326" s="7">
        <v>24</v>
      </c>
      <c r="Q326" s="1">
        <v>34097</v>
      </c>
      <c r="R326">
        <v>128</v>
      </c>
      <c r="S326">
        <v>1993128</v>
      </c>
      <c r="U326">
        <v>21.4</v>
      </c>
      <c r="V326">
        <v>33.6</v>
      </c>
      <c r="W326">
        <v>13.7</v>
      </c>
      <c r="X326">
        <v>11.9</v>
      </c>
      <c r="Y326" s="6">
        <v>73.599999999999994</v>
      </c>
      <c r="Z326">
        <v>12.2</v>
      </c>
      <c r="AA326">
        <v>145.18</v>
      </c>
      <c r="AB326">
        <v>215.04</v>
      </c>
      <c r="AC326">
        <v>40</v>
      </c>
      <c r="AD326">
        <v>58.6</v>
      </c>
      <c r="AE326">
        <v>140</v>
      </c>
      <c r="AF326">
        <v>79</v>
      </c>
      <c r="AG326">
        <v>22</v>
      </c>
      <c r="AH326">
        <v>365</v>
      </c>
      <c r="AI326">
        <v>0.12</v>
      </c>
    </row>
    <row r="327" spans="1:35">
      <c r="A327">
        <v>1</v>
      </c>
      <c r="B327" t="s">
        <v>6761</v>
      </c>
      <c r="C327">
        <v>1296</v>
      </c>
      <c r="D327">
        <v>2006</v>
      </c>
      <c r="E327" t="s">
        <v>863</v>
      </c>
      <c r="F327" t="s">
        <v>4007</v>
      </c>
      <c r="G327" t="s">
        <v>4014</v>
      </c>
      <c r="H327" t="s">
        <v>4015</v>
      </c>
      <c r="I327" s="1">
        <v>38852</v>
      </c>
      <c r="J327">
        <v>135</v>
      </c>
      <c r="K327" s="1">
        <v>38852</v>
      </c>
      <c r="L327">
        <v>2006135</v>
      </c>
      <c r="M327">
        <v>135</v>
      </c>
      <c r="N327">
        <v>26</v>
      </c>
      <c r="O327" s="10">
        <v>24.6</v>
      </c>
      <c r="P327" s="7">
        <v>25</v>
      </c>
      <c r="Q327" s="1">
        <v>38826</v>
      </c>
      <c r="R327">
        <v>109</v>
      </c>
      <c r="S327">
        <v>2006109</v>
      </c>
      <c r="T327" t="s">
        <v>93</v>
      </c>
      <c r="U327">
        <v>21</v>
      </c>
      <c r="V327">
        <v>29.3</v>
      </c>
      <c r="W327">
        <v>13.1</v>
      </c>
      <c r="X327">
        <v>12.8</v>
      </c>
      <c r="Y327" s="6">
        <v>72.099999999999994</v>
      </c>
      <c r="Z327">
        <v>8.3000000000000007</v>
      </c>
      <c r="AA327">
        <v>106.24</v>
      </c>
      <c r="AB327">
        <v>189.7175</v>
      </c>
      <c r="AC327">
        <v>42.8</v>
      </c>
      <c r="AD327">
        <v>59.1</v>
      </c>
      <c r="AE327">
        <v>138</v>
      </c>
      <c r="AF327">
        <v>80</v>
      </c>
      <c r="AG327">
        <v>32</v>
      </c>
      <c r="AH327">
        <v>385</v>
      </c>
      <c r="AI327">
        <v>0.12</v>
      </c>
    </row>
    <row r="328" spans="1:35">
      <c r="A328">
        <v>1</v>
      </c>
      <c r="B328" t="s">
        <v>6761</v>
      </c>
      <c r="C328">
        <v>1398</v>
      </c>
      <c r="D328">
        <v>2007</v>
      </c>
      <c r="E328" t="s">
        <v>1858</v>
      </c>
      <c r="F328" t="s">
        <v>4247</v>
      </c>
      <c r="G328" t="s">
        <v>4254</v>
      </c>
      <c r="H328" t="s">
        <v>4255</v>
      </c>
      <c r="I328" s="1">
        <v>39217</v>
      </c>
      <c r="J328">
        <v>135</v>
      </c>
      <c r="K328" s="1">
        <v>39217</v>
      </c>
      <c r="L328">
        <v>2007135</v>
      </c>
      <c r="M328">
        <v>135</v>
      </c>
      <c r="N328">
        <v>26</v>
      </c>
      <c r="O328" s="10">
        <v>23.9</v>
      </c>
      <c r="P328" s="7">
        <v>24</v>
      </c>
      <c r="Q328" s="1">
        <v>39191</v>
      </c>
      <c r="R328">
        <v>109</v>
      </c>
      <c r="S328">
        <v>2007109</v>
      </c>
      <c r="T328" t="s">
        <v>93</v>
      </c>
      <c r="U328">
        <v>18.600000000000001</v>
      </c>
      <c r="V328">
        <v>32.5</v>
      </c>
      <c r="W328">
        <v>14.6</v>
      </c>
      <c r="X328">
        <v>12.2</v>
      </c>
      <c r="Y328" s="6">
        <v>67.7</v>
      </c>
      <c r="Z328">
        <v>13.9</v>
      </c>
      <c r="AA328">
        <v>169.58</v>
      </c>
      <c r="AB328">
        <v>217.75</v>
      </c>
      <c r="AC328">
        <v>35.200000000000003</v>
      </c>
      <c r="AD328">
        <v>54.3</v>
      </c>
      <c r="AE328">
        <v>103</v>
      </c>
      <c r="AF328">
        <v>51</v>
      </c>
      <c r="AG328">
        <v>11</v>
      </c>
      <c r="AH328">
        <v>270</v>
      </c>
      <c r="AI328">
        <v>0.12</v>
      </c>
    </row>
    <row r="329" spans="1:35">
      <c r="A329">
        <v>1</v>
      </c>
      <c r="B329" t="s">
        <v>6759</v>
      </c>
      <c r="C329">
        <v>1311</v>
      </c>
      <c r="D329">
        <v>2006</v>
      </c>
      <c r="E329" t="s">
        <v>834</v>
      </c>
      <c r="F329" t="s">
        <v>4044</v>
      </c>
      <c r="G329" t="s">
        <v>4049</v>
      </c>
      <c r="H329" t="s">
        <v>4050</v>
      </c>
      <c r="I329" s="1">
        <v>38857</v>
      </c>
      <c r="J329">
        <v>140</v>
      </c>
      <c r="K329" s="1">
        <v>38857</v>
      </c>
      <c r="L329">
        <v>2006140</v>
      </c>
      <c r="M329">
        <v>140</v>
      </c>
      <c r="N329">
        <v>26</v>
      </c>
      <c r="O329" s="10">
        <v>24.4</v>
      </c>
      <c r="P329" s="7">
        <v>24</v>
      </c>
      <c r="Q329" s="1">
        <v>38831</v>
      </c>
      <c r="R329">
        <v>114</v>
      </c>
      <c r="S329">
        <v>2006114</v>
      </c>
      <c r="T329" t="s">
        <v>93</v>
      </c>
      <c r="U329">
        <v>19.399999999999999</v>
      </c>
      <c r="V329">
        <v>28.4</v>
      </c>
      <c r="W329">
        <v>10.8</v>
      </c>
      <c r="X329">
        <v>11.8</v>
      </c>
      <c r="Y329" s="6">
        <v>67.599999999999994</v>
      </c>
      <c r="Z329">
        <v>9</v>
      </c>
      <c r="AA329">
        <v>106.2</v>
      </c>
      <c r="AB329">
        <v>160.46</v>
      </c>
      <c r="AC329">
        <v>39.200000000000003</v>
      </c>
      <c r="AD329">
        <v>51</v>
      </c>
      <c r="AE329">
        <v>125</v>
      </c>
      <c r="AF329">
        <v>78</v>
      </c>
      <c r="AG329">
        <v>21</v>
      </c>
      <c r="AH329">
        <v>245</v>
      </c>
      <c r="AI329">
        <v>0.12</v>
      </c>
    </row>
    <row r="330" spans="1:35">
      <c r="A330">
        <v>1</v>
      </c>
      <c r="B330" s="2" t="s">
        <v>6715</v>
      </c>
      <c r="C330">
        <v>128</v>
      </c>
      <c r="D330">
        <v>1991</v>
      </c>
      <c r="E330" t="s">
        <v>357</v>
      </c>
      <c r="F330" t="s">
        <v>354</v>
      </c>
      <c r="G330" t="s">
        <v>358</v>
      </c>
      <c r="H330" t="s">
        <v>359</v>
      </c>
      <c r="I330" s="1">
        <v>33392</v>
      </c>
      <c r="J330">
        <v>154</v>
      </c>
      <c r="K330" s="1">
        <v>33392</v>
      </c>
      <c r="L330">
        <v>1991154</v>
      </c>
      <c r="M330">
        <v>154</v>
      </c>
      <c r="N330">
        <v>26</v>
      </c>
      <c r="O330" s="10">
        <v>24.1</v>
      </c>
      <c r="P330" s="7">
        <v>24</v>
      </c>
      <c r="Q330" s="1">
        <v>33366</v>
      </c>
      <c r="R330">
        <v>128</v>
      </c>
      <c r="S330">
        <v>1991128</v>
      </c>
      <c r="U330">
        <v>19.2</v>
      </c>
      <c r="V330">
        <v>30.6</v>
      </c>
      <c r="W330">
        <v>12.6</v>
      </c>
      <c r="X330">
        <v>11.2</v>
      </c>
      <c r="Y330" s="6">
        <v>68</v>
      </c>
      <c r="Z330">
        <v>11.4</v>
      </c>
      <c r="AA330">
        <v>127.68</v>
      </c>
      <c r="AB330">
        <v>182.07</v>
      </c>
      <c r="AC330">
        <v>37.4</v>
      </c>
      <c r="AD330">
        <v>51.4</v>
      </c>
      <c r="AE330">
        <v>115</v>
      </c>
      <c r="AF330">
        <v>65</v>
      </c>
      <c r="AG330">
        <v>12</v>
      </c>
      <c r="AH330">
        <v>235</v>
      </c>
      <c r="AI330">
        <v>0.12</v>
      </c>
    </row>
    <row r="331" spans="1:35">
      <c r="A331">
        <v>1</v>
      </c>
      <c r="B331" t="s">
        <v>6717</v>
      </c>
      <c r="C331" s="3">
        <v>310</v>
      </c>
      <c r="D331" s="3">
        <v>1992</v>
      </c>
      <c r="E331" s="3" t="s">
        <v>660</v>
      </c>
      <c r="F331" s="3" t="s">
        <v>654</v>
      </c>
      <c r="G331" t="s">
        <v>661</v>
      </c>
      <c r="H331" t="s">
        <v>662</v>
      </c>
      <c r="I331" s="1">
        <v>33758</v>
      </c>
      <c r="J331">
        <v>155</v>
      </c>
      <c r="K331" s="1">
        <v>33758</v>
      </c>
      <c r="L331">
        <v>1992155</v>
      </c>
      <c r="M331">
        <v>155</v>
      </c>
      <c r="N331">
        <v>26</v>
      </c>
      <c r="O331" s="10">
        <v>24.209223999999999</v>
      </c>
      <c r="P331" s="7">
        <v>26</v>
      </c>
      <c r="Q331" s="1">
        <v>33732</v>
      </c>
      <c r="R331">
        <v>129</v>
      </c>
      <c r="S331">
        <v>1992129</v>
      </c>
      <c r="U331">
        <v>17.8</v>
      </c>
      <c r="V331">
        <v>29.6</v>
      </c>
      <c r="W331">
        <v>13</v>
      </c>
      <c r="X331">
        <v>11.6</v>
      </c>
      <c r="Y331" s="6">
        <v>66.3</v>
      </c>
      <c r="Z331">
        <v>11.8</v>
      </c>
      <c r="AA331">
        <v>136.88</v>
      </c>
      <c r="AB331">
        <v>182.04</v>
      </c>
      <c r="AC331">
        <v>36.700000000000003</v>
      </c>
      <c r="AD331">
        <v>49.2</v>
      </c>
      <c r="AE331">
        <v>115</v>
      </c>
      <c r="AF331">
        <v>68</v>
      </c>
      <c r="AG331">
        <v>20</v>
      </c>
      <c r="AH331">
        <v>260</v>
      </c>
      <c r="AI331">
        <v>0.13</v>
      </c>
    </row>
    <row r="332" spans="1:35">
      <c r="A332">
        <v>1</v>
      </c>
      <c r="B332" t="s">
        <v>6822</v>
      </c>
      <c r="C332">
        <v>177</v>
      </c>
      <c r="D332">
        <v>1992</v>
      </c>
      <c r="E332" t="s">
        <v>93</v>
      </c>
      <c r="F332" t="s">
        <v>745</v>
      </c>
      <c r="G332" t="s">
        <v>748</v>
      </c>
      <c r="I332" s="1">
        <v>33746</v>
      </c>
      <c r="J332">
        <v>143</v>
      </c>
      <c r="K332" s="1">
        <v>33746</v>
      </c>
      <c r="L332">
        <v>1992143</v>
      </c>
      <c r="M332">
        <v>143</v>
      </c>
      <c r="N332">
        <v>26</v>
      </c>
      <c r="O332" s="10">
        <v>24.5</v>
      </c>
      <c r="P332" s="7">
        <v>24</v>
      </c>
      <c r="Q332" s="1">
        <v>33720</v>
      </c>
      <c r="R332">
        <v>117</v>
      </c>
      <c r="S332">
        <v>1992117</v>
      </c>
      <c r="U332">
        <v>20.399999999999999</v>
      </c>
      <c r="V332">
        <v>30.8</v>
      </c>
      <c r="W332">
        <v>11.8</v>
      </c>
      <c r="X332">
        <v>11.9</v>
      </c>
      <c r="Y332" s="6">
        <v>70.900000000000006</v>
      </c>
      <c r="Z332">
        <v>10.4</v>
      </c>
      <c r="AA332">
        <v>123.76</v>
      </c>
      <c r="AB332">
        <v>182.49</v>
      </c>
      <c r="AC332">
        <v>40.1</v>
      </c>
      <c r="AD332">
        <v>48.6</v>
      </c>
      <c r="AE332">
        <v>129</v>
      </c>
      <c r="AF332">
        <v>79</v>
      </c>
      <c r="AG332">
        <v>23</v>
      </c>
      <c r="AH332">
        <v>215</v>
      </c>
      <c r="AI332">
        <v>0.12</v>
      </c>
    </row>
    <row r="333" spans="1:35">
      <c r="A333">
        <v>1</v>
      </c>
      <c r="B333" t="s">
        <v>3749</v>
      </c>
      <c r="C333">
        <v>1232</v>
      </c>
      <c r="D333">
        <v>2005</v>
      </c>
      <c r="E333" t="s">
        <v>776</v>
      </c>
      <c r="F333" t="s">
        <v>3867</v>
      </c>
      <c r="G333" t="s">
        <v>3868</v>
      </c>
      <c r="H333" t="s">
        <v>3869</v>
      </c>
      <c r="I333" s="1">
        <v>38502</v>
      </c>
      <c r="J333">
        <v>150</v>
      </c>
      <c r="K333" s="1">
        <v>38502</v>
      </c>
      <c r="L333">
        <v>2005150</v>
      </c>
      <c r="M333">
        <v>150</v>
      </c>
      <c r="N333">
        <v>26</v>
      </c>
      <c r="O333" s="10">
        <v>25.6</v>
      </c>
      <c r="P333" s="7">
        <v>26</v>
      </c>
      <c r="Q333" s="1">
        <v>38476</v>
      </c>
      <c r="R333">
        <v>124</v>
      </c>
      <c r="S333">
        <v>2005124</v>
      </c>
      <c r="T333" t="s">
        <v>169</v>
      </c>
      <c r="U333">
        <v>17</v>
      </c>
      <c r="V333">
        <v>29</v>
      </c>
      <c r="W333">
        <v>12.4</v>
      </c>
      <c r="X333">
        <v>10.9</v>
      </c>
      <c r="Y333" s="6">
        <v>67.7</v>
      </c>
      <c r="Z333">
        <v>12</v>
      </c>
      <c r="AA333">
        <v>130.80000000000001</v>
      </c>
      <c r="AB333">
        <v>168.92500000000001</v>
      </c>
      <c r="AC333">
        <v>38.700000000000003</v>
      </c>
      <c r="AD333">
        <v>45.2</v>
      </c>
      <c r="AE333">
        <v>154</v>
      </c>
      <c r="AF333">
        <v>104</v>
      </c>
      <c r="AG333">
        <v>49</v>
      </c>
      <c r="AH333">
        <v>205</v>
      </c>
      <c r="AI333">
        <v>0.13</v>
      </c>
    </row>
    <row r="334" spans="1:35">
      <c r="A334">
        <v>1</v>
      </c>
      <c r="B334" t="s">
        <v>2740</v>
      </c>
      <c r="C334">
        <v>806</v>
      </c>
      <c r="D334">
        <v>2000</v>
      </c>
      <c r="E334" t="s">
        <v>2754</v>
      </c>
      <c r="F334" t="s">
        <v>2742</v>
      </c>
      <c r="G334" t="s">
        <v>2755</v>
      </c>
      <c r="H334" t="s">
        <v>2756</v>
      </c>
      <c r="I334" s="1">
        <v>36663</v>
      </c>
      <c r="J334">
        <v>138</v>
      </c>
      <c r="K334" s="1">
        <v>36663</v>
      </c>
      <c r="L334">
        <v>2000138</v>
      </c>
      <c r="M334">
        <v>138</v>
      </c>
      <c r="N334">
        <v>26</v>
      </c>
      <c r="O334" s="10">
        <v>23.8</v>
      </c>
      <c r="P334" s="7">
        <v>24</v>
      </c>
      <c r="Q334" s="1">
        <v>36637</v>
      </c>
      <c r="R334">
        <v>112</v>
      </c>
      <c r="S334">
        <v>2000112</v>
      </c>
      <c r="U334">
        <v>19.600000000000001</v>
      </c>
      <c r="V334">
        <v>30.7</v>
      </c>
      <c r="W334">
        <v>13.3</v>
      </c>
      <c r="X334">
        <v>11.9</v>
      </c>
      <c r="Y334" s="6">
        <v>68.8</v>
      </c>
      <c r="Z334">
        <v>11.1</v>
      </c>
      <c r="AA334">
        <v>132.09</v>
      </c>
      <c r="AB334">
        <v>193.41</v>
      </c>
      <c r="AC334">
        <v>38.1</v>
      </c>
      <c r="AD334">
        <v>53.8</v>
      </c>
      <c r="AE334">
        <v>103</v>
      </c>
      <c r="AF334">
        <v>45</v>
      </c>
      <c r="AG334">
        <v>11</v>
      </c>
      <c r="AH334">
        <v>280</v>
      </c>
      <c r="AI334">
        <v>0.12</v>
      </c>
    </row>
    <row r="335" spans="1:35">
      <c r="A335">
        <v>1</v>
      </c>
      <c r="B335" t="s">
        <v>2740</v>
      </c>
      <c r="C335">
        <v>802</v>
      </c>
      <c r="D335">
        <v>2000</v>
      </c>
      <c r="E335" t="s">
        <v>2741</v>
      </c>
      <c r="F335" t="s">
        <v>2742</v>
      </c>
      <c r="G335" t="s">
        <v>2743</v>
      </c>
      <c r="H335" t="s">
        <v>2744</v>
      </c>
      <c r="I335" s="1">
        <v>36663</v>
      </c>
      <c r="J335">
        <v>138</v>
      </c>
      <c r="K335" s="1">
        <v>36663</v>
      </c>
      <c r="L335">
        <v>2000138</v>
      </c>
      <c r="M335">
        <v>138</v>
      </c>
      <c r="N335">
        <v>26</v>
      </c>
      <c r="O335" s="10">
        <v>24.5</v>
      </c>
      <c r="P335" s="7">
        <v>25</v>
      </c>
      <c r="Q335" s="1">
        <v>36637</v>
      </c>
      <c r="R335">
        <v>112</v>
      </c>
      <c r="S335">
        <v>2000112</v>
      </c>
      <c r="U335">
        <v>21.3</v>
      </c>
      <c r="V335">
        <v>34.4</v>
      </c>
      <c r="W335">
        <v>12.8</v>
      </c>
      <c r="X335">
        <v>13.1</v>
      </c>
      <c r="Y335" s="6">
        <v>73.599999999999994</v>
      </c>
      <c r="Z335">
        <v>13.1</v>
      </c>
      <c r="AA335">
        <v>171.61</v>
      </c>
      <c r="AB335">
        <v>222.74</v>
      </c>
      <c r="AC335">
        <v>39.200000000000003</v>
      </c>
      <c r="AD335">
        <v>59.6</v>
      </c>
      <c r="AE335">
        <v>131</v>
      </c>
      <c r="AF335">
        <v>77</v>
      </c>
      <c r="AG335">
        <v>30</v>
      </c>
      <c r="AH335">
        <v>385</v>
      </c>
      <c r="AI335">
        <v>0.12</v>
      </c>
    </row>
    <row r="336" spans="1:35">
      <c r="A336">
        <v>1</v>
      </c>
      <c r="B336" t="s">
        <v>2622</v>
      </c>
      <c r="C336">
        <v>815</v>
      </c>
      <c r="D336">
        <v>2000</v>
      </c>
      <c r="E336" t="s">
        <v>2623</v>
      </c>
      <c r="F336" t="s">
        <v>2619</v>
      </c>
      <c r="G336" t="s">
        <v>2624</v>
      </c>
      <c r="H336" t="s">
        <v>2625</v>
      </c>
      <c r="I336" s="1">
        <v>36668</v>
      </c>
      <c r="J336">
        <v>143</v>
      </c>
      <c r="K336" s="1">
        <v>36668</v>
      </c>
      <c r="L336">
        <v>2000143</v>
      </c>
      <c r="M336">
        <v>143</v>
      </c>
      <c r="N336">
        <v>27</v>
      </c>
      <c r="O336" s="10">
        <v>24.4</v>
      </c>
      <c r="P336" s="7">
        <v>24</v>
      </c>
      <c r="Q336" s="1">
        <v>36641</v>
      </c>
      <c r="R336">
        <v>116</v>
      </c>
      <c r="S336">
        <v>2000116</v>
      </c>
      <c r="U336">
        <v>19.8</v>
      </c>
      <c r="V336">
        <v>29.4</v>
      </c>
      <c r="W336">
        <v>11.9</v>
      </c>
      <c r="X336">
        <v>11.6</v>
      </c>
      <c r="Y336" s="6">
        <v>68</v>
      </c>
      <c r="Z336">
        <v>9.6</v>
      </c>
      <c r="AA336">
        <v>111.36</v>
      </c>
      <c r="AB336">
        <v>172.72499999999999</v>
      </c>
      <c r="AC336">
        <v>38.6</v>
      </c>
      <c r="AD336">
        <v>52.1</v>
      </c>
      <c r="AE336">
        <v>123</v>
      </c>
      <c r="AF336">
        <v>70</v>
      </c>
      <c r="AG336">
        <v>30</v>
      </c>
      <c r="AH336">
        <v>205</v>
      </c>
      <c r="AI336">
        <v>0.11</v>
      </c>
    </row>
    <row r="337" spans="1:35">
      <c r="A337">
        <v>1</v>
      </c>
      <c r="B337" s="2" t="s">
        <v>6726</v>
      </c>
      <c r="C337">
        <v>2162</v>
      </c>
      <c r="D337">
        <v>2015</v>
      </c>
      <c r="E337" t="s">
        <v>6034</v>
      </c>
      <c r="F337" t="s">
        <v>6035</v>
      </c>
      <c r="G337" t="s">
        <v>6036</v>
      </c>
      <c r="J337">
        <v>173</v>
      </c>
      <c r="K337" s="1">
        <v>42177</v>
      </c>
      <c r="L337">
        <v>2015173</v>
      </c>
      <c r="M337">
        <v>173</v>
      </c>
      <c r="N337">
        <v>27</v>
      </c>
      <c r="AB337">
        <v>0</v>
      </c>
      <c r="AF337">
        <v>14550</v>
      </c>
    </row>
    <row r="338" spans="1:35">
      <c r="A338">
        <v>1</v>
      </c>
      <c r="B338" t="s">
        <v>6761</v>
      </c>
      <c r="C338">
        <v>818</v>
      </c>
      <c r="D338">
        <v>2000</v>
      </c>
      <c r="E338" t="s">
        <v>2701</v>
      </c>
      <c r="F338" t="s">
        <v>2698</v>
      </c>
      <c r="G338" t="s">
        <v>2702</v>
      </c>
      <c r="H338" t="s">
        <v>2703</v>
      </c>
      <c r="I338" s="1">
        <v>36669</v>
      </c>
      <c r="J338">
        <v>144</v>
      </c>
      <c r="K338" s="1">
        <v>36669</v>
      </c>
      <c r="L338">
        <v>2000144</v>
      </c>
      <c r="M338">
        <v>144</v>
      </c>
      <c r="N338">
        <v>27</v>
      </c>
      <c r="O338" s="10">
        <v>24.6</v>
      </c>
      <c r="P338" s="7">
        <v>25</v>
      </c>
      <c r="Q338" s="1">
        <v>36642</v>
      </c>
      <c r="R338">
        <v>117</v>
      </c>
      <c r="S338">
        <v>2000117</v>
      </c>
      <c r="U338">
        <v>19.600000000000001</v>
      </c>
      <c r="V338">
        <v>31.4</v>
      </c>
      <c r="W338">
        <v>11.8</v>
      </c>
      <c r="X338">
        <v>11.6</v>
      </c>
      <c r="Y338" s="6">
        <v>69.900000000000006</v>
      </c>
      <c r="Z338">
        <v>11.8</v>
      </c>
      <c r="AA338">
        <v>136.88</v>
      </c>
      <c r="AB338">
        <v>183.69</v>
      </c>
      <c r="AC338">
        <v>38.5</v>
      </c>
      <c r="AD338">
        <v>55.6</v>
      </c>
      <c r="AE338">
        <v>132</v>
      </c>
      <c r="AF338">
        <v>78</v>
      </c>
      <c r="AG338">
        <v>32</v>
      </c>
      <c r="AH338">
        <v>302</v>
      </c>
      <c r="AI338">
        <v>0.12</v>
      </c>
    </row>
    <row r="339" spans="1:35">
      <c r="A339">
        <v>1</v>
      </c>
      <c r="B339" t="s">
        <v>6743</v>
      </c>
      <c r="C339">
        <v>489</v>
      </c>
      <c r="D339">
        <v>1995</v>
      </c>
      <c r="E339" t="s">
        <v>1550</v>
      </c>
      <c r="F339" t="s">
        <v>1547</v>
      </c>
      <c r="G339" t="s">
        <v>1551</v>
      </c>
      <c r="H339" t="s">
        <v>1552</v>
      </c>
      <c r="I339" s="1">
        <v>34855</v>
      </c>
      <c r="J339">
        <v>156</v>
      </c>
      <c r="K339" s="1">
        <v>34855</v>
      </c>
      <c r="L339">
        <v>1995156</v>
      </c>
      <c r="M339">
        <v>156</v>
      </c>
      <c r="N339">
        <v>28</v>
      </c>
      <c r="O339" s="12">
        <f>((22.727+((AF339*AF339)*0.000277))+(24.199+((AG339*AG339)*0.000529)))/2</f>
        <v>24.855698</v>
      </c>
      <c r="P339" s="7">
        <v>28</v>
      </c>
      <c r="Q339" s="1">
        <v>34827</v>
      </c>
      <c r="R339">
        <v>128</v>
      </c>
      <c r="S339">
        <v>1995128</v>
      </c>
      <c r="U339">
        <v>20</v>
      </c>
      <c r="V339">
        <v>32.700000000000003</v>
      </c>
      <c r="W339">
        <v>13</v>
      </c>
      <c r="X339">
        <v>10.8</v>
      </c>
      <c r="Y339" s="6">
        <v>71.099999999999994</v>
      </c>
      <c r="Z339">
        <v>12.7</v>
      </c>
      <c r="AA339">
        <v>137.16</v>
      </c>
      <c r="AB339">
        <v>194.565</v>
      </c>
      <c r="AC339">
        <v>38.4</v>
      </c>
      <c r="AD339">
        <v>53.1</v>
      </c>
      <c r="AE339">
        <v>142</v>
      </c>
      <c r="AF339">
        <v>90</v>
      </c>
      <c r="AG339">
        <v>32</v>
      </c>
      <c r="AH339">
        <v>255</v>
      </c>
      <c r="AI339">
        <v>0.12</v>
      </c>
    </row>
    <row r="340" spans="1:35">
      <c r="A340">
        <v>1</v>
      </c>
      <c r="B340" t="s">
        <v>6743</v>
      </c>
      <c r="C340">
        <v>488</v>
      </c>
      <c r="D340">
        <v>1995</v>
      </c>
      <c r="E340" t="s">
        <v>1546</v>
      </c>
      <c r="F340" t="s">
        <v>1547</v>
      </c>
      <c r="G340" t="s">
        <v>1548</v>
      </c>
      <c r="H340" t="s">
        <v>1549</v>
      </c>
      <c r="I340" s="1">
        <v>34855</v>
      </c>
      <c r="J340">
        <v>156</v>
      </c>
      <c r="K340" s="1">
        <v>34855</v>
      </c>
      <c r="L340">
        <v>1995156</v>
      </c>
      <c r="M340">
        <v>156</v>
      </c>
      <c r="N340">
        <v>28</v>
      </c>
      <c r="O340" s="12">
        <f>((22.727+((AF340*AF340)*0.000277))+(24.199+((AG340*AG340)*0.000529)))/2</f>
        <v>25.001003000000001</v>
      </c>
      <c r="P340" s="7">
        <v>28</v>
      </c>
      <c r="Q340" s="1">
        <v>34827</v>
      </c>
      <c r="R340">
        <v>128</v>
      </c>
      <c r="S340">
        <v>1995128</v>
      </c>
      <c r="U340">
        <v>20.8</v>
      </c>
      <c r="V340">
        <v>32.299999999999997</v>
      </c>
      <c r="W340">
        <v>13.1</v>
      </c>
      <c r="X340">
        <v>11.5</v>
      </c>
      <c r="Y340" s="6">
        <v>71.5</v>
      </c>
      <c r="Z340">
        <v>11.5</v>
      </c>
      <c r="AA340">
        <v>132.25</v>
      </c>
      <c r="AB340">
        <v>198.64500000000001</v>
      </c>
      <c r="AC340">
        <v>39.200000000000003</v>
      </c>
      <c r="AD340">
        <v>55.1</v>
      </c>
      <c r="AE340">
        <v>152</v>
      </c>
      <c r="AF340">
        <v>95</v>
      </c>
      <c r="AG340">
        <v>33</v>
      </c>
      <c r="AH340">
        <v>275</v>
      </c>
      <c r="AI340">
        <v>0.12</v>
      </c>
    </row>
    <row r="341" spans="1:35">
      <c r="A341">
        <v>1</v>
      </c>
      <c r="B341" t="s">
        <v>6734</v>
      </c>
      <c r="C341">
        <v>71</v>
      </c>
      <c r="D341">
        <v>1991</v>
      </c>
      <c r="E341" t="s">
        <v>448</v>
      </c>
      <c r="F341" t="s">
        <v>442</v>
      </c>
      <c r="G341" t="s">
        <v>449</v>
      </c>
      <c r="H341" t="s">
        <v>450</v>
      </c>
      <c r="I341" s="1">
        <v>33375</v>
      </c>
      <c r="J341">
        <v>137</v>
      </c>
      <c r="K341" s="1">
        <v>33375</v>
      </c>
      <c r="L341">
        <v>1991137</v>
      </c>
      <c r="M341">
        <v>137</v>
      </c>
      <c r="N341" s="6">
        <v>28</v>
      </c>
      <c r="O341" s="12">
        <f>(((22.727+((AF341*AF341)*0.000277))+(24.199+((AG341*AG341)*0.000529)))/2)</f>
        <v>28.005270500000002</v>
      </c>
      <c r="P341" s="7">
        <v>28</v>
      </c>
      <c r="Q341" s="1">
        <v>33347</v>
      </c>
      <c r="R341">
        <v>109</v>
      </c>
      <c r="S341">
        <v>1991109</v>
      </c>
      <c r="T341" t="s">
        <v>93</v>
      </c>
      <c r="U341">
        <v>24.8</v>
      </c>
      <c r="V341">
        <v>37.700000000000003</v>
      </c>
      <c r="W341">
        <v>16.100000000000001</v>
      </c>
      <c r="X341">
        <v>14.8</v>
      </c>
      <c r="Y341" s="6">
        <v>81.3</v>
      </c>
      <c r="Z341">
        <v>12.9</v>
      </c>
      <c r="AA341">
        <v>190.92</v>
      </c>
      <c r="AB341">
        <v>291.23250000000002</v>
      </c>
      <c r="AC341">
        <v>43.6</v>
      </c>
      <c r="AD341">
        <v>59.1</v>
      </c>
      <c r="AE341">
        <v>191</v>
      </c>
      <c r="AF341">
        <v>139</v>
      </c>
      <c r="AG341">
        <v>84</v>
      </c>
      <c r="AH341">
        <v>435</v>
      </c>
      <c r="AI341">
        <v>0.13</v>
      </c>
    </row>
    <row r="342" spans="1:35">
      <c r="A342">
        <v>1</v>
      </c>
      <c r="B342" t="s">
        <v>6734</v>
      </c>
      <c r="C342">
        <v>70</v>
      </c>
      <c r="D342">
        <v>1991</v>
      </c>
      <c r="E342" t="s">
        <v>445</v>
      </c>
      <c r="F342" t="s">
        <v>442</v>
      </c>
      <c r="G342" t="s">
        <v>446</v>
      </c>
      <c r="H342" t="s">
        <v>447</v>
      </c>
      <c r="I342" s="1">
        <v>33375</v>
      </c>
      <c r="J342">
        <v>137</v>
      </c>
      <c r="K342" s="1">
        <v>33375</v>
      </c>
      <c r="L342">
        <v>1991137</v>
      </c>
      <c r="M342">
        <v>137</v>
      </c>
      <c r="N342" s="6">
        <v>28</v>
      </c>
      <c r="O342" s="12">
        <f>(((22.727+((AF342*AF342)*0.000277))+(24.199+((AG342*AG342)*0.000529)))/2)</f>
        <v>28.0450105</v>
      </c>
      <c r="P342" s="7">
        <v>28</v>
      </c>
      <c r="Q342" s="1">
        <v>33347</v>
      </c>
      <c r="R342">
        <v>109</v>
      </c>
      <c r="S342">
        <v>1991109</v>
      </c>
      <c r="U342">
        <v>26.2</v>
      </c>
      <c r="V342">
        <v>39.1</v>
      </c>
      <c r="W342">
        <v>14.1</v>
      </c>
      <c r="X342">
        <v>14.5</v>
      </c>
      <c r="Y342" s="6">
        <v>84.4</v>
      </c>
      <c r="Z342">
        <v>12.9</v>
      </c>
      <c r="AA342">
        <v>187.05</v>
      </c>
      <c r="AB342">
        <v>279.565</v>
      </c>
      <c r="AC342">
        <v>45.3</v>
      </c>
      <c r="AD342">
        <v>60.4</v>
      </c>
      <c r="AE342">
        <v>202</v>
      </c>
      <c r="AF342">
        <v>134</v>
      </c>
      <c r="AG342">
        <v>89</v>
      </c>
      <c r="AH342">
        <v>450</v>
      </c>
      <c r="AI342">
        <v>0.13</v>
      </c>
    </row>
    <row r="343" spans="1:35">
      <c r="A343">
        <v>1</v>
      </c>
      <c r="B343" t="s">
        <v>783</v>
      </c>
      <c r="C343">
        <v>199</v>
      </c>
      <c r="D343">
        <v>1992</v>
      </c>
      <c r="E343" t="s">
        <v>784</v>
      </c>
      <c r="F343" t="s">
        <v>777</v>
      </c>
      <c r="G343" t="s">
        <v>785</v>
      </c>
      <c r="H343" t="s">
        <v>786</v>
      </c>
      <c r="I343" s="1">
        <v>33750</v>
      </c>
      <c r="J343">
        <v>147</v>
      </c>
      <c r="K343" s="1">
        <v>33750</v>
      </c>
      <c r="L343">
        <v>1992147</v>
      </c>
      <c r="M343">
        <v>147</v>
      </c>
      <c r="N343">
        <v>28</v>
      </c>
      <c r="O343" s="10">
        <v>24.972019</v>
      </c>
      <c r="P343" s="7">
        <v>28</v>
      </c>
      <c r="Q343" s="1">
        <v>33722</v>
      </c>
      <c r="R343">
        <v>119</v>
      </c>
      <c r="S343">
        <v>1992119</v>
      </c>
      <c r="U343">
        <v>19.7</v>
      </c>
      <c r="V343">
        <v>31.3</v>
      </c>
      <c r="W343">
        <v>11.8</v>
      </c>
      <c r="X343">
        <v>11.6</v>
      </c>
      <c r="Y343" s="6">
        <v>69.8</v>
      </c>
      <c r="Z343">
        <v>11.6</v>
      </c>
      <c r="AA343">
        <v>134.56</v>
      </c>
      <c r="AB343">
        <v>183.10499999999999</v>
      </c>
      <c r="AC343">
        <v>38.5</v>
      </c>
      <c r="AD343">
        <v>55.4</v>
      </c>
      <c r="AE343">
        <v>141</v>
      </c>
      <c r="AF343">
        <v>91</v>
      </c>
      <c r="AG343">
        <v>37</v>
      </c>
      <c r="AH343">
        <v>227</v>
      </c>
      <c r="AI343">
        <v>0.11</v>
      </c>
    </row>
    <row r="344" spans="1:35">
      <c r="A344">
        <v>1</v>
      </c>
      <c r="B344" t="s">
        <v>3624</v>
      </c>
      <c r="C344">
        <v>1064</v>
      </c>
      <c r="D344">
        <v>2004</v>
      </c>
      <c r="E344">
        <v>49</v>
      </c>
      <c r="F344" t="s">
        <v>3625</v>
      </c>
      <c r="G344" t="s">
        <v>3626</v>
      </c>
      <c r="H344" t="s">
        <v>3627</v>
      </c>
      <c r="I344" s="1">
        <v>38115</v>
      </c>
      <c r="J344">
        <v>129</v>
      </c>
      <c r="K344" s="1">
        <v>38115</v>
      </c>
      <c r="L344">
        <v>2004129</v>
      </c>
      <c r="M344">
        <v>129</v>
      </c>
      <c r="N344">
        <v>28</v>
      </c>
      <c r="O344" s="10">
        <v>27.2</v>
      </c>
      <c r="P344" s="7">
        <v>27</v>
      </c>
      <c r="Q344" s="1">
        <v>38087</v>
      </c>
      <c r="R344">
        <v>101</v>
      </c>
      <c r="S344">
        <v>2004101</v>
      </c>
      <c r="T344" t="s">
        <v>169</v>
      </c>
      <c r="U344">
        <v>23</v>
      </c>
      <c r="V344">
        <v>36.1</v>
      </c>
      <c r="W344">
        <v>12.6</v>
      </c>
      <c r="X344">
        <v>12</v>
      </c>
      <c r="Y344" s="6">
        <v>76.5</v>
      </c>
      <c r="Z344">
        <v>13.1</v>
      </c>
      <c r="AA344">
        <v>157.19999999999999</v>
      </c>
      <c r="AB344">
        <v>222.01499999999999</v>
      </c>
      <c r="AC344">
        <v>40.4</v>
      </c>
      <c r="AD344">
        <v>60.6</v>
      </c>
      <c r="AE344">
        <v>187</v>
      </c>
      <c r="AF344">
        <v>125</v>
      </c>
      <c r="AG344">
        <v>78</v>
      </c>
      <c r="AH344">
        <v>260</v>
      </c>
      <c r="AI344">
        <v>0.11</v>
      </c>
    </row>
    <row r="345" spans="1:35">
      <c r="A345" s="8">
        <v>1</v>
      </c>
      <c r="B345" s="8" t="s">
        <v>6771</v>
      </c>
      <c r="C345">
        <v>1731</v>
      </c>
      <c r="D345">
        <v>2011</v>
      </c>
      <c r="E345" t="s">
        <v>2618</v>
      </c>
      <c r="F345" t="s">
        <v>5023</v>
      </c>
      <c r="G345" t="s">
        <v>5024</v>
      </c>
      <c r="H345" t="s">
        <v>5025</v>
      </c>
      <c r="I345" s="1">
        <v>40684</v>
      </c>
      <c r="J345">
        <v>141</v>
      </c>
      <c r="K345" s="1">
        <v>40684</v>
      </c>
      <c r="L345">
        <v>2011141</v>
      </c>
      <c r="M345">
        <v>141</v>
      </c>
      <c r="N345">
        <v>29</v>
      </c>
      <c r="O345" s="10">
        <v>28.4</v>
      </c>
      <c r="P345" s="7">
        <v>28</v>
      </c>
      <c r="R345">
        <v>112</v>
      </c>
      <c r="S345">
        <v>2011112</v>
      </c>
      <c r="T345" t="s">
        <v>93</v>
      </c>
      <c r="U345">
        <v>26.2</v>
      </c>
      <c r="V345">
        <v>39.799999999999997</v>
      </c>
      <c r="W345">
        <v>14.4</v>
      </c>
      <c r="X345">
        <v>13.9</v>
      </c>
      <c r="Y345" s="6">
        <v>84.1</v>
      </c>
      <c r="Z345">
        <v>13.6</v>
      </c>
      <c r="AA345">
        <v>189</v>
      </c>
      <c r="AB345">
        <v>281.60000000000002</v>
      </c>
      <c r="AC345">
        <v>44.3</v>
      </c>
      <c r="AD345">
        <v>62.5</v>
      </c>
      <c r="AE345">
        <v>202</v>
      </c>
      <c r="AF345">
        <v>148</v>
      </c>
      <c r="AG345">
        <v>84</v>
      </c>
      <c r="AH345">
        <v>440</v>
      </c>
    </row>
    <row r="346" spans="1:35">
      <c r="A346">
        <v>1</v>
      </c>
      <c r="B346" t="s">
        <v>4828</v>
      </c>
      <c r="C346">
        <v>1647</v>
      </c>
      <c r="D346">
        <v>2010</v>
      </c>
      <c r="E346" t="s">
        <v>4825</v>
      </c>
      <c r="F346" t="s">
        <v>4822</v>
      </c>
      <c r="G346" t="s">
        <v>4826</v>
      </c>
      <c r="H346" t="s">
        <v>4827</v>
      </c>
      <c r="I346" s="1">
        <v>40316</v>
      </c>
      <c r="J346">
        <v>138</v>
      </c>
      <c r="K346" s="1">
        <v>40316</v>
      </c>
      <c r="L346">
        <v>2010138</v>
      </c>
      <c r="M346">
        <v>138</v>
      </c>
      <c r="N346">
        <v>29</v>
      </c>
      <c r="O346" s="10">
        <v>29.4</v>
      </c>
      <c r="P346" s="7">
        <v>29</v>
      </c>
      <c r="Q346" s="1">
        <v>40287</v>
      </c>
      <c r="R346">
        <v>109</v>
      </c>
      <c r="S346">
        <v>2010109</v>
      </c>
      <c r="T346" t="s">
        <v>93</v>
      </c>
      <c r="U346">
        <v>25.5</v>
      </c>
      <c r="V346">
        <v>37.200000000000003</v>
      </c>
      <c r="W346">
        <v>13.4</v>
      </c>
      <c r="X346">
        <v>13</v>
      </c>
      <c r="Y346" s="6">
        <v>82.2</v>
      </c>
      <c r="Z346">
        <v>11.7</v>
      </c>
      <c r="AA346">
        <v>152.1</v>
      </c>
      <c r="AB346">
        <v>245.52</v>
      </c>
      <c r="AC346">
        <v>45</v>
      </c>
      <c r="AD346">
        <v>58.3</v>
      </c>
      <c r="AE346">
        <v>221</v>
      </c>
      <c r="AF346">
        <v>158</v>
      </c>
      <c r="AG346">
        <v>97</v>
      </c>
      <c r="AH346">
        <v>384</v>
      </c>
    </row>
    <row r="347" spans="1:35">
      <c r="A347">
        <v>1</v>
      </c>
      <c r="B347" t="s">
        <v>6771</v>
      </c>
      <c r="C347">
        <v>637</v>
      </c>
      <c r="D347">
        <v>1998</v>
      </c>
      <c r="E347" t="s">
        <v>2133</v>
      </c>
      <c r="F347" t="s">
        <v>2127</v>
      </c>
      <c r="G347" t="s">
        <v>2134</v>
      </c>
      <c r="H347" t="s">
        <v>2135</v>
      </c>
      <c r="I347" s="1">
        <v>35930</v>
      </c>
      <c r="J347">
        <v>135</v>
      </c>
      <c r="K347" s="1">
        <v>35930</v>
      </c>
      <c r="L347">
        <v>1998135</v>
      </c>
      <c r="M347">
        <v>135</v>
      </c>
      <c r="N347">
        <v>29</v>
      </c>
      <c r="O347" s="10">
        <v>27.6</v>
      </c>
      <c r="P347" s="7">
        <v>28</v>
      </c>
      <c r="Q347" s="1">
        <v>35901</v>
      </c>
      <c r="R347">
        <v>106</v>
      </c>
      <c r="S347">
        <v>1998106</v>
      </c>
      <c r="T347" t="s">
        <v>93</v>
      </c>
      <c r="U347">
        <v>25</v>
      </c>
      <c r="V347">
        <v>38.700000000000003</v>
      </c>
      <c r="W347">
        <v>13.7</v>
      </c>
      <c r="X347">
        <v>13.7</v>
      </c>
      <c r="Y347" s="6">
        <v>83.1</v>
      </c>
      <c r="Z347">
        <v>13.7</v>
      </c>
      <c r="AA347">
        <v>187.69</v>
      </c>
      <c r="AB347">
        <v>265.09500000000003</v>
      </c>
      <c r="AC347">
        <v>44.4</v>
      </c>
      <c r="AD347">
        <v>63.9</v>
      </c>
      <c r="AE347">
        <v>195</v>
      </c>
      <c r="AF347">
        <v>135</v>
      </c>
      <c r="AG347">
        <v>78</v>
      </c>
      <c r="AH347">
        <v>450</v>
      </c>
      <c r="AI347">
        <v>0.12</v>
      </c>
    </row>
    <row r="348" spans="1:35">
      <c r="A348">
        <v>1</v>
      </c>
      <c r="B348" t="s">
        <v>6771</v>
      </c>
      <c r="C348">
        <v>2306</v>
      </c>
      <c r="D348">
        <v>2017</v>
      </c>
      <c r="E348" t="s">
        <v>1151</v>
      </c>
      <c r="F348" t="s">
        <v>6440</v>
      </c>
      <c r="G348" t="s">
        <v>6441</v>
      </c>
      <c r="H348" t="s">
        <v>6442</v>
      </c>
      <c r="I348" s="1">
        <v>42884</v>
      </c>
      <c r="J348">
        <v>149</v>
      </c>
      <c r="K348" s="1">
        <v>42884</v>
      </c>
      <c r="L348">
        <v>2017149</v>
      </c>
      <c r="M348">
        <v>149</v>
      </c>
      <c r="N348">
        <v>29</v>
      </c>
      <c r="O348" s="10">
        <v>28.7</v>
      </c>
      <c r="P348" s="7">
        <v>29</v>
      </c>
      <c r="R348">
        <v>120</v>
      </c>
      <c r="S348">
        <v>2017120</v>
      </c>
      <c r="U348">
        <v>25.2</v>
      </c>
      <c r="V348">
        <v>37.5</v>
      </c>
      <c r="W348">
        <v>11.1</v>
      </c>
      <c r="X348">
        <v>13</v>
      </c>
      <c r="Y348" s="6">
        <v>81.2</v>
      </c>
      <c r="Z348">
        <v>12.3</v>
      </c>
      <c r="AA348">
        <v>159.9</v>
      </c>
      <c r="AB348">
        <v>225.9</v>
      </c>
      <c r="AC348">
        <v>43.7</v>
      </c>
      <c r="AD348">
        <v>59.9</v>
      </c>
      <c r="AE348">
        <v>206</v>
      </c>
      <c r="AF348">
        <v>147</v>
      </c>
      <c r="AG348">
        <v>92</v>
      </c>
      <c r="AH348">
        <v>390</v>
      </c>
      <c r="AI348">
        <v>0.12</v>
      </c>
    </row>
    <row r="349" spans="1:35">
      <c r="A349">
        <v>1</v>
      </c>
      <c r="B349" t="s">
        <v>6771</v>
      </c>
      <c r="C349">
        <v>2309</v>
      </c>
      <c r="D349">
        <v>2017</v>
      </c>
      <c r="E349" t="s">
        <v>1306</v>
      </c>
      <c r="F349" t="s">
        <v>6440</v>
      </c>
      <c r="G349" t="s">
        <v>6447</v>
      </c>
      <c r="H349" t="s">
        <v>6448</v>
      </c>
      <c r="I349" s="1">
        <v>42884</v>
      </c>
      <c r="J349">
        <v>149</v>
      </c>
      <c r="K349" s="1">
        <v>42884</v>
      </c>
      <c r="L349">
        <v>2017149</v>
      </c>
      <c r="M349">
        <v>149</v>
      </c>
      <c r="N349">
        <v>29</v>
      </c>
      <c r="O349" s="10">
        <v>28.9</v>
      </c>
      <c r="P349" s="7">
        <v>29</v>
      </c>
      <c r="R349">
        <v>120</v>
      </c>
      <c r="S349">
        <v>2017120</v>
      </c>
      <c r="U349">
        <v>25.5</v>
      </c>
      <c r="V349">
        <v>37</v>
      </c>
      <c r="W349">
        <v>12.7</v>
      </c>
      <c r="X349">
        <v>12.6</v>
      </c>
      <c r="Y349" s="6">
        <v>80.3</v>
      </c>
      <c r="Z349">
        <v>11.5</v>
      </c>
      <c r="AA349">
        <v>144.9</v>
      </c>
      <c r="AB349">
        <v>234</v>
      </c>
      <c r="AC349">
        <v>43.3</v>
      </c>
      <c r="AD349">
        <v>58</v>
      </c>
      <c r="AE349">
        <v>206</v>
      </c>
      <c r="AF349">
        <v>150</v>
      </c>
      <c r="AG349">
        <v>93</v>
      </c>
      <c r="AH349">
        <v>402</v>
      </c>
      <c r="AI349">
        <v>0.13</v>
      </c>
    </row>
    <row r="350" spans="1:35">
      <c r="A350">
        <v>1</v>
      </c>
      <c r="B350" t="s">
        <v>6771</v>
      </c>
      <c r="C350">
        <v>2307</v>
      </c>
      <c r="D350">
        <v>2017</v>
      </c>
      <c r="E350" t="s">
        <v>1299</v>
      </c>
      <c r="F350" t="s">
        <v>6440</v>
      </c>
      <c r="G350" t="s">
        <v>6443</v>
      </c>
      <c r="H350" t="s">
        <v>6444</v>
      </c>
      <c r="I350" s="1">
        <v>42884</v>
      </c>
      <c r="J350">
        <v>149</v>
      </c>
      <c r="K350" s="1">
        <v>42884</v>
      </c>
      <c r="L350">
        <v>2017149</v>
      </c>
      <c r="M350">
        <v>149</v>
      </c>
      <c r="N350">
        <v>29</v>
      </c>
      <c r="O350" s="10">
        <v>29.1</v>
      </c>
      <c r="P350" s="7">
        <v>29</v>
      </c>
      <c r="R350">
        <v>120</v>
      </c>
      <c r="S350">
        <v>2017120</v>
      </c>
      <c r="U350">
        <v>26.4</v>
      </c>
      <c r="V350">
        <v>38.200000000000003</v>
      </c>
      <c r="W350">
        <v>12.8</v>
      </c>
      <c r="X350">
        <v>12.3</v>
      </c>
      <c r="Y350" s="6">
        <v>82.8</v>
      </c>
      <c r="Z350">
        <v>11.8</v>
      </c>
      <c r="AA350">
        <v>145.1</v>
      </c>
      <c r="AB350">
        <v>239.7</v>
      </c>
      <c r="AC350">
        <v>44.6</v>
      </c>
      <c r="AD350">
        <v>58.4</v>
      </c>
      <c r="AE350">
        <v>212</v>
      </c>
      <c r="AF350">
        <v>148</v>
      </c>
      <c r="AG350">
        <v>100</v>
      </c>
      <c r="AH350">
        <v>392</v>
      </c>
      <c r="AI350">
        <v>0.13</v>
      </c>
    </row>
    <row r="351" spans="1:35">
      <c r="A351">
        <v>1</v>
      </c>
      <c r="B351" t="s">
        <v>6771</v>
      </c>
      <c r="C351">
        <v>1985</v>
      </c>
      <c r="D351">
        <v>2013</v>
      </c>
      <c r="E351" t="s">
        <v>5640</v>
      </c>
      <c r="F351" t="s">
        <v>5631</v>
      </c>
      <c r="G351" t="s">
        <v>5641</v>
      </c>
      <c r="H351" t="s">
        <v>5642</v>
      </c>
      <c r="I351" s="1">
        <v>41419</v>
      </c>
      <c r="J351">
        <v>145</v>
      </c>
      <c r="K351" s="1">
        <v>41419</v>
      </c>
      <c r="L351">
        <v>2013145</v>
      </c>
      <c r="M351">
        <v>145</v>
      </c>
      <c r="N351">
        <v>29</v>
      </c>
      <c r="O351" s="10">
        <v>27.8</v>
      </c>
      <c r="P351" s="7">
        <v>28</v>
      </c>
      <c r="R351">
        <v>116</v>
      </c>
      <c r="S351">
        <v>2013116</v>
      </c>
      <c r="T351" t="s">
        <v>93</v>
      </c>
      <c r="U351">
        <v>24.1</v>
      </c>
      <c r="V351">
        <v>38.1</v>
      </c>
      <c r="W351">
        <v>12.3</v>
      </c>
      <c r="X351">
        <v>13.9</v>
      </c>
      <c r="Y351" s="6">
        <v>80.5</v>
      </c>
      <c r="Z351">
        <v>14</v>
      </c>
      <c r="AA351">
        <v>194.6</v>
      </c>
      <c r="AB351">
        <v>249.6</v>
      </c>
      <c r="AC351">
        <v>42.4</v>
      </c>
      <c r="AD351">
        <v>57.6</v>
      </c>
      <c r="AE351">
        <v>197</v>
      </c>
      <c r="AF351">
        <v>141</v>
      </c>
      <c r="AG351">
        <v>78</v>
      </c>
      <c r="AH351">
        <v>368</v>
      </c>
      <c r="AI351">
        <v>0.12</v>
      </c>
    </row>
    <row r="352" spans="1:35">
      <c r="A352">
        <v>1</v>
      </c>
      <c r="B352" t="s">
        <v>6795</v>
      </c>
      <c r="C352">
        <v>2161</v>
      </c>
      <c r="D352">
        <v>2015</v>
      </c>
      <c r="E352" t="s">
        <v>6090</v>
      </c>
      <c r="F352" t="s">
        <v>6087</v>
      </c>
      <c r="G352" t="s">
        <v>6091</v>
      </c>
      <c r="H352" t="s">
        <v>6089</v>
      </c>
      <c r="I352" s="1">
        <v>42183</v>
      </c>
      <c r="J352">
        <v>179</v>
      </c>
      <c r="K352" s="1">
        <v>42183</v>
      </c>
      <c r="L352">
        <v>2015179</v>
      </c>
      <c r="M352">
        <v>179</v>
      </c>
      <c r="N352">
        <v>29</v>
      </c>
      <c r="O352" s="10">
        <v>25.9</v>
      </c>
      <c r="P352" s="7">
        <v>26</v>
      </c>
      <c r="R352">
        <v>150</v>
      </c>
      <c r="S352">
        <v>2015150</v>
      </c>
      <c r="U352">
        <v>21.2</v>
      </c>
      <c r="V352">
        <v>33.6</v>
      </c>
      <c r="W352">
        <v>12.2</v>
      </c>
      <c r="X352">
        <v>13.8</v>
      </c>
      <c r="Y352" s="6">
        <v>72.8</v>
      </c>
      <c r="Z352">
        <v>12.4</v>
      </c>
      <c r="AA352">
        <v>171.1</v>
      </c>
      <c r="AB352">
        <v>218.4</v>
      </c>
      <c r="AC352">
        <v>39.200000000000003</v>
      </c>
      <c r="AD352">
        <v>56.3</v>
      </c>
      <c r="AE352">
        <v>170</v>
      </c>
      <c r="AF352">
        <v>110</v>
      </c>
      <c r="AG352">
        <v>55</v>
      </c>
      <c r="AH352">
        <v>0</v>
      </c>
      <c r="AI352">
        <v>0</v>
      </c>
    </row>
    <row r="353" spans="1:35">
      <c r="A353">
        <v>1</v>
      </c>
      <c r="B353" t="s">
        <v>6771</v>
      </c>
      <c r="C353">
        <v>2355</v>
      </c>
      <c r="D353">
        <v>2018</v>
      </c>
      <c r="E353" t="s">
        <v>1312</v>
      </c>
      <c r="F353" t="s">
        <v>6684</v>
      </c>
      <c r="G353" t="s">
        <v>6689</v>
      </c>
      <c r="H353" t="s">
        <v>6690</v>
      </c>
      <c r="I353" s="1">
        <v>43236</v>
      </c>
      <c r="J353">
        <v>136</v>
      </c>
      <c r="K353" s="1">
        <v>43236</v>
      </c>
      <c r="L353">
        <v>2018136</v>
      </c>
      <c r="M353">
        <v>136</v>
      </c>
      <c r="N353">
        <v>29</v>
      </c>
      <c r="O353" s="10">
        <v>27.9</v>
      </c>
      <c r="P353" s="7">
        <v>28</v>
      </c>
      <c r="R353">
        <v>107</v>
      </c>
      <c r="S353">
        <v>2018107</v>
      </c>
      <c r="U353">
        <v>23.2</v>
      </c>
      <c r="V353">
        <v>36.200000000000003</v>
      </c>
      <c r="W353">
        <v>11.7</v>
      </c>
      <c r="X353">
        <v>13</v>
      </c>
      <c r="Y353" s="6">
        <v>78.2</v>
      </c>
      <c r="Z353">
        <v>13</v>
      </c>
      <c r="AA353">
        <v>169</v>
      </c>
      <c r="AB353">
        <v>223.5</v>
      </c>
      <c r="AC353">
        <v>42</v>
      </c>
      <c r="AD353">
        <v>61</v>
      </c>
      <c r="AE353">
        <v>192</v>
      </c>
      <c r="AF353">
        <v>132</v>
      </c>
      <c r="AG353">
        <v>88</v>
      </c>
      <c r="AH353">
        <v>415</v>
      </c>
      <c r="AI353">
        <v>0.12</v>
      </c>
    </row>
    <row r="354" spans="1:35">
      <c r="A354">
        <v>1</v>
      </c>
      <c r="B354" t="s">
        <v>6771</v>
      </c>
      <c r="C354">
        <v>2354</v>
      </c>
      <c r="D354">
        <v>2018</v>
      </c>
      <c r="E354" t="s">
        <v>1193</v>
      </c>
      <c r="F354" t="s">
        <v>6684</v>
      </c>
      <c r="G354" t="s">
        <v>6687</v>
      </c>
      <c r="H354" t="s">
        <v>6688</v>
      </c>
      <c r="I354" s="1">
        <v>43236</v>
      </c>
      <c r="J354">
        <v>136</v>
      </c>
      <c r="K354" s="1">
        <v>43236</v>
      </c>
      <c r="L354">
        <v>2018136</v>
      </c>
      <c r="M354">
        <v>136</v>
      </c>
      <c r="N354">
        <v>29</v>
      </c>
      <c r="O354" s="10">
        <v>28.1</v>
      </c>
      <c r="P354" s="7">
        <v>28</v>
      </c>
      <c r="R354">
        <v>107</v>
      </c>
      <c r="S354">
        <v>2018107</v>
      </c>
      <c r="U354">
        <v>25.4</v>
      </c>
      <c r="V354">
        <v>36.700000000000003</v>
      </c>
      <c r="W354">
        <v>12.7</v>
      </c>
      <c r="X354">
        <v>13.7</v>
      </c>
      <c r="Y354" s="6">
        <v>82.4</v>
      </c>
      <c r="Z354">
        <v>11.3</v>
      </c>
      <c r="AA354">
        <v>154.80000000000001</v>
      </c>
      <c r="AB354">
        <v>242.2</v>
      </c>
      <c r="AC354">
        <v>45.7</v>
      </c>
      <c r="AD354">
        <v>62.6</v>
      </c>
      <c r="AE354">
        <v>197</v>
      </c>
      <c r="AF354">
        <v>135</v>
      </c>
      <c r="AG354">
        <v>90</v>
      </c>
      <c r="AH354">
        <v>490</v>
      </c>
      <c r="AI354">
        <v>0.13</v>
      </c>
    </row>
    <row r="355" spans="1:35">
      <c r="A355">
        <v>1</v>
      </c>
      <c r="B355" t="s">
        <v>6771</v>
      </c>
      <c r="C355">
        <v>2353</v>
      </c>
      <c r="D355">
        <v>2018</v>
      </c>
      <c r="E355" t="s">
        <v>1189</v>
      </c>
      <c r="F355" t="s">
        <v>6684</v>
      </c>
      <c r="G355" t="s">
        <v>6685</v>
      </c>
      <c r="H355" t="s">
        <v>6686</v>
      </c>
      <c r="I355" s="1">
        <v>43236</v>
      </c>
      <c r="J355">
        <v>136</v>
      </c>
      <c r="K355" s="1">
        <v>43236</v>
      </c>
      <c r="L355">
        <v>2018136</v>
      </c>
      <c r="M355">
        <v>136</v>
      </c>
      <c r="N355">
        <v>29</v>
      </c>
      <c r="O355" s="10">
        <v>28.5</v>
      </c>
      <c r="P355" s="7">
        <v>28</v>
      </c>
      <c r="R355">
        <v>107</v>
      </c>
      <c r="S355">
        <v>2018107</v>
      </c>
      <c r="U355">
        <v>25.4</v>
      </c>
      <c r="V355">
        <v>37</v>
      </c>
      <c r="W355">
        <v>12.5</v>
      </c>
      <c r="X355">
        <v>14.1</v>
      </c>
      <c r="Y355" s="6">
        <v>81.599999999999994</v>
      </c>
      <c r="Z355">
        <v>11.6</v>
      </c>
      <c r="AA355">
        <v>163.6</v>
      </c>
      <c r="AB355">
        <v>246.1</v>
      </c>
      <c r="AC355">
        <v>44.6</v>
      </c>
      <c r="AD355">
        <v>58.5</v>
      </c>
      <c r="AE355">
        <v>197</v>
      </c>
      <c r="AF355">
        <v>138</v>
      </c>
      <c r="AG355">
        <v>95</v>
      </c>
      <c r="AH355">
        <v>410</v>
      </c>
      <c r="AI355">
        <v>0.13</v>
      </c>
    </row>
    <row r="356" spans="1:35">
      <c r="A356">
        <v>1</v>
      </c>
      <c r="B356" t="s">
        <v>6771</v>
      </c>
      <c r="C356">
        <v>1220</v>
      </c>
      <c r="D356">
        <v>2005</v>
      </c>
      <c r="E356" t="s">
        <v>697</v>
      </c>
      <c r="F356" t="s">
        <v>3653</v>
      </c>
      <c r="G356" t="s">
        <v>3658</v>
      </c>
      <c r="H356" t="s">
        <v>3659</v>
      </c>
      <c r="I356" s="1">
        <v>38496</v>
      </c>
      <c r="J356">
        <v>144</v>
      </c>
      <c r="K356" s="1">
        <v>38496</v>
      </c>
      <c r="L356">
        <v>2005144</v>
      </c>
      <c r="M356">
        <v>144</v>
      </c>
      <c r="N356">
        <v>30</v>
      </c>
      <c r="O356" s="10">
        <v>28.7</v>
      </c>
      <c r="P356" s="7">
        <v>29</v>
      </c>
      <c r="Q356" s="1">
        <v>38466</v>
      </c>
      <c r="R356">
        <v>114</v>
      </c>
      <c r="S356">
        <v>2005114</v>
      </c>
      <c r="T356" t="s">
        <v>93</v>
      </c>
      <c r="U356">
        <v>26.6</v>
      </c>
      <c r="V356">
        <v>40.4</v>
      </c>
      <c r="W356">
        <v>13</v>
      </c>
      <c r="X356">
        <v>14</v>
      </c>
      <c r="Y356" s="6">
        <v>84.6</v>
      </c>
      <c r="Z356">
        <v>13.8</v>
      </c>
      <c r="AA356">
        <v>193.2</v>
      </c>
      <c r="AB356">
        <v>272.7</v>
      </c>
      <c r="AC356">
        <v>44.2</v>
      </c>
      <c r="AD356">
        <v>63.3</v>
      </c>
      <c r="AE356">
        <v>207</v>
      </c>
      <c r="AF356">
        <v>143</v>
      </c>
      <c r="AG356">
        <v>96</v>
      </c>
      <c r="AH356">
        <v>460</v>
      </c>
      <c r="AI356">
        <v>0.12</v>
      </c>
    </row>
    <row r="357" spans="1:35">
      <c r="A357">
        <v>1</v>
      </c>
      <c r="B357" t="s">
        <v>6771</v>
      </c>
      <c r="C357">
        <v>682</v>
      </c>
      <c r="D357">
        <v>1998</v>
      </c>
      <c r="E357" t="s">
        <v>2123</v>
      </c>
      <c r="F357" t="s">
        <v>2117</v>
      </c>
      <c r="G357" t="s">
        <v>2124</v>
      </c>
      <c r="H357" t="s">
        <v>2125</v>
      </c>
      <c r="I357" s="1">
        <v>35940</v>
      </c>
      <c r="J357">
        <v>145</v>
      </c>
      <c r="K357" s="1">
        <v>35940</v>
      </c>
      <c r="L357">
        <v>1998145</v>
      </c>
      <c r="M357">
        <v>145</v>
      </c>
      <c r="N357">
        <v>30</v>
      </c>
      <c r="O357" s="10">
        <v>27.6</v>
      </c>
      <c r="P357" s="7">
        <v>28</v>
      </c>
      <c r="Q357" s="1">
        <v>35910</v>
      </c>
      <c r="R357">
        <v>115</v>
      </c>
      <c r="S357">
        <v>1998115</v>
      </c>
      <c r="U357">
        <v>25.3</v>
      </c>
      <c r="V357">
        <v>38.4</v>
      </c>
      <c r="W357">
        <v>12.4</v>
      </c>
      <c r="X357">
        <v>13.8</v>
      </c>
      <c r="Y357" s="6">
        <v>80.099999999999994</v>
      </c>
      <c r="Z357">
        <v>13.1</v>
      </c>
      <c r="AA357">
        <v>180.78</v>
      </c>
      <c r="AB357">
        <v>251.52</v>
      </c>
      <c r="AC357">
        <v>41.7</v>
      </c>
      <c r="AD357">
        <v>57</v>
      </c>
      <c r="AE357">
        <v>193</v>
      </c>
      <c r="AF357">
        <v>135</v>
      </c>
      <c r="AG357">
        <v>78</v>
      </c>
      <c r="AH357">
        <v>392</v>
      </c>
      <c r="AI357">
        <v>0.13</v>
      </c>
    </row>
    <row r="358" spans="1:35">
      <c r="A358">
        <v>1</v>
      </c>
      <c r="B358" t="s">
        <v>2142</v>
      </c>
      <c r="C358">
        <v>677</v>
      </c>
      <c r="D358">
        <v>1998</v>
      </c>
      <c r="E358" t="s">
        <v>2150</v>
      </c>
      <c r="F358" t="s">
        <v>2144</v>
      </c>
      <c r="G358" t="s">
        <v>2151</v>
      </c>
      <c r="H358" t="s">
        <v>2152</v>
      </c>
      <c r="I358" s="1">
        <v>35940</v>
      </c>
      <c r="J358">
        <v>145</v>
      </c>
      <c r="K358" s="1">
        <v>35940</v>
      </c>
      <c r="L358">
        <v>1998145</v>
      </c>
      <c r="M358">
        <v>145</v>
      </c>
      <c r="N358">
        <v>30</v>
      </c>
      <c r="O358" s="10">
        <v>25.6</v>
      </c>
      <c r="P358" s="7">
        <v>26</v>
      </c>
      <c r="Q358" s="1">
        <v>35910</v>
      </c>
      <c r="R358">
        <v>115</v>
      </c>
      <c r="S358">
        <v>1998115</v>
      </c>
      <c r="U358">
        <v>23.1</v>
      </c>
      <c r="V358">
        <v>35.4</v>
      </c>
      <c r="W358">
        <v>12.2</v>
      </c>
      <c r="X358">
        <v>12</v>
      </c>
      <c r="Y358" s="6">
        <v>74.900000000000006</v>
      </c>
      <c r="Z358">
        <v>12.3</v>
      </c>
      <c r="AA358">
        <v>147.6</v>
      </c>
      <c r="AB358">
        <v>214.17</v>
      </c>
      <c r="AC358">
        <v>39.5</v>
      </c>
      <c r="AD358">
        <v>59.7</v>
      </c>
      <c r="AE358">
        <v>158</v>
      </c>
      <c r="AF358">
        <v>103</v>
      </c>
      <c r="AG358">
        <v>50</v>
      </c>
      <c r="AH358">
        <v>330</v>
      </c>
      <c r="AI358">
        <v>0.12</v>
      </c>
    </row>
    <row r="359" spans="1:35">
      <c r="A359">
        <v>1</v>
      </c>
      <c r="B359" t="s">
        <v>2142</v>
      </c>
      <c r="C359">
        <v>678</v>
      </c>
      <c r="D359">
        <v>1998</v>
      </c>
      <c r="E359" t="s">
        <v>2153</v>
      </c>
      <c r="F359" t="s">
        <v>2144</v>
      </c>
      <c r="G359" t="s">
        <v>2154</v>
      </c>
      <c r="H359" t="s">
        <v>2155</v>
      </c>
      <c r="I359" s="1">
        <v>35940</v>
      </c>
      <c r="J359">
        <v>145</v>
      </c>
      <c r="K359" s="1">
        <v>35940</v>
      </c>
      <c r="L359">
        <v>1998145</v>
      </c>
      <c r="M359">
        <v>145</v>
      </c>
      <c r="N359">
        <v>30</v>
      </c>
      <c r="O359" s="10">
        <v>26.9</v>
      </c>
      <c r="P359" s="7">
        <v>27</v>
      </c>
      <c r="Q359" s="1">
        <v>35910</v>
      </c>
      <c r="R359">
        <v>115</v>
      </c>
      <c r="S359">
        <v>1998115</v>
      </c>
      <c r="U359">
        <v>23.2</v>
      </c>
      <c r="V359">
        <v>35.1</v>
      </c>
      <c r="W359">
        <v>13.3</v>
      </c>
      <c r="X359">
        <v>12.2</v>
      </c>
      <c r="Y359" s="6">
        <v>74</v>
      </c>
      <c r="Z359">
        <v>11.9</v>
      </c>
      <c r="AA359">
        <v>145.18</v>
      </c>
      <c r="AB359">
        <v>223.76249999999999</v>
      </c>
      <c r="AC359">
        <v>38.9</v>
      </c>
      <c r="AD359">
        <v>57.8</v>
      </c>
      <c r="AE359">
        <v>183</v>
      </c>
      <c r="AF359">
        <v>123</v>
      </c>
      <c r="AG359">
        <v>71</v>
      </c>
      <c r="AH359">
        <v>345</v>
      </c>
      <c r="AI359">
        <v>0.12</v>
      </c>
    </row>
    <row r="360" spans="1:35">
      <c r="A360">
        <v>1</v>
      </c>
      <c r="B360" t="s">
        <v>2142</v>
      </c>
      <c r="C360">
        <v>676</v>
      </c>
      <c r="D360">
        <v>1998</v>
      </c>
      <c r="E360" t="s">
        <v>2143</v>
      </c>
      <c r="F360" t="s">
        <v>2144</v>
      </c>
      <c r="G360" t="s">
        <v>2145</v>
      </c>
      <c r="H360" t="s">
        <v>2146</v>
      </c>
      <c r="I360" s="1">
        <v>35940</v>
      </c>
      <c r="J360">
        <v>145</v>
      </c>
      <c r="K360" s="1">
        <v>35940</v>
      </c>
      <c r="L360">
        <v>1998145</v>
      </c>
      <c r="M360">
        <v>145</v>
      </c>
      <c r="N360">
        <v>30</v>
      </c>
      <c r="O360" s="10">
        <v>27.3</v>
      </c>
      <c r="P360" s="7">
        <v>27</v>
      </c>
      <c r="Q360" s="1">
        <v>35910</v>
      </c>
      <c r="R360">
        <v>115</v>
      </c>
      <c r="S360">
        <v>1998115</v>
      </c>
      <c r="U360">
        <v>23.1</v>
      </c>
      <c r="V360">
        <v>33.4</v>
      </c>
      <c r="W360">
        <v>11.8</v>
      </c>
      <c r="X360">
        <v>12</v>
      </c>
      <c r="Y360" s="6">
        <v>73.099999999999994</v>
      </c>
      <c r="Z360">
        <v>10.3</v>
      </c>
      <c r="AA360">
        <v>123.6</v>
      </c>
      <c r="AB360">
        <v>198.73</v>
      </c>
      <c r="AC360">
        <v>39.700000000000003</v>
      </c>
      <c r="AD360">
        <v>57.1</v>
      </c>
      <c r="AE360">
        <v>194</v>
      </c>
      <c r="AF360">
        <v>128</v>
      </c>
      <c r="AG360">
        <v>77</v>
      </c>
      <c r="AH360">
        <v>345</v>
      </c>
      <c r="AI360">
        <v>0.12</v>
      </c>
    </row>
    <row r="361" spans="1:35">
      <c r="A361">
        <v>1</v>
      </c>
      <c r="B361" t="s">
        <v>6852</v>
      </c>
      <c r="C361">
        <v>675</v>
      </c>
      <c r="D361">
        <v>1998</v>
      </c>
      <c r="E361" t="s">
        <v>2147</v>
      </c>
      <c r="F361" t="s">
        <v>2144</v>
      </c>
      <c r="G361" t="s">
        <v>2148</v>
      </c>
      <c r="H361" t="s">
        <v>2149</v>
      </c>
      <c r="I361" s="1">
        <v>35940</v>
      </c>
      <c r="J361">
        <v>145</v>
      </c>
      <c r="K361" s="1">
        <v>35940</v>
      </c>
      <c r="L361">
        <v>1998145</v>
      </c>
      <c r="M361">
        <v>145</v>
      </c>
      <c r="N361">
        <v>30</v>
      </c>
      <c r="O361" s="10">
        <v>27.4</v>
      </c>
      <c r="P361" s="7">
        <v>27</v>
      </c>
      <c r="Q361" s="1">
        <v>35910</v>
      </c>
      <c r="R361">
        <v>115</v>
      </c>
      <c r="S361">
        <v>1998115</v>
      </c>
      <c r="U361">
        <v>25.2</v>
      </c>
      <c r="V361">
        <v>38</v>
      </c>
      <c r="W361">
        <v>12.8</v>
      </c>
      <c r="X361">
        <v>12.8</v>
      </c>
      <c r="Y361" s="6">
        <v>79.8</v>
      </c>
      <c r="Z361">
        <v>12.8</v>
      </c>
      <c r="AA361">
        <v>163.84</v>
      </c>
      <c r="AB361">
        <v>243.2</v>
      </c>
      <c r="AC361">
        <v>41.8</v>
      </c>
      <c r="AD361">
        <v>60.2</v>
      </c>
      <c r="AE361">
        <v>186</v>
      </c>
      <c r="AF361">
        <v>129</v>
      </c>
      <c r="AG361">
        <v>78</v>
      </c>
      <c r="AH361">
        <v>380</v>
      </c>
      <c r="AI361">
        <v>0.12</v>
      </c>
    </row>
    <row r="362" spans="1:35">
      <c r="A362">
        <v>1</v>
      </c>
      <c r="B362" t="s">
        <v>6776</v>
      </c>
      <c r="C362">
        <v>1983</v>
      </c>
      <c r="D362">
        <v>2013</v>
      </c>
      <c r="E362" t="s">
        <v>5634</v>
      </c>
      <c r="F362" t="s">
        <v>5631</v>
      </c>
      <c r="G362" t="s">
        <v>5635</v>
      </c>
      <c r="H362" t="s">
        <v>5636</v>
      </c>
      <c r="I362" s="1">
        <v>41419</v>
      </c>
      <c r="J362">
        <v>145</v>
      </c>
      <c r="K362" s="1">
        <v>41419</v>
      </c>
      <c r="L362">
        <v>2013145</v>
      </c>
      <c r="M362">
        <v>145</v>
      </c>
      <c r="N362">
        <v>30</v>
      </c>
      <c r="O362" s="10">
        <v>29</v>
      </c>
      <c r="P362" s="7">
        <v>29</v>
      </c>
      <c r="R362">
        <v>115</v>
      </c>
      <c r="S362">
        <v>2013115</v>
      </c>
      <c r="T362" t="s">
        <v>169</v>
      </c>
      <c r="U362">
        <v>23.2</v>
      </c>
      <c r="V362">
        <v>34.1</v>
      </c>
      <c r="W362">
        <v>11.4</v>
      </c>
      <c r="X362">
        <v>12.7</v>
      </c>
      <c r="Y362" s="6">
        <v>77.599999999999994</v>
      </c>
      <c r="Z362">
        <v>10.9</v>
      </c>
      <c r="AA362">
        <v>138.4</v>
      </c>
      <c r="AB362">
        <v>205.5</v>
      </c>
      <c r="AC362">
        <v>43.5</v>
      </c>
      <c r="AD362">
        <v>55.9</v>
      </c>
      <c r="AE362">
        <v>205</v>
      </c>
      <c r="AF362">
        <v>152</v>
      </c>
      <c r="AG362">
        <v>94</v>
      </c>
      <c r="AH362">
        <v>355</v>
      </c>
      <c r="AI362">
        <v>0.13</v>
      </c>
    </row>
    <row r="363" spans="1:35">
      <c r="A363">
        <v>1</v>
      </c>
      <c r="B363" t="s">
        <v>6776</v>
      </c>
      <c r="C363">
        <v>1982</v>
      </c>
      <c r="D363">
        <v>2013</v>
      </c>
      <c r="E363" t="s">
        <v>5630</v>
      </c>
      <c r="F363" t="s">
        <v>5631</v>
      </c>
      <c r="G363" t="s">
        <v>5632</v>
      </c>
      <c r="H363" t="s">
        <v>5633</v>
      </c>
      <c r="I363" s="1">
        <v>41419</v>
      </c>
      <c r="J363">
        <v>145</v>
      </c>
      <c r="K363" s="1">
        <v>41419</v>
      </c>
      <c r="L363">
        <v>2013145</v>
      </c>
      <c r="M363">
        <v>145</v>
      </c>
      <c r="N363">
        <v>30</v>
      </c>
      <c r="O363" s="10">
        <v>29.1</v>
      </c>
      <c r="P363" s="7">
        <v>29</v>
      </c>
      <c r="R363">
        <v>115</v>
      </c>
      <c r="S363">
        <v>2013115</v>
      </c>
      <c r="T363" t="s">
        <v>93</v>
      </c>
      <c r="U363">
        <v>25.1</v>
      </c>
      <c r="V363">
        <v>37.6</v>
      </c>
      <c r="W363">
        <v>11.8</v>
      </c>
      <c r="X363">
        <v>13.9</v>
      </c>
      <c r="Y363" s="6">
        <v>81.400000000000006</v>
      </c>
      <c r="Z363">
        <v>12.5</v>
      </c>
      <c r="AA363">
        <v>173.8</v>
      </c>
      <c r="AB363">
        <v>241.6</v>
      </c>
      <c r="AC363">
        <v>43.8</v>
      </c>
      <c r="AD363">
        <v>58.8</v>
      </c>
      <c r="AE363">
        <v>215</v>
      </c>
      <c r="AF363">
        <v>148</v>
      </c>
      <c r="AG363">
        <v>100</v>
      </c>
      <c r="AH363">
        <v>396</v>
      </c>
      <c r="AI363">
        <v>0.12</v>
      </c>
    </row>
    <row r="364" spans="1:35">
      <c r="A364">
        <v>1</v>
      </c>
      <c r="B364" t="s">
        <v>6771</v>
      </c>
      <c r="C364">
        <v>1328</v>
      </c>
      <c r="D364">
        <v>2006</v>
      </c>
      <c r="E364" t="s">
        <v>817</v>
      </c>
      <c r="F364" t="s">
        <v>4081</v>
      </c>
      <c r="G364" t="s">
        <v>4086</v>
      </c>
      <c r="H364" t="s">
        <v>4087</v>
      </c>
      <c r="I364" s="1">
        <v>38855</v>
      </c>
      <c r="J364">
        <v>138</v>
      </c>
      <c r="K364" s="1">
        <v>38855</v>
      </c>
      <c r="L364">
        <v>2006138</v>
      </c>
      <c r="M364">
        <v>138</v>
      </c>
      <c r="N364">
        <v>30</v>
      </c>
      <c r="O364" s="10">
        <v>28.6</v>
      </c>
      <c r="P364" s="7">
        <v>29</v>
      </c>
      <c r="Q364" s="1">
        <v>38825</v>
      </c>
      <c r="R364">
        <v>108</v>
      </c>
      <c r="S364">
        <v>2006108</v>
      </c>
      <c r="T364" t="s">
        <v>93</v>
      </c>
      <c r="U364">
        <v>26.3</v>
      </c>
      <c r="V364">
        <v>39.5</v>
      </c>
      <c r="W364">
        <v>11.8</v>
      </c>
      <c r="X364">
        <v>12.4</v>
      </c>
      <c r="Y364" s="6">
        <v>82.9</v>
      </c>
      <c r="Z364">
        <v>13.2</v>
      </c>
      <c r="AA364">
        <v>163.68</v>
      </c>
      <c r="AB364">
        <v>238.97499999999999</v>
      </c>
      <c r="AC364">
        <v>43.4</v>
      </c>
      <c r="AD364">
        <v>63.6</v>
      </c>
      <c r="AE364">
        <v>207</v>
      </c>
      <c r="AF364">
        <v>149</v>
      </c>
      <c r="AG364">
        <v>89</v>
      </c>
      <c r="AH364">
        <v>410</v>
      </c>
      <c r="AI364">
        <v>0.12</v>
      </c>
    </row>
    <row r="365" spans="1:35">
      <c r="A365">
        <v>1</v>
      </c>
      <c r="B365" t="s">
        <v>6771</v>
      </c>
      <c r="C365">
        <v>1327</v>
      </c>
      <c r="D365">
        <v>2006</v>
      </c>
      <c r="E365" t="s">
        <v>810</v>
      </c>
      <c r="F365" t="s">
        <v>4081</v>
      </c>
      <c r="G365" t="s">
        <v>4082</v>
      </c>
      <c r="H365" t="s">
        <v>4083</v>
      </c>
      <c r="I365" s="1">
        <v>38855</v>
      </c>
      <c r="J365">
        <v>138</v>
      </c>
      <c r="K365" s="1">
        <v>38855</v>
      </c>
      <c r="L365">
        <v>2006138</v>
      </c>
      <c r="M365">
        <v>138</v>
      </c>
      <c r="N365">
        <v>30</v>
      </c>
      <c r="O365" s="10">
        <v>28.5</v>
      </c>
      <c r="P365" s="7">
        <v>29</v>
      </c>
      <c r="Q365" s="1">
        <v>38825</v>
      </c>
      <c r="R365">
        <v>108</v>
      </c>
      <c r="S365">
        <v>2006108</v>
      </c>
      <c r="T365" t="s">
        <v>93</v>
      </c>
      <c r="U365">
        <v>25.8</v>
      </c>
      <c r="V365">
        <v>40.1</v>
      </c>
      <c r="W365">
        <v>13.5</v>
      </c>
      <c r="X365">
        <v>13.4</v>
      </c>
      <c r="Y365" s="6">
        <v>84.4</v>
      </c>
      <c r="Z365">
        <v>14.3</v>
      </c>
      <c r="AA365">
        <v>191.62</v>
      </c>
      <c r="AB365">
        <v>269.67250000000001</v>
      </c>
      <c r="AC365">
        <v>44.3</v>
      </c>
      <c r="AD365">
        <v>61.8</v>
      </c>
      <c r="AE365">
        <v>202</v>
      </c>
      <c r="AF365">
        <v>140</v>
      </c>
      <c r="AG365">
        <v>94</v>
      </c>
      <c r="AH365">
        <v>400</v>
      </c>
      <c r="AI365">
        <v>0.12</v>
      </c>
    </row>
    <row r="366" spans="1:35">
      <c r="A366">
        <v>1</v>
      </c>
      <c r="B366" t="s">
        <v>6771</v>
      </c>
      <c r="C366">
        <v>1206</v>
      </c>
      <c r="D366">
        <v>2005</v>
      </c>
      <c r="E366" t="s">
        <v>591</v>
      </c>
      <c r="F366" t="s">
        <v>3810</v>
      </c>
      <c r="G366" t="s">
        <v>3813</v>
      </c>
      <c r="H366" t="s">
        <v>3814</v>
      </c>
      <c r="I366" s="1">
        <v>38495</v>
      </c>
      <c r="J366">
        <v>143</v>
      </c>
      <c r="K366" s="1">
        <v>38495</v>
      </c>
      <c r="L366">
        <v>2005143</v>
      </c>
      <c r="M366">
        <v>143</v>
      </c>
      <c r="N366">
        <v>30</v>
      </c>
      <c r="O366" s="10">
        <v>28</v>
      </c>
      <c r="P366" s="7">
        <v>28</v>
      </c>
      <c r="Q366" s="1">
        <v>38465</v>
      </c>
      <c r="R366">
        <v>113</v>
      </c>
      <c r="S366">
        <v>2005113</v>
      </c>
      <c r="T366" t="s">
        <v>169</v>
      </c>
      <c r="U366">
        <v>24.1</v>
      </c>
      <c r="V366">
        <v>37.5</v>
      </c>
      <c r="W366">
        <v>12.4</v>
      </c>
      <c r="X366">
        <v>13.1</v>
      </c>
      <c r="Y366" s="6">
        <v>80.599999999999994</v>
      </c>
      <c r="Z366">
        <v>13.4</v>
      </c>
      <c r="AA366">
        <v>175.54</v>
      </c>
      <c r="AB366">
        <v>239.0625</v>
      </c>
      <c r="AC366">
        <v>43.1</v>
      </c>
      <c r="AD366">
        <v>57.2</v>
      </c>
      <c r="AE366">
        <v>195</v>
      </c>
      <c r="AF366">
        <v>141</v>
      </c>
      <c r="AG366">
        <v>81</v>
      </c>
      <c r="AH366">
        <v>379</v>
      </c>
      <c r="AI366">
        <v>0.13</v>
      </c>
    </row>
    <row r="367" spans="1:35">
      <c r="A367">
        <v>1</v>
      </c>
      <c r="B367" t="s">
        <v>6776</v>
      </c>
      <c r="C367">
        <v>1845</v>
      </c>
      <c r="D367">
        <v>2012</v>
      </c>
      <c r="E367" t="s">
        <v>2900</v>
      </c>
      <c r="F367" t="s">
        <v>5480</v>
      </c>
      <c r="G367" t="s">
        <v>5481</v>
      </c>
      <c r="H367" t="s">
        <v>5482</v>
      </c>
      <c r="I367" s="1">
        <v>41043</v>
      </c>
      <c r="J367">
        <v>135</v>
      </c>
      <c r="K367" s="1">
        <v>41043</v>
      </c>
      <c r="L367">
        <v>2012135</v>
      </c>
      <c r="M367">
        <v>135</v>
      </c>
      <c r="N367">
        <v>30</v>
      </c>
      <c r="O367" s="10">
        <v>28.2</v>
      </c>
      <c r="P367" s="7">
        <v>28</v>
      </c>
      <c r="R367">
        <v>105</v>
      </c>
      <c r="S367">
        <v>2012105</v>
      </c>
      <c r="U367">
        <v>24.5</v>
      </c>
      <c r="V367">
        <v>36.1</v>
      </c>
      <c r="W367">
        <v>13.6</v>
      </c>
      <c r="X367">
        <v>12.4</v>
      </c>
      <c r="Y367" s="6">
        <v>81</v>
      </c>
      <c r="Z367">
        <v>11.6</v>
      </c>
      <c r="AA367">
        <v>143.80000000000001</v>
      </c>
      <c r="AB367">
        <v>234.7</v>
      </c>
      <c r="AC367">
        <v>44.9</v>
      </c>
      <c r="AD367">
        <v>60.1</v>
      </c>
      <c r="AE367">
        <v>196</v>
      </c>
      <c r="AF367">
        <v>137</v>
      </c>
      <c r="AG367">
        <v>90</v>
      </c>
      <c r="AH367">
        <v>390</v>
      </c>
      <c r="AI367">
        <v>0.12</v>
      </c>
    </row>
    <row r="368" spans="1:35">
      <c r="A368">
        <v>1</v>
      </c>
      <c r="B368" t="s">
        <v>6306</v>
      </c>
      <c r="C368">
        <v>2094</v>
      </c>
      <c r="D368">
        <v>2014</v>
      </c>
      <c r="E368" t="s">
        <v>5925</v>
      </c>
      <c r="F368" t="s">
        <v>5916</v>
      </c>
      <c r="G368" t="s">
        <v>5926</v>
      </c>
      <c r="H368" t="s">
        <v>5924</v>
      </c>
      <c r="I368" s="1">
        <v>41789</v>
      </c>
      <c r="J368">
        <v>150</v>
      </c>
      <c r="K368" s="1">
        <v>41789</v>
      </c>
      <c r="L368">
        <v>2014150</v>
      </c>
      <c r="M368">
        <v>150</v>
      </c>
      <c r="N368">
        <v>30</v>
      </c>
      <c r="O368" s="10">
        <v>28.6</v>
      </c>
      <c r="P368" s="7">
        <v>29</v>
      </c>
      <c r="R368">
        <v>120</v>
      </c>
      <c r="S368">
        <v>2014120</v>
      </c>
      <c r="U368">
        <v>24.5</v>
      </c>
      <c r="V368">
        <v>37.1</v>
      </c>
      <c r="W368">
        <v>15.3</v>
      </c>
      <c r="X368">
        <v>14.6</v>
      </c>
      <c r="Y368" s="6">
        <v>81.5</v>
      </c>
      <c r="Z368">
        <v>12.6</v>
      </c>
      <c r="AA368">
        <v>184</v>
      </c>
      <c r="AB368">
        <v>277.3</v>
      </c>
      <c r="AC368">
        <v>44.4</v>
      </c>
      <c r="AD368">
        <v>61.9</v>
      </c>
      <c r="AE368">
        <v>208</v>
      </c>
      <c r="AF368">
        <v>147</v>
      </c>
      <c r="AG368">
        <v>89</v>
      </c>
    </row>
    <row r="369" spans="1:35">
      <c r="A369">
        <v>1</v>
      </c>
      <c r="B369" t="s">
        <v>6771</v>
      </c>
      <c r="C369">
        <v>1338</v>
      </c>
      <c r="D369">
        <v>2006</v>
      </c>
      <c r="E369" t="s">
        <v>1020</v>
      </c>
      <c r="F369" t="s">
        <v>4111</v>
      </c>
      <c r="G369" t="s">
        <v>4114</v>
      </c>
      <c r="H369" t="s">
        <v>4115</v>
      </c>
      <c r="I369" s="1">
        <v>38859</v>
      </c>
      <c r="J369">
        <v>142</v>
      </c>
      <c r="K369" s="1">
        <v>38859</v>
      </c>
      <c r="L369">
        <v>2006142</v>
      </c>
      <c r="M369">
        <v>142</v>
      </c>
      <c r="N369">
        <v>30</v>
      </c>
      <c r="O369" s="10">
        <v>27.4</v>
      </c>
      <c r="P369" s="7">
        <v>27</v>
      </c>
      <c r="Q369" s="1">
        <v>38829</v>
      </c>
      <c r="R369">
        <v>112</v>
      </c>
      <c r="S369">
        <v>2006112</v>
      </c>
      <c r="T369" t="s">
        <v>93</v>
      </c>
      <c r="U369">
        <v>24.2</v>
      </c>
      <c r="V369">
        <v>37.5</v>
      </c>
      <c r="W369">
        <v>13.2</v>
      </c>
      <c r="X369">
        <v>13.3</v>
      </c>
      <c r="Y369" s="6">
        <v>81.900000000000006</v>
      </c>
      <c r="Z369">
        <v>13.3</v>
      </c>
      <c r="AA369">
        <v>176.89</v>
      </c>
      <c r="AB369">
        <v>248.4375</v>
      </c>
      <c r="AC369">
        <v>44.4</v>
      </c>
      <c r="AD369">
        <v>63.6</v>
      </c>
      <c r="AE369">
        <v>194</v>
      </c>
      <c r="AF369">
        <v>129</v>
      </c>
      <c r="AG369">
        <v>78</v>
      </c>
      <c r="AH369">
        <v>435</v>
      </c>
      <c r="AI369">
        <v>0.12</v>
      </c>
    </row>
    <row r="370" spans="1:35">
      <c r="A370">
        <v>1</v>
      </c>
      <c r="B370" t="s">
        <v>6771</v>
      </c>
      <c r="C370">
        <v>1337</v>
      </c>
      <c r="D370">
        <v>2006</v>
      </c>
      <c r="E370" t="s">
        <v>943</v>
      </c>
      <c r="F370" t="s">
        <v>4111</v>
      </c>
      <c r="G370" t="s">
        <v>4112</v>
      </c>
      <c r="H370" t="s">
        <v>4113</v>
      </c>
      <c r="I370" s="1">
        <v>38859</v>
      </c>
      <c r="J370">
        <v>142</v>
      </c>
      <c r="K370" s="1">
        <v>38859</v>
      </c>
      <c r="L370">
        <v>2006142</v>
      </c>
      <c r="M370">
        <v>142</v>
      </c>
      <c r="N370">
        <v>30</v>
      </c>
      <c r="O370" s="10">
        <v>28.1</v>
      </c>
      <c r="P370" s="7">
        <v>28</v>
      </c>
      <c r="Q370" s="1">
        <v>38829</v>
      </c>
      <c r="R370">
        <v>112</v>
      </c>
      <c r="S370">
        <v>2006112</v>
      </c>
      <c r="T370" t="s">
        <v>169</v>
      </c>
      <c r="U370">
        <v>23.7</v>
      </c>
      <c r="V370">
        <v>35.799999999999997</v>
      </c>
      <c r="W370">
        <v>12.9</v>
      </c>
      <c r="X370">
        <v>13.2</v>
      </c>
      <c r="Y370" s="6">
        <v>79.7</v>
      </c>
      <c r="Z370">
        <v>12.1</v>
      </c>
      <c r="AA370">
        <v>159.72</v>
      </c>
      <c r="AB370">
        <v>233.595</v>
      </c>
      <c r="AC370">
        <v>43.9</v>
      </c>
      <c r="AD370">
        <v>59.4</v>
      </c>
      <c r="AE370">
        <v>198</v>
      </c>
      <c r="AF370">
        <v>134</v>
      </c>
      <c r="AG370">
        <v>90</v>
      </c>
      <c r="AH370">
        <v>387</v>
      </c>
      <c r="AI370">
        <v>0.12</v>
      </c>
    </row>
    <row r="371" spans="1:35">
      <c r="A371">
        <v>1</v>
      </c>
      <c r="B371" t="s">
        <v>6771</v>
      </c>
      <c r="C371">
        <v>1339</v>
      </c>
      <c r="D371">
        <v>2006</v>
      </c>
      <c r="E371" t="s">
        <v>1024</v>
      </c>
      <c r="F371" t="s">
        <v>4111</v>
      </c>
      <c r="G371" t="s">
        <v>4116</v>
      </c>
      <c r="H371" t="s">
        <v>4117</v>
      </c>
      <c r="I371" s="1">
        <v>38859</v>
      </c>
      <c r="J371">
        <v>142</v>
      </c>
      <c r="K371" s="1">
        <v>38859</v>
      </c>
      <c r="L371">
        <v>2006142</v>
      </c>
      <c r="M371">
        <v>142</v>
      </c>
      <c r="N371">
        <v>30</v>
      </c>
      <c r="O371" s="10">
        <v>28.3</v>
      </c>
      <c r="P371" s="7">
        <v>28</v>
      </c>
      <c r="Q371" s="1">
        <v>38829</v>
      </c>
      <c r="R371">
        <v>112</v>
      </c>
      <c r="S371">
        <v>2006112</v>
      </c>
      <c r="T371" t="s">
        <v>93</v>
      </c>
      <c r="U371">
        <v>24.9</v>
      </c>
      <c r="V371">
        <v>37.6</v>
      </c>
      <c r="W371">
        <v>14.1</v>
      </c>
      <c r="X371">
        <v>13.8</v>
      </c>
      <c r="Y371" s="6">
        <v>82.4</v>
      </c>
      <c r="Z371">
        <v>12.7</v>
      </c>
      <c r="AA371">
        <v>175.26</v>
      </c>
      <c r="AB371">
        <v>262.26</v>
      </c>
      <c r="AC371">
        <v>44.8</v>
      </c>
      <c r="AD371">
        <v>64.099999999999994</v>
      </c>
      <c r="AE371">
        <v>203</v>
      </c>
      <c r="AF371">
        <v>139</v>
      </c>
      <c r="AG371">
        <v>90</v>
      </c>
      <c r="AH371">
        <v>437</v>
      </c>
      <c r="AI371">
        <v>0.12</v>
      </c>
    </row>
    <row r="372" spans="1:35">
      <c r="A372">
        <v>1</v>
      </c>
      <c r="C372">
        <v>237</v>
      </c>
      <c r="D372">
        <v>1993</v>
      </c>
      <c r="E372" t="s">
        <v>1055</v>
      </c>
      <c r="F372" t="s">
        <v>1056</v>
      </c>
      <c r="G372" t="s">
        <v>1057</v>
      </c>
      <c r="H372" t="s">
        <v>1058</v>
      </c>
      <c r="I372" s="1">
        <v>34110</v>
      </c>
      <c r="J372">
        <v>141</v>
      </c>
      <c r="K372" s="1">
        <v>34110</v>
      </c>
      <c r="L372">
        <v>1993141</v>
      </c>
      <c r="M372">
        <v>141</v>
      </c>
      <c r="N372">
        <v>30</v>
      </c>
      <c r="O372" s="10">
        <v>28.4</v>
      </c>
      <c r="P372" s="7">
        <v>28</v>
      </c>
      <c r="Q372" s="1">
        <v>34080</v>
      </c>
      <c r="R372">
        <v>111</v>
      </c>
      <c r="S372">
        <v>1993111</v>
      </c>
      <c r="U372">
        <v>21.9</v>
      </c>
      <c r="V372">
        <v>33.4</v>
      </c>
      <c r="W372">
        <v>12.7</v>
      </c>
      <c r="X372">
        <v>13.5</v>
      </c>
      <c r="Y372" s="6">
        <v>76.3</v>
      </c>
      <c r="Z372">
        <v>11.5</v>
      </c>
      <c r="AA372">
        <v>155.25</v>
      </c>
      <c r="AB372">
        <v>218.77</v>
      </c>
      <c r="AC372">
        <v>42.9</v>
      </c>
      <c r="AD372">
        <v>55.7</v>
      </c>
      <c r="AE372">
        <v>196</v>
      </c>
      <c r="AF372">
        <v>139</v>
      </c>
      <c r="AG372">
        <v>93</v>
      </c>
      <c r="AH372">
        <v>350</v>
      </c>
      <c r="AI372">
        <v>0.13</v>
      </c>
    </row>
    <row r="373" spans="1:35">
      <c r="A373" s="8">
        <v>1</v>
      </c>
      <c r="B373" s="8" t="s">
        <v>6771</v>
      </c>
      <c r="C373">
        <v>1708</v>
      </c>
      <c r="D373">
        <v>2011</v>
      </c>
      <c r="E373" t="s">
        <v>5029</v>
      </c>
      <c r="F373" t="s">
        <v>5026</v>
      </c>
      <c r="G373" t="s">
        <v>5030</v>
      </c>
      <c r="H373" t="s">
        <v>5031</v>
      </c>
      <c r="I373" s="1">
        <v>40677</v>
      </c>
      <c r="J373">
        <v>134</v>
      </c>
      <c r="K373" s="1">
        <v>40677</v>
      </c>
      <c r="L373">
        <v>2011134</v>
      </c>
      <c r="M373">
        <v>134</v>
      </c>
      <c r="N373">
        <v>31</v>
      </c>
      <c r="O373" s="10">
        <v>31</v>
      </c>
      <c r="P373" s="7">
        <v>31</v>
      </c>
      <c r="R373">
        <v>103</v>
      </c>
      <c r="S373">
        <v>2011103</v>
      </c>
      <c r="T373" t="s">
        <v>93</v>
      </c>
      <c r="U373">
        <v>25.1</v>
      </c>
      <c r="V373">
        <v>38.700000000000003</v>
      </c>
      <c r="W373">
        <v>13.4</v>
      </c>
      <c r="X373">
        <v>13.4</v>
      </c>
      <c r="Y373" s="6">
        <v>83.7</v>
      </c>
      <c r="Z373">
        <v>13.6</v>
      </c>
      <c r="AA373">
        <v>182.2</v>
      </c>
      <c r="AB373">
        <v>259.3</v>
      </c>
      <c r="AC373">
        <v>45</v>
      </c>
      <c r="AD373">
        <v>61.9</v>
      </c>
      <c r="AE373">
        <v>207</v>
      </c>
      <c r="AF373">
        <v>149</v>
      </c>
      <c r="AG373">
        <v>89</v>
      </c>
      <c r="AH373">
        <v>452</v>
      </c>
    </row>
    <row r="374" spans="1:35">
      <c r="A374" s="8">
        <v>1</v>
      </c>
      <c r="B374" s="8" t="s">
        <v>6771</v>
      </c>
      <c r="C374">
        <v>1707</v>
      </c>
      <c r="D374">
        <v>2011</v>
      </c>
      <c r="E374" t="s">
        <v>2523</v>
      </c>
      <c r="F374" t="s">
        <v>5026</v>
      </c>
      <c r="G374" t="s">
        <v>5027</v>
      </c>
      <c r="H374" t="s">
        <v>5028</v>
      </c>
      <c r="I374" s="1">
        <v>40677</v>
      </c>
      <c r="J374">
        <v>134</v>
      </c>
      <c r="K374" s="1">
        <v>40677</v>
      </c>
      <c r="L374">
        <v>2011134</v>
      </c>
      <c r="M374">
        <v>134</v>
      </c>
      <c r="N374">
        <v>31</v>
      </c>
      <c r="O374" s="10">
        <v>31</v>
      </c>
      <c r="P374" s="7">
        <v>31</v>
      </c>
      <c r="R374">
        <v>103</v>
      </c>
      <c r="S374">
        <v>2011103</v>
      </c>
      <c r="T374" t="s">
        <v>93</v>
      </c>
      <c r="U374">
        <v>26.3</v>
      </c>
      <c r="V374">
        <v>37.1</v>
      </c>
      <c r="W374">
        <v>12.7</v>
      </c>
      <c r="X374">
        <v>13.6</v>
      </c>
      <c r="Y374" s="6">
        <v>83.3</v>
      </c>
      <c r="Z374">
        <v>10.8</v>
      </c>
      <c r="AA374">
        <v>146.9</v>
      </c>
      <c r="AB374">
        <v>243.9</v>
      </c>
      <c r="AC374">
        <v>46.2</v>
      </c>
      <c r="AD374">
        <v>63.4</v>
      </c>
      <c r="AE374">
        <v>218</v>
      </c>
      <c r="AF374">
        <v>157</v>
      </c>
      <c r="AG374">
        <v>95</v>
      </c>
      <c r="AH374">
        <v>452</v>
      </c>
    </row>
    <row r="375" spans="1:35">
      <c r="A375" s="8">
        <v>1</v>
      </c>
      <c r="B375" s="8" t="s">
        <v>6771</v>
      </c>
      <c r="C375">
        <v>1706</v>
      </c>
      <c r="D375">
        <v>2011</v>
      </c>
      <c r="E375" t="s">
        <v>5032</v>
      </c>
      <c r="F375" t="s">
        <v>5026</v>
      </c>
      <c r="G375" t="s">
        <v>5033</v>
      </c>
      <c r="H375" t="s">
        <v>5034</v>
      </c>
      <c r="I375" s="1">
        <v>40677</v>
      </c>
      <c r="J375">
        <v>134</v>
      </c>
      <c r="K375" s="1">
        <v>40677</v>
      </c>
      <c r="L375">
        <v>2011134</v>
      </c>
      <c r="M375">
        <v>134</v>
      </c>
      <c r="N375">
        <v>31</v>
      </c>
      <c r="O375" s="10">
        <v>29.4</v>
      </c>
      <c r="P375" s="7">
        <v>29</v>
      </c>
      <c r="R375">
        <v>103</v>
      </c>
      <c r="S375">
        <v>2011103</v>
      </c>
      <c r="U375">
        <v>26.1</v>
      </c>
      <c r="V375">
        <v>40.9</v>
      </c>
      <c r="W375">
        <v>13.4</v>
      </c>
      <c r="X375">
        <v>13.8</v>
      </c>
      <c r="Y375" s="6">
        <v>84.1</v>
      </c>
      <c r="Z375">
        <v>14.8</v>
      </c>
      <c r="AA375">
        <v>204.2</v>
      </c>
      <c r="AB375">
        <v>278.10000000000002</v>
      </c>
      <c r="AC375">
        <v>43.2</v>
      </c>
      <c r="AD375">
        <v>59.6</v>
      </c>
      <c r="AE375">
        <v>212</v>
      </c>
      <c r="AF375">
        <v>154</v>
      </c>
      <c r="AG375">
        <v>100</v>
      </c>
      <c r="AH375">
        <v>433</v>
      </c>
    </row>
    <row r="376" spans="1:35">
      <c r="A376">
        <v>1</v>
      </c>
      <c r="B376" t="s">
        <v>6771</v>
      </c>
      <c r="C376">
        <v>1990</v>
      </c>
      <c r="D376">
        <v>2013</v>
      </c>
      <c r="E376" t="s">
        <v>3306</v>
      </c>
      <c r="F376" t="s">
        <v>5754</v>
      </c>
      <c r="G376" t="s">
        <v>5755</v>
      </c>
      <c r="H376" t="s">
        <v>5756</v>
      </c>
      <c r="I376" s="1">
        <v>41420</v>
      </c>
      <c r="J376">
        <v>146</v>
      </c>
      <c r="K376" s="1">
        <v>41420</v>
      </c>
      <c r="L376">
        <v>2013146</v>
      </c>
      <c r="M376">
        <v>146</v>
      </c>
      <c r="N376">
        <v>31</v>
      </c>
      <c r="O376" s="10">
        <v>31</v>
      </c>
      <c r="P376" s="7">
        <v>31</v>
      </c>
      <c r="R376">
        <v>115</v>
      </c>
      <c r="S376">
        <v>2013115</v>
      </c>
      <c r="U376">
        <v>24</v>
      </c>
      <c r="V376">
        <v>37.299999999999997</v>
      </c>
      <c r="W376">
        <v>13.6</v>
      </c>
      <c r="X376">
        <v>13.4</v>
      </c>
      <c r="Y376" s="6">
        <v>80.599999999999994</v>
      </c>
      <c r="Z376">
        <v>13.3</v>
      </c>
      <c r="AA376">
        <v>178.2</v>
      </c>
      <c r="AB376">
        <v>251.8</v>
      </c>
      <c r="AC376">
        <v>43.3</v>
      </c>
      <c r="AD376">
        <v>60.1</v>
      </c>
      <c r="AE376">
        <v>216</v>
      </c>
      <c r="AF376">
        <v>153</v>
      </c>
      <c r="AG376">
        <v>109</v>
      </c>
      <c r="AH376">
        <v>385</v>
      </c>
      <c r="AI376">
        <v>0.12</v>
      </c>
    </row>
    <row r="377" spans="1:35">
      <c r="A377">
        <v>1</v>
      </c>
      <c r="B377" t="s">
        <v>6776</v>
      </c>
      <c r="C377">
        <v>1827</v>
      </c>
      <c r="D377">
        <v>2012</v>
      </c>
      <c r="E377" t="s">
        <v>2911</v>
      </c>
      <c r="F377" t="s">
        <v>5526</v>
      </c>
      <c r="G377" t="s">
        <v>5527</v>
      </c>
      <c r="H377" t="s">
        <v>5528</v>
      </c>
      <c r="I377" s="1">
        <v>41042</v>
      </c>
      <c r="J377">
        <v>134</v>
      </c>
      <c r="K377" s="1">
        <v>41042</v>
      </c>
      <c r="L377">
        <v>2012134</v>
      </c>
      <c r="M377">
        <v>134</v>
      </c>
      <c r="N377">
        <v>31</v>
      </c>
      <c r="O377" s="10">
        <v>31</v>
      </c>
      <c r="P377" s="7">
        <v>31</v>
      </c>
      <c r="R377">
        <v>103</v>
      </c>
      <c r="S377">
        <v>2012103</v>
      </c>
      <c r="U377">
        <v>24.8</v>
      </c>
      <c r="V377">
        <v>35.9</v>
      </c>
      <c r="W377">
        <v>12.5</v>
      </c>
      <c r="X377">
        <v>13</v>
      </c>
      <c r="Y377" s="6">
        <v>80.7</v>
      </c>
      <c r="Z377">
        <v>11.1</v>
      </c>
      <c r="AA377">
        <v>144.30000000000001</v>
      </c>
      <c r="AB377">
        <v>228.9</v>
      </c>
      <c r="AC377">
        <v>44.8</v>
      </c>
      <c r="AD377">
        <v>59.4</v>
      </c>
      <c r="AE377">
        <v>200</v>
      </c>
      <c r="AF377">
        <v>125</v>
      </c>
      <c r="AG377">
        <v>75</v>
      </c>
      <c r="AH377">
        <v>395</v>
      </c>
      <c r="AI377">
        <v>0.12</v>
      </c>
    </row>
    <row r="378" spans="1:35">
      <c r="A378">
        <v>1</v>
      </c>
      <c r="B378" t="s">
        <v>6764</v>
      </c>
      <c r="C378">
        <v>2095</v>
      </c>
      <c r="D378">
        <v>2014</v>
      </c>
      <c r="E378" t="s">
        <v>69</v>
      </c>
      <c r="F378" t="s">
        <v>5803</v>
      </c>
      <c r="G378" t="s">
        <v>5804</v>
      </c>
      <c r="H378" t="s">
        <v>5805</v>
      </c>
      <c r="I378" s="1">
        <v>41791</v>
      </c>
      <c r="J378">
        <v>152</v>
      </c>
      <c r="K378" s="1">
        <v>41791</v>
      </c>
      <c r="L378">
        <v>2014152</v>
      </c>
      <c r="M378">
        <v>152</v>
      </c>
      <c r="N378">
        <v>32</v>
      </c>
      <c r="O378" s="10">
        <v>32</v>
      </c>
      <c r="P378" s="7">
        <v>32</v>
      </c>
      <c r="R378">
        <v>120</v>
      </c>
      <c r="S378">
        <v>2014120</v>
      </c>
      <c r="U378">
        <v>26.9</v>
      </c>
      <c r="V378">
        <v>38.1</v>
      </c>
      <c r="W378">
        <v>14</v>
      </c>
      <c r="X378">
        <v>14.6</v>
      </c>
      <c r="Y378" s="6">
        <v>84.9</v>
      </c>
      <c r="Z378">
        <v>11.2</v>
      </c>
      <c r="AA378">
        <v>163.5</v>
      </c>
      <c r="AB378">
        <v>272.39999999999998</v>
      </c>
      <c r="AC378">
        <v>46.8</v>
      </c>
      <c r="AD378">
        <v>62.6</v>
      </c>
      <c r="AE378">
        <v>223</v>
      </c>
      <c r="AF378">
        <v>161</v>
      </c>
      <c r="AG378">
        <v>105</v>
      </c>
      <c r="AH378">
        <v>423</v>
      </c>
      <c r="AI378">
        <v>0.12</v>
      </c>
    </row>
    <row r="379" spans="1:35">
      <c r="A379">
        <v>1</v>
      </c>
      <c r="B379" t="s">
        <v>6769</v>
      </c>
      <c r="C379">
        <v>2079</v>
      </c>
      <c r="D379">
        <v>2014</v>
      </c>
      <c r="E379" t="s">
        <v>5820</v>
      </c>
      <c r="F379" t="s">
        <v>5821</v>
      </c>
      <c r="G379" t="s">
        <v>5822</v>
      </c>
      <c r="H379" t="s">
        <v>5823</v>
      </c>
      <c r="J379">
        <v>145</v>
      </c>
      <c r="K379" s="1">
        <v>41784</v>
      </c>
      <c r="L379">
        <v>2014145</v>
      </c>
      <c r="M379">
        <v>145</v>
      </c>
      <c r="N379">
        <v>32</v>
      </c>
      <c r="O379" s="10">
        <v>32</v>
      </c>
      <c r="P379" s="7">
        <v>32</v>
      </c>
      <c r="R379">
        <v>113</v>
      </c>
      <c r="S379">
        <v>2014113</v>
      </c>
      <c r="U379">
        <v>24.6</v>
      </c>
      <c r="V379">
        <v>31.7</v>
      </c>
      <c r="W379">
        <v>11.1</v>
      </c>
      <c r="X379">
        <v>13.2</v>
      </c>
      <c r="Y379" s="6">
        <v>81.099999999999994</v>
      </c>
      <c r="Z379">
        <v>7.1</v>
      </c>
      <c r="AA379">
        <v>93.7</v>
      </c>
      <c r="AB379">
        <v>192.6</v>
      </c>
      <c r="AC379">
        <v>49.4</v>
      </c>
      <c r="AD379">
        <v>59.1</v>
      </c>
      <c r="AE379">
        <v>205</v>
      </c>
      <c r="AF379">
        <v>153</v>
      </c>
      <c r="AG379">
        <v>113</v>
      </c>
    </row>
    <row r="380" spans="1:35">
      <c r="A380">
        <v>1</v>
      </c>
      <c r="B380" t="s">
        <v>6776</v>
      </c>
      <c r="C380">
        <v>1828</v>
      </c>
      <c r="D380">
        <v>2012</v>
      </c>
      <c r="E380" t="s">
        <v>2914</v>
      </c>
      <c r="F380" t="s">
        <v>5526</v>
      </c>
      <c r="G380" t="s">
        <v>5529</v>
      </c>
      <c r="H380" t="s">
        <v>5530</v>
      </c>
      <c r="I380" s="1">
        <v>41042</v>
      </c>
      <c r="J380">
        <v>134</v>
      </c>
      <c r="K380" s="1">
        <v>41042</v>
      </c>
      <c r="L380">
        <v>2012134</v>
      </c>
      <c r="M380">
        <v>134</v>
      </c>
      <c r="N380">
        <v>32</v>
      </c>
      <c r="O380" s="10">
        <v>32</v>
      </c>
      <c r="P380" s="7">
        <v>32</v>
      </c>
      <c r="R380">
        <v>102</v>
      </c>
      <c r="S380">
        <v>2012102</v>
      </c>
      <c r="U380">
        <v>26.5</v>
      </c>
      <c r="V380">
        <v>39.5</v>
      </c>
      <c r="W380">
        <v>12.4</v>
      </c>
      <c r="X380">
        <v>13.8</v>
      </c>
      <c r="Y380" s="6">
        <v>84.9</v>
      </c>
      <c r="Z380">
        <v>13</v>
      </c>
      <c r="AA380">
        <v>179.4</v>
      </c>
      <c r="AB380">
        <v>258.7</v>
      </c>
      <c r="AC380">
        <v>45.4</v>
      </c>
      <c r="AD380">
        <v>63.3</v>
      </c>
      <c r="AE380">
        <v>218</v>
      </c>
      <c r="AF380">
        <v>143</v>
      </c>
      <c r="AG380">
        <v>89</v>
      </c>
      <c r="AH380">
        <v>450</v>
      </c>
      <c r="AI380">
        <v>0.12</v>
      </c>
    </row>
    <row r="381" spans="1:35">
      <c r="A381">
        <v>1</v>
      </c>
      <c r="B381" t="s">
        <v>6776</v>
      </c>
      <c r="C381">
        <v>1826</v>
      </c>
      <c r="D381">
        <v>2012</v>
      </c>
      <c r="E381" t="s">
        <v>2831</v>
      </c>
      <c r="F381" t="s">
        <v>5526</v>
      </c>
      <c r="G381" t="s">
        <v>5535</v>
      </c>
      <c r="H381" t="s">
        <v>5536</v>
      </c>
      <c r="I381" s="1">
        <v>41042</v>
      </c>
      <c r="J381">
        <v>134</v>
      </c>
      <c r="K381" s="1">
        <v>41042</v>
      </c>
      <c r="L381">
        <v>2012134</v>
      </c>
      <c r="M381">
        <v>134</v>
      </c>
      <c r="N381">
        <v>32</v>
      </c>
      <c r="O381" s="10">
        <v>32</v>
      </c>
      <c r="P381" s="7">
        <v>32</v>
      </c>
      <c r="R381">
        <v>102</v>
      </c>
      <c r="S381">
        <v>2012102</v>
      </c>
      <c r="U381">
        <v>26.3</v>
      </c>
      <c r="V381">
        <v>39.200000000000003</v>
      </c>
      <c r="W381">
        <v>12.6</v>
      </c>
      <c r="X381">
        <v>13.5</v>
      </c>
      <c r="Y381" s="6">
        <v>85.3</v>
      </c>
      <c r="Z381">
        <v>12.9</v>
      </c>
      <c r="AA381">
        <v>174.2</v>
      </c>
      <c r="AB381">
        <v>255.8</v>
      </c>
      <c r="AC381">
        <v>46.1</v>
      </c>
      <c r="AD381">
        <v>63.2</v>
      </c>
      <c r="AE381">
        <v>219</v>
      </c>
      <c r="AF381">
        <v>145</v>
      </c>
      <c r="AG381">
        <v>92</v>
      </c>
      <c r="AH381">
        <v>455</v>
      </c>
      <c r="AI381">
        <v>0.12</v>
      </c>
    </row>
    <row r="382" spans="1:35">
      <c r="A382">
        <v>1</v>
      </c>
      <c r="B382" t="s">
        <v>6764</v>
      </c>
      <c r="C382">
        <v>1715</v>
      </c>
      <c r="D382">
        <v>2011</v>
      </c>
      <c r="E382" t="s">
        <v>5035</v>
      </c>
      <c r="F382" t="s">
        <v>5036</v>
      </c>
      <c r="G382" t="s">
        <v>5037</v>
      </c>
      <c r="H382" t="s">
        <v>5038</v>
      </c>
      <c r="I382" s="1">
        <v>40678</v>
      </c>
      <c r="J382">
        <v>135</v>
      </c>
      <c r="K382" s="1">
        <v>40678</v>
      </c>
      <c r="L382">
        <v>2011135</v>
      </c>
      <c r="M382">
        <v>135</v>
      </c>
      <c r="N382">
        <v>33</v>
      </c>
      <c r="O382" s="10">
        <v>33</v>
      </c>
      <c r="P382" s="7">
        <v>33</v>
      </c>
      <c r="R382">
        <v>102</v>
      </c>
      <c r="S382">
        <v>2011102</v>
      </c>
      <c r="T382" t="s">
        <v>169</v>
      </c>
      <c r="U382">
        <v>24.5</v>
      </c>
      <c r="V382">
        <v>38.5</v>
      </c>
      <c r="W382">
        <v>13</v>
      </c>
      <c r="X382">
        <v>12.7</v>
      </c>
      <c r="Y382" s="6">
        <v>79.099999999999994</v>
      </c>
      <c r="Z382">
        <v>14</v>
      </c>
      <c r="AA382">
        <v>177.8</v>
      </c>
      <c r="AB382">
        <v>247.4</v>
      </c>
      <c r="AC382">
        <v>40.6</v>
      </c>
      <c r="AD382">
        <v>59.5</v>
      </c>
      <c r="AE382">
        <v>221</v>
      </c>
      <c r="AF382">
        <v>161</v>
      </c>
      <c r="AG382">
        <v>118</v>
      </c>
      <c r="AH382">
        <v>340</v>
      </c>
    </row>
    <row r="383" spans="1:35">
      <c r="A383">
        <v>1</v>
      </c>
      <c r="B383" t="s">
        <v>6776</v>
      </c>
      <c r="C383">
        <v>1829</v>
      </c>
      <c r="D383">
        <v>2012</v>
      </c>
      <c r="E383" t="s">
        <v>2787</v>
      </c>
      <c r="F383" t="s">
        <v>5526</v>
      </c>
      <c r="G383" t="s">
        <v>5531</v>
      </c>
      <c r="H383" t="s">
        <v>5532</v>
      </c>
      <c r="I383" s="1">
        <v>41042</v>
      </c>
      <c r="J383">
        <v>134</v>
      </c>
      <c r="K383" s="1">
        <v>41042</v>
      </c>
      <c r="L383">
        <v>2012134</v>
      </c>
      <c r="M383">
        <v>134</v>
      </c>
      <c r="N383">
        <v>33</v>
      </c>
      <c r="O383" s="10">
        <v>33</v>
      </c>
      <c r="P383" s="7">
        <v>33</v>
      </c>
      <c r="R383">
        <v>101</v>
      </c>
      <c r="S383">
        <v>2012101</v>
      </c>
      <c r="U383">
        <v>27.6</v>
      </c>
      <c r="V383">
        <v>31.4</v>
      </c>
      <c r="W383">
        <v>13.3</v>
      </c>
      <c r="X383">
        <v>14.7</v>
      </c>
      <c r="Y383" s="6">
        <v>86.5</v>
      </c>
      <c r="Z383">
        <v>3.8</v>
      </c>
      <c r="AA383">
        <v>55.9</v>
      </c>
      <c r="AB383">
        <v>219.8</v>
      </c>
      <c r="AC383">
        <v>55.1</v>
      </c>
      <c r="AD383">
        <v>61.7</v>
      </c>
      <c r="AE383">
        <v>230</v>
      </c>
      <c r="AF383">
        <v>158</v>
      </c>
      <c r="AG383">
        <v>110</v>
      </c>
      <c r="AH383">
        <v>465</v>
      </c>
      <c r="AI383">
        <v>0.13</v>
      </c>
    </row>
    <row r="384" spans="1:35">
      <c r="A384">
        <v>1</v>
      </c>
      <c r="B384" t="s">
        <v>6776</v>
      </c>
      <c r="C384">
        <v>1825</v>
      </c>
      <c r="D384">
        <v>2012</v>
      </c>
      <c r="E384" t="s">
        <v>2827</v>
      </c>
      <c r="F384" t="s">
        <v>5526</v>
      </c>
      <c r="G384" t="s">
        <v>5533</v>
      </c>
      <c r="H384" t="s">
        <v>5534</v>
      </c>
      <c r="I384" s="1">
        <v>41042</v>
      </c>
      <c r="J384">
        <v>134</v>
      </c>
      <c r="K384" s="1">
        <v>41042</v>
      </c>
      <c r="L384">
        <v>2012134</v>
      </c>
      <c r="M384">
        <v>134</v>
      </c>
      <c r="N384">
        <v>33</v>
      </c>
      <c r="O384" s="10">
        <v>33</v>
      </c>
      <c r="P384" s="7">
        <v>33</v>
      </c>
      <c r="R384">
        <v>101</v>
      </c>
      <c r="S384">
        <v>2012101</v>
      </c>
      <c r="U384">
        <v>28.7</v>
      </c>
      <c r="V384">
        <v>42.4</v>
      </c>
      <c r="W384">
        <v>14.4</v>
      </c>
      <c r="X384">
        <v>14.4</v>
      </c>
      <c r="Y384" s="6">
        <v>88.8</v>
      </c>
      <c r="Z384">
        <v>13.7</v>
      </c>
      <c r="AA384">
        <v>197.3</v>
      </c>
      <c r="AB384">
        <v>305.3</v>
      </c>
      <c r="AC384">
        <v>46.4</v>
      </c>
      <c r="AD384">
        <v>64.599999999999994</v>
      </c>
      <c r="AE384">
        <v>228</v>
      </c>
      <c r="AF384">
        <v>165</v>
      </c>
      <c r="AG384">
        <v>111</v>
      </c>
      <c r="AH384">
        <v>444</v>
      </c>
      <c r="AI384">
        <v>0.12</v>
      </c>
    </row>
    <row r="385" spans="1:35">
      <c r="A385">
        <v>1</v>
      </c>
      <c r="B385" t="s">
        <v>6764</v>
      </c>
      <c r="C385">
        <v>2395</v>
      </c>
      <c r="D385">
        <v>2018</v>
      </c>
      <c r="E385" t="s">
        <v>6600</v>
      </c>
      <c r="F385" t="s">
        <v>6601</v>
      </c>
      <c r="G385" t="s">
        <v>6602</v>
      </c>
      <c r="H385" t="s">
        <v>6603</v>
      </c>
      <c r="I385" s="1">
        <v>43266</v>
      </c>
      <c r="J385">
        <v>166</v>
      </c>
      <c r="K385" s="1">
        <v>43266</v>
      </c>
      <c r="L385">
        <v>2018166</v>
      </c>
      <c r="M385">
        <v>166</v>
      </c>
      <c r="N385">
        <v>34</v>
      </c>
      <c r="O385" s="10">
        <v>34</v>
      </c>
      <c r="P385" s="7">
        <v>34</v>
      </c>
      <c r="R385">
        <v>132</v>
      </c>
      <c r="S385">
        <v>2018132</v>
      </c>
      <c r="U385">
        <v>25.6</v>
      </c>
      <c r="V385">
        <v>40.4</v>
      </c>
      <c r="W385">
        <v>11.8</v>
      </c>
      <c r="X385">
        <v>14.9</v>
      </c>
      <c r="Y385" s="6">
        <v>79.2</v>
      </c>
      <c r="Z385">
        <v>14.8</v>
      </c>
      <c r="AA385">
        <v>220.5</v>
      </c>
      <c r="AB385">
        <v>269.7</v>
      </c>
      <c r="AC385">
        <v>38.799999999999997</v>
      </c>
      <c r="AD385">
        <v>54.5</v>
      </c>
      <c r="AE385">
        <v>242</v>
      </c>
      <c r="AF385">
        <v>183</v>
      </c>
      <c r="AG385">
        <v>130</v>
      </c>
    </row>
    <row r="386" spans="1:35">
      <c r="A386">
        <v>1</v>
      </c>
      <c r="B386" t="s">
        <v>6771</v>
      </c>
      <c r="C386">
        <v>2300</v>
      </c>
      <c r="D386">
        <v>2017</v>
      </c>
      <c r="E386" t="s">
        <v>1093</v>
      </c>
      <c r="F386" t="s">
        <v>6357</v>
      </c>
      <c r="G386" t="s">
        <v>6358</v>
      </c>
      <c r="H386" t="s">
        <v>6359</v>
      </c>
      <c r="I386" s="1">
        <v>42883</v>
      </c>
      <c r="J386">
        <v>148</v>
      </c>
      <c r="K386" s="1">
        <v>42883</v>
      </c>
      <c r="L386">
        <v>2017148</v>
      </c>
      <c r="M386">
        <v>148</v>
      </c>
      <c r="O386" s="10">
        <v>28</v>
      </c>
      <c r="P386" s="7">
        <v>28</v>
      </c>
      <c r="R386">
        <v>120</v>
      </c>
      <c r="S386">
        <v>2017120</v>
      </c>
      <c r="U386">
        <v>24.9</v>
      </c>
      <c r="V386">
        <v>38.299999999999997</v>
      </c>
      <c r="W386">
        <v>12.8</v>
      </c>
      <c r="X386">
        <v>13.6</v>
      </c>
      <c r="Y386" s="6">
        <v>82.3</v>
      </c>
      <c r="Z386">
        <v>13.4</v>
      </c>
      <c r="AA386">
        <v>182.2</v>
      </c>
      <c r="AB386">
        <v>252.8</v>
      </c>
      <c r="AC386">
        <v>44</v>
      </c>
      <c r="AD386">
        <v>60</v>
      </c>
      <c r="AE386">
        <v>194</v>
      </c>
      <c r="AF386">
        <v>133</v>
      </c>
      <c r="AG386">
        <v>89</v>
      </c>
      <c r="AH386">
        <v>448</v>
      </c>
      <c r="AI386">
        <v>0.13</v>
      </c>
    </row>
    <row r="387" spans="1:35">
      <c r="A387">
        <v>1</v>
      </c>
      <c r="B387" t="s">
        <v>6761</v>
      </c>
      <c r="C387">
        <v>2210</v>
      </c>
      <c r="D387">
        <v>2016</v>
      </c>
      <c r="E387" t="s">
        <v>6151</v>
      </c>
      <c r="F387" t="s">
        <v>6152</v>
      </c>
      <c r="G387" t="s">
        <v>6153</v>
      </c>
      <c r="H387" t="s">
        <v>6154</v>
      </c>
      <c r="I387" s="1">
        <v>42506</v>
      </c>
      <c r="J387">
        <v>137</v>
      </c>
      <c r="K387" s="1">
        <v>42506</v>
      </c>
      <c r="L387">
        <v>2016137</v>
      </c>
      <c r="M387">
        <v>137</v>
      </c>
      <c r="O387" s="10">
        <v>24</v>
      </c>
      <c r="P387" s="7">
        <v>24</v>
      </c>
      <c r="R387">
        <v>113</v>
      </c>
      <c r="S387">
        <v>2016113</v>
      </c>
      <c r="U387">
        <v>18.5</v>
      </c>
      <c r="V387">
        <v>28.8</v>
      </c>
      <c r="W387">
        <v>12.4</v>
      </c>
      <c r="X387">
        <v>12.2</v>
      </c>
      <c r="Y387" s="6">
        <v>64.599999999999994</v>
      </c>
      <c r="Z387">
        <v>10.3</v>
      </c>
      <c r="AA387">
        <v>125.7</v>
      </c>
      <c r="AB387">
        <v>177.1</v>
      </c>
      <c r="AC387">
        <v>35.799999999999997</v>
      </c>
      <c r="AD387">
        <v>51.7</v>
      </c>
      <c r="AE387">
        <v>103</v>
      </c>
      <c r="AF387">
        <v>53</v>
      </c>
      <c r="AG387">
        <v>20</v>
      </c>
      <c r="AH387">
        <v>285</v>
      </c>
      <c r="AI387">
        <v>0.13</v>
      </c>
    </row>
    <row r="388" spans="1:35">
      <c r="A388">
        <v>1</v>
      </c>
      <c r="B388" t="s">
        <v>6761</v>
      </c>
      <c r="C388">
        <v>2209</v>
      </c>
      <c r="D388">
        <v>2016</v>
      </c>
      <c r="E388" t="s">
        <v>803</v>
      </c>
      <c r="F388" t="s">
        <v>6152</v>
      </c>
      <c r="G388" t="s">
        <v>6157</v>
      </c>
      <c r="H388" t="s">
        <v>6158</v>
      </c>
      <c r="I388" s="1">
        <v>42506</v>
      </c>
      <c r="J388">
        <v>137</v>
      </c>
      <c r="K388" s="1">
        <v>42506</v>
      </c>
      <c r="L388">
        <v>2016137</v>
      </c>
      <c r="M388">
        <v>137</v>
      </c>
      <c r="O388" s="10">
        <v>24.1</v>
      </c>
      <c r="P388" s="7">
        <v>24</v>
      </c>
      <c r="R388">
        <v>113</v>
      </c>
      <c r="S388">
        <v>2016113</v>
      </c>
      <c r="U388">
        <v>19.899999999999999</v>
      </c>
      <c r="V388">
        <v>30.1</v>
      </c>
      <c r="W388">
        <v>11.7</v>
      </c>
      <c r="X388">
        <v>11.9</v>
      </c>
      <c r="Y388" s="6">
        <v>68.5</v>
      </c>
      <c r="Z388">
        <v>10.199999999999999</v>
      </c>
      <c r="AA388">
        <v>121.4</v>
      </c>
      <c r="AB388">
        <v>177.6</v>
      </c>
      <c r="AC388">
        <v>38.4</v>
      </c>
      <c r="AD388">
        <v>55.6</v>
      </c>
      <c r="AE388">
        <v>115</v>
      </c>
      <c r="AF388">
        <v>60</v>
      </c>
      <c r="AG388">
        <v>25</v>
      </c>
      <c r="AH388">
        <v>328</v>
      </c>
      <c r="AI388">
        <v>0.12</v>
      </c>
    </row>
    <row r="389" spans="1:35">
      <c r="A389">
        <v>1</v>
      </c>
      <c r="B389" t="s">
        <v>6761</v>
      </c>
      <c r="C389">
        <v>2208</v>
      </c>
      <c r="D389">
        <v>2016</v>
      </c>
      <c r="E389" t="s">
        <v>800</v>
      </c>
      <c r="F389" t="s">
        <v>6152</v>
      </c>
      <c r="G389" t="s">
        <v>6155</v>
      </c>
      <c r="H389" t="s">
        <v>6156</v>
      </c>
      <c r="I389" s="1">
        <v>42506</v>
      </c>
      <c r="J389">
        <v>137</v>
      </c>
      <c r="K389" s="1">
        <v>42506</v>
      </c>
      <c r="L389">
        <v>2016137</v>
      </c>
      <c r="M389">
        <v>137</v>
      </c>
      <c r="O389" s="10">
        <v>24.6</v>
      </c>
      <c r="P389" s="7">
        <v>25</v>
      </c>
      <c r="R389">
        <v>112</v>
      </c>
      <c r="S389">
        <v>2016112</v>
      </c>
      <c r="T389" t="s">
        <v>93</v>
      </c>
      <c r="U389">
        <v>20.9</v>
      </c>
      <c r="V389">
        <v>32.700000000000003</v>
      </c>
      <c r="W389">
        <v>12.5</v>
      </c>
      <c r="X389">
        <v>12.5</v>
      </c>
      <c r="Y389" s="6">
        <v>71.5</v>
      </c>
      <c r="Z389">
        <v>11.8</v>
      </c>
      <c r="AA389">
        <v>147.5</v>
      </c>
      <c r="AB389">
        <v>204.4</v>
      </c>
      <c r="AC389">
        <v>38.799999999999997</v>
      </c>
      <c r="AD389">
        <v>57.3</v>
      </c>
      <c r="AE389">
        <v>135</v>
      </c>
      <c r="AF389">
        <v>78</v>
      </c>
      <c r="AG389">
        <v>32</v>
      </c>
      <c r="AH389">
        <v>370</v>
      </c>
      <c r="AI389">
        <v>0.13</v>
      </c>
    </row>
    <row r="390" spans="1:35">
      <c r="A390">
        <v>1</v>
      </c>
      <c r="B390" t="s">
        <v>6798</v>
      </c>
      <c r="C390">
        <v>2254</v>
      </c>
      <c r="D390">
        <v>2016</v>
      </c>
      <c r="E390" t="s">
        <v>1957</v>
      </c>
      <c r="F390" t="s">
        <v>6159</v>
      </c>
      <c r="G390" t="s">
        <v>6162</v>
      </c>
      <c r="H390" t="s">
        <v>6163</v>
      </c>
      <c r="I390" s="1">
        <v>42539</v>
      </c>
      <c r="J390">
        <v>170</v>
      </c>
      <c r="K390" s="1">
        <v>42539</v>
      </c>
      <c r="L390">
        <v>2016170</v>
      </c>
      <c r="M390">
        <v>170</v>
      </c>
      <c r="O390" s="10">
        <v>24.5</v>
      </c>
      <c r="P390" s="7">
        <v>25</v>
      </c>
      <c r="R390">
        <v>145</v>
      </c>
      <c r="S390">
        <v>2016145</v>
      </c>
      <c r="U390">
        <v>19.5</v>
      </c>
      <c r="V390">
        <v>31.3</v>
      </c>
      <c r="W390">
        <v>11.7</v>
      </c>
      <c r="X390">
        <v>12.1</v>
      </c>
      <c r="Y390" s="6">
        <v>68.599999999999994</v>
      </c>
      <c r="Z390">
        <v>11.8</v>
      </c>
      <c r="AA390">
        <v>142.80000000000001</v>
      </c>
      <c r="AB390">
        <v>186.2</v>
      </c>
      <c r="AC390">
        <v>37.299999999999997</v>
      </c>
      <c r="AD390">
        <v>51.7</v>
      </c>
      <c r="AE390">
        <v>130</v>
      </c>
      <c r="AF390">
        <v>79</v>
      </c>
      <c r="AG390">
        <v>26</v>
      </c>
      <c r="AH390">
        <v>258</v>
      </c>
      <c r="AI390">
        <v>0.12</v>
      </c>
    </row>
    <row r="391" spans="1:35">
      <c r="A391">
        <v>1</v>
      </c>
      <c r="B391" t="s">
        <v>6771</v>
      </c>
      <c r="C391">
        <v>2203</v>
      </c>
      <c r="D391">
        <v>2016</v>
      </c>
      <c r="E391" t="s">
        <v>553</v>
      </c>
      <c r="F391" t="s">
        <v>6164</v>
      </c>
      <c r="G391" t="s">
        <v>6165</v>
      </c>
      <c r="H391" t="s">
        <v>6166</v>
      </c>
      <c r="I391" s="1">
        <v>42504</v>
      </c>
      <c r="J391">
        <v>135</v>
      </c>
      <c r="K391" s="1">
        <v>42504</v>
      </c>
      <c r="L391">
        <v>2016135</v>
      </c>
      <c r="M391">
        <v>135</v>
      </c>
      <c r="O391" s="10">
        <v>27.6</v>
      </c>
      <c r="P391" s="7">
        <v>28</v>
      </c>
      <c r="R391">
        <v>107</v>
      </c>
      <c r="S391">
        <v>2016107</v>
      </c>
      <c r="T391" t="s">
        <v>6848</v>
      </c>
      <c r="U391">
        <v>24.2</v>
      </c>
      <c r="V391">
        <v>36.200000000000003</v>
      </c>
      <c r="W391">
        <v>13.5</v>
      </c>
      <c r="X391">
        <v>12.9</v>
      </c>
      <c r="Y391" s="6">
        <v>79.2</v>
      </c>
      <c r="Z391">
        <v>12</v>
      </c>
      <c r="AA391">
        <v>154.80000000000001</v>
      </c>
      <c r="AB391">
        <v>238.9</v>
      </c>
      <c r="AC391">
        <v>43</v>
      </c>
      <c r="AD391">
        <v>57.9</v>
      </c>
      <c r="AE391">
        <v>190</v>
      </c>
      <c r="AF391">
        <v>130</v>
      </c>
      <c r="AG391">
        <v>83</v>
      </c>
      <c r="AH391">
        <v>375</v>
      </c>
      <c r="AI391">
        <v>0.12</v>
      </c>
    </row>
    <row r="392" spans="1:35">
      <c r="A392">
        <v>1</v>
      </c>
      <c r="B392" t="s">
        <v>6795</v>
      </c>
      <c r="C392">
        <v>2255</v>
      </c>
      <c r="D392">
        <v>2016</v>
      </c>
      <c r="E392" t="s">
        <v>6183</v>
      </c>
      <c r="F392" t="s">
        <v>6174</v>
      </c>
      <c r="G392" t="s">
        <v>6184</v>
      </c>
      <c r="H392" t="s">
        <v>6182</v>
      </c>
      <c r="I392" s="1">
        <v>42546</v>
      </c>
      <c r="J392">
        <v>177</v>
      </c>
      <c r="K392" s="1">
        <v>42546</v>
      </c>
      <c r="L392">
        <v>2016177</v>
      </c>
      <c r="M392">
        <v>177</v>
      </c>
      <c r="U392">
        <v>29.4</v>
      </c>
      <c r="V392">
        <v>40.200000000000003</v>
      </c>
      <c r="W392">
        <v>13</v>
      </c>
      <c r="X392">
        <v>16</v>
      </c>
      <c r="Y392" s="6">
        <v>0</v>
      </c>
      <c r="Z392">
        <v>10.8</v>
      </c>
      <c r="AA392">
        <v>172.8</v>
      </c>
      <c r="AB392">
        <v>291.5</v>
      </c>
      <c r="AD392">
        <v>57.7</v>
      </c>
      <c r="AE392">
        <v>283</v>
      </c>
      <c r="AF392">
        <v>222</v>
      </c>
      <c r="AG392">
        <v>167</v>
      </c>
      <c r="AH392">
        <v>0</v>
      </c>
      <c r="AI392">
        <v>0</v>
      </c>
    </row>
    <row r="393" spans="1:35">
      <c r="A393">
        <v>1</v>
      </c>
      <c r="B393" t="s">
        <v>6771</v>
      </c>
      <c r="C393">
        <v>2234</v>
      </c>
      <c r="D393">
        <v>2016</v>
      </c>
      <c r="E393" t="s">
        <v>738</v>
      </c>
      <c r="F393" t="s">
        <v>6174</v>
      </c>
      <c r="G393" t="s">
        <v>6179</v>
      </c>
      <c r="H393" t="s">
        <v>6180</v>
      </c>
      <c r="I393" s="1">
        <v>42511</v>
      </c>
      <c r="J393">
        <v>142</v>
      </c>
      <c r="K393" s="1">
        <v>42511</v>
      </c>
      <c r="L393">
        <v>2016142</v>
      </c>
      <c r="M393">
        <v>142</v>
      </c>
      <c r="O393" s="10">
        <v>28.5</v>
      </c>
      <c r="P393" s="7">
        <v>28</v>
      </c>
      <c r="R393">
        <v>114</v>
      </c>
      <c r="S393">
        <v>2016114</v>
      </c>
      <c r="U393">
        <v>24.2</v>
      </c>
      <c r="V393">
        <v>36.9</v>
      </c>
      <c r="W393">
        <v>14.3</v>
      </c>
      <c r="X393">
        <v>13.5</v>
      </c>
      <c r="Y393" s="6">
        <v>78.5</v>
      </c>
      <c r="Z393">
        <v>12.7</v>
      </c>
      <c r="AA393">
        <v>171.5</v>
      </c>
      <c r="AB393">
        <v>256.5</v>
      </c>
      <c r="AC393">
        <v>41.6</v>
      </c>
      <c r="AD393">
        <v>58.1</v>
      </c>
      <c r="AE393">
        <v>199</v>
      </c>
      <c r="AF393">
        <v>142</v>
      </c>
      <c r="AG393">
        <v>92</v>
      </c>
      <c r="AH393">
        <v>417</v>
      </c>
      <c r="AI393">
        <v>0.13</v>
      </c>
    </row>
    <row r="394" spans="1:35">
      <c r="A394">
        <v>1</v>
      </c>
      <c r="B394" t="s">
        <v>6771</v>
      </c>
      <c r="C394">
        <v>2233</v>
      </c>
      <c r="D394">
        <v>2016</v>
      </c>
      <c r="E394" t="s">
        <v>735</v>
      </c>
      <c r="F394" t="s">
        <v>6174</v>
      </c>
      <c r="G394" t="s">
        <v>6177</v>
      </c>
      <c r="H394" t="s">
        <v>6178</v>
      </c>
      <c r="I394" s="1">
        <v>42511</v>
      </c>
      <c r="J394">
        <v>142</v>
      </c>
      <c r="K394" s="1">
        <v>42511</v>
      </c>
      <c r="L394">
        <v>2016142</v>
      </c>
      <c r="M394">
        <v>142</v>
      </c>
      <c r="O394" s="10">
        <v>28.4</v>
      </c>
      <c r="P394" s="7">
        <v>28</v>
      </c>
      <c r="R394">
        <v>114</v>
      </c>
      <c r="S394">
        <v>2016114</v>
      </c>
      <c r="U394">
        <v>24.6</v>
      </c>
      <c r="V394">
        <v>35.5</v>
      </c>
      <c r="W394">
        <v>13.1</v>
      </c>
      <c r="X394">
        <v>13.7</v>
      </c>
      <c r="Y394" s="6">
        <v>80.099999999999994</v>
      </c>
      <c r="Z394">
        <v>10.9</v>
      </c>
      <c r="AA394">
        <v>149.30000000000001</v>
      </c>
      <c r="AB394">
        <v>237.9</v>
      </c>
      <c r="AC394">
        <v>44.6</v>
      </c>
      <c r="AD394">
        <v>57.9</v>
      </c>
      <c r="AE394">
        <v>197</v>
      </c>
      <c r="AF394">
        <v>138</v>
      </c>
      <c r="AG394">
        <v>94</v>
      </c>
      <c r="AH394">
        <v>450</v>
      </c>
      <c r="AI394">
        <v>0.13</v>
      </c>
    </row>
    <row r="395" spans="1:35">
      <c r="A395">
        <v>1</v>
      </c>
      <c r="B395" t="s">
        <v>6765</v>
      </c>
      <c r="C395">
        <v>2265</v>
      </c>
      <c r="D395">
        <v>2017</v>
      </c>
      <c r="E395" t="s">
        <v>1069</v>
      </c>
      <c r="F395" t="s">
        <v>6373</v>
      </c>
      <c r="G395" t="s">
        <v>6382</v>
      </c>
      <c r="H395" t="s">
        <v>6383</v>
      </c>
      <c r="I395" s="1">
        <v>42873</v>
      </c>
      <c r="J395">
        <v>138</v>
      </c>
      <c r="K395" s="1">
        <v>42873</v>
      </c>
      <c r="L395">
        <v>2017138</v>
      </c>
      <c r="M395">
        <v>138</v>
      </c>
      <c r="O395" s="10">
        <v>24.3</v>
      </c>
      <c r="P395" s="7">
        <v>24</v>
      </c>
      <c r="R395">
        <v>114</v>
      </c>
      <c r="S395">
        <v>2017114</v>
      </c>
      <c r="U395">
        <v>20.100000000000001</v>
      </c>
      <c r="V395">
        <v>31.3</v>
      </c>
      <c r="W395">
        <v>11.6</v>
      </c>
      <c r="X395">
        <v>11.7</v>
      </c>
      <c r="Y395" s="6">
        <v>71.8</v>
      </c>
      <c r="Z395">
        <v>11.2</v>
      </c>
      <c r="AA395">
        <v>131</v>
      </c>
      <c r="AB395">
        <v>182.3</v>
      </c>
      <c r="AC395">
        <v>40.5</v>
      </c>
      <c r="AD395">
        <v>54.3</v>
      </c>
      <c r="AE395">
        <v>120</v>
      </c>
      <c r="AF395">
        <v>70</v>
      </c>
      <c r="AG395">
        <v>28</v>
      </c>
      <c r="AH395">
        <v>290</v>
      </c>
      <c r="AI395">
        <v>0.12</v>
      </c>
    </row>
    <row r="396" spans="1:35">
      <c r="A396">
        <v>1</v>
      </c>
      <c r="B396" t="s">
        <v>6766</v>
      </c>
      <c r="C396">
        <v>2287</v>
      </c>
      <c r="D396">
        <v>2017</v>
      </c>
      <c r="E396" t="s">
        <v>1947</v>
      </c>
      <c r="F396" t="s">
        <v>6384</v>
      </c>
      <c r="G396" t="s">
        <v>6387</v>
      </c>
      <c r="H396" t="s">
        <v>6388</v>
      </c>
      <c r="I396" s="1">
        <v>42881</v>
      </c>
      <c r="J396">
        <v>146</v>
      </c>
      <c r="K396" s="1">
        <v>42881</v>
      </c>
      <c r="L396">
        <v>2017146</v>
      </c>
      <c r="M396">
        <v>146</v>
      </c>
      <c r="O396" s="10">
        <v>24.4</v>
      </c>
      <c r="P396" s="7">
        <v>24</v>
      </c>
      <c r="R396">
        <v>122</v>
      </c>
      <c r="S396">
        <v>2017122</v>
      </c>
      <c r="U396">
        <v>19.8</v>
      </c>
      <c r="V396">
        <v>31.3</v>
      </c>
      <c r="W396">
        <v>11.7</v>
      </c>
      <c r="X396">
        <v>10.8</v>
      </c>
      <c r="Y396" s="6">
        <v>70.099999999999994</v>
      </c>
      <c r="Z396">
        <v>11.5</v>
      </c>
      <c r="AA396">
        <v>124.2</v>
      </c>
      <c r="AB396">
        <v>176.1</v>
      </c>
      <c r="AC396">
        <v>38.799999999999997</v>
      </c>
      <c r="AD396">
        <v>53.7</v>
      </c>
      <c r="AE396">
        <v>121</v>
      </c>
      <c r="AF396">
        <v>75</v>
      </c>
      <c r="AG396">
        <v>25</v>
      </c>
      <c r="AH396">
        <v>236</v>
      </c>
      <c r="AI396">
        <v>0.12</v>
      </c>
    </row>
    <row r="397" spans="1:35">
      <c r="A397">
        <v>1</v>
      </c>
      <c r="B397" t="s">
        <v>6766</v>
      </c>
      <c r="C397">
        <v>2286</v>
      </c>
      <c r="D397">
        <v>2017</v>
      </c>
      <c r="E397" t="s">
        <v>3887</v>
      </c>
      <c r="F397" t="s">
        <v>6384</v>
      </c>
      <c r="G397" t="s">
        <v>6385</v>
      </c>
      <c r="H397" t="s">
        <v>6386</v>
      </c>
      <c r="I397" s="1">
        <v>42881</v>
      </c>
      <c r="J397">
        <v>146</v>
      </c>
      <c r="K397" s="1">
        <v>42881</v>
      </c>
      <c r="L397">
        <v>2017146</v>
      </c>
      <c r="M397">
        <v>146</v>
      </c>
      <c r="O397" s="10">
        <v>24.4</v>
      </c>
      <c r="P397" s="7">
        <v>24</v>
      </c>
      <c r="R397">
        <v>122</v>
      </c>
      <c r="S397">
        <v>2017122</v>
      </c>
      <c r="U397">
        <v>18.7</v>
      </c>
      <c r="V397">
        <v>31.8</v>
      </c>
      <c r="W397">
        <v>12.1</v>
      </c>
      <c r="X397">
        <v>11.2</v>
      </c>
      <c r="Y397" s="6">
        <v>70.2</v>
      </c>
      <c r="Z397">
        <v>13.1</v>
      </c>
      <c r="AA397">
        <v>146.69999999999999</v>
      </c>
      <c r="AB397">
        <v>185.2</v>
      </c>
      <c r="AC397">
        <v>38.4</v>
      </c>
      <c r="AD397">
        <v>52.9</v>
      </c>
      <c r="AE397">
        <v>131</v>
      </c>
      <c r="AF397">
        <v>76</v>
      </c>
      <c r="AG397">
        <v>26</v>
      </c>
      <c r="AH397">
        <v>262</v>
      </c>
      <c r="AI397">
        <v>0.12</v>
      </c>
    </row>
    <row r="398" spans="1:35">
      <c r="A398">
        <v>1</v>
      </c>
      <c r="B398" t="s">
        <v>6761</v>
      </c>
      <c r="C398">
        <v>2291</v>
      </c>
      <c r="D398">
        <v>2017</v>
      </c>
      <c r="E398" t="s">
        <v>4134</v>
      </c>
      <c r="F398" t="s">
        <v>6389</v>
      </c>
      <c r="G398" t="s">
        <v>6396</v>
      </c>
      <c r="H398" t="s">
        <v>6397</v>
      </c>
      <c r="I398" s="1">
        <v>42881</v>
      </c>
      <c r="J398">
        <v>146</v>
      </c>
      <c r="K398" s="1">
        <v>42881</v>
      </c>
      <c r="L398">
        <v>2017146</v>
      </c>
      <c r="M398">
        <v>146</v>
      </c>
      <c r="O398" s="10">
        <v>24.2</v>
      </c>
      <c r="P398" s="7">
        <v>24</v>
      </c>
      <c r="R398">
        <v>122</v>
      </c>
      <c r="S398">
        <v>2017122</v>
      </c>
      <c r="T398" t="s">
        <v>169</v>
      </c>
      <c r="U398">
        <v>18.399999999999999</v>
      </c>
      <c r="V398">
        <v>31.2</v>
      </c>
      <c r="W398">
        <v>12.5</v>
      </c>
      <c r="X398">
        <v>11.9</v>
      </c>
      <c r="Y398" s="6">
        <v>70.2</v>
      </c>
      <c r="Z398">
        <v>12.8</v>
      </c>
      <c r="AA398">
        <v>152.30000000000001</v>
      </c>
      <c r="AB398">
        <v>190.3</v>
      </c>
      <c r="AC398">
        <v>39</v>
      </c>
      <c r="AD398">
        <v>58</v>
      </c>
      <c r="AE398">
        <v>119</v>
      </c>
      <c r="AF398">
        <v>67</v>
      </c>
      <c r="AG398">
        <v>18</v>
      </c>
      <c r="AH398">
        <v>286</v>
      </c>
      <c r="AI398">
        <v>0.11</v>
      </c>
    </row>
    <row r="399" spans="1:35">
      <c r="A399">
        <v>1</v>
      </c>
      <c r="B399" t="s">
        <v>6761</v>
      </c>
      <c r="C399">
        <v>2252</v>
      </c>
      <c r="D399">
        <v>2016</v>
      </c>
      <c r="E399" t="s">
        <v>3901</v>
      </c>
      <c r="F399" t="s">
        <v>6221</v>
      </c>
      <c r="G399" t="s">
        <v>6224</v>
      </c>
      <c r="H399" t="s">
        <v>6225</v>
      </c>
      <c r="I399" s="1">
        <v>42531</v>
      </c>
      <c r="J399">
        <v>162</v>
      </c>
      <c r="K399" s="1">
        <v>42531</v>
      </c>
      <c r="L399">
        <v>2016162</v>
      </c>
      <c r="M399">
        <v>162</v>
      </c>
      <c r="O399" s="10">
        <v>24.5</v>
      </c>
      <c r="P399" s="7">
        <v>24</v>
      </c>
      <c r="R399">
        <v>138</v>
      </c>
      <c r="S399">
        <v>2016138</v>
      </c>
      <c r="U399">
        <v>22</v>
      </c>
      <c r="V399">
        <v>32.799999999999997</v>
      </c>
      <c r="W399">
        <v>13.8</v>
      </c>
      <c r="X399">
        <v>12.5</v>
      </c>
      <c r="Y399" s="6">
        <v>73.3</v>
      </c>
      <c r="Z399">
        <v>10.8</v>
      </c>
      <c r="AA399">
        <v>135</v>
      </c>
      <c r="AB399">
        <v>215.7</v>
      </c>
      <c r="AC399">
        <v>40.5</v>
      </c>
      <c r="AD399">
        <v>58.6</v>
      </c>
      <c r="AE399">
        <v>137</v>
      </c>
      <c r="AF399">
        <v>75</v>
      </c>
      <c r="AG399">
        <v>30</v>
      </c>
      <c r="AH399">
        <v>400</v>
      </c>
      <c r="AI399">
        <v>0.13</v>
      </c>
    </row>
    <row r="400" spans="1:35">
      <c r="A400" s="8">
        <v>1</v>
      </c>
      <c r="B400" s="8" t="s">
        <v>6761</v>
      </c>
      <c r="C400">
        <v>1774</v>
      </c>
      <c r="D400">
        <v>2011</v>
      </c>
      <c r="E400" t="s">
        <v>5015</v>
      </c>
      <c r="F400" t="s">
        <v>5012</v>
      </c>
      <c r="G400" t="s">
        <v>5016</v>
      </c>
      <c r="H400" t="s">
        <v>5017</v>
      </c>
      <c r="I400" s="1">
        <v>40709</v>
      </c>
      <c r="J400">
        <v>166</v>
      </c>
      <c r="K400" s="1">
        <v>40709</v>
      </c>
      <c r="L400">
        <v>2011166</v>
      </c>
      <c r="M400">
        <v>166</v>
      </c>
      <c r="O400" s="10">
        <v>24.8</v>
      </c>
      <c r="P400" s="7">
        <v>25</v>
      </c>
      <c r="R400">
        <v>141</v>
      </c>
      <c r="S400">
        <v>2011141</v>
      </c>
      <c r="T400" t="s">
        <v>169</v>
      </c>
      <c r="U400">
        <v>20.3</v>
      </c>
      <c r="V400">
        <v>31.9</v>
      </c>
      <c r="W400">
        <v>12</v>
      </c>
      <c r="X400">
        <v>12.8</v>
      </c>
      <c r="Y400" s="6">
        <v>69</v>
      </c>
      <c r="Z400">
        <v>11.6</v>
      </c>
      <c r="AA400">
        <v>148.5</v>
      </c>
      <c r="AB400">
        <v>197.8</v>
      </c>
      <c r="AC400">
        <v>37.1</v>
      </c>
      <c r="AD400">
        <v>51.6</v>
      </c>
      <c r="AE400">
        <v>142</v>
      </c>
      <c r="AF400">
        <v>88</v>
      </c>
      <c r="AG400">
        <v>30</v>
      </c>
      <c r="AH400">
        <v>330</v>
      </c>
    </row>
    <row r="401" spans="1:35">
      <c r="A401" s="8">
        <v>1</v>
      </c>
      <c r="B401" s="8" t="s">
        <v>6761</v>
      </c>
      <c r="C401">
        <v>1773</v>
      </c>
      <c r="D401">
        <v>2011</v>
      </c>
      <c r="E401" t="s">
        <v>2714</v>
      </c>
      <c r="F401" t="s">
        <v>5012</v>
      </c>
      <c r="G401" t="s">
        <v>5013</v>
      </c>
      <c r="H401" t="s">
        <v>5014</v>
      </c>
      <c r="I401" s="1">
        <v>40709</v>
      </c>
      <c r="J401">
        <v>166</v>
      </c>
      <c r="K401" s="1">
        <v>40709</v>
      </c>
      <c r="L401">
        <v>2011166</v>
      </c>
      <c r="M401">
        <v>166</v>
      </c>
      <c r="O401" s="10">
        <v>25.1</v>
      </c>
      <c r="P401" s="7">
        <v>25</v>
      </c>
      <c r="R401">
        <v>141</v>
      </c>
      <c r="S401">
        <v>2011141</v>
      </c>
      <c r="T401" t="s">
        <v>169</v>
      </c>
      <c r="U401">
        <v>21</v>
      </c>
      <c r="V401">
        <v>31.9</v>
      </c>
      <c r="W401">
        <v>11.4</v>
      </c>
      <c r="X401">
        <v>12.4</v>
      </c>
      <c r="Y401" s="6">
        <v>67.3</v>
      </c>
      <c r="Z401">
        <v>10.9</v>
      </c>
      <c r="AA401">
        <v>135.19999999999999</v>
      </c>
      <c r="AB401">
        <v>189.8</v>
      </c>
      <c r="AC401">
        <v>35.4</v>
      </c>
      <c r="AD401">
        <v>52.4</v>
      </c>
      <c r="AE401">
        <v>160</v>
      </c>
      <c r="AF401">
        <v>95</v>
      </c>
      <c r="AG401">
        <v>38</v>
      </c>
      <c r="AH401">
        <v>375</v>
      </c>
    </row>
    <row r="402" spans="1:35">
      <c r="A402">
        <v>1</v>
      </c>
      <c r="B402" t="s">
        <v>6761</v>
      </c>
      <c r="C402">
        <v>2324</v>
      </c>
      <c r="D402">
        <v>2017</v>
      </c>
      <c r="E402" t="s">
        <v>1240</v>
      </c>
      <c r="F402" t="s">
        <v>6429</v>
      </c>
      <c r="G402" t="s">
        <v>6438</v>
      </c>
      <c r="H402" t="s">
        <v>6439</v>
      </c>
      <c r="I402" s="1">
        <v>42891</v>
      </c>
      <c r="J402">
        <v>156</v>
      </c>
      <c r="K402" s="1">
        <v>42891</v>
      </c>
      <c r="L402">
        <v>2017156</v>
      </c>
      <c r="M402">
        <v>156</v>
      </c>
      <c r="O402" s="10">
        <v>24.6</v>
      </c>
      <c r="P402" s="7">
        <v>25</v>
      </c>
      <c r="R402">
        <v>131</v>
      </c>
      <c r="S402">
        <v>2017131</v>
      </c>
      <c r="U402">
        <v>21.5</v>
      </c>
      <c r="V402">
        <v>32.5</v>
      </c>
      <c r="W402">
        <v>10.9</v>
      </c>
      <c r="X402">
        <v>11.7</v>
      </c>
      <c r="Y402" s="6">
        <v>69.599999999999994</v>
      </c>
      <c r="Z402">
        <v>11</v>
      </c>
      <c r="AA402">
        <v>128.69999999999999</v>
      </c>
      <c r="AB402">
        <v>183.6</v>
      </c>
      <c r="AC402">
        <v>37.1</v>
      </c>
      <c r="AD402">
        <v>51.7</v>
      </c>
      <c r="AE402">
        <v>136</v>
      </c>
      <c r="AF402">
        <v>82</v>
      </c>
      <c r="AG402">
        <v>28</v>
      </c>
      <c r="AH402">
        <v>226</v>
      </c>
      <c r="AI402">
        <v>0.12</v>
      </c>
    </row>
    <row r="403" spans="1:35">
      <c r="A403">
        <v>1</v>
      </c>
      <c r="B403" t="s">
        <v>6771</v>
      </c>
      <c r="C403">
        <v>2329</v>
      </c>
      <c r="D403">
        <v>2017</v>
      </c>
      <c r="E403" t="s">
        <v>6449</v>
      </c>
      <c r="F403" t="s">
        <v>6450</v>
      </c>
      <c r="G403" t="s">
        <v>6451</v>
      </c>
      <c r="H403" t="s">
        <v>6452</v>
      </c>
      <c r="I403" s="1">
        <v>42900</v>
      </c>
      <c r="J403">
        <v>165</v>
      </c>
      <c r="K403" s="1">
        <v>42900</v>
      </c>
      <c r="L403">
        <v>2017165</v>
      </c>
      <c r="M403">
        <v>165</v>
      </c>
      <c r="O403" s="10">
        <v>28.5</v>
      </c>
      <c r="P403" s="7">
        <v>28</v>
      </c>
      <c r="R403">
        <v>137</v>
      </c>
      <c r="S403">
        <v>2017137</v>
      </c>
      <c r="U403">
        <v>26.1</v>
      </c>
      <c r="V403">
        <v>38.5</v>
      </c>
      <c r="W403">
        <v>12.9</v>
      </c>
      <c r="X403">
        <v>13.3</v>
      </c>
      <c r="Y403" s="6">
        <v>82.8</v>
      </c>
      <c r="Z403">
        <v>12.4</v>
      </c>
      <c r="AA403">
        <v>164.9</v>
      </c>
      <c r="AB403">
        <v>252.2</v>
      </c>
      <c r="AC403">
        <v>44.3</v>
      </c>
      <c r="AD403">
        <v>62</v>
      </c>
      <c r="AE403">
        <v>202</v>
      </c>
      <c r="AF403">
        <v>142</v>
      </c>
      <c r="AG403">
        <v>92</v>
      </c>
      <c r="AH403">
        <v>430</v>
      </c>
      <c r="AI403">
        <v>0.12</v>
      </c>
    </row>
    <row r="404" spans="1:35">
      <c r="A404">
        <v>1</v>
      </c>
      <c r="B404" t="s">
        <v>6797</v>
      </c>
      <c r="C404">
        <v>2163</v>
      </c>
      <c r="D404">
        <v>2016</v>
      </c>
      <c r="E404" t="s">
        <v>481</v>
      </c>
      <c r="F404" t="s">
        <v>6263</v>
      </c>
      <c r="G404" t="s">
        <v>6264</v>
      </c>
      <c r="H404" t="s">
        <v>6265</v>
      </c>
      <c r="I404" s="1">
        <v>42498</v>
      </c>
      <c r="J404">
        <v>129</v>
      </c>
      <c r="K404" s="1">
        <v>42498</v>
      </c>
      <c r="L404">
        <v>2016129</v>
      </c>
      <c r="M404">
        <v>129</v>
      </c>
      <c r="O404" s="10">
        <v>24.4</v>
      </c>
      <c r="P404" s="7">
        <v>24</v>
      </c>
      <c r="R404">
        <v>105</v>
      </c>
      <c r="S404">
        <v>2016105</v>
      </c>
      <c r="T404" t="s">
        <v>93</v>
      </c>
      <c r="U404">
        <v>19.100000000000001</v>
      </c>
      <c r="V404">
        <v>30</v>
      </c>
      <c r="W404">
        <v>13.9</v>
      </c>
      <c r="X404">
        <v>12.7</v>
      </c>
      <c r="Y404" s="6">
        <v>68.7</v>
      </c>
      <c r="Z404">
        <v>10.9</v>
      </c>
      <c r="AA404">
        <v>138.4</v>
      </c>
      <c r="AB404">
        <v>199.5</v>
      </c>
      <c r="AC404">
        <v>38.700000000000003</v>
      </c>
      <c r="AD404">
        <v>53.1</v>
      </c>
      <c r="AE404">
        <v>125</v>
      </c>
      <c r="AF404">
        <v>72</v>
      </c>
      <c r="AG404">
        <v>29</v>
      </c>
      <c r="AH404">
        <v>362</v>
      </c>
      <c r="AI404">
        <v>0.13</v>
      </c>
    </row>
    <row r="405" spans="1:35">
      <c r="A405">
        <v>1</v>
      </c>
      <c r="B405" t="s">
        <v>6766</v>
      </c>
      <c r="C405">
        <v>2165</v>
      </c>
      <c r="D405">
        <v>2016</v>
      </c>
      <c r="E405" t="s">
        <v>488</v>
      </c>
      <c r="F405" t="s">
        <v>6263</v>
      </c>
      <c r="G405" t="s">
        <v>6268</v>
      </c>
      <c r="H405" t="s">
        <v>6269</v>
      </c>
      <c r="I405" s="1">
        <v>42498</v>
      </c>
      <c r="J405">
        <v>129</v>
      </c>
      <c r="K405" s="1">
        <v>42498</v>
      </c>
      <c r="L405">
        <v>2016129</v>
      </c>
      <c r="M405">
        <v>129</v>
      </c>
      <c r="O405" s="10">
        <v>24.5</v>
      </c>
      <c r="P405" s="7">
        <v>24</v>
      </c>
      <c r="R405">
        <v>105</v>
      </c>
      <c r="S405">
        <v>2016105</v>
      </c>
      <c r="T405" t="s">
        <v>169</v>
      </c>
      <c r="U405">
        <v>18.7</v>
      </c>
      <c r="V405">
        <v>28</v>
      </c>
      <c r="W405">
        <v>12.3</v>
      </c>
      <c r="X405">
        <v>11.5</v>
      </c>
      <c r="Y405" s="6">
        <v>68</v>
      </c>
      <c r="Z405">
        <v>9.3000000000000007</v>
      </c>
      <c r="AA405">
        <v>107</v>
      </c>
      <c r="AB405">
        <v>166.6</v>
      </c>
      <c r="AC405">
        <v>40</v>
      </c>
      <c r="AD405">
        <v>50.6</v>
      </c>
      <c r="AE405">
        <v>127</v>
      </c>
      <c r="AF405">
        <v>75</v>
      </c>
      <c r="AG405">
        <v>31</v>
      </c>
      <c r="AH405">
        <v>294</v>
      </c>
      <c r="AI405">
        <v>0.13</v>
      </c>
    </row>
    <row r="406" spans="1:35">
      <c r="A406">
        <v>1</v>
      </c>
      <c r="B406" t="s">
        <v>6742</v>
      </c>
      <c r="C406">
        <v>2272</v>
      </c>
      <c r="D406">
        <v>2017</v>
      </c>
      <c r="E406" t="s">
        <v>984</v>
      </c>
      <c r="F406" t="s">
        <v>6486</v>
      </c>
      <c r="G406" t="s">
        <v>6493</v>
      </c>
      <c r="H406" t="s">
        <v>6494</v>
      </c>
      <c r="I406" s="1">
        <v>42875</v>
      </c>
      <c r="J406">
        <v>140</v>
      </c>
      <c r="K406" s="1">
        <v>42875</v>
      </c>
      <c r="L406">
        <v>2017140</v>
      </c>
      <c r="M406">
        <v>140</v>
      </c>
      <c r="O406" s="10">
        <v>24.4</v>
      </c>
      <c r="P406" s="7">
        <v>24</v>
      </c>
      <c r="R406">
        <v>116</v>
      </c>
      <c r="S406">
        <v>2017116</v>
      </c>
      <c r="U406">
        <v>19.600000000000001</v>
      </c>
      <c r="V406">
        <v>28.7</v>
      </c>
      <c r="W406">
        <v>12.3</v>
      </c>
      <c r="X406">
        <v>11.5</v>
      </c>
      <c r="Y406" s="6">
        <v>70.8</v>
      </c>
      <c r="Z406">
        <v>9.1</v>
      </c>
      <c r="AA406">
        <v>104.7</v>
      </c>
      <c r="AB406">
        <v>170.8</v>
      </c>
      <c r="AC406">
        <v>42.1</v>
      </c>
      <c r="AD406">
        <v>52.5</v>
      </c>
      <c r="AE406">
        <v>124</v>
      </c>
      <c r="AF406">
        <v>73</v>
      </c>
      <c r="AG406">
        <v>25</v>
      </c>
      <c r="AH406">
        <v>259</v>
      </c>
      <c r="AI406">
        <v>0.12</v>
      </c>
    </row>
    <row r="407" spans="1:35">
      <c r="A407">
        <v>1</v>
      </c>
      <c r="B407" t="s">
        <v>6742</v>
      </c>
      <c r="C407">
        <v>2271</v>
      </c>
      <c r="D407">
        <v>2017</v>
      </c>
      <c r="E407" t="s">
        <v>882</v>
      </c>
      <c r="F407" t="s">
        <v>6486</v>
      </c>
      <c r="G407" t="s">
        <v>6491</v>
      </c>
      <c r="H407" t="s">
        <v>6492</v>
      </c>
      <c r="I407" s="1">
        <v>42875</v>
      </c>
      <c r="J407">
        <v>140</v>
      </c>
      <c r="K407" s="1">
        <v>42875</v>
      </c>
      <c r="L407">
        <v>2017140</v>
      </c>
      <c r="M407">
        <v>140</v>
      </c>
      <c r="O407" s="10">
        <v>24.6</v>
      </c>
      <c r="P407" s="7">
        <v>25</v>
      </c>
      <c r="R407">
        <v>115</v>
      </c>
      <c r="S407">
        <v>2017115</v>
      </c>
      <c r="U407">
        <v>20</v>
      </c>
      <c r="V407">
        <v>32.299999999999997</v>
      </c>
      <c r="W407">
        <v>13.4</v>
      </c>
      <c r="X407">
        <v>11.4</v>
      </c>
      <c r="Y407" s="6">
        <v>71.7</v>
      </c>
      <c r="Z407">
        <v>12.3</v>
      </c>
      <c r="AA407">
        <v>140.19999999999999</v>
      </c>
      <c r="AB407">
        <v>200.3</v>
      </c>
      <c r="AC407">
        <v>39.4</v>
      </c>
      <c r="AD407">
        <v>52.4</v>
      </c>
      <c r="AE407">
        <v>132</v>
      </c>
      <c r="AF407">
        <v>80</v>
      </c>
      <c r="AG407">
        <v>29</v>
      </c>
      <c r="AH407">
        <v>269</v>
      </c>
      <c r="AI407">
        <v>0.12</v>
      </c>
    </row>
    <row r="408" spans="1:35">
      <c r="A408">
        <v>1</v>
      </c>
      <c r="B408" t="s">
        <v>6764</v>
      </c>
      <c r="C408">
        <v>2250</v>
      </c>
      <c r="D408">
        <v>2016</v>
      </c>
      <c r="E408" t="s">
        <v>6306</v>
      </c>
      <c r="F408" t="s">
        <v>6307</v>
      </c>
      <c r="G408" t="s">
        <v>6308</v>
      </c>
      <c r="H408" t="s">
        <v>522</v>
      </c>
      <c r="J408">
        <v>158</v>
      </c>
      <c r="K408" s="1">
        <v>42527</v>
      </c>
      <c r="L408">
        <v>2016158</v>
      </c>
      <c r="M408">
        <v>158</v>
      </c>
      <c r="O408" s="10">
        <v>29.8</v>
      </c>
      <c r="P408" s="7">
        <v>30</v>
      </c>
      <c r="R408">
        <v>128</v>
      </c>
      <c r="S408">
        <v>2016128</v>
      </c>
      <c r="U408">
        <v>24.6</v>
      </c>
      <c r="V408">
        <v>37.5</v>
      </c>
      <c r="W408">
        <v>12.3</v>
      </c>
      <c r="X408">
        <v>14.8</v>
      </c>
      <c r="Y408" s="6">
        <v>79.7</v>
      </c>
      <c r="Z408">
        <v>12.9</v>
      </c>
      <c r="AA408">
        <v>190.9</v>
      </c>
      <c r="AB408">
        <v>254.1</v>
      </c>
      <c r="AC408">
        <v>42.2</v>
      </c>
      <c r="AD408">
        <v>57.4</v>
      </c>
      <c r="AE408">
        <v>218</v>
      </c>
      <c r="AF408">
        <v>163</v>
      </c>
      <c r="AG408">
        <v>100</v>
      </c>
      <c r="AH408">
        <v>318</v>
      </c>
      <c r="AI408">
        <v>0.12</v>
      </c>
    </row>
    <row r="409" spans="1:35">
      <c r="A409">
        <v>1</v>
      </c>
      <c r="B409" t="s">
        <v>6753</v>
      </c>
      <c r="C409">
        <v>2295</v>
      </c>
      <c r="D409">
        <v>2017</v>
      </c>
      <c r="E409" t="s">
        <v>1213</v>
      </c>
      <c r="F409" t="s">
        <v>6498</v>
      </c>
      <c r="G409" t="s">
        <v>6499</v>
      </c>
      <c r="H409" t="s">
        <v>6500</v>
      </c>
      <c r="I409" s="1">
        <v>42882</v>
      </c>
      <c r="J409">
        <v>147</v>
      </c>
      <c r="K409" s="1">
        <v>42882</v>
      </c>
      <c r="L409">
        <v>2017147</v>
      </c>
      <c r="M409">
        <v>147</v>
      </c>
      <c r="O409" s="10">
        <v>24.2</v>
      </c>
      <c r="P409" s="7">
        <v>24</v>
      </c>
      <c r="R409">
        <v>123</v>
      </c>
      <c r="S409">
        <v>2017123</v>
      </c>
      <c r="U409">
        <v>19.600000000000001</v>
      </c>
      <c r="V409">
        <v>30.2</v>
      </c>
      <c r="W409">
        <v>11.1</v>
      </c>
      <c r="X409">
        <v>11.4</v>
      </c>
      <c r="Y409" s="6">
        <v>66.900000000000006</v>
      </c>
      <c r="Z409">
        <v>10.6</v>
      </c>
      <c r="AA409">
        <v>120.8</v>
      </c>
      <c r="AB409">
        <v>169.9</v>
      </c>
      <c r="AC409">
        <v>36.700000000000003</v>
      </c>
      <c r="AD409">
        <v>52.5</v>
      </c>
      <c r="AE409">
        <v>114</v>
      </c>
      <c r="AF409">
        <v>62</v>
      </c>
      <c r="AG409">
        <v>25</v>
      </c>
      <c r="AH409">
        <v>287</v>
      </c>
      <c r="AI409">
        <v>0.13</v>
      </c>
    </row>
    <row r="410" spans="1:35">
      <c r="A410">
        <v>1</v>
      </c>
      <c r="C410">
        <v>2293</v>
      </c>
      <c r="D410">
        <v>2017</v>
      </c>
      <c r="E410" t="s">
        <v>2103</v>
      </c>
      <c r="F410" t="s">
        <v>6498</v>
      </c>
      <c r="G410" t="s">
        <v>6503</v>
      </c>
      <c r="H410" t="s">
        <v>6504</v>
      </c>
      <c r="I410" s="1">
        <v>42882</v>
      </c>
      <c r="J410">
        <v>147</v>
      </c>
      <c r="K410" s="1">
        <v>42882</v>
      </c>
      <c r="L410">
        <v>2017147</v>
      </c>
      <c r="M410">
        <v>147</v>
      </c>
      <c r="O410" s="10">
        <v>24.6</v>
      </c>
      <c r="P410" s="7">
        <v>25</v>
      </c>
      <c r="R410">
        <v>122</v>
      </c>
      <c r="S410">
        <v>2017122</v>
      </c>
      <c r="U410">
        <v>19.8</v>
      </c>
      <c r="V410">
        <v>32.299999999999997</v>
      </c>
      <c r="W410">
        <v>11.9</v>
      </c>
      <c r="X410">
        <v>12</v>
      </c>
      <c r="Y410" s="6">
        <v>70.7</v>
      </c>
      <c r="Z410">
        <v>12.5</v>
      </c>
      <c r="AA410">
        <v>150</v>
      </c>
      <c r="AB410">
        <v>193</v>
      </c>
      <c r="AC410">
        <v>38.4</v>
      </c>
      <c r="AD410">
        <v>55.4</v>
      </c>
      <c r="AE410">
        <v>132</v>
      </c>
      <c r="AF410">
        <v>79</v>
      </c>
      <c r="AG410">
        <v>33</v>
      </c>
      <c r="AH410">
        <v>320</v>
      </c>
      <c r="AI410">
        <v>0.12</v>
      </c>
    </row>
    <row r="411" spans="1:35">
      <c r="A411">
        <v>1</v>
      </c>
      <c r="B411" t="s">
        <v>6761</v>
      </c>
      <c r="C411">
        <v>2331</v>
      </c>
      <c r="D411">
        <v>2017</v>
      </c>
      <c r="E411" t="s">
        <v>1342</v>
      </c>
      <c r="F411" t="s">
        <v>6515</v>
      </c>
      <c r="G411" t="s">
        <v>6516</v>
      </c>
      <c r="H411" t="s">
        <v>6517</v>
      </c>
      <c r="I411" s="1">
        <v>42913</v>
      </c>
      <c r="J411">
        <v>178</v>
      </c>
      <c r="K411" s="1">
        <v>42913</v>
      </c>
      <c r="L411">
        <v>2017178</v>
      </c>
      <c r="M411">
        <v>178</v>
      </c>
      <c r="O411" s="10">
        <v>24.3</v>
      </c>
      <c r="P411" s="7">
        <v>24</v>
      </c>
      <c r="R411">
        <v>154</v>
      </c>
      <c r="S411">
        <v>2017154</v>
      </c>
      <c r="U411">
        <v>20.2</v>
      </c>
      <c r="V411">
        <v>33.200000000000003</v>
      </c>
      <c r="W411">
        <v>12.7</v>
      </c>
      <c r="X411">
        <v>12.4</v>
      </c>
      <c r="Y411" s="6">
        <v>69.2</v>
      </c>
      <c r="Z411">
        <v>13</v>
      </c>
      <c r="AA411">
        <v>161.19999999999999</v>
      </c>
      <c r="AB411">
        <v>208.3</v>
      </c>
      <c r="AC411">
        <v>36</v>
      </c>
      <c r="AD411">
        <v>55.1</v>
      </c>
      <c r="AE411">
        <v>122</v>
      </c>
      <c r="AF411">
        <v>69</v>
      </c>
      <c r="AG411">
        <v>25</v>
      </c>
      <c r="AH411">
        <v>360</v>
      </c>
      <c r="AI411">
        <v>0.13</v>
      </c>
    </row>
    <row r="412" spans="1:35">
      <c r="A412">
        <v>1</v>
      </c>
      <c r="B412" t="s">
        <v>6761</v>
      </c>
      <c r="C412">
        <v>2332</v>
      </c>
      <c r="D412">
        <v>2017</v>
      </c>
      <c r="E412" t="s">
        <v>1345</v>
      </c>
      <c r="F412" t="s">
        <v>6515</v>
      </c>
      <c r="G412" t="s">
        <v>6518</v>
      </c>
      <c r="H412" t="s">
        <v>6519</v>
      </c>
      <c r="I412" s="1">
        <v>42913</v>
      </c>
      <c r="J412">
        <v>178</v>
      </c>
      <c r="K412" s="1">
        <v>42913</v>
      </c>
      <c r="L412">
        <v>2017178</v>
      </c>
      <c r="M412">
        <v>178</v>
      </c>
      <c r="U412">
        <v>19.100000000000001</v>
      </c>
      <c r="V412">
        <v>30.7</v>
      </c>
      <c r="W412">
        <v>12.4</v>
      </c>
      <c r="X412">
        <v>11.8</v>
      </c>
      <c r="Y412" s="6">
        <v>70.400000000000006</v>
      </c>
      <c r="Z412">
        <v>11.6</v>
      </c>
      <c r="AA412">
        <v>136.9</v>
      </c>
      <c r="AB412">
        <v>185.7</v>
      </c>
      <c r="AC412">
        <v>39.700000000000003</v>
      </c>
      <c r="AD412">
        <v>51.6</v>
      </c>
      <c r="AE412">
        <v>129</v>
      </c>
      <c r="AF412">
        <v>75</v>
      </c>
      <c r="AG412">
        <v>25</v>
      </c>
      <c r="AH412">
        <v>325</v>
      </c>
      <c r="AI412">
        <v>0.13</v>
      </c>
    </row>
    <row r="413" spans="1:35">
      <c r="A413">
        <v>1</v>
      </c>
      <c r="B413" t="s">
        <v>6761</v>
      </c>
      <c r="C413">
        <v>1768</v>
      </c>
      <c r="D413">
        <v>2011</v>
      </c>
      <c r="E413" t="s">
        <v>2441</v>
      </c>
      <c r="F413" t="s">
        <v>5164</v>
      </c>
      <c r="G413" t="s">
        <v>5165</v>
      </c>
      <c r="H413" t="s">
        <v>5166</v>
      </c>
      <c r="I413" s="1">
        <v>40699</v>
      </c>
      <c r="J413">
        <v>156</v>
      </c>
      <c r="K413" s="1">
        <v>40699</v>
      </c>
      <c r="L413">
        <v>2011156</v>
      </c>
      <c r="M413">
        <v>156</v>
      </c>
      <c r="O413" s="10">
        <v>24.4</v>
      </c>
      <c r="P413" s="7">
        <v>24</v>
      </c>
      <c r="R413">
        <v>132</v>
      </c>
      <c r="S413">
        <v>2011132</v>
      </c>
      <c r="T413" t="s">
        <v>93</v>
      </c>
      <c r="U413">
        <v>18.3</v>
      </c>
      <c r="V413">
        <v>29.8</v>
      </c>
      <c r="W413">
        <v>12.6</v>
      </c>
      <c r="X413">
        <v>11.3</v>
      </c>
      <c r="Y413" s="6">
        <v>65.599999999999994</v>
      </c>
      <c r="Z413">
        <v>11.5</v>
      </c>
      <c r="AA413">
        <v>130</v>
      </c>
      <c r="AB413">
        <v>178.1</v>
      </c>
      <c r="AC413">
        <v>35.799999999999997</v>
      </c>
      <c r="AD413">
        <v>49.7</v>
      </c>
      <c r="AE413">
        <v>122</v>
      </c>
      <c r="AF413">
        <v>69</v>
      </c>
      <c r="AG413">
        <v>30</v>
      </c>
      <c r="AH413">
        <v>265</v>
      </c>
    </row>
    <row r="414" spans="1:35">
      <c r="A414">
        <v>1</v>
      </c>
      <c r="B414" t="s">
        <v>6761</v>
      </c>
      <c r="C414">
        <v>2212</v>
      </c>
      <c r="D414">
        <v>2016</v>
      </c>
      <c r="E414" t="s">
        <v>680</v>
      </c>
      <c r="F414" t="s">
        <v>6325</v>
      </c>
      <c r="G414" t="s">
        <v>6328</v>
      </c>
      <c r="H414" t="s">
        <v>6329</v>
      </c>
      <c r="I414" s="1">
        <v>42506</v>
      </c>
      <c r="J414">
        <v>137</v>
      </c>
      <c r="K414" s="1">
        <v>42506</v>
      </c>
      <c r="L414">
        <v>2016137</v>
      </c>
      <c r="M414">
        <v>137</v>
      </c>
      <c r="O414" s="10">
        <v>24.3</v>
      </c>
      <c r="P414" s="7">
        <v>24</v>
      </c>
      <c r="R414">
        <v>113</v>
      </c>
      <c r="S414">
        <v>2016113</v>
      </c>
      <c r="U414">
        <v>21.4</v>
      </c>
      <c r="V414">
        <v>31.1</v>
      </c>
      <c r="W414">
        <v>13.4</v>
      </c>
      <c r="X414">
        <v>12.4</v>
      </c>
      <c r="Y414" s="6">
        <v>74.599999999999994</v>
      </c>
      <c r="Z414">
        <v>9.6999999999999993</v>
      </c>
      <c r="AA414">
        <v>120.3</v>
      </c>
      <c r="AB414">
        <v>200.6</v>
      </c>
      <c r="AC414">
        <v>43.5</v>
      </c>
      <c r="AD414">
        <v>60.4</v>
      </c>
      <c r="AE414">
        <v>132</v>
      </c>
      <c r="AF414">
        <v>69</v>
      </c>
      <c r="AG414">
        <v>27</v>
      </c>
      <c r="AH414">
        <v>403</v>
      </c>
      <c r="AI414">
        <v>0.12</v>
      </c>
    </row>
    <row r="415" spans="1:35">
      <c r="A415">
        <v>1</v>
      </c>
      <c r="B415" t="s">
        <v>6761</v>
      </c>
      <c r="C415">
        <v>2213</v>
      </c>
      <c r="D415">
        <v>2016</v>
      </c>
      <c r="E415" t="s">
        <v>684</v>
      </c>
      <c r="F415" t="s">
        <v>6325</v>
      </c>
      <c r="G415" t="s">
        <v>6330</v>
      </c>
      <c r="H415" t="s">
        <v>6331</v>
      </c>
      <c r="I415" s="1">
        <v>42506</v>
      </c>
      <c r="J415">
        <v>137</v>
      </c>
      <c r="K415" s="1">
        <v>42506</v>
      </c>
      <c r="L415">
        <v>2016137</v>
      </c>
      <c r="M415">
        <v>137</v>
      </c>
      <c r="O415" s="10">
        <v>24.4</v>
      </c>
      <c r="P415" s="7">
        <v>24</v>
      </c>
      <c r="R415">
        <v>113</v>
      </c>
      <c r="S415">
        <v>2016113</v>
      </c>
      <c r="U415">
        <v>19.899999999999999</v>
      </c>
      <c r="V415">
        <v>31.4</v>
      </c>
      <c r="W415">
        <v>13.4</v>
      </c>
      <c r="X415">
        <v>12.5</v>
      </c>
      <c r="Y415" s="6">
        <v>72.2</v>
      </c>
      <c r="Z415">
        <v>11.5</v>
      </c>
      <c r="AA415">
        <v>143.80000000000001</v>
      </c>
      <c r="AB415">
        <v>203.3</v>
      </c>
      <c r="AC415">
        <v>40.799999999999997</v>
      </c>
      <c r="AD415">
        <v>60.1</v>
      </c>
      <c r="AE415">
        <v>134</v>
      </c>
      <c r="AF415">
        <v>71</v>
      </c>
      <c r="AG415">
        <v>33</v>
      </c>
      <c r="AH415">
        <v>400</v>
      </c>
      <c r="AI415">
        <v>0.12</v>
      </c>
    </row>
    <row r="416" spans="1:35">
      <c r="A416">
        <v>1</v>
      </c>
      <c r="B416" t="s">
        <v>6761</v>
      </c>
      <c r="C416">
        <v>2211</v>
      </c>
      <c r="D416">
        <v>2016</v>
      </c>
      <c r="E416" t="s">
        <v>790</v>
      </c>
      <c r="F416" t="s">
        <v>6325</v>
      </c>
      <c r="G416" t="s">
        <v>6326</v>
      </c>
      <c r="H416" t="s">
        <v>6327</v>
      </c>
      <c r="I416" s="1">
        <v>42506</v>
      </c>
      <c r="J416">
        <v>137</v>
      </c>
      <c r="K416" s="1">
        <v>42506</v>
      </c>
      <c r="L416">
        <v>2016137</v>
      </c>
      <c r="M416">
        <v>137</v>
      </c>
      <c r="O416" s="10">
        <v>24.5</v>
      </c>
      <c r="P416" s="7">
        <v>25</v>
      </c>
      <c r="R416">
        <v>112</v>
      </c>
      <c r="S416">
        <v>2016112</v>
      </c>
      <c r="U416">
        <v>21.4</v>
      </c>
      <c r="V416">
        <v>30.6</v>
      </c>
      <c r="W416">
        <v>12.9</v>
      </c>
      <c r="X416">
        <v>12.7</v>
      </c>
      <c r="Y416" s="6">
        <v>72.7</v>
      </c>
      <c r="Z416">
        <v>9.1999999999999993</v>
      </c>
      <c r="AA416">
        <v>116.8</v>
      </c>
      <c r="AB416">
        <v>195.8</v>
      </c>
      <c r="AC416">
        <v>42.1</v>
      </c>
      <c r="AD416">
        <v>60.5</v>
      </c>
      <c r="AE416">
        <v>136</v>
      </c>
      <c r="AF416">
        <v>74</v>
      </c>
      <c r="AG416">
        <v>35</v>
      </c>
      <c r="AH416">
        <v>403</v>
      </c>
      <c r="AI416">
        <v>0.12</v>
      </c>
    </row>
    <row r="417" spans="1:35">
      <c r="A417">
        <v>1</v>
      </c>
      <c r="B417" t="s">
        <v>6771</v>
      </c>
      <c r="C417">
        <v>1770</v>
      </c>
      <c r="D417">
        <v>2011</v>
      </c>
      <c r="E417" t="s">
        <v>2501</v>
      </c>
      <c r="F417" t="s">
        <v>5169</v>
      </c>
      <c r="G417" t="s">
        <v>5170</v>
      </c>
      <c r="H417" t="s">
        <v>5171</v>
      </c>
      <c r="I417" s="1">
        <v>40703</v>
      </c>
      <c r="J417">
        <v>160</v>
      </c>
      <c r="K417" s="1">
        <v>40703</v>
      </c>
      <c r="L417">
        <v>2011160</v>
      </c>
      <c r="M417">
        <v>160</v>
      </c>
      <c r="O417" s="10">
        <v>29.9</v>
      </c>
      <c r="P417" s="7">
        <v>30</v>
      </c>
      <c r="R417">
        <v>130</v>
      </c>
      <c r="S417">
        <v>2011130</v>
      </c>
      <c r="T417" t="s">
        <v>169</v>
      </c>
      <c r="U417">
        <v>26.4</v>
      </c>
      <c r="V417">
        <v>37.5</v>
      </c>
      <c r="W417">
        <v>13.1</v>
      </c>
      <c r="X417">
        <v>14.4</v>
      </c>
      <c r="Y417" s="6">
        <v>83.5</v>
      </c>
      <c r="Z417">
        <v>11.1</v>
      </c>
      <c r="AA417">
        <v>159.80000000000001</v>
      </c>
      <c r="AB417">
        <v>257.8</v>
      </c>
      <c r="AC417">
        <v>46</v>
      </c>
      <c r="AD417">
        <v>59.1</v>
      </c>
      <c r="AE417">
        <v>231</v>
      </c>
      <c r="AF417">
        <v>152</v>
      </c>
      <c r="AG417">
        <v>110</v>
      </c>
      <c r="AH417">
        <v>350</v>
      </c>
    </row>
    <row r="418" spans="1:35">
      <c r="A418">
        <v>1</v>
      </c>
      <c r="B418" t="s">
        <v>6771</v>
      </c>
      <c r="C418">
        <v>2240</v>
      </c>
      <c r="D418">
        <v>2016</v>
      </c>
      <c r="E418" t="s">
        <v>578</v>
      </c>
      <c r="F418" t="s">
        <v>6341</v>
      </c>
      <c r="G418" t="s">
        <v>6342</v>
      </c>
      <c r="H418" t="s">
        <v>6343</v>
      </c>
      <c r="I418" s="1">
        <v>42512</v>
      </c>
      <c r="J418">
        <v>143</v>
      </c>
      <c r="K418" s="1">
        <v>42512</v>
      </c>
      <c r="L418">
        <v>2016143</v>
      </c>
      <c r="M418">
        <v>143</v>
      </c>
      <c r="O418" s="10">
        <v>27.8</v>
      </c>
      <c r="P418" s="7">
        <v>28</v>
      </c>
      <c r="R418">
        <v>115</v>
      </c>
      <c r="S418">
        <v>2016115</v>
      </c>
      <c r="U418">
        <v>23.4</v>
      </c>
      <c r="V418">
        <v>33.799999999999997</v>
      </c>
      <c r="W418">
        <v>11.3</v>
      </c>
      <c r="X418">
        <v>13.7</v>
      </c>
      <c r="Y418" s="6">
        <v>75</v>
      </c>
      <c r="Z418">
        <v>10.4</v>
      </c>
      <c r="AA418">
        <v>142.5</v>
      </c>
      <c r="AB418">
        <v>211.3</v>
      </c>
      <c r="AC418">
        <v>41.2</v>
      </c>
      <c r="AD418">
        <v>58.1</v>
      </c>
      <c r="AE418">
        <v>194</v>
      </c>
      <c r="AF418">
        <v>137</v>
      </c>
      <c r="AG418">
        <v>80</v>
      </c>
      <c r="AH418">
        <v>330</v>
      </c>
      <c r="AI418">
        <v>0.12</v>
      </c>
    </row>
    <row r="419" spans="1:35">
      <c r="A419">
        <v>1</v>
      </c>
      <c r="B419" t="s">
        <v>6771</v>
      </c>
      <c r="C419">
        <v>2241</v>
      </c>
      <c r="D419">
        <v>2016</v>
      </c>
      <c r="E419" t="s">
        <v>657</v>
      </c>
      <c r="F419" t="s">
        <v>6341</v>
      </c>
      <c r="G419" t="s">
        <v>6344</v>
      </c>
      <c r="H419" t="s">
        <v>6345</v>
      </c>
      <c r="I419" s="1">
        <v>42512</v>
      </c>
      <c r="J419">
        <v>143</v>
      </c>
      <c r="K419" s="1">
        <v>42512</v>
      </c>
      <c r="L419">
        <v>2016143</v>
      </c>
      <c r="M419">
        <v>143</v>
      </c>
      <c r="O419" s="10">
        <v>28</v>
      </c>
      <c r="P419" s="7">
        <v>28</v>
      </c>
      <c r="R419">
        <v>115</v>
      </c>
      <c r="S419">
        <v>2016115</v>
      </c>
      <c r="U419">
        <v>25.3</v>
      </c>
      <c r="V419">
        <v>37.5</v>
      </c>
      <c r="W419">
        <v>13.6</v>
      </c>
      <c r="X419">
        <v>14.3</v>
      </c>
      <c r="Y419" s="6">
        <v>81.5</v>
      </c>
      <c r="Z419">
        <v>12.2</v>
      </c>
      <c r="AA419">
        <v>174.5</v>
      </c>
      <c r="AB419">
        <v>261.60000000000002</v>
      </c>
      <c r="AC419">
        <v>44</v>
      </c>
      <c r="AD419">
        <v>58.9</v>
      </c>
      <c r="AE419">
        <v>198</v>
      </c>
      <c r="AF419">
        <v>139</v>
      </c>
      <c r="AG419">
        <v>84</v>
      </c>
      <c r="AH419">
        <v>418</v>
      </c>
      <c r="AI419">
        <v>0.13</v>
      </c>
    </row>
    <row r="420" spans="1:35">
      <c r="A420">
        <v>1</v>
      </c>
      <c r="B420" t="s">
        <v>6771</v>
      </c>
      <c r="C420">
        <v>2242</v>
      </c>
      <c r="D420">
        <v>2016</v>
      </c>
      <c r="E420" t="s">
        <v>767</v>
      </c>
      <c r="F420" t="s">
        <v>6341</v>
      </c>
      <c r="G420" t="s">
        <v>6346</v>
      </c>
      <c r="H420" t="s">
        <v>6347</v>
      </c>
      <c r="I420" s="1">
        <v>42512</v>
      </c>
      <c r="J420">
        <v>143</v>
      </c>
      <c r="K420" s="1">
        <v>42512</v>
      </c>
      <c r="L420">
        <v>2016143</v>
      </c>
      <c r="M420">
        <v>143</v>
      </c>
      <c r="O420" s="10">
        <v>28.4</v>
      </c>
      <c r="P420" s="7">
        <v>28</v>
      </c>
      <c r="R420">
        <v>115</v>
      </c>
      <c r="S420">
        <v>2016115</v>
      </c>
      <c r="U420">
        <v>25.7</v>
      </c>
      <c r="V420">
        <v>37.299999999999997</v>
      </c>
      <c r="W420">
        <v>13.6</v>
      </c>
      <c r="X420">
        <v>12.9</v>
      </c>
      <c r="Y420" s="6">
        <v>83.2</v>
      </c>
      <c r="Z420">
        <v>11.6</v>
      </c>
      <c r="AA420">
        <v>149.6</v>
      </c>
      <c r="AB420">
        <v>247.1</v>
      </c>
      <c r="AC420">
        <v>45.9</v>
      </c>
      <c r="AD420">
        <v>62</v>
      </c>
      <c r="AE420">
        <v>200</v>
      </c>
      <c r="AF420">
        <v>144</v>
      </c>
      <c r="AG420">
        <v>89</v>
      </c>
      <c r="AH420">
        <v>423</v>
      </c>
      <c r="AI420">
        <v>0.12</v>
      </c>
    </row>
    <row r="421" spans="1:35">
      <c r="A421">
        <v>1</v>
      </c>
      <c r="B421" t="s">
        <v>6771</v>
      </c>
      <c r="C421">
        <v>2238</v>
      </c>
      <c r="D421">
        <v>2016</v>
      </c>
      <c r="E421" t="s">
        <v>572</v>
      </c>
      <c r="F421" t="s">
        <v>6350</v>
      </c>
      <c r="G421" t="s">
        <v>6353</v>
      </c>
      <c r="H421" t="s">
        <v>6354</v>
      </c>
      <c r="I421" s="1">
        <v>42512</v>
      </c>
      <c r="J421">
        <v>143</v>
      </c>
      <c r="K421" s="1">
        <v>42512</v>
      </c>
      <c r="L421">
        <v>2016143</v>
      </c>
      <c r="M421">
        <v>143</v>
      </c>
      <c r="O421" s="10">
        <v>27.6</v>
      </c>
      <c r="P421" s="7">
        <v>28</v>
      </c>
      <c r="R421">
        <v>115</v>
      </c>
      <c r="S421">
        <v>2016115</v>
      </c>
      <c r="U421">
        <v>24.4</v>
      </c>
      <c r="V421">
        <v>35.9</v>
      </c>
      <c r="W421">
        <v>12.4</v>
      </c>
      <c r="X421">
        <v>13.8</v>
      </c>
      <c r="Y421" s="6">
        <v>80.3</v>
      </c>
      <c r="Z421">
        <v>11.5</v>
      </c>
      <c r="AA421">
        <v>158.69999999999999</v>
      </c>
      <c r="AB421">
        <v>235.1</v>
      </c>
      <c r="AC421">
        <v>44.4</v>
      </c>
      <c r="AD421">
        <v>61.9</v>
      </c>
      <c r="AE421">
        <v>185</v>
      </c>
      <c r="AF421">
        <v>136</v>
      </c>
      <c r="AG421">
        <v>77</v>
      </c>
      <c r="AH421">
        <v>378</v>
      </c>
      <c r="AI421">
        <v>0.12</v>
      </c>
    </row>
    <row r="422" spans="1:35">
      <c r="A422">
        <v>1</v>
      </c>
      <c r="B422" t="s">
        <v>6771</v>
      </c>
      <c r="C422">
        <v>2237</v>
      </c>
      <c r="D422">
        <v>2016</v>
      </c>
      <c r="E422" t="s">
        <v>569</v>
      </c>
      <c r="F422" t="s">
        <v>6350</v>
      </c>
      <c r="G422" t="s">
        <v>6351</v>
      </c>
      <c r="H422" t="s">
        <v>6352</v>
      </c>
      <c r="I422" s="1">
        <v>42512</v>
      </c>
      <c r="J422">
        <v>143</v>
      </c>
      <c r="K422" s="1">
        <v>42512</v>
      </c>
      <c r="L422">
        <v>2016143</v>
      </c>
      <c r="M422">
        <v>143</v>
      </c>
      <c r="O422" s="10">
        <v>28.6</v>
      </c>
      <c r="P422" s="7">
        <v>29</v>
      </c>
      <c r="R422">
        <v>114</v>
      </c>
      <c r="S422">
        <v>2016114</v>
      </c>
      <c r="U422">
        <v>24.7</v>
      </c>
      <c r="V422">
        <v>36.9</v>
      </c>
      <c r="W422">
        <v>12.4</v>
      </c>
      <c r="X422">
        <v>12.7</v>
      </c>
      <c r="Y422" s="6">
        <v>80.8</v>
      </c>
      <c r="Z422">
        <v>12.2</v>
      </c>
      <c r="AA422">
        <v>154.9</v>
      </c>
      <c r="AB422">
        <v>231.5</v>
      </c>
      <c r="AC422">
        <v>43.9</v>
      </c>
      <c r="AD422">
        <v>61</v>
      </c>
      <c r="AE422">
        <v>201</v>
      </c>
      <c r="AF422">
        <v>143</v>
      </c>
      <c r="AG422">
        <v>93</v>
      </c>
      <c r="AH422">
        <v>359</v>
      </c>
      <c r="AI422">
        <v>0.12</v>
      </c>
    </row>
    <row r="423" spans="1:35">
      <c r="A423">
        <v>3</v>
      </c>
      <c r="B423" t="s">
        <v>6831</v>
      </c>
      <c r="C423">
        <v>1814</v>
      </c>
      <c r="D423">
        <v>2012</v>
      </c>
      <c r="E423" t="s">
        <v>5321</v>
      </c>
      <c r="F423" t="s">
        <v>5318</v>
      </c>
      <c r="G423" t="s">
        <v>5322</v>
      </c>
      <c r="H423" t="s">
        <v>5323</v>
      </c>
      <c r="I423" s="1">
        <v>41041</v>
      </c>
      <c r="J423">
        <v>133</v>
      </c>
      <c r="K423" s="1">
        <v>41041</v>
      </c>
      <c r="L423">
        <v>2012133</v>
      </c>
      <c r="M423">
        <v>133</v>
      </c>
      <c r="N423">
        <v>21</v>
      </c>
      <c r="O423" s="12">
        <f t="shared" ref="O423:O444" si="0">((22.727+((AF423*AF423)*0.000277))+(24.199+((AG423*AG423)*0.000529)))/2</f>
        <v>24.741139</v>
      </c>
      <c r="P423" s="7">
        <v>21</v>
      </c>
      <c r="R423">
        <v>112</v>
      </c>
      <c r="S423">
        <v>2012112</v>
      </c>
      <c r="U423">
        <v>21.2</v>
      </c>
      <c r="V423">
        <v>33.799999999999997</v>
      </c>
      <c r="W423">
        <v>13.3</v>
      </c>
      <c r="X423">
        <v>12.5</v>
      </c>
      <c r="Y423" s="6">
        <v>74.5</v>
      </c>
      <c r="Z423">
        <v>12.6</v>
      </c>
      <c r="AA423">
        <v>157.5</v>
      </c>
      <c r="AB423">
        <v>218</v>
      </c>
      <c r="AC423">
        <v>40.700000000000003</v>
      </c>
      <c r="AD423">
        <v>58.7</v>
      </c>
      <c r="AE423">
        <v>149</v>
      </c>
      <c r="AF423">
        <v>83</v>
      </c>
      <c r="AG423">
        <v>35</v>
      </c>
      <c r="AH423">
        <v>410</v>
      </c>
      <c r="AI423">
        <v>0.13</v>
      </c>
    </row>
    <row r="424" spans="1:35">
      <c r="A424">
        <v>3</v>
      </c>
      <c r="B424" s="8" t="s">
        <v>6791</v>
      </c>
      <c r="C424">
        <v>1733</v>
      </c>
      <c r="D424">
        <v>2011</v>
      </c>
      <c r="E424" t="s">
        <v>2626</v>
      </c>
      <c r="F424" t="s">
        <v>5042</v>
      </c>
      <c r="G424" t="s">
        <v>5045</v>
      </c>
      <c r="H424" t="s">
        <v>5046</v>
      </c>
      <c r="I424" s="1">
        <v>40684</v>
      </c>
      <c r="J424">
        <v>141</v>
      </c>
      <c r="K424" s="1">
        <v>40684</v>
      </c>
      <c r="L424">
        <v>2011141</v>
      </c>
      <c r="M424">
        <v>141</v>
      </c>
      <c r="N424">
        <v>21</v>
      </c>
      <c r="O424" s="12">
        <f t="shared" si="0"/>
        <v>24.806454500000001</v>
      </c>
      <c r="P424" s="7">
        <v>21</v>
      </c>
      <c r="R424">
        <v>120</v>
      </c>
      <c r="S424">
        <v>2011120</v>
      </c>
      <c r="T424" t="s">
        <v>169</v>
      </c>
      <c r="U424">
        <v>21.1</v>
      </c>
      <c r="V424">
        <v>32.4</v>
      </c>
      <c r="W424">
        <v>12.4</v>
      </c>
      <c r="X424">
        <v>11.2</v>
      </c>
      <c r="Y424" s="6">
        <v>70.8</v>
      </c>
      <c r="Z424">
        <v>11.3</v>
      </c>
      <c r="AA424">
        <v>126.6</v>
      </c>
      <c r="AB424">
        <v>191.2</v>
      </c>
      <c r="AC424">
        <v>38.4</v>
      </c>
      <c r="AD424">
        <v>56</v>
      </c>
      <c r="AE424">
        <v>145</v>
      </c>
      <c r="AF424">
        <v>85</v>
      </c>
      <c r="AG424">
        <v>36</v>
      </c>
      <c r="AH424">
        <v>342</v>
      </c>
    </row>
    <row r="425" spans="1:35">
      <c r="A425">
        <v>3</v>
      </c>
      <c r="B425" t="s">
        <v>6856</v>
      </c>
      <c r="C425">
        <v>1987</v>
      </c>
      <c r="D425">
        <v>2013</v>
      </c>
      <c r="E425" t="s">
        <v>3312</v>
      </c>
      <c r="F425" t="s">
        <v>5737</v>
      </c>
      <c r="G425" t="s">
        <v>5740</v>
      </c>
      <c r="H425" t="s">
        <v>5741</v>
      </c>
      <c r="I425" s="1">
        <v>41419</v>
      </c>
      <c r="J425">
        <v>145</v>
      </c>
      <c r="K425" s="1">
        <v>41419</v>
      </c>
      <c r="L425">
        <v>2013145</v>
      </c>
      <c r="M425">
        <v>145</v>
      </c>
      <c r="N425">
        <v>21</v>
      </c>
      <c r="O425" s="12">
        <f t="shared" si="0"/>
        <v>24.787675</v>
      </c>
      <c r="P425" s="7">
        <v>21</v>
      </c>
      <c r="R425">
        <v>124</v>
      </c>
      <c r="S425">
        <v>2013124</v>
      </c>
      <c r="T425" t="s">
        <v>169</v>
      </c>
      <c r="U425">
        <v>19.5</v>
      </c>
      <c r="V425">
        <v>30.6</v>
      </c>
      <c r="W425">
        <v>12.4</v>
      </c>
      <c r="X425">
        <v>11.5</v>
      </c>
      <c r="Y425" s="6">
        <v>69.5</v>
      </c>
      <c r="Z425">
        <v>11.1</v>
      </c>
      <c r="AA425">
        <v>127.7</v>
      </c>
      <c r="AB425">
        <v>182.8</v>
      </c>
      <c r="AC425">
        <v>38.9</v>
      </c>
      <c r="AD425">
        <v>54.9</v>
      </c>
      <c r="AE425">
        <v>143</v>
      </c>
      <c r="AF425">
        <v>85</v>
      </c>
      <c r="AG425">
        <v>35</v>
      </c>
      <c r="AH425">
        <v>285</v>
      </c>
      <c r="AI425">
        <v>0.12</v>
      </c>
    </row>
    <row r="426" spans="1:35">
      <c r="A426">
        <v>3</v>
      </c>
      <c r="B426" t="s">
        <v>6857</v>
      </c>
      <c r="C426">
        <v>1986</v>
      </c>
      <c r="D426">
        <v>2013</v>
      </c>
      <c r="E426" t="s">
        <v>3309</v>
      </c>
      <c r="F426" t="s">
        <v>5737</v>
      </c>
      <c r="G426" t="s">
        <v>5738</v>
      </c>
      <c r="H426" t="s">
        <v>5739</v>
      </c>
      <c r="I426" s="1">
        <v>41419</v>
      </c>
      <c r="J426">
        <v>145</v>
      </c>
      <c r="K426" s="1">
        <v>41419</v>
      </c>
      <c r="L426">
        <v>2013145</v>
      </c>
      <c r="M426">
        <v>145</v>
      </c>
      <c r="N426">
        <v>21</v>
      </c>
      <c r="O426" s="12">
        <f t="shared" si="0"/>
        <v>24.966788000000001</v>
      </c>
      <c r="P426" s="7">
        <v>21</v>
      </c>
      <c r="R426">
        <v>124</v>
      </c>
      <c r="S426">
        <v>2013124</v>
      </c>
      <c r="T426" t="s">
        <v>93</v>
      </c>
      <c r="U426">
        <v>21.4</v>
      </c>
      <c r="V426">
        <v>33.299999999999997</v>
      </c>
      <c r="W426">
        <v>13.1</v>
      </c>
      <c r="X426">
        <v>13.7</v>
      </c>
      <c r="Y426" s="6">
        <v>74</v>
      </c>
      <c r="Z426">
        <v>11.9</v>
      </c>
      <c r="AA426">
        <v>163</v>
      </c>
      <c r="AB426">
        <v>223.1</v>
      </c>
      <c r="AC426">
        <v>40.700000000000003</v>
      </c>
      <c r="AD426">
        <v>57.2</v>
      </c>
      <c r="AE426">
        <v>151</v>
      </c>
      <c r="AF426">
        <v>90</v>
      </c>
      <c r="AG426">
        <v>38</v>
      </c>
      <c r="AH426">
        <v>324</v>
      </c>
      <c r="AI426">
        <v>0.12</v>
      </c>
    </row>
    <row r="427" spans="1:35">
      <c r="A427">
        <v>3</v>
      </c>
      <c r="B427" t="s">
        <v>6800</v>
      </c>
      <c r="C427">
        <v>2312</v>
      </c>
      <c r="D427">
        <v>2017</v>
      </c>
      <c r="E427" t="s">
        <v>1332</v>
      </c>
      <c r="F427" t="s">
        <v>6398</v>
      </c>
      <c r="G427" t="s">
        <v>6399</v>
      </c>
      <c r="H427" t="s">
        <v>6400</v>
      </c>
      <c r="I427" s="1">
        <v>42888</v>
      </c>
      <c r="J427">
        <v>153</v>
      </c>
      <c r="K427" s="1">
        <v>42888</v>
      </c>
      <c r="L427">
        <v>2017153</v>
      </c>
      <c r="M427">
        <v>153</v>
      </c>
      <c r="N427">
        <v>22</v>
      </c>
      <c r="O427" s="12">
        <f t="shared" si="0"/>
        <v>25.248575000000002</v>
      </c>
      <c r="P427" s="7">
        <v>25</v>
      </c>
      <c r="R427">
        <v>131</v>
      </c>
      <c r="S427">
        <v>2017131</v>
      </c>
      <c r="T427" t="s">
        <v>93</v>
      </c>
      <c r="U427">
        <v>20.2</v>
      </c>
      <c r="V427">
        <v>33.299999999999997</v>
      </c>
      <c r="W427">
        <v>11.6</v>
      </c>
      <c r="X427">
        <v>11.9</v>
      </c>
      <c r="Y427" s="6">
        <v>73</v>
      </c>
      <c r="Z427">
        <v>13.1</v>
      </c>
      <c r="AA427">
        <v>155.9</v>
      </c>
      <c r="AB427">
        <v>195.6</v>
      </c>
      <c r="AC427">
        <v>39.700000000000003</v>
      </c>
      <c r="AD427">
        <v>54.3</v>
      </c>
      <c r="AE427">
        <v>152</v>
      </c>
      <c r="AF427">
        <v>95</v>
      </c>
      <c r="AG427">
        <v>45</v>
      </c>
      <c r="AH427">
        <v>321</v>
      </c>
      <c r="AI427">
        <v>0.13</v>
      </c>
    </row>
    <row r="428" spans="1:35">
      <c r="A428">
        <v>3</v>
      </c>
      <c r="B428" t="s">
        <v>6802</v>
      </c>
      <c r="C428">
        <v>2350</v>
      </c>
      <c r="D428">
        <v>2018</v>
      </c>
      <c r="E428" t="s">
        <v>6638</v>
      </c>
      <c r="F428" t="s">
        <v>6635</v>
      </c>
      <c r="G428" t="s">
        <v>6639</v>
      </c>
      <c r="H428" t="s">
        <v>6640</v>
      </c>
      <c r="I428" s="1">
        <v>43236</v>
      </c>
      <c r="J428">
        <v>136</v>
      </c>
      <c r="K428" s="1">
        <v>43236</v>
      </c>
      <c r="L428">
        <v>2018136</v>
      </c>
      <c r="M428">
        <v>136</v>
      </c>
      <c r="N428">
        <v>22</v>
      </c>
      <c r="O428" s="12">
        <f t="shared" si="0"/>
        <v>25.296514000000002</v>
      </c>
      <c r="P428" s="7">
        <v>22</v>
      </c>
      <c r="R428">
        <v>114</v>
      </c>
      <c r="S428">
        <v>2018114</v>
      </c>
      <c r="U428">
        <v>22</v>
      </c>
      <c r="V428">
        <v>33.1</v>
      </c>
      <c r="W428">
        <v>12.4</v>
      </c>
      <c r="X428">
        <v>13.2</v>
      </c>
      <c r="Y428" s="6">
        <v>74.3</v>
      </c>
      <c r="Z428">
        <v>11.1</v>
      </c>
      <c r="AA428">
        <v>146.5</v>
      </c>
      <c r="AB428">
        <v>211.8</v>
      </c>
      <c r="AC428">
        <v>41.2</v>
      </c>
      <c r="AD428">
        <v>58.3</v>
      </c>
      <c r="AE428">
        <v>149</v>
      </c>
      <c r="AF428">
        <v>92</v>
      </c>
      <c r="AG428">
        <v>50</v>
      </c>
      <c r="AH428">
        <v>382</v>
      </c>
      <c r="AI428">
        <v>0.12</v>
      </c>
    </row>
    <row r="429" spans="1:35">
      <c r="A429">
        <v>3</v>
      </c>
      <c r="B429" t="s">
        <v>6791</v>
      </c>
      <c r="C429">
        <v>1981</v>
      </c>
      <c r="D429">
        <v>2013</v>
      </c>
      <c r="E429" t="s">
        <v>3430</v>
      </c>
      <c r="F429" t="s">
        <v>5664</v>
      </c>
      <c r="G429" t="s">
        <v>5667</v>
      </c>
      <c r="H429" t="s">
        <v>5668</v>
      </c>
      <c r="I429" s="1">
        <v>41419</v>
      </c>
      <c r="J429">
        <v>145</v>
      </c>
      <c r="K429" s="1">
        <v>41419</v>
      </c>
      <c r="L429">
        <v>2013145</v>
      </c>
      <c r="M429">
        <v>145</v>
      </c>
      <c r="N429">
        <v>22</v>
      </c>
      <c r="O429" s="12">
        <f t="shared" si="0"/>
        <v>24.958744000000003</v>
      </c>
      <c r="P429" s="7">
        <v>22</v>
      </c>
      <c r="R429">
        <v>123</v>
      </c>
      <c r="S429">
        <v>2013123</v>
      </c>
      <c r="U429">
        <v>20.7</v>
      </c>
      <c r="V429">
        <v>33</v>
      </c>
      <c r="W429">
        <v>12.3</v>
      </c>
      <c r="X429">
        <v>11.2</v>
      </c>
      <c r="Y429" s="6">
        <v>71.599999999999994</v>
      </c>
      <c r="Z429">
        <v>12.3</v>
      </c>
      <c r="AA429">
        <v>137.80000000000001</v>
      </c>
      <c r="AB429">
        <v>193.9</v>
      </c>
      <c r="AC429">
        <v>38.6</v>
      </c>
      <c r="AD429">
        <v>56.1</v>
      </c>
      <c r="AE429">
        <v>142</v>
      </c>
      <c r="AF429">
        <v>88</v>
      </c>
      <c r="AG429">
        <v>40</v>
      </c>
      <c r="AH429">
        <v>320</v>
      </c>
      <c r="AI429">
        <v>0.12</v>
      </c>
    </row>
    <row r="430" spans="1:35">
      <c r="A430">
        <v>3</v>
      </c>
      <c r="B430" s="8" t="s">
        <v>6807</v>
      </c>
      <c r="C430">
        <v>1999</v>
      </c>
      <c r="D430">
        <v>2013</v>
      </c>
      <c r="E430">
        <v>45</v>
      </c>
      <c r="F430" t="s">
        <v>5677</v>
      </c>
      <c r="G430" t="s">
        <v>5678</v>
      </c>
      <c r="H430" t="s">
        <v>5679</v>
      </c>
      <c r="I430" s="1">
        <v>41454</v>
      </c>
      <c r="J430">
        <v>180</v>
      </c>
      <c r="K430" s="1">
        <v>41454</v>
      </c>
      <c r="L430">
        <v>2013180</v>
      </c>
      <c r="M430">
        <v>180</v>
      </c>
      <c r="N430">
        <v>22</v>
      </c>
      <c r="O430" s="12">
        <f t="shared" si="0"/>
        <v>24.8837045</v>
      </c>
      <c r="P430" s="7">
        <v>22</v>
      </c>
      <c r="R430">
        <v>158</v>
      </c>
      <c r="S430">
        <v>2013158</v>
      </c>
      <c r="T430" t="s">
        <v>169</v>
      </c>
      <c r="U430">
        <v>21.7</v>
      </c>
      <c r="V430">
        <v>34.1</v>
      </c>
      <c r="W430">
        <v>13</v>
      </c>
      <c r="X430">
        <v>12.8</v>
      </c>
      <c r="Y430" s="6">
        <v>72.5</v>
      </c>
      <c r="Z430">
        <v>12.4</v>
      </c>
      <c r="AA430">
        <v>158.69999999999999</v>
      </c>
      <c r="AB430">
        <v>219.9</v>
      </c>
      <c r="AC430">
        <v>38.4</v>
      </c>
      <c r="AD430">
        <v>56.7</v>
      </c>
      <c r="AE430">
        <v>137</v>
      </c>
      <c r="AF430">
        <v>83</v>
      </c>
      <c r="AG430">
        <v>42</v>
      </c>
      <c r="AH430">
        <v>320</v>
      </c>
      <c r="AI430">
        <v>0.12</v>
      </c>
    </row>
    <row r="431" spans="1:35">
      <c r="A431">
        <v>3</v>
      </c>
      <c r="B431" t="s">
        <v>6791</v>
      </c>
      <c r="C431">
        <v>2020</v>
      </c>
      <c r="D431">
        <v>2014</v>
      </c>
      <c r="E431">
        <v>15</v>
      </c>
      <c r="F431" t="s">
        <v>5904</v>
      </c>
      <c r="G431" t="s">
        <v>5907</v>
      </c>
      <c r="H431" t="s">
        <v>5908</v>
      </c>
      <c r="I431" s="1">
        <v>41770</v>
      </c>
      <c r="J431">
        <v>131</v>
      </c>
      <c r="K431" s="1">
        <v>41770</v>
      </c>
      <c r="L431">
        <v>2014131</v>
      </c>
      <c r="M431">
        <v>131</v>
      </c>
      <c r="N431">
        <v>22</v>
      </c>
      <c r="O431" s="12">
        <f t="shared" si="0"/>
        <v>24.6823145</v>
      </c>
      <c r="P431" s="7">
        <v>22</v>
      </c>
      <c r="R431">
        <v>109</v>
      </c>
      <c r="S431">
        <v>2014109</v>
      </c>
      <c r="U431">
        <v>20.8</v>
      </c>
      <c r="V431">
        <v>34</v>
      </c>
      <c r="W431">
        <v>12.7</v>
      </c>
      <c r="X431">
        <v>12.7</v>
      </c>
      <c r="Y431" s="6">
        <v>73</v>
      </c>
      <c r="Z431">
        <v>13.2</v>
      </c>
      <c r="AA431">
        <v>167.6</v>
      </c>
      <c r="AB431">
        <v>215.9</v>
      </c>
      <c r="AC431">
        <v>39</v>
      </c>
      <c r="AD431">
        <v>59.5</v>
      </c>
      <c r="AE431">
        <v>140</v>
      </c>
      <c r="AF431">
        <v>82</v>
      </c>
      <c r="AG431">
        <v>33</v>
      </c>
      <c r="AH431">
        <v>420</v>
      </c>
      <c r="AI431">
        <v>0.13</v>
      </c>
    </row>
    <row r="432" spans="1:35">
      <c r="A432">
        <v>3</v>
      </c>
      <c r="B432" t="s">
        <v>6791</v>
      </c>
      <c r="C432">
        <v>2019</v>
      </c>
      <c r="D432">
        <v>2014</v>
      </c>
      <c r="E432">
        <v>4</v>
      </c>
      <c r="F432" t="s">
        <v>5904</v>
      </c>
      <c r="G432" t="s">
        <v>5905</v>
      </c>
      <c r="H432" t="s">
        <v>5906</v>
      </c>
      <c r="I432" s="1">
        <v>41770</v>
      </c>
      <c r="J432">
        <v>131</v>
      </c>
      <c r="K432" s="1">
        <v>41770</v>
      </c>
      <c r="L432">
        <v>2014131</v>
      </c>
      <c r="M432">
        <v>131</v>
      </c>
      <c r="N432">
        <v>22</v>
      </c>
      <c r="O432" s="12">
        <f t="shared" si="0"/>
        <v>24.695711000000003</v>
      </c>
      <c r="P432" s="7">
        <v>22</v>
      </c>
      <c r="R432">
        <v>109</v>
      </c>
      <c r="S432">
        <v>2014109</v>
      </c>
      <c r="T432" t="s">
        <v>93</v>
      </c>
      <c r="U432">
        <v>21.9</v>
      </c>
      <c r="V432">
        <v>34.9</v>
      </c>
      <c r="W432">
        <v>12.5</v>
      </c>
      <c r="X432">
        <v>12.9</v>
      </c>
      <c r="Y432" s="6">
        <v>74.099999999999994</v>
      </c>
      <c r="Z432">
        <v>13</v>
      </c>
      <c r="AA432">
        <v>167.7</v>
      </c>
      <c r="AB432">
        <v>221.6</v>
      </c>
      <c r="AC432">
        <v>39.200000000000003</v>
      </c>
      <c r="AD432">
        <v>58.8</v>
      </c>
      <c r="AE432">
        <v>139</v>
      </c>
      <c r="AF432">
        <v>81</v>
      </c>
      <c r="AG432">
        <v>35</v>
      </c>
      <c r="AH432">
        <v>374</v>
      </c>
      <c r="AI432">
        <v>0.12</v>
      </c>
    </row>
    <row r="433" spans="1:35">
      <c r="A433">
        <v>3</v>
      </c>
      <c r="B433" t="s">
        <v>6836</v>
      </c>
      <c r="C433">
        <v>1898</v>
      </c>
      <c r="D433">
        <v>2012</v>
      </c>
      <c r="E433" t="s">
        <v>3129</v>
      </c>
      <c r="F433" t="s">
        <v>5473</v>
      </c>
      <c r="G433" t="s">
        <v>5474</v>
      </c>
      <c r="H433" t="s">
        <v>5475</v>
      </c>
      <c r="I433" s="1">
        <v>41061</v>
      </c>
      <c r="J433">
        <v>153</v>
      </c>
      <c r="K433" s="1">
        <v>41061</v>
      </c>
      <c r="L433">
        <v>2012153</v>
      </c>
      <c r="M433">
        <v>153</v>
      </c>
      <c r="N433">
        <v>22</v>
      </c>
      <c r="O433" s="12">
        <f t="shared" si="0"/>
        <v>25.063428500000001</v>
      </c>
      <c r="P433" s="7">
        <v>22</v>
      </c>
      <c r="R433">
        <v>131</v>
      </c>
      <c r="S433">
        <v>2012131</v>
      </c>
      <c r="U433">
        <v>22.7</v>
      </c>
      <c r="V433">
        <v>35.200000000000003</v>
      </c>
      <c r="W433">
        <v>12.4</v>
      </c>
      <c r="X433">
        <v>12.9</v>
      </c>
      <c r="Y433" s="6">
        <v>76.599999999999994</v>
      </c>
      <c r="Z433">
        <v>12.5</v>
      </c>
      <c r="AA433">
        <v>161.30000000000001</v>
      </c>
      <c r="AB433">
        <v>222.6</v>
      </c>
      <c r="AC433">
        <v>41.4</v>
      </c>
      <c r="AD433">
        <v>57</v>
      </c>
      <c r="AE433">
        <v>147</v>
      </c>
      <c r="AF433">
        <v>96</v>
      </c>
      <c r="AG433">
        <v>35</v>
      </c>
      <c r="AH433">
        <v>354</v>
      </c>
      <c r="AI433">
        <v>0.12</v>
      </c>
    </row>
    <row r="434" spans="1:35">
      <c r="A434">
        <v>3</v>
      </c>
      <c r="B434" t="s">
        <v>6865</v>
      </c>
      <c r="C434">
        <v>1533</v>
      </c>
      <c r="D434">
        <v>2009</v>
      </c>
      <c r="E434" t="s">
        <v>2106</v>
      </c>
      <c r="F434" t="s">
        <v>4571</v>
      </c>
      <c r="G434" t="s">
        <v>4572</v>
      </c>
      <c r="H434" t="s">
        <v>4573</v>
      </c>
      <c r="I434" s="1">
        <v>39979</v>
      </c>
      <c r="J434">
        <v>166</v>
      </c>
      <c r="K434" s="1">
        <v>39979</v>
      </c>
      <c r="L434">
        <v>2009166</v>
      </c>
      <c r="M434">
        <v>166</v>
      </c>
      <c r="N434">
        <v>23</v>
      </c>
      <c r="O434" s="12">
        <f t="shared" si="0"/>
        <v>25.001407</v>
      </c>
      <c r="P434" s="7">
        <v>23</v>
      </c>
      <c r="Q434" s="1">
        <v>39956</v>
      </c>
      <c r="R434">
        <v>143</v>
      </c>
      <c r="S434">
        <v>2009143</v>
      </c>
      <c r="T434" t="s">
        <v>169</v>
      </c>
      <c r="U434">
        <v>20.2</v>
      </c>
      <c r="V434">
        <v>31.4</v>
      </c>
      <c r="W434">
        <v>12.1</v>
      </c>
      <c r="X434">
        <v>11.3</v>
      </c>
      <c r="Y434" s="6">
        <v>69.2</v>
      </c>
      <c r="Z434">
        <v>11.2</v>
      </c>
      <c r="AA434">
        <v>126.56</v>
      </c>
      <c r="AB434">
        <v>183.69</v>
      </c>
      <c r="AC434">
        <v>37.799999999999997</v>
      </c>
      <c r="AD434">
        <v>55</v>
      </c>
      <c r="AE434">
        <v>139</v>
      </c>
      <c r="AF434">
        <v>83</v>
      </c>
      <c r="AG434">
        <v>47</v>
      </c>
      <c r="AH434">
        <v>307</v>
      </c>
      <c r="AI434">
        <v>0.12</v>
      </c>
    </row>
    <row r="435" spans="1:35">
      <c r="A435">
        <v>3</v>
      </c>
      <c r="B435" s="8" t="s">
        <v>6791</v>
      </c>
      <c r="C435">
        <v>2048</v>
      </c>
      <c r="D435">
        <v>2014</v>
      </c>
      <c r="E435">
        <v>95</v>
      </c>
      <c r="F435" t="s">
        <v>5766</v>
      </c>
      <c r="G435" t="s">
        <v>5773</v>
      </c>
      <c r="H435" t="s">
        <v>5774</v>
      </c>
      <c r="I435" s="1">
        <v>41777</v>
      </c>
      <c r="J435">
        <v>138</v>
      </c>
      <c r="K435" s="1">
        <v>41777</v>
      </c>
      <c r="L435">
        <v>2014138</v>
      </c>
      <c r="M435">
        <v>138</v>
      </c>
      <c r="N435">
        <v>23</v>
      </c>
      <c r="O435" s="12">
        <f t="shared" si="0"/>
        <v>24.854098499999999</v>
      </c>
      <c r="P435" s="7">
        <v>23</v>
      </c>
      <c r="R435">
        <v>115</v>
      </c>
      <c r="S435">
        <v>2014115</v>
      </c>
      <c r="U435">
        <v>20.5</v>
      </c>
      <c r="V435">
        <v>32.799999999999997</v>
      </c>
      <c r="W435">
        <v>12.8</v>
      </c>
      <c r="X435">
        <v>12.5</v>
      </c>
      <c r="Y435" s="6">
        <v>71.3</v>
      </c>
      <c r="Z435">
        <v>12.3</v>
      </c>
      <c r="AA435">
        <v>153.80000000000001</v>
      </c>
      <c r="AB435">
        <v>207.5</v>
      </c>
      <c r="AC435">
        <v>38.5</v>
      </c>
      <c r="AD435">
        <v>55.3</v>
      </c>
      <c r="AE435">
        <v>141</v>
      </c>
      <c r="AF435">
        <v>87</v>
      </c>
      <c r="AG435">
        <v>36</v>
      </c>
      <c r="AH435">
        <v>340</v>
      </c>
      <c r="AI435">
        <v>0.13</v>
      </c>
    </row>
    <row r="436" spans="1:35">
      <c r="A436">
        <v>3</v>
      </c>
      <c r="B436" t="s">
        <v>6772</v>
      </c>
      <c r="C436">
        <v>2047</v>
      </c>
      <c r="D436">
        <v>2014</v>
      </c>
      <c r="E436">
        <v>73</v>
      </c>
      <c r="F436" t="s">
        <v>5766</v>
      </c>
      <c r="G436" t="s">
        <v>5771</v>
      </c>
      <c r="H436" t="s">
        <v>5772</v>
      </c>
      <c r="I436" s="1">
        <v>41777</v>
      </c>
      <c r="J436">
        <v>138</v>
      </c>
      <c r="K436" s="1">
        <v>41777</v>
      </c>
      <c r="L436">
        <v>2014138</v>
      </c>
      <c r="M436">
        <v>138</v>
      </c>
      <c r="N436">
        <v>23</v>
      </c>
      <c r="O436" s="12">
        <f t="shared" si="0"/>
        <v>25.096921999999999</v>
      </c>
      <c r="P436" s="7">
        <v>23</v>
      </c>
      <c r="R436">
        <v>115</v>
      </c>
      <c r="S436">
        <v>2014115</v>
      </c>
      <c r="U436">
        <v>21.9</v>
      </c>
      <c r="V436">
        <v>34.5</v>
      </c>
      <c r="W436">
        <v>12.6</v>
      </c>
      <c r="X436">
        <v>12.8</v>
      </c>
      <c r="Y436" s="6">
        <v>74.2</v>
      </c>
      <c r="Z436">
        <v>12.6</v>
      </c>
      <c r="AA436">
        <v>161.30000000000001</v>
      </c>
      <c r="AB436">
        <v>219.1</v>
      </c>
      <c r="AC436">
        <v>39.700000000000003</v>
      </c>
      <c r="AD436">
        <v>57.3</v>
      </c>
      <c r="AE436">
        <v>143</v>
      </c>
      <c r="AF436">
        <v>90</v>
      </c>
      <c r="AG436">
        <v>44</v>
      </c>
      <c r="AH436">
        <v>392</v>
      </c>
      <c r="AI436">
        <v>0.13</v>
      </c>
    </row>
    <row r="437" spans="1:35">
      <c r="A437">
        <v>3</v>
      </c>
      <c r="B437" t="s">
        <v>6772</v>
      </c>
      <c r="C437">
        <v>2046</v>
      </c>
      <c r="D437">
        <v>2014</v>
      </c>
      <c r="E437">
        <v>62</v>
      </c>
      <c r="F437" t="s">
        <v>5766</v>
      </c>
      <c r="G437" t="s">
        <v>5769</v>
      </c>
      <c r="H437" t="s">
        <v>5770</v>
      </c>
      <c r="I437" s="1">
        <v>41777</v>
      </c>
      <c r="J437">
        <v>138</v>
      </c>
      <c r="K437" s="1">
        <v>41777</v>
      </c>
      <c r="L437">
        <v>2014138</v>
      </c>
      <c r="M437">
        <v>138</v>
      </c>
      <c r="N437">
        <v>23</v>
      </c>
      <c r="O437" s="12">
        <f t="shared" si="0"/>
        <v>25.170876499999999</v>
      </c>
      <c r="P437" s="7">
        <v>23</v>
      </c>
      <c r="R437">
        <v>115</v>
      </c>
      <c r="S437">
        <v>2014115</v>
      </c>
      <c r="U437">
        <v>21.4</v>
      </c>
      <c r="V437">
        <v>33.9</v>
      </c>
      <c r="W437">
        <v>12.2</v>
      </c>
      <c r="X437">
        <v>12.3</v>
      </c>
      <c r="Y437" s="6">
        <v>73.599999999999994</v>
      </c>
      <c r="Z437">
        <v>12.5</v>
      </c>
      <c r="AA437">
        <v>153.80000000000001</v>
      </c>
      <c r="AB437">
        <v>207.6</v>
      </c>
      <c r="AC437">
        <v>39.700000000000003</v>
      </c>
      <c r="AD437">
        <v>57.4</v>
      </c>
      <c r="AE437">
        <v>142</v>
      </c>
      <c r="AF437">
        <v>92</v>
      </c>
      <c r="AG437">
        <v>45</v>
      </c>
      <c r="AH437">
        <v>418</v>
      </c>
      <c r="AI437">
        <v>0.13</v>
      </c>
    </row>
    <row r="438" spans="1:35">
      <c r="A438">
        <v>3</v>
      </c>
      <c r="B438" t="s">
        <v>6857</v>
      </c>
      <c r="C438">
        <v>2396</v>
      </c>
      <c r="D438">
        <v>2018</v>
      </c>
      <c r="E438" t="s">
        <v>4201</v>
      </c>
      <c r="F438" t="s">
        <v>6558</v>
      </c>
      <c r="G438" t="s">
        <v>6559</v>
      </c>
      <c r="H438" t="s">
        <v>6560</v>
      </c>
      <c r="I438" s="1">
        <v>43268</v>
      </c>
      <c r="J438">
        <v>168</v>
      </c>
      <c r="K438" s="1">
        <v>43268</v>
      </c>
      <c r="L438">
        <v>2018168</v>
      </c>
      <c r="M438">
        <v>168</v>
      </c>
      <c r="N438">
        <v>23</v>
      </c>
      <c r="O438" s="12">
        <f t="shared" si="0"/>
        <v>25.1706085</v>
      </c>
      <c r="P438" s="2">
        <v>23</v>
      </c>
      <c r="R438">
        <v>145</v>
      </c>
      <c r="S438">
        <v>2018145</v>
      </c>
      <c r="U438">
        <v>21.8</v>
      </c>
      <c r="V438">
        <v>33.1</v>
      </c>
      <c r="W438">
        <v>12.2</v>
      </c>
      <c r="X438">
        <v>12.7</v>
      </c>
      <c r="Y438" s="6">
        <v>70.3</v>
      </c>
      <c r="Z438">
        <v>11.3</v>
      </c>
      <c r="AA438">
        <v>143.5</v>
      </c>
      <c r="AB438">
        <v>206</v>
      </c>
      <c r="AC438">
        <v>37.200000000000003</v>
      </c>
      <c r="AD438">
        <v>55.6</v>
      </c>
      <c r="AE438">
        <v>139</v>
      </c>
      <c r="AF438">
        <v>88</v>
      </c>
      <c r="AG438">
        <v>49</v>
      </c>
      <c r="AH438">
        <v>305</v>
      </c>
      <c r="AI438">
        <v>0.12</v>
      </c>
    </row>
    <row r="439" spans="1:35">
      <c r="A439">
        <v>3</v>
      </c>
      <c r="B439" t="s">
        <v>6777</v>
      </c>
      <c r="C439">
        <v>1950</v>
      </c>
      <c r="D439">
        <v>2013</v>
      </c>
      <c r="E439" t="s">
        <v>3240</v>
      </c>
      <c r="F439" t="s">
        <v>5558</v>
      </c>
      <c r="G439" t="s">
        <v>5561</v>
      </c>
      <c r="H439" t="s">
        <v>5562</v>
      </c>
      <c r="I439" s="1">
        <v>41413</v>
      </c>
      <c r="J439">
        <v>139</v>
      </c>
      <c r="K439" s="1">
        <v>41413</v>
      </c>
      <c r="L439">
        <v>2013139</v>
      </c>
      <c r="M439">
        <v>139</v>
      </c>
      <c r="N439">
        <v>23</v>
      </c>
      <c r="O439" s="12">
        <f t="shared" si="0"/>
        <v>25.084086500000002</v>
      </c>
      <c r="P439" s="7">
        <v>23</v>
      </c>
      <c r="R439">
        <v>116</v>
      </c>
      <c r="S439">
        <v>2013116</v>
      </c>
      <c r="T439" t="s">
        <v>93</v>
      </c>
      <c r="U439">
        <v>21.1</v>
      </c>
      <c r="V439">
        <v>33.700000000000003</v>
      </c>
      <c r="W439">
        <v>11.9</v>
      </c>
      <c r="X439">
        <v>11.7</v>
      </c>
      <c r="Y439" s="6">
        <v>74.900000000000006</v>
      </c>
      <c r="Z439">
        <v>12.6</v>
      </c>
      <c r="AA439">
        <v>147.4</v>
      </c>
      <c r="AB439">
        <v>198.8</v>
      </c>
      <c r="AC439">
        <v>41.2</v>
      </c>
      <c r="AD439">
        <v>59</v>
      </c>
      <c r="AE439">
        <v>154</v>
      </c>
      <c r="AF439">
        <v>93</v>
      </c>
      <c r="AG439">
        <v>40</v>
      </c>
      <c r="AH439">
        <v>380</v>
      </c>
      <c r="AI439">
        <v>0.12</v>
      </c>
    </row>
    <row r="440" spans="1:35">
      <c r="A440">
        <v>3</v>
      </c>
      <c r="B440" t="s">
        <v>6716</v>
      </c>
      <c r="C440">
        <v>145</v>
      </c>
      <c r="D440">
        <v>1992</v>
      </c>
      <c r="E440" t="s">
        <v>508</v>
      </c>
      <c r="F440" t="s">
        <v>509</v>
      </c>
      <c r="G440" t="s">
        <v>510</v>
      </c>
      <c r="H440" t="s">
        <v>511</v>
      </c>
      <c r="I440" s="1">
        <v>33736</v>
      </c>
      <c r="J440">
        <v>133</v>
      </c>
      <c r="K440" s="1">
        <v>33736</v>
      </c>
      <c r="L440">
        <v>1992133</v>
      </c>
      <c r="M440">
        <v>133</v>
      </c>
      <c r="N440">
        <v>23</v>
      </c>
      <c r="O440" s="12">
        <f t="shared" si="0"/>
        <v>25.6469345</v>
      </c>
      <c r="P440" s="7">
        <v>23</v>
      </c>
      <c r="Q440" s="1">
        <v>33713</v>
      </c>
      <c r="R440">
        <v>110</v>
      </c>
      <c r="S440">
        <v>1992110</v>
      </c>
      <c r="U440">
        <v>21.4</v>
      </c>
      <c r="V440">
        <v>32.4</v>
      </c>
      <c r="W440">
        <v>12.9</v>
      </c>
      <c r="X440">
        <v>12.6</v>
      </c>
      <c r="Y440" s="6">
        <v>70.599999999999994</v>
      </c>
      <c r="Z440">
        <v>11</v>
      </c>
      <c r="AA440">
        <v>138.6</v>
      </c>
      <c r="AB440">
        <v>206.55</v>
      </c>
      <c r="AC440">
        <v>38.200000000000003</v>
      </c>
      <c r="AD440">
        <v>57.4</v>
      </c>
      <c r="AE440">
        <v>155</v>
      </c>
      <c r="AF440">
        <v>102</v>
      </c>
      <c r="AG440">
        <v>53</v>
      </c>
      <c r="AH440">
        <v>340</v>
      </c>
      <c r="AI440">
        <v>0.12</v>
      </c>
    </row>
    <row r="441" spans="1:35">
      <c r="A441">
        <v>3</v>
      </c>
      <c r="B441" t="s">
        <v>507</v>
      </c>
      <c r="C441">
        <v>146</v>
      </c>
      <c r="D441">
        <v>1992</v>
      </c>
      <c r="E441" t="s">
        <v>512</v>
      </c>
      <c r="F441" t="s">
        <v>509</v>
      </c>
      <c r="G441" t="s">
        <v>513</v>
      </c>
      <c r="H441" t="s">
        <v>514</v>
      </c>
      <c r="I441" s="1">
        <v>33736</v>
      </c>
      <c r="J441">
        <v>133</v>
      </c>
      <c r="K441" s="1">
        <v>33736</v>
      </c>
      <c r="L441">
        <v>1992133</v>
      </c>
      <c r="M441">
        <v>133</v>
      </c>
      <c r="N441">
        <v>23</v>
      </c>
      <c r="O441" s="12">
        <f t="shared" si="0"/>
        <v>25.591046500000001</v>
      </c>
      <c r="P441" s="7">
        <v>23</v>
      </c>
      <c r="Q441" s="1">
        <v>33713</v>
      </c>
      <c r="R441">
        <v>110</v>
      </c>
      <c r="S441">
        <v>1992110</v>
      </c>
      <c r="U441">
        <v>19.5</v>
      </c>
      <c r="V441">
        <v>32.200000000000003</v>
      </c>
      <c r="W441">
        <v>11.9</v>
      </c>
      <c r="X441">
        <v>11.7</v>
      </c>
      <c r="Y441" s="6">
        <v>69</v>
      </c>
      <c r="Z441">
        <v>12.7</v>
      </c>
      <c r="AA441">
        <v>148.59</v>
      </c>
      <c r="AB441">
        <v>189.98</v>
      </c>
      <c r="AC441">
        <v>36.799999999999997</v>
      </c>
      <c r="AD441">
        <v>54.3</v>
      </c>
      <c r="AE441">
        <v>147</v>
      </c>
      <c r="AF441">
        <v>101</v>
      </c>
      <c r="AG441">
        <v>52</v>
      </c>
      <c r="AH441">
        <v>315</v>
      </c>
      <c r="AI441">
        <v>0.13</v>
      </c>
    </row>
    <row r="442" spans="1:35">
      <c r="A442">
        <v>3</v>
      </c>
      <c r="B442" t="s">
        <v>6831</v>
      </c>
      <c r="C442">
        <v>1174</v>
      </c>
      <c r="D442">
        <v>2005</v>
      </c>
      <c r="E442" t="s">
        <v>413</v>
      </c>
      <c r="F442" t="s">
        <v>3646</v>
      </c>
      <c r="G442" t="s">
        <v>3649</v>
      </c>
      <c r="H442" t="s">
        <v>3650</v>
      </c>
      <c r="I442" s="1">
        <v>38491</v>
      </c>
      <c r="J442">
        <v>139</v>
      </c>
      <c r="K442" s="1">
        <v>38491</v>
      </c>
      <c r="L442">
        <v>2005139</v>
      </c>
      <c r="M442">
        <v>139</v>
      </c>
      <c r="N442">
        <v>23</v>
      </c>
      <c r="O442" s="12">
        <f t="shared" si="0"/>
        <v>24.799347000000001</v>
      </c>
      <c r="P442" s="7">
        <v>23</v>
      </c>
      <c r="Q442" s="1">
        <v>38468</v>
      </c>
      <c r="R442">
        <v>116</v>
      </c>
      <c r="S442">
        <v>2005116</v>
      </c>
      <c r="T442" t="s">
        <v>93</v>
      </c>
      <c r="U442">
        <v>21.7</v>
      </c>
      <c r="V442">
        <v>34.799999999999997</v>
      </c>
      <c r="W442">
        <v>13.3</v>
      </c>
      <c r="X442">
        <v>12.6</v>
      </c>
      <c r="Y442" s="6">
        <v>74.400000000000006</v>
      </c>
      <c r="Z442">
        <v>13.1</v>
      </c>
      <c r="AA442">
        <v>165.06</v>
      </c>
      <c r="AB442">
        <v>225.33</v>
      </c>
      <c r="AC442">
        <v>39.6</v>
      </c>
      <c r="AD442">
        <v>56.6</v>
      </c>
      <c r="AE442">
        <v>144</v>
      </c>
      <c r="AF442">
        <v>87</v>
      </c>
      <c r="AG442">
        <v>33</v>
      </c>
      <c r="AH442">
        <v>327</v>
      </c>
      <c r="AI442">
        <v>0.12</v>
      </c>
    </row>
    <row r="443" spans="1:35">
      <c r="A443">
        <v>3</v>
      </c>
      <c r="B443" t="s">
        <v>6857</v>
      </c>
      <c r="C443">
        <v>1897</v>
      </c>
      <c r="D443">
        <v>2012</v>
      </c>
      <c r="E443" t="s">
        <v>5293</v>
      </c>
      <c r="F443" t="s">
        <v>5290</v>
      </c>
      <c r="G443" t="s">
        <v>5294</v>
      </c>
      <c r="H443" t="s">
        <v>5295</v>
      </c>
      <c r="I443" s="1">
        <v>41060</v>
      </c>
      <c r="J443">
        <v>152</v>
      </c>
      <c r="K443" s="1">
        <v>41060</v>
      </c>
      <c r="L443">
        <v>2012152</v>
      </c>
      <c r="M443">
        <v>152</v>
      </c>
      <c r="N443">
        <v>23</v>
      </c>
      <c r="O443" s="12">
        <f t="shared" si="0"/>
        <v>25.321850500000004</v>
      </c>
      <c r="P443" s="2">
        <v>23</v>
      </c>
      <c r="R443">
        <v>129</v>
      </c>
      <c r="S443">
        <v>2012129</v>
      </c>
      <c r="U443">
        <v>20.100000000000001</v>
      </c>
      <c r="V443">
        <v>31.5</v>
      </c>
      <c r="W443">
        <v>11.7</v>
      </c>
      <c r="X443">
        <v>11.6</v>
      </c>
      <c r="Y443" s="6">
        <v>71.400000000000006</v>
      </c>
      <c r="Z443">
        <v>11.4</v>
      </c>
      <c r="AA443">
        <v>132.19999999999999</v>
      </c>
      <c r="AB443">
        <v>183.5</v>
      </c>
      <c r="AC443">
        <v>39.9</v>
      </c>
      <c r="AD443">
        <v>54.2</v>
      </c>
      <c r="AE443">
        <v>147</v>
      </c>
      <c r="AF443">
        <v>94</v>
      </c>
      <c r="AG443">
        <v>49</v>
      </c>
      <c r="AH443">
        <v>307</v>
      </c>
      <c r="AI443">
        <v>0.12</v>
      </c>
    </row>
    <row r="444" spans="1:35">
      <c r="A444">
        <v>3</v>
      </c>
      <c r="B444" t="s">
        <v>6857</v>
      </c>
      <c r="C444">
        <v>1273</v>
      </c>
      <c r="D444">
        <v>2006</v>
      </c>
      <c r="E444" t="s">
        <v>690</v>
      </c>
      <c r="F444" t="s">
        <v>3949</v>
      </c>
      <c r="G444" t="s">
        <v>3954</v>
      </c>
      <c r="H444" t="s">
        <v>3955</v>
      </c>
      <c r="I444" s="1">
        <v>38844</v>
      </c>
      <c r="J444">
        <v>127</v>
      </c>
      <c r="K444" s="1">
        <v>38844</v>
      </c>
      <c r="L444">
        <v>2006127</v>
      </c>
      <c r="M444">
        <v>127</v>
      </c>
      <c r="N444">
        <v>23</v>
      </c>
      <c r="O444" s="12">
        <f t="shared" si="0"/>
        <v>24.952723000000002</v>
      </c>
      <c r="P444" s="7">
        <v>23</v>
      </c>
      <c r="Q444" s="1">
        <v>38821</v>
      </c>
      <c r="R444">
        <v>104</v>
      </c>
      <c r="S444">
        <v>2006104</v>
      </c>
      <c r="T444" t="s">
        <v>93</v>
      </c>
      <c r="U444">
        <v>21.4</v>
      </c>
      <c r="V444">
        <v>35.299999999999997</v>
      </c>
      <c r="W444">
        <v>13.8</v>
      </c>
      <c r="X444">
        <v>13.3</v>
      </c>
      <c r="Y444" s="6">
        <v>75.599999999999994</v>
      </c>
      <c r="Z444">
        <v>13.9</v>
      </c>
      <c r="AA444">
        <v>184.87</v>
      </c>
      <c r="AB444">
        <v>239.1575</v>
      </c>
      <c r="AC444">
        <v>40.299999999999997</v>
      </c>
      <c r="AD444">
        <v>57.1</v>
      </c>
      <c r="AE444">
        <v>144</v>
      </c>
      <c r="AF444">
        <v>85</v>
      </c>
      <c r="AG444">
        <v>43</v>
      </c>
      <c r="AH444">
        <v>396</v>
      </c>
      <c r="AI444">
        <v>0.13</v>
      </c>
    </row>
    <row r="445" spans="1:35">
      <c r="A445">
        <v>3</v>
      </c>
      <c r="B445" t="s">
        <v>6857</v>
      </c>
      <c r="C445">
        <v>1272</v>
      </c>
      <c r="D445">
        <v>2006</v>
      </c>
      <c r="E445" t="s">
        <v>495</v>
      </c>
      <c r="F445" t="s">
        <v>3949</v>
      </c>
      <c r="G445" t="s">
        <v>3952</v>
      </c>
      <c r="H445" t="s">
        <v>3953</v>
      </c>
      <c r="I445" s="1">
        <v>38844</v>
      </c>
      <c r="J445">
        <v>127</v>
      </c>
      <c r="K445" s="1">
        <v>38844</v>
      </c>
      <c r="L445">
        <v>2006127</v>
      </c>
      <c r="M445">
        <v>127</v>
      </c>
      <c r="N445">
        <v>23</v>
      </c>
      <c r="O445" s="12">
        <f t="shared" ref="O445:O471" si="1">((22.727+((AF445*AF445)*0.000277))+(24.199+((AG445*AG445)*0.000529)))/2</f>
        <v>24.886862499999999</v>
      </c>
      <c r="P445">
        <v>23</v>
      </c>
      <c r="Q445" s="1">
        <v>38821</v>
      </c>
      <c r="R445">
        <v>104</v>
      </c>
      <c r="S445">
        <v>2006104</v>
      </c>
      <c r="T445" t="s">
        <v>169</v>
      </c>
      <c r="U445">
        <v>21.1</v>
      </c>
      <c r="V445">
        <v>31.7</v>
      </c>
      <c r="W445">
        <v>12.8</v>
      </c>
      <c r="X445">
        <v>13.1</v>
      </c>
      <c r="Y445">
        <v>73.599999999999994</v>
      </c>
      <c r="Z445">
        <v>10.6</v>
      </c>
      <c r="AA445">
        <v>138.86000000000001</v>
      </c>
      <c r="AB445">
        <v>205.25749999999999</v>
      </c>
      <c r="AC445">
        <v>41.9</v>
      </c>
      <c r="AD445">
        <v>57.3</v>
      </c>
      <c r="AE445">
        <v>138</v>
      </c>
      <c r="AF445">
        <v>85</v>
      </c>
      <c r="AG445">
        <v>40</v>
      </c>
      <c r="AH445">
        <v>343</v>
      </c>
      <c r="AI445">
        <v>0.12</v>
      </c>
    </row>
    <row r="446" spans="1:35">
      <c r="A446">
        <v>3</v>
      </c>
      <c r="B446" t="s">
        <v>6857</v>
      </c>
      <c r="C446">
        <v>1926</v>
      </c>
      <c r="D446">
        <v>2013</v>
      </c>
      <c r="E446" t="s">
        <v>3217</v>
      </c>
      <c r="F446" t="s">
        <v>5600</v>
      </c>
      <c r="G446" t="s">
        <v>5601</v>
      </c>
      <c r="H446" t="s">
        <v>5602</v>
      </c>
      <c r="I446" s="1">
        <v>41406</v>
      </c>
      <c r="J446">
        <v>132</v>
      </c>
      <c r="K446" s="1">
        <v>41406</v>
      </c>
      <c r="L446">
        <v>2013132</v>
      </c>
      <c r="M446">
        <v>132</v>
      </c>
      <c r="N446">
        <v>23</v>
      </c>
      <c r="O446" s="12">
        <f t="shared" si="1"/>
        <v>24.909082000000001</v>
      </c>
      <c r="P446">
        <v>23</v>
      </c>
      <c r="R446">
        <v>109</v>
      </c>
      <c r="S446">
        <v>2013109</v>
      </c>
      <c r="T446" t="s">
        <v>93</v>
      </c>
      <c r="U446">
        <v>23.5</v>
      </c>
      <c r="V446">
        <v>33.9</v>
      </c>
      <c r="W446">
        <v>12.6</v>
      </c>
      <c r="X446">
        <v>12.4</v>
      </c>
      <c r="Y446">
        <v>75.400000000000006</v>
      </c>
      <c r="Z446">
        <v>10.4</v>
      </c>
      <c r="AA446">
        <v>129</v>
      </c>
      <c r="AB446">
        <v>211.9</v>
      </c>
      <c r="AC446">
        <v>41.5</v>
      </c>
      <c r="AD446">
        <v>58.5</v>
      </c>
      <c r="AE446">
        <v>145</v>
      </c>
      <c r="AF446">
        <v>80</v>
      </c>
      <c r="AG446">
        <v>46</v>
      </c>
      <c r="AH446">
        <v>420</v>
      </c>
      <c r="AI446">
        <v>0.13</v>
      </c>
    </row>
    <row r="447" spans="1:35">
      <c r="A447">
        <v>3</v>
      </c>
      <c r="B447" t="s">
        <v>6857</v>
      </c>
      <c r="C447">
        <v>1928</v>
      </c>
      <c r="D447">
        <v>2013</v>
      </c>
      <c r="E447" t="s">
        <v>3172</v>
      </c>
      <c r="F447" t="s">
        <v>5600</v>
      </c>
      <c r="G447" t="s">
        <v>5605</v>
      </c>
      <c r="H447" t="s">
        <v>5606</v>
      </c>
      <c r="I447" s="1">
        <v>41406</v>
      </c>
      <c r="J447">
        <v>132</v>
      </c>
      <c r="K447" s="1">
        <v>41406</v>
      </c>
      <c r="L447">
        <v>2013132</v>
      </c>
      <c r="M447">
        <v>132</v>
      </c>
      <c r="N447">
        <v>23</v>
      </c>
      <c r="O447" s="12">
        <f t="shared" si="1"/>
        <v>25.095226000000004</v>
      </c>
      <c r="P447">
        <v>23</v>
      </c>
      <c r="R447">
        <v>109</v>
      </c>
      <c r="S447">
        <v>2013109</v>
      </c>
      <c r="T447" t="s">
        <v>93</v>
      </c>
      <c r="U447">
        <v>22</v>
      </c>
      <c r="V447">
        <v>34.5</v>
      </c>
      <c r="W447">
        <v>12.3</v>
      </c>
      <c r="X447">
        <v>12.4</v>
      </c>
      <c r="Y447">
        <v>75.2</v>
      </c>
      <c r="Z447">
        <v>12.5</v>
      </c>
      <c r="AA447">
        <v>155</v>
      </c>
      <c r="AB447">
        <v>213</v>
      </c>
      <c r="AC447">
        <v>40.700000000000003</v>
      </c>
      <c r="AD447">
        <v>58</v>
      </c>
      <c r="AE447">
        <v>150</v>
      </c>
      <c r="AF447">
        <v>88</v>
      </c>
      <c r="AG447">
        <v>46</v>
      </c>
      <c r="AH447">
        <v>395</v>
      </c>
      <c r="AI447">
        <v>0.13</v>
      </c>
    </row>
    <row r="448" spans="1:35">
      <c r="A448">
        <v>3</v>
      </c>
      <c r="B448" t="s">
        <v>6857</v>
      </c>
      <c r="C448">
        <v>1481</v>
      </c>
      <c r="D448">
        <v>2008</v>
      </c>
      <c r="E448" t="s">
        <v>1634</v>
      </c>
      <c r="F448" t="s">
        <v>4442</v>
      </c>
      <c r="G448" t="s">
        <v>4443</v>
      </c>
      <c r="H448" t="s">
        <v>4444</v>
      </c>
      <c r="I448" s="1">
        <v>39578</v>
      </c>
      <c r="J448">
        <v>131</v>
      </c>
      <c r="K448" s="1">
        <v>39578</v>
      </c>
      <c r="L448">
        <v>2008131</v>
      </c>
      <c r="M448">
        <v>131</v>
      </c>
      <c r="N448">
        <v>23</v>
      </c>
      <c r="O448" s="12">
        <f t="shared" si="1"/>
        <v>24.930240500000004</v>
      </c>
      <c r="P448">
        <v>23</v>
      </c>
      <c r="Q448" s="1">
        <v>39555</v>
      </c>
      <c r="R448">
        <v>108</v>
      </c>
      <c r="S448">
        <v>2008108</v>
      </c>
      <c r="T448" t="s">
        <v>169</v>
      </c>
      <c r="U448">
        <v>21</v>
      </c>
      <c r="V448">
        <v>32.6</v>
      </c>
      <c r="W448">
        <v>12.8</v>
      </c>
      <c r="X448">
        <v>12.7</v>
      </c>
      <c r="Y448">
        <v>73.7</v>
      </c>
      <c r="Z448">
        <v>11.6</v>
      </c>
      <c r="AA448">
        <v>147.32</v>
      </c>
      <c r="AB448">
        <v>207.82499999999999</v>
      </c>
      <c r="AC448">
        <v>41.1</v>
      </c>
      <c r="AD448">
        <v>58.7</v>
      </c>
      <c r="AE448">
        <v>144</v>
      </c>
      <c r="AF448">
        <v>85</v>
      </c>
      <c r="AG448">
        <v>42</v>
      </c>
      <c r="AH448">
        <v>420</v>
      </c>
      <c r="AI448">
        <v>0.13</v>
      </c>
    </row>
    <row r="449" spans="1:35">
      <c r="A449">
        <v>3</v>
      </c>
      <c r="B449" t="s">
        <v>6857</v>
      </c>
      <c r="C449">
        <v>1087</v>
      </c>
      <c r="D449">
        <v>2004</v>
      </c>
      <c r="E449">
        <v>8</v>
      </c>
      <c r="F449" t="s">
        <v>3510</v>
      </c>
      <c r="G449" t="s">
        <v>3511</v>
      </c>
      <c r="H449" t="s">
        <v>3512</v>
      </c>
      <c r="I449" s="1">
        <v>38126</v>
      </c>
      <c r="J449">
        <v>140</v>
      </c>
      <c r="K449" s="1">
        <v>38126</v>
      </c>
      <c r="L449">
        <v>2004140</v>
      </c>
      <c r="M449">
        <v>140</v>
      </c>
      <c r="N449">
        <v>23</v>
      </c>
      <c r="O449" s="12">
        <f t="shared" si="1"/>
        <v>25.079888500000003</v>
      </c>
      <c r="P449">
        <v>23</v>
      </c>
      <c r="Q449" s="1">
        <v>38103</v>
      </c>
      <c r="R449">
        <v>117</v>
      </c>
      <c r="S449">
        <v>2004117</v>
      </c>
      <c r="T449" t="s">
        <v>93</v>
      </c>
      <c r="U449">
        <v>22.1</v>
      </c>
      <c r="V449">
        <v>33.5</v>
      </c>
      <c r="W449">
        <v>13.8</v>
      </c>
      <c r="X449">
        <v>13.3</v>
      </c>
      <c r="Y449">
        <v>76.3</v>
      </c>
      <c r="Z449">
        <v>11.4</v>
      </c>
      <c r="AA449">
        <v>151.62</v>
      </c>
      <c r="AB449">
        <v>226.96250000000001</v>
      </c>
      <c r="AC449">
        <v>42.8</v>
      </c>
      <c r="AD449">
        <v>60.8</v>
      </c>
      <c r="AE449">
        <v>152</v>
      </c>
      <c r="AF449">
        <v>92</v>
      </c>
      <c r="AG449">
        <v>41</v>
      </c>
      <c r="AH449">
        <v>385</v>
      </c>
      <c r="AI449">
        <v>0.12</v>
      </c>
    </row>
    <row r="450" spans="1:35">
      <c r="A450">
        <v>3</v>
      </c>
      <c r="B450" t="s">
        <v>6857</v>
      </c>
      <c r="C450">
        <v>1088</v>
      </c>
      <c r="D450">
        <v>2004</v>
      </c>
      <c r="E450">
        <v>19</v>
      </c>
      <c r="F450" t="s">
        <v>3510</v>
      </c>
      <c r="G450" t="s">
        <v>3513</v>
      </c>
      <c r="H450" t="s">
        <v>3514</v>
      </c>
      <c r="I450" s="1">
        <v>38126</v>
      </c>
      <c r="J450">
        <v>140</v>
      </c>
      <c r="K450" s="1">
        <v>38126</v>
      </c>
      <c r="L450">
        <v>2004140</v>
      </c>
      <c r="M450">
        <v>140</v>
      </c>
      <c r="N450">
        <v>23</v>
      </c>
      <c r="O450" s="12">
        <f t="shared" si="1"/>
        <v>25.145530999999998</v>
      </c>
      <c r="P450">
        <v>23</v>
      </c>
      <c r="Q450" s="1">
        <v>38103</v>
      </c>
      <c r="R450">
        <v>117</v>
      </c>
      <c r="S450">
        <v>2004117</v>
      </c>
      <c r="T450" t="s">
        <v>169</v>
      </c>
      <c r="U450">
        <v>20.6</v>
      </c>
      <c r="V450">
        <v>30.2</v>
      </c>
      <c r="W450">
        <v>12.8</v>
      </c>
      <c r="X450">
        <v>12.9</v>
      </c>
      <c r="Y450">
        <v>73</v>
      </c>
      <c r="Z450">
        <v>9.6</v>
      </c>
      <c r="AA450">
        <v>123.84</v>
      </c>
      <c r="AB450">
        <v>194.035</v>
      </c>
      <c r="AC450">
        <v>42.8</v>
      </c>
      <c r="AD450">
        <v>59.2</v>
      </c>
      <c r="AE450">
        <v>150</v>
      </c>
      <c r="AF450">
        <v>91</v>
      </c>
      <c r="AG450">
        <v>45</v>
      </c>
      <c r="AH450">
        <v>380</v>
      </c>
      <c r="AI450">
        <v>0.12</v>
      </c>
    </row>
    <row r="451" spans="1:35">
      <c r="A451">
        <v>3</v>
      </c>
      <c r="B451" t="s">
        <v>6809</v>
      </c>
      <c r="C451">
        <v>1564</v>
      </c>
      <c r="D451">
        <v>2009</v>
      </c>
      <c r="E451" t="s">
        <v>1013</v>
      </c>
      <c r="F451" t="s">
        <v>4647</v>
      </c>
      <c r="G451" t="s">
        <v>4648</v>
      </c>
      <c r="H451" t="s">
        <v>4649</v>
      </c>
      <c r="I451" s="1">
        <v>39948</v>
      </c>
      <c r="J451">
        <v>135</v>
      </c>
      <c r="K451" s="1">
        <v>39948</v>
      </c>
      <c r="L451">
        <v>2009135</v>
      </c>
      <c r="M451">
        <v>135</v>
      </c>
      <c r="N451">
        <v>23</v>
      </c>
      <c r="O451" s="12">
        <f t="shared" si="1"/>
        <v>25.322136500000003</v>
      </c>
      <c r="P451" s="7">
        <v>23</v>
      </c>
      <c r="Q451" s="1">
        <v>39925</v>
      </c>
      <c r="R451">
        <v>112</v>
      </c>
      <c r="S451">
        <v>2009112</v>
      </c>
      <c r="T451" t="s">
        <v>169</v>
      </c>
      <c r="U451">
        <v>21.9</v>
      </c>
      <c r="V451">
        <v>33.200000000000003</v>
      </c>
      <c r="W451">
        <v>11.8</v>
      </c>
      <c r="X451">
        <v>12.1</v>
      </c>
      <c r="Y451" s="6">
        <v>75.8</v>
      </c>
      <c r="Z451">
        <v>11.3</v>
      </c>
      <c r="AA451">
        <v>136.72999999999999</v>
      </c>
      <c r="AB451">
        <v>198.37</v>
      </c>
      <c r="AC451">
        <v>42.6</v>
      </c>
      <c r="AD451">
        <v>57.6</v>
      </c>
      <c r="AE451">
        <v>152</v>
      </c>
      <c r="AF451">
        <v>93</v>
      </c>
      <c r="AG451">
        <v>50</v>
      </c>
      <c r="AH451">
        <v>405</v>
      </c>
      <c r="AI451">
        <v>0.13</v>
      </c>
    </row>
    <row r="452" spans="1:35">
      <c r="A452">
        <v>3</v>
      </c>
      <c r="B452" t="s">
        <v>6809</v>
      </c>
      <c r="C452">
        <v>1562</v>
      </c>
      <c r="D452">
        <v>2009</v>
      </c>
      <c r="E452" t="s">
        <v>1017</v>
      </c>
      <c r="F452" t="s">
        <v>4647</v>
      </c>
      <c r="G452" t="s">
        <v>4650</v>
      </c>
      <c r="H452" t="s">
        <v>4651</v>
      </c>
      <c r="I452" s="1">
        <v>39948</v>
      </c>
      <c r="J452">
        <v>135</v>
      </c>
      <c r="K452" s="1">
        <v>39948</v>
      </c>
      <c r="L452">
        <v>2009135</v>
      </c>
      <c r="M452">
        <v>135</v>
      </c>
      <c r="N452">
        <v>23</v>
      </c>
      <c r="O452" s="12">
        <f t="shared" si="1"/>
        <v>24.934506500000001</v>
      </c>
      <c r="P452" s="7">
        <v>23</v>
      </c>
      <c r="Q452" s="1">
        <v>39925</v>
      </c>
      <c r="R452">
        <v>112</v>
      </c>
      <c r="S452">
        <v>2009112</v>
      </c>
      <c r="T452" t="s">
        <v>93</v>
      </c>
      <c r="U452">
        <v>21.5</v>
      </c>
      <c r="V452">
        <v>32.5</v>
      </c>
      <c r="W452">
        <v>12.6</v>
      </c>
      <c r="X452">
        <v>12.5</v>
      </c>
      <c r="Y452" s="6">
        <v>76</v>
      </c>
      <c r="Z452">
        <v>11</v>
      </c>
      <c r="AA452">
        <v>137.5</v>
      </c>
      <c r="AB452">
        <v>203.9375</v>
      </c>
      <c r="AC452">
        <v>43.5</v>
      </c>
      <c r="AD452">
        <v>61.9</v>
      </c>
      <c r="AE452">
        <v>146</v>
      </c>
      <c r="AF452">
        <v>87</v>
      </c>
      <c r="AG452">
        <v>40</v>
      </c>
      <c r="AH452">
        <v>447</v>
      </c>
      <c r="AI452">
        <v>0.12</v>
      </c>
    </row>
    <row r="453" spans="1:35">
      <c r="A453">
        <v>3</v>
      </c>
      <c r="B453" t="s">
        <v>6809</v>
      </c>
      <c r="C453">
        <v>1563</v>
      </c>
      <c r="D453">
        <v>2009</v>
      </c>
      <c r="E453" t="s">
        <v>1055</v>
      </c>
      <c r="F453" t="s">
        <v>4647</v>
      </c>
      <c r="G453" t="s">
        <v>4652</v>
      </c>
      <c r="H453" t="s">
        <v>4653</v>
      </c>
      <c r="I453" s="1">
        <v>39948</v>
      </c>
      <c r="J453">
        <v>135</v>
      </c>
      <c r="K453" s="1">
        <v>39948</v>
      </c>
      <c r="L453">
        <v>2009135</v>
      </c>
      <c r="M453">
        <v>135</v>
      </c>
      <c r="N453">
        <v>23</v>
      </c>
      <c r="O453" s="12">
        <f t="shared" si="1"/>
        <v>25.170876499999999</v>
      </c>
      <c r="P453" s="7">
        <v>23</v>
      </c>
      <c r="Q453" s="1">
        <v>39925</v>
      </c>
      <c r="R453">
        <v>112</v>
      </c>
      <c r="S453">
        <v>2009112</v>
      </c>
      <c r="T453" t="s">
        <v>169</v>
      </c>
      <c r="U453">
        <v>21.2</v>
      </c>
      <c r="V453">
        <v>31</v>
      </c>
      <c r="W453">
        <v>13.3</v>
      </c>
      <c r="X453">
        <v>12.6</v>
      </c>
      <c r="Y453" s="6">
        <v>73.8</v>
      </c>
      <c r="Z453">
        <v>9.8000000000000007</v>
      </c>
      <c r="AA453">
        <v>123.48</v>
      </c>
      <c r="AB453">
        <v>200.72499999999999</v>
      </c>
      <c r="AC453">
        <v>42.8</v>
      </c>
      <c r="AD453">
        <v>59.8</v>
      </c>
      <c r="AE453">
        <v>152</v>
      </c>
      <c r="AF453">
        <v>92</v>
      </c>
      <c r="AG453">
        <v>45</v>
      </c>
      <c r="AH453">
        <v>420</v>
      </c>
      <c r="AI453">
        <v>0.13</v>
      </c>
    </row>
    <row r="454" spans="1:35">
      <c r="A454">
        <v>3</v>
      </c>
      <c r="B454" t="s">
        <v>6809</v>
      </c>
      <c r="C454">
        <v>1355</v>
      </c>
      <c r="D454">
        <v>2007</v>
      </c>
      <c r="E454" t="s">
        <v>4232</v>
      </c>
      <c r="F454" t="s">
        <v>4223</v>
      </c>
      <c r="G454" t="s">
        <v>4233</v>
      </c>
      <c r="H454" t="s">
        <v>4234</v>
      </c>
      <c r="I454" s="1">
        <v>39208</v>
      </c>
      <c r="J454">
        <v>126</v>
      </c>
      <c r="K454" s="1">
        <v>39208</v>
      </c>
      <c r="L454">
        <v>2007126</v>
      </c>
      <c r="M454">
        <v>126</v>
      </c>
      <c r="N454">
        <v>23</v>
      </c>
      <c r="O454" s="12">
        <f t="shared" si="1"/>
        <v>24.646267000000002</v>
      </c>
      <c r="P454" s="7">
        <v>23</v>
      </c>
      <c r="Q454" s="1">
        <v>39185</v>
      </c>
      <c r="R454">
        <v>103</v>
      </c>
      <c r="S454">
        <v>2007103</v>
      </c>
      <c r="T454" t="s">
        <v>93</v>
      </c>
      <c r="U454">
        <v>19.2</v>
      </c>
      <c r="V454">
        <v>31.7</v>
      </c>
      <c r="W454">
        <v>12.9</v>
      </c>
      <c r="X454">
        <v>11.8</v>
      </c>
      <c r="Y454" s="6">
        <v>71.3</v>
      </c>
      <c r="Z454">
        <v>12.5</v>
      </c>
      <c r="AA454">
        <v>147.5</v>
      </c>
      <c r="AB454">
        <v>195.7475</v>
      </c>
      <c r="AC454">
        <v>39.6</v>
      </c>
      <c r="AD454">
        <v>58</v>
      </c>
      <c r="AE454">
        <v>132</v>
      </c>
      <c r="AF454">
        <v>77</v>
      </c>
      <c r="AG454">
        <v>37</v>
      </c>
      <c r="AH454">
        <v>355</v>
      </c>
      <c r="AI454">
        <v>0.12</v>
      </c>
    </row>
    <row r="455" spans="1:35">
      <c r="A455">
        <v>3</v>
      </c>
      <c r="B455" t="s">
        <v>6857</v>
      </c>
      <c r="C455">
        <v>1484</v>
      </c>
      <c r="D455">
        <v>2008</v>
      </c>
      <c r="E455" t="s">
        <v>1701</v>
      </c>
      <c r="F455" t="s">
        <v>4447</v>
      </c>
      <c r="G455" t="s">
        <v>4448</v>
      </c>
      <c r="H455" t="s">
        <v>4449</v>
      </c>
      <c r="I455" s="1">
        <v>39580</v>
      </c>
      <c r="J455">
        <v>133</v>
      </c>
      <c r="K455" s="1">
        <v>39580</v>
      </c>
      <c r="L455">
        <v>2008133</v>
      </c>
      <c r="M455">
        <v>133</v>
      </c>
      <c r="N455">
        <v>23</v>
      </c>
      <c r="O455" s="12">
        <f t="shared" si="1"/>
        <v>25.022958500000001</v>
      </c>
      <c r="P455">
        <v>23</v>
      </c>
      <c r="Q455" s="1">
        <v>39557</v>
      </c>
      <c r="R455">
        <v>110</v>
      </c>
      <c r="S455">
        <v>2008110</v>
      </c>
      <c r="T455" t="s">
        <v>93</v>
      </c>
      <c r="U455">
        <v>20.6</v>
      </c>
      <c r="V455">
        <v>33.200000000000003</v>
      </c>
      <c r="W455">
        <v>12.9</v>
      </c>
      <c r="X455">
        <v>13.3</v>
      </c>
      <c r="Y455">
        <v>75.2</v>
      </c>
      <c r="Z455">
        <v>12.6</v>
      </c>
      <c r="AA455">
        <v>167.58</v>
      </c>
      <c r="AB455">
        <v>217.46</v>
      </c>
      <c r="AC455">
        <v>42</v>
      </c>
      <c r="AD455">
        <v>60.2</v>
      </c>
      <c r="AE455">
        <v>144</v>
      </c>
      <c r="AF455">
        <v>86</v>
      </c>
      <c r="AG455">
        <v>45</v>
      </c>
      <c r="AH455">
        <v>432</v>
      </c>
      <c r="AI455">
        <v>0.13</v>
      </c>
    </row>
    <row r="456" spans="1:35">
      <c r="A456">
        <v>3</v>
      </c>
      <c r="B456" t="s">
        <v>6857</v>
      </c>
      <c r="C456">
        <v>1373</v>
      </c>
      <c r="D456">
        <v>2007</v>
      </c>
      <c r="E456" t="s">
        <v>2304</v>
      </c>
      <c r="F456" t="s">
        <v>4240</v>
      </c>
      <c r="G456" t="s">
        <v>4245</v>
      </c>
      <c r="H456" t="s">
        <v>4246</v>
      </c>
      <c r="I456" s="1">
        <v>39215</v>
      </c>
      <c r="J456">
        <v>133</v>
      </c>
      <c r="K456" s="1">
        <v>39215</v>
      </c>
      <c r="L456">
        <v>2007133</v>
      </c>
      <c r="M456">
        <v>133</v>
      </c>
      <c r="N456">
        <v>23</v>
      </c>
      <c r="O456" s="12">
        <f t="shared" si="1"/>
        <v>24.7990645</v>
      </c>
      <c r="P456">
        <v>23</v>
      </c>
      <c r="Q456" s="1">
        <v>39192</v>
      </c>
      <c r="R456">
        <v>110</v>
      </c>
      <c r="S456">
        <v>2007110</v>
      </c>
      <c r="T456" t="s">
        <v>93</v>
      </c>
      <c r="U456">
        <v>22.5</v>
      </c>
      <c r="V456">
        <v>35.5</v>
      </c>
      <c r="W456">
        <v>13.8</v>
      </c>
      <c r="X456">
        <v>13.2</v>
      </c>
      <c r="Y456">
        <v>74.599999999999994</v>
      </c>
      <c r="Z456">
        <v>13</v>
      </c>
      <c r="AA456">
        <v>171.6</v>
      </c>
      <c r="AB456">
        <v>239.625</v>
      </c>
      <c r="AC456">
        <v>39.1</v>
      </c>
      <c r="AD456">
        <v>60.3</v>
      </c>
      <c r="AE456">
        <v>138</v>
      </c>
      <c r="AF456">
        <v>83</v>
      </c>
      <c r="AG456">
        <v>38</v>
      </c>
      <c r="AH456">
        <v>382</v>
      </c>
      <c r="AI456">
        <v>0.12</v>
      </c>
    </row>
    <row r="457" spans="1:35">
      <c r="A457">
        <v>3</v>
      </c>
      <c r="B457" t="s">
        <v>6857</v>
      </c>
      <c r="C457">
        <v>1371</v>
      </c>
      <c r="D457">
        <v>2007</v>
      </c>
      <c r="E457" t="s">
        <v>2096</v>
      </c>
      <c r="F457" t="s">
        <v>4240</v>
      </c>
      <c r="G457" t="s">
        <v>4241</v>
      </c>
      <c r="H457" t="s">
        <v>4242</v>
      </c>
      <c r="I457" s="1">
        <v>39215</v>
      </c>
      <c r="J457">
        <v>133</v>
      </c>
      <c r="K457" s="1">
        <v>39215</v>
      </c>
      <c r="L457">
        <v>2007133</v>
      </c>
      <c r="M457">
        <v>133</v>
      </c>
      <c r="N457">
        <v>23</v>
      </c>
      <c r="O457" s="12">
        <f t="shared" si="1"/>
        <v>24.953924000000001</v>
      </c>
      <c r="P457">
        <v>23</v>
      </c>
      <c r="Q457" s="1">
        <v>39192</v>
      </c>
      <c r="R457">
        <v>110</v>
      </c>
      <c r="S457">
        <v>2007110</v>
      </c>
      <c r="T457" t="s">
        <v>93</v>
      </c>
      <c r="U457">
        <v>21.9</v>
      </c>
      <c r="V457">
        <v>34.200000000000003</v>
      </c>
      <c r="W457">
        <v>13.4</v>
      </c>
      <c r="X457">
        <v>12</v>
      </c>
      <c r="Y457">
        <v>74.400000000000006</v>
      </c>
      <c r="Z457">
        <v>12.3</v>
      </c>
      <c r="AA457">
        <v>147.6</v>
      </c>
      <c r="AB457">
        <v>217.17</v>
      </c>
      <c r="AC457">
        <v>40.200000000000003</v>
      </c>
      <c r="AD457">
        <v>58.1</v>
      </c>
      <c r="AE457">
        <v>145</v>
      </c>
      <c r="AF457">
        <v>86</v>
      </c>
      <c r="AG457">
        <v>42</v>
      </c>
      <c r="AH457">
        <v>393</v>
      </c>
      <c r="AI457">
        <v>0.13</v>
      </c>
    </row>
    <row r="458" spans="1:35">
      <c r="A458">
        <v>3</v>
      </c>
      <c r="B458" s="8" t="s">
        <v>6807</v>
      </c>
      <c r="C458">
        <v>1913</v>
      </c>
      <c r="D458">
        <v>2013</v>
      </c>
      <c r="E458" t="s">
        <v>3100</v>
      </c>
      <c r="F458" t="s">
        <v>5618</v>
      </c>
      <c r="G458" t="s">
        <v>5623</v>
      </c>
      <c r="H458" t="s">
        <v>5624</v>
      </c>
      <c r="I458" s="1">
        <v>41405</v>
      </c>
      <c r="J458">
        <v>131</v>
      </c>
      <c r="K458" s="1">
        <v>41405</v>
      </c>
      <c r="L458">
        <v>2013131</v>
      </c>
      <c r="M458">
        <v>131</v>
      </c>
      <c r="N458">
        <v>23</v>
      </c>
      <c r="O458" s="12">
        <f t="shared" si="1"/>
        <v>25.026636500000002</v>
      </c>
      <c r="P458">
        <v>23</v>
      </c>
      <c r="R458">
        <v>108</v>
      </c>
      <c r="S458">
        <v>2013108</v>
      </c>
      <c r="T458" t="s">
        <v>93</v>
      </c>
      <c r="U458">
        <v>20.399999999999999</v>
      </c>
      <c r="V458">
        <v>29.2</v>
      </c>
      <c r="W458">
        <v>13.3</v>
      </c>
      <c r="X458">
        <v>12.1</v>
      </c>
      <c r="Y458">
        <v>75.2</v>
      </c>
      <c r="Z458">
        <v>8.8000000000000007</v>
      </c>
      <c r="AA458">
        <v>106.5</v>
      </c>
      <c r="AB458">
        <v>185.4</v>
      </c>
      <c r="AC458">
        <v>46</v>
      </c>
      <c r="AD458">
        <v>56.9</v>
      </c>
      <c r="AE458">
        <v>158</v>
      </c>
      <c r="AF458">
        <v>89</v>
      </c>
      <c r="AG458">
        <v>42</v>
      </c>
      <c r="AH458">
        <v>370</v>
      </c>
      <c r="AI458">
        <v>0.13</v>
      </c>
    </row>
    <row r="459" spans="1:35">
      <c r="A459">
        <v>3</v>
      </c>
      <c r="B459" t="s">
        <v>6857</v>
      </c>
      <c r="C459">
        <v>1302</v>
      </c>
      <c r="D459">
        <v>2006</v>
      </c>
      <c r="E459" t="s">
        <v>735</v>
      </c>
      <c r="F459" t="s">
        <v>4021</v>
      </c>
      <c r="G459" t="s">
        <v>4024</v>
      </c>
      <c r="H459" t="s">
        <v>4025</v>
      </c>
      <c r="I459" s="1">
        <v>38844</v>
      </c>
      <c r="J459">
        <v>127</v>
      </c>
      <c r="K459" s="1">
        <v>38844</v>
      </c>
      <c r="L459">
        <v>2006127</v>
      </c>
      <c r="M459">
        <v>127</v>
      </c>
      <c r="N459">
        <v>23</v>
      </c>
      <c r="O459" s="12">
        <f t="shared" si="1"/>
        <v>24.909082000000001</v>
      </c>
      <c r="P459">
        <v>23</v>
      </c>
      <c r="Q459" s="1">
        <v>38821</v>
      </c>
      <c r="R459">
        <v>104</v>
      </c>
      <c r="S459">
        <v>2006104</v>
      </c>
      <c r="T459" t="s">
        <v>169</v>
      </c>
      <c r="U459">
        <v>20.8</v>
      </c>
      <c r="V459">
        <v>34.1</v>
      </c>
      <c r="W459">
        <v>12.2</v>
      </c>
      <c r="X459">
        <v>12.2</v>
      </c>
      <c r="Y459">
        <v>71.900000000000006</v>
      </c>
      <c r="Z459">
        <v>13.3</v>
      </c>
      <c r="AA459">
        <v>162.26</v>
      </c>
      <c r="AB459">
        <v>208.01</v>
      </c>
      <c r="AC459">
        <v>37.799999999999997</v>
      </c>
      <c r="AD459">
        <v>58.2</v>
      </c>
      <c r="AE459">
        <v>135</v>
      </c>
      <c r="AF459">
        <v>80</v>
      </c>
      <c r="AG459">
        <v>46</v>
      </c>
      <c r="AH459">
        <v>375</v>
      </c>
      <c r="AI459">
        <v>0.12</v>
      </c>
    </row>
    <row r="460" spans="1:35">
      <c r="A460">
        <v>3</v>
      </c>
      <c r="B460" t="s">
        <v>6857</v>
      </c>
      <c r="C460">
        <v>1996</v>
      </c>
      <c r="D460">
        <v>2013</v>
      </c>
      <c r="E460">
        <v>12</v>
      </c>
      <c r="F460" t="s">
        <v>5625</v>
      </c>
      <c r="G460" t="s">
        <v>5626</v>
      </c>
      <c r="H460" t="s">
        <v>5627</v>
      </c>
      <c r="I460" s="1">
        <v>41437</v>
      </c>
      <c r="J460">
        <v>163</v>
      </c>
      <c r="K460" s="1">
        <v>41437</v>
      </c>
      <c r="L460">
        <v>2013163</v>
      </c>
      <c r="M460">
        <v>163</v>
      </c>
      <c r="N460">
        <v>23</v>
      </c>
      <c r="O460" s="12">
        <f t="shared" si="1"/>
        <v>25.244983000000001</v>
      </c>
      <c r="P460" s="2">
        <v>23</v>
      </c>
      <c r="R460">
        <v>140</v>
      </c>
      <c r="S460">
        <v>2013140</v>
      </c>
      <c r="T460" t="s">
        <v>169</v>
      </c>
      <c r="U460">
        <v>20.5</v>
      </c>
      <c r="V460">
        <v>32.1</v>
      </c>
      <c r="W460">
        <v>12</v>
      </c>
      <c r="X460">
        <v>11.9</v>
      </c>
      <c r="Y460" s="6">
        <v>70.900000000000006</v>
      </c>
      <c r="Z460">
        <v>11.6</v>
      </c>
      <c r="AA460">
        <v>138</v>
      </c>
      <c r="AB460">
        <v>191.8</v>
      </c>
      <c r="AC460">
        <v>38.799999999999997</v>
      </c>
      <c r="AD460">
        <v>58.3</v>
      </c>
      <c r="AE460">
        <v>146</v>
      </c>
      <c r="AF460">
        <v>91</v>
      </c>
      <c r="AG460">
        <v>49</v>
      </c>
      <c r="AH460">
        <v>381</v>
      </c>
      <c r="AI460">
        <v>0.12</v>
      </c>
    </row>
    <row r="461" spans="1:35">
      <c r="A461">
        <v>3</v>
      </c>
      <c r="B461" t="s">
        <v>6745</v>
      </c>
      <c r="C461">
        <v>540</v>
      </c>
      <c r="D461">
        <v>1996</v>
      </c>
      <c r="E461" t="s">
        <v>1776</v>
      </c>
      <c r="F461" t="s">
        <v>1773</v>
      </c>
      <c r="G461" t="s">
        <v>1777</v>
      </c>
      <c r="H461" t="s">
        <v>1778</v>
      </c>
      <c r="I461" s="1">
        <v>35209</v>
      </c>
      <c r="J461">
        <v>145</v>
      </c>
      <c r="K461" s="1">
        <v>35209</v>
      </c>
      <c r="L461">
        <v>1996145</v>
      </c>
      <c r="M461">
        <v>145</v>
      </c>
      <c r="N461" s="2">
        <v>23</v>
      </c>
      <c r="O461" s="12">
        <f t="shared" si="1"/>
        <v>24.642546500000002</v>
      </c>
      <c r="P461" s="7">
        <v>23</v>
      </c>
      <c r="Q461" s="1">
        <v>35186</v>
      </c>
      <c r="R461">
        <v>122</v>
      </c>
      <c r="S461">
        <v>1996122</v>
      </c>
      <c r="U461">
        <v>22.1</v>
      </c>
      <c r="V461">
        <v>36.1</v>
      </c>
      <c r="W461">
        <v>13.2</v>
      </c>
      <c r="X461">
        <v>13.8</v>
      </c>
      <c r="Y461" s="6">
        <v>74.900000000000006</v>
      </c>
      <c r="Z461">
        <v>14</v>
      </c>
      <c r="AA461">
        <v>193.2</v>
      </c>
      <c r="AB461">
        <v>243.67500000000001</v>
      </c>
      <c r="AC461">
        <v>38.799999999999997</v>
      </c>
      <c r="AD461">
        <v>57.6</v>
      </c>
      <c r="AE461">
        <v>144</v>
      </c>
      <c r="AF461">
        <v>81</v>
      </c>
      <c r="AG461">
        <v>32</v>
      </c>
      <c r="AH461">
        <v>402</v>
      </c>
      <c r="AI461">
        <v>0.13</v>
      </c>
    </row>
    <row r="462" spans="1:35">
      <c r="A462">
        <v>3</v>
      </c>
      <c r="B462" t="s">
        <v>6851</v>
      </c>
      <c r="C462">
        <v>539</v>
      </c>
      <c r="D462">
        <v>1996</v>
      </c>
      <c r="E462" t="s">
        <v>1772</v>
      </c>
      <c r="F462" t="s">
        <v>1773</v>
      </c>
      <c r="G462" t="s">
        <v>1774</v>
      </c>
      <c r="H462" t="s">
        <v>1775</v>
      </c>
      <c r="I462" s="1">
        <v>35209</v>
      </c>
      <c r="J462">
        <v>145</v>
      </c>
      <c r="K462" s="1">
        <v>35209</v>
      </c>
      <c r="L462">
        <v>1996145</v>
      </c>
      <c r="M462">
        <v>145</v>
      </c>
      <c r="N462" s="2">
        <v>23</v>
      </c>
      <c r="O462" s="12">
        <f t="shared" si="1"/>
        <v>25.029474499999999</v>
      </c>
      <c r="P462" s="7">
        <v>23</v>
      </c>
      <c r="Q462" s="1">
        <v>35186</v>
      </c>
      <c r="R462">
        <v>122</v>
      </c>
      <c r="S462">
        <v>1996122</v>
      </c>
      <c r="U462">
        <v>21.6</v>
      </c>
      <c r="V462">
        <v>35.4</v>
      </c>
      <c r="W462">
        <v>12</v>
      </c>
      <c r="X462">
        <v>12.3</v>
      </c>
      <c r="Y462" s="6">
        <v>75</v>
      </c>
      <c r="Z462">
        <v>13.8</v>
      </c>
      <c r="AA462">
        <v>169.74</v>
      </c>
      <c r="AB462">
        <v>215.05500000000001</v>
      </c>
      <c r="AC462">
        <v>39.6</v>
      </c>
      <c r="AD462">
        <v>59.4</v>
      </c>
      <c r="AE462">
        <v>151</v>
      </c>
      <c r="AF462">
        <v>90</v>
      </c>
      <c r="AG462">
        <v>41</v>
      </c>
      <c r="AH462">
        <v>417</v>
      </c>
      <c r="AI462">
        <v>0.13</v>
      </c>
    </row>
    <row r="463" spans="1:35">
      <c r="A463">
        <v>3</v>
      </c>
      <c r="B463" t="s">
        <v>6786</v>
      </c>
      <c r="C463">
        <v>2041</v>
      </c>
      <c r="D463">
        <v>2014</v>
      </c>
      <c r="E463">
        <v>6</v>
      </c>
      <c r="F463" t="s">
        <v>5824</v>
      </c>
      <c r="G463" t="s">
        <v>5825</v>
      </c>
      <c r="H463" t="s">
        <v>5826</v>
      </c>
      <c r="I463" s="1">
        <v>41775</v>
      </c>
      <c r="J463">
        <v>136</v>
      </c>
      <c r="K463" s="1">
        <v>41775</v>
      </c>
      <c r="L463">
        <v>2014136</v>
      </c>
      <c r="M463">
        <v>136</v>
      </c>
      <c r="N463" s="2">
        <v>23</v>
      </c>
      <c r="O463" s="12">
        <f t="shared" si="1"/>
        <v>25.348036</v>
      </c>
      <c r="P463" s="2">
        <v>23</v>
      </c>
      <c r="R463">
        <v>113</v>
      </c>
      <c r="S463">
        <v>2014113</v>
      </c>
      <c r="U463">
        <v>23.1</v>
      </c>
      <c r="V463">
        <v>35.799999999999997</v>
      </c>
      <c r="W463">
        <v>13.8</v>
      </c>
      <c r="X463">
        <v>13.3</v>
      </c>
      <c r="Y463" s="6">
        <v>78.099999999999994</v>
      </c>
      <c r="Z463">
        <v>12.7</v>
      </c>
      <c r="AA463">
        <v>168.9</v>
      </c>
      <c r="AB463">
        <v>242.5</v>
      </c>
      <c r="AC463">
        <v>42.3</v>
      </c>
      <c r="AD463">
        <v>60.5</v>
      </c>
      <c r="AE463">
        <v>157</v>
      </c>
      <c r="AF463">
        <v>94</v>
      </c>
      <c r="AG463">
        <v>50</v>
      </c>
      <c r="AH463">
        <v>425</v>
      </c>
      <c r="AI463">
        <v>0.12</v>
      </c>
    </row>
    <row r="464" spans="1:35">
      <c r="A464">
        <v>3</v>
      </c>
      <c r="B464" t="s">
        <v>6785</v>
      </c>
      <c r="C464">
        <v>2043</v>
      </c>
      <c r="D464">
        <v>2014</v>
      </c>
      <c r="E464">
        <v>39</v>
      </c>
      <c r="F464" t="s">
        <v>5824</v>
      </c>
      <c r="G464" t="s">
        <v>5829</v>
      </c>
      <c r="H464" t="s">
        <v>5830</v>
      </c>
      <c r="I464" s="1">
        <v>41775</v>
      </c>
      <c r="J464">
        <v>136</v>
      </c>
      <c r="K464" s="1">
        <v>41775</v>
      </c>
      <c r="L464">
        <v>2014136</v>
      </c>
      <c r="M464">
        <v>136</v>
      </c>
      <c r="N464" s="2">
        <v>23</v>
      </c>
      <c r="O464" s="12">
        <f t="shared" si="1"/>
        <v>25.144339000000002</v>
      </c>
      <c r="P464" s="2">
        <v>23</v>
      </c>
      <c r="R464">
        <v>113</v>
      </c>
      <c r="S464">
        <v>2014113</v>
      </c>
      <c r="U464">
        <v>20.9</v>
      </c>
      <c r="V464">
        <v>33.200000000000003</v>
      </c>
      <c r="W464">
        <v>13.5</v>
      </c>
      <c r="X464">
        <v>13</v>
      </c>
      <c r="Y464" s="6">
        <v>71.900000000000006</v>
      </c>
      <c r="Z464">
        <v>12.3</v>
      </c>
      <c r="AA464">
        <v>159.9</v>
      </c>
      <c r="AB464">
        <v>220</v>
      </c>
      <c r="AC464">
        <v>38.700000000000003</v>
      </c>
      <c r="AD464">
        <v>57.7</v>
      </c>
      <c r="AE464">
        <v>147</v>
      </c>
      <c r="AF464">
        <v>89</v>
      </c>
      <c r="AG464">
        <v>47</v>
      </c>
      <c r="AH464">
        <v>405</v>
      </c>
      <c r="AI464">
        <v>0.13</v>
      </c>
    </row>
    <row r="465" spans="1:35">
      <c r="A465">
        <v>3</v>
      </c>
      <c r="B465" t="s">
        <v>6788</v>
      </c>
      <c r="C465">
        <v>2042</v>
      </c>
      <c r="D465">
        <v>2014</v>
      </c>
      <c r="E465">
        <v>28</v>
      </c>
      <c r="F465" t="s">
        <v>5824</v>
      </c>
      <c r="G465" t="s">
        <v>5827</v>
      </c>
      <c r="H465" t="s">
        <v>5828</v>
      </c>
      <c r="I465" s="1">
        <v>41775</v>
      </c>
      <c r="J465">
        <v>136</v>
      </c>
      <c r="K465" s="1">
        <v>41775</v>
      </c>
      <c r="L465">
        <v>2014136</v>
      </c>
      <c r="M465">
        <v>136</v>
      </c>
      <c r="N465" s="2">
        <v>23</v>
      </c>
      <c r="O465" s="12">
        <f t="shared" si="1"/>
        <v>24.731338000000001</v>
      </c>
      <c r="P465" s="2">
        <v>23</v>
      </c>
      <c r="R465">
        <v>113</v>
      </c>
      <c r="S465">
        <v>2014113</v>
      </c>
      <c r="U465">
        <v>20.7</v>
      </c>
      <c r="V465">
        <v>33.6</v>
      </c>
      <c r="W465">
        <v>12.5</v>
      </c>
      <c r="X465">
        <v>12.9</v>
      </c>
      <c r="Y465" s="6">
        <v>71.7</v>
      </c>
      <c r="Z465">
        <v>12.9</v>
      </c>
      <c r="AA465">
        <v>166.4</v>
      </c>
      <c r="AB465">
        <v>213.4</v>
      </c>
      <c r="AC465">
        <v>38.1</v>
      </c>
      <c r="AD465">
        <v>56.5</v>
      </c>
      <c r="AE465">
        <v>138</v>
      </c>
      <c r="AF465">
        <v>80</v>
      </c>
      <c r="AG465">
        <v>38</v>
      </c>
      <c r="AH465">
        <v>355</v>
      </c>
      <c r="AI465">
        <v>0.13</v>
      </c>
    </row>
    <row r="466" spans="1:35">
      <c r="A466">
        <v>3</v>
      </c>
      <c r="B466" t="s">
        <v>6791</v>
      </c>
      <c r="C466">
        <v>1400</v>
      </c>
      <c r="D466">
        <v>2007</v>
      </c>
      <c r="E466" t="s">
        <v>1492</v>
      </c>
      <c r="F466" t="s">
        <v>4309</v>
      </c>
      <c r="G466" t="s">
        <v>4310</v>
      </c>
      <c r="H466" t="s">
        <v>4311</v>
      </c>
      <c r="I466" s="1">
        <v>39217</v>
      </c>
      <c r="J466">
        <v>135</v>
      </c>
      <c r="K466" s="1">
        <v>39217</v>
      </c>
      <c r="L466">
        <v>2007135</v>
      </c>
      <c r="M466">
        <v>135</v>
      </c>
      <c r="N466">
        <v>23</v>
      </c>
      <c r="O466" s="12">
        <f t="shared" si="1"/>
        <v>24.787675</v>
      </c>
      <c r="P466" s="7">
        <v>23</v>
      </c>
      <c r="Q466" s="1">
        <v>39194</v>
      </c>
      <c r="R466">
        <v>112</v>
      </c>
      <c r="S466">
        <v>2007112</v>
      </c>
      <c r="T466" t="s">
        <v>93</v>
      </c>
      <c r="U466">
        <v>21.3</v>
      </c>
      <c r="V466">
        <v>34.700000000000003</v>
      </c>
      <c r="W466">
        <v>12.7</v>
      </c>
      <c r="X466">
        <v>12.8</v>
      </c>
      <c r="Y466" s="6">
        <v>76.099999999999994</v>
      </c>
      <c r="Z466">
        <v>13.4</v>
      </c>
      <c r="AA466">
        <v>171.52</v>
      </c>
      <c r="AB466">
        <v>221.21250000000001</v>
      </c>
      <c r="AC466">
        <v>41.4</v>
      </c>
      <c r="AD466">
        <v>59.5</v>
      </c>
      <c r="AE466">
        <v>140</v>
      </c>
      <c r="AF466">
        <v>85</v>
      </c>
      <c r="AG466">
        <v>35</v>
      </c>
      <c r="AH466">
        <v>400</v>
      </c>
      <c r="AI466">
        <v>0.12</v>
      </c>
    </row>
    <row r="467" spans="1:35">
      <c r="A467" s="8">
        <v>3</v>
      </c>
      <c r="B467" s="8" t="s">
        <v>6807</v>
      </c>
      <c r="C467">
        <v>1689</v>
      </c>
      <c r="D467">
        <v>2011</v>
      </c>
      <c r="E467" t="s">
        <v>2374</v>
      </c>
      <c r="F467" t="s">
        <v>5092</v>
      </c>
      <c r="G467" t="s">
        <v>5103</v>
      </c>
      <c r="H467" t="s">
        <v>5104</v>
      </c>
      <c r="I467" s="1">
        <v>40674</v>
      </c>
      <c r="J467">
        <v>131</v>
      </c>
      <c r="K467" s="1">
        <v>40674</v>
      </c>
      <c r="L467">
        <v>2011131</v>
      </c>
      <c r="M467">
        <v>131</v>
      </c>
      <c r="N467">
        <v>23</v>
      </c>
      <c r="O467" s="12">
        <f t="shared" si="1"/>
        <v>24.794024499999999</v>
      </c>
      <c r="P467" s="7">
        <v>23</v>
      </c>
      <c r="R467">
        <v>108</v>
      </c>
      <c r="S467">
        <v>2011108</v>
      </c>
      <c r="T467" t="s">
        <v>93</v>
      </c>
      <c r="U467">
        <v>24.2</v>
      </c>
      <c r="V467">
        <v>37.5</v>
      </c>
      <c r="W467">
        <v>12</v>
      </c>
      <c r="X467">
        <v>13</v>
      </c>
      <c r="Y467" s="6">
        <v>73.599999999999994</v>
      </c>
      <c r="Z467">
        <v>13.3</v>
      </c>
      <c r="AA467">
        <v>172.9</v>
      </c>
      <c r="AB467">
        <v>234.4</v>
      </c>
      <c r="AC467">
        <v>36.1</v>
      </c>
      <c r="AD467">
        <v>58.8</v>
      </c>
      <c r="AE467">
        <v>140</v>
      </c>
      <c r="AF467">
        <v>80</v>
      </c>
      <c r="AG467">
        <v>41</v>
      </c>
      <c r="AH467">
        <v>425</v>
      </c>
    </row>
    <row r="468" spans="1:35">
      <c r="A468">
        <v>3</v>
      </c>
      <c r="B468" t="s">
        <v>6807</v>
      </c>
      <c r="C468">
        <v>1684</v>
      </c>
      <c r="D468">
        <v>2011</v>
      </c>
      <c r="E468" t="s">
        <v>2348</v>
      </c>
      <c r="F468" t="s">
        <v>5092</v>
      </c>
      <c r="G468" t="s">
        <v>5093</v>
      </c>
      <c r="H468" t="s">
        <v>5094</v>
      </c>
      <c r="I468" s="1">
        <v>40674</v>
      </c>
      <c r="J468">
        <v>131</v>
      </c>
      <c r="K468" s="1">
        <v>40674</v>
      </c>
      <c r="L468">
        <v>2011131</v>
      </c>
      <c r="M468">
        <v>131</v>
      </c>
      <c r="N468">
        <v>23</v>
      </c>
      <c r="O468" s="12">
        <f t="shared" si="1"/>
        <v>24.999275000000001</v>
      </c>
      <c r="P468" s="7">
        <v>23</v>
      </c>
      <c r="R468">
        <v>108</v>
      </c>
      <c r="S468">
        <v>2011108</v>
      </c>
      <c r="T468" t="s">
        <v>169</v>
      </c>
      <c r="U468">
        <v>20.8</v>
      </c>
      <c r="V468">
        <v>32.9</v>
      </c>
      <c r="W468">
        <v>10.6</v>
      </c>
      <c r="X468">
        <v>10.9</v>
      </c>
      <c r="Y468" s="6">
        <v>73</v>
      </c>
      <c r="Z468">
        <v>12.1</v>
      </c>
      <c r="AA468">
        <v>132.4</v>
      </c>
      <c r="AB468">
        <v>177.3</v>
      </c>
      <c r="AC468">
        <v>40.1</v>
      </c>
      <c r="AD468">
        <v>58</v>
      </c>
      <c r="AE468">
        <v>138</v>
      </c>
      <c r="AF468">
        <v>85</v>
      </c>
      <c r="AG468">
        <v>45</v>
      </c>
      <c r="AH468">
        <v>375</v>
      </c>
    </row>
    <row r="469" spans="1:35">
      <c r="A469">
        <v>3</v>
      </c>
      <c r="B469" t="s">
        <v>6772</v>
      </c>
      <c r="C469">
        <v>2007</v>
      </c>
      <c r="D469">
        <v>2014</v>
      </c>
      <c r="E469">
        <v>25</v>
      </c>
      <c r="F469" t="s">
        <v>5868</v>
      </c>
      <c r="G469" t="s">
        <v>5873</v>
      </c>
      <c r="H469" t="s">
        <v>5874</v>
      </c>
      <c r="I469" s="1">
        <v>41769</v>
      </c>
      <c r="J469">
        <v>130</v>
      </c>
      <c r="K469" s="1">
        <v>41769</v>
      </c>
      <c r="L469">
        <v>2014130</v>
      </c>
      <c r="M469">
        <v>130</v>
      </c>
      <c r="N469">
        <v>23</v>
      </c>
      <c r="O469" s="12">
        <f t="shared" si="1"/>
        <v>25.096921999999999</v>
      </c>
      <c r="P469" s="7">
        <v>23</v>
      </c>
      <c r="R469">
        <v>107</v>
      </c>
      <c r="S469">
        <v>2014107</v>
      </c>
      <c r="U469">
        <v>21.7</v>
      </c>
      <c r="V469">
        <v>35.299999999999997</v>
      </c>
      <c r="W469">
        <v>14.1</v>
      </c>
      <c r="X469">
        <v>14</v>
      </c>
      <c r="Y469" s="6">
        <v>77.2</v>
      </c>
      <c r="Z469">
        <v>13.6</v>
      </c>
      <c r="AA469">
        <v>190.4</v>
      </c>
      <c r="AB469">
        <v>248</v>
      </c>
      <c r="AC469">
        <v>41.9</v>
      </c>
      <c r="AD469">
        <v>60</v>
      </c>
      <c r="AE469">
        <v>151</v>
      </c>
      <c r="AF469">
        <v>90</v>
      </c>
      <c r="AG469">
        <v>44</v>
      </c>
      <c r="AH469">
        <v>355</v>
      </c>
      <c r="AI469">
        <v>0.12</v>
      </c>
    </row>
    <row r="470" spans="1:35">
      <c r="A470">
        <v>3</v>
      </c>
      <c r="B470" t="s">
        <v>6857</v>
      </c>
      <c r="C470">
        <v>2005</v>
      </c>
      <c r="D470">
        <v>2014</v>
      </c>
      <c r="E470">
        <v>3</v>
      </c>
      <c r="F470" t="s">
        <v>5868</v>
      </c>
      <c r="G470" t="s">
        <v>5869</v>
      </c>
      <c r="H470" t="s">
        <v>5870</v>
      </c>
      <c r="I470" s="1">
        <v>41769</v>
      </c>
      <c r="J470">
        <v>130</v>
      </c>
      <c r="K470" s="1">
        <v>41769</v>
      </c>
      <c r="L470">
        <v>2014130</v>
      </c>
      <c r="M470">
        <v>130</v>
      </c>
      <c r="N470">
        <v>23</v>
      </c>
      <c r="O470" s="12">
        <f t="shared" si="1"/>
        <v>25.120462500000002</v>
      </c>
      <c r="P470" s="7">
        <v>23</v>
      </c>
      <c r="R470">
        <v>107</v>
      </c>
      <c r="S470">
        <v>2014107</v>
      </c>
      <c r="U470">
        <v>21</v>
      </c>
      <c r="V470">
        <v>32</v>
      </c>
      <c r="W470">
        <v>12.5</v>
      </c>
      <c r="X470">
        <v>12.8</v>
      </c>
      <c r="Y470" s="6">
        <v>72.400000000000006</v>
      </c>
      <c r="Z470">
        <v>11</v>
      </c>
      <c r="AA470">
        <v>140.80000000000001</v>
      </c>
      <c r="AB470">
        <v>202.4</v>
      </c>
      <c r="AC470">
        <v>40.4</v>
      </c>
      <c r="AD470">
        <v>57.2</v>
      </c>
      <c r="AE470">
        <v>144</v>
      </c>
      <c r="AF470">
        <v>90</v>
      </c>
      <c r="AG470">
        <v>45</v>
      </c>
      <c r="AH470">
        <v>330</v>
      </c>
      <c r="AI470">
        <v>0.12</v>
      </c>
    </row>
    <row r="471" spans="1:35">
      <c r="A471">
        <v>3</v>
      </c>
      <c r="B471" t="s">
        <v>6857</v>
      </c>
      <c r="C471">
        <v>2009</v>
      </c>
      <c r="D471">
        <v>2014</v>
      </c>
      <c r="E471">
        <v>47</v>
      </c>
      <c r="F471" t="s">
        <v>5868</v>
      </c>
      <c r="G471" t="s">
        <v>5877</v>
      </c>
      <c r="H471" t="s">
        <v>5878</v>
      </c>
      <c r="I471" s="1">
        <v>41769</v>
      </c>
      <c r="J471">
        <v>130</v>
      </c>
      <c r="K471" s="1">
        <v>41769</v>
      </c>
      <c r="L471">
        <v>2014130</v>
      </c>
      <c r="M471">
        <v>130</v>
      </c>
      <c r="N471">
        <v>23</v>
      </c>
      <c r="O471" s="12">
        <f t="shared" si="1"/>
        <v>25.169130500000001</v>
      </c>
      <c r="P471">
        <v>23</v>
      </c>
      <c r="R471">
        <v>107</v>
      </c>
      <c r="S471">
        <v>2014107</v>
      </c>
      <c r="T471" t="s">
        <v>169</v>
      </c>
      <c r="U471">
        <v>20.399999999999999</v>
      </c>
      <c r="V471">
        <v>32</v>
      </c>
      <c r="W471">
        <v>11.7</v>
      </c>
      <c r="X471">
        <v>12.7</v>
      </c>
      <c r="Y471">
        <v>72.2</v>
      </c>
      <c r="Z471">
        <v>11.6</v>
      </c>
      <c r="AA471">
        <v>147.30000000000001</v>
      </c>
      <c r="AB471">
        <v>195.2</v>
      </c>
      <c r="AC471">
        <v>40.200000000000003</v>
      </c>
      <c r="AD471">
        <v>57.7</v>
      </c>
      <c r="AE471">
        <v>145</v>
      </c>
      <c r="AF471">
        <v>90</v>
      </c>
      <c r="AG471">
        <v>47</v>
      </c>
      <c r="AH471">
        <v>348</v>
      </c>
      <c r="AI471">
        <v>0.12</v>
      </c>
    </row>
    <row r="472" spans="1:35">
      <c r="A472">
        <v>3</v>
      </c>
      <c r="C472">
        <v>1053</v>
      </c>
      <c r="D472">
        <v>2003</v>
      </c>
      <c r="E472">
        <v>34</v>
      </c>
      <c r="F472" t="s">
        <v>3436</v>
      </c>
      <c r="G472" t="s">
        <v>3437</v>
      </c>
      <c r="H472" t="s">
        <v>3438</v>
      </c>
      <c r="I472" s="1">
        <v>37776</v>
      </c>
      <c r="J472">
        <v>155</v>
      </c>
      <c r="K472" s="1">
        <v>37776</v>
      </c>
      <c r="L472">
        <v>2003155</v>
      </c>
      <c r="M472">
        <v>155</v>
      </c>
      <c r="N472">
        <v>23</v>
      </c>
      <c r="O472" s="12">
        <f>((22.727+((AF472*AF472)*0.000277))+(24.199+((AG472*AG472)*0.000529)))/2</f>
        <v>25.454404000000004</v>
      </c>
      <c r="P472">
        <v>23</v>
      </c>
      <c r="Q472" s="1">
        <v>37753</v>
      </c>
      <c r="R472">
        <v>132</v>
      </c>
      <c r="S472">
        <v>2003132</v>
      </c>
      <c r="T472" t="s">
        <v>93</v>
      </c>
      <c r="U472">
        <v>21.9</v>
      </c>
      <c r="V472">
        <v>33.1</v>
      </c>
      <c r="W472">
        <v>12.7</v>
      </c>
      <c r="X472">
        <v>11.8</v>
      </c>
      <c r="Y472">
        <v>76</v>
      </c>
      <c r="Z472">
        <v>11.2</v>
      </c>
      <c r="AA472">
        <v>132.16</v>
      </c>
      <c r="AB472">
        <v>202.73750000000001</v>
      </c>
      <c r="AC472">
        <v>42.9</v>
      </c>
      <c r="AD472">
        <v>59.5</v>
      </c>
      <c r="AE472">
        <v>159</v>
      </c>
      <c r="AF472">
        <v>98</v>
      </c>
      <c r="AG472">
        <v>50</v>
      </c>
      <c r="AH472">
        <v>362</v>
      </c>
      <c r="AI472">
        <v>0.12</v>
      </c>
    </row>
    <row r="473" spans="1:35">
      <c r="A473">
        <v>3</v>
      </c>
      <c r="B473" t="s">
        <v>6857</v>
      </c>
      <c r="C473">
        <v>1521</v>
      </c>
      <c r="D473">
        <v>2008</v>
      </c>
      <c r="E473" t="s">
        <v>4548</v>
      </c>
      <c r="F473" t="s">
        <v>4542</v>
      </c>
      <c r="G473" t="s">
        <v>4549</v>
      </c>
      <c r="H473" t="s">
        <v>4550</v>
      </c>
      <c r="I473" s="1">
        <v>39579</v>
      </c>
      <c r="J473">
        <v>132</v>
      </c>
      <c r="K473" s="1">
        <v>39579</v>
      </c>
      <c r="L473">
        <v>2008132</v>
      </c>
      <c r="M473">
        <v>132</v>
      </c>
      <c r="N473">
        <v>23</v>
      </c>
      <c r="O473" s="10">
        <v>25.101842000000001</v>
      </c>
      <c r="P473">
        <v>23</v>
      </c>
      <c r="Q473" s="1">
        <v>39556</v>
      </c>
      <c r="R473">
        <v>109</v>
      </c>
      <c r="S473">
        <v>2008109</v>
      </c>
      <c r="T473" t="s">
        <v>93</v>
      </c>
      <c r="U473">
        <v>22.4</v>
      </c>
      <c r="V473">
        <v>34</v>
      </c>
      <c r="W473">
        <v>13.6</v>
      </c>
      <c r="X473">
        <v>12.9</v>
      </c>
      <c r="Y473">
        <v>73.599999999999994</v>
      </c>
      <c r="Z473">
        <v>11.6</v>
      </c>
      <c r="AA473">
        <v>149.63999999999999</v>
      </c>
      <c r="AB473">
        <v>225.25</v>
      </c>
      <c r="AC473">
        <v>39.6</v>
      </c>
      <c r="AD473">
        <v>60.7</v>
      </c>
      <c r="AE473">
        <v>149</v>
      </c>
      <c r="AF473">
        <v>92</v>
      </c>
      <c r="AG473">
        <v>42</v>
      </c>
      <c r="AH473">
        <v>373</v>
      </c>
      <c r="AI473">
        <v>0.12</v>
      </c>
    </row>
    <row r="474" spans="1:35">
      <c r="A474">
        <v>3</v>
      </c>
      <c r="B474" t="s">
        <v>2955</v>
      </c>
      <c r="C474">
        <v>900</v>
      </c>
      <c r="D474">
        <v>2001</v>
      </c>
      <c r="E474" t="s">
        <v>2959</v>
      </c>
      <c r="F474" t="s">
        <v>2952</v>
      </c>
      <c r="G474" t="s">
        <v>2960</v>
      </c>
      <c r="H474" t="s">
        <v>2961</v>
      </c>
      <c r="I474" s="1">
        <v>37028</v>
      </c>
      <c r="J474">
        <v>137</v>
      </c>
      <c r="K474" s="1">
        <v>37028</v>
      </c>
      <c r="L474">
        <v>2001137</v>
      </c>
      <c r="M474">
        <v>137</v>
      </c>
      <c r="N474">
        <v>23</v>
      </c>
      <c r="O474" s="12">
        <f t="shared" ref="O474:O485" si="2">((22.727+((AF474*AF474)*0.000277))+(24.199+((AG474*AG474)*0.000529)))/2</f>
        <v>25.404719</v>
      </c>
      <c r="P474" s="7">
        <v>23</v>
      </c>
      <c r="Q474" s="1">
        <v>37005</v>
      </c>
      <c r="R474">
        <v>114</v>
      </c>
      <c r="S474">
        <v>2001114</v>
      </c>
      <c r="T474" t="s">
        <v>169</v>
      </c>
      <c r="U474">
        <v>20.2</v>
      </c>
      <c r="V474">
        <v>33.1</v>
      </c>
      <c r="W474">
        <v>12.9</v>
      </c>
      <c r="X474">
        <v>12.1</v>
      </c>
      <c r="Y474" s="6">
        <v>72.5</v>
      </c>
      <c r="Z474">
        <v>12.9</v>
      </c>
      <c r="AA474">
        <v>156.09</v>
      </c>
      <c r="AB474">
        <v>206.875</v>
      </c>
      <c r="AC474">
        <v>39.4</v>
      </c>
      <c r="AD474">
        <v>58.7</v>
      </c>
      <c r="AE474">
        <v>152</v>
      </c>
      <c r="AF474">
        <v>99</v>
      </c>
      <c r="AG474">
        <v>47</v>
      </c>
      <c r="AH474">
        <v>385</v>
      </c>
      <c r="AI474">
        <v>0.12</v>
      </c>
    </row>
    <row r="475" spans="1:35">
      <c r="A475">
        <v>3</v>
      </c>
      <c r="B475" t="s">
        <v>6772</v>
      </c>
      <c r="C475">
        <v>1956</v>
      </c>
      <c r="D475">
        <v>2013</v>
      </c>
      <c r="E475" t="s">
        <v>3376</v>
      </c>
      <c r="F475" t="s">
        <v>5728</v>
      </c>
      <c r="G475" t="s">
        <v>5729</v>
      </c>
      <c r="H475" t="s">
        <v>5730</v>
      </c>
      <c r="I475" s="1">
        <v>41413</v>
      </c>
      <c r="J475">
        <v>139</v>
      </c>
      <c r="K475" s="1">
        <v>41413</v>
      </c>
      <c r="L475">
        <v>2013139</v>
      </c>
      <c r="M475">
        <v>139</v>
      </c>
      <c r="N475">
        <v>23</v>
      </c>
      <c r="O475" s="12">
        <f t="shared" si="2"/>
        <v>24.958744000000003</v>
      </c>
      <c r="P475" s="2">
        <v>23</v>
      </c>
      <c r="R475">
        <v>116</v>
      </c>
      <c r="S475">
        <v>2013116</v>
      </c>
      <c r="T475" t="s">
        <v>169</v>
      </c>
      <c r="U475">
        <v>21</v>
      </c>
      <c r="V475">
        <v>33.6</v>
      </c>
      <c r="W475">
        <v>12.3</v>
      </c>
      <c r="X475">
        <v>12.3</v>
      </c>
      <c r="Y475" s="6">
        <v>74.400000000000006</v>
      </c>
      <c r="Z475">
        <v>12.6</v>
      </c>
      <c r="AA475">
        <v>155</v>
      </c>
      <c r="AB475">
        <v>206.6</v>
      </c>
      <c r="AC475">
        <v>40.799999999999997</v>
      </c>
      <c r="AD475">
        <v>58.5</v>
      </c>
      <c r="AE475">
        <v>146</v>
      </c>
      <c r="AF475">
        <v>88</v>
      </c>
      <c r="AG475">
        <v>40</v>
      </c>
      <c r="AH475">
        <v>341</v>
      </c>
      <c r="AI475">
        <v>0.12</v>
      </c>
    </row>
    <row r="476" spans="1:35">
      <c r="A476">
        <v>3</v>
      </c>
      <c r="B476" t="s">
        <v>6772</v>
      </c>
      <c r="C476">
        <v>1957</v>
      </c>
      <c r="D476">
        <v>2013</v>
      </c>
      <c r="E476" t="s">
        <v>3383</v>
      </c>
      <c r="F476" t="s">
        <v>5728</v>
      </c>
      <c r="G476" t="s">
        <v>5731</v>
      </c>
      <c r="H476" t="s">
        <v>5732</v>
      </c>
      <c r="I476" s="1">
        <v>41413</v>
      </c>
      <c r="J476">
        <v>139</v>
      </c>
      <c r="K476" s="1">
        <v>41413</v>
      </c>
      <c r="L476">
        <v>2013139</v>
      </c>
      <c r="M476">
        <v>139</v>
      </c>
      <c r="N476">
        <v>23</v>
      </c>
      <c r="O476" s="12">
        <f t="shared" si="2"/>
        <v>25.295951000000002</v>
      </c>
      <c r="P476" s="2">
        <v>23</v>
      </c>
      <c r="R476">
        <v>116</v>
      </c>
      <c r="S476">
        <v>2013116</v>
      </c>
      <c r="U476">
        <v>21.3</v>
      </c>
      <c r="V476">
        <v>33.9</v>
      </c>
      <c r="W476">
        <v>12.2</v>
      </c>
      <c r="X476">
        <v>12</v>
      </c>
      <c r="Y476" s="6">
        <v>74.400000000000006</v>
      </c>
      <c r="Z476">
        <v>12.6</v>
      </c>
      <c r="AA476">
        <v>151.19999999999999</v>
      </c>
      <c r="AB476">
        <v>205.1</v>
      </c>
      <c r="AC476">
        <v>40.5</v>
      </c>
      <c r="AD476">
        <v>57.2</v>
      </c>
      <c r="AE476">
        <v>149</v>
      </c>
      <c r="AF476">
        <v>93</v>
      </c>
      <c r="AG476">
        <v>49</v>
      </c>
      <c r="AH476">
        <v>340</v>
      </c>
      <c r="AI476">
        <v>0.12</v>
      </c>
    </row>
    <row r="477" spans="1:35">
      <c r="A477">
        <v>3</v>
      </c>
      <c r="B477" t="s">
        <v>6857</v>
      </c>
      <c r="C477">
        <v>2093</v>
      </c>
      <c r="D477">
        <v>2014</v>
      </c>
      <c r="E477" t="s">
        <v>174</v>
      </c>
      <c r="F477" t="s">
        <v>5938</v>
      </c>
      <c r="G477" t="s">
        <v>5943</v>
      </c>
      <c r="H477" t="s">
        <v>5944</v>
      </c>
      <c r="I477" s="1">
        <v>41789</v>
      </c>
      <c r="J477">
        <v>150</v>
      </c>
      <c r="K477" s="1">
        <v>41789</v>
      </c>
      <c r="L477">
        <v>2014150</v>
      </c>
      <c r="M477">
        <v>150</v>
      </c>
      <c r="N477">
        <v>23</v>
      </c>
      <c r="O477" s="12">
        <f t="shared" si="2"/>
        <v>24.952723000000002</v>
      </c>
      <c r="P477" s="7">
        <v>23</v>
      </c>
      <c r="R477">
        <v>127</v>
      </c>
      <c r="S477">
        <v>2014127</v>
      </c>
      <c r="U477">
        <v>21.5</v>
      </c>
      <c r="V477">
        <v>33.200000000000003</v>
      </c>
      <c r="W477">
        <v>12.5</v>
      </c>
      <c r="X477">
        <v>12</v>
      </c>
      <c r="Y477" s="6">
        <v>72.599999999999994</v>
      </c>
      <c r="Z477">
        <v>11.7</v>
      </c>
      <c r="AA477">
        <v>140.4</v>
      </c>
      <c r="AB477">
        <v>203.4</v>
      </c>
      <c r="AC477">
        <v>39.4</v>
      </c>
      <c r="AD477">
        <v>56.9</v>
      </c>
      <c r="AE477">
        <v>141</v>
      </c>
      <c r="AF477">
        <v>85</v>
      </c>
      <c r="AG477">
        <v>43</v>
      </c>
      <c r="AH477">
        <v>345</v>
      </c>
      <c r="AI477">
        <v>0.12</v>
      </c>
    </row>
    <row r="478" spans="1:35">
      <c r="A478">
        <v>3</v>
      </c>
      <c r="B478" t="s">
        <v>6808</v>
      </c>
      <c r="C478">
        <v>1627</v>
      </c>
      <c r="D478">
        <v>2010</v>
      </c>
      <c r="E478" t="s">
        <v>4937</v>
      </c>
      <c r="F478" t="s">
        <v>4930</v>
      </c>
      <c r="G478" t="s">
        <v>4938</v>
      </c>
      <c r="H478" t="s">
        <v>4939</v>
      </c>
      <c r="I478" s="1">
        <v>40308</v>
      </c>
      <c r="J478">
        <v>130</v>
      </c>
      <c r="K478" s="1">
        <v>40308</v>
      </c>
      <c r="L478">
        <v>2010130</v>
      </c>
      <c r="M478">
        <v>130</v>
      </c>
      <c r="N478">
        <v>23</v>
      </c>
      <c r="O478" s="12">
        <f t="shared" si="2"/>
        <v>24.9028505</v>
      </c>
      <c r="P478" s="7">
        <v>23</v>
      </c>
      <c r="Q478" s="1">
        <v>40285</v>
      </c>
      <c r="R478">
        <v>107</v>
      </c>
      <c r="S478">
        <v>2010107</v>
      </c>
      <c r="T478" t="s">
        <v>93</v>
      </c>
      <c r="U478">
        <v>21.6</v>
      </c>
      <c r="V478">
        <v>33.1</v>
      </c>
      <c r="W478">
        <v>12.3</v>
      </c>
      <c r="X478">
        <v>11.7</v>
      </c>
      <c r="Y478" s="6">
        <v>75.099999999999994</v>
      </c>
      <c r="Z478">
        <v>11.5</v>
      </c>
      <c r="AA478">
        <v>134.55000000000001</v>
      </c>
      <c r="AB478">
        <v>198.6</v>
      </c>
      <c r="AC478">
        <v>42</v>
      </c>
      <c r="AD478">
        <v>58.8</v>
      </c>
      <c r="AE478">
        <v>146</v>
      </c>
      <c r="AF478">
        <v>89</v>
      </c>
      <c r="AG478">
        <v>36</v>
      </c>
      <c r="AH478">
        <v>318</v>
      </c>
      <c r="AI478">
        <v>0.12</v>
      </c>
    </row>
    <row r="479" spans="1:35">
      <c r="A479">
        <v>3</v>
      </c>
      <c r="B479" t="s">
        <v>6809</v>
      </c>
      <c r="C479">
        <v>1665</v>
      </c>
      <c r="D479">
        <v>2010</v>
      </c>
      <c r="E479" t="s">
        <v>2322</v>
      </c>
      <c r="F479" t="s">
        <v>4948</v>
      </c>
      <c r="G479" t="s">
        <v>4957</v>
      </c>
      <c r="H479" t="s">
        <v>4958</v>
      </c>
      <c r="I479" s="1">
        <v>40319</v>
      </c>
      <c r="J479">
        <v>141</v>
      </c>
      <c r="K479" s="1">
        <v>40319</v>
      </c>
      <c r="L479">
        <v>2010141</v>
      </c>
      <c r="M479">
        <v>141</v>
      </c>
      <c r="N479">
        <v>23</v>
      </c>
      <c r="O479" s="12">
        <f t="shared" si="2"/>
        <v>25.536134500000003</v>
      </c>
      <c r="P479" s="7">
        <v>23</v>
      </c>
      <c r="Q479" s="1">
        <v>40293</v>
      </c>
      <c r="R479">
        <v>115</v>
      </c>
      <c r="S479">
        <v>2010115</v>
      </c>
      <c r="T479" t="s">
        <v>169</v>
      </c>
      <c r="U479">
        <v>22.3</v>
      </c>
      <c r="V479">
        <v>34.5</v>
      </c>
      <c r="W479">
        <v>12.9</v>
      </c>
      <c r="X479">
        <v>12.1</v>
      </c>
      <c r="Y479" s="6">
        <v>75.900000000000006</v>
      </c>
      <c r="Z479">
        <v>12.2</v>
      </c>
      <c r="AA479">
        <v>147.62</v>
      </c>
      <c r="AB479">
        <v>215.625</v>
      </c>
      <c r="AC479">
        <v>41.4</v>
      </c>
      <c r="AD479">
        <v>57.6</v>
      </c>
      <c r="AE479">
        <v>155</v>
      </c>
      <c r="AF479">
        <v>98</v>
      </c>
      <c r="AG479">
        <v>53</v>
      </c>
      <c r="AH479">
        <v>353</v>
      </c>
    </row>
    <row r="480" spans="1:35">
      <c r="A480">
        <v>3</v>
      </c>
      <c r="B480" t="s">
        <v>6857</v>
      </c>
      <c r="C480">
        <v>1454</v>
      </c>
      <c r="D480">
        <v>2007</v>
      </c>
      <c r="E480" t="s">
        <v>2173</v>
      </c>
      <c r="F480" t="s">
        <v>4388</v>
      </c>
      <c r="G480" t="s">
        <v>4389</v>
      </c>
      <c r="H480" t="s">
        <v>4390</v>
      </c>
      <c r="I480" s="1">
        <v>39228</v>
      </c>
      <c r="J480">
        <v>146</v>
      </c>
      <c r="K480" s="1">
        <v>39228</v>
      </c>
      <c r="L480">
        <v>2007146</v>
      </c>
      <c r="M480">
        <v>146</v>
      </c>
      <c r="N480">
        <v>23</v>
      </c>
      <c r="O480" s="12">
        <f t="shared" si="2"/>
        <v>25.098979</v>
      </c>
      <c r="P480" s="7">
        <v>23</v>
      </c>
      <c r="Q480" s="1">
        <v>39205</v>
      </c>
      <c r="R480">
        <v>123</v>
      </c>
      <c r="S480">
        <v>2007123</v>
      </c>
      <c r="T480" t="s">
        <v>93</v>
      </c>
      <c r="U480">
        <v>22.7</v>
      </c>
      <c r="V480">
        <v>36.299999999999997</v>
      </c>
      <c r="W480">
        <v>12.3</v>
      </c>
      <c r="X480">
        <v>12.6</v>
      </c>
      <c r="Y480" s="6">
        <v>76.2</v>
      </c>
      <c r="Z480">
        <v>13.6</v>
      </c>
      <c r="AA480">
        <v>171.36</v>
      </c>
      <c r="AB480">
        <v>225.9675</v>
      </c>
      <c r="AC480">
        <v>39.9</v>
      </c>
      <c r="AD480">
        <v>59.3</v>
      </c>
      <c r="AE480">
        <v>149</v>
      </c>
      <c r="AF480">
        <v>91</v>
      </c>
      <c r="AG480">
        <v>43</v>
      </c>
      <c r="AH480">
        <v>387</v>
      </c>
      <c r="AI480">
        <v>0.12</v>
      </c>
    </row>
    <row r="481" spans="1:35">
      <c r="A481">
        <v>3</v>
      </c>
      <c r="B481" t="s">
        <v>6857</v>
      </c>
      <c r="C481">
        <v>1455</v>
      </c>
      <c r="D481">
        <v>2007</v>
      </c>
      <c r="E481" t="s">
        <v>2307</v>
      </c>
      <c r="F481" t="s">
        <v>4388</v>
      </c>
      <c r="G481" t="s">
        <v>4391</v>
      </c>
      <c r="H481" t="s">
        <v>4392</v>
      </c>
      <c r="I481" s="1">
        <v>39228</v>
      </c>
      <c r="J481">
        <v>146</v>
      </c>
      <c r="K481" s="1">
        <v>39228</v>
      </c>
      <c r="L481">
        <v>2007146</v>
      </c>
      <c r="M481">
        <v>146</v>
      </c>
      <c r="N481">
        <v>23</v>
      </c>
      <c r="O481" s="12">
        <f t="shared" si="2"/>
        <v>25.098979</v>
      </c>
      <c r="P481" s="7">
        <v>23</v>
      </c>
      <c r="Q481" s="1">
        <v>39205</v>
      </c>
      <c r="R481">
        <v>123</v>
      </c>
      <c r="S481">
        <v>2007123</v>
      </c>
      <c r="T481" t="s">
        <v>169</v>
      </c>
      <c r="U481">
        <v>21.8</v>
      </c>
      <c r="V481">
        <v>34.799999999999997</v>
      </c>
      <c r="W481">
        <v>11.6</v>
      </c>
      <c r="X481">
        <v>12.9</v>
      </c>
      <c r="Y481" s="6">
        <v>75.7</v>
      </c>
      <c r="Z481">
        <v>13</v>
      </c>
      <c r="AA481">
        <v>167.7</v>
      </c>
      <c r="AB481">
        <v>213.15</v>
      </c>
      <c r="AC481">
        <v>40.9</v>
      </c>
      <c r="AD481">
        <v>59.4</v>
      </c>
      <c r="AE481">
        <v>148</v>
      </c>
      <c r="AF481">
        <v>91</v>
      </c>
      <c r="AG481">
        <v>43</v>
      </c>
      <c r="AH481">
        <v>374</v>
      </c>
      <c r="AI481">
        <v>0.12</v>
      </c>
    </row>
    <row r="482" spans="1:35">
      <c r="A482">
        <v>3</v>
      </c>
      <c r="B482" t="s">
        <v>6841</v>
      </c>
      <c r="C482">
        <v>1456</v>
      </c>
      <c r="D482">
        <v>2007</v>
      </c>
      <c r="E482" t="s">
        <v>2311</v>
      </c>
      <c r="F482" t="s">
        <v>4388</v>
      </c>
      <c r="G482" t="s">
        <v>4393</v>
      </c>
      <c r="H482" t="s">
        <v>4394</v>
      </c>
      <c r="I482" s="1">
        <v>39228</v>
      </c>
      <c r="J482">
        <v>146</v>
      </c>
      <c r="K482" s="1">
        <v>39228</v>
      </c>
      <c r="L482">
        <v>2007146</v>
      </c>
      <c r="M482">
        <v>146</v>
      </c>
      <c r="N482">
        <v>23</v>
      </c>
      <c r="O482" s="12">
        <f t="shared" si="2"/>
        <v>25.029338500000001</v>
      </c>
      <c r="P482" s="2">
        <v>23</v>
      </c>
      <c r="Q482" s="1">
        <v>39205</v>
      </c>
      <c r="R482">
        <v>123</v>
      </c>
      <c r="S482">
        <v>2007123</v>
      </c>
      <c r="T482" t="s">
        <v>93</v>
      </c>
      <c r="U482">
        <v>21.6</v>
      </c>
      <c r="V482">
        <v>34</v>
      </c>
      <c r="W482">
        <v>12.3</v>
      </c>
      <c r="X482">
        <v>13.2</v>
      </c>
      <c r="Y482" s="6">
        <v>74.2</v>
      </c>
      <c r="Z482">
        <v>12.4</v>
      </c>
      <c r="AA482">
        <v>163.68</v>
      </c>
      <c r="AB482">
        <v>216.75</v>
      </c>
      <c r="AC482">
        <v>40.200000000000003</v>
      </c>
      <c r="AD482">
        <v>58.3</v>
      </c>
      <c r="AE482">
        <v>136</v>
      </c>
      <c r="AF482">
        <v>82</v>
      </c>
      <c r="AG482">
        <v>49</v>
      </c>
      <c r="AH482">
        <v>330</v>
      </c>
      <c r="AI482">
        <v>0.12</v>
      </c>
    </row>
    <row r="483" spans="1:35">
      <c r="A483">
        <v>3</v>
      </c>
      <c r="B483" s="2" t="s">
        <v>6866</v>
      </c>
      <c r="C483">
        <v>17</v>
      </c>
      <c r="D483">
        <v>1990</v>
      </c>
      <c r="E483" t="s">
        <v>177</v>
      </c>
      <c r="F483" t="s">
        <v>171</v>
      </c>
      <c r="G483" t="s">
        <v>178</v>
      </c>
      <c r="H483" t="s">
        <v>179</v>
      </c>
      <c r="I483" s="1">
        <v>33004</v>
      </c>
      <c r="J483">
        <v>131</v>
      </c>
      <c r="K483" s="1">
        <v>33004</v>
      </c>
      <c r="L483">
        <v>1990131</v>
      </c>
      <c r="M483">
        <v>131</v>
      </c>
      <c r="N483">
        <v>24</v>
      </c>
      <c r="O483" s="12">
        <f t="shared" si="2"/>
        <v>24.535544000000002</v>
      </c>
      <c r="P483" s="7">
        <v>25</v>
      </c>
      <c r="Q483" s="1">
        <v>32980</v>
      </c>
      <c r="R483">
        <v>107</v>
      </c>
      <c r="S483">
        <v>1990107</v>
      </c>
      <c r="U483">
        <v>21.5</v>
      </c>
      <c r="V483">
        <v>33</v>
      </c>
      <c r="W483">
        <v>13.1</v>
      </c>
      <c r="X483">
        <v>13.3</v>
      </c>
      <c r="Y483" s="6">
        <v>73.599999999999994</v>
      </c>
      <c r="Z483">
        <v>11.5</v>
      </c>
      <c r="AA483">
        <v>152.94999999999999</v>
      </c>
      <c r="AB483">
        <v>217.8</v>
      </c>
      <c r="AC483">
        <v>40.6</v>
      </c>
      <c r="AD483">
        <v>51.4</v>
      </c>
      <c r="AE483" s="2">
        <v>0</v>
      </c>
      <c r="AF483">
        <v>88</v>
      </c>
      <c r="AG483">
        <v>0</v>
      </c>
      <c r="AH483">
        <v>328</v>
      </c>
      <c r="AI483">
        <v>0.13</v>
      </c>
    </row>
    <row r="484" spans="1:35">
      <c r="A484">
        <v>3</v>
      </c>
      <c r="B484" s="2" t="s">
        <v>6866</v>
      </c>
      <c r="C484">
        <v>15</v>
      </c>
      <c r="D484">
        <v>1990</v>
      </c>
      <c r="E484" t="s">
        <v>170</v>
      </c>
      <c r="F484" t="s">
        <v>171</v>
      </c>
      <c r="G484" t="s">
        <v>172</v>
      </c>
      <c r="H484" t="s">
        <v>173</v>
      </c>
      <c r="I484" s="1">
        <v>33004</v>
      </c>
      <c r="J484">
        <v>131</v>
      </c>
      <c r="K484" s="1">
        <v>33004</v>
      </c>
      <c r="L484">
        <v>1990131</v>
      </c>
      <c r="M484">
        <v>131</v>
      </c>
      <c r="N484">
        <v>24</v>
      </c>
      <c r="O484" s="12">
        <f t="shared" si="2"/>
        <v>24.686786000000001</v>
      </c>
      <c r="P484" s="7">
        <v>25</v>
      </c>
      <c r="Q484" s="1">
        <v>32980</v>
      </c>
      <c r="R484">
        <v>107</v>
      </c>
      <c r="S484">
        <v>1990107</v>
      </c>
      <c r="U484">
        <v>20.6</v>
      </c>
      <c r="V484">
        <v>34.200000000000003</v>
      </c>
      <c r="W484">
        <v>11.9</v>
      </c>
      <c r="X484">
        <v>13.5</v>
      </c>
      <c r="Y484" s="6">
        <v>70.099999999999994</v>
      </c>
      <c r="Z484">
        <v>13.6</v>
      </c>
      <c r="AA484">
        <v>183.6</v>
      </c>
      <c r="AB484">
        <v>217.17</v>
      </c>
      <c r="AC484">
        <v>35.9</v>
      </c>
      <c r="AD484">
        <v>53.7</v>
      </c>
      <c r="AE484" s="2">
        <v>0</v>
      </c>
      <c r="AF484">
        <v>94</v>
      </c>
      <c r="AG484">
        <v>0</v>
      </c>
      <c r="AH484">
        <v>348</v>
      </c>
      <c r="AI484">
        <v>0.13</v>
      </c>
    </row>
    <row r="485" spans="1:35">
      <c r="A485">
        <v>3</v>
      </c>
      <c r="B485" t="s">
        <v>6738</v>
      </c>
      <c r="C485">
        <v>318</v>
      </c>
      <c r="D485">
        <v>1993</v>
      </c>
      <c r="E485" t="s">
        <v>940</v>
      </c>
      <c r="F485" t="s">
        <v>931</v>
      </c>
      <c r="G485" t="s">
        <v>941</v>
      </c>
      <c r="H485" t="s">
        <v>942</v>
      </c>
      <c r="I485" s="1">
        <v>34127</v>
      </c>
      <c r="J485">
        <v>158</v>
      </c>
      <c r="K485" s="1">
        <v>34127</v>
      </c>
      <c r="L485">
        <v>1993158</v>
      </c>
      <c r="M485">
        <v>158</v>
      </c>
      <c r="N485">
        <v>25</v>
      </c>
      <c r="O485" s="12">
        <f t="shared" si="2"/>
        <v>24.572206999999999</v>
      </c>
      <c r="P485" s="7">
        <v>25</v>
      </c>
      <c r="Q485" s="1">
        <v>34102</v>
      </c>
      <c r="R485">
        <v>133</v>
      </c>
      <c r="S485">
        <v>1993133</v>
      </c>
      <c r="U485">
        <v>19.7</v>
      </c>
      <c r="V485">
        <v>32.5</v>
      </c>
      <c r="W485">
        <v>13.1</v>
      </c>
      <c r="X485">
        <v>12</v>
      </c>
      <c r="Y485" s="6">
        <v>69.900000000000006</v>
      </c>
      <c r="Z485">
        <v>12.8</v>
      </c>
      <c r="AA485">
        <v>153.6</v>
      </c>
      <c r="AB485">
        <v>203.9375</v>
      </c>
      <c r="AC485">
        <v>37.4</v>
      </c>
      <c r="AD485">
        <v>55.8</v>
      </c>
      <c r="AE485">
        <v>133</v>
      </c>
      <c r="AF485">
        <v>77</v>
      </c>
      <c r="AG485">
        <v>33</v>
      </c>
      <c r="AH485">
        <v>245</v>
      </c>
      <c r="AI485">
        <v>0.11</v>
      </c>
    </row>
    <row r="486" spans="1:35">
      <c r="A486">
        <v>3</v>
      </c>
      <c r="B486" t="s">
        <v>6791</v>
      </c>
      <c r="C486">
        <v>1854</v>
      </c>
      <c r="D486">
        <v>2012</v>
      </c>
      <c r="E486" t="s">
        <v>3193</v>
      </c>
      <c r="F486" t="s">
        <v>5279</v>
      </c>
      <c r="G486" t="s">
        <v>5288</v>
      </c>
      <c r="H486" t="s">
        <v>5289</v>
      </c>
      <c r="I486" s="1">
        <v>41044</v>
      </c>
      <c r="J486">
        <v>136</v>
      </c>
      <c r="K486" s="1">
        <v>41044</v>
      </c>
      <c r="L486">
        <v>2012136</v>
      </c>
      <c r="M486">
        <v>136</v>
      </c>
      <c r="N486">
        <v>26</v>
      </c>
      <c r="O486" s="10">
        <v>24.9</v>
      </c>
      <c r="P486" s="7">
        <v>25</v>
      </c>
      <c r="R486">
        <v>110</v>
      </c>
      <c r="S486">
        <v>2012110</v>
      </c>
      <c r="U486">
        <v>22.8</v>
      </c>
      <c r="V486">
        <v>34.1</v>
      </c>
      <c r="W486">
        <v>11.5</v>
      </c>
      <c r="X486">
        <v>12.7</v>
      </c>
      <c r="Y486" s="6">
        <v>73.900000000000006</v>
      </c>
      <c r="Z486">
        <v>11.3</v>
      </c>
      <c r="AA486">
        <v>143.5</v>
      </c>
      <c r="AB486">
        <v>206.3</v>
      </c>
      <c r="AC486">
        <v>39.799999999999997</v>
      </c>
      <c r="AD486">
        <v>57.9</v>
      </c>
      <c r="AE486">
        <v>140</v>
      </c>
      <c r="AF486">
        <v>88</v>
      </c>
      <c r="AG486">
        <v>35</v>
      </c>
      <c r="AH486">
        <v>345</v>
      </c>
      <c r="AI486">
        <v>0.12</v>
      </c>
    </row>
    <row r="487" spans="1:35">
      <c r="A487">
        <v>3</v>
      </c>
      <c r="C487">
        <v>1170</v>
      </c>
      <c r="D487">
        <v>2005</v>
      </c>
      <c r="E487" t="s">
        <v>3641</v>
      </c>
      <c r="F487" t="s">
        <v>3636</v>
      </c>
      <c r="G487" t="s">
        <v>3642</v>
      </c>
      <c r="I487" s="1">
        <v>38490</v>
      </c>
      <c r="J487">
        <v>138</v>
      </c>
      <c r="K487" s="1">
        <v>38490</v>
      </c>
      <c r="L487">
        <v>2005138</v>
      </c>
      <c r="M487">
        <v>138</v>
      </c>
      <c r="N487">
        <v>30</v>
      </c>
      <c r="O487" s="12">
        <f t="shared" ref="O487:O510" si="3">((22.727+((AF487*AF487)*0.000277))+(24.199+((AG487*AG487)*0.000529)))/2</f>
        <v>27.563670999999999</v>
      </c>
      <c r="P487" s="7">
        <v>28</v>
      </c>
      <c r="Q487" s="1">
        <v>38460</v>
      </c>
      <c r="R487">
        <v>108</v>
      </c>
      <c r="S487">
        <v>2005108</v>
      </c>
      <c r="T487" t="s">
        <v>93</v>
      </c>
      <c r="U487">
        <v>24.1</v>
      </c>
      <c r="V487">
        <v>37.200000000000003</v>
      </c>
      <c r="W487">
        <v>12.3</v>
      </c>
      <c r="X487">
        <v>13.4</v>
      </c>
      <c r="Y487" s="6">
        <v>82.1</v>
      </c>
      <c r="Z487">
        <v>13.1</v>
      </c>
      <c r="AA487">
        <v>175.54</v>
      </c>
      <c r="AB487">
        <v>239.01</v>
      </c>
      <c r="AC487">
        <v>44.9</v>
      </c>
      <c r="AD487">
        <v>60.4</v>
      </c>
      <c r="AE487">
        <v>198</v>
      </c>
      <c r="AF487">
        <v>133</v>
      </c>
      <c r="AG487">
        <v>79</v>
      </c>
      <c r="AI487">
        <v>0</v>
      </c>
    </row>
    <row r="488" spans="1:35">
      <c r="A488">
        <v>3</v>
      </c>
      <c r="B488" t="s">
        <v>6800</v>
      </c>
      <c r="C488">
        <v>762</v>
      </c>
      <c r="D488">
        <v>1999</v>
      </c>
      <c r="E488" t="s">
        <v>2344</v>
      </c>
      <c r="F488" t="s">
        <v>2345</v>
      </c>
      <c r="G488" t="s">
        <v>2346</v>
      </c>
      <c r="H488" t="s">
        <v>2347</v>
      </c>
      <c r="I488" s="1">
        <v>36311</v>
      </c>
      <c r="J488">
        <v>151</v>
      </c>
      <c r="K488" s="1">
        <v>36311</v>
      </c>
      <c r="L488">
        <v>1999151</v>
      </c>
      <c r="M488">
        <v>151</v>
      </c>
      <c r="N488">
        <v>30</v>
      </c>
      <c r="O488" s="12">
        <f t="shared" si="3"/>
        <v>27.2131705</v>
      </c>
      <c r="P488" s="7">
        <v>27</v>
      </c>
      <c r="Q488" s="1">
        <v>36281</v>
      </c>
      <c r="R488">
        <v>121</v>
      </c>
      <c r="S488">
        <v>1999121</v>
      </c>
      <c r="T488" t="s">
        <v>169</v>
      </c>
      <c r="U488">
        <v>25</v>
      </c>
      <c r="V488">
        <v>36.200000000000003</v>
      </c>
      <c r="W488">
        <v>12.6</v>
      </c>
      <c r="X488">
        <v>13.1</v>
      </c>
      <c r="Y488" s="6">
        <v>78</v>
      </c>
      <c r="Z488">
        <v>11.2</v>
      </c>
      <c r="AA488">
        <v>146.72</v>
      </c>
      <c r="AB488">
        <v>232.58500000000001</v>
      </c>
      <c r="AC488">
        <v>41.8</v>
      </c>
      <c r="AD488">
        <v>58.3</v>
      </c>
      <c r="AE488">
        <v>180</v>
      </c>
      <c r="AF488">
        <v>130</v>
      </c>
      <c r="AG488">
        <v>73</v>
      </c>
      <c r="AH488">
        <v>343</v>
      </c>
      <c r="AI488">
        <v>0.12</v>
      </c>
    </row>
    <row r="489" spans="1:35">
      <c r="A489">
        <v>3</v>
      </c>
      <c r="B489" t="s">
        <v>1351</v>
      </c>
      <c r="C489">
        <v>476</v>
      </c>
      <c r="D489">
        <v>1995</v>
      </c>
      <c r="E489" t="s">
        <v>1362</v>
      </c>
      <c r="F489" t="s">
        <v>1353</v>
      </c>
      <c r="G489" t="s">
        <v>1363</v>
      </c>
      <c r="H489" t="s">
        <v>1364</v>
      </c>
      <c r="I489" s="1">
        <v>34844</v>
      </c>
      <c r="J489">
        <v>145</v>
      </c>
      <c r="K489" s="1">
        <v>34844</v>
      </c>
      <c r="L489">
        <v>1995145</v>
      </c>
      <c r="M489">
        <v>145</v>
      </c>
      <c r="N489">
        <v>30</v>
      </c>
      <c r="O489" s="12">
        <f t="shared" si="3"/>
        <v>26.343394000000004</v>
      </c>
      <c r="P489" s="7">
        <v>26</v>
      </c>
      <c r="Q489" s="1">
        <v>34814</v>
      </c>
      <c r="R489">
        <v>115</v>
      </c>
      <c r="S489">
        <v>1995115</v>
      </c>
      <c r="U489">
        <v>23.3</v>
      </c>
      <c r="V489">
        <v>35.700000000000003</v>
      </c>
      <c r="W489">
        <v>14.1</v>
      </c>
      <c r="X489">
        <v>12.8</v>
      </c>
      <c r="Y489" s="6">
        <v>81.2</v>
      </c>
      <c r="Z489">
        <v>12.4</v>
      </c>
      <c r="AA489">
        <v>158.72</v>
      </c>
      <c r="AB489">
        <v>240.08250000000001</v>
      </c>
      <c r="AC489">
        <v>45.5</v>
      </c>
      <c r="AD489">
        <v>64.099999999999994</v>
      </c>
      <c r="AE489">
        <v>172</v>
      </c>
      <c r="AF489">
        <v>116</v>
      </c>
      <c r="AG489">
        <v>62</v>
      </c>
      <c r="AH489">
        <v>415</v>
      </c>
      <c r="AI489">
        <v>0.12</v>
      </c>
    </row>
    <row r="490" spans="1:35">
      <c r="A490">
        <v>3</v>
      </c>
      <c r="B490" t="s">
        <v>1351</v>
      </c>
      <c r="C490">
        <v>475</v>
      </c>
      <c r="D490">
        <v>1995</v>
      </c>
      <c r="E490" t="s">
        <v>1359</v>
      </c>
      <c r="F490" t="s">
        <v>1353</v>
      </c>
      <c r="G490" t="s">
        <v>1360</v>
      </c>
      <c r="H490" t="s">
        <v>1361</v>
      </c>
      <c r="I490" s="1">
        <v>34844</v>
      </c>
      <c r="J490">
        <v>145</v>
      </c>
      <c r="K490" s="1">
        <v>34844</v>
      </c>
      <c r="L490">
        <v>1995145</v>
      </c>
      <c r="M490">
        <v>145</v>
      </c>
      <c r="N490">
        <v>30</v>
      </c>
      <c r="O490" s="12">
        <f t="shared" si="3"/>
        <v>26.857778500000002</v>
      </c>
      <c r="P490" s="7">
        <v>27</v>
      </c>
      <c r="Q490" s="1">
        <v>34814</v>
      </c>
      <c r="R490">
        <v>115</v>
      </c>
      <c r="S490">
        <v>1995115</v>
      </c>
      <c r="U490">
        <v>22.6</v>
      </c>
      <c r="V490">
        <v>33.9</v>
      </c>
      <c r="W490">
        <v>13.1</v>
      </c>
      <c r="X490">
        <v>13.6</v>
      </c>
      <c r="Y490" s="6">
        <v>78.8</v>
      </c>
      <c r="Z490">
        <v>11.3</v>
      </c>
      <c r="AA490">
        <v>153.68</v>
      </c>
      <c r="AB490">
        <v>226.2825</v>
      </c>
      <c r="AC490">
        <v>44.9</v>
      </c>
      <c r="AD490">
        <v>61.9</v>
      </c>
      <c r="AE490">
        <v>181</v>
      </c>
      <c r="AF490">
        <v>122</v>
      </c>
      <c r="AG490">
        <v>71</v>
      </c>
      <c r="AH490">
        <v>400</v>
      </c>
      <c r="AI490">
        <v>0.12</v>
      </c>
    </row>
    <row r="491" spans="1:35">
      <c r="A491">
        <v>3</v>
      </c>
      <c r="B491" t="s">
        <v>1351</v>
      </c>
      <c r="C491">
        <v>474</v>
      </c>
      <c r="D491">
        <v>1995</v>
      </c>
      <c r="E491" t="s">
        <v>1356</v>
      </c>
      <c r="F491" t="s">
        <v>1353</v>
      </c>
      <c r="G491" t="s">
        <v>1357</v>
      </c>
      <c r="H491" t="s">
        <v>1358</v>
      </c>
      <c r="I491" s="1">
        <v>34844</v>
      </c>
      <c r="J491">
        <v>145</v>
      </c>
      <c r="K491" s="1">
        <v>34844</v>
      </c>
      <c r="L491">
        <v>1995145</v>
      </c>
      <c r="M491">
        <v>145</v>
      </c>
      <c r="N491">
        <v>30</v>
      </c>
      <c r="O491" s="12">
        <f t="shared" si="3"/>
        <v>27.0020965</v>
      </c>
      <c r="P491" s="7">
        <v>27</v>
      </c>
      <c r="Q491" s="1">
        <v>34814</v>
      </c>
      <c r="R491">
        <v>115</v>
      </c>
      <c r="S491">
        <v>1995115</v>
      </c>
      <c r="T491" t="s">
        <v>169</v>
      </c>
      <c r="U491">
        <v>25.2</v>
      </c>
      <c r="V491">
        <v>36.5</v>
      </c>
      <c r="W491">
        <v>14.5</v>
      </c>
      <c r="X491">
        <v>14.8</v>
      </c>
      <c r="Y491" s="6">
        <v>82.3</v>
      </c>
      <c r="Z491">
        <v>11.3</v>
      </c>
      <c r="AA491">
        <v>167.24</v>
      </c>
      <c r="AB491">
        <v>267.36250000000001</v>
      </c>
      <c r="AC491">
        <v>45.8</v>
      </c>
      <c r="AD491">
        <v>65</v>
      </c>
      <c r="AE491">
        <v>186</v>
      </c>
      <c r="AF491">
        <v>124</v>
      </c>
      <c r="AG491">
        <v>73</v>
      </c>
      <c r="AH491">
        <v>422</v>
      </c>
      <c r="AI491">
        <v>0.12</v>
      </c>
    </row>
    <row r="492" spans="1:35">
      <c r="A492">
        <v>3</v>
      </c>
      <c r="B492" t="s">
        <v>1351</v>
      </c>
      <c r="C492">
        <v>473</v>
      </c>
      <c r="D492">
        <v>1995</v>
      </c>
      <c r="E492" t="s">
        <v>1352</v>
      </c>
      <c r="F492" t="s">
        <v>1353</v>
      </c>
      <c r="G492" t="s">
        <v>1354</v>
      </c>
      <c r="H492" t="s">
        <v>1355</v>
      </c>
      <c r="I492" s="1">
        <v>34844</v>
      </c>
      <c r="J492">
        <v>145</v>
      </c>
      <c r="K492" s="1">
        <v>34844</v>
      </c>
      <c r="L492">
        <v>1995145</v>
      </c>
      <c r="M492">
        <v>145</v>
      </c>
      <c r="N492">
        <v>30</v>
      </c>
      <c r="O492" s="12">
        <f t="shared" si="3"/>
        <v>27.449016499999999</v>
      </c>
      <c r="P492" s="7">
        <v>27</v>
      </c>
      <c r="Q492" s="1">
        <v>34814</v>
      </c>
      <c r="R492">
        <v>115</v>
      </c>
      <c r="S492">
        <v>1995115</v>
      </c>
      <c r="U492">
        <v>23.6</v>
      </c>
      <c r="V492">
        <v>36.799999999999997</v>
      </c>
      <c r="W492">
        <v>13.1</v>
      </c>
      <c r="X492">
        <v>13.3</v>
      </c>
      <c r="Y492" s="6">
        <v>81.2</v>
      </c>
      <c r="Z492">
        <v>13.2</v>
      </c>
      <c r="AA492">
        <v>175.56</v>
      </c>
      <c r="AB492">
        <v>242.88</v>
      </c>
      <c r="AC492">
        <v>44.4</v>
      </c>
      <c r="AD492">
        <v>70</v>
      </c>
      <c r="AE492">
        <v>190</v>
      </c>
      <c r="AF492">
        <v>131</v>
      </c>
      <c r="AG492">
        <v>78</v>
      </c>
      <c r="AH492">
        <v>423</v>
      </c>
      <c r="AI492">
        <v>0.11</v>
      </c>
    </row>
    <row r="493" spans="1:35">
      <c r="A493">
        <v>3</v>
      </c>
      <c r="B493" t="s">
        <v>6748</v>
      </c>
      <c r="C493">
        <v>590</v>
      </c>
      <c r="D493">
        <v>1997</v>
      </c>
      <c r="E493" t="s">
        <v>1900</v>
      </c>
      <c r="F493" t="s">
        <v>1901</v>
      </c>
      <c r="G493" t="s">
        <v>1902</v>
      </c>
      <c r="H493" t="s">
        <v>1903</v>
      </c>
      <c r="I493" s="1">
        <v>35584</v>
      </c>
      <c r="J493">
        <v>154</v>
      </c>
      <c r="K493" s="1">
        <v>35584</v>
      </c>
      <c r="L493">
        <v>1997154</v>
      </c>
      <c r="M493">
        <v>154</v>
      </c>
      <c r="N493">
        <v>30</v>
      </c>
      <c r="O493" s="12">
        <f t="shared" si="3"/>
        <v>25.3774345</v>
      </c>
      <c r="P493" s="7">
        <v>25</v>
      </c>
      <c r="Q493" s="1">
        <v>35554</v>
      </c>
      <c r="R493">
        <v>124</v>
      </c>
      <c r="S493">
        <v>1997124</v>
      </c>
      <c r="U493">
        <v>19.5</v>
      </c>
      <c r="V493">
        <v>31.8</v>
      </c>
      <c r="W493">
        <v>11</v>
      </c>
      <c r="X493">
        <v>11.5</v>
      </c>
      <c r="Y493" s="6">
        <v>69.400000000000006</v>
      </c>
      <c r="Z493">
        <v>12.3</v>
      </c>
      <c r="AA493">
        <v>141.44999999999999</v>
      </c>
      <c r="AB493">
        <v>178.875</v>
      </c>
      <c r="AC493">
        <v>37.6</v>
      </c>
      <c r="AD493">
        <v>51.3</v>
      </c>
      <c r="AE493">
        <v>148</v>
      </c>
      <c r="AF493">
        <v>98</v>
      </c>
      <c r="AG493">
        <v>47</v>
      </c>
      <c r="AH493">
        <v>215</v>
      </c>
      <c r="AI493">
        <v>0.12</v>
      </c>
    </row>
    <row r="494" spans="1:35">
      <c r="A494">
        <v>3</v>
      </c>
      <c r="B494" t="s">
        <v>6748</v>
      </c>
      <c r="C494">
        <v>589</v>
      </c>
      <c r="D494">
        <v>1997</v>
      </c>
      <c r="E494" t="s">
        <v>1910</v>
      </c>
      <c r="F494" t="s">
        <v>1901</v>
      </c>
      <c r="G494" t="s">
        <v>1911</v>
      </c>
      <c r="H494" t="s">
        <v>1912</v>
      </c>
      <c r="I494" s="1">
        <v>35584</v>
      </c>
      <c r="J494">
        <v>154</v>
      </c>
      <c r="K494" s="1">
        <v>35584</v>
      </c>
      <c r="L494">
        <v>1997154</v>
      </c>
      <c r="M494">
        <v>154</v>
      </c>
      <c r="N494">
        <v>30</v>
      </c>
      <c r="O494" s="12">
        <f t="shared" si="3"/>
        <v>26.009870500000002</v>
      </c>
      <c r="P494" s="7">
        <v>26</v>
      </c>
      <c r="Q494" s="1">
        <v>35554</v>
      </c>
      <c r="R494">
        <v>124</v>
      </c>
      <c r="S494">
        <v>1997124</v>
      </c>
      <c r="U494">
        <v>22.2</v>
      </c>
      <c r="V494">
        <v>36.700000000000003</v>
      </c>
      <c r="W494">
        <v>12.2</v>
      </c>
      <c r="X494">
        <v>12.6</v>
      </c>
      <c r="Y494" s="6">
        <v>77</v>
      </c>
      <c r="Z494">
        <v>14.5</v>
      </c>
      <c r="AA494">
        <v>182.7</v>
      </c>
      <c r="AB494">
        <v>227.54</v>
      </c>
      <c r="AC494">
        <v>40.299999999999997</v>
      </c>
      <c r="AD494">
        <v>58.1</v>
      </c>
      <c r="AE494">
        <v>171</v>
      </c>
      <c r="AF494">
        <v>115</v>
      </c>
      <c r="AG494">
        <v>52</v>
      </c>
      <c r="AH494">
        <v>297</v>
      </c>
      <c r="AI494">
        <v>0.11</v>
      </c>
    </row>
    <row r="495" spans="1:35">
      <c r="A495">
        <v>3</v>
      </c>
      <c r="B495" t="s">
        <v>6748</v>
      </c>
      <c r="C495">
        <v>588</v>
      </c>
      <c r="D495">
        <v>1997</v>
      </c>
      <c r="E495" t="s">
        <v>1907</v>
      </c>
      <c r="F495" t="s">
        <v>1901</v>
      </c>
      <c r="G495" t="s">
        <v>1908</v>
      </c>
      <c r="H495" t="s">
        <v>1909</v>
      </c>
      <c r="I495" s="1">
        <v>35584</v>
      </c>
      <c r="J495">
        <v>154</v>
      </c>
      <c r="K495" s="1">
        <v>35584</v>
      </c>
      <c r="L495">
        <v>1997154</v>
      </c>
      <c r="M495">
        <v>154</v>
      </c>
      <c r="N495">
        <v>30</v>
      </c>
      <c r="O495" s="12">
        <f t="shared" si="3"/>
        <v>26.8496965</v>
      </c>
      <c r="P495" s="7">
        <v>27</v>
      </c>
      <c r="Q495" s="1">
        <v>35554</v>
      </c>
      <c r="R495">
        <v>124</v>
      </c>
      <c r="S495">
        <v>1997124</v>
      </c>
      <c r="U495">
        <v>22.2</v>
      </c>
      <c r="V495">
        <v>35.1</v>
      </c>
      <c r="W495">
        <v>12</v>
      </c>
      <c r="X495">
        <v>12.5</v>
      </c>
      <c r="Y495" s="6">
        <v>76.099999999999994</v>
      </c>
      <c r="Z495">
        <v>12.9</v>
      </c>
      <c r="AA495">
        <v>161.25</v>
      </c>
      <c r="AB495">
        <v>214.98750000000001</v>
      </c>
      <c r="AC495">
        <v>41</v>
      </c>
      <c r="AD495">
        <v>55.4</v>
      </c>
      <c r="AE495">
        <v>181</v>
      </c>
      <c r="AF495">
        <v>128</v>
      </c>
      <c r="AG495">
        <v>65</v>
      </c>
      <c r="AH495">
        <v>315</v>
      </c>
      <c r="AI495">
        <v>0.12</v>
      </c>
    </row>
    <row r="496" spans="1:35" s="9" customFormat="1">
      <c r="A496">
        <v>3</v>
      </c>
      <c r="B496" t="s">
        <v>6748</v>
      </c>
      <c r="C496">
        <v>587</v>
      </c>
      <c r="D496">
        <v>1997</v>
      </c>
      <c r="E496" t="s">
        <v>1904</v>
      </c>
      <c r="F496" t="s">
        <v>1901</v>
      </c>
      <c r="G496" t="s">
        <v>1905</v>
      </c>
      <c r="H496" t="s">
        <v>1906</v>
      </c>
      <c r="I496" s="1">
        <v>35584</v>
      </c>
      <c r="J496">
        <v>154</v>
      </c>
      <c r="K496" s="1">
        <v>35584</v>
      </c>
      <c r="L496">
        <v>1997154</v>
      </c>
      <c r="M496">
        <v>154</v>
      </c>
      <c r="N496">
        <v>30</v>
      </c>
      <c r="O496" s="12">
        <f t="shared" si="3"/>
        <v>27.324626000000002</v>
      </c>
      <c r="P496" s="7">
        <v>27</v>
      </c>
      <c r="Q496" s="1">
        <v>35554</v>
      </c>
      <c r="R496">
        <v>124</v>
      </c>
      <c r="S496">
        <v>1997124</v>
      </c>
      <c r="T496"/>
      <c r="U496">
        <v>22.1</v>
      </c>
      <c r="V496">
        <v>34.5</v>
      </c>
      <c r="W496">
        <v>11.8</v>
      </c>
      <c r="X496">
        <v>12.7</v>
      </c>
      <c r="Y496" s="6">
        <v>75.8</v>
      </c>
      <c r="Z496">
        <v>12.4</v>
      </c>
      <c r="AA496">
        <v>157.47999999999999</v>
      </c>
      <c r="AB496">
        <v>211.3125</v>
      </c>
      <c r="AC496">
        <v>41.3</v>
      </c>
      <c r="AD496">
        <v>56</v>
      </c>
      <c r="AE496">
        <v>186</v>
      </c>
      <c r="AF496">
        <v>132</v>
      </c>
      <c r="AG496">
        <v>74</v>
      </c>
      <c r="AH496">
        <v>320</v>
      </c>
      <c r="AI496">
        <v>0.12</v>
      </c>
    </row>
    <row r="497" spans="1:35" s="9" customFormat="1">
      <c r="A497">
        <v>1</v>
      </c>
      <c r="B497" t="s">
        <v>6890</v>
      </c>
      <c r="C497">
        <v>1217</v>
      </c>
      <c r="D497">
        <v>2005</v>
      </c>
      <c r="E497" t="s">
        <v>210</v>
      </c>
      <c r="F497" t="s">
        <v>3720</v>
      </c>
      <c r="G497" t="s">
        <v>3725</v>
      </c>
      <c r="H497"/>
      <c r="I497" s="1">
        <v>38496</v>
      </c>
      <c r="J497">
        <v>144</v>
      </c>
      <c r="K497" s="1">
        <v>38496</v>
      </c>
      <c r="L497">
        <v>2005144</v>
      </c>
      <c r="M497">
        <v>144</v>
      </c>
      <c r="N497">
        <v>30</v>
      </c>
      <c r="O497" s="12">
        <f t="shared" si="3"/>
        <v>25.463636000000001</v>
      </c>
      <c r="P497" s="7">
        <v>25</v>
      </c>
      <c r="Q497" s="1">
        <v>38466</v>
      </c>
      <c r="R497">
        <v>114</v>
      </c>
      <c r="S497">
        <v>2005114</v>
      </c>
      <c r="T497"/>
      <c r="U497">
        <v>25.3</v>
      </c>
      <c r="V497">
        <v>36.200000000000003</v>
      </c>
      <c r="W497">
        <v>12.1</v>
      </c>
      <c r="X497">
        <v>11.7</v>
      </c>
      <c r="Y497" s="6">
        <v>77.099999999999994</v>
      </c>
      <c r="Z497">
        <v>10.9</v>
      </c>
      <c r="AA497">
        <v>127.53</v>
      </c>
      <c r="AB497">
        <v>215.39</v>
      </c>
      <c r="AC497">
        <v>40.9</v>
      </c>
      <c r="AD497">
        <v>58.5</v>
      </c>
      <c r="AE497">
        <v>151</v>
      </c>
      <c r="AF497">
        <v>102</v>
      </c>
      <c r="AG497">
        <v>46</v>
      </c>
      <c r="AH497">
        <v>322</v>
      </c>
      <c r="AI497">
        <v>0.12</v>
      </c>
    </row>
    <row r="498" spans="1:35" s="9" customFormat="1">
      <c r="A498">
        <v>3</v>
      </c>
      <c r="B498" t="s">
        <v>6860</v>
      </c>
      <c r="C498">
        <v>423</v>
      </c>
      <c r="D498">
        <v>1995</v>
      </c>
      <c r="E498" t="s">
        <v>1437</v>
      </c>
      <c r="F498" t="s">
        <v>1434</v>
      </c>
      <c r="G498" t="s">
        <v>1438</v>
      </c>
      <c r="H498" t="s">
        <v>1439</v>
      </c>
      <c r="I498" s="1">
        <v>34835</v>
      </c>
      <c r="J498">
        <v>136</v>
      </c>
      <c r="K498" s="1">
        <v>34835</v>
      </c>
      <c r="L498">
        <v>1995136</v>
      </c>
      <c r="M498">
        <v>136</v>
      </c>
      <c r="N498">
        <v>30</v>
      </c>
      <c r="O498" s="12">
        <f t="shared" si="3"/>
        <v>26.817650999999998</v>
      </c>
      <c r="P498" s="7">
        <v>27</v>
      </c>
      <c r="Q498" s="1">
        <v>34805</v>
      </c>
      <c r="R498">
        <v>106</v>
      </c>
      <c r="S498">
        <v>1995106</v>
      </c>
      <c r="T498" t="s">
        <v>93</v>
      </c>
      <c r="U498">
        <v>23.7</v>
      </c>
      <c r="V498">
        <v>37.4</v>
      </c>
      <c r="W498">
        <v>12.7</v>
      </c>
      <c r="X498">
        <v>13.7</v>
      </c>
      <c r="Y498" s="6">
        <v>78</v>
      </c>
      <c r="Z498">
        <v>13.7</v>
      </c>
      <c r="AA498">
        <v>187.69</v>
      </c>
      <c r="AB498">
        <v>246.84</v>
      </c>
      <c r="AC498">
        <v>40.6</v>
      </c>
      <c r="AD498">
        <v>62.9</v>
      </c>
      <c r="AE498">
        <v>181</v>
      </c>
      <c r="AF498">
        <v>123</v>
      </c>
      <c r="AG498">
        <v>69</v>
      </c>
      <c r="AH498">
        <v>360</v>
      </c>
      <c r="AI498">
        <v>0.11</v>
      </c>
    </row>
    <row r="499" spans="1:35" s="9" customFormat="1">
      <c r="A499">
        <v>3</v>
      </c>
      <c r="B499" t="s">
        <v>6862</v>
      </c>
      <c r="C499">
        <v>425</v>
      </c>
      <c r="D499">
        <v>1995</v>
      </c>
      <c r="E499" t="s">
        <v>1443</v>
      </c>
      <c r="F499" t="s">
        <v>1434</v>
      </c>
      <c r="G499" t="s">
        <v>1444</v>
      </c>
      <c r="H499" t="s">
        <v>1445</v>
      </c>
      <c r="I499" s="1">
        <v>34835</v>
      </c>
      <c r="J499">
        <v>136</v>
      </c>
      <c r="K499" s="1">
        <v>34835</v>
      </c>
      <c r="L499">
        <v>1995136</v>
      </c>
      <c r="M499">
        <v>136</v>
      </c>
      <c r="N499">
        <v>30</v>
      </c>
      <c r="O499" s="12">
        <f t="shared" si="3"/>
        <v>27.483966500000001</v>
      </c>
      <c r="P499" s="7">
        <v>27</v>
      </c>
      <c r="Q499" s="1">
        <v>34805</v>
      </c>
      <c r="R499">
        <v>106</v>
      </c>
      <c r="S499">
        <v>1995106</v>
      </c>
      <c r="T499"/>
      <c r="U499">
        <v>23</v>
      </c>
      <c r="V499">
        <v>35.299999999999997</v>
      </c>
      <c r="W499">
        <v>13.6</v>
      </c>
      <c r="X499">
        <v>12.8</v>
      </c>
      <c r="Y499" s="6">
        <v>76.8</v>
      </c>
      <c r="Z499">
        <v>12.3</v>
      </c>
      <c r="AA499">
        <v>157.44</v>
      </c>
      <c r="AB499">
        <v>232.98</v>
      </c>
      <c r="AC499">
        <v>41.5</v>
      </c>
      <c r="AD499">
        <v>61.2</v>
      </c>
      <c r="AE499">
        <v>187</v>
      </c>
      <c r="AF499">
        <v>126</v>
      </c>
      <c r="AG499">
        <v>83</v>
      </c>
      <c r="AH499">
        <v>365</v>
      </c>
      <c r="AI499">
        <v>0.12</v>
      </c>
    </row>
    <row r="500" spans="1:35" s="9" customFormat="1">
      <c r="A500">
        <v>3</v>
      </c>
      <c r="B500" t="s">
        <v>6861</v>
      </c>
      <c r="C500">
        <v>1049</v>
      </c>
      <c r="D500">
        <v>2003</v>
      </c>
      <c r="E500">
        <v>88</v>
      </c>
      <c r="F500" t="s">
        <v>3367</v>
      </c>
      <c r="G500" t="s">
        <v>3372</v>
      </c>
      <c r="H500" t="s">
        <v>3373</v>
      </c>
      <c r="I500" s="1">
        <v>37776</v>
      </c>
      <c r="J500">
        <v>155</v>
      </c>
      <c r="K500" s="1">
        <v>37776</v>
      </c>
      <c r="L500">
        <v>2003155</v>
      </c>
      <c r="M500">
        <v>155</v>
      </c>
      <c r="N500">
        <v>30</v>
      </c>
      <c r="O500" s="12">
        <f t="shared" si="3"/>
        <v>27.408019000000003</v>
      </c>
      <c r="P500" s="7">
        <v>27</v>
      </c>
      <c r="Q500" s="1">
        <v>37746</v>
      </c>
      <c r="R500">
        <v>125</v>
      </c>
      <c r="S500">
        <v>2003125</v>
      </c>
      <c r="T500" t="s">
        <v>169</v>
      </c>
      <c r="U500">
        <v>23.6</v>
      </c>
      <c r="V500">
        <v>36</v>
      </c>
      <c r="W500">
        <v>13.5</v>
      </c>
      <c r="X500">
        <v>12.9</v>
      </c>
      <c r="Y500" s="6">
        <v>77.3</v>
      </c>
      <c r="Z500">
        <v>12.4</v>
      </c>
      <c r="AA500">
        <v>159.96</v>
      </c>
      <c r="AB500">
        <v>237.6</v>
      </c>
      <c r="AC500">
        <v>41.3</v>
      </c>
      <c r="AD500">
        <v>61.1</v>
      </c>
      <c r="AE500">
        <v>187</v>
      </c>
      <c r="AF500">
        <v>131</v>
      </c>
      <c r="AG500">
        <v>77</v>
      </c>
      <c r="AH500">
        <v>380</v>
      </c>
      <c r="AI500">
        <v>0.12</v>
      </c>
    </row>
    <row r="501" spans="1:35" s="9" customFormat="1">
      <c r="A501">
        <v>3</v>
      </c>
      <c r="B501" t="s">
        <v>6862</v>
      </c>
      <c r="C501">
        <v>880</v>
      </c>
      <c r="D501">
        <v>2001</v>
      </c>
      <c r="E501" t="s">
        <v>2890</v>
      </c>
      <c r="F501" t="s">
        <v>2891</v>
      </c>
      <c r="G501" t="s">
        <v>2892</v>
      </c>
      <c r="H501" t="s">
        <v>2893</v>
      </c>
      <c r="I501" s="1">
        <v>37039</v>
      </c>
      <c r="J501">
        <v>148</v>
      </c>
      <c r="K501" s="1">
        <v>37039</v>
      </c>
      <c r="L501">
        <v>2001148</v>
      </c>
      <c r="M501">
        <v>148</v>
      </c>
      <c r="N501">
        <v>30</v>
      </c>
      <c r="O501" s="12">
        <f t="shared" si="3"/>
        <v>27.772046500000002</v>
      </c>
      <c r="P501" s="7">
        <v>28</v>
      </c>
      <c r="Q501" s="1">
        <v>37009</v>
      </c>
      <c r="R501">
        <v>118</v>
      </c>
      <c r="S501">
        <v>2001118</v>
      </c>
      <c r="T501" t="s">
        <v>93</v>
      </c>
      <c r="U501">
        <v>22.5</v>
      </c>
      <c r="V501">
        <v>36.5</v>
      </c>
      <c r="W501">
        <v>12.7</v>
      </c>
      <c r="X501">
        <v>12.8</v>
      </c>
      <c r="Y501" s="6">
        <v>80</v>
      </c>
      <c r="Z501">
        <v>14</v>
      </c>
      <c r="AA501">
        <v>179.2</v>
      </c>
      <c r="AB501">
        <v>232.6875</v>
      </c>
      <c r="AC501">
        <v>43.5</v>
      </c>
      <c r="AD501">
        <v>62.8</v>
      </c>
      <c r="AE501">
        <v>195</v>
      </c>
      <c r="AF501">
        <v>134</v>
      </c>
      <c r="AG501">
        <v>83</v>
      </c>
      <c r="AH501">
        <v>445</v>
      </c>
      <c r="AI501">
        <v>0.12</v>
      </c>
    </row>
    <row r="502" spans="1:35" s="9" customFormat="1">
      <c r="A502">
        <v>3</v>
      </c>
      <c r="B502"/>
      <c r="C502">
        <v>1199</v>
      </c>
      <c r="D502">
        <v>2005</v>
      </c>
      <c r="E502" t="s">
        <v>704</v>
      </c>
      <c r="F502" t="s">
        <v>3779</v>
      </c>
      <c r="G502" t="s">
        <v>3780</v>
      </c>
      <c r="H502" t="s">
        <v>3781</v>
      </c>
      <c r="I502" s="1">
        <v>38494</v>
      </c>
      <c r="J502">
        <v>142</v>
      </c>
      <c r="K502" s="1">
        <v>38494</v>
      </c>
      <c r="L502">
        <v>2005142</v>
      </c>
      <c r="M502">
        <v>142</v>
      </c>
      <c r="N502">
        <v>30</v>
      </c>
      <c r="O502" s="12">
        <f t="shared" si="3"/>
        <v>27.637907000000002</v>
      </c>
      <c r="P502" s="7">
        <v>28</v>
      </c>
      <c r="Q502" s="1">
        <v>38464</v>
      </c>
      <c r="R502">
        <v>112</v>
      </c>
      <c r="S502">
        <v>2005112</v>
      </c>
      <c r="T502" t="s">
        <v>93</v>
      </c>
      <c r="U502">
        <v>22.3</v>
      </c>
      <c r="V502">
        <v>35.1</v>
      </c>
      <c r="W502">
        <v>12</v>
      </c>
      <c r="X502">
        <v>12.8</v>
      </c>
      <c r="Y502" s="6">
        <v>77.900000000000006</v>
      </c>
      <c r="Z502">
        <v>12.8</v>
      </c>
      <c r="AA502">
        <v>163.84</v>
      </c>
      <c r="AB502">
        <v>217.62</v>
      </c>
      <c r="AC502">
        <v>42.8</v>
      </c>
      <c r="AD502">
        <v>59.3</v>
      </c>
      <c r="AE502">
        <v>190</v>
      </c>
      <c r="AF502">
        <v>135</v>
      </c>
      <c r="AG502">
        <v>79</v>
      </c>
      <c r="AH502">
        <v>372</v>
      </c>
      <c r="AI502">
        <v>0.12</v>
      </c>
    </row>
    <row r="503" spans="1:35" s="6" customFormat="1">
      <c r="A503">
        <v>3</v>
      </c>
      <c r="B503"/>
      <c r="C503">
        <v>1201</v>
      </c>
      <c r="D503">
        <v>2005</v>
      </c>
      <c r="E503" t="s">
        <v>711</v>
      </c>
      <c r="F503" t="s">
        <v>3779</v>
      </c>
      <c r="G503" t="s">
        <v>3784</v>
      </c>
      <c r="H503" t="s">
        <v>3785</v>
      </c>
      <c r="I503" s="1">
        <v>38494</v>
      </c>
      <c r="J503">
        <v>142</v>
      </c>
      <c r="K503" s="1">
        <v>38494</v>
      </c>
      <c r="L503">
        <v>2005142</v>
      </c>
      <c r="M503">
        <v>142</v>
      </c>
      <c r="N503">
        <v>30</v>
      </c>
      <c r="O503" s="12">
        <f t="shared" si="3"/>
        <v>27.751338500000003</v>
      </c>
      <c r="P503" s="7">
        <v>28</v>
      </c>
      <c r="Q503" s="1">
        <v>38464</v>
      </c>
      <c r="R503">
        <v>112</v>
      </c>
      <c r="S503">
        <v>2005112</v>
      </c>
      <c r="T503" t="s">
        <v>169</v>
      </c>
      <c r="U503">
        <v>23.7</v>
      </c>
      <c r="V503">
        <v>35.9</v>
      </c>
      <c r="W503">
        <v>12.6</v>
      </c>
      <c r="X503">
        <v>12.8</v>
      </c>
      <c r="Y503" s="6">
        <v>77.599999999999994</v>
      </c>
      <c r="Z503">
        <v>12.2</v>
      </c>
      <c r="AA503">
        <v>156.16</v>
      </c>
      <c r="AB503">
        <v>227.965</v>
      </c>
      <c r="AC503">
        <v>41.7</v>
      </c>
      <c r="AD503">
        <v>55.5</v>
      </c>
      <c r="AE503">
        <v>193</v>
      </c>
      <c r="AF503">
        <v>138</v>
      </c>
      <c r="AG503">
        <v>79</v>
      </c>
      <c r="AH503">
        <v>347</v>
      </c>
      <c r="AI503">
        <v>0.13</v>
      </c>
    </row>
    <row r="504" spans="1:35" s="6" customFormat="1">
      <c r="A504">
        <v>3</v>
      </c>
      <c r="B504" t="s">
        <v>6860</v>
      </c>
      <c r="C504">
        <v>1205</v>
      </c>
      <c r="D504">
        <v>2005</v>
      </c>
      <c r="E504" t="s">
        <v>588</v>
      </c>
      <c r="F504" t="s">
        <v>3810</v>
      </c>
      <c r="G504" t="s">
        <v>3811</v>
      </c>
      <c r="H504" t="s">
        <v>3812</v>
      </c>
      <c r="I504" s="1">
        <v>38495</v>
      </c>
      <c r="J504">
        <v>143</v>
      </c>
      <c r="K504" s="1">
        <v>38495</v>
      </c>
      <c r="L504">
        <v>2005143</v>
      </c>
      <c r="M504">
        <v>143</v>
      </c>
      <c r="N504">
        <v>30</v>
      </c>
      <c r="O504" s="12">
        <f t="shared" si="3"/>
        <v>27.255591000000003</v>
      </c>
      <c r="P504" s="7">
        <v>27</v>
      </c>
      <c r="Q504" s="1">
        <v>38465</v>
      </c>
      <c r="R504">
        <v>113</v>
      </c>
      <c r="S504">
        <v>2005113</v>
      </c>
      <c r="T504" t="s">
        <v>93</v>
      </c>
      <c r="U504">
        <v>25.3</v>
      </c>
      <c r="V504">
        <v>37.1</v>
      </c>
      <c r="W504">
        <v>12.8</v>
      </c>
      <c r="X504">
        <v>13.8</v>
      </c>
      <c r="Y504" s="6">
        <v>82.3</v>
      </c>
      <c r="Z504">
        <v>11.8</v>
      </c>
      <c r="AA504">
        <v>162.84</v>
      </c>
      <c r="AB504">
        <v>246.715</v>
      </c>
      <c r="AC504">
        <v>45.2</v>
      </c>
      <c r="AD504">
        <v>59.9</v>
      </c>
      <c r="AE504">
        <v>183</v>
      </c>
      <c r="AF504">
        <v>129</v>
      </c>
      <c r="AG504">
        <v>75</v>
      </c>
      <c r="AH504">
        <v>410</v>
      </c>
      <c r="AI504">
        <v>0.12</v>
      </c>
    </row>
    <row r="505" spans="1:35" s="6" customFormat="1">
      <c r="A505">
        <v>3</v>
      </c>
      <c r="B505" t="s">
        <v>6861</v>
      </c>
      <c r="C505">
        <v>1207</v>
      </c>
      <c r="D505">
        <v>2005</v>
      </c>
      <c r="E505" t="s">
        <v>601</v>
      </c>
      <c r="F505" t="s">
        <v>3810</v>
      </c>
      <c r="G505" t="s">
        <v>3815</v>
      </c>
      <c r="H505" t="s">
        <v>3816</v>
      </c>
      <c r="I505" s="1">
        <v>38495</v>
      </c>
      <c r="J505">
        <v>143</v>
      </c>
      <c r="K505" s="1">
        <v>38495</v>
      </c>
      <c r="L505">
        <v>2005143</v>
      </c>
      <c r="M505">
        <v>143</v>
      </c>
      <c r="N505">
        <v>30</v>
      </c>
      <c r="O505" s="12">
        <f t="shared" si="3"/>
        <v>27.831758499999999</v>
      </c>
      <c r="P505" s="7">
        <v>28</v>
      </c>
      <c r="Q505" s="1">
        <v>38465</v>
      </c>
      <c r="R505">
        <v>113</v>
      </c>
      <c r="S505">
        <v>2005113</v>
      </c>
      <c r="T505" t="s">
        <v>169</v>
      </c>
      <c r="U505">
        <v>24.4</v>
      </c>
      <c r="V505">
        <v>37.4</v>
      </c>
      <c r="W505">
        <v>12.5</v>
      </c>
      <c r="X505">
        <v>13.4</v>
      </c>
      <c r="Y505" s="6">
        <v>79.8</v>
      </c>
      <c r="Z505">
        <v>13</v>
      </c>
      <c r="AA505">
        <v>174.2</v>
      </c>
      <c r="AB505">
        <v>242.16499999999999</v>
      </c>
      <c r="AC505">
        <v>42.4</v>
      </c>
      <c r="AD505">
        <v>56.8</v>
      </c>
      <c r="AE505">
        <v>193</v>
      </c>
      <c r="AF505">
        <v>139</v>
      </c>
      <c r="AG505">
        <v>80</v>
      </c>
      <c r="AH505">
        <v>368</v>
      </c>
      <c r="AI505">
        <v>0.13</v>
      </c>
    </row>
    <row r="506" spans="1:35" s="6" customFormat="1">
      <c r="A506">
        <v>3</v>
      </c>
      <c r="B506" t="s">
        <v>6861</v>
      </c>
      <c r="C506">
        <v>1332</v>
      </c>
      <c r="D506">
        <v>2006</v>
      </c>
      <c r="E506" t="s">
        <v>1216</v>
      </c>
      <c r="F506" t="s">
        <v>4097</v>
      </c>
      <c r="G506" t="s">
        <v>4100</v>
      </c>
      <c r="H506" t="s">
        <v>4101</v>
      </c>
      <c r="I506" s="1">
        <v>38862</v>
      </c>
      <c r="J506">
        <v>145</v>
      </c>
      <c r="K506" s="1">
        <v>38862</v>
      </c>
      <c r="L506">
        <v>2006145</v>
      </c>
      <c r="M506">
        <v>145</v>
      </c>
      <c r="N506">
        <v>30</v>
      </c>
      <c r="O506" s="12">
        <f t="shared" si="3"/>
        <v>27.481147</v>
      </c>
      <c r="P506" s="7">
        <v>27</v>
      </c>
      <c r="Q506" s="1">
        <v>38832</v>
      </c>
      <c r="R506">
        <v>115</v>
      </c>
      <c r="S506">
        <v>2006115</v>
      </c>
      <c r="T506" t="s">
        <v>93</v>
      </c>
      <c r="U506">
        <v>22.9</v>
      </c>
      <c r="V506">
        <v>37.4</v>
      </c>
      <c r="W506">
        <v>11.5</v>
      </c>
      <c r="X506">
        <v>12.7</v>
      </c>
      <c r="Y506" s="6">
        <v>79.3</v>
      </c>
      <c r="Z506">
        <v>14.5</v>
      </c>
      <c r="AA506">
        <v>184.15</v>
      </c>
      <c r="AB506">
        <v>226.27</v>
      </c>
      <c r="AC506">
        <v>41.9</v>
      </c>
      <c r="AD506">
        <v>56.4</v>
      </c>
      <c r="AE506">
        <v>190</v>
      </c>
      <c r="AF506">
        <v>133</v>
      </c>
      <c r="AG506">
        <v>77</v>
      </c>
      <c r="AH506">
        <v>385</v>
      </c>
      <c r="AI506">
        <v>0.13</v>
      </c>
    </row>
    <row r="507" spans="1:35" s="6" customFormat="1">
      <c r="A507">
        <v>3</v>
      </c>
      <c r="B507" t="s">
        <v>6735</v>
      </c>
      <c r="C507">
        <v>116</v>
      </c>
      <c r="D507">
        <v>1991</v>
      </c>
      <c r="E507" t="s">
        <v>451</v>
      </c>
      <c r="F507" t="s">
        <v>452</v>
      </c>
      <c r="G507" t="s">
        <v>453</v>
      </c>
      <c r="H507" t="s">
        <v>454</v>
      </c>
      <c r="I507" s="1">
        <v>33386</v>
      </c>
      <c r="J507">
        <v>148</v>
      </c>
      <c r="K507" s="1">
        <v>33386</v>
      </c>
      <c r="L507">
        <v>1991148</v>
      </c>
      <c r="M507">
        <v>148</v>
      </c>
      <c r="N507" s="6">
        <v>30</v>
      </c>
      <c r="O507" s="12">
        <f t="shared" si="3"/>
        <v>26.644740500000001</v>
      </c>
      <c r="P507" s="7">
        <v>27</v>
      </c>
      <c r="Q507" s="1">
        <v>33356</v>
      </c>
      <c r="R507">
        <v>118</v>
      </c>
      <c r="S507">
        <v>1991118</v>
      </c>
      <c r="T507"/>
      <c r="U507">
        <v>25.4</v>
      </c>
      <c r="V507">
        <v>37.9</v>
      </c>
      <c r="W507">
        <v>13.4</v>
      </c>
      <c r="X507">
        <v>14.3</v>
      </c>
      <c r="Y507" s="6">
        <v>83.5</v>
      </c>
      <c r="Z507">
        <v>12.5</v>
      </c>
      <c r="AA507">
        <v>178.75</v>
      </c>
      <c r="AB507">
        <v>262.45749999999998</v>
      </c>
      <c r="AC507">
        <v>45.6</v>
      </c>
      <c r="AD507">
        <v>62.1</v>
      </c>
      <c r="AE507">
        <v>186</v>
      </c>
      <c r="AF507">
        <v>120</v>
      </c>
      <c r="AG507">
        <v>67</v>
      </c>
      <c r="AH507">
        <v>450</v>
      </c>
      <c r="AI507">
        <v>0.12</v>
      </c>
    </row>
    <row r="508" spans="1:35" s="6" customFormat="1">
      <c r="A508">
        <v>3</v>
      </c>
      <c r="B508" t="s">
        <v>6735</v>
      </c>
      <c r="C508">
        <v>117</v>
      </c>
      <c r="D508">
        <v>1991</v>
      </c>
      <c r="E508" t="s">
        <v>455</v>
      </c>
      <c r="F508" t="s">
        <v>452</v>
      </c>
      <c r="G508" t="s">
        <v>456</v>
      </c>
      <c r="H508" t="s">
        <v>457</v>
      </c>
      <c r="I508" s="1">
        <v>33386</v>
      </c>
      <c r="J508">
        <v>148</v>
      </c>
      <c r="K508" s="1">
        <v>33386</v>
      </c>
      <c r="L508">
        <v>1991148</v>
      </c>
      <c r="M508">
        <v>148</v>
      </c>
      <c r="N508" s="6">
        <v>30</v>
      </c>
      <c r="O508" s="12">
        <f t="shared" si="3"/>
        <v>26.861946500000002</v>
      </c>
      <c r="P508" s="7">
        <v>27</v>
      </c>
      <c r="Q508" s="1">
        <v>33356</v>
      </c>
      <c r="R508">
        <v>118</v>
      </c>
      <c r="S508">
        <v>1991118</v>
      </c>
      <c r="T508"/>
      <c r="U508">
        <v>25.4</v>
      </c>
      <c r="V508">
        <v>37.6</v>
      </c>
      <c r="W508">
        <v>14.4</v>
      </c>
      <c r="X508">
        <v>13.7</v>
      </c>
      <c r="Y508" s="6">
        <v>81.400000000000006</v>
      </c>
      <c r="Z508">
        <v>12.2</v>
      </c>
      <c r="AA508">
        <v>167.14</v>
      </c>
      <c r="AB508">
        <v>264.14</v>
      </c>
      <c r="AC508">
        <v>43.8</v>
      </c>
      <c r="AD508">
        <v>61.3</v>
      </c>
      <c r="AE508">
        <v>182</v>
      </c>
      <c r="AF508">
        <v>121</v>
      </c>
      <c r="AG508">
        <v>72</v>
      </c>
      <c r="AH508">
        <v>415</v>
      </c>
      <c r="AI508">
        <v>0.12</v>
      </c>
    </row>
    <row r="509" spans="1:35" s="9" customFormat="1">
      <c r="A509">
        <v>3</v>
      </c>
      <c r="B509" t="s">
        <v>6859</v>
      </c>
      <c r="C509">
        <v>119</v>
      </c>
      <c r="D509">
        <v>1991</v>
      </c>
      <c r="E509" t="s">
        <v>461</v>
      </c>
      <c r="F509" t="s">
        <v>452</v>
      </c>
      <c r="G509" t="s">
        <v>462</v>
      </c>
      <c r="H509" t="s">
        <v>463</v>
      </c>
      <c r="I509" s="1">
        <v>33386</v>
      </c>
      <c r="J509">
        <v>148</v>
      </c>
      <c r="K509" s="1">
        <v>33386</v>
      </c>
      <c r="L509">
        <v>1991148</v>
      </c>
      <c r="M509">
        <v>148</v>
      </c>
      <c r="N509" s="6">
        <v>30</v>
      </c>
      <c r="O509" s="12">
        <f t="shared" si="3"/>
        <v>26.574234500000003</v>
      </c>
      <c r="P509" s="7">
        <v>27</v>
      </c>
      <c r="Q509" s="1">
        <v>33356</v>
      </c>
      <c r="R509">
        <v>118</v>
      </c>
      <c r="S509">
        <v>1991118</v>
      </c>
      <c r="T509" t="s">
        <v>93</v>
      </c>
      <c r="U509">
        <v>26.5</v>
      </c>
      <c r="V509">
        <v>39.299999999999997</v>
      </c>
      <c r="W509">
        <v>14.6</v>
      </c>
      <c r="X509">
        <v>14.9</v>
      </c>
      <c r="Y509" s="6">
        <v>83.8</v>
      </c>
      <c r="Z509">
        <v>12.8</v>
      </c>
      <c r="AA509">
        <v>190.72</v>
      </c>
      <c r="AB509">
        <v>289.83749999999998</v>
      </c>
      <c r="AC509">
        <v>44.5</v>
      </c>
      <c r="AD509">
        <v>63.3</v>
      </c>
      <c r="AE509">
        <v>180</v>
      </c>
      <c r="AF509">
        <v>122</v>
      </c>
      <c r="AG509">
        <v>63</v>
      </c>
      <c r="AH509">
        <v>435</v>
      </c>
      <c r="AI509">
        <v>0.12</v>
      </c>
    </row>
    <row r="510" spans="1:35" s="6" customFormat="1">
      <c r="A510">
        <v>3</v>
      </c>
      <c r="B510" t="s">
        <v>6800</v>
      </c>
      <c r="C510">
        <v>2258</v>
      </c>
      <c r="D510">
        <v>2017</v>
      </c>
      <c r="E510" t="s">
        <v>841</v>
      </c>
      <c r="F510" t="s">
        <v>6412</v>
      </c>
      <c r="G510" t="s">
        <v>6413</v>
      </c>
      <c r="H510" t="s">
        <v>6414</v>
      </c>
      <c r="I510" s="1">
        <v>42871</v>
      </c>
      <c r="J510">
        <v>136</v>
      </c>
      <c r="K510" s="1">
        <v>42871</v>
      </c>
      <c r="L510">
        <v>2017136</v>
      </c>
      <c r="M510">
        <v>136</v>
      </c>
      <c r="N510"/>
      <c r="O510" s="12">
        <f t="shared" si="3"/>
        <v>24.930240500000004</v>
      </c>
      <c r="P510" s="7">
        <v>25</v>
      </c>
      <c r="Q510"/>
      <c r="R510">
        <v>111</v>
      </c>
      <c r="S510">
        <v>2017111</v>
      </c>
      <c r="T510"/>
      <c r="U510">
        <v>21.7</v>
      </c>
      <c r="V510">
        <v>34.1</v>
      </c>
      <c r="W510">
        <v>12.1</v>
      </c>
      <c r="X510">
        <v>12.2</v>
      </c>
      <c r="Y510" s="6">
        <v>73</v>
      </c>
      <c r="Z510">
        <v>12.4</v>
      </c>
      <c r="AA510">
        <v>151.30000000000001</v>
      </c>
      <c r="AB510">
        <v>207.2</v>
      </c>
      <c r="AC510">
        <v>38.9</v>
      </c>
      <c r="AD510">
        <v>58.7</v>
      </c>
      <c r="AE510">
        <v>147</v>
      </c>
      <c r="AF510">
        <v>85</v>
      </c>
      <c r="AG510">
        <v>42</v>
      </c>
      <c r="AH510">
        <v>376</v>
      </c>
      <c r="AI510">
        <v>0.12</v>
      </c>
    </row>
    <row r="511" spans="1:35" s="6" customFormat="1">
      <c r="A511">
        <v>3</v>
      </c>
      <c r="B511" t="s">
        <v>6809</v>
      </c>
      <c r="C511">
        <v>2204</v>
      </c>
      <c r="D511">
        <v>2016</v>
      </c>
      <c r="E511" t="s">
        <v>556</v>
      </c>
      <c r="F511" t="s">
        <v>6235</v>
      </c>
      <c r="G511" t="s">
        <v>6236</v>
      </c>
      <c r="H511" t="s">
        <v>6237</v>
      </c>
      <c r="I511" s="1">
        <v>42504</v>
      </c>
      <c r="J511">
        <v>135</v>
      </c>
      <c r="K511" s="1">
        <v>42504</v>
      </c>
      <c r="L511">
        <v>2016135</v>
      </c>
      <c r="M511">
        <v>135</v>
      </c>
      <c r="N511"/>
      <c r="O511" s="10">
        <v>25</v>
      </c>
      <c r="P511" s="7">
        <v>25</v>
      </c>
      <c r="Q511"/>
      <c r="R511">
        <v>110</v>
      </c>
      <c r="S511">
        <v>2016110</v>
      </c>
      <c r="T511" t="s">
        <v>6848</v>
      </c>
      <c r="U511">
        <v>22.4</v>
      </c>
      <c r="V511">
        <v>34</v>
      </c>
      <c r="W511">
        <v>13.5</v>
      </c>
      <c r="X511">
        <v>12.4</v>
      </c>
      <c r="Y511" s="6">
        <v>73.5</v>
      </c>
      <c r="Z511">
        <v>11.6</v>
      </c>
      <c r="AA511">
        <v>143.80000000000001</v>
      </c>
      <c r="AB511">
        <v>220.2</v>
      </c>
      <c r="AC511">
        <v>39.5</v>
      </c>
      <c r="AD511">
        <v>60.5</v>
      </c>
      <c r="AE511">
        <v>145</v>
      </c>
      <c r="AF511">
        <v>90</v>
      </c>
      <c r="AG511">
        <v>38</v>
      </c>
      <c r="AH511">
        <v>382</v>
      </c>
      <c r="AI511">
        <v>0.12</v>
      </c>
    </row>
    <row r="512" spans="1:35" s="6" customFormat="1">
      <c r="A512">
        <v>4</v>
      </c>
      <c r="B512" t="s">
        <v>6869</v>
      </c>
      <c r="C512">
        <v>14</v>
      </c>
      <c r="D512">
        <v>1990</v>
      </c>
      <c r="E512" t="s">
        <v>149</v>
      </c>
      <c r="F512" t="s">
        <v>140</v>
      </c>
      <c r="G512" t="s">
        <v>150</v>
      </c>
      <c r="H512" t="s">
        <v>151</v>
      </c>
      <c r="I512" s="1">
        <v>33001</v>
      </c>
      <c r="J512">
        <v>128</v>
      </c>
      <c r="K512" s="1">
        <v>33001</v>
      </c>
      <c r="L512">
        <v>1990128</v>
      </c>
      <c r="M512">
        <v>128</v>
      </c>
      <c r="N512">
        <v>25</v>
      </c>
      <c r="O512" s="10">
        <v>25</v>
      </c>
      <c r="P512" s="7">
        <v>24</v>
      </c>
      <c r="Q512" s="1">
        <v>32976</v>
      </c>
      <c r="R512">
        <v>103</v>
      </c>
      <c r="S512">
        <v>1990103</v>
      </c>
      <c r="T512"/>
      <c r="U512">
        <v>20.5</v>
      </c>
      <c r="V512">
        <v>32.4</v>
      </c>
      <c r="W512">
        <v>14.7</v>
      </c>
      <c r="X512">
        <v>12.7</v>
      </c>
      <c r="Y512" s="6">
        <v>72.3</v>
      </c>
      <c r="Z512">
        <v>11.9</v>
      </c>
      <c r="AA512">
        <v>151.13</v>
      </c>
      <c r="AB512">
        <v>221.94</v>
      </c>
      <c r="AC512">
        <v>39.9</v>
      </c>
      <c r="AD512">
        <v>58.7</v>
      </c>
      <c r="AE512"/>
      <c r="AF512">
        <v>79</v>
      </c>
      <c r="AG512"/>
      <c r="AH512">
        <v>340</v>
      </c>
      <c r="AI512">
        <v>0.12</v>
      </c>
    </row>
    <row r="513" spans="1:35" s="6" customFormat="1">
      <c r="A513">
        <v>4</v>
      </c>
      <c r="B513" t="s">
        <v>6869</v>
      </c>
      <c r="C513">
        <v>13</v>
      </c>
      <c r="D513">
        <v>1990</v>
      </c>
      <c r="E513" t="s">
        <v>146</v>
      </c>
      <c r="F513" t="s">
        <v>140</v>
      </c>
      <c r="G513" t="s">
        <v>147</v>
      </c>
      <c r="H513" t="s">
        <v>148</v>
      </c>
      <c r="I513" s="1">
        <v>33001</v>
      </c>
      <c r="J513">
        <v>128</v>
      </c>
      <c r="K513" s="1">
        <v>33001</v>
      </c>
      <c r="L513">
        <v>1990128</v>
      </c>
      <c r="M513">
        <v>128</v>
      </c>
      <c r="N513">
        <v>25</v>
      </c>
      <c r="O513" s="10">
        <v>25</v>
      </c>
      <c r="P513" s="7">
        <v>25</v>
      </c>
      <c r="Q513" s="1">
        <v>32976</v>
      </c>
      <c r="R513">
        <v>103</v>
      </c>
      <c r="S513">
        <v>1990103</v>
      </c>
      <c r="T513"/>
      <c r="U513">
        <v>19.5</v>
      </c>
      <c r="V513">
        <v>30.8</v>
      </c>
      <c r="W513">
        <v>13.1</v>
      </c>
      <c r="X513">
        <v>12.7</v>
      </c>
      <c r="Y513" s="6">
        <v>71.2</v>
      </c>
      <c r="Z513">
        <v>11.3</v>
      </c>
      <c r="AA513">
        <v>143.51</v>
      </c>
      <c r="AB513">
        <v>198.66</v>
      </c>
      <c r="AC513">
        <v>40.4</v>
      </c>
      <c r="AD513">
        <v>57.7</v>
      </c>
      <c r="AE513"/>
      <c r="AF513">
        <v>88</v>
      </c>
      <c r="AG513"/>
      <c r="AH513">
        <v>300</v>
      </c>
      <c r="AI513">
        <v>0.12</v>
      </c>
    </row>
    <row r="514" spans="1:35" s="9" customFormat="1">
      <c r="A514">
        <v>4</v>
      </c>
      <c r="B514" t="s">
        <v>6869</v>
      </c>
      <c r="C514">
        <v>12</v>
      </c>
      <c r="D514">
        <v>1990</v>
      </c>
      <c r="E514" t="s">
        <v>143</v>
      </c>
      <c r="F514" t="s">
        <v>140</v>
      </c>
      <c r="G514" t="s">
        <v>144</v>
      </c>
      <c r="H514" t="s">
        <v>145</v>
      </c>
      <c r="I514" s="1">
        <v>33001</v>
      </c>
      <c r="J514">
        <v>128</v>
      </c>
      <c r="K514" s="1">
        <v>33001</v>
      </c>
      <c r="L514">
        <v>1990128</v>
      </c>
      <c r="M514">
        <v>128</v>
      </c>
      <c r="N514">
        <v>25</v>
      </c>
      <c r="O514" s="10">
        <v>25</v>
      </c>
      <c r="P514" s="7">
        <v>25</v>
      </c>
      <c r="Q514" s="1">
        <v>32976</v>
      </c>
      <c r="R514">
        <v>103</v>
      </c>
      <c r="S514">
        <v>1990103</v>
      </c>
      <c r="T514"/>
      <c r="U514">
        <v>21.2</v>
      </c>
      <c r="V514">
        <v>34.700000000000003</v>
      </c>
      <c r="W514">
        <v>14.1</v>
      </c>
      <c r="X514">
        <v>13.2</v>
      </c>
      <c r="Y514" s="6">
        <v>74.2</v>
      </c>
      <c r="Z514">
        <v>13.5</v>
      </c>
      <c r="AA514">
        <v>178.2</v>
      </c>
      <c r="AB514">
        <v>236.82749999999999</v>
      </c>
      <c r="AC514">
        <v>39.5</v>
      </c>
      <c r="AD514">
        <v>62</v>
      </c>
      <c r="AE514"/>
      <c r="AF514">
        <v>99</v>
      </c>
      <c r="AG514"/>
      <c r="AH514">
        <v>368</v>
      </c>
      <c r="AI514">
        <v>0.12</v>
      </c>
    </row>
    <row r="515" spans="1:35" s="9" customFormat="1">
      <c r="A515">
        <v>4</v>
      </c>
      <c r="B515" t="s">
        <v>6869</v>
      </c>
      <c r="C515">
        <v>11</v>
      </c>
      <c r="D515">
        <v>1990</v>
      </c>
      <c r="E515" t="s">
        <v>139</v>
      </c>
      <c r="F515" t="s">
        <v>140</v>
      </c>
      <c r="G515" t="s">
        <v>141</v>
      </c>
      <c r="H515" t="s">
        <v>142</v>
      </c>
      <c r="I515" s="1">
        <v>33001</v>
      </c>
      <c r="J515">
        <v>128</v>
      </c>
      <c r="K515" s="1">
        <v>33001</v>
      </c>
      <c r="L515">
        <v>1990128</v>
      </c>
      <c r="M515">
        <v>128</v>
      </c>
      <c r="N515">
        <v>25</v>
      </c>
      <c r="O515" s="10">
        <v>25</v>
      </c>
      <c r="P515" s="7">
        <v>25</v>
      </c>
      <c r="Q515" s="1">
        <v>32976</v>
      </c>
      <c r="R515">
        <v>103</v>
      </c>
      <c r="S515">
        <v>1990103</v>
      </c>
      <c r="T515"/>
      <c r="U515">
        <v>21.4</v>
      </c>
      <c r="V515">
        <v>33.5</v>
      </c>
      <c r="W515">
        <v>12.9</v>
      </c>
      <c r="X515">
        <v>12.6</v>
      </c>
      <c r="Y515" s="6">
        <v>73</v>
      </c>
      <c r="Z515">
        <v>12.1</v>
      </c>
      <c r="AA515">
        <v>152.46</v>
      </c>
      <c r="AB515">
        <v>213.5625</v>
      </c>
      <c r="AC515">
        <v>39.5</v>
      </c>
      <c r="AD515">
        <v>59</v>
      </c>
      <c r="AE515"/>
      <c r="AF515">
        <v>103</v>
      </c>
      <c r="AG515"/>
      <c r="AH515">
        <v>365</v>
      </c>
      <c r="AI515">
        <v>0.12</v>
      </c>
    </row>
    <row r="516" spans="1:35" s="6" customFormat="1">
      <c r="A516">
        <v>4</v>
      </c>
      <c r="B516" t="s">
        <v>6869</v>
      </c>
      <c r="C516">
        <v>18</v>
      </c>
      <c r="D516">
        <v>1990</v>
      </c>
      <c r="E516" t="s">
        <v>69</v>
      </c>
      <c r="F516" t="s">
        <v>70</v>
      </c>
      <c r="G516" t="s">
        <v>71</v>
      </c>
      <c r="H516" t="s">
        <v>72</v>
      </c>
      <c r="I516" s="1">
        <v>33007</v>
      </c>
      <c r="J516">
        <v>134</v>
      </c>
      <c r="K516" s="1">
        <v>33007</v>
      </c>
      <c r="L516">
        <v>1990134</v>
      </c>
      <c r="M516">
        <v>134</v>
      </c>
      <c r="N516">
        <v>26</v>
      </c>
      <c r="O516" s="10">
        <v>26</v>
      </c>
      <c r="P516" s="7">
        <v>26</v>
      </c>
      <c r="Q516" s="1">
        <v>32981</v>
      </c>
      <c r="R516">
        <v>108</v>
      </c>
      <c r="S516">
        <v>1990108</v>
      </c>
      <c r="T516"/>
      <c r="U516">
        <v>21.4</v>
      </c>
      <c r="V516">
        <v>32.5</v>
      </c>
      <c r="W516">
        <v>13.7</v>
      </c>
      <c r="X516">
        <v>13.2</v>
      </c>
      <c r="Y516" s="6">
        <v>72.099999999999994</v>
      </c>
      <c r="Z516">
        <v>11.1</v>
      </c>
      <c r="AA516">
        <v>146.52000000000001</v>
      </c>
      <c r="AB516">
        <v>218.5625</v>
      </c>
      <c r="AC516">
        <v>39.6</v>
      </c>
      <c r="AD516">
        <v>58.6</v>
      </c>
      <c r="AE516"/>
      <c r="AF516">
        <v>111</v>
      </c>
      <c r="AG516"/>
      <c r="AH516">
        <v>300</v>
      </c>
      <c r="AI516">
        <v>0.11</v>
      </c>
    </row>
    <row r="517" spans="1:35" s="6" customFormat="1">
      <c r="A517">
        <v>4</v>
      </c>
      <c r="B517" t="s">
        <v>6869</v>
      </c>
      <c r="C517">
        <v>20</v>
      </c>
      <c r="D517">
        <v>1990</v>
      </c>
      <c r="E517" t="s">
        <v>76</v>
      </c>
      <c r="F517" t="s">
        <v>70</v>
      </c>
      <c r="G517" t="s">
        <v>77</v>
      </c>
      <c r="H517" t="s">
        <v>78</v>
      </c>
      <c r="I517" s="1">
        <v>33007</v>
      </c>
      <c r="J517">
        <v>134</v>
      </c>
      <c r="K517" s="1">
        <v>33007</v>
      </c>
      <c r="L517">
        <v>1990134</v>
      </c>
      <c r="M517">
        <v>134</v>
      </c>
      <c r="N517">
        <v>26</v>
      </c>
      <c r="O517" s="10">
        <v>26</v>
      </c>
      <c r="P517" s="7">
        <v>26</v>
      </c>
      <c r="Q517" s="1">
        <v>32981</v>
      </c>
      <c r="R517">
        <v>108</v>
      </c>
      <c r="S517">
        <v>1990108</v>
      </c>
      <c r="T517"/>
      <c r="U517">
        <v>21.2</v>
      </c>
      <c r="V517">
        <v>32.5</v>
      </c>
      <c r="W517">
        <v>13.3</v>
      </c>
      <c r="X517">
        <v>13.1</v>
      </c>
      <c r="Y517" s="6">
        <v>74.3</v>
      </c>
      <c r="Z517">
        <v>11.3</v>
      </c>
      <c r="AA517">
        <v>148.03</v>
      </c>
      <c r="AB517">
        <v>214.5</v>
      </c>
      <c r="AC517">
        <v>41.8</v>
      </c>
      <c r="AD517">
        <v>55.8</v>
      </c>
      <c r="AE517"/>
      <c r="AF517">
        <v>118</v>
      </c>
      <c r="AG517"/>
      <c r="AH517">
        <v>315</v>
      </c>
      <c r="AI517">
        <v>0.12</v>
      </c>
    </row>
    <row r="518" spans="1:35" s="9" customFormat="1">
      <c r="A518">
        <v>4</v>
      </c>
      <c r="B518" t="s">
        <v>6869</v>
      </c>
      <c r="C518">
        <v>19</v>
      </c>
      <c r="D518">
        <v>1990</v>
      </c>
      <c r="E518" t="s">
        <v>73</v>
      </c>
      <c r="F518" t="s">
        <v>70</v>
      </c>
      <c r="G518" t="s">
        <v>74</v>
      </c>
      <c r="H518" t="s">
        <v>75</v>
      </c>
      <c r="I518" s="1">
        <v>33007</v>
      </c>
      <c r="J518">
        <v>134</v>
      </c>
      <c r="K518" s="1">
        <v>33007</v>
      </c>
      <c r="L518">
        <v>1990134</v>
      </c>
      <c r="M518">
        <v>134</v>
      </c>
      <c r="N518">
        <v>26</v>
      </c>
      <c r="O518" s="10">
        <v>26</v>
      </c>
      <c r="P518" s="7">
        <v>26</v>
      </c>
      <c r="Q518" s="1">
        <v>32981</v>
      </c>
      <c r="R518">
        <v>108</v>
      </c>
      <c r="S518">
        <v>1990108</v>
      </c>
      <c r="T518"/>
      <c r="U518">
        <v>22.4</v>
      </c>
      <c r="V518">
        <v>34.6</v>
      </c>
      <c r="W518">
        <v>13.8</v>
      </c>
      <c r="X518">
        <v>13.5</v>
      </c>
      <c r="Y518" s="6">
        <v>73.8</v>
      </c>
      <c r="Z518">
        <v>12.2</v>
      </c>
      <c r="AA518">
        <v>164.7</v>
      </c>
      <c r="AB518">
        <v>236.14500000000001</v>
      </c>
      <c r="AC518">
        <v>39.200000000000003</v>
      </c>
      <c r="AD518">
        <v>57.1</v>
      </c>
      <c r="AE518"/>
      <c r="AF518">
        <v>95</v>
      </c>
      <c r="AG518"/>
      <c r="AH518">
        <v>353</v>
      </c>
      <c r="AI518">
        <v>0.12</v>
      </c>
    </row>
    <row r="519" spans="1:35" s="9" customFormat="1">
      <c r="A519">
        <v>4</v>
      </c>
      <c r="B519" t="s">
        <v>6870</v>
      </c>
      <c r="C519">
        <v>521</v>
      </c>
      <c r="D519">
        <v>1996</v>
      </c>
      <c r="E519" t="s">
        <v>1687</v>
      </c>
      <c r="F519" t="s">
        <v>1688</v>
      </c>
      <c r="G519" t="s">
        <v>1689</v>
      </c>
      <c r="H519" t="s">
        <v>1690</v>
      </c>
      <c r="I519" s="1">
        <v>35206</v>
      </c>
      <c r="J519">
        <v>142</v>
      </c>
      <c r="K519" s="1">
        <v>35206</v>
      </c>
      <c r="L519">
        <v>1996142</v>
      </c>
      <c r="M519">
        <v>142</v>
      </c>
      <c r="N519">
        <v>29</v>
      </c>
      <c r="O519" s="10">
        <v>27.7</v>
      </c>
      <c r="P519" s="7">
        <v>28</v>
      </c>
      <c r="Q519" s="1">
        <v>35177</v>
      </c>
      <c r="R519">
        <v>113</v>
      </c>
      <c r="S519">
        <v>1996113</v>
      </c>
      <c r="T519"/>
      <c r="U519">
        <v>24.8</v>
      </c>
      <c r="V519">
        <v>37.700000000000003</v>
      </c>
      <c r="W519">
        <v>12.9</v>
      </c>
      <c r="X519">
        <v>14</v>
      </c>
      <c r="Y519"/>
      <c r="Z519">
        <v>12.9</v>
      </c>
      <c r="AA519">
        <v>180.6</v>
      </c>
      <c r="AB519">
        <v>253.5325</v>
      </c>
      <c r="AC519"/>
      <c r="AD519">
        <v>51.7</v>
      </c>
      <c r="AE519">
        <v>196</v>
      </c>
      <c r="AF519">
        <v>141</v>
      </c>
      <c r="AG519">
        <v>76</v>
      </c>
      <c r="AH519">
        <v>307</v>
      </c>
      <c r="AI519">
        <v>0.13</v>
      </c>
    </row>
    <row r="520" spans="1:35">
      <c r="C520">
        <v>1159</v>
      </c>
      <c r="D520">
        <v>2005</v>
      </c>
      <c r="E520" t="s">
        <v>230</v>
      </c>
      <c r="F520" t="s">
        <v>3628</v>
      </c>
      <c r="G520" t="s">
        <v>3629</v>
      </c>
      <c r="H520" t="s">
        <v>3630</v>
      </c>
      <c r="I520" s="1">
        <v>38488</v>
      </c>
      <c r="J520">
        <v>136</v>
      </c>
      <c r="K520" s="1">
        <v>38488</v>
      </c>
      <c r="L520">
        <v>2005136</v>
      </c>
      <c r="M520">
        <v>136</v>
      </c>
      <c r="N520">
        <v>24</v>
      </c>
      <c r="O520" s="10">
        <v>25.6</v>
      </c>
      <c r="P520" s="7">
        <v>26</v>
      </c>
      <c r="Q520" s="1">
        <v>38464</v>
      </c>
      <c r="R520">
        <v>112</v>
      </c>
      <c r="S520">
        <v>2005112</v>
      </c>
      <c r="T520" t="s">
        <v>169</v>
      </c>
      <c r="U520">
        <v>22.1</v>
      </c>
      <c r="V520">
        <v>34.6</v>
      </c>
      <c r="W520">
        <v>11.9</v>
      </c>
      <c r="X520">
        <v>12.7</v>
      </c>
      <c r="Y520" s="6">
        <v>74.2</v>
      </c>
      <c r="Z520">
        <v>12.5</v>
      </c>
      <c r="AA520">
        <v>158.75</v>
      </c>
      <c r="AB520">
        <v>212.79</v>
      </c>
      <c r="AC520">
        <v>39.6</v>
      </c>
      <c r="AD520">
        <v>57.2</v>
      </c>
      <c r="AE520">
        <v>158</v>
      </c>
      <c r="AF520">
        <v>100</v>
      </c>
      <c r="AG520">
        <v>55</v>
      </c>
      <c r="AH520">
        <v>385</v>
      </c>
      <c r="AI520">
        <v>0.13</v>
      </c>
    </row>
    <row r="521" spans="1:35">
      <c r="C521">
        <v>1532</v>
      </c>
      <c r="D521">
        <v>2009</v>
      </c>
      <c r="E521" t="s">
        <v>2110</v>
      </c>
      <c r="F521" t="s">
        <v>4571</v>
      </c>
      <c r="G521" t="s">
        <v>4574</v>
      </c>
      <c r="H521" t="s">
        <v>4575</v>
      </c>
      <c r="I521" s="1">
        <v>39979</v>
      </c>
      <c r="J521">
        <v>166</v>
      </c>
      <c r="K521" s="1">
        <v>39979</v>
      </c>
      <c r="L521">
        <v>2009166</v>
      </c>
      <c r="M521">
        <v>166</v>
      </c>
      <c r="N521">
        <v>24</v>
      </c>
      <c r="O521" s="10">
        <v>24.9</v>
      </c>
      <c r="P521" s="7">
        <v>25</v>
      </c>
      <c r="Q521" s="1">
        <v>39955</v>
      </c>
      <c r="R521">
        <v>142</v>
      </c>
      <c r="S521">
        <v>2009142</v>
      </c>
      <c r="T521" t="s">
        <v>93</v>
      </c>
      <c r="U521">
        <v>20.3</v>
      </c>
      <c r="V521">
        <v>27.9</v>
      </c>
      <c r="W521">
        <v>11.4</v>
      </c>
      <c r="X521">
        <v>11.8</v>
      </c>
      <c r="Y521" s="6">
        <v>72</v>
      </c>
      <c r="Z521">
        <v>7.6</v>
      </c>
      <c r="AA521">
        <v>89.68</v>
      </c>
      <c r="AB521">
        <v>161.82</v>
      </c>
      <c r="AC521">
        <v>44.1</v>
      </c>
      <c r="AD521">
        <v>55.9</v>
      </c>
      <c r="AE521">
        <v>146</v>
      </c>
      <c r="AF521">
        <v>82</v>
      </c>
      <c r="AG521">
        <v>44</v>
      </c>
      <c r="AH521">
        <v>337</v>
      </c>
      <c r="AI521">
        <v>0.12</v>
      </c>
    </row>
    <row r="522" spans="1:35">
      <c r="C522">
        <v>1461</v>
      </c>
      <c r="D522">
        <v>2008</v>
      </c>
      <c r="E522" t="s">
        <v>1976</v>
      </c>
      <c r="F522" t="s">
        <v>4395</v>
      </c>
      <c r="G522" t="s">
        <v>4396</v>
      </c>
      <c r="H522" t="s">
        <v>4397</v>
      </c>
      <c r="I522" s="1">
        <v>39595</v>
      </c>
      <c r="J522">
        <v>148</v>
      </c>
      <c r="K522" s="1">
        <v>39595</v>
      </c>
      <c r="L522">
        <v>2008148</v>
      </c>
      <c r="M522">
        <v>148</v>
      </c>
      <c r="N522">
        <v>24</v>
      </c>
      <c r="O522" s="10">
        <v>25.2</v>
      </c>
      <c r="P522" s="7">
        <v>25</v>
      </c>
      <c r="Q522" s="1">
        <v>39571</v>
      </c>
      <c r="R522">
        <v>124</v>
      </c>
      <c r="S522">
        <v>2008124</v>
      </c>
      <c r="T522" t="s">
        <v>93</v>
      </c>
      <c r="U522">
        <v>20.100000000000001</v>
      </c>
      <c r="V522">
        <v>32.9</v>
      </c>
      <c r="W522">
        <v>13</v>
      </c>
      <c r="X522">
        <v>12.4</v>
      </c>
      <c r="Y522" s="6">
        <v>71</v>
      </c>
      <c r="Z522">
        <v>12.8</v>
      </c>
      <c r="AA522">
        <v>158.72</v>
      </c>
      <c r="AB522">
        <v>208.91499999999999</v>
      </c>
      <c r="AC522">
        <v>38.1</v>
      </c>
      <c r="AD522">
        <v>58</v>
      </c>
      <c r="AE522">
        <v>151</v>
      </c>
      <c r="AF522">
        <v>95</v>
      </c>
      <c r="AG522">
        <v>42</v>
      </c>
      <c r="AH522">
        <v>310</v>
      </c>
      <c r="AI522">
        <v>0.12</v>
      </c>
    </row>
    <row r="523" spans="1:35">
      <c r="C523">
        <v>1460</v>
      </c>
      <c r="D523">
        <v>2008</v>
      </c>
      <c r="E523" t="s">
        <v>4400</v>
      </c>
      <c r="F523" t="s">
        <v>4395</v>
      </c>
      <c r="G523" t="s">
        <v>4401</v>
      </c>
      <c r="H523" t="s">
        <v>4402</v>
      </c>
      <c r="I523" s="1">
        <v>39595</v>
      </c>
      <c r="J523">
        <v>148</v>
      </c>
      <c r="K523" s="1">
        <v>39595</v>
      </c>
      <c r="L523">
        <v>2008148</v>
      </c>
      <c r="M523">
        <v>148</v>
      </c>
      <c r="N523">
        <v>24</v>
      </c>
      <c r="O523" s="10">
        <v>25.3</v>
      </c>
      <c r="P523" s="7">
        <v>25</v>
      </c>
      <c r="Q523" s="1">
        <v>39571</v>
      </c>
      <c r="R523">
        <v>124</v>
      </c>
      <c r="S523">
        <v>2008124</v>
      </c>
      <c r="T523" t="s">
        <v>93</v>
      </c>
      <c r="U523">
        <v>20.3</v>
      </c>
      <c r="V523">
        <v>34.4</v>
      </c>
      <c r="W523">
        <v>12.9</v>
      </c>
      <c r="X523">
        <v>13.2</v>
      </c>
      <c r="Y523" s="6">
        <v>73.5</v>
      </c>
      <c r="Z523">
        <v>14.1</v>
      </c>
      <c r="AA523">
        <v>186.12</v>
      </c>
      <c r="AB523">
        <v>224.46</v>
      </c>
      <c r="AC523">
        <v>39.1</v>
      </c>
      <c r="AD523">
        <v>60.4</v>
      </c>
      <c r="AE523">
        <v>155</v>
      </c>
      <c r="AF523">
        <v>94</v>
      </c>
      <c r="AG523">
        <v>47</v>
      </c>
      <c r="AH523">
        <v>320</v>
      </c>
      <c r="AI523">
        <v>0.11</v>
      </c>
    </row>
    <row r="524" spans="1:35">
      <c r="C524">
        <v>1462</v>
      </c>
      <c r="D524">
        <v>2008</v>
      </c>
      <c r="E524" t="s">
        <v>2280</v>
      </c>
      <c r="F524" t="s">
        <v>4395</v>
      </c>
      <c r="G524" t="s">
        <v>4403</v>
      </c>
      <c r="H524" t="s">
        <v>4404</v>
      </c>
      <c r="I524" s="1">
        <v>39595</v>
      </c>
      <c r="J524">
        <v>148</v>
      </c>
      <c r="K524" s="1">
        <v>39595</v>
      </c>
      <c r="L524">
        <v>2008148</v>
      </c>
      <c r="M524">
        <v>148</v>
      </c>
      <c r="N524">
        <v>24</v>
      </c>
      <c r="O524" s="10">
        <v>25.6</v>
      </c>
      <c r="P524" s="7">
        <v>26</v>
      </c>
      <c r="Q524" s="1">
        <v>39571</v>
      </c>
      <c r="R524">
        <v>124</v>
      </c>
      <c r="S524">
        <v>2008124</v>
      </c>
      <c r="T524" t="s">
        <v>169</v>
      </c>
      <c r="U524">
        <v>20.3</v>
      </c>
      <c r="V524">
        <v>33.200000000000003</v>
      </c>
      <c r="W524">
        <v>12.4</v>
      </c>
      <c r="X524">
        <v>12.4</v>
      </c>
      <c r="Y524" s="6">
        <v>70.3</v>
      </c>
      <c r="Z524">
        <v>12.9</v>
      </c>
      <c r="AA524">
        <v>159.96</v>
      </c>
      <c r="AB524">
        <v>205.84</v>
      </c>
      <c r="AC524">
        <v>37.1</v>
      </c>
      <c r="AD524">
        <v>57.2</v>
      </c>
      <c r="AE524">
        <v>156</v>
      </c>
      <c r="AF524">
        <v>101</v>
      </c>
      <c r="AG524">
        <v>53</v>
      </c>
      <c r="AH524">
        <v>300</v>
      </c>
      <c r="AI524">
        <v>0.12</v>
      </c>
    </row>
    <row r="525" spans="1:35">
      <c r="C525">
        <v>1634</v>
      </c>
      <c r="D525">
        <v>2010</v>
      </c>
      <c r="E525" t="s">
        <v>2428</v>
      </c>
      <c r="F525" t="s">
        <v>4754</v>
      </c>
      <c r="G525" t="s">
        <v>4757</v>
      </c>
      <c r="H525" t="s">
        <v>4758</v>
      </c>
      <c r="I525" s="1">
        <v>40313</v>
      </c>
      <c r="J525">
        <v>135</v>
      </c>
      <c r="K525" s="1">
        <v>40313</v>
      </c>
      <c r="L525">
        <v>2010135</v>
      </c>
      <c r="M525">
        <v>135</v>
      </c>
      <c r="N525">
        <v>24</v>
      </c>
      <c r="O525" s="10">
        <v>25.3</v>
      </c>
      <c r="P525" s="7">
        <v>25</v>
      </c>
      <c r="Q525" s="1">
        <v>40289</v>
      </c>
      <c r="R525">
        <v>111</v>
      </c>
      <c r="S525">
        <v>2010111</v>
      </c>
      <c r="T525" t="s">
        <v>93</v>
      </c>
      <c r="U525">
        <v>20.399999999999999</v>
      </c>
      <c r="V525">
        <v>32</v>
      </c>
      <c r="W525">
        <v>13.5</v>
      </c>
      <c r="X525">
        <v>13.3</v>
      </c>
      <c r="Y525" s="6">
        <v>73.2</v>
      </c>
      <c r="Z525">
        <v>11.6</v>
      </c>
      <c r="AA525">
        <v>154.28</v>
      </c>
      <c r="AB525">
        <v>214.4</v>
      </c>
      <c r="AC525">
        <v>41.2</v>
      </c>
      <c r="AD525">
        <v>52.4</v>
      </c>
      <c r="AE525">
        <v>154</v>
      </c>
      <c r="AF525">
        <v>99</v>
      </c>
      <c r="AG525">
        <v>43</v>
      </c>
      <c r="AH525">
        <v>322</v>
      </c>
      <c r="AI525">
        <v>0.13</v>
      </c>
    </row>
    <row r="526" spans="1:35">
      <c r="C526">
        <v>1979</v>
      </c>
      <c r="D526">
        <v>2013</v>
      </c>
      <c r="E526" t="s">
        <v>3423</v>
      </c>
      <c r="F526" t="s">
        <v>5549</v>
      </c>
      <c r="G526" t="s">
        <v>5550</v>
      </c>
      <c r="H526" t="s">
        <v>5551</v>
      </c>
      <c r="I526" s="1">
        <v>41419</v>
      </c>
      <c r="J526">
        <v>145</v>
      </c>
      <c r="K526" s="1">
        <v>41419</v>
      </c>
      <c r="L526">
        <v>2013145</v>
      </c>
      <c r="M526">
        <v>145</v>
      </c>
      <c r="N526">
        <v>24</v>
      </c>
      <c r="O526" s="10">
        <v>24.8</v>
      </c>
      <c r="P526" s="7">
        <v>25</v>
      </c>
      <c r="R526">
        <v>121</v>
      </c>
      <c r="S526">
        <v>2013121</v>
      </c>
      <c r="T526" t="s">
        <v>169</v>
      </c>
      <c r="U526">
        <v>19.100000000000001</v>
      </c>
      <c r="V526">
        <v>30.7</v>
      </c>
      <c r="W526">
        <v>12</v>
      </c>
      <c r="X526">
        <v>12.1</v>
      </c>
      <c r="Y526" s="6">
        <v>70.099999999999994</v>
      </c>
      <c r="Z526">
        <v>11.6</v>
      </c>
      <c r="AA526">
        <v>140.4</v>
      </c>
      <c r="AB526">
        <v>185</v>
      </c>
      <c r="AC526">
        <v>39.4</v>
      </c>
      <c r="AD526">
        <v>53.4</v>
      </c>
      <c r="AE526">
        <v>135</v>
      </c>
      <c r="AF526">
        <v>85</v>
      </c>
      <c r="AG526">
        <v>35</v>
      </c>
      <c r="AH526">
        <v>280</v>
      </c>
      <c r="AI526">
        <v>0.12</v>
      </c>
    </row>
    <row r="527" spans="1:35">
      <c r="C527">
        <v>842</v>
      </c>
      <c r="D527">
        <v>2001</v>
      </c>
      <c r="E527" t="s">
        <v>2764</v>
      </c>
      <c r="F527" t="s">
        <v>2758</v>
      </c>
      <c r="G527" t="s">
        <v>2765</v>
      </c>
      <c r="H527" t="s">
        <v>2766</v>
      </c>
      <c r="I527" s="1">
        <v>37027</v>
      </c>
      <c r="J527">
        <v>136</v>
      </c>
      <c r="K527" s="1">
        <v>37027</v>
      </c>
      <c r="L527">
        <v>2001136</v>
      </c>
      <c r="M527">
        <v>136</v>
      </c>
      <c r="N527">
        <v>24</v>
      </c>
      <c r="O527" s="12">
        <f>((22.727+((AF527*AF527)*0.000277))+(24.199+((AG527*AG527)*0.000529)))/2</f>
        <v>24.962363</v>
      </c>
      <c r="P527" s="7">
        <v>25</v>
      </c>
      <c r="Q527" s="1">
        <v>37003</v>
      </c>
      <c r="R527">
        <v>112</v>
      </c>
      <c r="S527">
        <v>2001112</v>
      </c>
      <c r="T527" t="s">
        <v>93</v>
      </c>
      <c r="U527">
        <v>21.6</v>
      </c>
      <c r="V527">
        <v>34.200000000000003</v>
      </c>
      <c r="W527">
        <v>13.2</v>
      </c>
      <c r="X527">
        <v>13.3</v>
      </c>
      <c r="Y527" s="6">
        <v>75.400000000000006</v>
      </c>
      <c r="Z527">
        <v>12.6</v>
      </c>
      <c r="AA527">
        <v>167.58</v>
      </c>
      <c r="AB527">
        <v>226.57499999999999</v>
      </c>
      <c r="AC527">
        <v>41.2</v>
      </c>
      <c r="AD527">
        <v>61.5</v>
      </c>
      <c r="AE527">
        <v>145</v>
      </c>
      <c r="AF527">
        <v>89</v>
      </c>
      <c r="AG527">
        <v>39</v>
      </c>
      <c r="AH527">
        <v>385</v>
      </c>
      <c r="AI527">
        <v>0.12</v>
      </c>
    </row>
    <row r="528" spans="1:35">
      <c r="C528">
        <v>840</v>
      </c>
      <c r="D528">
        <v>2001</v>
      </c>
      <c r="E528" t="s">
        <v>2757</v>
      </c>
      <c r="F528" t="s">
        <v>2758</v>
      </c>
      <c r="G528" t="s">
        <v>2759</v>
      </c>
      <c r="H528" t="s">
        <v>2760</v>
      </c>
      <c r="I528" s="1">
        <v>37027</v>
      </c>
      <c r="J528">
        <v>136</v>
      </c>
      <c r="K528" s="1">
        <v>37027</v>
      </c>
      <c r="L528">
        <v>2001136</v>
      </c>
      <c r="M528">
        <v>136</v>
      </c>
      <c r="N528">
        <v>24</v>
      </c>
      <c r="O528" s="12">
        <f t="shared" ref="O528:O532" si="4">((22.727+((AF528*AF528)*0.000277))+(24.199+((AG528*AG528)*0.000529)))/2</f>
        <v>25.481118500000001</v>
      </c>
      <c r="P528" s="7">
        <v>25</v>
      </c>
      <c r="Q528" s="1">
        <v>37003</v>
      </c>
      <c r="R528">
        <v>112</v>
      </c>
      <c r="S528">
        <v>2001112</v>
      </c>
      <c r="T528" t="s">
        <v>169</v>
      </c>
      <c r="U528">
        <v>21.7</v>
      </c>
      <c r="V528">
        <v>32.700000000000003</v>
      </c>
      <c r="W528">
        <v>13.3</v>
      </c>
      <c r="X528">
        <v>12.2</v>
      </c>
      <c r="Y528" s="6">
        <v>73.900000000000006</v>
      </c>
      <c r="Z528">
        <v>11</v>
      </c>
      <c r="AA528">
        <v>134.19999999999999</v>
      </c>
      <c r="AB528">
        <v>208.46250000000001</v>
      </c>
      <c r="AC528">
        <v>41.2</v>
      </c>
      <c r="AD528">
        <v>59.9</v>
      </c>
      <c r="AE528">
        <v>158</v>
      </c>
      <c r="AF528">
        <v>98</v>
      </c>
      <c r="AG528">
        <v>51</v>
      </c>
      <c r="AH528">
        <v>375</v>
      </c>
      <c r="AI528">
        <v>0.12</v>
      </c>
    </row>
    <row r="529" spans="2:35">
      <c r="C529">
        <v>841</v>
      </c>
      <c r="D529">
        <v>2001</v>
      </c>
      <c r="E529" t="s">
        <v>2761</v>
      </c>
      <c r="F529" t="s">
        <v>2758</v>
      </c>
      <c r="G529" t="s">
        <v>2762</v>
      </c>
      <c r="H529" t="s">
        <v>2763</v>
      </c>
      <c r="I529" s="1">
        <v>37027</v>
      </c>
      <c r="J529">
        <v>136</v>
      </c>
      <c r="K529" s="1">
        <v>37027</v>
      </c>
      <c r="L529">
        <v>2001136</v>
      </c>
      <c r="M529">
        <v>136</v>
      </c>
      <c r="N529">
        <v>24</v>
      </c>
      <c r="O529" s="12">
        <f t="shared" si="4"/>
        <v>25.563419000000003</v>
      </c>
      <c r="P529" s="7">
        <v>26</v>
      </c>
      <c r="Q529" s="1">
        <v>37003</v>
      </c>
      <c r="R529">
        <v>112</v>
      </c>
      <c r="S529">
        <v>2001112</v>
      </c>
      <c r="T529" t="s">
        <v>169</v>
      </c>
      <c r="U529">
        <v>21</v>
      </c>
      <c r="V529">
        <v>33.5</v>
      </c>
      <c r="W529">
        <v>12.8</v>
      </c>
      <c r="X529">
        <v>12.5</v>
      </c>
      <c r="Y529" s="6">
        <v>72.7</v>
      </c>
      <c r="Z529">
        <v>12.5</v>
      </c>
      <c r="AA529">
        <v>156.25</v>
      </c>
      <c r="AB529">
        <v>211.88749999999999</v>
      </c>
      <c r="AC529">
        <v>39.200000000000003</v>
      </c>
      <c r="AD529">
        <v>59.5</v>
      </c>
      <c r="AE529">
        <v>160</v>
      </c>
      <c r="AF529">
        <v>99</v>
      </c>
      <c r="AG529">
        <v>53</v>
      </c>
      <c r="AH529">
        <v>380</v>
      </c>
      <c r="AI529">
        <v>0.12</v>
      </c>
    </row>
    <row r="530" spans="2:35">
      <c r="C530">
        <v>1890</v>
      </c>
      <c r="D530">
        <v>2012</v>
      </c>
      <c r="E530" t="s">
        <v>3033</v>
      </c>
      <c r="F530" t="s">
        <v>5216</v>
      </c>
      <c r="G530" t="s">
        <v>5223</v>
      </c>
      <c r="H530" t="s">
        <v>5224</v>
      </c>
      <c r="I530" s="1">
        <v>41055</v>
      </c>
      <c r="J530">
        <v>147</v>
      </c>
      <c r="K530" s="1">
        <v>41055</v>
      </c>
      <c r="L530">
        <v>2012147</v>
      </c>
      <c r="M530">
        <v>147</v>
      </c>
      <c r="N530">
        <v>24</v>
      </c>
      <c r="O530" s="12">
        <f t="shared" si="4"/>
        <v>25.000367000000004</v>
      </c>
      <c r="P530" s="7">
        <v>25</v>
      </c>
      <c r="R530">
        <v>123</v>
      </c>
      <c r="S530">
        <v>2012123</v>
      </c>
      <c r="U530">
        <v>21.2</v>
      </c>
      <c r="V530">
        <v>34.1</v>
      </c>
      <c r="W530">
        <v>12.3</v>
      </c>
      <c r="X530">
        <v>12.8</v>
      </c>
      <c r="Y530" s="6">
        <v>75.7</v>
      </c>
      <c r="Z530">
        <v>12.9</v>
      </c>
      <c r="AA530">
        <v>165.1</v>
      </c>
      <c r="AB530">
        <v>214</v>
      </c>
      <c r="AC530">
        <v>41.6</v>
      </c>
      <c r="AD530">
        <v>58.9</v>
      </c>
      <c r="AE530">
        <v>144</v>
      </c>
      <c r="AF530">
        <v>87</v>
      </c>
      <c r="AG530">
        <v>43</v>
      </c>
      <c r="AH530">
        <v>375</v>
      </c>
      <c r="AI530">
        <v>0.12</v>
      </c>
    </row>
    <row r="531" spans="2:35">
      <c r="C531">
        <v>1888</v>
      </c>
      <c r="D531">
        <v>2012</v>
      </c>
      <c r="E531" t="s">
        <v>3027</v>
      </c>
      <c r="F531" t="s">
        <v>5216</v>
      </c>
      <c r="G531" t="s">
        <v>5219</v>
      </c>
      <c r="H531" t="s">
        <v>5220</v>
      </c>
      <c r="I531" s="1">
        <v>41055</v>
      </c>
      <c r="J531">
        <v>147</v>
      </c>
      <c r="K531" s="1">
        <v>41055</v>
      </c>
      <c r="L531">
        <v>2012147</v>
      </c>
      <c r="M531">
        <v>147</v>
      </c>
      <c r="N531">
        <v>24</v>
      </c>
      <c r="O531" s="12">
        <f t="shared" si="4"/>
        <v>25.170876499999999</v>
      </c>
      <c r="P531" s="7">
        <v>25</v>
      </c>
      <c r="R531">
        <v>123</v>
      </c>
      <c r="S531">
        <v>2012123</v>
      </c>
      <c r="U531">
        <v>22.2</v>
      </c>
      <c r="V531">
        <v>35.1</v>
      </c>
      <c r="W531">
        <v>12.1</v>
      </c>
      <c r="X531">
        <v>13</v>
      </c>
      <c r="Y531" s="6">
        <v>76.8</v>
      </c>
      <c r="Z531">
        <v>12.9</v>
      </c>
      <c r="AA531">
        <v>167.7</v>
      </c>
      <c r="AB531">
        <v>220.3</v>
      </c>
      <c r="AC531">
        <v>41.7</v>
      </c>
      <c r="AD531">
        <v>60.8</v>
      </c>
      <c r="AE531">
        <v>150</v>
      </c>
      <c r="AF531">
        <v>92</v>
      </c>
      <c r="AG531">
        <v>45</v>
      </c>
      <c r="AH531">
        <v>390</v>
      </c>
      <c r="AI531">
        <v>0.12</v>
      </c>
    </row>
    <row r="532" spans="2:35">
      <c r="C532">
        <v>1889</v>
      </c>
      <c r="D532">
        <v>2012</v>
      </c>
      <c r="E532" t="s">
        <v>3030</v>
      </c>
      <c r="F532" t="s">
        <v>5216</v>
      </c>
      <c r="G532" t="s">
        <v>5221</v>
      </c>
      <c r="H532" t="s">
        <v>5222</v>
      </c>
      <c r="I532" s="1">
        <v>41055</v>
      </c>
      <c r="J532">
        <v>147</v>
      </c>
      <c r="K532" s="1">
        <v>41055</v>
      </c>
      <c r="L532">
        <v>2012147</v>
      </c>
      <c r="M532">
        <v>147</v>
      </c>
      <c r="N532">
        <v>24</v>
      </c>
      <c r="O532" s="12">
        <f t="shared" si="4"/>
        <v>25.275028499999998</v>
      </c>
      <c r="P532" s="7">
        <v>25</v>
      </c>
      <c r="R532">
        <v>123</v>
      </c>
      <c r="S532">
        <v>2012123</v>
      </c>
      <c r="U532">
        <v>22.4</v>
      </c>
      <c r="V532">
        <v>35.5</v>
      </c>
      <c r="W532">
        <v>11.2</v>
      </c>
      <c r="X532">
        <v>12.3</v>
      </c>
      <c r="Y532" s="6">
        <v>77.400000000000006</v>
      </c>
      <c r="Z532">
        <v>13.1</v>
      </c>
      <c r="AA532">
        <v>161.1</v>
      </c>
      <c r="AB532">
        <v>208.6</v>
      </c>
      <c r="AC532">
        <v>41.9</v>
      </c>
      <c r="AD532">
        <v>57.9</v>
      </c>
      <c r="AE532">
        <v>148</v>
      </c>
      <c r="AF532">
        <v>96</v>
      </c>
      <c r="AG532">
        <v>45</v>
      </c>
      <c r="AH532">
        <v>379</v>
      </c>
      <c r="AI532">
        <v>0.12</v>
      </c>
    </row>
    <row r="533" spans="2:35" ht="22.05" customHeight="1">
      <c r="C533">
        <v>1535</v>
      </c>
      <c r="D533">
        <v>2009</v>
      </c>
      <c r="E533" t="s">
        <v>2090</v>
      </c>
      <c r="F533" t="s">
        <v>4577</v>
      </c>
      <c r="G533" t="s">
        <v>4584</v>
      </c>
      <c r="H533" t="s">
        <v>4585</v>
      </c>
      <c r="I533" s="1">
        <v>39960</v>
      </c>
      <c r="J533">
        <v>147</v>
      </c>
      <c r="K533" s="1">
        <v>39960</v>
      </c>
      <c r="L533">
        <v>2009147</v>
      </c>
      <c r="M533">
        <v>147</v>
      </c>
      <c r="N533">
        <v>24</v>
      </c>
      <c r="O533" s="10">
        <v>24.9</v>
      </c>
      <c r="P533" s="7">
        <v>25</v>
      </c>
      <c r="Q533" s="1">
        <v>39936</v>
      </c>
      <c r="R533">
        <v>123</v>
      </c>
      <c r="S533">
        <v>2009123</v>
      </c>
      <c r="T533" t="s">
        <v>93</v>
      </c>
      <c r="U533">
        <v>20.9</v>
      </c>
      <c r="V533">
        <v>32.700000000000003</v>
      </c>
      <c r="W533">
        <v>13.5</v>
      </c>
      <c r="X533">
        <v>12.9</v>
      </c>
      <c r="Y533" s="6">
        <v>74.3</v>
      </c>
      <c r="Z533">
        <v>11.8</v>
      </c>
      <c r="AA533">
        <v>152.22</v>
      </c>
      <c r="AB533">
        <v>215.82</v>
      </c>
      <c r="AC533">
        <v>41.6</v>
      </c>
      <c r="AD533">
        <v>59.3</v>
      </c>
      <c r="AE533">
        <v>145</v>
      </c>
      <c r="AF533">
        <v>88</v>
      </c>
      <c r="AG533">
        <v>38</v>
      </c>
      <c r="AH533">
        <v>370</v>
      </c>
      <c r="AI533">
        <v>0.12</v>
      </c>
    </row>
    <row r="534" spans="2:35">
      <c r="C534">
        <v>999</v>
      </c>
      <c r="D534">
        <v>2003</v>
      </c>
      <c r="E534" t="s">
        <v>3236</v>
      </c>
      <c r="F534" t="s">
        <v>3237</v>
      </c>
      <c r="G534" t="s">
        <v>3238</v>
      </c>
      <c r="H534" t="s">
        <v>3239</v>
      </c>
      <c r="I534" s="1">
        <v>37757</v>
      </c>
      <c r="J534">
        <v>136</v>
      </c>
      <c r="K534" s="1">
        <v>37757</v>
      </c>
      <c r="L534">
        <v>2003136</v>
      </c>
      <c r="M534">
        <v>136</v>
      </c>
      <c r="N534">
        <v>24</v>
      </c>
      <c r="O534" s="10">
        <v>25.6</v>
      </c>
      <c r="P534" s="7">
        <v>26</v>
      </c>
      <c r="Q534" s="1">
        <v>37733</v>
      </c>
      <c r="R534">
        <v>112</v>
      </c>
      <c r="S534">
        <v>2003112</v>
      </c>
      <c r="T534" t="s">
        <v>169</v>
      </c>
      <c r="U534">
        <v>21.7</v>
      </c>
      <c r="V534">
        <v>32.700000000000003</v>
      </c>
      <c r="W534">
        <v>13.4</v>
      </c>
      <c r="X534">
        <v>12.7</v>
      </c>
      <c r="Y534" s="6">
        <v>72.8</v>
      </c>
      <c r="Z534">
        <v>11</v>
      </c>
      <c r="AA534">
        <v>139.69999999999999</v>
      </c>
      <c r="AB534">
        <v>213.36750000000001</v>
      </c>
      <c r="AC534">
        <v>40.1</v>
      </c>
      <c r="AD534">
        <v>60.5</v>
      </c>
      <c r="AE534">
        <v>155</v>
      </c>
      <c r="AF534">
        <v>100</v>
      </c>
      <c r="AG534">
        <v>55</v>
      </c>
      <c r="AH534">
        <v>447</v>
      </c>
      <c r="AI534">
        <v>0.13</v>
      </c>
    </row>
    <row r="535" spans="2:35">
      <c r="B535" t="s">
        <v>6835</v>
      </c>
      <c r="C535">
        <v>142</v>
      </c>
      <c r="D535">
        <v>1992</v>
      </c>
      <c r="E535" t="s">
        <v>481</v>
      </c>
      <c r="F535" t="s">
        <v>482</v>
      </c>
      <c r="G535" t="s">
        <v>483</v>
      </c>
      <c r="H535" t="s">
        <v>484</v>
      </c>
      <c r="I535" s="1">
        <v>33736</v>
      </c>
      <c r="J535">
        <v>133</v>
      </c>
      <c r="K535" s="1">
        <v>33736</v>
      </c>
      <c r="L535">
        <v>1992133</v>
      </c>
      <c r="M535">
        <v>133</v>
      </c>
      <c r="N535">
        <v>24</v>
      </c>
      <c r="O535" s="10">
        <v>24.7</v>
      </c>
      <c r="P535" s="7">
        <v>25</v>
      </c>
      <c r="Q535" s="1">
        <v>33712</v>
      </c>
      <c r="R535">
        <v>109</v>
      </c>
      <c r="S535">
        <v>1992109</v>
      </c>
      <c r="U535">
        <v>23.1</v>
      </c>
      <c r="V535">
        <v>35.6</v>
      </c>
      <c r="W535">
        <v>14.7</v>
      </c>
      <c r="X535">
        <v>13</v>
      </c>
      <c r="Y535" s="6">
        <v>77.900000000000006</v>
      </c>
      <c r="Z535">
        <v>12.5</v>
      </c>
      <c r="AA535">
        <v>162.5</v>
      </c>
      <c r="AB535">
        <v>246.53</v>
      </c>
      <c r="AC535">
        <v>42.3</v>
      </c>
      <c r="AD535">
        <v>63.3</v>
      </c>
      <c r="AE535">
        <v>138</v>
      </c>
      <c r="AF535">
        <v>80</v>
      </c>
      <c r="AG535">
        <v>34</v>
      </c>
      <c r="AH535">
        <v>420</v>
      </c>
      <c r="AI535">
        <v>0.12</v>
      </c>
    </row>
    <row r="536" spans="2:35">
      <c r="C536">
        <v>144</v>
      </c>
      <c r="D536">
        <v>1992</v>
      </c>
      <c r="E536" t="s">
        <v>488</v>
      </c>
      <c r="F536" t="s">
        <v>482</v>
      </c>
      <c r="G536" t="s">
        <v>489</v>
      </c>
      <c r="H536" t="s">
        <v>490</v>
      </c>
      <c r="I536" s="1">
        <v>33736</v>
      </c>
      <c r="J536">
        <v>133</v>
      </c>
      <c r="K536" s="1">
        <v>33736</v>
      </c>
      <c r="L536">
        <v>1992133</v>
      </c>
      <c r="M536">
        <v>133</v>
      </c>
      <c r="N536">
        <v>24</v>
      </c>
      <c r="O536" s="10">
        <v>24.9</v>
      </c>
      <c r="P536" s="7">
        <v>25</v>
      </c>
      <c r="Q536" s="1">
        <v>33712</v>
      </c>
      <c r="R536">
        <v>109</v>
      </c>
      <c r="S536">
        <v>1992109</v>
      </c>
      <c r="U536">
        <v>21.5</v>
      </c>
      <c r="V536">
        <v>33.4</v>
      </c>
      <c r="W536">
        <v>14</v>
      </c>
      <c r="X536">
        <v>13.6</v>
      </c>
      <c r="Y536" s="6">
        <v>72.2</v>
      </c>
      <c r="Z536">
        <v>11.9</v>
      </c>
      <c r="AA536">
        <v>161.84</v>
      </c>
      <c r="AB536">
        <v>230.46</v>
      </c>
      <c r="AC536">
        <v>38.799999999999997</v>
      </c>
      <c r="AD536">
        <v>61.2</v>
      </c>
      <c r="AE536">
        <v>144</v>
      </c>
      <c r="AF536">
        <v>84</v>
      </c>
      <c r="AG536">
        <v>40</v>
      </c>
      <c r="AH536">
        <v>380</v>
      </c>
      <c r="AI536">
        <v>0.12</v>
      </c>
    </row>
    <row r="537" spans="2:35">
      <c r="C537">
        <v>143</v>
      </c>
      <c r="D537">
        <v>1992</v>
      </c>
      <c r="E537" t="s">
        <v>485</v>
      </c>
      <c r="F537" t="s">
        <v>482</v>
      </c>
      <c r="G537" t="s">
        <v>486</v>
      </c>
      <c r="H537" t="s">
        <v>487</v>
      </c>
      <c r="I537" s="1">
        <v>33736</v>
      </c>
      <c r="J537">
        <v>133</v>
      </c>
      <c r="K537" s="1">
        <v>33736</v>
      </c>
      <c r="L537">
        <v>1992133</v>
      </c>
      <c r="M537">
        <v>133</v>
      </c>
      <c r="N537">
        <v>24</v>
      </c>
      <c r="O537" s="10">
        <v>24.9</v>
      </c>
      <c r="P537" s="7">
        <v>25</v>
      </c>
      <c r="Q537" s="1">
        <v>33712</v>
      </c>
      <c r="R537">
        <v>109</v>
      </c>
      <c r="S537">
        <v>1992109</v>
      </c>
      <c r="T537" t="s">
        <v>169</v>
      </c>
      <c r="U537">
        <v>22.2</v>
      </c>
      <c r="V537">
        <v>34.1</v>
      </c>
      <c r="W537">
        <v>14</v>
      </c>
      <c r="X537">
        <v>12.7</v>
      </c>
      <c r="Y537" s="6">
        <v>74.8</v>
      </c>
      <c r="Z537">
        <v>11.9</v>
      </c>
      <c r="AA537">
        <v>151.13</v>
      </c>
      <c r="AB537">
        <v>227.61750000000001</v>
      </c>
      <c r="AC537">
        <v>40.700000000000003</v>
      </c>
      <c r="AD537">
        <v>61.5</v>
      </c>
      <c r="AE537">
        <v>143</v>
      </c>
      <c r="AF537">
        <v>87</v>
      </c>
      <c r="AG537">
        <v>40</v>
      </c>
      <c r="AH537">
        <v>405</v>
      </c>
      <c r="AI537">
        <v>0.12</v>
      </c>
    </row>
    <row r="538" spans="2:35">
      <c r="C538">
        <v>1011</v>
      </c>
      <c r="D538">
        <v>2003</v>
      </c>
      <c r="E538" t="s">
        <v>3259</v>
      </c>
      <c r="F538" t="s">
        <v>3253</v>
      </c>
      <c r="G538" t="s">
        <v>3260</v>
      </c>
      <c r="H538" t="s">
        <v>3261</v>
      </c>
      <c r="I538" s="1">
        <v>37758</v>
      </c>
      <c r="J538">
        <v>137</v>
      </c>
      <c r="K538" s="1">
        <v>37758</v>
      </c>
      <c r="L538">
        <v>2003137</v>
      </c>
      <c r="M538">
        <v>137</v>
      </c>
      <c r="N538">
        <v>24</v>
      </c>
      <c r="O538" s="10">
        <v>25.4</v>
      </c>
      <c r="P538" s="7">
        <v>25</v>
      </c>
      <c r="Q538" s="1">
        <v>37734</v>
      </c>
      <c r="R538">
        <v>113</v>
      </c>
      <c r="S538">
        <v>2003113</v>
      </c>
      <c r="T538" t="s">
        <v>169</v>
      </c>
      <c r="U538">
        <v>21.6</v>
      </c>
      <c r="V538">
        <v>34.5</v>
      </c>
      <c r="W538">
        <v>12.7</v>
      </c>
      <c r="X538">
        <v>13.7</v>
      </c>
      <c r="Y538" s="6">
        <v>71.8</v>
      </c>
      <c r="Z538">
        <v>12.9</v>
      </c>
      <c r="AA538">
        <v>176.73</v>
      </c>
      <c r="AB538">
        <v>227.7</v>
      </c>
      <c r="AC538">
        <v>37.299999999999997</v>
      </c>
      <c r="AD538">
        <v>55.9</v>
      </c>
      <c r="AE538">
        <v>154</v>
      </c>
      <c r="AF538">
        <v>95</v>
      </c>
      <c r="AG538">
        <v>51</v>
      </c>
      <c r="AH538">
        <v>354</v>
      </c>
      <c r="AI538">
        <v>0.13</v>
      </c>
    </row>
    <row r="539" spans="2:35">
      <c r="C539">
        <v>1012</v>
      </c>
      <c r="D539">
        <v>2003</v>
      </c>
      <c r="E539" t="s">
        <v>3262</v>
      </c>
      <c r="F539" t="s">
        <v>3253</v>
      </c>
      <c r="G539" t="s">
        <v>3263</v>
      </c>
      <c r="H539" t="s">
        <v>3264</v>
      </c>
      <c r="I539" s="1">
        <v>37758</v>
      </c>
      <c r="J539">
        <v>137</v>
      </c>
      <c r="K539" s="1">
        <v>37758</v>
      </c>
      <c r="L539">
        <v>2003137</v>
      </c>
      <c r="M539">
        <v>137</v>
      </c>
      <c r="N539">
        <v>24</v>
      </c>
      <c r="O539" s="10">
        <v>25.4</v>
      </c>
      <c r="P539" s="7">
        <v>25</v>
      </c>
      <c r="Q539" s="1">
        <v>37734</v>
      </c>
      <c r="R539">
        <v>113</v>
      </c>
      <c r="S539">
        <v>2003113</v>
      </c>
      <c r="T539" t="s">
        <v>93</v>
      </c>
      <c r="U539">
        <v>21.7</v>
      </c>
      <c r="V539">
        <v>34.4</v>
      </c>
      <c r="W539">
        <v>12.9</v>
      </c>
      <c r="X539">
        <v>12.7</v>
      </c>
      <c r="Y539" s="6">
        <v>76.2</v>
      </c>
      <c r="Z539">
        <v>12.7</v>
      </c>
      <c r="AA539">
        <v>161.29</v>
      </c>
      <c r="AB539">
        <v>220.16</v>
      </c>
      <c r="AC539">
        <v>41.8</v>
      </c>
      <c r="AD539">
        <v>60.4</v>
      </c>
      <c r="AE539">
        <v>153</v>
      </c>
      <c r="AF539">
        <v>95</v>
      </c>
      <c r="AG539">
        <v>52</v>
      </c>
      <c r="AH539">
        <v>407</v>
      </c>
      <c r="AI539">
        <v>0.12</v>
      </c>
    </row>
    <row r="540" spans="2:35">
      <c r="C540">
        <v>1010</v>
      </c>
      <c r="D540">
        <v>2003</v>
      </c>
      <c r="E540" t="s">
        <v>3256</v>
      </c>
      <c r="F540" t="s">
        <v>3253</v>
      </c>
      <c r="G540" t="s">
        <v>3257</v>
      </c>
      <c r="H540" t="s">
        <v>3258</v>
      </c>
      <c r="I540" s="1">
        <v>37758</v>
      </c>
      <c r="J540">
        <v>137</v>
      </c>
      <c r="K540" s="1">
        <v>37758</v>
      </c>
      <c r="L540">
        <v>2003137</v>
      </c>
      <c r="M540">
        <v>137</v>
      </c>
      <c r="N540">
        <v>24</v>
      </c>
      <c r="O540" s="10">
        <v>25.5</v>
      </c>
      <c r="P540" s="7">
        <v>26</v>
      </c>
      <c r="Q540" s="1">
        <v>37734</v>
      </c>
      <c r="R540">
        <v>113</v>
      </c>
      <c r="S540">
        <v>2003113</v>
      </c>
      <c r="T540" t="s">
        <v>169</v>
      </c>
      <c r="U540">
        <v>21.4</v>
      </c>
      <c r="V540">
        <v>33.5</v>
      </c>
      <c r="W540">
        <v>13.6</v>
      </c>
      <c r="X540">
        <v>14.2</v>
      </c>
      <c r="Y540" s="6">
        <v>72.599999999999994</v>
      </c>
      <c r="Z540">
        <v>12.1</v>
      </c>
      <c r="AA540">
        <v>171.82</v>
      </c>
      <c r="AB540">
        <v>232.82499999999999</v>
      </c>
      <c r="AC540">
        <v>39.1</v>
      </c>
      <c r="AD540">
        <v>59.5</v>
      </c>
      <c r="AE540">
        <v>152</v>
      </c>
      <c r="AF540">
        <v>97</v>
      </c>
      <c r="AG540">
        <v>53</v>
      </c>
      <c r="AH540">
        <v>387</v>
      </c>
      <c r="AI540">
        <v>0.12</v>
      </c>
    </row>
    <row r="541" spans="2:35">
      <c r="C541">
        <v>1009</v>
      </c>
      <c r="D541">
        <v>2003</v>
      </c>
      <c r="E541" t="s">
        <v>3252</v>
      </c>
      <c r="F541" t="s">
        <v>3253</v>
      </c>
      <c r="G541" t="s">
        <v>3254</v>
      </c>
      <c r="H541" t="s">
        <v>3255</v>
      </c>
      <c r="I541" s="1">
        <v>37758</v>
      </c>
      <c r="J541">
        <v>137</v>
      </c>
      <c r="K541" s="1">
        <v>37758</v>
      </c>
      <c r="L541">
        <v>2003137</v>
      </c>
      <c r="M541">
        <v>137</v>
      </c>
      <c r="N541">
        <v>24</v>
      </c>
      <c r="O541" s="10">
        <v>25.6</v>
      </c>
      <c r="P541" s="7">
        <v>26</v>
      </c>
      <c r="Q541" s="1">
        <v>37734</v>
      </c>
      <c r="R541">
        <v>113</v>
      </c>
      <c r="S541">
        <v>2003113</v>
      </c>
      <c r="U541">
        <v>22</v>
      </c>
      <c r="V541">
        <v>33.6</v>
      </c>
      <c r="W541">
        <v>12.1</v>
      </c>
      <c r="X541">
        <v>13.1</v>
      </c>
      <c r="Y541" s="6">
        <v>76</v>
      </c>
      <c r="Z541">
        <v>11.6</v>
      </c>
      <c r="AA541">
        <v>151.96</v>
      </c>
      <c r="AB541">
        <v>211.68</v>
      </c>
      <c r="AC541">
        <v>42.4</v>
      </c>
      <c r="AD541">
        <v>60.4</v>
      </c>
      <c r="AE541">
        <v>156</v>
      </c>
      <c r="AF541">
        <v>100</v>
      </c>
      <c r="AG541">
        <v>55</v>
      </c>
      <c r="AH541">
        <v>417</v>
      </c>
      <c r="AI541">
        <v>0.12</v>
      </c>
    </row>
    <row r="542" spans="2:35">
      <c r="C542">
        <v>1810</v>
      </c>
      <c r="D542">
        <v>2012</v>
      </c>
      <c r="E542" t="s">
        <v>5237</v>
      </c>
      <c r="F542" t="s">
        <v>5238</v>
      </c>
      <c r="G542" t="s">
        <v>5239</v>
      </c>
      <c r="H542" t="s">
        <v>5240</v>
      </c>
      <c r="I542" s="1">
        <v>41041</v>
      </c>
      <c r="J542">
        <v>133</v>
      </c>
      <c r="K542" s="1">
        <v>41041</v>
      </c>
      <c r="L542">
        <v>2012133</v>
      </c>
      <c r="M542">
        <v>133</v>
      </c>
      <c r="N542">
        <v>24</v>
      </c>
      <c r="O542" s="10">
        <v>25.3</v>
      </c>
      <c r="P542" s="7">
        <v>25</v>
      </c>
      <c r="R542">
        <v>109</v>
      </c>
      <c r="S542">
        <v>2012109</v>
      </c>
      <c r="U542">
        <v>21.3</v>
      </c>
      <c r="V542">
        <v>33.700000000000003</v>
      </c>
      <c r="W542">
        <v>12</v>
      </c>
      <c r="X542">
        <v>12.3</v>
      </c>
      <c r="Y542" s="6">
        <v>75.3</v>
      </c>
      <c r="Z542">
        <v>12.4</v>
      </c>
      <c r="AA542">
        <v>152.5</v>
      </c>
      <c r="AB542">
        <v>204.7</v>
      </c>
      <c r="AC542">
        <v>41.6</v>
      </c>
      <c r="AD542">
        <v>61.7</v>
      </c>
      <c r="AE542">
        <v>164</v>
      </c>
      <c r="AF542">
        <v>98</v>
      </c>
      <c r="AG542">
        <v>45</v>
      </c>
      <c r="AH542">
        <v>410</v>
      </c>
      <c r="AI542">
        <v>0.12</v>
      </c>
    </row>
    <row r="543" spans="2:35">
      <c r="C543">
        <v>1951</v>
      </c>
      <c r="D543">
        <v>2013</v>
      </c>
      <c r="E543" t="s">
        <v>3243</v>
      </c>
      <c r="F543" t="s">
        <v>5558</v>
      </c>
      <c r="G543" t="s">
        <v>5563</v>
      </c>
      <c r="H543" t="s">
        <v>5564</v>
      </c>
      <c r="I543" s="1">
        <v>41413</v>
      </c>
      <c r="J543">
        <v>139</v>
      </c>
      <c r="K543" s="1">
        <v>41413</v>
      </c>
      <c r="L543">
        <v>2013139</v>
      </c>
      <c r="M543">
        <v>139</v>
      </c>
      <c r="N543">
        <v>24</v>
      </c>
      <c r="O543" s="10">
        <v>25.4</v>
      </c>
      <c r="P543" s="7">
        <v>25</v>
      </c>
      <c r="R543">
        <v>115</v>
      </c>
      <c r="S543">
        <v>2013115</v>
      </c>
      <c r="T543" t="s">
        <v>93</v>
      </c>
      <c r="U543">
        <v>23.2</v>
      </c>
      <c r="V543">
        <v>35.299999999999997</v>
      </c>
      <c r="W543">
        <v>13</v>
      </c>
      <c r="X543">
        <v>12.8</v>
      </c>
      <c r="Y543" s="6">
        <v>76.900000000000006</v>
      </c>
      <c r="Z543">
        <v>12.1</v>
      </c>
      <c r="AA543">
        <v>154.9</v>
      </c>
      <c r="AB543">
        <v>227.7</v>
      </c>
      <c r="AC543">
        <v>41.6</v>
      </c>
      <c r="AD543">
        <v>58.8</v>
      </c>
      <c r="AE543">
        <v>160</v>
      </c>
      <c r="AF543">
        <v>100</v>
      </c>
      <c r="AG543">
        <v>45</v>
      </c>
      <c r="AH543">
        <v>420</v>
      </c>
      <c r="AI543">
        <v>0.13</v>
      </c>
    </row>
    <row r="544" spans="2:35">
      <c r="C544">
        <v>1949</v>
      </c>
      <c r="D544">
        <v>2013</v>
      </c>
      <c r="E544" t="s">
        <v>3236</v>
      </c>
      <c r="F544" t="s">
        <v>5558</v>
      </c>
      <c r="G544" t="s">
        <v>5559</v>
      </c>
      <c r="H544" t="s">
        <v>5560</v>
      </c>
      <c r="I544" s="1">
        <v>41413</v>
      </c>
      <c r="J544">
        <v>139</v>
      </c>
      <c r="K544" s="1">
        <v>41413</v>
      </c>
      <c r="L544">
        <v>2013139</v>
      </c>
      <c r="M544">
        <v>139</v>
      </c>
      <c r="N544">
        <v>24</v>
      </c>
      <c r="O544" s="10">
        <v>25.6</v>
      </c>
      <c r="P544" s="7">
        <v>26</v>
      </c>
      <c r="R544">
        <v>115</v>
      </c>
      <c r="S544">
        <v>2013115</v>
      </c>
      <c r="T544" t="s">
        <v>169</v>
      </c>
      <c r="U544">
        <v>21.8</v>
      </c>
      <c r="V544">
        <v>32.9</v>
      </c>
      <c r="W544">
        <v>12.3</v>
      </c>
      <c r="X544">
        <v>12.7</v>
      </c>
      <c r="Y544" s="6">
        <v>74</v>
      </c>
      <c r="Z544">
        <v>11.1</v>
      </c>
      <c r="AA544">
        <v>141</v>
      </c>
      <c r="AB544">
        <v>205.6</v>
      </c>
      <c r="AC544">
        <v>41.1</v>
      </c>
      <c r="AD544">
        <v>55.4</v>
      </c>
      <c r="AE544">
        <v>161</v>
      </c>
      <c r="AF544">
        <v>102</v>
      </c>
      <c r="AG544">
        <v>50</v>
      </c>
      <c r="AH544">
        <v>386</v>
      </c>
      <c r="AI544">
        <v>0.13</v>
      </c>
    </row>
    <row r="545" spans="2:35">
      <c r="C545">
        <v>1098</v>
      </c>
      <c r="D545">
        <v>2004</v>
      </c>
      <c r="E545">
        <v>32</v>
      </c>
      <c r="F545" t="s">
        <v>3470</v>
      </c>
      <c r="G545" t="s">
        <v>3477</v>
      </c>
      <c r="H545" t="s">
        <v>3478</v>
      </c>
      <c r="I545" s="1">
        <v>38127</v>
      </c>
      <c r="J545">
        <v>141</v>
      </c>
      <c r="K545" s="1">
        <v>38127</v>
      </c>
      <c r="L545">
        <v>2004141</v>
      </c>
      <c r="M545">
        <v>141</v>
      </c>
      <c r="N545">
        <v>24</v>
      </c>
      <c r="O545" s="10">
        <v>24.9</v>
      </c>
      <c r="P545" s="7">
        <v>25</v>
      </c>
      <c r="Q545" s="1">
        <v>38103</v>
      </c>
      <c r="R545">
        <v>117</v>
      </c>
      <c r="S545">
        <v>2004117</v>
      </c>
      <c r="T545" t="s">
        <v>93</v>
      </c>
      <c r="U545">
        <v>22</v>
      </c>
      <c r="V545">
        <v>35.4</v>
      </c>
      <c r="W545">
        <v>12.7</v>
      </c>
      <c r="X545">
        <v>12.2</v>
      </c>
      <c r="Y545" s="6">
        <v>75.5</v>
      </c>
      <c r="Z545">
        <v>13.4</v>
      </c>
      <c r="AA545">
        <v>163.47999999999999</v>
      </c>
      <c r="AB545">
        <v>220.36500000000001</v>
      </c>
      <c r="AC545">
        <v>40.1</v>
      </c>
      <c r="AD545">
        <v>55.8</v>
      </c>
      <c r="AE545">
        <v>144</v>
      </c>
      <c r="AF545">
        <v>85</v>
      </c>
      <c r="AG545">
        <v>42</v>
      </c>
      <c r="AH545">
        <v>333</v>
      </c>
      <c r="AI545">
        <v>0.12</v>
      </c>
    </row>
    <row r="546" spans="2:35">
      <c r="C546">
        <v>1095</v>
      </c>
      <c r="D546">
        <v>2004</v>
      </c>
      <c r="E546">
        <v>9</v>
      </c>
      <c r="F546" t="s">
        <v>3470</v>
      </c>
      <c r="G546" t="s">
        <v>3471</v>
      </c>
      <c r="H546" t="s">
        <v>3472</v>
      </c>
      <c r="I546" s="1">
        <v>38127</v>
      </c>
      <c r="J546">
        <v>141</v>
      </c>
      <c r="K546" s="1">
        <v>38127</v>
      </c>
      <c r="L546">
        <v>2004141</v>
      </c>
      <c r="M546">
        <v>141</v>
      </c>
      <c r="N546">
        <v>24</v>
      </c>
      <c r="O546" s="10">
        <v>25.3</v>
      </c>
      <c r="P546" s="7">
        <v>25</v>
      </c>
      <c r="Q546" s="1">
        <v>38103</v>
      </c>
      <c r="R546">
        <v>117</v>
      </c>
      <c r="S546">
        <v>2004117</v>
      </c>
      <c r="T546" t="s">
        <v>93</v>
      </c>
      <c r="U546">
        <v>23.7</v>
      </c>
      <c r="V546">
        <v>36.4</v>
      </c>
      <c r="W546">
        <v>13.2</v>
      </c>
      <c r="X546">
        <v>12.4</v>
      </c>
      <c r="Y546" s="6">
        <v>78.7</v>
      </c>
      <c r="Z546">
        <v>12.7</v>
      </c>
      <c r="AA546">
        <v>157.47999999999999</v>
      </c>
      <c r="AB546">
        <v>232.96</v>
      </c>
      <c r="AC546">
        <v>42.3</v>
      </c>
      <c r="AD546">
        <v>59.4</v>
      </c>
      <c r="AE546">
        <v>152</v>
      </c>
      <c r="AF546">
        <v>94</v>
      </c>
      <c r="AG546">
        <v>50</v>
      </c>
      <c r="AH546">
        <v>407</v>
      </c>
      <c r="AI546">
        <v>0.12</v>
      </c>
    </row>
    <row r="547" spans="2:35">
      <c r="B547" t="s">
        <v>4773</v>
      </c>
      <c r="C547">
        <v>1615</v>
      </c>
      <c r="D547">
        <v>2010</v>
      </c>
      <c r="E547" t="s">
        <v>2080</v>
      </c>
      <c r="F547" t="s">
        <v>4770</v>
      </c>
      <c r="G547" t="s">
        <v>4774</v>
      </c>
      <c r="H547" t="s">
        <v>4775</v>
      </c>
      <c r="I547" s="1">
        <v>40307</v>
      </c>
      <c r="J547">
        <v>129</v>
      </c>
      <c r="K547" s="1">
        <v>40307</v>
      </c>
      <c r="L547">
        <v>2010129</v>
      </c>
      <c r="M547">
        <v>129</v>
      </c>
      <c r="N547">
        <v>24</v>
      </c>
      <c r="O547" s="10">
        <v>24.7</v>
      </c>
      <c r="P547" s="7">
        <v>25</v>
      </c>
      <c r="Q547" s="1">
        <v>40283</v>
      </c>
      <c r="R547">
        <v>105</v>
      </c>
      <c r="S547">
        <v>2010105</v>
      </c>
      <c r="T547" t="s">
        <v>93</v>
      </c>
      <c r="U547">
        <v>22.3</v>
      </c>
      <c r="V547">
        <v>34.299999999999997</v>
      </c>
      <c r="W547">
        <v>14.2</v>
      </c>
      <c r="X547">
        <v>12.6</v>
      </c>
      <c r="Y547" s="6">
        <v>76.599999999999994</v>
      </c>
      <c r="Z547">
        <v>12</v>
      </c>
      <c r="AA547">
        <v>151.19999999999999</v>
      </c>
      <c r="AB547">
        <v>229.81</v>
      </c>
      <c r="AC547">
        <v>42.3</v>
      </c>
      <c r="AD547">
        <v>60.1</v>
      </c>
      <c r="AE547">
        <v>142</v>
      </c>
      <c r="AF547">
        <v>82</v>
      </c>
      <c r="AG547">
        <v>35</v>
      </c>
      <c r="AH547">
        <v>415</v>
      </c>
      <c r="AI547">
        <v>0.12</v>
      </c>
    </row>
    <row r="548" spans="2:35">
      <c r="C548">
        <v>1836</v>
      </c>
      <c r="D548">
        <v>2012</v>
      </c>
      <c r="E548" t="s">
        <v>2921</v>
      </c>
      <c r="F548" t="s">
        <v>5247</v>
      </c>
      <c r="G548" t="s">
        <v>5250</v>
      </c>
      <c r="H548" t="s">
        <v>5251</v>
      </c>
      <c r="I548" s="1">
        <v>41042</v>
      </c>
      <c r="J548">
        <v>134</v>
      </c>
      <c r="K548" s="1">
        <v>41042</v>
      </c>
      <c r="L548">
        <v>2012134</v>
      </c>
      <c r="M548">
        <v>134</v>
      </c>
      <c r="N548">
        <v>24</v>
      </c>
      <c r="O548" s="10">
        <v>24.7</v>
      </c>
      <c r="P548" s="7">
        <v>25</v>
      </c>
      <c r="R548">
        <v>110</v>
      </c>
      <c r="S548">
        <v>2012110</v>
      </c>
      <c r="U548">
        <v>20.399999999999999</v>
      </c>
      <c r="V548">
        <v>32.4</v>
      </c>
      <c r="W548">
        <v>12.2</v>
      </c>
      <c r="X548">
        <v>12.9</v>
      </c>
      <c r="Y548" s="6">
        <v>72.7</v>
      </c>
      <c r="Z548">
        <v>12</v>
      </c>
      <c r="AA548">
        <v>154.80000000000001</v>
      </c>
      <c r="AB548">
        <v>203.3</v>
      </c>
      <c r="AC548">
        <v>40.299999999999997</v>
      </c>
      <c r="AD548">
        <v>59.1</v>
      </c>
      <c r="AE548">
        <v>140</v>
      </c>
      <c r="AF548">
        <v>77</v>
      </c>
      <c r="AG548">
        <v>38</v>
      </c>
      <c r="AH548">
        <v>375</v>
      </c>
      <c r="AI548">
        <v>0.12</v>
      </c>
    </row>
    <row r="549" spans="2:35">
      <c r="C549">
        <v>1067</v>
      </c>
      <c r="D549">
        <v>2004</v>
      </c>
      <c r="E549">
        <v>72</v>
      </c>
      <c r="F549" t="s">
        <v>3479</v>
      </c>
      <c r="G549" t="s">
        <v>3484</v>
      </c>
      <c r="H549" t="s">
        <v>3485</v>
      </c>
      <c r="I549" s="1">
        <v>38115</v>
      </c>
      <c r="J549">
        <v>129</v>
      </c>
      <c r="K549" s="1">
        <v>38115</v>
      </c>
      <c r="L549">
        <v>2004129</v>
      </c>
      <c r="M549">
        <v>129</v>
      </c>
      <c r="N549">
        <v>24</v>
      </c>
      <c r="O549" s="10">
        <v>25</v>
      </c>
      <c r="P549" s="7">
        <v>25</v>
      </c>
      <c r="Q549" s="1">
        <v>38091</v>
      </c>
      <c r="R549">
        <v>105</v>
      </c>
      <c r="S549">
        <v>2004105</v>
      </c>
      <c r="T549" t="s">
        <v>169</v>
      </c>
      <c r="U549">
        <v>19.600000000000001</v>
      </c>
      <c r="V549">
        <v>32.299999999999997</v>
      </c>
      <c r="W549">
        <v>12.6</v>
      </c>
      <c r="X549">
        <v>12.6</v>
      </c>
      <c r="Y549" s="6">
        <v>70.099999999999994</v>
      </c>
      <c r="Z549">
        <v>12.7</v>
      </c>
      <c r="AA549">
        <v>160.02000000000001</v>
      </c>
      <c r="AB549">
        <v>203.49</v>
      </c>
      <c r="AC549">
        <v>37.799999999999997</v>
      </c>
      <c r="AD549">
        <v>58.6</v>
      </c>
      <c r="AE549">
        <v>143</v>
      </c>
      <c r="AF549">
        <v>89</v>
      </c>
      <c r="AG549">
        <v>40</v>
      </c>
      <c r="AH549">
        <v>373</v>
      </c>
      <c r="AI549">
        <v>0.12</v>
      </c>
    </row>
    <row r="550" spans="2:35">
      <c r="C550">
        <v>1065</v>
      </c>
      <c r="D550">
        <v>2004</v>
      </c>
      <c r="E550">
        <v>50</v>
      </c>
      <c r="F550" t="s">
        <v>3479</v>
      </c>
      <c r="G550" t="s">
        <v>3480</v>
      </c>
      <c r="H550" t="s">
        <v>3481</v>
      </c>
      <c r="I550" s="1">
        <v>38115</v>
      </c>
      <c r="J550">
        <v>129</v>
      </c>
      <c r="K550" s="1">
        <v>38115</v>
      </c>
      <c r="L550">
        <v>2004129</v>
      </c>
      <c r="M550">
        <v>129</v>
      </c>
      <c r="N550">
        <v>24</v>
      </c>
      <c r="O550" s="10">
        <v>25.3</v>
      </c>
      <c r="P550" s="7">
        <v>25</v>
      </c>
      <c r="Q550" s="1">
        <v>38091</v>
      </c>
      <c r="R550">
        <v>105</v>
      </c>
      <c r="S550">
        <v>2004105</v>
      </c>
      <c r="T550" t="s">
        <v>93</v>
      </c>
      <c r="U550">
        <v>20.3</v>
      </c>
      <c r="V550">
        <v>33.299999999999997</v>
      </c>
      <c r="W550">
        <v>12.9</v>
      </c>
      <c r="X550">
        <v>12.6</v>
      </c>
      <c r="Y550" s="6">
        <v>75.599999999999994</v>
      </c>
      <c r="Z550">
        <v>13</v>
      </c>
      <c r="AA550">
        <v>163.80000000000001</v>
      </c>
      <c r="AB550">
        <v>212.28749999999999</v>
      </c>
      <c r="AC550">
        <v>42.3</v>
      </c>
      <c r="AD550">
        <v>60.9</v>
      </c>
      <c r="AE550">
        <v>155</v>
      </c>
      <c r="AF550">
        <v>95</v>
      </c>
      <c r="AG550">
        <v>48</v>
      </c>
      <c r="AH550">
        <v>452</v>
      </c>
      <c r="AI550">
        <v>0.13</v>
      </c>
    </row>
    <row r="551" spans="2:35">
      <c r="C551">
        <v>1066</v>
      </c>
      <c r="D551">
        <v>2004</v>
      </c>
      <c r="E551">
        <v>61</v>
      </c>
      <c r="F551" t="s">
        <v>3479</v>
      </c>
      <c r="G551" t="s">
        <v>3482</v>
      </c>
      <c r="H551" t="s">
        <v>3483</v>
      </c>
      <c r="I551" s="1">
        <v>38115</v>
      </c>
      <c r="J551">
        <v>129</v>
      </c>
      <c r="K551" s="1">
        <v>38115</v>
      </c>
      <c r="L551">
        <v>2004129</v>
      </c>
      <c r="M551">
        <v>129</v>
      </c>
      <c r="N551">
        <v>24</v>
      </c>
      <c r="O551" s="10">
        <v>25.5</v>
      </c>
      <c r="P551" s="7">
        <v>25</v>
      </c>
      <c r="Q551" s="1">
        <v>38091</v>
      </c>
      <c r="R551">
        <v>105</v>
      </c>
      <c r="S551">
        <v>2004105</v>
      </c>
      <c r="T551" t="s">
        <v>93</v>
      </c>
      <c r="U551">
        <v>21.9</v>
      </c>
      <c r="V551">
        <v>34.200000000000003</v>
      </c>
      <c r="W551">
        <v>13.5</v>
      </c>
      <c r="X551">
        <v>13.4</v>
      </c>
      <c r="Y551" s="6">
        <v>76.400000000000006</v>
      </c>
      <c r="Z551">
        <v>12.3</v>
      </c>
      <c r="AA551">
        <v>164.82</v>
      </c>
      <c r="AB551">
        <v>229.995</v>
      </c>
      <c r="AC551">
        <v>42.2</v>
      </c>
      <c r="AD551">
        <v>59.6</v>
      </c>
      <c r="AE551">
        <v>158</v>
      </c>
      <c r="AF551">
        <v>101</v>
      </c>
      <c r="AG551">
        <v>48</v>
      </c>
      <c r="AH551">
        <v>453</v>
      </c>
      <c r="AI551">
        <v>0.13</v>
      </c>
    </row>
    <row r="552" spans="2:35">
      <c r="B552" t="s">
        <v>1644</v>
      </c>
      <c r="C552">
        <v>508</v>
      </c>
      <c r="D552">
        <v>1996</v>
      </c>
      <c r="E552" t="s">
        <v>1645</v>
      </c>
      <c r="F552" t="s">
        <v>1646</v>
      </c>
      <c r="G552" t="s">
        <v>1647</v>
      </c>
      <c r="H552" t="s">
        <v>1648</v>
      </c>
      <c r="I552" s="1">
        <v>35202</v>
      </c>
      <c r="J552">
        <v>138</v>
      </c>
      <c r="K552" s="1">
        <v>35202</v>
      </c>
      <c r="L552">
        <v>1996138</v>
      </c>
      <c r="M552">
        <v>138</v>
      </c>
      <c r="N552">
        <v>24</v>
      </c>
      <c r="O552" s="10">
        <v>24.806391999999999</v>
      </c>
      <c r="P552" s="7">
        <v>24</v>
      </c>
      <c r="Q552" s="1">
        <v>35178</v>
      </c>
      <c r="R552">
        <v>114</v>
      </c>
      <c r="S552">
        <v>1996114</v>
      </c>
      <c r="U552">
        <v>21.6</v>
      </c>
      <c r="V552">
        <v>31.9</v>
      </c>
      <c r="W552">
        <v>13.5</v>
      </c>
      <c r="X552">
        <v>10.9</v>
      </c>
      <c r="Y552" s="6">
        <v>73.8</v>
      </c>
      <c r="Z552">
        <v>10.3</v>
      </c>
      <c r="AA552">
        <v>112.27</v>
      </c>
      <c r="AB552">
        <v>194.59</v>
      </c>
      <c r="AC552">
        <v>41.9</v>
      </c>
      <c r="AD552">
        <v>57</v>
      </c>
      <c r="AE552">
        <v>145</v>
      </c>
      <c r="AF552">
        <v>88</v>
      </c>
      <c r="AG552">
        <v>32</v>
      </c>
      <c r="AH552">
        <v>322</v>
      </c>
      <c r="AI552">
        <v>0.12</v>
      </c>
    </row>
    <row r="553" spans="2:35">
      <c r="C553">
        <v>110</v>
      </c>
      <c r="D553">
        <v>1991</v>
      </c>
      <c r="E553" t="s">
        <v>230</v>
      </c>
      <c r="F553" t="s">
        <v>227</v>
      </c>
      <c r="G553" t="s">
        <v>231</v>
      </c>
      <c r="H553" t="s">
        <v>232</v>
      </c>
      <c r="I553" s="1">
        <v>33382</v>
      </c>
      <c r="J553">
        <v>144</v>
      </c>
      <c r="K553" s="1">
        <v>33382</v>
      </c>
      <c r="L553">
        <v>1991144</v>
      </c>
      <c r="M553">
        <v>144</v>
      </c>
      <c r="N553">
        <v>24</v>
      </c>
      <c r="O553" s="10">
        <v>25.6</v>
      </c>
      <c r="P553" s="7">
        <v>26</v>
      </c>
      <c r="Q553" s="1">
        <v>33358</v>
      </c>
      <c r="R553">
        <v>120</v>
      </c>
      <c r="S553">
        <v>1991120</v>
      </c>
      <c r="U553">
        <v>21.1</v>
      </c>
      <c r="V553">
        <v>31.9</v>
      </c>
      <c r="W553">
        <v>14.5</v>
      </c>
      <c r="X553">
        <v>12.3</v>
      </c>
      <c r="Y553" s="6">
        <v>72.2</v>
      </c>
      <c r="Z553">
        <v>10.8</v>
      </c>
      <c r="AA553">
        <v>132.84</v>
      </c>
      <c r="AB553">
        <v>213.73</v>
      </c>
      <c r="AC553">
        <v>40.299999999999997</v>
      </c>
      <c r="AD553">
        <v>57.5</v>
      </c>
      <c r="AE553">
        <v>160</v>
      </c>
      <c r="AF553">
        <v>102</v>
      </c>
      <c r="AG553">
        <v>53</v>
      </c>
      <c r="AH553">
        <v>282</v>
      </c>
      <c r="AI553">
        <v>0.11</v>
      </c>
    </row>
    <row r="554" spans="2:35">
      <c r="C554">
        <v>109</v>
      </c>
      <c r="D554">
        <v>1991</v>
      </c>
      <c r="E554" t="s">
        <v>226</v>
      </c>
      <c r="F554" t="s">
        <v>227</v>
      </c>
      <c r="G554" t="s">
        <v>228</v>
      </c>
      <c r="H554" t="s">
        <v>229</v>
      </c>
      <c r="I554" s="1">
        <v>33382</v>
      </c>
      <c r="J554">
        <v>144</v>
      </c>
      <c r="K554" s="1">
        <v>33382</v>
      </c>
      <c r="L554">
        <v>1991144</v>
      </c>
      <c r="M554">
        <v>144</v>
      </c>
      <c r="N554">
        <v>24</v>
      </c>
      <c r="O554" s="10">
        <v>26.1</v>
      </c>
      <c r="P554" s="7">
        <v>26</v>
      </c>
      <c r="Q554" s="1">
        <v>33358</v>
      </c>
      <c r="R554">
        <v>120</v>
      </c>
      <c r="S554">
        <v>1991120</v>
      </c>
      <c r="U554">
        <v>23.1</v>
      </c>
      <c r="V554">
        <v>35.200000000000003</v>
      </c>
      <c r="W554">
        <v>13.4</v>
      </c>
      <c r="X554">
        <v>13.1</v>
      </c>
      <c r="Y554" s="6">
        <v>76.2</v>
      </c>
      <c r="Z554">
        <v>12.1</v>
      </c>
      <c r="AA554">
        <v>158.51</v>
      </c>
      <c r="AB554">
        <v>233.2</v>
      </c>
      <c r="AC554">
        <v>41</v>
      </c>
      <c r="AD554">
        <v>56.6</v>
      </c>
      <c r="AE554">
        <v>171</v>
      </c>
      <c r="AF554">
        <v>111</v>
      </c>
      <c r="AG554">
        <v>58</v>
      </c>
      <c r="AH554">
        <v>323</v>
      </c>
      <c r="AI554">
        <v>0.12</v>
      </c>
    </row>
    <row r="555" spans="2:35">
      <c r="C555">
        <v>108</v>
      </c>
      <c r="D555">
        <v>1991</v>
      </c>
      <c r="E555" t="s">
        <v>233</v>
      </c>
      <c r="F555" t="s">
        <v>227</v>
      </c>
      <c r="G555" t="s">
        <v>234</v>
      </c>
      <c r="H555" t="s">
        <v>235</v>
      </c>
      <c r="I555" s="1">
        <v>33382</v>
      </c>
      <c r="J555">
        <v>144</v>
      </c>
      <c r="K555" s="1">
        <v>33382</v>
      </c>
      <c r="L555">
        <v>1991144</v>
      </c>
      <c r="M555">
        <v>144</v>
      </c>
      <c r="N555">
        <v>24</v>
      </c>
      <c r="O555" s="10">
        <v>26.5</v>
      </c>
      <c r="P555" s="7">
        <v>27</v>
      </c>
      <c r="Q555" s="1">
        <v>33358</v>
      </c>
      <c r="R555">
        <v>120</v>
      </c>
      <c r="S555">
        <v>1991120</v>
      </c>
      <c r="T555" t="s">
        <v>93</v>
      </c>
      <c r="U555">
        <v>24.2</v>
      </c>
      <c r="V555">
        <v>37.6</v>
      </c>
      <c r="W555">
        <v>14.6</v>
      </c>
      <c r="X555">
        <v>15.3</v>
      </c>
      <c r="Y555" s="6">
        <v>80.5</v>
      </c>
      <c r="Z555">
        <v>13.4</v>
      </c>
      <c r="AA555">
        <v>205.02</v>
      </c>
      <c r="AB555">
        <v>281.06</v>
      </c>
      <c r="AC555">
        <v>42.9</v>
      </c>
      <c r="AD555">
        <v>61</v>
      </c>
      <c r="AE555">
        <v>180</v>
      </c>
      <c r="AF555">
        <v>118</v>
      </c>
      <c r="AG555">
        <v>65</v>
      </c>
      <c r="AH555">
        <v>347</v>
      </c>
      <c r="AI555">
        <v>0.12</v>
      </c>
    </row>
    <row r="556" spans="2:35">
      <c r="C556">
        <v>2156</v>
      </c>
      <c r="D556">
        <v>2015</v>
      </c>
      <c r="E556" t="s">
        <v>478</v>
      </c>
      <c r="F556" t="s">
        <v>6005</v>
      </c>
      <c r="G556" t="s">
        <v>6006</v>
      </c>
      <c r="H556" t="s">
        <v>6007</v>
      </c>
      <c r="I556" s="1">
        <v>42150</v>
      </c>
      <c r="J556">
        <v>146</v>
      </c>
      <c r="K556" s="1">
        <v>42150</v>
      </c>
      <c r="L556">
        <v>2015146</v>
      </c>
      <c r="M556">
        <v>146</v>
      </c>
      <c r="N556">
        <v>24</v>
      </c>
      <c r="O556" s="10">
        <v>25.1</v>
      </c>
      <c r="P556" s="7">
        <v>25</v>
      </c>
      <c r="R556">
        <v>122</v>
      </c>
      <c r="S556">
        <v>2015122</v>
      </c>
      <c r="U556">
        <v>20</v>
      </c>
      <c r="V556">
        <v>32.5</v>
      </c>
      <c r="W556">
        <v>12.6</v>
      </c>
      <c r="X556">
        <v>12.1</v>
      </c>
      <c r="Y556" s="6">
        <v>69.400000000000006</v>
      </c>
      <c r="Z556">
        <v>12.5</v>
      </c>
      <c r="AA556">
        <v>151.30000000000001</v>
      </c>
      <c r="AB556">
        <v>200.7</v>
      </c>
      <c r="AC556">
        <v>36.9</v>
      </c>
      <c r="AD556">
        <v>53.3</v>
      </c>
      <c r="AE556">
        <v>144</v>
      </c>
      <c r="AF556">
        <v>85</v>
      </c>
      <c r="AG556">
        <v>48</v>
      </c>
      <c r="AH556">
        <v>320</v>
      </c>
      <c r="AI556">
        <v>0.13</v>
      </c>
    </row>
    <row r="557" spans="2:35">
      <c r="C557">
        <v>2393</v>
      </c>
      <c r="D557">
        <v>2018</v>
      </c>
      <c r="E557" t="s">
        <v>1456</v>
      </c>
      <c r="F557" t="s">
        <v>6576</v>
      </c>
      <c r="G557" t="s">
        <v>6579</v>
      </c>
      <c r="H557" t="s">
        <v>6580</v>
      </c>
      <c r="I557" s="1">
        <v>43263</v>
      </c>
      <c r="J557">
        <v>163</v>
      </c>
      <c r="K557" s="1">
        <v>43263</v>
      </c>
      <c r="L557">
        <v>2018163</v>
      </c>
      <c r="M557">
        <v>163</v>
      </c>
      <c r="N557">
        <v>24</v>
      </c>
      <c r="O557" s="10">
        <v>25.1</v>
      </c>
      <c r="P557" s="7">
        <v>25</v>
      </c>
      <c r="R557">
        <v>139</v>
      </c>
      <c r="S557">
        <v>2018139</v>
      </c>
      <c r="U557">
        <v>23</v>
      </c>
      <c r="V557">
        <v>34.799999999999997</v>
      </c>
      <c r="W557">
        <v>11.5</v>
      </c>
      <c r="X557">
        <v>12.4</v>
      </c>
      <c r="Y557" s="6">
        <v>70.099999999999994</v>
      </c>
      <c r="Z557">
        <v>11.8</v>
      </c>
      <c r="AA557">
        <v>146.30000000000001</v>
      </c>
      <c r="AB557">
        <v>207.9</v>
      </c>
      <c r="AC557">
        <v>35.299999999999997</v>
      </c>
      <c r="AD557">
        <v>57.6</v>
      </c>
      <c r="AE557">
        <v>157</v>
      </c>
      <c r="AF557">
        <v>92</v>
      </c>
      <c r="AG557">
        <v>43</v>
      </c>
      <c r="AH557">
        <v>312</v>
      </c>
      <c r="AI557">
        <v>0.12</v>
      </c>
    </row>
    <row r="558" spans="2:35">
      <c r="C558">
        <v>789</v>
      </c>
      <c r="D558">
        <v>2000</v>
      </c>
      <c r="E558" t="s">
        <v>2599</v>
      </c>
      <c r="F558" t="s">
        <v>2593</v>
      </c>
      <c r="G558" t="s">
        <v>2600</v>
      </c>
      <c r="H558" t="s">
        <v>2601</v>
      </c>
      <c r="I558" s="1">
        <v>36655</v>
      </c>
      <c r="J558">
        <v>130</v>
      </c>
      <c r="K558" s="1">
        <v>36655</v>
      </c>
      <c r="L558">
        <v>2000130</v>
      </c>
      <c r="M558">
        <v>130</v>
      </c>
      <c r="N558">
        <v>24</v>
      </c>
      <c r="O558" s="10">
        <v>25.1</v>
      </c>
      <c r="P558" s="7">
        <v>25</v>
      </c>
      <c r="Q558" s="1">
        <v>36631</v>
      </c>
      <c r="R558">
        <v>106</v>
      </c>
      <c r="S558">
        <v>2000106</v>
      </c>
      <c r="U558">
        <v>22.7</v>
      </c>
      <c r="V558">
        <v>34.9</v>
      </c>
      <c r="W558">
        <v>14.9</v>
      </c>
      <c r="X558">
        <v>13.7</v>
      </c>
      <c r="Y558" s="6">
        <v>75.900000000000006</v>
      </c>
      <c r="Z558">
        <v>12.2</v>
      </c>
      <c r="AA558">
        <v>167.14</v>
      </c>
      <c r="AB558">
        <v>249.535</v>
      </c>
      <c r="AC558">
        <v>41</v>
      </c>
      <c r="AD558">
        <v>60.2</v>
      </c>
      <c r="AE558">
        <v>149</v>
      </c>
      <c r="AF558">
        <v>90</v>
      </c>
      <c r="AG558">
        <v>42</v>
      </c>
      <c r="AH558">
        <v>412</v>
      </c>
      <c r="AI558">
        <v>0.12</v>
      </c>
    </row>
    <row r="559" spans="2:35">
      <c r="C559">
        <v>787</v>
      </c>
      <c r="D559">
        <v>2000</v>
      </c>
      <c r="E559" t="s">
        <v>2592</v>
      </c>
      <c r="F559" t="s">
        <v>2593</v>
      </c>
      <c r="G559" t="s">
        <v>2594</v>
      </c>
      <c r="H559" t="s">
        <v>2595</v>
      </c>
      <c r="I559" s="1">
        <v>36655</v>
      </c>
      <c r="J559">
        <v>130</v>
      </c>
      <c r="K559" s="1">
        <v>36655</v>
      </c>
      <c r="L559">
        <v>2000130</v>
      </c>
      <c r="M559">
        <v>130</v>
      </c>
      <c r="N559">
        <v>24</v>
      </c>
      <c r="O559" s="10">
        <v>25.6</v>
      </c>
      <c r="P559" s="7">
        <v>26</v>
      </c>
      <c r="Q559" s="1">
        <v>36631</v>
      </c>
      <c r="R559">
        <v>106</v>
      </c>
      <c r="S559">
        <v>2000106</v>
      </c>
      <c r="U559">
        <v>22.3</v>
      </c>
      <c r="V559">
        <v>36.299999999999997</v>
      </c>
      <c r="W559">
        <v>14.9</v>
      </c>
      <c r="X559">
        <v>13.5</v>
      </c>
      <c r="Y559" s="6">
        <v>78.3</v>
      </c>
      <c r="Z559">
        <v>14</v>
      </c>
      <c r="AA559">
        <v>189</v>
      </c>
      <c r="AB559">
        <v>257.73</v>
      </c>
      <c r="AC559">
        <v>42</v>
      </c>
      <c r="AD559">
        <v>61.4</v>
      </c>
      <c r="AE559">
        <v>157</v>
      </c>
      <c r="AF559">
        <v>102</v>
      </c>
      <c r="AG559">
        <v>51</v>
      </c>
      <c r="AH559">
        <v>430</v>
      </c>
      <c r="AI559">
        <v>0.12</v>
      </c>
    </row>
    <row r="560" spans="2:35">
      <c r="C560">
        <v>788</v>
      </c>
      <c r="D560">
        <v>2000</v>
      </c>
      <c r="E560" t="s">
        <v>2596</v>
      </c>
      <c r="F560" t="s">
        <v>2593</v>
      </c>
      <c r="G560" t="s">
        <v>2597</v>
      </c>
      <c r="H560" t="s">
        <v>2598</v>
      </c>
      <c r="I560" s="1">
        <v>36655</v>
      </c>
      <c r="J560">
        <v>130</v>
      </c>
      <c r="K560" s="1">
        <v>36655</v>
      </c>
      <c r="L560">
        <v>2000130</v>
      </c>
      <c r="M560">
        <v>130</v>
      </c>
      <c r="N560">
        <v>24</v>
      </c>
      <c r="O560" s="10">
        <v>25.7</v>
      </c>
      <c r="P560" s="7">
        <v>26</v>
      </c>
      <c r="Q560" s="1">
        <v>36631</v>
      </c>
      <c r="R560">
        <v>106</v>
      </c>
      <c r="S560">
        <v>2000106</v>
      </c>
      <c r="U560">
        <v>21.6</v>
      </c>
      <c r="V560">
        <v>33.4</v>
      </c>
      <c r="W560">
        <v>12.2</v>
      </c>
      <c r="X560">
        <v>13</v>
      </c>
      <c r="Y560" s="6">
        <v>75.900000000000006</v>
      </c>
      <c r="Z560">
        <v>11.8</v>
      </c>
      <c r="AA560">
        <v>153.4</v>
      </c>
      <c r="AB560">
        <v>210.42</v>
      </c>
      <c r="AC560">
        <v>42.5</v>
      </c>
      <c r="AD560">
        <v>58.4</v>
      </c>
      <c r="AE560">
        <v>154</v>
      </c>
      <c r="AF560">
        <v>101</v>
      </c>
      <c r="AG560">
        <v>55</v>
      </c>
      <c r="AH560">
        <v>362</v>
      </c>
      <c r="AI560">
        <v>0.12</v>
      </c>
    </row>
    <row r="561" spans="1:35">
      <c r="C561">
        <v>1474</v>
      </c>
      <c r="D561">
        <v>2008</v>
      </c>
      <c r="E561" t="s">
        <v>1740</v>
      </c>
      <c r="F561" t="s">
        <v>4427</v>
      </c>
      <c r="G561" t="s">
        <v>4430</v>
      </c>
      <c r="H561" t="s">
        <v>4431</v>
      </c>
      <c r="I561" s="1">
        <v>39584</v>
      </c>
      <c r="J561">
        <v>137</v>
      </c>
      <c r="K561" s="1">
        <v>39584</v>
      </c>
      <c r="L561">
        <v>2008137</v>
      </c>
      <c r="M561">
        <v>137</v>
      </c>
      <c r="N561">
        <v>24</v>
      </c>
      <c r="O561" s="10">
        <v>24.6</v>
      </c>
      <c r="P561" s="7">
        <v>25</v>
      </c>
      <c r="Q561" s="1">
        <v>39560</v>
      </c>
      <c r="R561">
        <v>113</v>
      </c>
      <c r="S561">
        <v>2008113</v>
      </c>
      <c r="T561" t="s">
        <v>169</v>
      </c>
      <c r="U561">
        <v>19.399999999999999</v>
      </c>
      <c r="V561">
        <v>30.5</v>
      </c>
      <c r="W561">
        <v>13.4</v>
      </c>
      <c r="X561">
        <v>11.2</v>
      </c>
      <c r="Y561" s="6">
        <v>71.400000000000006</v>
      </c>
      <c r="Z561">
        <v>11.1</v>
      </c>
      <c r="AA561">
        <v>124.32</v>
      </c>
      <c r="AB561">
        <v>187.57499999999999</v>
      </c>
      <c r="AC561">
        <v>40.9</v>
      </c>
      <c r="AD561">
        <v>56</v>
      </c>
      <c r="AE561">
        <v>138</v>
      </c>
      <c r="AF561">
        <v>77</v>
      </c>
      <c r="AG561">
        <v>37</v>
      </c>
      <c r="AH561">
        <v>352</v>
      </c>
      <c r="AI561">
        <v>0.13</v>
      </c>
    </row>
    <row r="562" spans="1:35">
      <c r="C562">
        <v>1946</v>
      </c>
      <c r="D562">
        <v>2013</v>
      </c>
      <c r="E562" t="s">
        <v>3351</v>
      </c>
      <c r="F562" t="s">
        <v>5578</v>
      </c>
      <c r="G562" t="s">
        <v>5581</v>
      </c>
      <c r="H562" t="s">
        <v>5582</v>
      </c>
      <c r="I562" s="1">
        <v>41413</v>
      </c>
      <c r="J562">
        <v>139</v>
      </c>
      <c r="K562" s="1">
        <v>41413</v>
      </c>
      <c r="L562">
        <v>2013139</v>
      </c>
      <c r="M562">
        <v>139</v>
      </c>
      <c r="N562">
        <v>24</v>
      </c>
      <c r="O562" s="10">
        <v>25.2</v>
      </c>
      <c r="P562" s="7">
        <v>25</v>
      </c>
      <c r="R562">
        <v>115</v>
      </c>
      <c r="S562">
        <v>2013115</v>
      </c>
      <c r="U562">
        <v>21.3</v>
      </c>
      <c r="V562">
        <v>33.5</v>
      </c>
      <c r="W562">
        <v>13.7</v>
      </c>
      <c r="X562">
        <v>12.7</v>
      </c>
      <c r="Y562" s="6">
        <v>75.5</v>
      </c>
      <c r="Z562">
        <v>12.2</v>
      </c>
      <c r="AA562">
        <v>154.9</v>
      </c>
      <c r="AB562">
        <v>221.1</v>
      </c>
      <c r="AC562">
        <v>42</v>
      </c>
      <c r="AD562">
        <v>58.9</v>
      </c>
      <c r="AE562">
        <v>158</v>
      </c>
      <c r="AF562">
        <v>91</v>
      </c>
      <c r="AG562">
        <v>48</v>
      </c>
      <c r="AH562">
        <v>342</v>
      </c>
      <c r="AI562">
        <v>0.12</v>
      </c>
    </row>
    <row r="563" spans="1:35">
      <c r="A563">
        <v>4</v>
      </c>
      <c r="B563" t="s">
        <v>6780</v>
      </c>
      <c r="C563">
        <v>1970</v>
      </c>
      <c r="D563">
        <v>2013</v>
      </c>
      <c r="E563" t="s">
        <v>3452</v>
      </c>
      <c r="F563" t="s">
        <v>5589</v>
      </c>
      <c r="G563" t="s">
        <v>5598</v>
      </c>
      <c r="H563" t="s">
        <v>5599</v>
      </c>
      <c r="I563" s="1">
        <v>41416</v>
      </c>
      <c r="J563">
        <v>142</v>
      </c>
      <c r="K563" s="1">
        <v>41416</v>
      </c>
      <c r="L563">
        <v>2013142</v>
      </c>
      <c r="M563">
        <v>142</v>
      </c>
      <c r="N563">
        <v>24</v>
      </c>
      <c r="O563" s="12">
        <f>((22.727+((AF563*AF563)*0.000277))+(24.199+((AG563*AG563)*0.000529)))/2</f>
        <v>25.0730705</v>
      </c>
      <c r="P563" s="7">
        <v>29</v>
      </c>
      <c r="R563">
        <v>118</v>
      </c>
      <c r="S563">
        <v>2013118</v>
      </c>
      <c r="T563" t="s">
        <v>169</v>
      </c>
      <c r="U563">
        <v>21.8</v>
      </c>
      <c r="V563">
        <v>32</v>
      </c>
      <c r="W563">
        <v>11.8</v>
      </c>
      <c r="X563">
        <v>12.4</v>
      </c>
      <c r="Y563" s="6">
        <v>75.099999999999994</v>
      </c>
      <c r="Z563">
        <v>10.199999999999999</v>
      </c>
      <c r="AA563">
        <v>126.5</v>
      </c>
      <c r="AB563">
        <v>193.6</v>
      </c>
      <c r="AC563">
        <v>43.1</v>
      </c>
      <c r="AD563">
        <v>57.6</v>
      </c>
      <c r="AE563">
        <v>145</v>
      </c>
      <c r="AF563" s="2">
        <v>85</v>
      </c>
      <c r="AG563">
        <v>48</v>
      </c>
      <c r="AH563">
        <v>336</v>
      </c>
      <c r="AI563">
        <v>0.12</v>
      </c>
    </row>
    <row r="564" spans="1:35">
      <c r="C564">
        <v>1972</v>
      </c>
      <c r="D564">
        <v>2013</v>
      </c>
      <c r="E564" t="s">
        <v>3443</v>
      </c>
      <c r="F564" t="s">
        <v>5589</v>
      </c>
      <c r="G564" t="s">
        <v>5592</v>
      </c>
      <c r="H564" t="s">
        <v>5593</v>
      </c>
      <c r="I564" s="1">
        <v>41416</v>
      </c>
      <c r="J564">
        <v>142</v>
      </c>
      <c r="K564" s="1">
        <v>41416</v>
      </c>
      <c r="L564">
        <v>2013142</v>
      </c>
      <c r="M564">
        <v>142</v>
      </c>
      <c r="N564">
        <v>24</v>
      </c>
      <c r="O564" s="10">
        <v>25.2</v>
      </c>
      <c r="P564" s="7">
        <v>25</v>
      </c>
      <c r="R564">
        <v>118</v>
      </c>
      <c r="S564">
        <v>2013118</v>
      </c>
      <c r="T564" t="s">
        <v>93</v>
      </c>
      <c r="U564">
        <v>22.8</v>
      </c>
      <c r="V564">
        <v>33.700000000000003</v>
      </c>
      <c r="W564">
        <v>11.9</v>
      </c>
      <c r="X564">
        <v>11.4</v>
      </c>
      <c r="Y564" s="6">
        <v>76.3</v>
      </c>
      <c r="Z564">
        <v>10.9</v>
      </c>
      <c r="AA564">
        <v>124.3</v>
      </c>
      <c r="AB564">
        <v>196.3</v>
      </c>
      <c r="AC564">
        <v>42.6</v>
      </c>
      <c r="AD564">
        <v>60.7</v>
      </c>
      <c r="AE564">
        <v>148</v>
      </c>
      <c r="AF564">
        <v>89</v>
      </c>
      <c r="AG564">
        <v>48</v>
      </c>
      <c r="AH564">
        <v>370</v>
      </c>
      <c r="AI564">
        <v>0.12</v>
      </c>
    </row>
    <row r="565" spans="1:35">
      <c r="C565">
        <v>1971</v>
      </c>
      <c r="D565">
        <v>2013</v>
      </c>
      <c r="E565" t="s">
        <v>3439</v>
      </c>
      <c r="F565" t="s">
        <v>5589</v>
      </c>
      <c r="G565" t="s">
        <v>5590</v>
      </c>
      <c r="H565" t="s">
        <v>5591</v>
      </c>
      <c r="I565" s="1">
        <v>41416</v>
      </c>
      <c r="J565">
        <v>142</v>
      </c>
      <c r="K565" s="1">
        <v>41416</v>
      </c>
      <c r="L565">
        <v>2013142</v>
      </c>
      <c r="M565">
        <v>142</v>
      </c>
      <c r="N565">
        <v>24</v>
      </c>
      <c r="O565" s="10">
        <v>25.9</v>
      </c>
      <c r="P565" s="7">
        <v>26</v>
      </c>
      <c r="R565">
        <v>118</v>
      </c>
      <c r="S565">
        <v>2013118</v>
      </c>
      <c r="T565" t="s">
        <v>93</v>
      </c>
      <c r="U565">
        <v>21.7</v>
      </c>
      <c r="V565">
        <v>34</v>
      </c>
      <c r="W565">
        <v>11.3</v>
      </c>
      <c r="X565">
        <v>12.2</v>
      </c>
      <c r="Y565" s="6">
        <v>74.099999999999994</v>
      </c>
      <c r="Z565">
        <v>12.3</v>
      </c>
      <c r="AA565">
        <v>150.1</v>
      </c>
      <c r="AB565">
        <v>199.8</v>
      </c>
      <c r="AC565">
        <v>40.1</v>
      </c>
      <c r="AD565">
        <v>56.8</v>
      </c>
      <c r="AE565">
        <v>152</v>
      </c>
      <c r="AF565">
        <v>103</v>
      </c>
      <c r="AG565">
        <v>60</v>
      </c>
      <c r="AH565">
        <v>349</v>
      </c>
      <c r="AI565">
        <v>0.12</v>
      </c>
    </row>
    <row r="566" spans="1:35">
      <c r="C566">
        <v>2142</v>
      </c>
      <c r="D566">
        <v>2015</v>
      </c>
      <c r="E566" t="s">
        <v>230</v>
      </c>
      <c r="F566" t="s">
        <v>6017</v>
      </c>
      <c r="G566" t="s">
        <v>6022</v>
      </c>
      <c r="H566" t="s">
        <v>6023</v>
      </c>
      <c r="I566" s="1">
        <v>42147</v>
      </c>
      <c r="J566">
        <v>143</v>
      </c>
      <c r="K566" s="1">
        <v>42147</v>
      </c>
      <c r="L566">
        <v>2015143</v>
      </c>
      <c r="M566">
        <v>143</v>
      </c>
      <c r="N566">
        <v>24</v>
      </c>
      <c r="O566" s="10">
        <v>25.1</v>
      </c>
      <c r="P566" s="7">
        <v>25</v>
      </c>
      <c r="R566">
        <v>119</v>
      </c>
      <c r="S566">
        <v>2015119</v>
      </c>
      <c r="U566">
        <v>21.1</v>
      </c>
      <c r="V566">
        <v>33.4</v>
      </c>
      <c r="W566">
        <v>10.9</v>
      </c>
      <c r="X566">
        <v>11.8</v>
      </c>
      <c r="Y566" s="6">
        <v>72.3</v>
      </c>
      <c r="Z566">
        <v>12.3</v>
      </c>
      <c r="AA566">
        <v>145.1</v>
      </c>
      <c r="AB566">
        <v>189.5</v>
      </c>
      <c r="AC566">
        <v>38.9</v>
      </c>
      <c r="AD566">
        <v>58.6</v>
      </c>
      <c r="AE566">
        <v>146</v>
      </c>
      <c r="AF566">
        <v>87</v>
      </c>
      <c r="AG566">
        <v>49</v>
      </c>
      <c r="AH566">
        <v>350</v>
      </c>
      <c r="AI566">
        <v>0.12</v>
      </c>
    </row>
    <row r="567" spans="1:35">
      <c r="C567">
        <v>1856</v>
      </c>
      <c r="D567">
        <v>2012</v>
      </c>
      <c r="E567" t="s">
        <v>2940</v>
      </c>
      <c r="F567" t="s">
        <v>5296</v>
      </c>
      <c r="G567" t="s">
        <v>5299</v>
      </c>
      <c r="H567" t="s">
        <v>5300</v>
      </c>
      <c r="I567" s="1">
        <v>41044</v>
      </c>
      <c r="J567">
        <v>136</v>
      </c>
      <c r="K567" s="1">
        <v>41044</v>
      </c>
      <c r="L567">
        <v>2012136</v>
      </c>
      <c r="M567">
        <v>136</v>
      </c>
      <c r="N567">
        <v>24</v>
      </c>
      <c r="O567" s="10">
        <v>25.2</v>
      </c>
      <c r="P567" s="7">
        <v>25</v>
      </c>
      <c r="R567">
        <v>112</v>
      </c>
      <c r="S567">
        <v>2012112</v>
      </c>
      <c r="U567">
        <v>21</v>
      </c>
      <c r="V567">
        <v>33</v>
      </c>
      <c r="W567">
        <v>13.5</v>
      </c>
      <c r="X567">
        <v>12.8</v>
      </c>
      <c r="Y567" s="6">
        <v>73.8</v>
      </c>
      <c r="Z567">
        <v>12</v>
      </c>
      <c r="AA567">
        <v>153.6</v>
      </c>
      <c r="AB567">
        <v>217</v>
      </c>
      <c r="AC567">
        <v>40.799999999999997</v>
      </c>
      <c r="AD567">
        <v>57.7</v>
      </c>
      <c r="AE567">
        <v>153</v>
      </c>
      <c r="AF567">
        <v>92</v>
      </c>
      <c r="AG567">
        <v>46</v>
      </c>
      <c r="AH567">
        <v>443</v>
      </c>
      <c r="AI567">
        <v>0.13</v>
      </c>
    </row>
    <row r="568" spans="1:35">
      <c r="C568">
        <v>1855</v>
      </c>
      <c r="D568">
        <v>2012</v>
      </c>
      <c r="E568">
        <v>90</v>
      </c>
      <c r="F568" t="s">
        <v>5296</v>
      </c>
      <c r="G568" t="s">
        <v>5297</v>
      </c>
      <c r="H568" t="s">
        <v>5298</v>
      </c>
      <c r="I568" s="1">
        <v>41044</v>
      </c>
      <c r="J568">
        <v>136</v>
      </c>
      <c r="K568" s="1">
        <v>41044</v>
      </c>
      <c r="L568">
        <v>2012136</v>
      </c>
      <c r="M568">
        <v>136</v>
      </c>
      <c r="N568">
        <v>24</v>
      </c>
      <c r="O568" s="10">
        <v>25.3</v>
      </c>
      <c r="P568" s="7">
        <v>25</v>
      </c>
      <c r="R568">
        <v>112</v>
      </c>
      <c r="S568">
        <v>2012112</v>
      </c>
      <c r="U568">
        <v>22.2</v>
      </c>
      <c r="V568">
        <v>32.700000000000003</v>
      </c>
      <c r="W568">
        <v>12.8</v>
      </c>
      <c r="X568">
        <v>12.1</v>
      </c>
      <c r="Y568" s="6">
        <v>75.2</v>
      </c>
      <c r="Z568">
        <v>10.5</v>
      </c>
      <c r="AA568">
        <v>127.1</v>
      </c>
      <c r="AB568">
        <v>203.6</v>
      </c>
      <c r="AC568">
        <v>42.5</v>
      </c>
      <c r="AD568">
        <v>55</v>
      </c>
      <c r="AE568">
        <v>155</v>
      </c>
      <c r="AF568">
        <v>96</v>
      </c>
      <c r="AG568">
        <v>46</v>
      </c>
      <c r="AH568">
        <v>385</v>
      </c>
      <c r="AI568">
        <v>0.13</v>
      </c>
    </row>
    <row r="569" spans="1:35">
      <c r="C569">
        <v>1857</v>
      </c>
      <c r="D569">
        <v>2012</v>
      </c>
      <c r="E569" t="s">
        <v>2944</v>
      </c>
      <c r="F569" t="s">
        <v>5296</v>
      </c>
      <c r="G569" t="s">
        <v>5301</v>
      </c>
      <c r="H569" t="s">
        <v>5302</v>
      </c>
      <c r="I569" s="1">
        <v>41044</v>
      </c>
      <c r="J569">
        <v>136</v>
      </c>
      <c r="K569" s="1">
        <v>41044</v>
      </c>
      <c r="L569">
        <v>2012136</v>
      </c>
      <c r="M569">
        <v>136</v>
      </c>
      <c r="N569">
        <v>24</v>
      </c>
      <c r="O569" s="10">
        <v>25.7</v>
      </c>
      <c r="P569" s="7">
        <v>26</v>
      </c>
      <c r="R569">
        <v>112</v>
      </c>
      <c r="S569">
        <v>2012112</v>
      </c>
      <c r="U569">
        <v>23.1</v>
      </c>
      <c r="V569">
        <v>33.6</v>
      </c>
      <c r="W569">
        <v>11.9</v>
      </c>
      <c r="X569">
        <v>12.1</v>
      </c>
      <c r="Y569" s="6">
        <v>76.3</v>
      </c>
      <c r="Z569">
        <v>10.5</v>
      </c>
      <c r="AA569">
        <v>127.1</v>
      </c>
      <c r="AB569">
        <v>201.6</v>
      </c>
      <c r="AC569">
        <v>42.7</v>
      </c>
      <c r="AD569">
        <v>57.6</v>
      </c>
      <c r="AE569">
        <v>161</v>
      </c>
      <c r="AF569">
        <v>104</v>
      </c>
      <c r="AG569">
        <v>53</v>
      </c>
      <c r="AH569">
        <v>380</v>
      </c>
      <c r="AI569">
        <v>0.13</v>
      </c>
    </row>
    <row r="570" spans="1:35">
      <c r="C570">
        <v>551</v>
      </c>
      <c r="D570">
        <v>1996</v>
      </c>
      <c r="E570" t="s">
        <v>1680</v>
      </c>
      <c r="F570" t="s">
        <v>1674</v>
      </c>
      <c r="G570" t="s">
        <v>1681</v>
      </c>
      <c r="H570" t="s">
        <v>1682</v>
      </c>
      <c r="I570" s="1">
        <v>35220</v>
      </c>
      <c r="J570">
        <v>156</v>
      </c>
      <c r="K570" s="1">
        <v>35220</v>
      </c>
      <c r="L570">
        <v>1996156</v>
      </c>
      <c r="M570">
        <v>156</v>
      </c>
      <c r="N570">
        <v>24</v>
      </c>
      <c r="O570" s="12">
        <f>((22.727+((AF570*AF570)*0.000277))+(24.199+((AG570*AG570)*0.000529)))/2</f>
        <v>24.991856500000001</v>
      </c>
      <c r="P570" s="7">
        <v>25</v>
      </c>
      <c r="Q570" s="1">
        <v>35196</v>
      </c>
      <c r="R570">
        <v>132</v>
      </c>
      <c r="S570">
        <v>1996132</v>
      </c>
      <c r="U570">
        <v>20.2</v>
      </c>
      <c r="V570">
        <v>32.9</v>
      </c>
      <c r="W570">
        <v>12</v>
      </c>
      <c r="X570">
        <v>12</v>
      </c>
      <c r="Y570" s="6">
        <v>71.3</v>
      </c>
      <c r="Z570">
        <v>12.7</v>
      </c>
      <c r="AA570">
        <v>152.4</v>
      </c>
      <c r="AB570">
        <v>197.4</v>
      </c>
      <c r="AC570">
        <v>38.4</v>
      </c>
      <c r="AD570">
        <v>56.2</v>
      </c>
      <c r="AE570">
        <v>142</v>
      </c>
      <c r="AF570">
        <v>91</v>
      </c>
      <c r="AG570">
        <v>38</v>
      </c>
      <c r="AH570">
        <v>300</v>
      </c>
      <c r="AI570">
        <v>0.12</v>
      </c>
    </row>
    <row r="571" spans="1:35">
      <c r="C571">
        <v>552</v>
      </c>
      <c r="D571">
        <v>1996</v>
      </c>
      <c r="E571" t="s">
        <v>1683</v>
      </c>
      <c r="F571" t="s">
        <v>1674</v>
      </c>
      <c r="G571" t="s">
        <v>1684</v>
      </c>
      <c r="H571" t="s">
        <v>1685</v>
      </c>
      <c r="I571" s="1">
        <v>35220</v>
      </c>
      <c r="J571">
        <v>156</v>
      </c>
      <c r="K571" s="1">
        <v>35220</v>
      </c>
      <c r="L571">
        <v>1996156</v>
      </c>
      <c r="M571">
        <v>156</v>
      </c>
      <c r="N571">
        <v>24</v>
      </c>
      <c r="O571" s="10">
        <v>25.1</v>
      </c>
      <c r="P571" s="7">
        <v>25</v>
      </c>
      <c r="Q571" s="1">
        <v>35196</v>
      </c>
      <c r="R571">
        <v>132</v>
      </c>
      <c r="S571">
        <v>1996132</v>
      </c>
      <c r="U571">
        <v>20.2</v>
      </c>
      <c r="V571">
        <v>33.1</v>
      </c>
      <c r="W571">
        <v>12.3</v>
      </c>
      <c r="X571">
        <v>11.8</v>
      </c>
      <c r="Y571" s="6">
        <v>69.400000000000006</v>
      </c>
      <c r="Z571">
        <v>12.9</v>
      </c>
      <c r="AA571">
        <v>152.22</v>
      </c>
      <c r="AB571">
        <v>199.42750000000001</v>
      </c>
      <c r="AC571">
        <v>36.299999999999997</v>
      </c>
      <c r="AD571">
        <v>52.4</v>
      </c>
      <c r="AE571">
        <v>142</v>
      </c>
      <c r="AF571">
        <v>94</v>
      </c>
      <c r="AG571">
        <v>39</v>
      </c>
      <c r="AH571">
        <v>275</v>
      </c>
      <c r="AI571">
        <v>0.12</v>
      </c>
    </row>
    <row r="572" spans="1:35">
      <c r="B572" t="s">
        <v>6841</v>
      </c>
      <c r="C572">
        <v>524</v>
      </c>
      <c r="D572">
        <v>1996</v>
      </c>
      <c r="E572" t="s">
        <v>1707</v>
      </c>
      <c r="F572" t="s">
        <v>1708</v>
      </c>
      <c r="G572" t="s">
        <v>1709</v>
      </c>
      <c r="H572" t="s">
        <v>1710</v>
      </c>
      <c r="I572" s="1">
        <v>35207</v>
      </c>
      <c r="J572">
        <v>143</v>
      </c>
      <c r="K572" s="1">
        <v>35207</v>
      </c>
      <c r="L572">
        <v>1996143</v>
      </c>
      <c r="M572">
        <v>143</v>
      </c>
      <c r="N572">
        <v>24</v>
      </c>
      <c r="O572" s="12">
        <f>((22.727+((AF572*AF572)*0.000277))+(24.199+((AG572*AG572)*0.000529)))/2</f>
        <v>24.642546500000002</v>
      </c>
      <c r="P572" s="7">
        <v>24</v>
      </c>
      <c r="Q572" s="1">
        <v>35183</v>
      </c>
      <c r="R572">
        <v>119</v>
      </c>
      <c r="S572">
        <v>1996119</v>
      </c>
      <c r="U572">
        <v>21.9</v>
      </c>
      <c r="V572">
        <v>35.9</v>
      </c>
      <c r="W572">
        <v>13</v>
      </c>
      <c r="X572">
        <v>13.5</v>
      </c>
      <c r="Y572" s="6">
        <v>75</v>
      </c>
      <c r="Z572">
        <v>14</v>
      </c>
      <c r="AA572">
        <v>189</v>
      </c>
      <c r="AB572">
        <v>237.83750000000001</v>
      </c>
      <c r="AC572">
        <v>39.1</v>
      </c>
      <c r="AD572">
        <v>60.8</v>
      </c>
      <c r="AE572">
        <v>140</v>
      </c>
      <c r="AF572">
        <v>81</v>
      </c>
      <c r="AG572">
        <v>32</v>
      </c>
      <c r="AH572">
        <v>342</v>
      </c>
      <c r="AI572">
        <v>0.12</v>
      </c>
    </row>
    <row r="573" spans="1:35">
      <c r="C573">
        <v>1156</v>
      </c>
      <c r="D573">
        <v>2005</v>
      </c>
      <c r="E573" t="s">
        <v>219</v>
      </c>
      <c r="F573" t="s">
        <v>3679</v>
      </c>
      <c r="G573" t="s">
        <v>3680</v>
      </c>
      <c r="H573" t="s">
        <v>3681</v>
      </c>
      <c r="I573" s="1">
        <v>38488</v>
      </c>
      <c r="J573">
        <v>136</v>
      </c>
      <c r="K573" s="1">
        <v>38488</v>
      </c>
      <c r="L573">
        <v>2005136</v>
      </c>
      <c r="M573">
        <v>136</v>
      </c>
      <c r="N573">
        <v>24</v>
      </c>
      <c r="O573" s="10">
        <v>25.4</v>
      </c>
      <c r="P573" s="7">
        <v>25</v>
      </c>
      <c r="Q573" s="1">
        <v>38464</v>
      </c>
      <c r="R573">
        <v>112</v>
      </c>
      <c r="S573">
        <v>2005112</v>
      </c>
      <c r="T573" t="s">
        <v>169</v>
      </c>
      <c r="U573">
        <v>19.8</v>
      </c>
      <c r="V573">
        <v>32.700000000000003</v>
      </c>
      <c r="W573">
        <v>11.6</v>
      </c>
      <c r="X573">
        <v>12.1</v>
      </c>
      <c r="Y573" s="6">
        <v>72.8</v>
      </c>
      <c r="Z573">
        <v>12.9</v>
      </c>
      <c r="AA573">
        <v>156.09</v>
      </c>
      <c r="AB573">
        <v>193.7475</v>
      </c>
      <c r="AC573">
        <v>40.1</v>
      </c>
      <c r="AD573">
        <v>57.9</v>
      </c>
      <c r="AE573">
        <v>153</v>
      </c>
      <c r="AF573">
        <v>96</v>
      </c>
      <c r="AG573">
        <v>49</v>
      </c>
      <c r="AH573">
        <v>351</v>
      </c>
      <c r="AI573">
        <v>0.12</v>
      </c>
    </row>
    <row r="574" spans="1:35">
      <c r="C574">
        <v>1157</v>
      </c>
      <c r="D574">
        <v>2005</v>
      </c>
      <c r="E574" t="s">
        <v>223</v>
      </c>
      <c r="F574" t="s">
        <v>3679</v>
      </c>
      <c r="G574" t="s">
        <v>3682</v>
      </c>
      <c r="H574" t="s">
        <v>3683</v>
      </c>
      <c r="I574" s="1">
        <v>38488</v>
      </c>
      <c r="J574">
        <v>136</v>
      </c>
      <c r="K574" s="1">
        <v>38488</v>
      </c>
      <c r="L574">
        <v>2005136</v>
      </c>
      <c r="M574">
        <v>136</v>
      </c>
      <c r="N574">
        <v>24</v>
      </c>
      <c r="O574" s="10">
        <v>25.3</v>
      </c>
      <c r="P574" s="7">
        <v>25</v>
      </c>
      <c r="Q574" s="1">
        <v>38464</v>
      </c>
      <c r="R574">
        <v>112</v>
      </c>
      <c r="S574">
        <v>2005112</v>
      </c>
      <c r="T574" t="s">
        <v>169</v>
      </c>
      <c r="U574">
        <v>20.3</v>
      </c>
      <c r="V574">
        <v>31.8</v>
      </c>
      <c r="W574">
        <v>11.4</v>
      </c>
      <c r="X574">
        <v>11.5</v>
      </c>
      <c r="Y574" s="6">
        <v>72.099999999999994</v>
      </c>
      <c r="Z574">
        <v>11.5</v>
      </c>
      <c r="AA574">
        <v>132.25</v>
      </c>
      <c r="AB574">
        <v>182.05500000000001</v>
      </c>
      <c r="AC574">
        <v>40.299999999999997</v>
      </c>
      <c r="AD574">
        <v>58.8</v>
      </c>
      <c r="AE574">
        <v>149</v>
      </c>
      <c r="AF574">
        <v>92</v>
      </c>
      <c r="AG574">
        <v>50</v>
      </c>
      <c r="AH574">
        <v>350</v>
      </c>
      <c r="AI574">
        <v>0.12</v>
      </c>
    </row>
    <row r="575" spans="1:35">
      <c r="C575">
        <v>1158</v>
      </c>
      <c r="D575">
        <v>2005</v>
      </c>
      <c r="E575" t="s">
        <v>226</v>
      </c>
      <c r="F575" t="s">
        <v>3679</v>
      </c>
      <c r="G575" t="s">
        <v>3684</v>
      </c>
      <c r="H575" t="s">
        <v>3685</v>
      </c>
      <c r="I575" s="1">
        <v>38488</v>
      </c>
      <c r="J575">
        <v>136</v>
      </c>
      <c r="K575" s="1">
        <v>38488</v>
      </c>
      <c r="L575">
        <v>2005136</v>
      </c>
      <c r="M575">
        <v>136</v>
      </c>
      <c r="N575">
        <v>24</v>
      </c>
      <c r="O575" s="10">
        <v>25.6</v>
      </c>
      <c r="P575" s="7">
        <v>26</v>
      </c>
      <c r="Q575" s="1">
        <v>38464</v>
      </c>
      <c r="R575">
        <v>112</v>
      </c>
      <c r="S575">
        <v>2005112</v>
      </c>
      <c r="T575" t="s">
        <v>93</v>
      </c>
      <c r="U575">
        <v>20.399999999999999</v>
      </c>
      <c r="V575">
        <v>33.5</v>
      </c>
      <c r="W575">
        <v>12.8</v>
      </c>
      <c r="X575">
        <v>12.7</v>
      </c>
      <c r="Y575" s="6">
        <v>74.8</v>
      </c>
      <c r="Z575">
        <v>13.1</v>
      </c>
      <c r="AA575">
        <v>166.37</v>
      </c>
      <c r="AB575">
        <v>213.5625</v>
      </c>
      <c r="AC575">
        <v>41.3</v>
      </c>
      <c r="AD575">
        <v>61.3</v>
      </c>
      <c r="AE575">
        <v>163</v>
      </c>
      <c r="AF575">
        <v>103</v>
      </c>
      <c r="AG575">
        <v>51</v>
      </c>
      <c r="AH575">
        <v>375</v>
      </c>
      <c r="AI575">
        <v>0.12</v>
      </c>
    </row>
    <row r="576" spans="1:35">
      <c r="C576">
        <v>1074</v>
      </c>
      <c r="D576">
        <v>2004</v>
      </c>
      <c r="E576">
        <v>51</v>
      </c>
      <c r="F576" t="s">
        <v>3503</v>
      </c>
      <c r="G576" t="s">
        <v>3508</v>
      </c>
      <c r="H576" t="s">
        <v>3509</v>
      </c>
      <c r="I576" s="1">
        <v>38119</v>
      </c>
      <c r="J576">
        <v>133</v>
      </c>
      <c r="K576" s="1">
        <v>38119</v>
      </c>
      <c r="L576">
        <v>2004133</v>
      </c>
      <c r="M576">
        <v>133</v>
      </c>
      <c r="N576">
        <v>24</v>
      </c>
      <c r="O576" s="10">
        <v>25.026636499999999</v>
      </c>
      <c r="P576" s="7">
        <v>25</v>
      </c>
      <c r="Q576" s="1">
        <v>38095</v>
      </c>
      <c r="R576">
        <v>109</v>
      </c>
      <c r="S576">
        <v>2004109</v>
      </c>
      <c r="T576" t="s">
        <v>93</v>
      </c>
      <c r="U576">
        <v>23.6</v>
      </c>
      <c r="V576">
        <v>35.6</v>
      </c>
      <c r="W576">
        <v>12.7</v>
      </c>
      <c r="X576">
        <v>12.6</v>
      </c>
      <c r="Y576" s="6">
        <v>78.2</v>
      </c>
      <c r="Z576">
        <v>12</v>
      </c>
      <c r="AA576">
        <v>151.19999999999999</v>
      </c>
      <c r="AB576">
        <v>225.17</v>
      </c>
      <c r="AC576">
        <v>42.6</v>
      </c>
      <c r="AD576">
        <v>59.8</v>
      </c>
      <c r="AE576">
        <v>151</v>
      </c>
      <c r="AF576">
        <v>89</v>
      </c>
      <c r="AG576">
        <v>42</v>
      </c>
      <c r="AH576">
        <v>367</v>
      </c>
      <c r="AI576">
        <v>0.12</v>
      </c>
    </row>
    <row r="577" spans="2:35">
      <c r="C577">
        <v>1073</v>
      </c>
      <c r="D577">
        <v>2004</v>
      </c>
      <c r="E577">
        <v>40</v>
      </c>
      <c r="F577" t="s">
        <v>3503</v>
      </c>
      <c r="G577" t="s">
        <v>3506</v>
      </c>
      <c r="H577" t="s">
        <v>3507</v>
      </c>
      <c r="I577" s="1">
        <v>38119</v>
      </c>
      <c r="J577">
        <v>133</v>
      </c>
      <c r="K577" s="1">
        <v>38119</v>
      </c>
      <c r="L577">
        <v>2004133</v>
      </c>
      <c r="M577">
        <v>133</v>
      </c>
      <c r="N577">
        <v>24</v>
      </c>
      <c r="O577" s="10">
        <v>25.024604499999999</v>
      </c>
      <c r="P577" s="7">
        <v>25</v>
      </c>
      <c r="Q577" s="1">
        <v>38095</v>
      </c>
      <c r="R577">
        <v>109</v>
      </c>
      <c r="S577">
        <v>2004109</v>
      </c>
      <c r="T577" t="s">
        <v>93</v>
      </c>
      <c r="U577">
        <v>21.8</v>
      </c>
      <c r="V577">
        <v>33.6</v>
      </c>
      <c r="W577">
        <v>12.7</v>
      </c>
      <c r="X577">
        <v>12.6</v>
      </c>
      <c r="Y577" s="6">
        <v>76</v>
      </c>
      <c r="Z577">
        <v>11.8</v>
      </c>
      <c r="AA577">
        <v>148.68</v>
      </c>
      <c r="AB577">
        <v>212.52</v>
      </c>
      <c r="AC577">
        <v>42.4</v>
      </c>
      <c r="AD577">
        <v>56.7</v>
      </c>
      <c r="AE577">
        <v>142</v>
      </c>
      <c r="AF577">
        <v>88</v>
      </c>
      <c r="AG577">
        <v>43</v>
      </c>
      <c r="AH577">
        <v>354</v>
      </c>
      <c r="AI577">
        <v>0.12</v>
      </c>
    </row>
    <row r="578" spans="2:35">
      <c r="C578">
        <v>1072</v>
      </c>
      <c r="D578">
        <v>2004</v>
      </c>
      <c r="E578">
        <v>39</v>
      </c>
      <c r="F578" t="s">
        <v>3503</v>
      </c>
      <c r="G578" t="s">
        <v>3504</v>
      </c>
      <c r="H578" t="s">
        <v>3505</v>
      </c>
      <c r="I578" s="1">
        <v>38119</v>
      </c>
      <c r="J578">
        <v>133</v>
      </c>
      <c r="K578" s="1">
        <v>38119</v>
      </c>
      <c r="L578">
        <v>2004133</v>
      </c>
      <c r="M578">
        <v>133</v>
      </c>
      <c r="N578">
        <v>24</v>
      </c>
      <c r="O578" s="10">
        <v>25.6</v>
      </c>
      <c r="P578" s="7">
        <v>26</v>
      </c>
      <c r="Q578" s="1">
        <v>38095</v>
      </c>
      <c r="R578">
        <v>109</v>
      </c>
      <c r="S578">
        <v>2004109</v>
      </c>
      <c r="T578" t="s">
        <v>169</v>
      </c>
      <c r="U578">
        <v>22.9</v>
      </c>
      <c r="V578">
        <v>33.700000000000003</v>
      </c>
      <c r="W578">
        <v>12</v>
      </c>
      <c r="X578">
        <v>11.9</v>
      </c>
      <c r="Y578" s="6">
        <v>75.8</v>
      </c>
      <c r="Z578">
        <v>10.8</v>
      </c>
      <c r="AA578">
        <v>128.52000000000001</v>
      </c>
      <c r="AB578">
        <v>201.35749999999999</v>
      </c>
      <c r="AC578">
        <v>42.1</v>
      </c>
      <c r="AD578">
        <v>60.5</v>
      </c>
      <c r="AE578">
        <v>165</v>
      </c>
      <c r="AF578">
        <v>104</v>
      </c>
      <c r="AG578">
        <v>50</v>
      </c>
      <c r="AH578">
        <v>385</v>
      </c>
      <c r="AI578">
        <v>0.12</v>
      </c>
    </row>
    <row r="579" spans="2:35">
      <c r="C579">
        <v>1480</v>
      </c>
      <c r="D579">
        <v>2008</v>
      </c>
      <c r="E579" t="s">
        <v>1806</v>
      </c>
      <c r="F579" t="s">
        <v>4437</v>
      </c>
      <c r="G579" t="s">
        <v>4438</v>
      </c>
      <c r="H579" t="s">
        <v>4439</v>
      </c>
      <c r="I579" s="1">
        <v>39574</v>
      </c>
      <c r="J579">
        <v>127</v>
      </c>
      <c r="K579" s="1">
        <v>39574</v>
      </c>
      <c r="L579">
        <v>2008127</v>
      </c>
      <c r="M579">
        <v>127</v>
      </c>
      <c r="N579">
        <v>24</v>
      </c>
      <c r="O579" s="10">
        <v>24.7</v>
      </c>
      <c r="P579" s="7">
        <v>25</v>
      </c>
      <c r="Q579" s="1">
        <v>39550</v>
      </c>
      <c r="R579">
        <v>103</v>
      </c>
      <c r="S579">
        <v>2008103</v>
      </c>
      <c r="T579" t="s">
        <v>93</v>
      </c>
      <c r="U579">
        <v>19.399999999999999</v>
      </c>
      <c r="V579">
        <v>31.1</v>
      </c>
      <c r="W579">
        <v>13</v>
      </c>
      <c r="X579">
        <v>13.1</v>
      </c>
      <c r="Y579" s="6">
        <v>70.2</v>
      </c>
      <c r="Z579">
        <v>11.7</v>
      </c>
      <c r="AA579">
        <v>153.27000000000001</v>
      </c>
      <c r="AB579">
        <v>202.92750000000001</v>
      </c>
      <c r="AC579">
        <v>39.1</v>
      </c>
      <c r="AD579">
        <v>55.5</v>
      </c>
      <c r="AE579">
        <v>134</v>
      </c>
      <c r="AF579">
        <v>80</v>
      </c>
      <c r="AG579">
        <v>35</v>
      </c>
      <c r="AH579">
        <v>333</v>
      </c>
      <c r="AI579">
        <v>0.12</v>
      </c>
    </row>
    <row r="580" spans="2:35">
      <c r="C580">
        <v>1477</v>
      </c>
      <c r="D580">
        <v>2008</v>
      </c>
      <c r="E580" t="s">
        <v>1810</v>
      </c>
      <c r="F580" t="s">
        <v>4437</v>
      </c>
      <c r="G580" t="s">
        <v>4440</v>
      </c>
      <c r="J580">
        <v>126</v>
      </c>
      <c r="K580" s="1">
        <v>39573</v>
      </c>
      <c r="L580">
        <v>2008126</v>
      </c>
      <c r="M580">
        <v>126</v>
      </c>
      <c r="N580">
        <v>24</v>
      </c>
      <c r="O580" s="10">
        <v>25.2</v>
      </c>
      <c r="P580" s="7">
        <v>25</v>
      </c>
      <c r="Q580" s="1">
        <v>39549</v>
      </c>
      <c r="R580">
        <v>102</v>
      </c>
      <c r="S580">
        <v>2008102</v>
      </c>
      <c r="T580" t="s">
        <v>169</v>
      </c>
      <c r="U580">
        <v>19.899999999999999</v>
      </c>
      <c r="V580">
        <v>30.1</v>
      </c>
      <c r="W580">
        <v>13.8</v>
      </c>
      <c r="X580">
        <v>14</v>
      </c>
      <c r="Y580" s="6">
        <v>70.8</v>
      </c>
      <c r="Z580">
        <v>10.199999999999999</v>
      </c>
      <c r="AA580">
        <v>142.80000000000001</v>
      </c>
      <c r="AB580">
        <v>209.19499999999999</v>
      </c>
      <c r="AC580">
        <v>40.700000000000003</v>
      </c>
      <c r="AD580">
        <v>56.8</v>
      </c>
      <c r="AE580">
        <v>142</v>
      </c>
      <c r="AF580">
        <v>91.8</v>
      </c>
      <c r="AG580">
        <v>46</v>
      </c>
      <c r="AH580">
        <v>430</v>
      </c>
      <c r="AI580">
        <v>0.13</v>
      </c>
    </row>
    <row r="581" spans="2:35">
      <c r="B581" t="s">
        <v>6839</v>
      </c>
      <c r="C581">
        <v>1556</v>
      </c>
      <c r="D581">
        <v>2009</v>
      </c>
      <c r="E581" t="s">
        <v>2153</v>
      </c>
      <c r="F581" t="s">
        <v>4632</v>
      </c>
      <c r="G581" t="s">
        <v>4635</v>
      </c>
      <c r="H581" t="s">
        <v>4636</v>
      </c>
      <c r="I581" s="1">
        <v>39963</v>
      </c>
      <c r="J581">
        <v>150</v>
      </c>
      <c r="K581" s="1">
        <v>39963</v>
      </c>
      <c r="L581">
        <v>2009150</v>
      </c>
      <c r="M581">
        <v>150</v>
      </c>
      <c r="N581">
        <v>24</v>
      </c>
      <c r="O581" s="10">
        <v>24.9</v>
      </c>
      <c r="P581" s="7">
        <v>25</v>
      </c>
      <c r="Q581" s="1">
        <v>39939</v>
      </c>
      <c r="R581">
        <v>126</v>
      </c>
      <c r="S581">
        <v>2009126</v>
      </c>
      <c r="T581" t="s">
        <v>93</v>
      </c>
      <c r="U581">
        <v>19.2</v>
      </c>
      <c r="V581">
        <v>33.5</v>
      </c>
      <c r="X581">
        <v>14</v>
      </c>
      <c r="Y581" s="6">
        <v>74</v>
      </c>
      <c r="Z581">
        <v>14.3</v>
      </c>
      <c r="AA581">
        <v>200.2</v>
      </c>
      <c r="AB581">
        <v>117.25</v>
      </c>
      <c r="AC581">
        <v>40.5</v>
      </c>
      <c r="AD581">
        <v>60.5</v>
      </c>
      <c r="AE581">
        <v>151</v>
      </c>
      <c r="AF581">
        <v>93</v>
      </c>
      <c r="AG581">
        <v>31</v>
      </c>
      <c r="AH581">
        <v>360</v>
      </c>
      <c r="AI581">
        <v>0.12</v>
      </c>
    </row>
    <row r="582" spans="2:35">
      <c r="B582" t="s">
        <v>6838</v>
      </c>
      <c r="C582">
        <v>968</v>
      </c>
      <c r="D582">
        <v>2002</v>
      </c>
      <c r="E582" t="s">
        <v>3113</v>
      </c>
      <c r="F582" t="s">
        <v>3104</v>
      </c>
      <c r="G582" t="s">
        <v>3114</v>
      </c>
      <c r="H582" t="s">
        <v>3115</v>
      </c>
      <c r="I582" s="1">
        <v>37422</v>
      </c>
      <c r="J582">
        <v>166</v>
      </c>
      <c r="K582" s="1">
        <v>37422</v>
      </c>
      <c r="L582">
        <v>2002166</v>
      </c>
      <c r="M582">
        <v>166</v>
      </c>
      <c r="N582">
        <v>24</v>
      </c>
      <c r="O582" s="10">
        <v>24.5</v>
      </c>
      <c r="P582" s="7">
        <v>25</v>
      </c>
      <c r="Q582" s="1">
        <v>37398</v>
      </c>
      <c r="R582">
        <v>142</v>
      </c>
      <c r="S582">
        <v>2002142</v>
      </c>
      <c r="T582" t="s">
        <v>93</v>
      </c>
      <c r="U582">
        <v>21</v>
      </c>
      <c r="V582">
        <v>34.5</v>
      </c>
      <c r="W582">
        <v>11.7</v>
      </c>
      <c r="X582">
        <v>11.8</v>
      </c>
      <c r="Y582" s="6">
        <v>72.099999999999994</v>
      </c>
      <c r="Z582">
        <v>13.5</v>
      </c>
      <c r="AA582">
        <v>159.30000000000001</v>
      </c>
      <c r="AB582">
        <v>202.6875</v>
      </c>
      <c r="AC582">
        <v>37.6</v>
      </c>
      <c r="AD582">
        <v>56</v>
      </c>
      <c r="AE582">
        <v>136</v>
      </c>
      <c r="AF582">
        <v>80</v>
      </c>
      <c r="AG582">
        <v>26</v>
      </c>
      <c r="AH582">
        <v>318</v>
      </c>
      <c r="AI582">
        <v>0.12</v>
      </c>
    </row>
    <row r="583" spans="2:35">
      <c r="C583">
        <v>1277</v>
      </c>
      <c r="D583">
        <v>2006</v>
      </c>
      <c r="E583" t="s">
        <v>566</v>
      </c>
      <c r="F583" t="s">
        <v>3961</v>
      </c>
      <c r="G583" t="s">
        <v>3964</v>
      </c>
      <c r="H583" t="s">
        <v>3965</v>
      </c>
      <c r="I583" s="1">
        <v>38845</v>
      </c>
      <c r="J583">
        <v>128</v>
      </c>
      <c r="K583" s="1">
        <v>38845</v>
      </c>
      <c r="L583">
        <v>2006128</v>
      </c>
      <c r="M583">
        <v>128</v>
      </c>
      <c r="N583">
        <v>24</v>
      </c>
      <c r="O583" s="12">
        <f>((22.727+((AF583*AF583)*0.000277))+(24.199+((AG583*AG583)*0.000529)))/2</f>
        <v>24.962363</v>
      </c>
      <c r="P583" s="7">
        <v>25</v>
      </c>
      <c r="Q583" s="1">
        <v>38821</v>
      </c>
      <c r="R583">
        <v>104</v>
      </c>
      <c r="S583">
        <v>2006104</v>
      </c>
      <c r="T583" t="s">
        <v>93</v>
      </c>
      <c r="U583">
        <v>20.8</v>
      </c>
      <c r="V583">
        <v>33.799999999999997</v>
      </c>
      <c r="W583">
        <v>13.4</v>
      </c>
      <c r="X583">
        <v>13.6</v>
      </c>
      <c r="Y583" s="6">
        <v>74.599999999999994</v>
      </c>
      <c r="Z583">
        <v>13</v>
      </c>
      <c r="AA583">
        <v>176.8</v>
      </c>
      <c r="AB583">
        <v>228.15</v>
      </c>
      <c r="AC583">
        <v>40.799999999999997</v>
      </c>
      <c r="AD583">
        <v>56.6</v>
      </c>
      <c r="AE583">
        <v>146</v>
      </c>
      <c r="AF583">
        <v>89</v>
      </c>
      <c r="AG583">
        <v>39</v>
      </c>
      <c r="AH583">
        <v>442</v>
      </c>
      <c r="AI583">
        <v>0.13</v>
      </c>
    </row>
    <row r="584" spans="2:35">
      <c r="C584">
        <v>1276</v>
      </c>
      <c r="D584">
        <v>2006</v>
      </c>
      <c r="E584" t="s">
        <v>562</v>
      </c>
      <c r="F584" t="s">
        <v>3961</v>
      </c>
      <c r="G584" t="s">
        <v>3962</v>
      </c>
      <c r="H584" t="s">
        <v>3963</v>
      </c>
      <c r="I584" s="1">
        <v>38845</v>
      </c>
      <c r="J584">
        <v>128</v>
      </c>
      <c r="K584" s="1">
        <v>38845</v>
      </c>
      <c r="L584">
        <v>2006128</v>
      </c>
      <c r="M584">
        <v>128</v>
      </c>
      <c r="N584">
        <v>24</v>
      </c>
      <c r="O584" s="10">
        <v>25</v>
      </c>
      <c r="P584" s="7">
        <v>25</v>
      </c>
      <c r="Q584" s="1">
        <v>38821</v>
      </c>
      <c r="R584">
        <v>104</v>
      </c>
      <c r="S584">
        <v>2006104</v>
      </c>
      <c r="T584" t="s">
        <v>169</v>
      </c>
      <c r="U584">
        <v>20.8</v>
      </c>
      <c r="V584">
        <v>33.9</v>
      </c>
      <c r="W584">
        <v>12.6</v>
      </c>
      <c r="X584">
        <v>12.4</v>
      </c>
      <c r="Y584" s="6">
        <v>73.8</v>
      </c>
      <c r="Z584">
        <v>13.1</v>
      </c>
      <c r="AA584">
        <v>162.44</v>
      </c>
      <c r="AB584">
        <v>211.875</v>
      </c>
      <c r="AC584">
        <v>39.9</v>
      </c>
      <c r="AD584">
        <v>59.4</v>
      </c>
      <c r="AE584">
        <v>150</v>
      </c>
      <c r="AF584">
        <v>89</v>
      </c>
      <c r="AG584">
        <v>42</v>
      </c>
      <c r="AH584">
        <v>385</v>
      </c>
      <c r="AI584">
        <v>0.12</v>
      </c>
    </row>
    <row r="585" spans="2:35">
      <c r="C585">
        <v>1278</v>
      </c>
      <c r="D585">
        <v>2006</v>
      </c>
      <c r="E585" t="s">
        <v>569</v>
      </c>
      <c r="F585" t="s">
        <v>3961</v>
      </c>
      <c r="G585" t="s">
        <v>3966</v>
      </c>
      <c r="H585" t="s">
        <v>3967</v>
      </c>
      <c r="I585" s="1">
        <v>38845</v>
      </c>
      <c r="J585">
        <v>128</v>
      </c>
      <c r="K585" s="1">
        <v>38845</v>
      </c>
      <c r="L585">
        <v>2006128</v>
      </c>
      <c r="M585">
        <v>128</v>
      </c>
      <c r="N585">
        <v>24</v>
      </c>
      <c r="O585" s="10">
        <v>25.3</v>
      </c>
      <c r="P585" s="7">
        <v>25</v>
      </c>
      <c r="Q585" s="1">
        <v>38821</v>
      </c>
      <c r="R585">
        <v>104</v>
      </c>
      <c r="S585">
        <v>2006104</v>
      </c>
      <c r="T585" t="s">
        <v>169</v>
      </c>
      <c r="U585">
        <v>21.2</v>
      </c>
      <c r="V585">
        <v>34.4</v>
      </c>
      <c r="W585">
        <v>11.8</v>
      </c>
      <c r="X585">
        <v>13.1</v>
      </c>
      <c r="Y585" s="6">
        <v>73.7</v>
      </c>
      <c r="Z585">
        <v>13.2</v>
      </c>
      <c r="AA585">
        <v>172.92</v>
      </c>
      <c r="AB585">
        <v>214.14</v>
      </c>
      <c r="AC585">
        <v>39.299999999999997</v>
      </c>
      <c r="AD585">
        <v>59</v>
      </c>
      <c r="AE585">
        <v>151</v>
      </c>
      <c r="AF585">
        <v>94</v>
      </c>
      <c r="AG585">
        <v>47</v>
      </c>
      <c r="AH585">
        <v>387</v>
      </c>
      <c r="AI585">
        <v>0.12</v>
      </c>
    </row>
    <row r="586" spans="2:35">
      <c r="C586">
        <v>1279</v>
      </c>
      <c r="D586">
        <v>2006</v>
      </c>
      <c r="E586" t="s">
        <v>653</v>
      </c>
      <c r="F586" t="s">
        <v>3961</v>
      </c>
      <c r="G586" t="s">
        <v>3968</v>
      </c>
      <c r="H586" t="s">
        <v>3969</v>
      </c>
      <c r="I586" s="1">
        <v>38845</v>
      </c>
      <c r="J586">
        <v>128</v>
      </c>
      <c r="K586" s="1">
        <v>38845</v>
      </c>
      <c r="L586">
        <v>2006128</v>
      </c>
      <c r="M586">
        <v>128</v>
      </c>
      <c r="N586">
        <v>24</v>
      </c>
      <c r="O586" s="10">
        <v>25.4</v>
      </c>
      <c r="P586" s="7">
        <v>25</v>
      </c>
      <c r="Q586" s="1">
        <v>38821</v>
      </c>
      <c r="R586">
        <v>104</v>
      </c>
      <c r="S586">
        <v>2006104</v>
      </c>
      <c r="T586" t="s">
        <v>93</v>
      </c>
      <c r="U586">
        <v>21.8</v>
      </c>
      <c r="V586">
        <v>36</v>
      </c>
      <c r="W586">
        <v>13.4</v>
      </c>
      <c r="X586">
        <v>13.6</v>
      </c>
      <c r="Y586" s="6">
        <v>75.099999999999994</v>
      </c>
      <c r="Z586">
        <v>14.2</v>
      </c>
      <c r="AA586">
        <v>193.12</v>
      </c>
      <c r="AB586">
        <v>243</v>
      </c>
      <c r="AC586">
        <v>39.1</v>
      </c>
      <c r="AD586">
        <v>61.5</v>
      </c>
      <c r="AE586">
        <v>155</v>
      </c>
      <c r="AF586">
        <v>98</v>
      </c>
      <c r="AG586">
        <v>48</v>
      </c>
      <c r="AH586">
        <v>425</v>
      </c>
      <c r="AI586">
        <v>0.12</v>
      </c>
    </row>
    <row r="587" spans="2:35">
      <c r="C587">
        <v>1379</v>
      </c>
      <c r="D587">
        <v>2007</v>
      </c>
      <c r="E587" t="s">
        <v>1404</v>
      </c>
      <c r="F587" t="s">
        <v>4202</v>
      </c>
      <c r="G587" t="s">
        <v>4210</v>
      </c>
      <c r="H587" t="s">
        <v>4211</v>
      </c>
      <c r="I587" s="1">
        <v>39215</v>
      </c>
      <c r="J587">
        <v>133</v>
      </c>
      <c r="K587" s="1">
        <v>39215</v>
      </c>
      <c r="L587">
        <v>2007133</v>
      </c>
      <c r="M587">
        <v>133</v>
      </c>
      <c r="N587">
        <v>24</v>
      </c>
      <c r="O587" s="10">
        <v>25.1</v>
      </c>
      <c r="P587" s="7">
        <v>25</v>
      </c>
      <c r="Q587" s="1">
        <v>39191</v>
      </c>
      <c r="R587">
        <v>109</v>
      </c>
      <c r="S587">
        <v>2007109</v>
      </c>
      <c r="T587" t="s">
        <v>169</v>
      </c>
      <c r="U587">
        <v>20.5</v>
      </c>
      <c r="V587">
        <v>32.799999999999997</v>
      </c>
      <c r="W587">
        <v>11.8</v>
      </c>
      <c r="X587">
        <v>12.6</v>
      </c>
      <c r="Y587" s="6">
        <v>72.2</v>
      </c>
      <c r="Z587">
        <v>12.3</v>
      </c>
      <c r="AA587">
        <v>154.97999999999999</v>
      </c>
      <c r="AB587">
        <v>200.08</v>
      </c>
      <c r="AC587">
        <v>39.4</v>
      </c>
      <c r="AD587">
        <v>57.7</v>
      </c>
      <c r="AE587">
        <v>148</v>
      </c>
      <c r="AF587">
        <v>93</v>
      </c>
      <c r="AG587">
        <v>43</v>
      </c>
      <c r="AH587">
        <v>390</v>
      </c>
      <c r="AI587">
        <v>0.13</v>
      </c>
    </row>
    <row r="588" spans="2:35">
      <c r="C588">
        <v>1381</v>
      </c>
      <c r="D588">
        <v>2007</v>
      </c>
      <c r="E588" t="s">
        <v>4201</v>
      </c>
      <c r="F588" t="s">
        <v>4202</v>
      </c>
      <c r="G588" t="s">
        <v>4203</v>
      </c>
      <c r="H588" t="s">
        <v>4204</v>
      </c>
      <c r="I588" s="1">
        <v>39215</v>
      </c>
      <c r="J588">
        <v>133</v>
      </c>
      <c r="K588" s="1">
        <v>39215</v>
      </c>
      <c r="L588">
        <v>2007133</v>
      </c>
      <c r="M588">
        <v>133</v>
      </c>
      <c r="N588">
        <v>24</v>
      </c>
      <c r="O588" s="10">
        <v>25.6</v>
      </c>
      <c r="P588" s="7">
        <v>26</v>
      </c>
      <c r="Q588" s="1">
        <v>39191</v>
      </c>
      <c r="R588">
        <v>109</v>
      </c>
      <c r="S588">
        <v>2007109</v>
      </c>
      <c r="T588" t="s">
        <v>169</v>
      </c>
      <c r="U588">
        <v>19.7</v>
      </c>
      <c r="V588">
        <v>33.6</v>
      </c>
      <c r="W588">
        <v>9.9</v>
      </c>
      <c r="X588">
        <v>12.1</v>
      </c>
      <c r="Y588" s="6">
        <v>74.5</v>
      </c>
      <c r="Z588">
        <v>13.9</v>
      </c>
      <c r="AA588">
        <v>168.19</v>
      </c>
      <c r="AB588">
        <v>184.8</v>
      </c>
      <c r="AC588">
        <v>40.9</v>
      </c>
      <c r="AD588">
        <v>58.8</v>
      </c>
      <c r="AE588">
        <v>155</v>
      </c>
      <c r="AF588">
        <v>98</v>
      </c>
      <c r="AG588">
        <v>55</v>
      </c>
      <c r="AH588">
        <v>395</v>
      </c>
      <c r="AI588">
        <v>0.12</v>
      </c>
    </row>
    <row r="589" spans="2:35">
      <c r="C589">
        <v>520</v>
      </c>
      <c r="D589">
        <v>1996</v>
      </c>
      <c r="E589" t="s">
        <v>1743</v>
      </c>
      <c r="F589" t="s">
        <v>1731</v>
      </c>
      <c r="G589" t="s">
        <v>1744</v>
      </c>
      <c r="H589" t="s">
        <v>1745</v>
      </c>
      <c r="I589" s="1">
        <v>35205</v>
      </c>
      <c r="J589">
        <v>141</v>
      </c>
      <c r="K589" s="1">
        <v>35205</v>
      </c>
      <c r="L589">
        <v>1996141</v>
      </c>
      <c r="M589">
        <v>141</v>
      </c>
      <c r="N589">
        <v>24</v>
      </c>
      <c r="O589" s="12">
        <f>((22.727+((AF589*AF589)*0.000277))+(24.199+((AG589*AG589)*0.000529)))/2</f>
        <v>24.835319000000002</v>
      </c>
      <c r="P589" s="7">
        <v>24</v>
      </c>
      <c r="Q589" s="1">
        <v>35181</v>
      </c>
      <c r="R589">
        <v>117</v>
      </c>
      <c r="S589">
        <v>1996117</v>
      </c>
      <c r="U589">
        <v>20.7</v>
      </c>
      <c r="V589">
        <v>32.299999999999997</v>
      </c>
      <c r="W589">
        <v>12.4</v>
      </c>
      <c r="X589">
        <v>12.9</v>
      </c>
      <c r="Y589" s="6">
        <v>71</v>
      </c>
      <c r="Z589">
        <v>11.6</v>
      </c>
      <c r="AA589">
        <v>149.63999999999999</v>
      </c>
      <c r="AB589">
        <v>204.29750000000001</v>
      </c>
      <c r="AC589">
        <v>38.700000000000003</v>
      </c>
      <c r="AD589">
        <v>57.4</v>
      </c>
      <c r="AE589">
        <v>139</v>
      </c>
      <c r="AF589">
        <v>87</v>
      </c>
      <c r="AG589">
        <v>35</v>
      </c>
      <c r="AH589">
        <v>325</v>
      </c>
      <c r="AI589">
        <v>0.12</v>
      </c>
    </row>
    <row r="590" spans="2:35">
      <c r="C590">
        <v>517</v>
      </c>
      <c r="D590">
        <v>1996</v>
      </c>
      <c r="E590" t="s">
        <v>1734</v>
      </c>
      <c r="F590" t="s">
        <v>1731</v>
      </c>
      <c r="G590" t="s">
        <v>1735</v>
      </c>
      <c r="H590" t="s">
        <v>1736</v>
      </c>
      <c r="I590" s="1">
        <v>35205</v>
      </c>
      <c r="J590">
        <v>141</v>
      </c>
      <c r="K590" s="1">
        <v>35205</v>
      </c>
      <c r="L590">
        <v>1996141</v>
      </c>
      <c r="M590">
        <v>141</v>
      </c>
      <c r="N590">
        <v>24</v>
      </c>
      <c r="O590" s="12">
        <f>((22.727+((AF590*AF590)*0.000277))+(24.199+((AG590*AG590)*0.000529)))/2</f>
        <v>25.250304499999999</v>
      </c>
      <c r="P590" s="7">
        <v>24</v>
      </c>
      <c r="Q590" s="1">
        <v>35181</v>
      </c>
      <c r="R590">
        <v>117</v>
      </c>
      <c r="S590">
        <v>1996117</v>
      </c>
      <c r="T590" t="s">
        <v>93</v>
      </c>
      <c r="U590">
        <v>22.1</v>
      </c>
      <c r="V590">
        <v>35.700000000000003</v>
      </c>
      <c r="W590">
        <v>13</v>
      </c>
      <c r="X590">
        <v>13</v>
      </c>
      <c r="Y590" s="6">
        <v>76.3</v>
      </c>
      <c r="Z590">
        <v>13.6</v>
      </c>
      <c r="AA590">
        <v>176.8</v>
      </c>
      <c r="AB590">
        <v>232.05</v>
      </c>
      <c r="AC590">
        <v>40.6</v>
      </c>
      <c r="AD590">
        <v>60.5</v>
      </c>
      <c r="AE590">
        <v>152</v>
      </c>
      <c r="AF590">
        <v>100</v>
      </c>
      <c r="AG590">
        <v>39</v>
      </c>
      <c r="AH590">
        <v>375</v>
      </c>
      <c r="AI590">
        <v>0.12</v>
      </c>
    </row>
    <row r="591" spans="2:35">
      <c r="C591">
        <v>1145</v>
      </c>
      <c r="D591">
        <v>2005</v>
      </c>
      <c r="E591" t="s">
        <v>340</v>
      </c>
      <c r="F591" t="s">
        <v>3702</v>
      </c>
      <c r="G591" t="s">
        <v>3709</v>
      </c>
      <c r="H591" t="s">
        <v>3710</v>
      </c>
      <c r="I591" s="1">
        <v>38485</v>
      </c>
      <c r="J591">
        <v>133</v>
      </c>
      <c r="K591" s="1">
        <v>38485</v>
      </c>
      <c r="L591">
        <v>2005133</v>
      </c>
      <c r="M591">
        <v>133</v>
      </c>
      <c r="N591">
        <v>24</v>
      </c>
      <c r="O591" s="10">
        <v>24.6</v>
      </c>
      <c r="P591" s="7">
        <v>25</v>
      </c>
      <c r="Q591" s="1">
        <v>38461</v>
      </c>
      <c r="R591">
        <v>109</v>
      </c>
      <c r="S591">
        <v>2005109</v>
      </c>
      <c r="T591" t="s">
        <v>169</v>
      </c>
      <c r="U591">
        <v>18.899999999999999</v>
      </c>
      <c r="V591">
        <v>29.6</v>
      </c>
      <c r="W591">
        <v>12.5</v>
      </c>
      <c r="X591">
        <v>11.8</v>
      </c>
      <c r="Y591" s="6">
        <v>69.400000000000006</v>
      </c>
      <c r="Z591">
        <v>10.7</v>
      </c>
      <c r="AA591">
        <v>126.26</v>
      </c>
      <c r="AB591">
        <v>179.82</v>
      </c>
      <c r="AC591">
        <v>39.799999999999997</v>
      </c>
      <c r="AD591">
        <v>56.2</v>
      </c>
      <c r="AE591">
        <v>139</v>
      </c>
      <c r="AF591">
        <v>80</v>
      </c>
      <c r="AG591">
        <v>33</v>
      </c>
      <c r="AH591">
        <v>230</v>
      </c>
      <c r="AI591">
        <v>0.11</v>
      </c>
    </row>
    <row r="592" spans="2:35">
      <c r="C592">
        <v>1142</v>
      </c>
      <c r="D592">
        <v>2005</v>
      </c>
      <c r="E592" t="s">
        <v>376</v>
      </c>
      <c r="F592" t="s">
        <v>3702</v>
      </c>
      <c r="G592" t="s">
        <v>3703</v>
      </c>
      <c r="H592" t="s">
        <v>3704</v>
      </c>
      <c r="I592" s="1">
        <v>38485</v>
      </c>
      <c r="J592">
        <v>133</v>
      </c>
      <c r="K592" s="1">
        <v>38485</v>
      </c>
      <c r="L592">
        <v>2005133</v>
      </c>
      <c r="M592">
        <v>133</v>
      </c>
      <c r="N592">
        <v>24</v>
      </c>
      <c r="O592" s="10">
        <v>25.2</v>
      </c>
      <c r="P592" s="7">
        <v>25</v>
      </c>
      <c r="Q592" s="1">
        <v>38461</v>
      </c>
      <c r="R592">
        <v>109</v>
      </c>
      <c r="S592">
        <v>2005109</v>
      </c>
      <c r="T592" t="s">
        <v>169</v>
      </c>
      <c r="U592">
        <v>21.2</v>
      </c>
      <c r="V592">
        <v>31.8</v>
      </c>
      <c r="W592">
        <v>11.3</v>
      </c>
      <c r="X592">
        <v>12</v>
      </c>
      <c r="Y592" s="6">
        <v>72.599999999999994</v>
      </c>
      <c r="Z592">
        <v>10.6</v>
      </c>
      <c r="AA592">
        <v>127.2</v>
      </c>
      <c r="AB592">
        <v>185.23500000000001</v>
      </c>
      <c r="AC592">
        <v>40.799999999999997</v>
      </c>
      <c r="AD592">
        <v>58.1</v>
      </c>
      <c r="AE592">
        <v>159</v>
      </c>
      <c r="AF592">
        <v>94</v>
      </c>
      <c r="AG592">
        <v>43</v>
      </c>
      <c r="AH592">
        <v>296</v>
      </c>
      <c r="AI592">
        <v>0.11</v>
      </c>
    </row>
    <row r="593" spans="2:35">
      <c r="C593">
        <v>1144</v>
      </c>
      <c r="D593">
        <v>2005</v>
      </c>
      <c r="E593" t="s">
        <v>336</v>
      </c>
      <c r="F593" t="s">
        <v>3702</v>
      </c>
      <c r="G593" t="s">
        <v>3707</v>
      </c>
      <c r="H593" t="s">
        <v>3708</v>
      </c>
      <c r="I593" s="1">
        <v>38485</v>
      </c>
      <c r="J593">
        <v>133</v>
      </c>
      <c r="K593" s="1">
        <v>38485</v>
      </c>
      <c r="L593">
        <v>2005133</v>
      </c>
      <c r="M593">
        <v>133</v>
      </c>
      <c r="N593">
        <v>24</v>
      </c>
      <c r="O593" s="10">
        <v>25.1</v>
      </c>
      <c r="P593" s="7">
        <v>25</v>
      </c>
      <c r="Q593" s="1">
        <v>38461</v>
      </c>
      <c r="R593">
        <v>109</v>
      </c>
      <c r="S593">
        <v>2005109</v>
      </c>
      <c r="T593" t="s">
        <v>93</v>
      </c>
      <c r="U593">
        <v>22.2</v>
      </c>
      <c r="V593">
        <v>31.4</v>
      </c>
      <c r="W593">
        <v>12.2</v>
      </c>
      <c r="X593">
        <v>12.7</v>
      </c>
      <c r="Y593" s="6">
        <v>75.900000000000006</v>
      </c>
      <c r="Z593">
        <v>9.1999999999999993</v>
      </c>
      <c r="AA593">
        <v>116.84</v>
      </c>
      <c r="AB593">
        <v>195.465</v>
      </c>
      <c r="AC593">
        <v>44.5</v>
      </c>
      <c r="AD593">
        <v>58.2</v>
      </c>
      <c r="AE593">
        <v>152</v>
      </c>
      <c r="AF593">
        <v>91</v>
      </c>
      <c r="AG593">
        <v>45</v>
      </c>
      <c r="AH593">
        <v>300</v>
      </c>
      <c r="AI593">
        <v>0.12</v>
      </c>
    </row>
    <row r="594" spans="2:35">
      <c r="C594">
        <v>1143</v>
      </c>
      <c r="D594">
        <v>2005</v>
      </c>
      <c r="E594" t="s">
        <v>380</v>
      </c>
      <c r="F594" t="s">
        <v>3702</v>
      </c>
      <c r="G594" t="s">
        <v>3705</v>
      </c>
      <c r="H594" t="s">
        <v>3706</v>
      </c>
      <c r="I594" s="1">
        <v>38485</v>
      </c>
      <c r="J594">
        <v>133</v>
      </c>
      <c r="K594" s="1">
        <v>38485</v>
      </c>
      <c r="L594">
        <v>2005133</v>
      </c>
      <c r="M594">
        <v>133</v>
      </c>
      <c r="N594">
        <v>24</v>
      </c>
      <c r="O594" s="10">
        <v>25.7</v>
      </c>
      <c r="P594" s="7">
        <v>26</v>
      </c>
      <c r="Q594" s="1">
        <v>38461</v>
      </c>
      <c r="R594">
        <v>109</v>
      </c>
      <c r="S594">
        <v>2005109</v>
      </c>
      <c r="T594" t="s">
        <v>93</v>
      </c>
      <c r="U594">
        <v>22.1</v>
      </c>
      <c r="V594">
        <v>34</v>
      </c>
      <c r="W594">
        <v>13.6</v>
      </c>
      <c r="X594">
        <v>12.63</v>
      </c>
      <c r="Y594" s="6">
        <v>75</v>
      </c>
      <c r="Z594">
        <v>11.9</v>
      </c>
      <c r="AA594">
        <v>150.297</v>
      </c>
      <c r="AB594">
        <v>222.95500000000001</v>
      </c>
      <c r="AC594">
        <v>41</v>
      </c>
      <c r="AD594">
        <v>59.8</v>
      </c>
      <c r="AE594">
        <v>170</v>
      </c>
      <c r="AF594">
        <v>103</v>
      </c>
      <c r="AG594">
        <v>53</v>
      </c>
      <c r="AH594">
        <v>368</v>
      </c>
      <c r="AI594">
        <v>0.12</v>
      </c>
    </row>
    <row r="595" spans="2:35">
      <c r="B595" t="s">
        <v>6820</v>
      </c>
      <c r="C595">
        <v>1242</v>
      </c>
      <c r="D595">
        <v>2005</v>
      </c>
      <c r="E595" t="s">
        <v>540</v>
      </c>
      <c r="F595" t="s">
        <v>3711</v>
      </c>
      <c r="G595" t="s">
        <v>3718</v>
      </c>
      <c r="H595" t="s">
        <v>3719</v>
      </c>
      <c r="I595" s="1">
        <v>38518</v>
      </c>
      <c r="J595">
        <v>166</v>
      </c>
      <c r="K595" s="1">
        <v>38518</v>
      </c>
      <c r="L595">
        <v>2005166</v>
      </c>
      <c r="M595">
        <v>166</v>
      </c>
      <c r="N595">
        <v>24</v>
      </c>
      <c r="O595" s="10">
        <v>24.5</v>
      </c>
      <c r="P595" s="7">
        <v>25</v>
      </c>
      <c r="Q595" s="1">
        <v>38494</v>
      </c>
      <c r="R595">
        <v>142</v>
      </c>
      <c r="S595">
        <v>2005142</v>
      </c>
      <c r="U595">
        <v>21.5</v>
      </c>
      <c r="V595">
        <v>29.4</v>
      </c>
      <c r="W595">
        <v>13.2</v>
      </c>
      <c r="X595">
        <v>12.5</v>
      </c>
      <c r="Y595" s="6">
        <v>73.3</v>
      </c>
      <c r="Z595">
        <v>7.9</v>
      </c>
      <c r="AA595">
        <v>98.75</v>
      </c>
      <c r="AB595">
        <v>188.89500000000001</v>
      </c>
      <c r="AC595">
        <v>43.9</v>
      </c>
      <c r="AD595">
        <v>57.5</v>
      </c>
      <c r="AE595">
        <v>120</v>
      </c>
      <c r="AF595">
        <v>82</v>
      </c>
      <c r="AG595">
        <v>20</v>
      </c>
      <c r="AH595">
        <v>275</v>
      </c>
      <c r="AI595">
        <v>0.11</v>
      </c>
    </row>
    <row r="596" spans="2:35">
      <c r="C596">
        <v>44</v>
      </c>
      <c r="D596">
        <v>1990</v>
      </c>
      <c r="E596" t="s">
        <v>103</v>
      </c>
      <c r="F596" t="s">
        <v>104</v>
      </c>
      <c r="G596" t="s">
        <v>105</v>
      </c>
      <c r="H596" t="s">
        <v>106</v>
      </c>
      <c r="I596" s="1">
        <v>33017</v>
      </c>
      <c r="J596">
        <v>144</v>
      </c>
      <c r="K596" s="1">
        <v>33017</v>
      </c>
      <c r="L596">
        <v>1990144</v>
      </c>
      <c r="M596">
        <v>144</v>
      </c>
      <c r="N596">
        <v>24</v>
      </c>
      <c r="O596" s="10">
        <v>24.934506500000001</v>
      </c>
      <c r="P596" s="7">
        <v>25</v>
      </c>
      <c r="Q596" s="1">
        <v>32993</v>
      </c>
      <c r="R596">
        <v>120</v>
      </c>
      <c r="S596">
        <v>1990120</v>
      </c>
      <c r="T596" t="s">
        <v>93</v>
      </c>
      <c r="U596">
        <v>22</v>
      </c>
      <c r="V596">
        <v>34.6</v>
      </c>
      <c r="W596">
        <v>13.4</v>
      </c>
      <c r="X596">
        <v>13</v>
      </c>
      <c r="Y596" s="6">
        <v>74.8</v>
      </c>
      <c r="Z596">
        <v>12.6</v>
      </c>
      <c r="AA596">
        <v>163.80000000000001</v>
      </c>
      <c r="AB596">
        <v>228.36</v>
      </c>
      <c r="AC596">
        <v>40.200000000000003</v>
      </c>
      <c r="AD596">
        <v>59.1</v>
      </c>
      <c r="AE596">
        <v>156</v>
      </c>
      <c r="AF596">
        <v>87</v>
      </c>
      <c r="AG596">
        <v>40</v>
      </c>
      <c r="AH596">
        <v>415</v>
      </c>
      <c r="AI596">
        <v>0.13</v>
      </c>
    </row>
    <row r="597" spans="2:35">
      <c r="C597">
        <v>1165</v>
      </c>
      <c r="D597">
        <v>2005</v>
      </c>
      <c r="E597" t="s">
        <v>261</v>
      </c>
      <c r="F597" t="s">
        <v>3731</v>
      </c>
      <c r="G597" t="s">
        <v>3732</v>
      </c>
      <c r="H597" t="s">
        <v>3733</v>
      </c>
      <c r="I597" s="1">
        <v>38489</v>
      </c>
      <c r="J597">
        <v>137</v>
      </c>
      <c r="K597" s="1">
        <v>38489</v>
      </c>
      <c r="L597">
        <v>2005137</v>
      </c>
      <c r="M597">
        <v>137</v>
      </c>
      <c r="N597">
        <v>24</v>
      </c>
      <c r="O597" s="10">
        <v>24.9</v>
      </c>
      <c r="P597" s="7">
        <v>25</v>
      </c>
      <c r="Q597" s="1">
        <v>38465</v>
      </c>
      <c r="R597">
        <v>113</v>
      </c>
      <c r="S597">
        <v>2005113</v>
      </c>
      <c r="T597" t="s">
        <v>169</v>
      </c>
      <c r="U597">
        <v>21</v>
      </c>
      <c r="V597">
        <v>33.5</v>
      </c>
      <c r="W597">
        <v>12.1</v>
      </c>
      <c r="X597">
        <v>11.5</v>
      </c>
      <c r="Y597" s="6">
        <v>72.7</v>
      </c>
      <c r="Z597">
        <v>12.5</v>
      </c>
      <c r="AA597">
        <v>143.75</v>
      </c>
      <c r="AB597">
        <v>197.65</v>
      </c>
      <c r="AC597">
        <v>39.200000000000003</v>
      </c>
      <c r="AD597">
        <v>58.5</v>
      </c>
      <c r="AE597">
        <v>143</v>
      </c>
      <c r="AF597">
        <v>90</v>
      </c>
      <c r="AG597">
        <v>35</v>
      </c>
      <c r="AH597">
        <v>305</v>
      </c>
      <c r="AI597">
        <v>0.12</v>
      </c>
    </row>
    <row r="598" spans="2:35">
      <c r="C598">
        <v>1168</v>
      </c>
      <c r="D598">
        <v>2005</v>
      </c>
      <c r="E598" t="s">
        <v>386</v>
      </c>
      <c r="F598" t="s">
        <v>3731</v>
      </c>
      <c r="G598" t="s">
        <v>3738</v>
      </c>
      <c r="H598" t="s">
        <v>3739</v>
      </c>
      <c r="I598" s="1">
        <v>38489</v>
      </c>
      <c r="J598">
        <v>137</v>
      </c>
      <c r="K598" s="1">
        <v>38489</v>
      </c>
      <c r="L598">
        <v>2005137</v>
      </c>
      <c r="M598">
        <v>137</v>
      </c>
      <c r="N598">
        <v>24</v>
      </c>
      <c r="O598" s="12">
        <f>((22.727+((AF598*AF598)*0.000277))+(24.199+((AG598*AG598)*0.000529)))/2</f>
        <v>24.991856500000001</v>
      </c>
      <c r="P598" s="7">
        <v>25</v>
      </c>
      <c r="Q598" s="1">
        <v>38465</v>
      </c>
      <c r="R598">
        <v>113</v>
      </c>
      <c r="S598">
        <v>2005113</v>
      </c>
      <c r="T598" t="s">
        <v>169</v>
      </c>
      <c r="U598">
        <v>21.4</v>
      </c>
      <c r="V598">
        <v>34.5</v>
      </c>
      <c r="W598">
        <v>14</v>
      </c>
      <c r="X598">
        <v>12.4</v>
      </c>
      <c r="Y598" s="6">
        <v>74</v>
      </c>
      <c r="Z598">
        <v>13.1</v>
      </c>
      <c r="AA598">
        <v>162.44</v>
      </c>
      <c r="AB598">
        <v>227.7</v>
      </c>
      <c r="AC598">
        <v>39.5</v>
      </c>
      <c r="AD598">
        <v>58.8</v>
      </c>
      <c r="AE598">
        <v>149</v>
      </c>
      <c r="AF598">
        <v>91</v>
      </c>
      <c r="AG598">
        <v>38</v>
      </c>
      <c r="AH598">
        <v>312</v>
      </c>
      <c r="AI598">
        <v>0.12</v>
      </c>
    </row>
    <row r="599" spans="2:35">
      <c r="C599">
        <v>1167</v>
      </c>
      <c r="D599">
        <v>2005</v>
      </c>
      <c r="E599" t="s">
        <v>455</v>
      </c>
      <c r="F599" t="s">
        <v>3731</v>
      </c>
      <c r="G599" t="s">
        <v>3736</v>
      </c>
      <c r="H599" t="s">
        <v>3737</v>
      </c>
      <c r="I599" s="1">
        <v>38489</v>
      </c>
      <c r="J599">
        <v>137</v>
      </c>
      <c r="K599" s="1">
        <v>38489</v>
      </c>
      <c r="L599">
        <v>2005137</v>
      </c>
      <c r="M599">
        <v>137</v>
      </c>
      <c r="N599">
        <v>24</v>
      </c>
      <c r="O599" s="10">
        <v>25.2</v>
      </c>
      <c r="P599" s="7">
        <v>25</v>
      </c>
      <c r="Q599" s="1">
        <v>38465</v>
      </c>
      <c r="R599">
        <v>113</v>
      </c>
      <c r="S599">
        <v>2005113</v>
      </c>
      <c r="T599" t="s">
        <v>169</v>
      </c>
      <c r="U599">
        <v>21.6</v>
      </c>
      <c r="V599">
        <v>33.299999999999997</v>
      </c>
      <c r="W599">
        <v>12.4</v>
      </c>
      <c r="X599">
        <v>12.4</v>
      </c>
      <c r="Y599" s="6">
        <v>74.3</v>
      </c>
      <c r="Z599">
        <v>11.7</v>
      </c>
      <c r="AA599">
        <v>145.08000000000001</v>
      </c>
      <c r="AB599">
        <v>206.46</v>
      </c>
      <c r="AC599">
        <v>41</v>
      </c>
      <c r="AD599">
        <v>60</v>
      </c>
      <c r="AE599">
        <v>152</v>
      </c>
      <c r="AF599">
        <v>94</v>
      </c>
      <c r="AG599">
        <v>42</v>
      </c>
      <c r="AH599">
        <v>295</v>
      </c>
      <c r="AI599">
        <v>0.11</v>
      </c>
    </row>
    <row r="600" spans="2:35">
      <c r="C600">
        <v>1166</v>
      </c>
      <c r="D600">
        <v>2005</v>
      </c>
      <c r="E600" t="s">
        <v>438</v>
      </c>
      <c r="F600" t="s">
        <v>3731</v>
      </c>
      <c r="G600" t="s">
        <v>3734</v>
      </c>
      <c r="H600" t="s">
        <v>3735</v>
      </c>
      <c r="I600" s="1">
        <v>38489</v>
      </c>
      <c r="J600">
        <v>137</v>
      </c>
      <c r="K600" s="1">
        <v>38489</v>
      </c>
      <c r="L600">
        <v>2005137</v>
      </c>
      <c r="M600">
        <v>137</v>
      </c>
      <c r="N600">
        <v>24</v>
      </c>
      <c r="O600" s="10">
        <v>25.6</v>
      </c>
      <c r="P600" s="7">
        <v>26</v>
      </c>
      <c r="Q600" s="1">
        <v>38465</v>
      </c>
      <c r="R600">
        <v>113</v>
      </c>
      <c r="S600">
        <v>2005113</v>
      </c>
      <c r="T600" t="s">
        <v>169</v>
      </c>
      <c r="U600">
        <v>22.2</v>
      </c>
      <c r="V600">
        <v>34.6</v>
      </c>
      <c r="W600">
        <v>13</v>
      </c>
      <c r="X600">
        <v>11.8</v>
      </c>
      <c r="Y600" s="6">
        <v>74.900000000000006</v>
      </c>
      <c r="Z600">
        <v>12.4</v>
      </c>
      <c r="AA600">
        <v>146.32</v>
      </c>
      <c r="AB600">
        <v>214.52</v>
      </c>
      <c r="AC600">
        <v>40.299999999999997</v>
      </c>
      <c r="AD600">
        <v>59.2</v>
      </c>
      <c r="AE600">
        <v>163</v>
      </c>
      <c r="AF600">
        <v>100</v>
      </c>
      <c r="AG600">
        <v>53</v>
      </c>
      <c r="AH600">
        <v>350</v>
      </c>
      <c r="AI600">
        <v>0.12</v>
      </c>
    </row>
    <row r="601" spans="2:35">
      <c r="C601">
        <v>1565</v>
      </c>
      <c r="D601">
        <v>2009</v>
      </c>
      <c r="E601" t="s">
        <v>1082</v>
      </c>
      <c r="F601" t="s">
        <v>4654</v>
      </c>
      <c r="G601" t="s">
        <v>4659</v>
      </c>
      <c r="H601" t="s">
        <v>4660</v>
      </c>
      <c r="I601" s="1">
        <v>39951</v>
      </c>
      <c r="J601">
        <v>138</v>
      </c>
      <c r="K601" s="1">
        <v>39951</v>
      </c>
      <c r="L601">
        <v>2009138</v>
      </c>
      <c r="M601">
        <v>138</v>
      </c>
      <c r="N601">
        <v>24</v>
      </c>
      <c r="O601" s="10">
        <v>25.2</v>
      </c>
      <c r="P601" s="7">
        <v>25</v>
      </c>
      <c r="Q601" s="1">
        <v>39927</v>
      </c>
      <c r="R601">
        <v>114</v>
      </c>
      <c r="S601">
        <v>2009114</v>
      </c>
      <c r="T601" t="s">
        <v>93</v>
      </c>
      <c r="U601">
        <v>22.2</v>
      </c>
      <c r="V601">
        <v>32.700000000000003</v>
      </c>
      <c r="W601">
        <v>13.7</v>
      </c>
      <c r="X601">
        <v>12.3</v>
      </c>
      <c r="Y601" s="6">
        <v>78</v>
      </c>
      <c r="Z601">
        <v>10.5</v>
      </c>
      <c r="AA601">
        <v>129.15</v>
      </c>
      <c r="AB601">
        <v>212.55</v>
      </c>
      <c r="AC601">
        <v>45.3</v>
      </c>
      <c r="AD601">
        <v>61.8</v>
      </c>
      <c r="AE601">
        <v>157</v>
      </c>
      <c r="AF601">
        <v>95</v>
      </c>
      <c r="AG601">
        <v>45</v>
      </c>
      <c r="AH601">
        <v>410</v>
      </c>
      <c r="AI601">
        <v>0.12</v>
      </c>
    </row>
    <row r="602" spans="2:35">
      <c r="C602">
        <v>239</v>
      </c>
      <c r="D602">
        <v>1993</v>
      </c>
      <c r="E602" t="s">
        <v>909</v>
      </c>
      <c r="F602" t="s">
        <v>906</v>
      </c>
      <c r="G602" t="s">
        <v>910</v>
      </c>
      <c r="H602" t="s">
        <v>911</v>
      </c>
      <c r="I602" s="1">
        <v>34106</v>
      </c>
      <c r="J602">
        <v>137</v>
      </c>
      <c r="K602" s="1">
        <v>34106</v>
      </c>
      <c r="L602">
        <v>1993137</v>
      </c>
      <c r="M602">
        <v>137</v>
      </c>
      <c r="N602">
        <v>24</v>
      </c>
      <c r="O602" s="12">
        <f>((22.727+((AF602*AF602)*0.000277))+(24.199+((AG602*AG602)*0.000529)))/2</f>
        <v>25.271066500000003</v>
      </c>
      <c r="P602" s="7">
        <v>24</v>
      </c>
      <c r="Q602" s="1">
        <v>34082</v>
      </c>
      <c r="R602">
        <v>113</v>
      </c>
      <c r="S602">
        <v>1993113</v>
      </c>
      <c r="U602">
        <v>23</v>
      </c>
      <c r="V602">
        <v>34.799999999999997</v>
      </c>
      <c r="W602">
        <v>14</v>
      </c>
      <c r="X602">
        <v>12.5</v>
      </c>
      <c r="Y602" s="6">
        <v>75.5</v>
      </c>
      <c r="Z602">
        <v>11.8</v>
      </c>
      <c r="AA602">
        <v>147.5</v>
      </c>
      <c r="AB602">
        <v>230.55</v>
      </c>
      <c r="AC602">
        <v>40.700000000000003</v>
      </c>
      <c r="AD602">
        <v>62.2</v>
      </c>
      <c r="AE602">
        <v>149</v>
      </c>
      <c r="AF602">
        <v>94</v>
      </c>
      <c r="AG602">
        <v>47</v>
      </c>
      <c r="AH602">
        <v>380</v>
      </c>
      <c r="AI602">
        <v>0.12</v>
      </c>
    </row>
    <row r="603" spans="2:35">
      <c r="C603">
        <v>238</v>
      </c>
      <c r="D603">
        <v>1993</v>
      </c>
      <c r="E603" t="s">
        <v>905</v>
      </c>
      <c r="F603" t="s">
        <v>906</v>
      </c>
      <c r="G603" t="s">
        <v>907</v>
      </c>
      <c r="H603" t="s">
        <v>908</v>
      </c>
      <c r="I603" s="1">
        <v>34106</v>
      </c>
      <c r="J603">
        <v>137</v>
      </c>
      <c r="K603" s="1">
        <v>34106</v>
      </c>
      <c r="L603">
        <v>1993137</v>
      </c>
      <c r="M603">
        <v>137</v>
      </c>
      <c r="N603">
        <v>24</v>
      </c>
      <c r="O603" s="12">
        <f>((22.727+((AF603*AF603)*0.000277))+(24.199+((AG603*AG603)*0.000529)))/2</f>
        <v>25.563419000000003</v>
      </c>
      <c r="P603" s="7">
        <v>24</v>
      </c>
      <c r="Q603" s="1">
        <v>34082</v>
      </c>
      <c r="R603">
        <v>113</v>
      </c>
      <c r="S603">
        <v>1993113</v>
      </c>
      <c r="U603">
        <v>23.4</v>
      </c>
      <c r="V603">
        <v>37.700000000000003</v>
      </c>
      <c r="W603">
        <v>14.8</v>
      </c>
      <c r="X603">
        <v>13.7</v>
      </c>
      <c r="Y603" s="6">
        <v>80.8</v>
      </c>
      <c r="Z603">
        <v>14.3</v>
      </c>
      <c r="AA603">
        <v>195.91</v>
      </c>
      <c r="AB603">
        <v>268.61250000000001</v>
      </c>
      <c r="AC603">
        <v>43.1</v>
      </c>
      <c r="AD603">
        <v>60.4</v>
      </c>
      <c r="AE603">
        <v>155</v>
      </c>
      <c r="AF603">
        <v>99</v>
      </c>
      <c r="AG603">
        <v>53</v>
      </c>
      <c r="AH603">
        <v>420</v>
      </c>
      <c r="AI603">
        <v>0.12</v>
      </c>
    </row>
    <row r="604" spans="2:35">
      <c r="C604">
        <v>240</v>
      </c>
      <c r="D604">
        <v>1993</v>
      </c>
      <c r="E604" t="s">
        <v>912</v>
      </c>
      <c r="F604" t="s">
        <v>906</v>
      </c>
      <c r="G604" t="s">
        <v>913</v>
      </c>
      <c r="H604" t="s">
        <v>914</v>
      </c>
      <c r="I604" s="1">
        <v>34106</v>
      </c>
      <c r="J604">
        <v>137</v>
      </c>
      <c r="K604" s="1">
        <v>34106</v>
      </c>
      <c r="L604">
        <v>1993137</v>
      </c>
      <c r="M604">
        <v>137</v>
      </c>
      <c r="N604">
        <v>24</v>
      </c>
      <c r="O604" s="12">
        <f>((22.727+((AF604*AF604)*0.000277))+(24.199+((AG604*AG604)*0.000529)))/2</f>
        <v>25.974167000000001</v>
      </c>
      <c r="P604" s="7">
        <v>24</v>
      </c>
      <c r="Q604" s="1">
        <v>34082</v>
      </c>
      <c r="R604">
        <v>113</v>
      </c>
      <c r="S604">
        <v>1993113</v>
      </c>
      <c r="U604">
        <v>21.6</v>
      </c>
      <c r="V604">
        <v>32.1</v>
      </c>
      <c r="W604">
        <v>12.8</v>
      </c>
      <c r="X604">
        <v>12</v>
      </c>
      <c r="Y604" s="6">
        <v>75.900000000000006</v>
      </c>
      <c r="Z604">
        <v>10.5</v>
      </c>
      <c r="AA604">
        <v>126</v>
      </c>
      <c r="AB604">
        <v>199.02</v>
      </c>
      <c r="AC604">
        <v>43.8</v>
      </c>
      <c r="AD604">
        <v>60.1</v>
      </c>
      <c r="AE604">
        <v>154</v>
      </c>
      <c r="AF604">
        <v>105</v>
      </c>
      <c r="AG604">
        <v>61</v>
      </c>
      <c r="AH604">
        <v>360</v>
      </c>
      <c r="AI604">
        <v>0.12</v>
      </c>
    </row>
    <row r="605" spans="2:35">
      <c r="B605" t="s">
        <v>6871</v>
      </c>
      <c r="C605">
        <v>2139</v>
      </c>
      <c r="D605">
        <v>2015</v>
      </c>
      <c r="E605" t="s">
        <v>219</v>
      </c>
      <c r="F605" t="s">
        <v>6038</v>
      </c>
      <c r="G605" t="s">
        <v>6045</v>
      </c>
      <c r="H605" t="s">
        <v>6040</v>
      </c>
      <c r="I605" s="1">
        <v>42147</v>
      </c>
      <c r="J605">
        <v>143</v>
      </c>
      <c r="K605" s="1">
        <v>42147</v>
      </c>
      <c r="L605">
        <v>2015143</v>
      </c>
      <c r="M605">
        <v>143</v>
      </c>
      <c r="N605">
        <v>24</v>
      </c>
      <c r="O605" s="10">
        <v>25</v>
      </c>
      <c r="P605" s="7">
        <v>25</v>
      </c>
      <c r="Q605" t="s">
        <v>169</v>
      </c>
      <c r="R605">
        <v>119</v>
      </c>
      <c r="S605">
        <v>2015119</v>
      </c>
      <c r="T605" t="s">
        <v>6848</v>
      </c>
      <c r="U605">
        <v>20.2</v>
      </c>
      <c r="V605">
        <v>32.1</v>
      </c>
      <c r="W605">
        <v>12.8</v>
      </c>
      <c r="X605">
        <v>12.3</v>
      </c>
      <c r="Y605" s="6">
        <v>71.400000000000006</v>
      </c>
      <c r="Z605">
        <v>11.9</v>
      </c>
      <c r="AA605">
        <v>146.4</v>
      </c>
      <c r="AB605">
        <v>201.4</v>
      </c>
      <c r="AC605">
        <v>39.299999999999997</v>
      </c>
      <c r="AD605">
        <v>56.6</v>
      </c>
      <c r="AE605">
        <v>150</v>
      </c>
      <c r="AF605">
        <v>89</v>
      </c>
      <c r="AG605">
        <v>41</v>
      </c>
      <c r="AH605">
        <v>320</v>
      </c>
      <c r="AI605">
        <v>0.12</v>
      </c>
    </row>
    <row r="606" spans="2:35">
      <c r="C606">
        <v>2334</v>
      </c>
      <c r="D606">
        <v>2018</v>
      </c>
      <c r="E606" t="s">
        <v>6608</v>
      </c>
      <c r="F606" t="s">
        <v>6605</v>
      </c>
      <c r="G606" t="s">
        <v>6609</v>
      </c>
      <c r="H606" t="s">
        <v>6610</v>
      </c>
      <c r="I606" s="1">
        <v>43233</v>
      </c>
      <c r="J606">
        <v>133</v>
      </c>
      <c r="K606" s="1">
        <v>43233</v>
      </c>
      <c r="L606">
        <v>2018133</v>
      </c>
      <c r="M606">
        <v>133</v>
      </c>
      <c r="N606">
        <v>24</v>
      </c>
      <c r="O606" s="10">
        <v>25.1</v>
      </c>
      <c r="P606" s="7">
        <v>25</v>
      </c>
      <c r="R606">
        <v>109</v>
      </c>
      <c r="S606">
        <v>2018109</v>
      </c>
      <c r="U606">
        <v>21.9</v>
      </c>
      <c r="V606">
        <v>32.700000000000003</v>
      </c>
      <c r="W606">
        <v>13.3</v>
      </c>
      <c r="X606">
        <v>12.6</v>
      </c>
      <c r="Y606" s="6">
        <v>74.5</v>
      </c>
      <c r="Z606">
        <v>10.8</v>
      </c>
      <c r="AA606">
        <v>136.1</v>
      </c>
      <c r="AB606">
        <v>211.7</v>
      </c>
      <c r="AC606">
        <v>41.8</v>
      </c>
      <c r="AD606">
        <v>62.4</v>
      </c>
      <c r="AE606">
        <v>154</v>
      </c>
      <c r="AF606">
        <v>90</v>
      </c>
      <c r="AG606">
        <v>44</v>
      </c>
      <c r="AH606">
        <v>378</v>
      </c>
      <c r="AI606">
        <v>0.12</v>
      </c>
    </row>
    <row r="607" spans="2:35">
      <c r="C607">
        <v>2336</v>
      </c>
      <c r="D607">
        <v>2018</v>
      </c>
      <c r="E607" t="s">
        <v>1154</v>
      </c>
      <c r="F607" t="s">
        <v>6605</v>
      </c>
      <c r="G607" t="s">
        <v>6614</v>
      </c>
      <c r="H607" t="s">
        <v>6615</v>
      </c>
      <c r="I607" s="1">
        <v>43233</v>
      </c>
      <c r="J607">
        <v>133</v>
      </c>
      <c r="K607" s="1">
        <v>43233</v>
      </c>
      <c r="L607">
        <v>2018133</v>
      </c>
      <c r="M607">
        <v>133</v>
      </c>
      <c r="N607">
        <v>24</v>
      </c>
      <c r="O607" s="10">
        <v>25.2</v>
      </c>
      <c r="P607" s="7">
        <v>25</v>
      </c>
      <c r="R607">
        <v>109</v>
      </c>
      <c r="S607">
        <v>2018109</v>
      </c>
      <c r="U607">
        <v>20.9</v>
      </c>
      <c r="V607">
        <v>31.7</v>
      </c>
      <c r="W607">
        <v>12.6</v>
      </c>
      <c r="X607">
        <v>12.3</v>
      </c>
      <c r="Y607" s="6">
        <v>72.8</v>
      </c>
      <c r="Z607">
        <v>10.8</v>
      </c>
      <c r="AA607">
        <v>132.80000000000001</v>
      </c>
      <c r="AB607">
        <v>197.3</v>
      </c>
      <c r="AC607">
        <v>41.1</v>
      </c>
      <c r="AD607">
        <v>57.1</v>
      </c>
      <c r="AE607">
        <v>148</v>
      </c>
      <c r="AF607">
        <v>94</v>
      </c>
      <c r="AG607">
        <v>46</v>
      </c>
      <c r="AH607">
        <v>360</v>
      </c>
      <c r="AI607">
        <v>0.12</v>
      </c>
    </row>
    <row r="608" spans="2:35">
      <c r="C608">
        <v>2102</v>
      </c>
      <c r="D608">
        <v>2015</v>
      </c>
      <c r="E608" t="s">
        <v>273</v>
      </c>
      <c r="F608" t="s">
        <v>6055</v>
      </c>
      <c r="G608" t="s">
        <v>6063</v>
      </c>
      <c r="H608" t="s">
        <v>6064</v>
      </c>
      <c r="I608" s="1">
        <v>42140</v>
      </c>
      <c r="J608">
        <v>136</v>
      </c>
      <c r="K608" s="1">
        <v>42140</v>
      </c>
      <c r="L608">
        <v>2015136</v>
      </c>
      <c r="M608">
        <v>136</v>
      </c>
      <c r="N608">
        <v>24</v>
      </c>
      <c r="O608" s="10">
        <v>24.9</v>
      </c>
      <c r="P608" s="7">
        <v>25</v>
      </c>
      <c r="R608">
        <v>112</v>
      </c>
      <c r="S608">
        <v>2015112</v>
      </c>
      <c r="U608">
        <v>22.6</v>
      </c>
      <c r="V608">
        <v>34.5</v>
      </c>
      <c r="W608">
        <v>13.5</v>
      </c>
      <c r="X608">
        <v>13</v>
      </c>
      <c r="Y608" s="6">
        <v>75.900000000000006</v>
      </c>
      <c r="Z608">
        <v>11.9</v>
      </c>
      <c r="AA608">
        <v>154.69999999999999</v>
      </c>
      <c r="AB608">
        <v>228.6</v>
      </c>
      <c r="AC608">
        <v>41.4</v>
      </c>
      <c r="AD608">
        <v>58.1</v>
      </c>
      <c r="AE608">
        <v>144</v>
      </c>
      <c r="AF608">
        <v>83</v>
      </c>
      <c r="AG608">
        <v>41</v>
      </c>
      <c r="AH608">
        <v>420</v>
      </c>
      <c r="AI608">
        <v>0.13</v>
      </c>
    </row>
    <row r="609" spans="3:35">
      <c r="C609">
        <v>2101</v>
      </c>
      <c r="D609">
        <v>2015</v>
      </c>
      <c r="E609" t="s">
        <v>286</v>
      </c>
      <c r="F609" t="s">
        <v>6055</v>
      </c>
      <c r="G609" t="s">
        <v>6061</v>
      </c>
      <c r="H609" t="s">
        <v>6062</v>
      </c>
      <c r="I609" s="1">
        <v>42140</v>
      </c>
      <c r="J609">
        <v>136</v>
      </c>
      <c r="K609" s="1">
        <v>42140</v>
      </c>
      <c r="L609">
        <v>2015136</v>
      </c>
      <c r="M609">
        <v>136</v>
      </c>
      <c r="N609">
        <v>24</v>
      </c>
      <c r="O609" s="10">
        <v>25</v>
      </c>
      <c r="P609" s="7">
        <v>25</v>
      </c>
      <c r="R609">
        <v>112</v>
      </c>
      <c r="S609">
        <v>2015112</v>
      </c>
      <c r="U609">
        <v>20.7</v>
      </c>
      <c r="V609">
        <v>34</v>
      </c>
      <c r="W609">
        <v>12.8</v>
      </c>
      <c r="X609">
        <v>11.9</v>
      </c>
      <c r="Y609" s="6">
        <v>71.8</v>
      </c>
      <c r="Z609">
        <v>13.3</v>
      </c>
      <c r="AA609">
        <v>158.30000000000001</v>
      </c>
      <c r="AB609">
        <v>210</v>
      </c>
      <c r="AC609">
        <v>37.799999999999997</v>
      </c>
      <c r="AD609">
        <v>53.7</v>
      </c>
      <c r="AE609">
        <v>143</v>
      </c>
      <c r="AF609">
        <v>87</v>
      </c>
      <c r="AG609">
        <v>44</v>
      </c>
      <c r="AH609">
        <v>367</v>
      </c>
      <c r="AI609">
        <v>0.13</v>
      </c>
    </row>
    <row r="610" spans="3:35">
      <c r="C610">
        <v>1353</v>
      </c>
      <c r="D610">
        <v>2007</v>
      </c>
      <c r="E610" t="s">
        <v>1132</v>
      </c>
      <c r="F610" t="s">
        <v>4223</v>
      </c>
      <c r="G610" t="s">
        <v>4228</v>
      </c>
      <c r="H610" t="s">
        <v>4229</v>
      </c>
      <c r="I610" s="1">
        <v>39208</v>
      </c>
      <c r="J610">
        <v>126</v>
      </c>
      <c r="K610" s="1">
        <v>39208</v>
      </c>
      <c r="L610">
        <v>2007126</v>
      </c>
      <c r="M610">
        <v>126</v>
      </c>
      <c r="N610">
        <v>24</v>
      </c>
      <c r="O610" s="10">
        <v>25.2</v>
      </c>
      <c r="P610" s="7">
        <v>25</v>
      </c>
      <c r="Q610" s="1">
        <v>39184</v>
      </c>
      <c r="R610">
        <v>102</v>
      </c>
      <c r="S610">
        <v>2007102</v>
      </c>
      <c r="T610" t="s">
        <v>93</v>
      </c>
      <c r="U610">
        <v>21.6</v>
      </c>
      <c r="V610">
        <v>33.799999999999997</v>
      </c>
      <c r="W610">
        <v>13.1</v>
      </c>
      <c r="X610">
        <v>12.8</v>
      </c>
      <c r="Y610" s="6">
        <v>74.7</v>
      </c>
      <c r="Z610">
        <v>12.2</v>
      </c>
      <c r="AA610">
        <v>156.16</v>
      </c>
      <c r="AB610">
        <v>218.85499999999999</v>
      </c>
      <c r="AC610">
        <v>40.9</v>
      </c>
      <c r="AD610">
        <v>59.1</v>
      </c>
      <c r="AE610">
        <v>152</v>
      </c>
      <c r="AF610">
        <v>91</v>
      </c>
      <c r="AG610">
        <v>46</v>
      </c>
      <c r="AH610">
        <v>395</v>
      </c>
      <c r="AI610">
        <v>0.12</v>
      </c>
    </row>
    <row r="611" spans="3:35">
      <c r="C611">
        <v>1352</v>
      </c>
      <c r="D611">
        <v>2007</v>
      </c>
      <c r="E611" t="s">
        <v>1129</v>
      </c>
      <c r="F611" t="s">
        <v>4223</v>
      </c>
      <c r="G611" t="s">
        <v>4226</v>
      </c>
      <c r="H611" t="s">
        <v>4227</v>
      </c>
      <c r="I611" s="1">
        <v>39208</v>
      </c>
      <c r="J611">
        <v>126</v>
      </c>
      <c r="K611" s="1">
        <v>39208</v>
      </c>
      <c r="L611">
        <v>2007126</v>
      </c>
      <c r="M611">
        <v>126</v>
      </c>
      <c r="N611">
        <v>24</v>
      </c>
      <c r="O611" s="10">
        <v>25.2</v>
      </c>
      <c r="P611" s="7">
        <v>25</v>
      </c>
      <c r="Q611" s="1">
        <v>39184</v>
      </c>
      <c r="R611">
        <v>102</v>
      </c>
      <c r="S611">
        <v>2007102</v>
      </c>
      <c r="T611" t="s">
        <v>169</v>
      </c>
      <c r="U611">
        <v>21.7</v>
      </c>
      <c r="V611">
        <v>33.6</v>
      </c>
      <c r="W611">
        <v>13</v>
      </c>
      <c r="X611">
        <v>12.7</v>
      </c>
      <c r="Y611" s="6">
        <v>75.099999999999994</v>
      </c>
      <c r="Z611">
        <v>11.9</v>
      </c>
      <c r="AA611">
        <v>151.13</v>
      </c>
      <c r="AB611">
        <v>215.88</v>
      </c>
      <c r="AC611">
        <v>41.5</v>
      </c>
      <c r="AD611">
        <v>59.2</v>
      </c>
      <c r="AE611">
        <v>148</v>
      </c>
      <c r="AF611">
        <v>91</v>
      </c>
      <c r="AG611">
        <v>48</v>
      </c>
      <c r="AH611">
        <v>385</v>
      </c>
      <c r="AI611">
        <v>0.12</v>
      </c>
    </row>
    <row r="612" spans="3:35">
      <c r="C612">
        <v>1351</v>
      </c>
      <c r="D612">
        <v>2007</v>
      </c>
      <c r="E612" t="s">
        <v>1125</v>
      </c>
      <c r="F612" t="s">
        <v>4223</v>
      </c>
      <c r="G612" t="s">
        <v>4224</v>
      </c>
      <c r="H612" t="s">
        <v>4225</v>
      </c>
      <c r="I612" s="1">
        <v>39208</v>
      </c>
      <c r="J612">
        <v>126</v>
      </c>
      <c r="K612" s="1">
        <v>39208</v>
      </c>
      <c r="L612">
        <v>2007126</v>
      </c>
      <c r="M612">
        <v>126</v>
      </c>
      <c r="N612">
        <v>24</v>
      </c>
      <c r="O612" s="10">
        <v>25.4</v>
      </c>
      <c r="P612" s="7">
        <v>25</v>
      </c>
      <c r="Q612" s="1">
        <v>39184</v>
      </c>
      <c r="R612">
        <v>102</v>
      </c>
      <c r="S612">
        <v>2007102</v>
      </c>
      <c r="T612" t="s">
        <v>93</v>
      </c>
      <c r="U612">
        <v>22.8</v>
      </c>
      <c r="V612">
        <v>35.200000000000003</v>
      </c>
      <c r="W612">
        <v>12.5</v>
      </c>
      <c r="X612">
        <v>12.8</v>
      </c>
      <c r="Y612" s="6">
        <v>76.3</v>
      </c>
      <c r="Z612">
        <v>12.4</v>
      </c>
      <c r="AA612">
        <v>158.72</v>
      </c>
      <c r="AB612">
        <v>222.64</v>
      </c>
      <c r="AC612">
        <v>41.1</v>
      </c>
      <c r="AD612">
        <v>60.4</v>
      </c>
      <c r="AE612">
        <v>155</v>
      </c>
      <c r="AF612">
        <v>98</v>
      </c>
      <c r="AG612">
        <v>49</v>
      </c>
      <c r="AH612">
        <v>425</v>
      </c>
      <c r="AI612">
        <v>0.12</v>
      </c>
    </row>
    <row r="613" spans="3:35">
      <c r="C613">
        <v>65</v>
      </c>
      <c r="D613">
        <v>1991</v>
      </c>
      <c r="E613" t="s">
        <v>329</v>
      </c>
      <c r="F613" t="s">
        <v>323</v>
      </c>
      <c r="G613" t="s">
        <v>330</v>
      </c>
      <c r="H613" t="s">
        <v>331</v>
      </c>
      <c r="I613" s="1">
        <v>33373</v>
      </c>
      <c r="J613">
        <v>135</v>
      </c>
      <c r="K613" s="1">
        <v>33373</v>
      </c>
      <c r="L613">
        <v>1991135</v>
      </c>
      <c r="M613">
        <v>135</v>
      </c>
      <c r="N613">
        <v>24</v>
      </c>
      <c r="O613" s="10">
        <v>25.4</v>
      </c>
      <c r="P613" s="7">
        <v>25</v>
      </c>
      <c r="Q613" s="1">
        <v>33349</v>
      </c>
      <c r="R613">
        <v>111</v>
      </c>
      <c r="S613">
        <v>1991111</v>
      </c>
      <c r="U613">
        <v>23.5</v>
      </c>
      <c r="V613">
        <v>36.6</v>
      </c>
      <c r="W613">
        <v>14.9</v>
      </c>
      <c r="X613">
        <v>15.1</v>
      </c>
      <c r="Y613" s="6">
        <v>77.900000000000006</v>
      </c>
      <c r="Z613">
        <v>13.1</v>
      </c>
      <c r="AA613">
        <v>197.81</v>
      </c>
      <c r="AB613">
        <v>274.5</v>
      </c>
      <c r="AC613">
        <v>41.3</v>
      </c>
      <c r="AD613">
        <v>61.8</v>
      </c>
      <c r="AE613">
        <v>157</v>
      </c>
      <c r="AF613">
        <v>96</v>
      </c>
      <c r="AG613">
        <v>49</v>
      </c>
      <c r="AH613">
        <v>390</v>
      </c>
      <c r="AI613">
        <v>0.12</v>
      </c>
    </row>
    <row r="614" spans="3:35">
      <c r="C614">
        <v>64</v>
      </c>
      <c r="D614">
        <v>1991</v>
      </c>
      <c r="E614" t="s">
        <v>326</v>
      </c>
      <c r="F614" t="s">
        <v>323</v>
      </c>
      <c r="G614" t="s">
        <v>327</v>
      </c>
      <c r="H614" t="s">
        <v>328</v>
      </c>
      <c r="I614" s="1">
        <v>33373</v>
      </c>
      <c r="J614">
        <v>135</v>
      </c>
      <c r="K614" s="1">
        <v>33373</v>
      </c>
      <c r="L614">
        <v>1991135</v>
      </c>
      <c r="M614">
        <v>135</v>
      </c>
      <c r="N614">
        <v>24</v>
      </c>
      <c r="O614" s="10">
        <v>25.5</v>
      </c>
      <c r="P614" s="7">
        <v>26</v>
      </c>
      <c r="Q614" s="1">
        <v>33349</v>
      </c>
      <c r="R614">
        <v>111</v>
      </c>
      <c r="S614">
        <v>1991111</v>
      </c>
      <c r="T614" t="s">
        <v>169</v>
      </c>
      <c r="U614">
        <v>22.3</v>
      </c>
      <c r="V614">
        <v>35.6</v>
      </c>
      <c r="W614">
        <v>14.6</v>
      </c>
      <c r="X614">
        <v>15.4</v>
      </c>
      <c r="Y614" s="6">
        <v>74.8</v>
      </c>
      <c r="Z614">
        <v>13.3</v>
      </c>
      <c r="AA614">
        <v>204.82</v>
      </c>
      <c r="AB614">
        <v>267</v>
      </c>
      <c r="AC614">
        <v>39.200000000000003</v>
      </c>
      <c r="AD614">
        <v>60.5</v>
      </c>
      <c r="AE614">
        <v>153</v>
      </c>
      <c r="AF614">
        <v>96</v>
      </c>
      <c r="AG614">
        <v>55</v>
      </c>
      <c r="AH614">
        <v>367</v>
      </c>
      <c r="AI614">
        <v>0.12</v>
      </c>
    </row>
    <row r="615" spans="3:35">
      <c r="C615">
        <v>63</v>
      </c>
      <c r="D615">
        <v>1991</v>
      </c>
      <c r="E615" t="s">
        <v>322</v>
      </c>
      <c r="F615" t="s">
        <v>323</v>
      </c>
      <c r="G615" t="s">
        <v>324</v>
      </c>
      <c r="H615" t="s">
        <v>325</v>
      </c>
      <c r="I615" s="1">
        <v>33373</v>
      </c>
      <c r="J615">
        <v>135</v>
      </c>
      <c r="K615" s="1">
        <v>33373</v>
      </c>
      <c r="L615">
        <v>1991135</v>
      </c>
      <c r="M615">
        <v>135</v>
      </c>
      <c r="N615">
        <v>24</v>
      </c>
      <c r="O615" s="10">
        <v>25.7</v>
      </c>
      <c r="P615" s="7">
        <v>26</v>
      </c>
      <c r="Q615" s="1">
        <v>33349</v>
      </c>
      <c r="R615">
        <v>111</v>
      </c>
      <c r="S615">
        <v>1991111</v>
      </c>
      <c r="U615">
        <v>23.2</v>
      </c>
      <c r="V615">
        <v>35.299999999999997</v>
      </c>
      <c r="W615">
        <v>14.8</v>
      </c>
      <c r="X615">
        <v>13.5</v>
      </c>
      <c r="Y615" s="6">
        <v>76.599999999999994</v>
      </c>
      <c r="Z615">
        <v>12.1</v>
      </c>
      <c r="AA615">
        <v>163.35</v>
      </c>
      <c r="AB615">
        <v>249.7475</v>
      </c>
      <c r="AC615">
        <v>41.3</v>
      </c>
      <c r="AD615">
        <v>61.9</v>
      </c>
      <c r="AE615">
        <v>158</v>
      </c>
      <c r="AF615">
        <v>101</v>
      </c>
      <c r="AG615">
        <v>56</v>
      </c>
      <c r="AH615">
        <v>410</v>
      </c>
      <c r="AI615">
        <v>0.12</v>
      </c>
    </row>
    <row r="616" spans="3:35">
      <c r="C616">
        <v>1639</v>
      </c>
      <c r="D616">
        <v>2010</v>
      </c>
      <c r="E616" t="s">
        <v>210</v>
      </c>
      <c r="F616" t="s">
        <v>4835</v>
      </c>
      <c r="G616" t="s">
        <v>4836</v>
      </c>
      <c r="I616" s="1">
        <v>40323</v>
      </c>
      <c r="J616">
        <v>145</v>
      </c>
      <c r="K616" s="1">
        <v>40323</v>
      </c>
      <c r="L616">
        <v>2010145</v>
      </c>
      <c r="M616">
        <v>145</v>
      </c>
      <c r="N616">
        <v>24</v>
      </c>
      <c r="O616" s="10">
        <v>25.2</v>
      </c>
      <c r="P616" s="7">
        <v>25</v>
      </c>
      <c r="Q616" s="1">
        <v>40299</v>
      </c>
      <c r="R616">
        <v>121</v>
      </c>
      <c r="S616">
        <v>2010121</v>
      </c>
      <c r="U616">
        <v>22.4</v>
      </c>
      <c r="V616">
        <v>35.200000000000003</v>
      </c>
      <c r="W616">
        <v>11.5</v>
      </c>
      <c r="X616">
        <v>12.5</v>
      </c>
      <c r="Y616" s="6">
        <v>73.099999999999994</v>
      </c>
      <c r="Z616">
        <v>12.8</v>
      </c>
      <c r="AA616">
        <v>160</v>
      </c>
      <c r="AB616">
        <v>211.2</v>
      </c>
      <c r="AC616">
        <v>37.9</v>
      </c>
      <c r="AD616">
        <v>0</v>
      </c>
      <c r="AE616">
        <v>149</v>
      </c>
      <c r="AF616">
        <v>97</v>
      </c>
      <c r="AG616">
        <v>40</v>
      </c>
      <c r="AI616" t="s">
        <v>2343</v>
      </c>
    </row>
    <row r="617" spans="3:35">
      <c r="C617">
        <v>886</v>
      </c>
      <c r="D617">
        <v>2001</v>
      </c>
      <c r="E617" t="s">
        <v>2911</v>
      </c>
      <c r="F617" t="s">
        <v>2908</v>
      </c>
      <c r="G617" t="s">
        <v>2912</v>
      </c>
      <c r="H617" t="s">
        <v>2913</v>
      </c>
      <c r="I617" s="1">
        <v>37032</v>
      </c>
      <c r="J617">
        <v>141</v>
      </c>
      <c r="K617" s="1">
        <v>37032</v>
      </c>
      <c r="L617">
        <v>2001141</v>
      </c>
      <c r="M617">
        <v>141</v>
      </c>
      <c r="N617">
        <v>24</v>
      </c>
      <c r="O617" s="10">
        <v>25.481688500000001</v>
      </c>
      <c r="P617" s="7">
        <v>24</v>
      </c>
      <c r="Q617" s="1">
        <v>37008</v>
      </c>
      <c r="R617">
        <v>117</v>
      </c>
      <c r="S617">
        <v>2001117</v>
      </c>
      <c r="T617" t="s">
        <v>169</v>
      </c>
      <c r="U617">
        <v>22.1</v>
      </c>
      <c r="V617">
        <v>32.799999999999997</v>
      </c>
      <c r="W617">
        <v>12</v>
      </c>
      <c r="X617">
        <v>11.7</v>
      </c>
      <c r="Y617" s="6">
        <v>73.900000000000006</v>
      </c>
      <c r="Z617">
        <v>10.7</v>
      </c>
      <c r="AA617">
        <v>125.19</v>
      </c>
      <c r="AB617">
        <v>194.34</v>
      </c>
      <c r="AC617">
        <v>41.1</v>
      </c>
      <c r="AD617">
        <v>57.4</v>
      </c>
      <c r="AE617">
        <v>152</v>
      </c>
      <c r="AF617">
        <v>99</v>
      </c>
      <c r="AG617">
        <v>50</v>
      </c>
      <c r="AH617">
        <v>348</v>
      </c>
      <c r="AI617">
        <v>0.12</v>
      </c>
    </row>
    <row r="618" spans="3:35">
      <c r="C618">
        <v>1304</v>
      </c>
      <c r="D618">
        <v>2006</v>
      </c>
      <c r="E618" t="s">
        <v>741</v>
      </c>
      <c r="F618" t="s">
        <v>4021</v>
      </c>
      <c r="G618" t="s">
        <v>4026</v>
      </c>
      <c r="H618" t="s">
        <v>4027</v>
      </c>
      <c r="I618" s="1">
        <v>38844</v>
      </c>
      <c r="J618">
        <v>127</v>
      </c>
      <c r="K618" s="1">
        <v>38844</v>
      </c>
      <c r="L618">
        <v>2006127</v>
      </c>
      <c r="M618">
        <v>127</v>
      </c>
      <c r="N618">
        <v>24</v>
      </c>
      <c r="O618" s="10">
        <v>25.6</v>
      </c>
      <c r="P618" s="7">
        <v>26</v>
      </c>
      <c r="Q618" s="1">
        <v>38820</v>
      </c>
      <c r="R618">
        <v>103</v>
      </c>
      <c r="S618">
        <v>2006103</v>
      </c>
      <c r="T618" t="s">
        <v>93</v>
      </c>
      <c r="U618">
        <v>22.6</v>
      </c>
      <c r="V618">
        <v>36.4</v>
      </c>
      <c r="W618">
        <v>13.1</v>
      </c>
      <c r="X618">
        <v>12.6</v>
      </c>
      <c r="Y618" s="6">
        <v>77</v>
      </c>
      <c r="Z618">
        <v>13.8</v>
      </c>
      <c r="AA618">
        <v>173.88</v>
      </c>
      <c r="AB618">
        <v>233.87</v>
      </c>
      <c r="AC618">
        <v>40.6</v>
      </c>
      <c r="AD618">
        <v>60.3</v>
      </c>
      <c r="AE618">
        <v>158</v>
      </c>
      <c r="AF618">
        <v>98</v>
      </c>
      <c r="AG618">
        <v>55</v>
      </c>
      <c r="AH618">
        <v>412</v>
      </c>
      <c r="AI618">
        <v>0.12</v>
      </c>
    </row>
    <row r="619" spans="3:35">
      <c r="C619">
        <v>1303</v>
      </c>
      <c r="D619">
        <v>2006</v>
      </c>
      <c r="E619" t="s">
        <v>759</v>
      </c>
      <c r="F619" t="s">
        <v>4021</v>
      </c>
      <c r="G619" t="s">
        <v>4022</v>
      </c>
      <c r="H619" t="s">
        <v>4023</v>
      </c>
      <c r="I619" s="1">
        <v>38844</v>
      </c>
      <c r="J619">
        <v>127</v>
      </c>
      <c r="K619" s="1">
        <v>38844</v>
      </c>
      <c r="L619">
        <v>2006127</v>
      </c>
      <c r="M619">
        <v>127</v>
      </c>
      <c r="N619">
        <v>24</v>
      </c>
      <c r="O619" s="10">
        <v>25.5</v>
      </c>
      <c r="P619" s="7">
        <v>25</v>
      </c>
      <c r="Q619" s="1">
        <v>38820</v>
      </c>
      <c r="R619">
        <v>103</v>
      </c>
      <c r="S619">
        <v>2006103</v>
      </c>
      <c r="T619" t="s">
        <v>169</v>
      </c>
      <c r="U619">
        <v>21.7</v>
      </c>
      <c r="V619">
        <v>33.799999999999997</v>
      </c>
      <c r="W619">
        <v>13.9</v>
      </c>
      <c r="X619">
        <v>12.5</v>
      </c>
      <c r="Y619" s="6">
        <v>72.900000000000006</v>
      </c>
      <c r="Z619">
        <v>12.1</v>
      </c>
      <c r="AA619">
        <v>151.25</v>
      </c>
      <c r="AB619">
        <v>223.08</v>
      </c>
      <c r="AC619">
        <v>39.1</v>
      </c>
      <c r="AD619">
        <v>58.4</v>
      </c>
      <c r="AE619">
        <v>155</v>
      </c>
      <c r="AF619">
        <v>89.8</v>
      </c>
      <c r="AG619">
        <v>58</v>
      </c>
      <c r="AH619">
        <v>385</v>
      </c>
      <c r="AI619">
        <v>0.12</v>
      </c>
    </row>
    <row r="620" spans="3:35">
      <c r="C620">
        <v>2358</v>
      </c>
      <c r="D620">
        <v>2018</v>
      </c>
      <c r="E620" t="s">
        <v>1322</v>
      </c>
      <c r="F620" t="s">
        <v>6628</v>
      </c>
      <c r="G620" t="s">
        <v>6633</v>
      </c>
      <c r="H620" t="s">
        <v>6634</v>
      </c>
      <c r="I620" s="1">
        <v>43237</v>
      </c>
      <c r="J620">
        <v>137</v>
      </c>
      <c r="K620" s="1">
        <v>43237</v>
      </c>
      <c r="L620">
        <v>2018137</v>
      </c>
      <c r="M620">
        <v>137</v>
      </c>
      <c r="N620">
        <v>24</v>
      </c>
      <c r="O620" s="10">
        <v>25.4</v>
      </c>
      <c r="P620" s="7">
        <v>25</v>
      </c>
      <c r="R620">
        <v>113</v>
      </c>
      <c r="S620">
        <v>2018113</v>
      </c>
      <c r="T620" t="s">
        <v>169</v>
      </c>
      <c r="U620">
        <v>21.8</v>
      </c>
      <c r="V620">
        <v>33.4</v>
      </c>
      <c r="W620">
        <v>12.3</v>
      </c>
      <c r="X620">
        <v>12.6</v>
      </c>
      <c r="Y620" s="6">
        <v>75.3</v>
      </c>
      <c r="Z620">
        <v>11.6</v>
      </c>
      <c r="AA620">
        <v>146.19999999999999</v>
      </c>
      <c r="AB620">
        <v>207.9</v>
      </c>
      <c r="AC620">
        <v>41.9</v>
      </c>
      <c r="AD620">
        <v>56.9</v>
      </c>
      <c r="AE620">
        <v>150</v>
      </c>
      <c r="AF620">
        <v>93</v>
      </c>
      <c r="AG620">
        <v>53</v>
      </c>
      <c r="AH620">
        <v>357</v>
      </c>
      <c r="AI620">
        <v>0.12</v>
      </c>
    </row>
    <row r="621" spans="3:35">
      <c r="C621">
        <v>2154</v>
      </c>
      <c r="D621">
        <v>2015</v>
      </c>
      <c r="E621" t="s">
        <v>6065</v>
      </c>
      <c r="F621" t="s">
        <v>6066</v>
      </c>
      <c r="G621" t="s">
        <v>6067</v>
      </c>
      <c r="H621" t="s">
        <v>6068</v>
      </c>
      <c r="I621" s="1">
        <v>42150</v>
      </c>
      <c r="J621">
        <v>145</v>
      </c>
      <c r="K621" s="1">
        <v>42150</v>
      </c>
      <c r="L621">
        <v>2015146</v>
      </c>
      <c r="M621">
        <v>146</v>
      </c>
      <c r="N621">
        <v>24</v>
      </c>
      <c r="O621" s="10">
        <v>25</v>
      </c>
      <c r="P621" s="7">
        <v>25</v>
      </c>
      <c r="R621">
        <v>121</v>
      </c>
      <c r="S621">
        <v>2015121</v>
      </c>
      <c r="T621" t="s">
        <v>6849</v>
      </c>
      <c r="U621">
        <v>19.899999999999999</v>
      </c>
      <c r="V621">
        <v>32</v>
      </c>
      <c r="W621">
        <v>12.3</v>
      </c>
      <c r="X621">
        <v>11.6</v>
      </c>
      <c r="Y621" s="6">
        <v>70.7</v>
      </c>
      <c r="Z621">
        <v>12.1</v>
      </c>
      <c r="AA621">
        <v>140.4</v>
      </c>
      <c r="AB621">
        <v>191.2</v>
      </c>
      <c r="AC621">
        <v>38.700000000000003</v>
      </c>
      <c r="AD621">
        <v>54.3</v>
      </c>
      <c r="AE621">
        <v>145</v>
      </c>
      <c r="AF621">
        <v>88</v>
      </c>
      <c r="AG621">
        <v>40</v>
      </c>
      <c r="AH621">
        <v>262</v>
      </c>
      <c r="AI621">
        <v>0.12</v>
      </c>
    </row>
    <row r="622" spans="3:35">
      <c r="C622">
        <v>2153</v>
      </c>
      <c r="D622">
        <v>2015</v>
      </c>
      <c r="E622" t="s">
        <v>393</v>
      </c>
      <c r="F622" t="s">
        <v>6066</v>
      </c>
      <c r="G622" t="s">
        <v>6072</v>
      </c>
      <c r="H622" t="s">
        <v>6073</v>
      </c>
      <c r="I622" s="1">
        <v>42150</v>
      </c>
      <c r="J622">
        <v>146</v>
      </c>
      <c r="K622" s="1">
        <v>42150</v>
      </c>
      <c r="L622">
        <v>2015146</v>
      </c>
      <c r="M622">
        <v>146</v>
      </c>
      <c r="N622">
        <v>24</v>
      </c>
      <c r="O622" s="10">
        <v>25.5</v>
      </c>
      <c r="P622" s="7">
        <v>25</v>
      </c>
      <c r="R622">
        <v>122</v>
      </c>
      <c r="S622">
        <v>2015122</v>
      </c>
      <c r="T622" t="s">
        <v>6847</v>
      </c>
      <c r="U622">
        <v>20.3</v>
      </c>
      <c r="V622">
        <v>31.1</v>
      </c>
      <c r="W622">
        <v>11.4</v>
      </c>
      <c r="X622">
        <v>12.7</v>
      </c>
      <c r="Y622" s="6">
        <v>70.8</v>
      </c>
      <c r="Z622">
        <v>10.8</v>
      </c>
      <c r="AA622">
        <v>137.19999999999999</v>
      </c>
      <c r="AB622">
        <v>187.4</v>
      </c>
      <c r="AC622">
        <v>39.700000000000003</v>
      </c>
      <c r="AD622">
        <v>54.9</v>
      </c>
      <c r="AE622">
        <v>150</v>
      </c>
      <c r="AF622">
        <v>101</v>
      </c>
      <c r="AG622">
        <v>47</v>
      </c>
      <c r="AH622">
        <v>319</v>
      </c>
      <c r="AI622">
        <v>0.12</v>
      </c>
    </row>
    <row r="623" spans="3:35">
      <c r="C623">
        <v>1737</v>
      </c>
      <c r="D623">
        <v>2011</v>
      </c>
      <c r="E623" t="s">
        <v>2634</v>
      </c>
      <c r="F623" t="s">
        <v>5051</v>
      </c>
      <c r="G623" t="s">
        <v>5054</v>
      </c>
      <c r="H623" t="s">
        <v>5055</v>
      </c>
      <c r="I623" s="1">
        <v>40684</v>
      </c>
      <c r="J623">
        <v>141</v>
      </c>
      <c r="K623" s="1">
        <v>40684</v>
      </c>
      <c r="L623">
        <v>2011141</v>
      </c>
      <c r="M623">
        <v>141</v>
      </c>
      <c r="N623">
        <v>24</v>
      </c>
      <c r="O623" s="10">
        <v>25.6</v>
      </c>
      <c r="P623" s="7">
        <v>26</v>
      </c>
      <c r="R623">
        <v>117</v>
      </c>
      <c r="S623">
        <v>2011117</v>
      </c>
      <c r="T623" t="s">
        <v>93</v>
      </c>
      <c r="U623">
        <v>23.4</v>
      </c>
      <c r="V623">
        <v>37.299999999999997</v>
      </c>
      <c r="W623">
        <v>13.3</v>
      </c>
      <c r="X623">
        <v>13.4</v>
      </c>
      <c r="Y623" s="6">
        <v>77.7</v>
      </c>
      <c r="Z623">
        <v>13.9</v>
      </c>
      <c r="AA623">
        <v>186.3</v>
      </c>
      <c r="AB623">
        <v>249</v>
      </c>
      <c r="AC623">
        <v>40.4</v>
      </c>
      <c r="AD623">
        <v>60.7</v>
      </c>
      <c r="AE623">
        <v>155</v>
      </c>
      <c r="AF623">
        <v>102</v>
      </c>
      <c r="AG623">
        <v>50</v>
      </c>
      <c r="AH623">
        <v>444</v>
      </c>
    </row>
    <row r="624" spans="3:35">
      <c r="C624">
        <v>1581</v>
      </c>
      <c r="D624">
        <v>2009</v>
      </c>
      <c r="E624" t="s">
        <v>5</v>
      </c>
      <c r="F624" t="s">
        <v>4681</v>
      </c>
      <c r="G624" t="s">
        <v>4688</v>
      </c>
      <c r="H624" t="s">
        <v>4689</v>
      </c>
      <c r="I624" s="1">
        <v>39949</v>
      </c>
      <c r="J624">
        <v>136</v>
      </c>
      <c r="K624" s="1">
        <v>39949</v>
      </c>
      <c r="L624">
        <v>2009136</v>
      </c>
      <c r="M624">
        <v>136</v>
      </c>
      <c r="N624">
        <v>24</v>
      </c>
      <c r="O624" s="10">
        <v>25</v>
      </c>
      <c r="P624" s="7">
        <v>25</v>
      </c>
      <c r="Q624" s="1">
        <v>39925</v>
      </c>
      <c r="R624">
        <v>112</v>
      </c>
      <c r="S624">
        <v>2009112</v>
      </c>
      <c r="T624" t="s">
        <v>93</v>
      </c>
      <c r="U624">
        <v>21.1</v>
      </c>
      <c r="V624">
        <v>31</v>
      </c>
      <c r="W624">
        <v>13.2</v>
      </c>
      <c r="X624">
        <v>11.9</v>
      </c>
      <c r="Y624" s="6">
        <v>74.400000000000006</v>
      </c>
      <c r="Z624">
        <v>9.9</v>
      </c>
      <c r="AA624">
        <v>117.81</v>
      </c>
      <c r="AB624">
        <v>194.52500000000001</v>
      </c>
      <c r="AC624">
        <v>43.4</v>
      </c>
      <c r="AD624">
        <v>55.8</v>
      </c>
      <c r="AE624">
        <v>142</v>
      </c>
      <c r="AF624">
        <v>85</v>
      </c>
      <c r="AG624">
        <v>43</v>
      </c>
      <c r="AH624">
        <v>327</v>
      </c>
      <c r="AI624">
        <v>0.12</v>
      </c>
    </row>
    <row r="625" spans="2:35">
      <c r="C625">
        <v>1785</v>
      </c>
      <c r="D625">
        <v>2012</v>
      </c>
      <c r="E625" t="s">
        <v>2020</v>
      </c>
      <c r="F625" t="s">
        <v>5391</v>
      </c>
      <c r="G625" t="s">
        <v>5392</v>
      </c>
      <c r="H625" t="s">
        <v>5393</v>
      </c>
      <c r="I625" s="1">
        <v>41037</v>
      </c>
      <c r="J625">
        <v>129</v>
      </c>
      <c r="K625" s="1">
        <v>41037</v>
      </c>
      <c r="L625">
        <v>2012129</v>
      </c>
      <c r="M625">
        <v>129</v>
      </c>
      <c r="N625">
        <v>24</v>
      </c>
      <c r="O625" s="10">
        <v>25.1</v>
      </c>
      <c r="P625" s="7">
        <v>25</v>
      </c>
      <c r="R625">
        <v>105</v>
      </c>
      <c r="S625">
        <v>2012105</v>
      </c>
      <c r="U625">
        <v>21.1</v>
      </c>
      <c r="V625">
        <v>30.1</v>
      </c>
      <c r="W625">
        <v>12.2</v>
      </c>
      <c r="X625">
        <v>11.8</v>
      </c>
      <c r="Y625" s="6">
        <v>72</v>
      </c>
      <c r="Z625">
        <v>9</v>
      </c>
      <c r="AA625">
        <v>106.2</v>
      </c>
      <c r="AB625">
        <v>180.6</v>
      </c>
      <c r="AC625">
        <v>41.9</v>
      </c>
      <c r="AD625">
        <v>55.8</v>
      </c>
      <c r="AE625">
        <v>152</v>
      </c>
      <c r="AF625">
        <v>88</v>
      </c>
      <c r="AG625">
        <v>45</v>
      </c>
      <c r="AH625">
        <v>388</v>
      </c>
      <c r="AI625">
        <v>0.13</v>
      </c>
    </row>
    <row r="626" spans="2:35">
      <c r="C626">
        <v>1787</v>
      </c>
      <c r="D626">
        <v>2012</v>
      </c>
      <c r="E626" t="s">
        <v>4937</v>
      </c>
      <c r="F626" t="s">
        <v>5391</v>
      </c>
      <c r="G626" t="s">
        <v>5396</v>
      </c>
      <c r="H626" t="s">
        <v>5397</v>
      </c>
      <c r="I626" s="1">
        <v>41037</v>
      </c>
      <c r="J626">
        <v>129</v>
      </c>
      <c r="K626" s="1">
        <v>41037</v>
      </c>
      <c r="L626">
        <v>2012129</v>
      </c>
      <c r="M626">
        <v>129</v>
      </c>
      <c r="N626">
        <v>24</v>
      </c>
      <c r="O626" s="10">
        <v>25.1</v>
      </c>
      <c r="P626" s="7">
        <v>25</v>
      </c>
      <c r="R626">
        <v>105</v>
      </c>
      <c r="S626">
        <v>2012105</v>
      </c>
      <c r="U626">
        <v>21</v>
      </c>
      <c r="V626">
        <v>31.7</v>
      </c>
      <c r="W626">
        <v>12</v>
      </c>
      <c r="X626">
        <v>11.6</v>
      </c>
      <c r="Y626" s="6">
        <v>72.2</v>
      </c>
      <c r="Z626">
        <v>10.7</v>
      </c>
      <c r="AA626">
        <v>124.1</v>
      </c>
      <c r="AB626">
        <v>187</v>
      </c>
      <c r="AC626">
        <v>40.5</v>
      </c>
      <c r="AD626">
        <v>54.5</v>
      </c>
      <c r="AE626">
        <v>155</v>
      </c>
      <c r="AF626">
        <v>89</v>
      </c>
      <c r="AG626">
        <v>47</v>
      </c>
      <c r="AH626">
        <v>400</v>
      </c>
      <c r="AI626">
        <v>0.14000000000000001</v>
      </c>
    </row>
    <row r="627" spans="2:35">
      <c r="C627">
        <v>2374</v>
      </c>
      <c r="D627">
        <v>2018</v>
      </c>
      <c r="E627" t="s">
        <v>1206</v>
      </c>
      <c r="F627" t="s">
        <v>6647</v>
      </c>
      <c r="G627" t="s">
        <v>6656</v>
      </c>
      <c r="H627" t="s">
        <v>6657</v>
      </c>
      <c r="I627" s="1">
        <v>43240</v>
      </c>
      <c r="J627">
        <v>140</v>
      </c>
      <c r="K627" s="1">
        <v>43240</v>
      </c>
      <c r="L627">
        <v>2018140</v>
      </c>
      <c r="M627">
        <v>140</v>
      </c>
      <c r="N627">
        <v>24</v>
      </c>
      <c r="O627" s="10">
        <v>24.8</v>
      </c>
      <c r="P627" s="7">
        <v>25</v>
      </c>
      <c r="R627">
        <v>116</v>
      </c>
      <c r="S627">
        <v>2018116</v>
      </c>
      <c r="T627" t="s">
        <v>93</v>
      </c>
      <c r="U627">
        <v>21.8</v>
      </c>
      <c r="V627">
        <v>34.5</v>
      </c>
      <c r="W627">
        <v>11.8</v>
      </c>
      <c r="X627">
        <v>12.1</v>
      </c>
      <c r="Y627" s="6">
        <v>74.400000000000006</v>
      </c>
      <c r="Z627">
        <v>12.7</v>
      </c>
      <c r="AA627">
        <v>153.69999999999999</v>
      </c>
      <c r="AB627">
        <v>206.1</v>
      </c>
      <c r="AC627">
        <v>39.9</v>
      </c>
      <c r="AD627">
        <v>55.3</v>
      </c>
      <c r="AE627">
        <v>146</v>
      </c>
      <c r="AF627">
        <v>83</v>
      </c>
      <c r="AG627">
        <v>39</v>
      </c>
      <c r="AH627">
        <v>365</v>
      </c>
      <c r="AI627">
        <v>0.13</v>
      </c>
    </row>
    <row r="628" spans="2:35">
      <c r="C628">
        <v>2373</v>
      </c>
      <c r="D628">
        <v>2018</v>
      </c>
      <c r="E628" t="s">
        <v>1203</v>
      </c>
      <c r="F628" t="s">
        <v>6647</v>
      </c>
      <c r="G628" t="s">
        <v>6654</v>
      </c>
      <c r="H628" t="s">
        <v>6655</v>
      </c>
      <c r="I628" s="1">
        <v>43240</v>
      </c>
      <c r="J628">
        <v>140</v>
      </c>
      <c r="K628" s="1">
        <v>43240</v>
      </c>
      <c r="L628">
        <v>2018140</v>
      </c>
      <c r="M628">
        <v>140</v>
      </c>
      <c r="N628">
        <v>24</v>
      </c>
      <c r="O628" s="10">
        <v>25</v>
      </c>
      <c r="P628" s="7">
        <v>25</v>
      </c>
      <c r="R628">
        <v>116</v>
      </c>
      <c r="S628">
        <v>2018116</v>
      </c>
      <c r="U628">
        <v>20.5</v>
      </c>
      <c r="V628">
        <v>32.1</v>
      </c>
      <c r="W628">
        <v>11.4</v>
      </c>
      <c r="X628">
        <v>12</v>
      </c>
      <c r="Y628" s="6">
        <v>76.2</v>
      </c>
      <c r="Z628">
        <v>11.6</v>
      </c>
      <c r="AA628">
        <v>139.19999999999999</v>
      </c>
      <c r="AB628">
        <v>187.8</v>
      </c>
      <c r="AC628">
        <v>44.1</v>
      </c>
      <c r="AD628">
        <v>61.3</v>
      </c>
      <c r="AE628">
        <v>157</v>
      </c>
      <c r="AF628">
        <v>89</v>
      </c>
      <c r="AG628">
        <v>40</v>
      </c>
      <c r="AH628">
        <v>350</v>
      </c>
      <c r="AI628">
        <v>0.11</v>
      </c>
    </row>
    <row r="629" spans="2:35">
      <c r="C629">
        <v>1901</v>
      </c>
      <c r="D629">
        <v>2012</v>
      </c>
      <c r="E629" t="s">
        <v>3139</v>
      </c>
      <c r="F629" t="s">
        <v>5398</v>
      </c>
      <c r="G629" t="s">
        <v>5399</v>
      </c>
      <c r="H629" t="s">
        <v>5400</v>
      </c>
      <c r="I629" s="1">
        <v>41070</v>
      </c>
      <c r="J629">
        <v>162</v>
      </c>
      <c r="K629" s="1">
        <v>41070</v>
      </c>
      <c r="L629">
        <v>2012162</v>
      </c>
      <c r="M629">
        <v>162</v>
      </c>
      <c r="N629">
        <v>24</v>
      </c>
      <c r="O629" s="10">
        <v>25.3</v>
      </c>
      <c r="P629" s="7">
        <v>25</v>
      </c>
      <c r="R629">
        <v>138</v>
      </c>
      <c r="S629">
        <v>2012138</v>
      </c>
      <c r="U629">
        <v>20.6</v>
      </c>
      <c r="V629">
        <v>35.299999999999997</v>
      </c>
      <c r="W629">
        <v>13.3</v>
      </c>
      <c r="X629">
        <v>11.8</v>
      </c>
      <c r="Y629" s="6">
        <v>73.8</v>
      </c>
      <c r="Z629">
        <v>14.7</v>
      </c>
      <c r="AA629">
        <v>173.5</v>
      </c>
      <c r="AB629">
        <v>221.5</v>
      </c>
      <c r="AC629">
        <v>38.5</v>
      </c>
      <c r="AD629">
        <v>56</v>
      </c>
      <c r="AE629">
        <v>152</v>
      </c>
      <c r="AF629">
        <v>99</v>
      </c>
      <c r="AG629">
        <v>44</v>
      </c>
      <c r="AH629">
        <v>317</v>
      </c>
      <c r="AI629">
        <v>0.12</v>
      </c>
    </row>
    <row r="630" spans="2:35">
      <c r="C630">
        <v>1384</v>
      </c>
      <c r="D630">
        <v>2007</v>
      </c>
      <c r="E630" t="s">
        <v>1410</v>
      </c>
      <c r="F630" t="s">
        <v>4297</v>
      </c>
      <c r="G630" t="s">
        <v>4300</v>
      </c>
      <c r="H630" t="s">
        <v>4301</v>
      </c>
      <c r="I630" s="1">
        <v>39216</v>
      </c>
      <c r="J630">
        <v>134</v>
      </c>
      <c r="K630" s="1">
        <v>39216</v>
      </c>
      <c r="L630">
        <v>2007134</v>
      </c>
      <c r="M630">
        <v>134</v>
      </c>
      <c r="N630">
        <v>24</v>
      </c>
      <c r="O630" s="10">
        <v>25.3</v>
      </c>
      <c r="P630" s="7">
        <v>25</v>
      </c>
      <c r="Q630" s="1">
        <v>39192</v>
      </c>
      <c r="R630">
        <v>110</v>
      </c>
      <c r="S630">
        <v>2007110</v>
      </c>
      <c r="T630" t="s">
        <v>93</v>
      </c>
      <c r="U630">
        <v>21</v>
      </c>
      <c r="V630">
        <v>31.6</v>
      </c>
      <c r="W630">
        <v>13</v>
      </c>
      <c r="X630">
        <v>13.2</v>
      </c>
      <c r="Y630" s="6">
        <v>73</v>
      </c>
      <c r="Z630">
        <v>10.6</v>
      </c>
      <c r="AA630">
        <v>139.91999999999999</v>
      </c>
      <c r="AB630">
        <v>206.98</v>
      </c>
      <c r="AC630">
        <v>41.4</v>
      </c>
      <c r="AD630">
        <v>58.4</v>
      </c>
      <c r="AE630">
        <v>157</v>
      </c>
      <c r="AF630">
        <v>100</v>
      </c>
      <c r="AG630">
        <v>39</v>
      </c>
      <c r="AH630">
        <v>400</v>
      </c>
      <c r="AI630">
        <v>0.13</v>
      </c>
    </row>
    <row r="631" spans="2:35">
      <c r="C631">
        <v>1383</v>
      </c>
      <c r="D631">
        <v>2007</v>
      </c>
      <c r="E631" t="s">
        <v>1407</v>
      </c>
      <c r="F631" t="s">
        <v>4297</v>
      </c>
      <c r="G631" t="s">
        <v>4298</v>
      </c>
      <c r="H631" t="s">
        <v>4299</v>
      </c>
      <c r="I631" s="1">
        <v>39216</v>
      </c>
      <c r="J631">
        <v>134</v>
      </c>
      <c r="K631" s="1">
        <v>39216</v>
      </c>
      <c r="L631">
        <v>2007134</v>
      </c>
      <c r="M631">
        <v>134</v>
      </c>
      <c r="N631">
        <v>24</v>
      </c>
      <c r="O631" s="10">
        <v>25</v>
      </c>
      <c r="P631" s="7">
        <v>25</v>
      </c>
      <c r="Q631" s="1">
        <v>39192</v>
      </c>
      <c r="R631">
        <v>110</v>
      </c>
      <c r="S631">
        <v>2007110</v>
      </c>
      <c r="T631" t="s">
        <v>93</v>
      </c>
      <c r="U631">
        <v>20.8</v>
      </c>
      <c r="V631">
        <v>32.6</v>
      </c>
      <c r="W631">
        <v>12.9</v>
      </c>
      <c r="X631">
        <v>13.6</v>
      </c>
      <c r="Y631" s="6">
        <v>74.2</v>
      </c>
      <c r="Z631">
        <v>11.8</v>
      </c>
      <c r="AA631">
        <v>160.47999999999999</v>
      </c>
      <c r="AB631">
        <v>215.97499999999999</v>
      </c>
      <c r="AC631">
        <v>41.6</v>
      </c>
      <c r="AD631">
        <v>59</v>
      </c>
      <c r="AE631">
        <v>151</v>
      </c>
      <c r="AF631">
        <v>87</v>
      </c>
      <c r="AG631">
        <v>42</v>
      </c>
      <c r="AH631">
        <v>428</v>
      </c>
      <c r="AI631">
        <v>0.13</v>
      </c>
    </row>
    <row r="632" spans="2:35">
      <c r="C632">
        <v>1583</v>
      </c>
      <c r="D632">
        <v>2009</v>
      </c>
      <c r="E632" t="s">
        <v>892</v>
      </c>
      <c r="F632" t="s">
        <v>4692</v>
      </c>
      <c r="G632" t="s">
        <v>4699</v>
      </c>
      <c r="H632" t="s">
        <v>4700</v>
      </c>
      <c r="I632" s="1">
        <v>39948</v>
      </c>
      <c r="J632">
        <v>135</v>
      </c>
      <c r="K632" s="1">
        <v>39948</v>
      </c>
      <c r="L632">
        <v>2009135</v>
      </c>
      <c r="M632">
        <v>135</v>
      </c>
      <c r="N632">
        <v>24</v>
      </c>
      <c r="O632" s="10">
        <v>25.1</v>
      </c>
      <c r="P632" s="7">
        <v>25</v>
      </c>
      <c r="Q632" s="1">
        <v>39924</v>
      </c>
      <c r="R632">
        <v>111</v>
      </c>
      <c r="S632">
        <v>2009111</v>
      </c>
      <c r="T632" t="s">
        <v>169</v>
      </c>
      <c r="U632">
        <v>21</v>
      </c>
      <c r="V632">
        <v>32</v>
      </c>
      <c r="W632">
        <v>13.1</v>
      </c>
      <c r="X632">
        <v>12.1</v>
      </c>
      <c r="Y632" s="6">
        <v>71.599999999999994</v>
      </c>
      <c r="Z632">
        <v>11</v>
      </c>
      <c r="AA632">
        <v>133.1</v>
      </c>
      <c r="AB632">
        <v>201.6</v>
      </c>
      <c r="AC632">
        <v>39.6</v>
      </c>
      <c r="AD632">
        <v>55.5</v>
      </c>
      <c r="AE632">
        <v>144</v>
      </c>
      <c r="AF632">
        <v>91</v>
      </c>
      <c r="AG632">
        <v>45</v>
      </c>
      <c r="AH632">
        <v>360</v>
      </c>
      <c r="AI632">
        <v>0.13</v>
      </c>
    </row>
    <row r="633" spans="2:35">
      <c r="C633">
        <v>1584</v>
      </c>
      <c r="D633">
        <v>2009</v>
      </c>
      <c r="E633" t="s">
        <v>902</v>
      </c>
      <c r="F633" t="s">
        <v>4692</v>
      </c>
      <c r="G633" t="s">
        <v>4693</v>
      </c>
      <c r="H633" t="s">
        <v>4694</v>
      </c>
      <c r="I633" s="1">
        <v>39948</v>
      </c>
      <c r="J633">
        <v>135</v>
      </c>
      <c r="K633" s="1">
        <v>39948</v>
      </c>
      <c r="L633">
        <v>2009135</v>
      </c>
      <c r="M633">
        <v>135</v>
      </c>
      <c r="N633">
        <v>24</v>
      </c>
      <c r="O633" s="10">
        <v>25.5</v>
      </c>
      <c r="P633" s="7">
        <v>26</v>
      </c>
      <c r="Q633" s="1">
        <v>39924</v>
      </c>
      <c r="R633">
        <v>111</v>
      </c>
      <c r="S633">
        <v>2009111</v>
      </c>
      <c r="T633" t="s">
        <v>93</v>
      </c>
      <c r="U633">
        <v>22.1</v>
      </c>
      <c r="V633">
        <v>36</v>
      </c>
      <c r="W633">
        <v>13.8</v>
      </c>
      <c r="X633">
        <v>12.9</v>
      </c>
      <c r="Y633" s="6">
        <v>76.599999999999994</v>
      </c>
      <c r="Z633">
        <v>13.9</v>
      </c>
      <c r="AA633">
        <v>179.31</v>
      </c>
      <c r="AB633">
        <v>240.3</v>
      </c>
      <c r="AC633">
        <v>40.6</v>
      </c>
      <c r="AD633">
        <v>54.1</v>
      </c>
      <c r="AE633">
        <v>153</v>
      </c>
      <c r="AF633">
        <v>101</v>
      </c>
      <c r="AG633">
        <v>49</v>
      </c>
      <c r="AH633">
        <v>425</v>
      </c>
      <c r="AI633">
        <v>0.14000000000000001</v>
      </c>
    </row>
    <row r="634" spans="2:35">
      <c r="C634">
        <v>1585</v>
      </c>
      <c r="D634">
        <v>2009</v>
      </c>
      <c r="E634" t="s">
        <v>889</v>
      </c>
      <c r="F634" t="s">
        <v>4692</v>
      </c>
      <c r="G634" t="s">
        <v>4697</v>
      </c>
      <c r="H634" t="s">
        <v>4698</v>
      </c>
      <c r="I634" s="1">
        <v>39948</v>
      </c>
      <c r="J634">
        <v>135</v>
      </c>
      <c r="K634" s="1">
        <v>39948</v>
      </c>
      <c r="L634">
        <v>2009135</v>
      </c>
      <c r="M634">
        <v>135</v>
      </c>
      <c r="N634">
        <v>24</v>
      </c>
      <c r="O634" s="10">
        <v>25.4</v>
      </c>
      <c r="P634" s="7">
        <v>25</v>
      </c>
      <c r="Q634" s="1">
        <v>39924</v>
      </c>
      <c r="R634">
        <v>111</v>
      </c>
      <c r="S634">
        <v>2009111</v>
      </c>
      <c r="T634" t="s">
        <v>169</v>
      </c>
      <c r="U634">
        <v>22</v>
      </c>
      <c r="V634">
        <v>33.1</v>
      </c>
      <c r="W634">
        <v>11.8</v>
      </c>
      <c r="X634">
        <v>11.1</v>
      </c>
      <c r="Y634" s="6">
        <v>75.2</v>
      </c>
      <c r="Z634">
        <v>11.1</v>
      </c>
      <c r="AA634">
        <v>123.21</v>
      </c>
      <c r="AB634">
        <v>189.4975</v>
      </c>
      <c r="AC634">
        <v>42.1</v>
      </c>
      <c r="AD634">
        <v>52.2</v>
      </c>
      <c r="AE634">
        <v>149</v>
      </c>
      <c r="AF634">
        <v>95</v>
      </c>
      <c r="AG634">
        <v>51</v>
      </c>
      <c r="AH634">
        <v>375</v>
      </c>
      <c r="AI634">
        <v>0.14000000000000001</v>
      </c>
    </row>
    <row r="635" spans="2:35">
      <c r="C635">
        <v>1582</v>
      </c>
      <c r="D635">
        <v>2009</v>
      </c>
      <c r="E635" t="s">
        <v>885</v>
      </c>
      <c r="F635" t="s">
        <v>4692</v>
      </c>
      <c r="G635" t="s">
        <v>4695</v>
      </c>
      <c r="H635" t="s">
        <v>4696</v>
      </c>
      <c r="I635" s="1">
        <v>39948</v>
      </c>
      <c r="J635">
        <v>135</v>
      </c>
      <c r="K635" s="1">
        <v>39948</v>
      </c>
      <c r="L635">
        <v>2009135</v>
      </c>
      <c r="M635">
        <v>135</v>
      </c>
      <c r="N635">
        <v>24</v>
      </c>
      <c r="O635" s="10">
        <v>25.5</v>
      </c>
      <c r="P635" s="7">
        <v>25</v>
      </c>
      <c r="Q635" s="1">
        <v>39924</v>
      </c>
      <c r="R635">
        <v>111</v>
      </c>
      <c r="S635">
        <v>2009111</v>
      </c>
      <c r="T635" t="s">
        <v>169</v>
      </c>
      <c r="U635">
        <v>22</v>
      </c>
      <c r="V635">
        <v>33.200000000000003</v>
      </c>
      <c r="W635">
        <v>12.6</v>
      </c>
      <c r="X635">
        <v>12.1</v>
      </c>
      <c r="Y635" s="6">
        <v>74</v>
      </c>
      <c r="Z635">
        <v>11.2</v>
      </c>
      <c r="AA635">
        <v>135.52000000000001</v>
      </c>
      <c r="AB635">
        <v>205.01</v>
      </c>
      <c r="AC635">
        <v>40.799999999999997</v>
      </c>
      <c r="AD635">
        <v>55.7</v>
      </c>
      <c r="AE635">
        <v>154</v>
      </c>
      <c r="AF635">
        <v>97</v>
      </c>
      <c r="AG635">
        <v>51</v>
      </c>
      <c r="AH635">
        <v>377</v>
      </c>
      <c r="AI635">
        <v>0.13</v>
      </c>
    </row>
    <row r="636" spans="2:35">
      <c r="C636">
        <v>1941</v>
      </c>
      <c r="D636">
        <v>2013</v>
      </c>
      <c r="E636" t="s">
        <v>3344</v>
      </c>
      <c r="F636" t="s">
        <v>5643</v>
      </c>
      <c r="G636" t="s">
        <v>5650</v>
      </c>
      <c r="H636" t="s">
        <v>5651</v>
      </c>
      <c r="I636" s="1">
        <v>41412</v>
      </c>
      <c r="J636">
        <v>138</v>
      </c>
      <c r="K636" s="1">
        <v>41412</v>
      </c>
      <c r="L636">
        <v>2013138</v>
      </c>
      <c r="M636">
        <v>138</v>
      </c>
      <c r="N636">
        <v>24</v>
      </c>
      <c r="O636" s="10">
        <v>25.1</v>
      </c>
      <c r="P636" s="7">
        <v>25</v>
      </c>
      <c r="R636">
        <v>114</v>
      </c>
      <c r="S636">
        <v>2013114</v>
      </c>
      <c r="U636">
        <v>21.9</v>
      </c>
      <c r="V636">
        <v>37</v>
      </c>
      <c r="W636">
        <v>12</v>
      </c>
      <c r="X636">
        <v>12.3</v>
      </c>
      <c r="Y636" s="6">
        <v>75.7</v>
      </c>
      <c r="Z636">
        <v>15.1</v>
      </c>
      <c r="AA636">
        <v>185.7</v>
      </c>
      <c r="AB636">
        <v>224.8</v>
      </c>
      <c r="AC636">
        <v>38.700000000000003</v>
      </c>
      <c r="AD636">
        <v>60.8</v>
      </c>
      <c r="AE636">
        <v>149</v>
      </c>
      <c r="AF636">
        <v>92</v>
      </c>
      <c r="AG636">
        <v>40</v>
      </c>
      <c r="AH636">
        <v>350</v>
      </c>
      <c r="AI636">
        <v>0.12</v>
      </c>
    </row>
    <row r="637" spans="2:35">
      <c r="C637">
        <v>2132</v>
      </c>
      <c r="D637">
        <v>2015</v>
      </c>
      <c r="E637" t="s">
        <v>303</v>
      </c>
      <c r="F637" t="s">
        <v>6074</v>
      </c>
      <c r="G637" t="s">
        <v>6079</v>
      </c>
      <c r="H637" t="s">
        <v>6080</v>
      </c>
      <c r="I637" s="1">
        <v>42146</v>
      </c>
      <c r="J637">
        <v>142</v>
      </c>
      <c r="K637" s="1">
        <v>42146</v>
      </c>
      <c r="L637">
        <v>2015142</v>
      </c>
      <c r="M637">
        <v>142</v>
      </c>
      <c r="N637">
        <v>24</v>
      </c>
      <c r="O637" s="10">
        <v>25.3</v>
      </c>
      <c r="P637" s="7">
        <v>25</v>
      </c>
      <c r="R637">
        <v>118</v>
      </c>
      <c r="S637">
        <v>2015118</v>
      </c>
      <c r="T637" t="s">
        <v>6850</v>
      </c>
      <c r="U637">
        <v>21</v>
      </c>
      <c r="V637">
        <v>34.5</v>
      </c>
      <c r="W637">
        <v>13.1</v>
      </c>
      <c r="X637">
        <v>12.8</v>
      </c>
      <c r="Y637" s="6">
        <v>75.099999999999994</v>
      </c>
      <c r="Z637">
        <v>13.5</v>
      </c>
      <c r="AA637">
        <v>172.8</v>
      </c>
      <c r="AB637">
        <v>223.4</v>
      </c>
      <c r="AC637">
        <v>40.6</v>
      </c>
      <c r="AD637">
        <v>61.6</v>
      </c>
      <c r="AE637">
        <v>146</v>
      </c>
      <c r="AF637">
        <v>94</v>
      </c>
      <c r="AG637">
        <v>49</v>
      </c>
      <c r="AH637">
        <v>430</v>
      </c>
      <c r="AI637">
        <v>0.12</v>
      </c>
    </row>
    <row r="638" spans="2:35">
      <c r="B638" t="s">
        <v>6831</v>
      </c>
      <c r="C638">
        <v>257</v>
      </c>
      <c r="D638">
        <v>1993</v>
      </c>
      <c r="E638" t="s">
        <v>974</v>
      </c>
      <c r="F638" t="s">
        <v>965</v>
      </c>
      <c r="G638" t="s">
        <v>975</v>
      </c>
      <c r="H638" t="s">
        <v>976</v>
      </c>
      <c r="I638" s="1">
        <v>34110</v>
      </c>
      <c r="J638">
        <v>141</v>
      </c>
      <c r="K638" s="1">
        <v>34110</v>
      </c>
      <c r="L638">
        <v>1993141</v>
      </c>
      <c r="M638">
        <v>141</v>
      </c>
      <c r="N638">
        <v>24</v>
      </c>
      <c r="O638" s="10">
        <v>24.7</v>
      </c>
      <c r="P638" s="7">
        <v>25</v>
      </c>
      <c r="Q638" s="1">
        <v>34086</v>
      </c>
      <c r="R638">
        <v>117</v>
      </c>
      <c r="S638">
        <v>1993117</v>
      </c>
      <c r="U638">
        <v>20.6</v>
      </c>
      <c r="V638">
        <v>33.4</v>
      </c>
      <c r="W638">
        <v>13.6</v>
      </c>
      <c r="X638">
        <v>11.8</v>
      </c>
      <c r="Y638" s="6">
        <v>73.8</v>
      </c>
      <c r="Z638">
        <v>12.8</v>
      </c>
      <c r="AA638">
        <v>151.04</v>
      </c>
      <c r="AB638">
        <v>212.09</v>
      </c>
      <c r="AC638">
        <v>40.4</v>
      </c>
      <c r="AD638">
        <v>57.7</v>
      </c>
      <c r="AE638">
        <v>143</v>
      </c>
      <c r="AF638">
        <v>81</v>
      </c>
      <c r="AG638">
        <v>34</v>
      </c>
      <c r="AH638">
        <v>360</v>
      </c>
      <c r="AI638">
        <v>0.12</v>
      </c>
    </row>
    <row r="639" spans="2:35">
      <c r="C639">
        <v>261</v>
      </c>
      <c r="D639">
        <v>1993</v>
      </c>
      <c r="E639" t="s">
        <v>971</v>
      </c>
      <c r="F639" t="s">
        <v>965</v>
      </c>
      <c r="G639" t="s">
        <v>972</v>
      </c>
      <c r="H639" t="s">
        <v>973</v>
      </c>
      <c r="I639" s="1">
        <v>34110</v>
      </c>
      <c r="J639">
        <v>141</v>
      </c>
      <c r="K639" s="1">
        <v>34110</v>
      </c>
      <c r="L639">
        <v>1993141</v>
      </c>
      <c r="M639">
        <v>141</v>
      </c>
      <c r="N639">
        <v>24</v>
      </c>
      <c r="O639" s="12">
        <f>((22.727+((AF639*AF639)*0.000277))+(24.199+((AG639*AG639)*0.000529)))/2</f>
        <v>25.042824500000002</v>
      </c>
      <c r="P639" s="7">
        <v>25</v>
      </c>
      <c r="Q639" s="1">
        <v>34086</v>
      </c>
      <c r="R639">
        <v>117</v>
      </c>
      <c r="S639">
        <v>1993117</v>
      </c>
      <c r="U639">
        <v>20</v>
      </c>
      <c r="V639">
        <v>32.200000000000003</v>
      </c>
      <c r="W639">
        <v>11.6</v>
      </c>
      <c r="X639">
        <v>12.4</v>
      </c>
      <c r="Y639" s="6">
        <v>73.900000000000006</v>
      </c>
      <c r="Z639">
        <v>12.2</v>
      </c>
      <c r="AA639">
        <v>151.28</v>
      </c>
      <c r="AB639">
        <v>193.2</v>
      </c>
      <c r="AC639">
        <v>41.7</v>
      </c>
      <c r="AD639">
        <v>56.4</v>
      </c>
      <c r="AE639">
        <v>146</v>
      </c>
      <c r="AF639">
        <v>93</v>
      </c>
      <c r="AG639">
        <v>38</v>
      </c>
      <c r="AH639">
        <v>330</v>
      </c>
      <c r="AI639">
        <v>0.12</v>
      </c>
    </row>
    <row r="640" spans="2:35">
      <c r="C640">
        <v>258</v>
      </c>
      <c r="D640">
        <v>1993</v>
      </c>
      <c r="E640" t="s">
        <v>977</v>
      </c>
      <c r="F640" t="s">
        <v>965</v>
      </c>
      <c r="G640" t="s">
        <v>978</v>
      </c>
      <c r="H640" t="s">
        <v>979</v>
      </c>
      <c r="I640" s="1">
        <v>34110</v>
      </c>
      <c r="J640">
        <v>141</v>
      </c>
      <c r="K640" s="1">
        <v>34110</v>
      </c>
      <c r="L640">
        <v>1993141</v>
      </c>
      <c r="M640">
        <v>141</v>
      </c>
      <c r="N640">
        <v>24</v>
      </c>
      <c r="O640" s="10">
        <v>25.1</v>
      </c>
      <c r="P640" s="7">
        <v>25</v>
      </c>
      <c r="Q640" s="1">
        <v>34086</v>
      </c>
      <c r="R640">
        <v>117</v>
      </c>
      <c r="S640">
        <v>1993117</v>
      </c>
      <c r="T640" t="s">
        <v>169</v>
      </c>
      <c r="U640">
        <v>19.5</v>
      </c>
      <c r="V640">
        <v>30.7</v>
      </c>
      <c r="W640">
        <v>12.7</v>
      </c>
      <c r="X640">
        <v>13.1</v>
      </c>
      <c r="Y640" s="6">
        <v>69.5</v>
      </c>
      <c r="Z640">
        <v>11.2</v>
      </c>
      <c r="AA640">
        <v>146.72</v>
      </c>
      <c r="AB640">
        <v>198.01499999999999</v>
      </c>
      <c r="AC640">
        <v>38.799999999999997</v>
      </c>
      <c r="AD640">
        <v>55.9</v>
      </c>
      <c r="AE640">
        <v>145</v>
      </c>
      <c r="AF640">
        <v>88</v>
      </c>
      <c r="AG640">
        <v>45</v>
      </c>
      <c r="AH640">
        <v>350</v>
      </c>
      <c r="AI640">
        <v>0.13</v>
      </c>
    </row>
    <row r="641" spans="2:35">
      <c r="C641">
        <v>260</v>
      </c>
      <c r="D641">
        <v>1993</v>
      </c>
      <c r="E641" t="s">
        <v>968</v>
      </c>
      <c r="F641" t="s">
        <v>965</v>
      </c>
      <c r="G641" t="s">
        <v>969</v>
      </c>
      <c r="H641" t="s">
        <v>970</v>
      </c>
      <c r="I641" s="1">
        <v>34110</v>
      </c>
      <c r="J641">
        <v>141</v>
      </c>
      <c r="K641" s="1">
        <v>34110</v>
      </c>
      <c r="L641">
        <v>1993141</v>
      </c>
      <c r="M641">
        <v>141</v>
      </c>
      <c r="N641">
        <v>24</v>
      </c>
      <c r="O641" s="10">
        <v>25.1</v>
      </c>
      <c r="P641" s="7">
        <v>25</v>
      </c>
      <c r="Q641" s="1">
        <v>34086</v>
      </c>
      <c r="R641">
        <v>117</v>
      </c>
      <c r="S641">
        <v>1993117</v>
      </c>
      <c r="U641">
        <v>20.3</v>
      </c>
      <c r="V641">
        <v>31.3</v>
      </c>
      <c r="W641">
        <v>12.6</v>
      </c>
      <c r="X641">
        <v>12.5</v>
      </c>
      <c r="Y641" s="6">
        <v>72.8</v>
      </c>
      <c r="Z641">
        <v>11</v>
      </c>
      <c r="AA641">
        <v>137.5</v>
      </c>
      <c r="AB641">
        <v>196.4075</v>
      </c>
      <c r="AC641">
        <v>41.5</v>
      </c>
      <c r="AD641">
        <v>59</v>
      </c>
      <c r="AE641">
        <v>152</v>
      </c>
      <c r="AF641">
        <v>88</v>
      </c>
      <c r="AG641">
        <v>46</v>
      </c>
      <c r="AH641">
        <v>355</v>
      </c>
      <c r="AI641">
        <v>0.12</v>
      </c>
    </row>
    <row r="642" spans="2:35">
      <c r="C642">
        <v>1939</v>
      </c>
      <c r="D642">
        <v>2013</v>
      </c>
      <c r="E642" t="s">
        <v>3338</v>
      </c>
      <c r="F642" t="s">
        <v>5652</v>
      </c>
      <c r="G642" t="s">
        <v>5659</v>
      </c>
      <c r="H642" t="s">
        <v>5660</v>
      </c>
      <c r="I642" s="1">
        <v>41410</v>
      </c>
      <c r="J642">
        <v>136</v>
      </c>
      <c r="K642" s="1">
        <v>41410</v>
      </c>
      <c r="L642">
        <v>2013136</v>
      </c>
      <c r="M642">
        <v>136</v>
      </c>
      <c r="N642">
        <v>24</v>
      </c>
      <c r="O642" s="10">
        <v>25.2</v>
      </c>
      <c r="P642" s="7">
        <v>25</v>
      </c>
      <c r="R642">
        <v>112</v>
      </c>
      <c r="S642">
        <v>2013112</v>
      </c>
      <c r="T642" t="s">
        <v>93</v>
      </c>
      <c r="U642">
        <v>22.9</v>
      </c>
      <c r="V642">
        <v>34.299999999999997</v>
      </c>
      <c r="W642">
        <v>12.5</v>
      </c>
      <c r="X642">
        <v>12</v>
      </c>
      <c r="Y642" s="6">
        <v>75.3</v>
      </c>
      <c r="Z642">
        <v>11.4</v>
      </c>
      <c r="AA642">
        <v>136.80000000000001</v>
      </c>
      <c r="AB642">
        <v>210.1</v>
      </c>
      <c r="AC642">
        <v>41</v>
      </c>
      <c r="AD642">
        <v>61.6</v>
      </c>
      <c r="AE642">
        <v>156</v>
      </c>
      <c r="AF642">
        <v>96</v>
      </c>
      <c r="AG642">
        <v>41</v>
      </c>
      <c r="AH642">
        <v>380</v>
      </c>
      <c r="AI642">
        <v>0.12</v>
      </c>
    </row>
    <row r="643" spans="2:35">
      <c r="C643">
        <v>1938</v>
      </c>
      <c r="D643">
        <v>2013</v>
      </c>
      <c r="E643" t="s">
        <v>3335</v>
      </c>
      <c r="F643" t="s">
        <v>5652</v>
      </c>
      <c r="G643" t="s">
        <v>5657</v>
      </c>
      <c r="H643" t="s">
        <v>5658</v>
      </c>
      <c r="I643" s="1">
        <v>41410</v>
      </c>
      <c r="J643">
        <v>136</v>
      </c>
      <c r="K643" s="1">
        <v>41410</v>
      </c>
      <c r="L643">
        <v>2013136</v>
      </c>
      <c r="M643">
        <v>136</v>
      </c>
      <c r="N643">
        <v>24</v>
      </c>
      <c r="O643" s="10">
        <v>25.5</v>
      </c>
      <c r="P643" s="7">
        <v>25</v>
      </c>
      <c r="R643">
        <v>112</v>
      </c>
      <c r="S643">
        <v>2013112</v>
      </c>
      <c r="T643" t="s">
        <v>169</v>
      </c>
      <c r="U643">
        <v>22.6</v>
      </c>
      <c r="V643">
        <v>34.6</v>
      </c>
      <c r="W643">
        <v>13.8</v>
      </c>
      <c r="X643">
        <v>12</v>
      </c>
      <c r="Y643" s="6">
        <v>75.7</v>
      </c>
      <c r="Z643">
        <v>12</v>
      </c>
      <c r="AA643">
        <v>144</v>
      </c>
      <c r="AB643">
        <v>223.2</v>
      </c>
      <c r="AC643">
        <v>41.1</v>
      </c>
      <c r="AD643">
        <v>57.8</v>
      </c>
      <c r="AE643">
        <v>160</v>
      </c>
      <c r="AF643">
        <v>100</v>
      </c>
      <c r="AG643">
        <v>49</v>
      </c>
      <c r="AH643">
        <v>380</v>
      </c>
      <c r="AI643">
        <v>0.13</v>
      </c>
    </row>
    <row r="644" spans="2:35">
      <c r="C644">
        <v>1935</v>
      </c>
      <c r="D644">
        <v>2013</v>
      </c>
      <c r="E644" t="s">
        <v>3361</v>
      </c>
      <c r="F644" t="s">
        <v>5661</v>
      </c>
      <c r="G644" t="s">
        <v>5662</v>
      </c>
      <c r="H644" t="s">
        <v>5663</v>
      </c>
      <c r="I644" s="1">
        <v>41410</v>
      </c>
      <c r="J644">
        <v>136</v>
      </c>
      <c r="K644" s="1">
        <v>41410</v>
      </c>
      <c r="L644">
        <v>2013136</v>
      </c>
      <c r="M644">
        <v>136</v>
      </c>
      <c r="N644">
        <v>24</v>
      </c>
      <c r="O644" s="10">
        <v>25.1</v>
      </c>
      <c r="P644" s="7">
        <v>25</v>
      </c>
      <c r="R644">
        <v>112</v>
      </c>
      <c r="S644">
        <v>2013112</v>
      </c>
      <c r="T644" t="s">
        <v>93</v>
      </c>
      <c r="U644">
        <v>22.1</v>
      </c>
      <c r="V644">
        <v>35.9</v>
      </c>
      <c r="W644">
        <v>12.8</v>
      </c>
      <c r="X644">
        <v>13.2</v>
      </c>
      <c r="Y644" s="6">
        <v>73.7</v>
      </c>
      <c r="Z644">
        <v>13.8</v>
      </c>
      <c r="AA644">
        <v>182.2</v>
      </c>
      <c r="AB644">
        <v>233.4</v>
      </c>
      <c r="AC644">
        <v>37.799999999999997</v>
      </c>
      <c r="AD644">
        <v>59.3</v>
      </c>
      <c r="AE644">
        <v>150</v>
      </c>
      <c r="AF644">
        <v>92</v>
      </c>
      <c r="AG644">
        <v>40</v>
      </c>
      <c r="AH644">
        <v>362</v>
      </c>
      <c r="AI644">
        <v>0.12</v>
      </c>
    </row>
    <row r="645" spans="2:35">
      <c r="B645" t="s">
        <v>6841</v>
      </c>
      <c r="C645">
        <v>548</v>
      </c>
      <c r="D645">
        <v>1996</v>
      </c>
      <c r="E645" t="s">
        <v>1799</v>
      </c>
      <c r="F645" t="s">
        <v>1793</v>
      </c>
      <c r="G645" t="s">
        <v>1800</v>
      </c>
      <c r="H645" t="s">
        <v>1801</v>
      </c>
      <c r="I645" s="1">
        <v>35216</v>
      </c>
      <c r="J645">
        <v>152</v>
      </c>
      <c r="K645" s="1">
        <v>35216</v>
      </c>
      <c r="L645">
        <v>1996152</v>
      </c>
      <c r="M645">
        <v>152</v>
      </c>
      <c r="N645">
        <v>24</v>
      </c>
      <c r="O645" s="10">
        <v>24.7</v>
      </c>
      <c r="P645" s="7">
        <v>25</v>
      </c>
      <c r="Q645" s="1">
        <v>35192</v>
      </c>
      <c r="R645">
        <v>128</v>
      </c>
      <c r="S645">
        <v>1996128</v>
      </c>
      <c r="U645">
        <v>19.3</v>
      </c>
      <c r="V645">
        <v>31.6</v>
      </c>
      <c r="W645">
        <v>13.3</v>
      </c>
      <c r="X645">
        <v>12</v>
      </c>
      <c r="Y645" s="6">
        <v>73</v>
      </c>
      <c r="Z645">
        <v>12.3</v>
      </c>
      <c r="AA645">
        <v>147.6</v>
      </c>
      <c r="AB645">
        <v>199.87</v>
      </c>
      <c r="AC645">
        <v>41.4</v>
      </c>
      <c r="AD645">
        <v>58.6</v>
      </c>
      <c r="AE645">
        <v>142</v>
      </c>
      <c r="AF645">
        <v>83</v>
      </c>
      <c r="AG645">
        <v>32</v>
      </c>
      <c r="AH645">
        <v>345</v>
      </c>
      <c r="AI645">
        <v>0.12</v>
      </c>
    </row>
    <row r="646" spans="2:35">
      <c r="B646" t="s">
        <v>6831</v>
      </c>
      <c r="C646">
        <v>772</v>
      </c>
      <c r="D646">
        <v>1999</v>
      </c>
      <c r="E646" t="s">
        <v>2550</v>
      </c>
      <c r="F646" t="s">
        <v>2551</v>
      </c>
      <c r="G646" t="s">
        <v>2552</v>
      </c>
      <c r="H646" t="s">
        <v>2553</v>
      </c>
      <c r="I646" s="1">
        <v>36312</v>
      </c>
      <c r="J646">
        <v>152</v>
      </c>
      <c r="K646" s="1">
        <v>36312</v>
      </c>
      <c r="L646">
        <v>1999152</v>
      </c>
      <c r="M646">
        <v>152</v>
      </c>
      <c r="N646">
        <v>24</v>
      </c>
      <c r="O646" s="10">
        <v>24.7</v>
      </c>
      <c r="P646" s="7">
        <v>25</v>
      </c>
      <c r="Q646" s="1">
        <v>36288</v>
      </c>
      <c r="R646">
        <v>128</v>
      </c>
      <c r="S646">
        <v>1999128</v>
      </c>
      <c r="U646">
        <v>22.1</v>
      </c>
      <c r="V646">
        <v>33.6</v>
      </c>
      <c r="W646">
        <v>12.8</v>
      </c>
      <c r="X646">
        <v>13.5</v>
      </c>
      <c r="Y646" s="6">
        <v>71.7</v>
      </c>
      <c r="Z646">
        <v>11.5</v>
      </c>
      <c r="AA646">
        <v>155.25</v>
      </c>
      <c r="AB646">
        <v>220.92</v>
      </c>
      <c r="AC646">
        <v>38.1</v>
      </c>
      <c r="AD646">
        <v>57.3</v>
      </c>
      <c r="AE646">
        <v>137</v>
      </c>
      <c r="AF646">
        <v>83</v>
      </c>
      <c r="AG646">
        <v>34</v>
      </c>
      <c r="AH646">
        <v>375</v>
      </c>
      <c r="AI646">
        <v>0.13</v>
      </c>
    </row>
    <row r="647" spans="2:35">
      <c r="C647">
        <v>1505</v>
      </c>
      <c r="D647">
        <v>2008</v>
      </c>
      <c r="E647" t="s">
        <v>1871</v>
      </c>
      <c r="F647" t="s">
        <v>4504</v>
      </c>
      <c r="G647" t="s">
        <v>4509</v>
      </c>
      <c r="H647" t="s">
        <v>4510</v>
      </c>
      <c r="I647" s="1">
        <v>39606</v>
      </c>
      <c r="J647">
        <v>159</v>
      </c>
      <c r="K647" s="1">
        <v>39606</v>
      </c>
      <c r="L647">
        <v>2008159</v>
      </c>
      <c r="M647">
        <v>159</v>
      </c>
      <c r="N647">
        <v>24</v>
      </c>
      <c r="O647" s="10">
        <v>25.3</v>
      </c>
      <c r="P647" s="7">
        <v>25</v>
      </c>
      <c r="Q647" s="1">
        <v>39582</v>
      </c>
      <c r="R647">
        <v>135</v>
      </c>
      <c r="S647">
        <v>2008135</v>
      </c>
      <c r="T647" t="s">
        <v>93</v>
      </c>
      <c r="U647">
        <v>21.4</v>
      </c>
      <c r="V647">
        <v>34.9</v>
      </c>
      <c r="W647">
        <v>11.1</v>
      </c>
      <c r="X647">
        <v>12.3</v>
      </c>
      <c r="Y647" s="6">
        <v>73.900000000000006</v>
      </c>
      <c r="Z647">
        <v>13.5</v>
      </c>
      <c r="AA647">
        <v>166.05</v>
      </c>
      <c r="AB647">
        <v>204.16499999999999</v>
      </c>
      <c r="AC647">
        <v>39</v>
      </c>
      <c r="AD647">
        <v>59.8</v>
      </c>
      <c r="AE647">
        <v>152</v>
      </c>
      <c r="AF647">
        <v>100</v>
      </c>
      <c r="AG647">
        <v>40</v>
      </c>
      <c r="AH647">
        <v>330</v>
      </c>
      <c r="AI647">
        <v>0.12</v>
      </c>
    </row>
    <row r="648" spans="2:35">
      <c r="B648" t="s">
        <v>6788</v>
      </c>
      <c r="C648">
        <v>1669</v>
      </c>
      <c r="D648">
        <v>2010</v>
      </c>
      <c r="E648" t="s">
        <v>2441</v>
      </c>
      <c r="F648" t="s">
        <v>4865</v>
      </c>
      <c r="G648" t="s">
        <v>4870</v>
      </c>
      <c r="H648" t="s">
        <v>4871</v>
      </c>
      <c r="I648" s="1">
        <v>40320</v>
      </c>
      <c r="J648">
        <v>142</v>
      </c>
      <c r="K648" s="1">
        <v>40320</v>
      </c>
      <c r="L648">
        <v>2010142</v>
      </c>
      <c r="M648">
        <v>142</v>
      </c>
      <c r="N648">
        <v>24</v>
      </c>
      <c r="O648" s="10">
        <v>24.8</v>
      </c>
      <c r="P648" s="7">
        <v>25</v>
      </c>
      <c r="Q648" s="1">
        <v>40295</v>
      </c>
      <c r="R648">
        <v>117</v>
      </c>
      <c r="S648">
        <v>2010117</v>
      </c>
      <c r="T648" t="s">
        <v>169</v>
      </c>
      <c r="U648">
        <v>18.7</v>
      </c>
      <c r="V648">
        <v>32.1</v>
      </c>
      <c r="W648">
        <v>12.4</v>
      </c>
      <c r="X648">
        <v>12.5</v>
      </c>
      <c r="Y648" s="6">
        <v>69.5</v>
      </c>
      <c r="Z648">
        <v>13.4</v>
      </c>
      <c r="AA648">
        <v>167.5</v>
      </c>
      <c r="AB648">
        <v>199.82249999999999</v>
      </c>
      <c r="AC648">
        <v>37.4</v>
      </c>
      <c r="AD648">
        <v>58.2</v>
      </c>
      <c r="AE648">
        <v>137</v>
      </c>
      <c r="AF648">
        <v>85</v>
      </c>
      <c r="AG648">
        <v>38</v>
      </c>
      <c r="AH648">
        <v>350</v>
      </c>
    </row>
    <row r="649" spans="2:35">
      <c r="C649">
        <v>1758</v>
      </c>
      <c r="D649">
        <v>2011</v>
      </c>
      <c r="E649" t="s">
        <v>5082</v>
      </c>
      <c r="F649" t="s">
        <v>5073</v>
      </c>
      <c r="G649" t="s">
        <v>5083</v>
      </c>
      <c r="H649" t="s">
        <v>5084</v>
      </c>
      <c r="I649" s="1">
        <v>40690</v>
      </c>
      <c r="J649">
        <v>147</v>
      </c>
      <c r="K649" s="1">
        <v>40690</v>
      </c>
      <c r="L649">
        <v>2011147</v>
      </c>
      <c r="M649">
        <v>147</v>
      </c>
      <c r="N649">
        <v>24</v>
      </c>
      <c r="O649" s="10">
        <v>25.2</v>
      </c>
      <c r="P649" s="7">
        <v>25</v>
      </c>
      <c r="R649">
        <v>123</v>
      </c>
      <c r="S649">
        <v>2011123</v>
      </c>
      <c r="T649" t="s">
        <v>169</v>
      </c>
      <c r="U649">
        <v>20.9</v>
      </c>
      <c r="V649">
        <v>32.5</v>
      </c>
      <c r="W649">
        <v>13.2</v>
      </c>
      <c r="X649">
        <v>12.9</v>
      </c>
      <c r="Y649" s="6">
        <v>72.3</v>
      </c>
      <c r="Z649">
        <v>11.6</v>
      </c>
      <c r="AA649">
        <v>149.6</v>
      </c>
      <c r="AB649">
        <v>212.1</v>
      </c>
      <c r="AC649">
        <v>39.799999999999997</v>
      </c>
      <c r="AD649">
        <v>59.1</v>
      </c>
      <c r="AE649">
        <v>146</v>
      </c>
      <c r="AF649">
        <v>90</v>
      </c>
      <c r="AG649">
        <v>47</v>
      </c>
      <c r="AH649">
        <v>367</v>
      </c>
    </row>
    <row r="650" spans="2:35">
      <c r="C650">
        <v>1755</v>
      </c>
      <c r="D650">
        <v>2011</v>
      </c>
      <c r="E650" t="s">
        <v>5072</v>
      </c>
      <c r="F650" t="s">
        <v>5073</v>
      </c>
      <c r="G650" t="s">
        <v>5074</v>
      </c>
      <c r="H650" t="s">
        <v>5075</v>
      </c>
      <c r="I650" s="1">
        <v>40690</v>
      </c>
      <c r="J650">
        <v>147</v>
      </c>
      <c r="K650" s="1">
        <v>40690</v>
      </c>
      <c r="L650">
        <v>2011147</v>
      </c>
      <c r="M650">
        <v>147</v>
      </c>
      <c r="N650">
        <v>24</v>
      </c>
      <c r="O650" s="10">
        <v>25.2</v>
      </c>
      <c r="P650" s="7">
        <v>25</v>
      </c>
      <c r="R650">
        <v>123</v>
      </c>
      <c r="S650">
        <v>2011123</v>
      </c>
      <c r="T650" t="s">
        <v>169</v>
      </c>
      <c r="U650">
        <v>20.100000000000001</v>
      </c>
      <c r="V650">
        <v>32.9</v>
      </c>
      <c r="W650">
        <v>13.2</v>
      </c>
      <c r="X650">
        <v>12.8</v>
      </c>
      <c r="Y650" s="6">
        <v>71.3</v>
      </c>
      <c r="Z650">
        <v>12.8</v>
      </c>
      <c r="AA650">
        <v>163.80000000000001</v>
      </c>
      <c r="AB650">
        <v>213.9</v>
      </c>
      <c r="AC650">
        <v>38.4</v>
      </c>
      <c r="AD650">
        <v>57.9</v>
      </c>
      <c r="AE650">
        <v>143</v>
      </c>
      <c r="AF650">
        <v>91</v>
      </c>
      <c r="AG650">
        <v>47</v>
      </c>
      <c r="AH650">
        <v>360</v>
      </c>
    </row>
    <row r="651" spans="2:35">
      <c r="C651">
        <v>1868</v>
      </c>
      <c r="D651">
        <v>2012</v>
      </c>
      <c r="E651" t="s">
        <v>3046</v>
      </c>
      <c r="F651" t="s">
        <v>5416</v>
      </c>
      <c r="G651" t="s">
        <v>5423</v>
      </c>
      <c r="H651" t="s">
        <v>5424</v>
      </c>
      <c r="I651" s="1">
        <v>41048</v>
      </c>
      <c r="J651">
        <v>140</v>
      </c>
      <c r="K651" s="1">
        <v>41048</v>
      </c>
      <c r="L651">
        <v>2012140</v>
      </c>
      <c r="M651">
        <v>140</v>
      </c>
      <c r="N651">
        <v>24</v>
      </c>
      <c r="O651" s="10">
        <v>25.2</v>
      </c>
      <c r="P651" s="7">
        <v>25</v>
      </c>
      <c r="R651">
        <v>116</v>
      </c>
      <c r="S651">
        <v>2012116</v>
      </c>
      <c r="U651">
        <v>20.2</v>
      </c>
      <c r="V651">
        <v>32.9</v>
      </c>
      <c r="W651">
        <v>12.1</v>
      </c>
      <c r="X651">
        <v>12.6</v>
      </c>
      <c r="Y651" s="6">
        <v>55.9</v>
      </c>
      <c r="Z651">
        <v>12.7</v>
      </c>
      <c r="AA651">
        <v>160</v>
      </c>
      <c r="AB651">
        <v>203.2</v>
      </c>
      <c r="AC651">
        <v>23</v>
      </c>
      <c r="AD651">
        <v>144</v>
      </c>
      <c r="AE651">
        <v>193</v>
      </c>
      <c r="AF651">
        <v>93</v>
      </c>
      <c r="AG651">
        <v>45</v>
      </c>
      <c r="AH651">
        <v>339</v>
      </c>
      <c r="AI651">
        <v>0.05</v>
      </c>
    </row>
    <row r="652" spans="2:35">
      <c r="C652">
        <v>1866</v>
      </c>
      <c r="D652">
        <v>2012</v>
      </c>
      <c r="E652" t="s">
        <v>3040</v>
      </c>
      <c r="F652" t="s">
        <v>5416</v>
      </c>
      <c r="G652" t="s">
        <v>5419</v>
      </c>
      <c r="H652" t="s">
        <v>5420</v>
      </c>
      <c r="I652" s="1">
        <v>41048</v>
      </c>
      <c r="J652">
        <v>140</v>
      </c>
      <c r="K652" s="1">
        <v>41048</v>
      </c>
      <c r="L652">
        <v>2012140</v>
      </c>
      <c r="M652">
        <v>140</v>
      </c>
      <c r="N652">
        <v>24</v>
      </c>
      <c r="O652" s="10">
        <v>25.2</v>
      </c>
      <c r="P652" s="7">
        <v>25</v>
      </c>
      <c r="R652">
        <v>116</v>
      </c>
      <c r="S652">
        <v>2012116</v>
      </c>
      <c r="U652">
        <v>22</v>
      </c>
      <c r="V652">
        <v>33.6</v>
      </c>
      <c r="W652">
        <v>12.4</v>
      </c>
      <c r="X652">
        <v>12.2</v>
      </c>
      <c r="Y652" s="6">
        <v>72.5</v>
      </c>
      <c r="Z652">
        <v>11.6</v>
      </c>
      <c r="AA652">
        <v>141.5</v>
      </c>
      <c r="AB652">
        <v>206.6</v>
      </c>
      <c r="AC652">
        <v>38.9</v>
      </c>
      <c r="AD652">
        <v>54.5</v>
      </c>
      <c r="AE652">
        <v>143</v>
      </c>
      <c r="AF652">
        <v>92</v>
      </c>
      <c r="AG652">
        <v>46</v>
      </c>
      <c r="AH652">
        <v>310</v>
      </c>
      <c r="AI652">
        <v>0.12</v>
      </c>
    </row>
    <row r="653" spans="2:35">
      <c r="C653">
        <v>1869</v>
      </c>
      <c r="D653">
        <v>2012</v>
      </c>
      <c r="E653" t="s">
        <v>3159</v>
      </c>
      <c r="F653" t="s">
        <v>5416</v>
      </c>
      <c r="G653" t="s">
        <v>5417</v>
      </c>
      <c r="H653" t="s">
        <v>5418</v>
      </c>
      <c r="I653" s="1">
        <v>41048</v>
      </c>
      <c r="J653">
        <v>140</v>
      </c>
      <c r="K653" s="1">
        <v>41048</v>
      </c>
      <c r="L653">
        <v>2012140</v>
      </c>
      <c r="M653">
        <v>140</v>
      </c>
      <c r="N653">
        <v>24</v>
      </c>
      <c r="O653" s="10">
        <v>25.4</v>
      </c>
      <c r="P653" s="7">
        <v>25</v>
      </c>
      <c r="R653">
        <v>116</v>
      </c>
      <c r="S653">
        <v>2012116</v>
      </c>
      <c r="T653" t="s">
        <v>93</v>
      </c>
      <c r="U653">
        <v>21.1</v>
      </c>
      <c r="V653">
        <v>34</v>
      </c>
      <c r="W653">
        <v>13</v>
      </c>
      <c r="X653">
        <v>12.7</v>
      </c>
      <c r="Y653" s="6">
        <v>74.2</v>
      </c>
      <c r="Z653">
        <v>12.9</v>
      </c>
      <c r="AA653">
        <v>163.80000000000001</v>
      </c>
      <c r="AB653">
        <v>218.5</v>
      </c>
      <c r="AC653">
        <v>40.200000000000003</v>
      </c>
      <c r="AD653">
        <v>55.5</v>
      </c>
      <c r="AE653">
        <v>154</v>
      </c>
      <c r="AF653">
        <v>100</v>
      </c>
      <c r="AG653">
        <v>46</v>
      </c>
      <c r="AH653">
        <v>338</v>
      </c>
      <c r="AI653">
        <v>0.13</v>
      </c>
    </row>
    <row r="654" spans="2:35">
      <c r="C654">
        <v>1094</v>
      </c>
      <c r="D654">
        <v>2004</v>
      </c>
      <c r="E654">
        <v>75</v>
      </c>
      <c r="F654" t="s">
        <v>3561</v>
      </c>
      <c r="G654" t="s">
        <v>3568</v>
      </c>
      <c r="H654" t="s">
        <v>3569</v>
      </c>
      <c r="I654" s="1">
        <v>38127</v>
      </c>
      <c r="J654">
        <v>141</v>
      </c>
      <c r="K654" s="1">
        <v>38127</v>
      </c>
      <c r="L654">
        <v>2004141</v>
      </c>
      <c r="M654">
        <v>141</v>
      </c>
      <c r="N654">
        <v>24</v>
      </c>
      <c r="O654" s="10">
        <v>24.7</v>
      </c>
      <c r="P654" s="7">
        <v>25</v>
      </c>
      <c r="Q654" s="1">
        <v>38103</v>
      </c>
      <c r="R654">
        <v>117</v>
      </c>
      <c r="S654">
        <v>2004117</v>
      </c>
      <c r="T654" t="s">
        <v>169</v>
      </c>
      <c r="U654">
        <v>21.2</v>
      </c>
      <c r="V654">
        <v>33</v>
      </c>
      <c r="W654">
        <v>12.6</v>
      </c>
      <c r="X654">
        <v>12.5</v>
      </c>
      <c r="Y654" s="6">
        <v>72.400000000000006</v>
      </c>
      <c r="Z654">
        <v>11.8</v>
      </c>
      <c r="AA654">
        <v>147.5</v>
      </c>
      <c r="AB654">
        <v>207.07499999999999</v>
      </c>
      <c r="AC654">
        <v>39.4</v>
      </c>
      <c r="AD654">
        <v>57.2</v>
      </c>
      <c r="AE654">
        <v>137</v>
      </c>
      <c r="AF654">
        <v>80</v>
      </c>
      <c r="AG654">
        <v>35</v>
      </c>
      <c r="AH654">
        <v>317</v>
      </c>
      <c r="AI654">
        <v>0.12</v>
      </c>
    </row>
    <row r="655" spans="2:35">
      <c r="C655">
        <v>1091</v>
      </c>
      <c r="D655">
        <v>2004</v>
      </c>
      <c r="E655">
        <v>42</v>
      </c>
      <c r="F655" t="s">
        <v>3561</v>
      </c>
      <c r="G655" t="s">
        <v>3562</v>
      </c>
      <c r="H655" t="s">
        <v>3563</v>
      </c>
      <c r="I655" s="1">
        <v>38127</v>
      </c>
      <c r="J655">
        <v>141</v>
      </c>
      <c r="K655" s="1">
        <v>38127</v>
      </c>
      <c r="L655">
        <v>2004141</v>
      </c>
      <c r="M655">
        <v>141</v>
      </c>
      <c r="N655">
        <v>24</v>
      </c>
      <c r="O655" s="10">
        <v>25.1</v>
      </c>
      <c r="P655" s="7">
        <v>25</v>
      </c>
      <c r="Q655" s="1">
        <v>38103</v>
      </c>
      <c r="R655">
        <v>117</v>
      </c>
      <c r="S655">
        <v>2004117</v>
      </c>
      <c r="T655" t="s">
        <v>169</v>
      </c>
      <c r="U655">
        <v>23.2</v>
      </c>
      <c r="V655">
        <v>34.1</v>
      </c>
      <c r="W655">
        <v>13.5</v>
      </c>
      <c r="X655">
        <v>12.5</v>
      </c>
      <c r="Y655" s="6">
        <v>74.2</v>
      </c>
      <c r="Z655">
        <v>10.9</v>
      </c>
      <c r="AA655">
        <v>136.25</v>
      </c>
      <c r="AB655">
        <v>221.65</v>
      </c>
      <c r="AC655">
        <v>40.1</v>
      </c>
      <c r="AD655">
        <v>58.5</v>
      </c>
      <c r="AE655">
        <v>152</v>
      </c>
      <c r="AF655">
        <v>92</v>
      </c>
      <c r="AG655">
        <v>44</v>
      </c>
      <c r="AH655">
        <v>358</v>
      </c>
      <c r="AI655">
        <v>0.12</v>
      </c>
    </row>
    <row r="656" spans="2:35">
      <c r="C656">
        <v>1093</v>
      </c>
      <c r="D656">
        <v>2004</v>
      </c>
      <c r="E656">
        <v>64</v>
      </c>
      <c r="F656" t="s">
        <v>3561</v>
      </c>
      <c r="G656" t="s">
        <v>3566</v>
      </c>
      <c r="H656" t="s">
        <v>3567</v>
      </c>
      <c r="I656" s="1">
        <v>38127</v>
      </c>
      <c r="J656">
        <v>141</v>
      </c>
      <c r="K656" s="1">
        <v>38127</v>
      </c>
      <c r="L656">
        <v>2004141</v>
      </c>
      <c r="M656">
        <v>141</v>
      </c>
      <c r="N656">
        <v>24</v>
      </c>
      <c r="O656" s="10">
        <v>25.5</v>
      </c>
      <c r="P656" s="7">
        <v>25</v>
      </c>
      <c r="Q656" s="1">
        <v>38103</v>
      </c>
      <c r="R656">
        <v>117</v>
      </c>
      <c r="S656">
        <v>2004117</v>
      </c>
      <c r="T656" t="s">
        <v>169</v>
      </c>
      <c r="U656">
        <v>22.4</v>
      </c>
      <c r="V656">
        <v>32.299999999999997</v>
      </c>
      <c r="W656">
        <v>13.3</v>
      </c>
      <c r="X656">
        <v>13</v>
      </c>
      <c r="Y656" s="6">
        <v>73.5</v>
      </c>
      <c r="Z656">
        <v>9.9</v>
      </c>
      <c r="AA656">
        <v>128.69999999999999</v>
      </c>
      <c r="AB656">
        <v>212.3725</v>
      </c>
      <c r="AC656">
        <v>41.2</v>
      </c>
      <c r="AD656">
        <v>60.1</v>
      </c>
      <c r="AE656">
        <v>152</v>
      </c>
      <c r="AF656">
        <v>95</v>
      </c>
      <c r="AG656">
        <v>53</v>
      </c>
      <c r="AH656">
        <v>342</v>
      </c>
      <c r="AI656">
        <v>0.12</v>
      </c>
    </row>
    <row r="657" spans="2:35">
      <c r="C657">
        <v>1092</v>
      </c>
      <c r="D657">
        <v>2004</v>
      </c>
      <c r="E657">
        <v>53</v>
      </c>
      <c r="F657" t="s">
        <v>3561</v>
      </c>
      <c r="G657" t="s">
        <v>3564</v>
      </c>
      <c r="H657" t="s">
        <v>3565</v>
      </c>
      <c r="I657" s="1">
        <v>38127</v>
      </c>
      <c r="J657">
        <v>141</v>
      </c>
      <c r="K657" s="1">
        <v>38127</v>
      </c>
      <c r="L657">
        <v>2004141</v>
      </c>
      <c r="M657">
        <v>141</v>
      </c>
      <c r="N657">
        <v>24</v>
      </c>
      <c r="O657" s="10">
        <v>25.6</v>
      </c>
      <c r="P657" s="7">
        <v>26</v>
      </c>
      <c r="Q657" s="1">
        <v>38103</v>
      </c>
      <c r="R657">
        <v>117</v>
      </c>
      <c r="S657">
        <v>2004117</v>
      </c>
      <c r="T657" t="s">
        <v>169</v>
      </c>
      <c r="U657">
        <v>23.3</v>
      </c>
      <c r="V657">
        <v>34.1</v>
      </c>
      <c r="W657">
        <v>13.4</v>
      </c>
      <c r="X657">
        <v>13.6</v>
      </c>
      <c r="Y657" s="6">
        <v>74.5</v>
      </c>
      <c r="Z657">
        <v>10.8</v>
      </c>
      <c r="AA657">
        <v>146.88</v>
      </c>
      <c r="AB657">
        <v>230.17500000000001</v>
      </c>
      <c r="AC657">
        <v>40.4</v>
      </c>
      <c r="AD657">
        <v>59.4</v>
      </c>
      <c r="AE657">
        <v>159</v>
      </c>
      <c r="AF657">
        <v>101</v>
      </c>
      <c r="AG657">
        <v>53</v>
      </c>
      <c r="AH657">
        <v>357</v>
      </c>
      <c r="AI657">
        <v>0.12</v>
      </c>
    </row>
    <row r="658" spans="2:35">
      <c r="B658" t="s">
        <v>6833</v>
      </c>
      <c r="C658">
        <v>1590</v>
      </c>
      <c r="D658">
        <v>2009</v>
      </c>
      <c r="E658" t="s">
        <v>2027</v>
      </c>
      <c r="F658" t="s">
        <v>4701</v>
      </c>
      <c r="G658" t="s">
        <v>4708</v>
      </c>
      <c r="H658" t="s">
        <v>4709</v>
      </c>
      <c r="I658" s="1">
        <v>39953</v>
      </c>
      <c r="J658">
        <v>140</v>
      </c>
      <c r="K658" s="1">
        <v>39953</v>
      </c>
      <c r="L658">
        <v>2009140</v>
      </c>
      <c r="M658">
        <v>140</v>
      </c>
      <c r="N658">
        <v>24</v>
      </c>
      <c r="O658" s="10">
        <v>24.7</v>
      </c>
      <c r="P658" s="7">
        <v>25</v>
      </c>
      <c r="Q658" s="1">
        <v>39929</v>
      </c>
      <c r="R658">
        <v>116</v>
      </c>
      <c r="S658">
        <v>2009116</v>
      </c>
      <c r="T658" t="s">
        <v>93</v>
      </c>
      <c r="U658">
        <v>22.3</v>
      </c>
      <c r="V658">
        <v>32.6</v>
      </c>
      <c r="W658">
        <v>14.4</v>
      </c>
      <c r="X658">
        <v>12.6</v>
      </c>
      <c r="Y658" s="6">
        <v>74.5</v>
      </c>
      <c r="Z658">
        <v>10.3</v>
      </c>
      <c r="AA658">
        <v>129.78</v>
      </c>
      <c r="AB658">
        <v>220.05</v>
      </c>
      <c r="AC658">
        <v>41.9</v>
      </c>
      <c r="AD658">
        <v>57.2</v>
      </c>
      <c r="AE658">
        <v>136</v>
      </c>
      <c r="AF658">
        <v>83</v>
      </c>
      <c r="AG658">
        <v>31</v>
      </c>
      <c r="AH658">
        <v>380</v>
      </c>
      <c r="AI658">
        <v>0.13</v>
      </c>
    </row>
    <row r="659" spans="2:35">
      <c r="C659">
        <v>2343</v>
      </c>
      <c r="D659">
        <v>2018</v>
      </c>
      <c r="E659" t="s">
        <v>6661</v>
      </c>
      <c r="F659" t="s">
        <v>6658</v>
      </c>
      <c r="G659" t="s">
        <v>6662</v>
      </c>
      <c r="H659" t="s">
        <v>6663</v>
      </c>
      <c r="I659" s="1">
        <v>43233</v>
      </c>
      <c r="J659">
        <v>133</v>
      </c>
      <c r="K659" s="1">
        <v>43233</v>
      </c>
      <c r="L659">
        <v>2018133</v>
      </c>
      <c r="M659">
        <v>133</v>
      </c>
      <c r="N659">
        <v>24</v>
      </c>
      <c r="O659" s="10">
        <v>25.3</v>
      </c>
      <c r="P659" s="7">
        <v>25</v>
      </c>
      <c r="R659">
        <v>109</v>
      </c>
      <c r="S659">
        <v>2018109</v>
      </c>
      <c r="U659">
        <v>21.1</v>
      </c>
      <c r="V659">
        <v>31.1</v>
      </c>
      <c r="W659">
        <v>12</v>
      </c>
      <c r="X659">
        <v>12.3</v>
      </c>
      <c r="Y659" s="6">
        <v>72.3</v>
      </c>
      <c r="Z659">
        <v>10</v>
      </c>
      <c r="AA659">
        <v>123</v>
      </c>
      <c r="AB659">
        <v>188.9</v>
      </c>
      <c r="AC659">
        <v>41.2</v>
      </c>
      <c r="AD659">
        <v>56.1</v>
      </c>
      <c r="AE659">
        <v>149</v>
      </c>
      <c r="AF659">
        <v>94</v>
      </c>
      <c r="AG659">
        <v>49</v>
      </c>
      <c r="AH659">
        <v>365</v>
      </c>
      <c r="AI659">
        <v>0.13</v>
      </c>
    </row>
    <row r="660" spans="2:35">
      <c r="C660">
        <v>1631</v>
      </c>
      <c r="D660">
        <v>2010</v>
      </c>
      <c r="E660" t="s">
        <v>2357</v>
      </c>
      <c r="F660" t="s">
        <v>4874</v>
      </c>
      <c r="G660" t="s">
        <v>4875</v>
      </c>
      <c r="H660" t="s">
        <v>4876</v>
      </c>
      <c r="I660" s="1">
        <v>40309</v>
      </c>
      <c r="J660">
        <v>131</v>
      </c>
      <c r="K660" s="1">
        <v>40309</v>
      </c>
      <c r="L660">
        <v>2010131</v>
      </c>
      <c r="M660">
        <v>131</v>
      </c>
      <c r="N660">
        <v>24</v>
      </c>
      <c r="O660" s="10">
        <v>24.9</v>
      </c>
      <c r="P660" s="7">
        <v>25</v>
      </c>
      <c r="Q660" s="1">
        <v>40285</v>
      </c>
      <c r="R660">
        <v>107</v>
      </c>
      <c r="S660">
        <v>2010107</v>
      </c>
      <c r="T660" t="s">
        <v>93</v>
      </c>
      <c r="U660">
        <v>22.6</v>
      </c>
      <c r="V660">
        <v>35.200000000000003</v>
      </c>
      <c r="W660">
        <v>12.9</v>
      </c>
      <c r="X660">
        <v>12.3</v>
      </c>
      <c r="Y660" s="6">
        <v>74.5</v>
      </c>
      <c r="Z660">
        <v>12.6</v>
      </c>
      <c r="AA660">
        <v>154.97999999999999</v>
      </c>
      <c r="AB660">
        <v>221.76</v>
      </c>
      <c r="AC660">
        <v>39.299999999999997</v>
      </c>
      <c r="AD660">
        <v>56.8</v>
      </c>
      <c r="AE660">
        <v>145</v>
      </c>
      <c r="AF660">
        <v>87</v>
      </c>
      <c r="AG660">
        <v>37</v>
      </c>
      <c r="AH660">
        <v>360</v>
      </c>
      <c r="AI660">
        <v>0.13</v>
      </c>
    </row>
    <row r="661" spans="2:35">
      <c r="C661">
        <v>1628</v>
      </c>
      <c r="D661">
        <v>2010</v>
      </c>
      <c r="E661" t="s">
        <v>2540</v>
      </c>
      <c r="F661" t="s">
        <v>4874</v>
      </c>
      <c r="G661" t="s">
        <v>4877</v>
      </c>
      <c r="H661" t="s">
        <v>4878</v>
      </c>
      <c r="I661" s="1">
        <v>40309</v>
      </c>
      <c r="J661">
        <v>131</v>
      </c>
      <c r="K661" s="1">
        <v>40309</v>
      </c>
      <c r="L661">
        <v>2010131</v>
      </c>
      <c r="M661">
        <v>131</v>
      </c>
      <c r="N661">
        <v>24</v>
      </c>
      <c r="O661" s="12">
        <f>((22.727+((AF661*AF661)*0.000277))+(24.199+((AG661*AG661)*0.000529)))/2</f>
        <v>24.987154500000003</v>
      </c>
      <c r="P661" s="7">
        <v>25</v>
      </c>
      <c r="Q661" s="1">
        <v>40285</v>
      </c>
      <c r="R661">
        <v>107</v>
      </c>
      <c r="S661">
        <v>2010107</v>
      </c>
      <c r="T661" t="s">
        <v>93</v>
      </c>
      <c r="U661">
        <v>20.8</v>
      </c>
      <c r="V661">
        <v>34.6</v>
      </c>
      <c r="W661">
        <v>12.9</v>
      </c>
      <c r="X661">
        <v>11.6</v>
      </c>
      <c r="Y661" s="6">
        <v>73</v>
      </c>
      <c r="Z661">
        <v>13.8</v>
      </c>
      <c r="AA661">
        <v>160.08000000000001</v>
      </c>
      <c r="AB661">
        <v>211.92500000000001</v>
      </c>
      <c r="AC661">
        <v>38.4</v>
      </c>
      <c r="AD661">
        <v>58.5</v>
      </c>
      <c r="AE661">
        <v>151</v>
      </c>
      <c r="AF661">
        <v>90</v>
      </c>
      <c r="AG661">
        <v>39</v>
      </c>
      <c r="AH661">
        <v>340</v>
      </c>
      <c r="AI661">
        <v>0.12</v>
      </c>
    </row>
    <row r="662" spans="2:35">
      <c r="C662">
        <v>1860</v>
      </c>
      <c r="D662">
        <v>2012</v>
      </c>
      <c r="E662" t="s">
        <v>2962</v>
      </c>
      <c r="F662" t="s">
        <v>5428</v>
      </c>
      <c r="G662" t="s">
        <v>5431</v>
      </c>
      <c r="H662" t="s">
        <v>5432</v>
      </c>
      <c r="I662" s="1">
        <v>41045</v>
      </c>
      <c r="J662">
        <v>137</v>
      </c>
      <c r="K662" s="1">
        <v>41045</v>
      </c>
      <c r="L662">
        <v>2012137</v>
      </c>
      <c r="M662">
        <v>137</v>
      </c>
      <c r="N662">
        <v>24</v>
      </c>
      <c r="O662" s="10">
        <v>25.2</v>
      </c>
      <c r="P662" s="7">
        <v>25</v>
      </c>
      <c r="R662">
        <v>113</v>
      </c>
      <c r="S662">
        <v>2012113</v>
      </c>
      <c r="U662">
        <v>21.8</v>
      </c>
      <c r="V662">
        <v>31.7</v>
      </c>
      <c r="W662">
        <v>12.5</v>
      </c>
      <c r="X662">
        <v>12.6</v>
      </c>
      <c r="Y662" s="6">
        <v>75.5</v>
      </c>
      <c r="Z662">
        <v>9.9</v>
      </c>
      <c r="AA662">
        <v>124.7</v>
      </c>
      <c r="AB662">
        <v>198.9</v>
      </c>
      <c r="AC662">
        <v>43.8</v>
      </c>
      <c r="AD662">
        <v>59.8</v>
      </c>
      <c r="AE662">
        <v>155</v>
      </c>
      <c r="AF662">
        <v>94</v>
      </c>
      <c r="AG662">
        <v>46</v>
      </c>
      <c r="AH662">
        <v>428</v>
      </c>
      <c r="AI662">
        <v>0.13</v>
      </c>
    </row>
    <row r="663" spans="2:35">
      <c r="C663">
        <v>1861</v>
      </c>
      <c r="D663">
        <v>2012</v>
      </c>
      <c r="E663" t="s">
        <v>2966</v>
      </c>
      <c r="F663" t="s">
        <v>5428</v>
      </c>
      <c r="G663" t="s">
        <v>5433</v>
      </c>
      <c r="H663" t="s">
        <v>5434</v>
      </c>
      <c r="I663" s="1">
        <v>41045</v>
      </c>
      <c r="J663">
        <v>137</v>
      </c>
      <c r="K663" s="1">
        <v>41045</v>
      </c>
      <c r="L663">
        <v>2012137</v>
      </c>
      <c r="M663">
        <v>137</v>
      </c>
      <c r="N663">
        <v>24</v>
      </c>
      <c r="O663" s="10">
        <v>25.3</v>
      </c>
      <c r="P663" s="7">
        <v>25</v>
      </c>
      <c r="R663">
        <v>113</v>
      </c>
      <c r="S663">
        <v>2012113</v>
      </c>
      <c r="U663">
        <v>22.7</v>
      </c>
      <c r="V663">
        <v>34.6</v>
      </c>
      <c r="W663">
        <v>12.8</v>
      </c>
      <c r="X663">
        <v>12.6</v>
      </c>
      <c r="Y663" s="6">
        <v>75</v>
      </c>
      <c r="Z663">
        <v>11.9</v>
      </c>
      <c r="AA663">
        <v>149.9</v>
      </c>
      <c r="AB663">
        <v>219.7</v>
      </c>
      <c r="AC663">
        <v>40.4</v>
      </c>
      <c r="AD663">
        <v>59</v>
      </c>
      <c r="AE663">
        <v>153</v>
      </c>
      <c r="AF663">
        <v>94</v>
      </c>
      <c r="AG663">
        <v>47</v>
      </c>
      <c r="AH663">
        <v>425</v>
      </c>
      <c r="AI663">
        <v>0.13</v>
      </c>
    </row>
    <row r="664" spans="2:35">
      <c r="C664">
        <v>1859</v>
      </c>
      <c r="D664">
        <v>2012</v>
      </c>
      <c r="E664" t="s">
        <v>2903</v>
      </c>
      <c r="F664" t="s">
        <v>5428</v>
      </c>
      <c r="G664" t="s">
        <v>5429</v>
      </c>
      <c r="H664" t="s">
        <v>5430</v>
      </c>
      <c r="I664" s="1">
        <v>41045</v>
      </c>
      <c r="J664">
        <v>137</v>
      </c>
      <c r="K664" s="1">
        <v>41045</v>
      </c>
      <c r="L664">
        <v>2012137</v>
      </c>
      <c r="M664">
        <v>137</v>
      </c>
      <c r="N664">
        <v>24</v>
      </c>
      <c r="O664" s="10">
        <v>25.5</v>
      </c>
      <c r="P664" s="7">
        <v>25</v>
      </c>
      <c r="R664">
        <v>113</v>
      </c>
      <c r="S664">
        <v>2012113</v>
      </c>
      <c r="U664">
        <v>24.2</v>
      </c>
      <c r="V664">
        <v>35.200000000000003</v>
      </c>
      <c r="W664">
        <v>13.7</v>
      </c>
      <c r="X664">
        <v>13.1</v>
      </c>
      <c r="Y664" s="6">
        <v>79.099999999999994</v>
      </c>
      <c r="Z664">
        <v>11</v>
      </c>
      <c r="AA664">
        <v>144.1</v>
      </c>
      <c r="AB664">
        <v>235.8</v>
      </c>
      <c r="AC664">
        <v>43.9</v>
      </c>
      <c r="AD664">
        <v>60.2</v>
      </c>
      <c r="AE664">
        <v>164</v>
      </c>
      <c r="AF664">
        <v>101</v>
      </c>
      <c r="AG664">
        <v>48</v>
      </c>
      <c r="AH664">
        <v>435</v>
      </c>
      <c r="AI664">
        <v>0.13</v>
      </c>
    </row>
    <row r="665" spans="2:35">
      <c r="C665">
        <v>579</v>
      </c>
      <c r="D665">
        <v>1997</v>
      </c>
      <c r="E665" t="s">
        <v>1967</v>
      </c>
      <c r="F665" t="s">
        <v>1961</v>
      </c>
      <c r="G665" t="s">
        <v>1968</v>
      </c>
      <c r="H665" t="s">
        <v>1969</v>
      </c>
      <c r="I665" s="1">
        <v>35570</v>
      </c>
      <c r="J665">
        <v>140</v>
      </c>
      <c r="K665" s="1">
        <v>35570</v>
      </c>
      <c r="L665">
        <v>1997140</v>
      </c>
      <c r="M665">
        <v>140</v>
      </c>
      <c r="N665">
        <v>24</v>
      </c>
      <c r="O665" s="12">
        <f>((22.727+((AF665*AF665)*0.000277))+(24.199+((AG665*AG665)*0.000529)))/2</f>
        <v>24.6035845</v>
      </c>
      <c r="P665" s="7">
        <v>24</v>
      </c>
      <c r="Q665" s="1">
        <v>35546</v>
      </c>
      <c r="R665">
        <v>116</v>
      </c>
      <c r="S665">
        <v>1997116</v>
      </c>
      <c r="U665">
        <v>19.399999999999999</v>
      </c>
      <c r="V665">
        <v>30.6</v>
      </c>
      <c r="W665">
        <v>12.5</v>
      </c>
      <c r="X665">
        <v>12.1</v>
      </c>
      <c r="Y665" s="6">
        <v>72.8</v>
      </c>
      <c r="Z665">
        <v>11.2</v>
      </c>
      <c r="AA665">
        <v>135.52000000000001</v>
      </c>
      <c r="AB665">
        <v>188.19</v>
      </c>
      <c r="AC665">
        <v>42.2</v>
      </c>
      <c r="AD665">
        <v>56.5</v>
      </c>
      <c r="AE665">
        <v>136</v>
      </c>
      <c r="AF665">
        <v>80</v>
      </c>
      <c r="AG665">
        <v>31</v>
      </c>
      <c r="AH665">
        <v>330</v>
      </c>
      <c r="AI665">
        <v>0.12</v>
      </c>
    </row>
    <row r="666" spans="2:35">
      <c r="C666">
        <v>296</v>
      </c>
      <c r="D666">
        <v>1993</v>
      </c>
      <c r="E666" t="s">
        <v>980</v>
      </c>
      <c r="F666" t="s">
        <v>981</v>
      </c>
      <c r="G666" t="s">
        <v>982</v>
      </c>
      <c r="H666" t="s">
        <v>983</v>
      </c>
      <c r="I666" s="1">
        <v>34116</v>
      </c>
      <c r="J666">
        <v>147</v>
      </c>
      <c r="K666" s="1">
        <v>34116</v>
      </c>
      <c r="L666">
        <v>1993147</v>
      </c>
      <c r="M666">
        <v>147</v>
      </c>
      <c r="N666">
        <v>24</v>
      </c>
      <c r="O666" s="10">
        <v>25.1</v>
      </c>
      <c r="P666" s="7">
        <v>25</v>
      </c>
      <c r="Q666" s="1">
        <v>34092</v>
      </c>
      <c r="R666">
        <v>123</v>
      </c>
      <c r="S666">
        <v>1993123</v>
      </c>
      <c r="U666">
        <v>20.5</v>
      </c>
      <c r="V666">
        <v>32.299999999999997</v>
      </c>
      <c r="W666">
        <v>13.1</v>
      </c>
      <c r="X666">
        <v>12.4</v>
      </c>
      <c r="Y666" s="6">
        <v>72.3</v>
      </c>
      <c r="Z666">
        <v>11.8</v>
      </c>
      <c r="AA666">
        <v>146.32</v>
      </c>
      <c r="AB666">
        <v>205.91249999999999</v>
      </c>
      <c r="AC666">
        <v>40</v>
      </c>
      <c r="AD666">
        <v>60.9</v>
      </c>
      <c r="AE666">
        <v>144</v>
      </c>
      <c r="AF666">
        <v>90</v>
      </c>
      <c r="AG666">
        <v>43</v>
      </c>
      <c r="AH666">
        <v>405</v>
      </c>
      <c r="AI666">
        <v>0.12</v>
      </c>
    </row>
    <row r="667" spans="2:35">
      <c r="C667">
        <v>298</v>
      </c>
      <c r="D667">
        <v>1993</v>
      </c>
      <c r="E667" t="s">
        <v>987</v>
      </c>
      <c r="F667" t="s">
        <v>981</v>
      </c>
      <c r="G667" t="s">
        <v>988</v>
      </c>
      <c r="H667" t="s">
        <v>989</v>
      </c>
      <c r="I667" s="1">
        <v>34116</v>
      </c>
      <c r="J667">
        <v>147</v>
      </c>
      <c r="K667" s="1">
        <v>34116</v>
      </c>
      <c r="L667">
        <v>1993147</v>
      </c>
      <c r="M667">
        <v>147</v>
      </c>
      <c r="N667">
        <v>24</v>
      </c>
      <c r="O667" s="10">
        <v>25.6</v>
      </c>
      <c r="P667" s="7">
        <v>26</v>
      </c>
      <c r="Q667" s="1">
        <v>34092</v>
      </c>
      <c r="R667">
        <v>123</v>
      </c>
      <c r="S667">
        <v>1993123</v>
      </c>
      <c r="U667">
        <v>20.7</v>
      </c>
      <c r="V667">
        <v>32.9</v>
      </c>
      <c r="W667">
        <v>12.8</v>
      </c>
      <c r="X667">
        <v>12.4</v>
      </c>
      <c r="Y667" s="6">
        <v>73.599999999999994</v>
      </c>
      <c r="Z667">
        <v>12.2</v>
      </c>
      <c r="AA667">
        <v>151.28</v>
      </c>
      <c r="AB667">
        <v>207.27</v>
      </c>
      <c r="AC667">
        <v>40.700000000000003</v>
      </c>
      <c r="AD667">
        <v>62</v>
      </c>
      <c r="AE667">
        <v>161</v>
      </c>
      <c r="AF667">
        <v>104</v>
      </c>
      <c r="AG667">
        <v>51</v>
      </c>
      <c r="AH667">
        <v>445</v>
      </c>
      <c r="AI667">
        <v>0.12</v>
      </c>
    </row>
    <row r="668" spans="2:35">
      <c r="C668">
        <v>297</v>
      </c>
      <c r="D668">
        <v>1993</v>
      </c>
      <c r="E668" t="s">
        <v>984</v>
      </c>
      <c r="F668" t="s">
        <v>981</v>
      </c>
      <c r="G668" t="s">
        <v>985</v>
      </c>
      <c r="H668" t="s">
        <v>986</v>
      </c>
      <c r="I668" s="1">
        <v>34116</v>
      </c>
      <c r="J668">
        <v>147</v>
      </c>
      <c r="K668" s="1">
        <v>34116</v>
      </c>
      <c r="L668">
        <v>1993147</v>
      </c>
      <c r="M668">
        <v>147</v>
      </c>
      <c r="N668">
        <v>24</v>
      </c>
      <c r="O668" s="10">
        <v>25.6</v>
      </c>
      <c r="P668" s="7">
        <v>26</v>
      </c>
      <c r="Q668" s="1">
        <v>34092</v>
      </c>
      <c r="R668">
        <v>123</v>
      </c>
      <c r="S668">
        <v>1993123</v>
      </c>
      <c r="U668">
        <v>22.5</v>
      </c>
      <c r="V668">
        <v>34.6</v>
      </c>
      <c r="W668">
        <v>14.2</v>
      </c>
      <c r="X668">
        <v>14.2</v>
      </c>
      <c r="Y668" s="6">
        <v>76.5</v>
      </c>
      <c r="Z668">
        <v>12.1</v>
      </c>
      <c r="AA668">
        <v>171.82</v>
      </c>
      <c r="AB668">
        <v>245.66</v>
      </c>
      <c r="AC668">
        <v>41.9</v>
      </c>
      <c r="AD668">
        <v>62</v>
      </c>
      <c r="AE668">
        <v>163</v>
      </c>
      <c r="AF668">
        <v>100</v>
      </c>
      <c r="AG668">
        <v>55</v>
      </c>
      <c r="AH668">
        <v>475</v>
      </c>
      <c r="AI668">
        <v>0.13</v>
      </c>
    </row>
    <row r="669" spans="2:35">
      <c r="C669">
        <v>685</v>
      </c>
      <c r="D669">
        <v>1998</v>
      </c>
      <c r="E669" t="s">
        <v>2234</v>
      </c>
      <c r="F669" t="s">
        <v>2228</v>
      </c>
      <c r="G669" t="s">
        <v>2235</v>
      </c>
      <c r="H669" t="s">
        <v>2236</v>
      </c>
      <c r="I669" s="1">
        <v>35940</v>
      </c>
      <c r="J669">
        <v>145</v>
      </c>
      <c r="K669" s="1">
        <v>35940</v>
      </c>
      <c r="L669">
        <v>1998145</v>
      </c>
      <c r="M669">
        <v>145</v>
      </c>
      <c r="N669">
        <v>24</v>
      </c>
      <c r="O669" s="10">
        <v>24.806391999999999</v>
      </c>
      <c r="P669" s="7">
        <v>24</v>
      </c>
      <c r="Q669" s="1">
        <v>35916</v>
      </c>
      <c r="R669">
        <v>121</v>
      </c>
      <c r="S669">
        <v>1998121</v>
      </c>
      <c r="U669">
        <v>21.5</v>
      </c>
      <c r="V669">
        <v>32.4</v>
      </c>
      <c r="W669">
        <v>12.9</v>
      </c>
      <c r="X669">
        <v>11.4</v>
      </c>
      <c r="Y669" s="6">
        <v>73.099999999999994</v>
      </c>
      <c r="Z669">
        <v>10.9</v>
      </c>
      <c r="AA669">
        <v>124.26</v>
      </c>
      <c r="AB669">
        <v>196.83</v>
      </c>
      <c r="AC669">
        <v>40.700000000000003</v>
      </c>
      <c r="AD669">
        <v>54.9</v>
      </c>
      <c r="AE669">
        <v>148</v>
      </c>
      <c r="AF669">
        <v>97</v>
      </c>
      <c r="AG669">
        <v>40</v>
      </c>
      <c r="AH669">
        <v>255</v>
      </c>
      <c r="AI669">
        <v>0.12</v>
      </c>
    </row>
    <row r="670" spans="2:35">
      <c r="C670">
        <v>1117</v>
      </c>
      <c r="D670">
        <v>2004</v>
      </c>
      <c r="E670" t="s">
        <v>156</v>
      </c>
      <c r="F670" t="s">
        <v>3570</v>
      </c>
      <c r="G670" t="s">
        <v>3572</v>
      </c>
      <c r="H670" t="s">
        <v>3573</v>
      </c>
      <c r="I670" s="1">
        <v>38135</v>
      </c>
      <c r="J670">
        <v>149</v>
      </c>
      <c r="K670" s="1">
        <v>38135</v>
      </c>
      <c r="L670">
        <v>2004149</v>
      </c>
      <c r="M670">
        <v>149</v>
      </c>
      <c r="N670">
        <v>24</v>
      </c>
      <c r="O670" s="10">
        <v>25.4</v>
      </c>
      <c r="P670" s="7">
        <v>25</v>
      </c>
      <c r="Q670" s="1">
        <v>38111</v>
      </c>
      <c r="R670">
        <v>125</v>
      </c>
      <c r="S670">
        <v>2004125</v>
      </c>
      <c r="T670" t="s">
        <v>169</v>
      </c>
      <c r="U670">
        <v>21.5</v>
      </c>
      <c r="V670">
        <v>33.4</v>
      </c>
      <c r="W670">
        <v>12.5</v>
      </c>
      <c r="X670">
        <v>12.6</v>
      </c>
      <c r="Y670" s="6">
        <v>73.2</v>
      </c>
      <c r="Z670">
        <v>11.9</v>
      </c>
      <c r="AA670">
        <v>149.94</v>
      </c>
      <c r="AB670">
        <v>209.58500000000001</v>
      </c>
      <c r="AC670">
        <v>39.799999999999997</v>
      </c>
      <c r="AD670">
        <v>57.3</v>
      </c>
      <c r="AE670">
        <v>154</v>
      </c>
      <c r="AF670">
        <v>100</v>
      </c>
      <c r="AG670">
        <v>47</v>
      </c>
      <c r="AH670">
        <v>360</v>
      </c>
      <c r="AI670">
        <v>0.12</v>
      </c>
    </row>
    <row r="671" spans="2:35">
      <c r="C671">
        <v>1118</v>
      </c>
      <c r="D671">
        <v>2004</v>
      </c>
      <c r="E671" t="s">
        <v>159</v>
      </c>
      <c r="F671" t="s">
        <v>3570</v>
      </c>
      <c r="G671" t="s">
        <v>3574</v>
      </c>
      <c r="H671" t="s">
        <v>3575</v>
      </c>
      <c r="I671" s="1">
        <v>38135</v>
      </c>
      <c r="J671">
        <v>149</v>
      </c>
      <c r="K671" s="1">
        <v>38135</v>
      </c>
      <c r="L671">
        <v>2004149</v>
      </c>
      <c r="M671">
        <v>149</v>
      </c>
      <c r="N671">
        <v>24</v>
      </c>
      <c r="O671" s="10">
        <v>25.6</v>
      </c>
      <c r="P671" s="7">
        <v>26</v>
      </c>
      <c r="Q671" s="1">
        <v>38111</v>
      </c>
      <c r="R671">
        <v>125</v>
      </c>
      <c r="S671">
        <v>2004125</v>
      </c>
      <c r="T671" t="s">
        <v>169</v>
      </c>
      <c r="U671">
        <v>21.2</v>
      </c>
      <c r="V671">
        <v>35.200000000000003</v>
      </c>
      <c r="W671">
        <v>12.6</v>
      </c>
      <c r="X671">
        <v>12.3</v>
      </c>
      <c r="Y671" s="6">
        <v>73.599999999999994</v>
      </c>
      <c r="Z671">
        <v>14</v>
      </c>
      <c r="AA671">
        <v>172.2</v>
      </c>
      <c r="AB671">
        <v>219.12</v>
      </c>
      <c r="AC671">
        <v>38.4</v>
      </c>
      <c r="AD671">
        <v>53.9</v>
      </c>
      <c r="AE671">
        <v>160</v>
      </c>
      <c r="AF671">
        <v>102</v>
      </c>
      <c r="AG671">
        <v>50</v>
      </c>
      <c r="AH671">
        <v>348</v>
      </c>
      <c r="AI671">
        <v>0.13</v>
      </c>
    </row>
    <row r="672" spans="2:35">
      <c r="C672">
        <v>1511</v>
      </c>
      <c r="D672">
        <v>2008</v>
      </c>
      <c r="E672" t="s">
        <v>1756</v>
      </c>
      <c r="F672" t="s">
        <v>4511</v>
      </c>
      <c r="G672" t="s">
        <v>4512</v>
      </c>
      <c r="H672" t="s">
        <v>4513</v>
      </c>
      <c r="I672" s="1">
        <v>39582</v>
      </c>
      <c r="J672">
        <v>135</v>
      </c>
      <c r="K672" s="1">
        <v>39582</v>
      </c>
      <c r="L672">
        <v>2008135</v>
      </c>
      <c r="M672">
        <v>135</v>
      </c>
      <c r="N672">
        <v>24</v>
      </c>
      <c r="O672" s="10">
        <v>24.7</v>
      </c>
      <c r="P672" s="7">
        <v>25</v>
      </c>
      <c r="Q672" s="1">
        <v>39558</v>
      </c>
      <c r="R672">
        <v>111</v>
      </c>
      <c r="S672">
        <v>2008111</v>
      </c>
      <c r="T672" t="s">
        <v>93</v>
      </c>
      <c r="U672">
        <v>22.9</v>
      </c>
      <c r="V672">
        <v>35.6</v>
      </c>
      <c r="W672">
        <v>12.2</v>
      </c>
      <c r="X672">
        <v>11.4</v>
      </c>
      <c r="Y672" s="6">
        <v>78.2</v>
      </c>
      <c r="Z672">
        <v>12.7</v>
      </c>
      <c r="AA672">
        <v>144.78</v>
      </c>
      <c r="AB672">
        <v>210.04</v>
      </c>
      <c r="AC672">
        <v>42.6</v>
      </c>
      <c r="AD672">
        <v>57.3</v>
      </c>
      <c r="AE672">
        <v>136</v>
      </c>
      <c r="AF672">
        <v>79</v>
      </c>
      <c r="AG672">
        <v>36</v>
      </c>
      <c r="AH672">
        <v>400</v>
      </c>
      <c r="AI672">
        <v>0.13</v>
      </c>
    </row>
    <row r="673" spans="2:35">
      <c r="C673">
        <v>1510</v>
      </c>
      <c r="D673">
        <v>2008</v>
      </c>
      <c r="E673" t="s">
        <v>1766</v>
      </c>
      <c r="F673" t="s">
        <v>4511</v>
      </c>
      <c r="G673" t="s">
        <v>4518</v>
      </c>
      <c r="H673" t="s">
        <v>4519</v>
      </c>
      <c r="I673" s="1">
        <v>39582</v>
      </c>
      <c r="J673">
        <v>135</v>
      </c>
      <c r="K673" s="1">
        <v>39582</v>
      </c>
      <c r="L673">
        <v>2008135</v>
      </c>
      <c r="M673">
        <v>135</v>
      </c>
      <c r="N673">
        <v>24</v>
      </c>
      <c r="O673" s="10">
        <v>25</v>
      </c>
      <c r="P673" s="7">
        <v>25</v>
      </c>
      <c r="Q673" s="1">
        <v>39558</v>
      </c>
      <c r="R673">
        <v>111</v>
      </c>
      <c r="S673">
        <v>2008111</v>
      </c>
      <c r="T673" t="s">
        <v>169</v>
      </c>
      <c r="U673">
        <v>20.100000000000001</v>
      </c>
      <c r="V673">
        <v>29.6</v>
      </c>
      <c r="W673">
        <v>11.3</v>
      </c>
      <c r="X673">
        <v>11.4</v>
      </c>
      <c r="Y673" s="6">
        <v>72.599999999999994</v>
      </c>
      <c r="Z673">
        <v>9.5</v>
      </c>
      <c r="AA673">
        <v>108.3</v>
      </c>
      <c r="AB673">
        <v>167.98</v>
      </c>
      <c r="AC673">
        <v>43</v>
      </c>
      <c r="AD673">
        <v>57.5</v>
      </c>
      <c r="AE673">
        <v>139</v>
      </c>
      <c r="AF673">
        <v>89</v>
      </c>
      <c r="AG673">
        <v>40</v>
      </c>
      <c r="AH673">
        <v>300</v>
      </c>
      <c r="AI673">
        <v>0.12</v>
      </c>
    </row>
    <row r="674" spans="2:35">
      <c r="C674">
        <v>1508</v>
      </c>
      <c r="D674">
        <v>2008</v>
      </c>
      <c r="E674" t="s">
        <v>1760</v>
      </c>
      <c r="F674" t="s">
        <v>4511</v>
      </c>
      <c r="G674" t="s">
        <v>4514</v>
      </c>
      <c r="H674" t="s">
        <v>4515</v>
      </c>
      <c r="I674" s="1">
        <v>39582</v>
      </c>
      <c r="J674">
        <v>135</v>
      </c>
      <c r="K674" s="1">
        <v>39582</v>
      </c>
      <c r="L674">
        <v>2008135</v>
      </c>
      <c r="M674">
        <v>135</v>
      </c>
      <c r="N674">
        <v>24</v>
      </c>
      <c r="O674" s="10">
        <v>25.2</v>
      </c>
      <c r="P674" s="7">
        <v>25</v>
      </c>
      <c r="Q674" s="1">
        <v>39558</v>
      </c>
      <c r="R674">
        <v>111</v>
      </c>
      <c r="S674">
        <v>2008111</v>
      </c>
      <c r="T674" t="s">
        <v>93</v>
      </c>
      <c r="U674">
        <v>21.7</v>
      </c>
      <c r="V674">
        <v>35.4</v>
      </c>
      <c r="W674">
        <v>12</v>
      </c>
      <c r="X674">
        <v>11.9</v>
      </c>
      <c r="Y674" s="6">
        <v>76.900000000000006</v>
      </c>
      <c r="Z674">
        <v>13.7</v>
      </c>
      <c r="AA674">
        <v>163.03</v>
      </c>
      <c r="AB674">
        <v>211.51499999999999</v>
      </c>
      <c r="AC674">
        <v>41.5</v>
      </c>
      <c r="AD674">
        <v>59.5</v>
      </c>
      <c r="AE674">
        <v>156</v>
      </c>
      <c r="AF674">
        <v>94</v>
      </c>
      <c r="AG674">
        <v>45</v>
      </c>
      <c r="AH674">
        <v>440</v>
      </c>
      <c r="AI674">
        <v>0.13</v>
      </c>
    </row>
    <row r="675" spans="2:35">
      <c r="C675">
        <v>1995</v>
      </c>
      <c r="D675">
        <v>2013</v>
      </c>
      <c r="E675">
        <v>1</v>
      </c>
      <c r="F675" t="s">
        <v>5682</v>
      </c>
      <c r="G675" t="s">
        <v>5683</v>
      </c>
      <c r="H675" t="s">
        <v>5684</v>
      </c>
      <c r="I675" s="1">
        <v>41437</v>
      </c>
      <c r="J675">
        <v>163</v>
      </c>
      <c r="K675" s="1">
        <v>41437</v>
      </c>
      <c r="L675">
        <v>2013163</v>
      </c>
      <c r="M675">
        <v>163</v>
      </c>
      <c r="N675">
        <v>24</v>
      </c>
      <c r="O675" s="10">
        <v>25.2</v>
      </c>
      <c r="P675" s="7">
        <v>25</v>
      </c>
      <c r="R675">
        <v>139</v>
      </c>
      <c r="S675">
        <v>2013139</v>
      </c>
      <c r="T675" t="s">
        <v>93</v>
      </c>
      <c r="U675">
        <v>23</v>
      </c>
      <c r="V675">
        <v>34.9</v>
      </c>
      <c r="W675">
        <v>13.1</v>
      </c>
      <c r="X675">
        <v>12</v>
      </c>
      <c r="Y675" s="6">
        <v>75.400000000000006</v>
      </c>
      <c r="Z675">
        <v>11.9</v>
      </c>
      <c r="AA675">
        <v>142.80000000000001</v>
      </c>
      <c r="AB675">
        <v>219</v>
      </c>
      <c r="AC675">
        <v>40.5</v>
      </c>
      <c r="AD675">
        <v>57.1</v>
      </c>
      <c r="AE675">
        <v>161</v>
      </c>
      <c r="AF675">
        <v>94</v>
      </c>
      <c r="AG675">
        <v>46</v>
      </c>
      <c r="AH675">
        <v>380</v>
      </c>
      <c r="AI675">
        <v>0.13</v>
      </c>
    </row>
    <row r="676" spans="2:35">
      <c r="C676">
        <v>1591</v>
      </c>
      <c r="D676">
        <v>2009</v>
      </c>
      <c r="E676" t="s">
        <v>2247</v>
      </c>
      <c r="F676" t="s">
        <v>4712</v>
      </c>
      <c r="G676" t="s">
        <v>4713</v>
      </c>
      <c r="H676" t="s">
        <v>4714</v>
      </c>
      <c r="I676" s="1">
        <v>39956</v>
      </c>
      <c r="J676">
        <v>143</v>
      </c>
      <c r="K676" s="1">
        <v>39956</v>
      </c>
      <c r="L676">
        <v>2009143</v>
      </c>
      <c r="M676">
        <v>143</v>
      </c>
      <c r="N676">
        <v>24</v>
      </c>
      <c r="O676" s="10">
        <v>25.7</v>
      </c>
      <c r="P676" s="7">
        <v>26</v>
      </c>
      <c r="Q676" s="1">
        <v>39932</v>
      </c>
      <c r="R676">
        <v>119</v>
      </c>
      <c r="S676">
        <v>2009119</v>
      </c>
      <c r="T676" t="s">
        <v>93</v>
      </c>
      <c r="U676">
        <v>23</v>
      </c>
      <c r="V676">
        <v>34.700000000000003</v>
      </c>
      <c r="W676">
        <v>15</v>
      </c>
      <c r="X676">
        <v>12.8</v>
      </c>
      <c r="Y676" s="6">
        <v>78.099999999999994</v>
      </c>
      <c r="Z676">
        <v>11.7</v>
      </c>
      <c r="AA676">
        <v>149.76</v>
      </c>
      <c r="AB676">
        <v>241.16499999999999</v>
      </c>
      <c r="AC676">
        <v>43.4</v>
      </c>
      <c r="AD676">
        <v>62.2</v>
      </c>
      <c r="AE676">
        <v>152</v>
      </c>
      <c r="AF676">
        <v>101</v>
      </c>
      <c r="AG676">
        <v>55</v>
      </c>
      <c r="AH676">
        <v>480</v>
      </c>
      <c r="AI676">
        <v>0.13</v>
      </c>
    </row>
    <row r="677" spans="2:35">
      <c r="B677" t="s">
        <v>6838</v>
      </c>
      <c r="C677">
        <v>1419</v>
      </c>
      <c r="D677">
        <v>2007</v>
      </c>
      <c r="E677" t="s">
        <v>1563</v>
      </c>
      <c r="F677" t="s">
        <v>4316</v>
      </c>
      <c r="G677" t="s">
        <v>4323</v>
      </c>
      <c r="H677" t="s">
        <v>4324</v>
      </c>
      <c r="I677" s="1">
        <v>39219</v>
      </c>
      <c r="J677">
        <v>137</v>
      </c>
      <c r="K677" s="1">
        <v>39219</v>
      </c>
      <c r="L677">
        <v>2007137</v>
      </c>
      <c r="M677">
        <v>137</v>
      </c>
      <c r="N677">
        <v>24</v>
      </c>
      <c r="O677" s="10">
        <v>24.8</v>
      </c>
      <c r="P677" s="7">
        <v>25</v>
      </c>
      <c r="Q677" s="1">
        <v>39195</v>
      </c>
      <c r="R677">
        <v>113</v>
      </c>
      <c r="S677">
        <v>2007113</v>
      </c>
      <c r="T677" t="s">
        <v>93</v>
      </c>
      <c r="U677">
        <v>21.6</v>
      </c>
      <c r="V677">
        <v>33.700000000000003</v>
      </c>
      <c r="W677">
        <v>11.8</v>
      </c>
      <c r="X677">
        <v>13.2</v>
      </c>
      <c r="Y677" s="6">
        <v>71.900000000000006</v>
      </c>
      <c r="Z677">
        <v>12.1</v>
      </c>
      <c r="AA677">
        <v>159.72</v>
      </c>
      <c r="AB677">
        <v>210.625</v>
      </c>
      <c r="AC677">
        <v>38.200000000000003</v>
      </c>
      <c r="AD677">
        <v>58.3</v>
      </c>
      <c r="AE677">
        <v>148</v>
      </c>
      <c r="AF677">
        <v>90</v>
      </c>
      <c r="AG677">
        <v>25</v>
      </c>
      <c r="AH677">
        <v>348</v>
      </c>
      <c r="AI677">
        <v>0.12</v>
      </c>
    </row>
    <row r="678" spans="2:35">
      <c r="C678">
        <v>1418</v>
      </c>
      <c r="D678">
        <v>2007</v>
      </c>
      <c r="E678" t="s">
        <v>1560</v>
      </c>
      <c r="F678" t="s">
        <v>4316</v>
      </c>
      <c r="G678" t="s">
        <v>4321</v>
      </c>
      <c r="H678" t="s">
        <v>4322</v>
      </c>
      <c r="I678" s="1">
        <v>39219</v>
      </c>
      <c r="J678">
        <v>137</v>
      </c>
      <c r="K678" s="1">
        <v>39219</v>
      </c>
      <c r="L678">
        <v>2007137</v>
      </c>
      <c r="M678">
        <v>137</v>
      </c>
      <c r="N678">
        <v>24</v>
      </c>
      <c r="O678" s="10">
        <v>24.9</v>
      </c>
      <c r="P678" s="7">
        <v>25</v>
      </c>
      <c r="Q678" s="1">
        <v>39195</v>
      </c>
      <c r="R678">
        <v>113</v>
      </c>
      <c r="S678">
        <v>2007113</v>
      </c>
      <c r="U678">
        <v>21</v>
      </c>
      <c r="V678">
        <v>33.1</v>
      </c>
      <c r="W678">
        <v>11.9</v>
      </c>
      <c r="X678">
        <v>12.5</v>
      </c>
      <c r="Y678" s="6">
        <v>75</v>
      </c>
      <c r="Z678">
        <v>12.1</v>
      </c>
      <c r="AA678">
        <v>151.25</v>
      </c>
      <c r="AB678">
        <v>201.91</v>
      </c>
      <c r="AC678">
        <v>41.9</v>
      </c>
      <c r="AD678">
        <v>57.5</v>
      </c>
      <c r="AE678">
        <v>146</v>
      </c>
      <c r="AF678">
        <v>90</v>
      </c>
      <c r="AG678">
        <v>35</v>
      </c>
      <c r="AH678">
        <v>372</v>
      </c>
      <c r="AI678">
        <v>0.13</v>
      </c>
    </row>
    <row r="679" spans="2:35">
      <c r="C679">
        <v>1416</v>
      </c>
      <c r="D679">
        <v>2007</v>
      </c>
      <c r="E679" t="s">
        <v>1553</v>
      </c>
      <c r="F679" t="s">
        <v>4316</v>
      </c>
      <c r="G679" t="s">
        <v>4317</v>
      </c>
      <c r="H679" t="s">
        <v>4318</v>
      </c>
      <c r="I679" s="1">
        <v>39219</v>
      </c>
      <c r="J679">
        <v>137</v>
      </c>
      <c r="K679" s="1">
        <v>39219</v>
      </c>
      <c r="L679">
        <v>2007137</v>
      </c>
      <c r="M679">
        <v>137</v>
      </c>
      <c r="N679">
        <v>24</v>
      </c>
      <c r="O679" s="10">
        <v>25.5</v>
      </c>
      <c r="P679" s="7">
        <v>25</v>
      </c>
      <c r="Q679" s="1">
        <v>39195</v>
      </c>
      <c r="R679">
        <v>113</v>
      </c>
      <c r="S679">
        <v>2007113</v>
      </c>
      <c r="T679" t="s">
        <v>93</v>
      </c>
      <c r="U679">
        <v>22.3</v>
      </c>
      <c r="V679">
        <v>33.700000000000003</v>
      </c>
      <c r="W679">
        <v>11.7</v>
      </c>
      <c r="X679">
        <v>12.8</v>
      </c>
      <c r="Y679" s="6">
        <v>74.400000000000006</v>
      </c>
      <c r="Z679">
        <v>11.4</v>
      </c>
      <c r="AA679">
        <v>145.91999999999999</v>
      </c>
      <c r="AB679">
        <v>206.41249999999999</v>
      </c>
      <c r="AC679">
        <v>40.700000000000003</v>
      </c>
      <c r="AD679">
        <v>59.1</v>
      </c>
      <c r="AE679">
        <v>155</v>
      </c>
      <c r="AF679">
        <v>101</v>
      </c>
      <c r="AG679">
        <v>48</v>
      </c>
      <c r="AH679">
        <v>396</v>
      </c>
      <c r="AI679">
        <v>0.12</v>
      </c>
    </row>
    <row r="680" spans="2:35">
      <c r="C680">
        <v>1417</v>
      </c>
      <c r="D680">
        <v>2007</v>
      </c>
      <c r="E680" t="s">
        <v>1557</v>
      </c>
      <c r="F680" t="s">
        <v>4316</v>
      </c>
      <c r="G680" t="s">
        <v>4319</v>
      </c>
      <c r="H680" t="s">
        <v>4320</v>
      </c>
      <c r="I680" s="1">
        <v>39219</v>
      </c>
      <c r="J680">
        <v>137</v>
      </c>
      <c r="K680" s="1">
        <v>39219</v>
      </c>
      <c r="L680">
        <v>2007137</v>
      </c>
      <c r="M680">
        <v>137</v>
      </c>
      <c r="N680">
        <v>24</v>
      </c>
      <c r="O680" s="10">
        <v>25.5</v>
      </c>
      <c r="P680" s="7">
        <v>26</v>
      </c>
      <c r="Q680" s="1">
        <v>39195</v>
      </c>
      <c r="R680">
        <v>113</v>
      </c>
      <c r="S680">
        <v>2007113</v>
      </c>
      <c r="T680" t="s">
        <v>169</v>
      </c>
      <c r="U680">
        <v>22</v>
      </c>
      <c r="V680">
        <v>31.6</v>
      </c>
      <c r="W680">
        <v>10.6</v>
      </c>
      <c r="X680">
        <v>12.4</v>
      </c>
      <c r="Y680" s="6">
        <v>73.7</v>
      </c>
      <c r="Z680">
        <v>9.6</v>
      </c>
      <c r="AA680">
        <v>119.04</v>
      </c>
      <c r="AB680">
        <v>181.7</v>
      </c>
      <c r="AC680">
        <v>42.1</v>
      </c>
      <c r="AD680">
        <v>56.1</v>
      </c>
      <c r="AE680">
        <v>153</v>
      </c>
      <c r="AF680">
        <v>100</v>
      </c>
      <c r="AG680">
        <v>50</v>
      </c>
      <c r="AH680">
        <v>328</v>
      </c>
      <c r="AI680">
        <v>0.12</v>
      </c>
    </row>
    <row r="681" spans="2:35">
      <c r="C681">
        <v>2160</v>
      </c>
      <c r="D681">
        <v>2015</v>
      </c>
      <c r="E681" t="s">
        <v>468</v>
      </c>
      <c r="F681" t="s">
        <v>6087</v>
      </c>
      <c r="G681" t="s">
        <v>6088</v>
      </c>
      <c r="H681" t="s">
        <v>6089</v>
      </c>
      <c r="I681" s="1">
        <v>42177</v>
      </c>
      <c r="J681">
        <v>173</v>
      </c>
      <c r="K681" s="1">
        <v>42177</v>
      </c>
      <c r="L681">
        <v>2015173</v>
      </c>
      <c r="M681">
        <v>173</v>
      </c>
      <c r="N681">
        <v>24</v>
      </c>
      <c r="O681" s="10">
        <v>25</v>
      </c>
      <c r="P681" s="7">
        <v>25</v>
      </c>
      <c r="R681">
        <v>149</v>
      </c>
      <c r="S681">
        <v>2015149</v>
      </c>
      <c r="U681">
        <v>20.9</v>
      </c>
      <c r="V681">
        <v>30.3</v>
      </c>
      <c r="W681">
        <v>11.8</v>
      </c>
      <c r="X681">
        <v>12.4</v>
      </c>
      <c r="Y681" s="6">
        <v>70.599999999999994</v>
      </c>
      <c r="Z681">
        <v>9.4</v>
      </c>
      <c r="AA681">
        <v>116.6</v>
      </c>
      <c r="AB681">
        <v>183.3</v>
      </c>
      <c r="AC681">
        <v>40.299999999999997</v>
      </c>
      <c r="AD681">
        <v>55.6</v>
      </c>
      <c r="AE681">
        <v>149</v>
      </c>
      <c r="AF681">
        <v>89</v>
      </c>
      <c r="AG681">
        <v>40</v>
      </c>
      <c r="AH681">
        <v>305</v>
      </c>
      <c r="AI681">
        <v>0.12</v>
      </c>
    </row>
    <row r="682" spans="2:35">
      <c r="C682">
        <v>1439</v>
      </c>
      <c r="D682">
        <v>2007</v>
      </c>
      <c r="E682" t="s">
        <v>1352</v>
      </c>
      <c r="F682" t="s">
        <v>4327</v>
      </c>
      <c r="G682" t="s">
        <v>4328</v>
      </c>
      <c r="H682" t="s">
        <v>4329</v>
      </c>
      <c r="I682" s="1">
        <v>39221</v>
      </c>
      <c r="J682">
        <v>139</v>
      </c>
      <c r="K682" s="1">
        <v>39221</v>
      </c>
      <c r="L682">
        <v>2007139</v>
      </c>
      <c r="M682">
        <v>139</v>
      </c>
      <c r="N682">
        <v>24</v>
      </c>
      <c r="O682" s="10">
        <v>25.3</v>
      </c>
      <c r="P682" s="7">
        <v>25</v>
      </c>
      <c r="Q682" s="1">
        <v>39197</v>
      </c>
      <c r="R682">
        <v>115</v>
      </c>
      <c r="S682">
        <v>2007115</v>
      </c>
      <c r="T682" t="s">
        <v>93</v>
      </c>
      <c r="U682">
        <v>22.2</v>
      </c>
      <c r="V682">
        <v>34.299999999999997</v>
      </c>
      <c r="W682">
        <v>14</v>
      </c>
      <c r="X682">
        <v>12.1</v>
      </c>
      <c r="Y682" s="6">
        <v>76.400000000000006</v>
      </c>
      <c r="Z682">
        <v>12.1</v>
      </c>
      <c r="AA682">
        <v>146.41</v>
      </c>
      <c r="AB682">
        <v>223.8075</v>
      </c>
      <c r="AC682">
        <v>42.1</v>
      </c>
      <c r="AD682">
        <v>59.6</v>
      </c>
      <c r="AE682">
        <v>154</v>
      </c>
      <c r="AF682">
        <v>93</v>
      </c>
      <c r="AG682">
        <v>51</v>
      </c>
      <c r="AH682">
        <v>413</v>
      </c>
      <c r="AI682">
        <v>0.12</v>
      </c>
    </row>
    <row r="683" spans="2:35">
      <c r="C683">
        <v>1932</v>
      </c>
      <c r="D683">
        <v>2013</v>
      </c>
      <c r="E683" t="s">
        <v>5698</v>
      </c>
      <c r="F683" t="s">
        <v>5686</v>
      </c>
      <c r="G683" t="s">
        <v>5699</v>
      </c>
      <c r="H683" t="s">
        <v>5700</v>
      </c>
      <c r="I683" s="1">
        <v>41409</v>
      </c>
      <c r="J683">
        <v>135</v>
      </c>
      <c r="K683" s="1">
        <v>41409</v>
      </c>
      <c r="L683">
        <v>2013135</v>
      </c>
      <c r="M683">
        <v>135</v>
      </c>
      <c r="N683">
        <v>24</v>
      </c>
      <c r="O683" s="10">
        <v>25.1</v>
      </c>
      <c r="P683" s="7">
        <v>25</v>
      </c>
      <c r="R683">
        <v>111</v>
      </c>
      <c r="S683">
        <v>2013111</v>
      </c>
      <c r="T683" t="s">
        <v>93</v>
      </c>
      <c r="U683">
        <v>19.899999999999999</v>
      </c>
      <c r="V683">
        <v>32.299999999999997</v>
      </c>
      <c r="W683">
        <v>12.2</v>
      </c>
      <c r="X683">
        <v>11.7</v>
      </c>
      <c r="Y683" s="6">
        <v>71.5</v>
      </c>
      <c r="Z683">
        <v>12.4</v>
      </c>
      <c r="AA683">
        <v>145.1</v>
      </c>
      <c r="AB683">
        <v>193</v>
      </c>
      <c r="AC683">
        <v>39.200000000000003</v>
      </c>
      <c r="AD683">
        <v>55.8</v>
      </c>
      <c r="AE683">
        <v>144</v>
      </c>
      <c r="AF683">
        <v>90</v>
      </c>
      <c r="AG683">
        <v>43</v>
      </c>
      <c r="AH683">
        <v>310</v>
      </c>
      <c r="AI683">
        <v>0.12</v>
      </c>
    </row>
    <row r="684" spans="2:35">
      <c r="B684" t="s">
        <v>6831</v>
      </c>
      <c r="C684">
        <v>1876</v>
      </c>
      <c r="D684">
        <v>2012</v>
      </c>
      <c r="E684" t="s">
        <v>3142</v>
      </c>
      <c r="F684" t="s">
        <v>5457</v>
      </c>
      <c r="G684" t="s">
        <v>5462</v>
      </c>
      <c r="H684" t="s">
        <v>5463</v>
      </c>
      <c r="I684" s="1">
        <v>41052</v>
      </c>
      <c r="J684">
        <v>144</v>
      </c>
      <c r="K684" s="1">
        <v>41052</v>
      </c>
      <c r="L684">
        <v>2012144</v>
      </c>
      <c r="M684">
        <v>144</v>
      </c>
      <c r="N684">
        <v>24</v>
      </c>
      <c r="O684" s="10">
        <v>25</v>
      </c>
      <c r="P684" s="7">
        <v>25</v>
      </c>
      <c r="R684">
        <v>120</v>
      </c>
      <c r="S684">
        <v>2012120</v>
      </c>
      <c r="U684">
        <v>21.5</v>
      </c>
      <c r="V684">
        <v>34.799999999999997</v>
      </c>
      <c r="W684">
        <v>12.4</v>
      </c>
      <c r="X684">
        <v>12.8</v>
      </c>
      <c r="Y684" s="6">
        <v>72.599999999999994</v>
      </c>
      <c r="Z684">
        <v>13.3</v>
      </c>
      <c r="AA684">
        <v>170.2</v>
      </c>
      <c r="AB684">
        <v>219.2</v>
      </c>
      <c r="AC684">
        <v>37.799999999999997</v>
      </c>
      <c r="AD684">
        <v>56.3</v>
      </c>
      <c r="AE684">
        <v>155</v>
      </c>
      <c r="AF684">
        <v>93</v>
      </c>
      <c r="AG684">
        <v>34</v>
      </c>
      <c r="AH684">
        <v>327</v>
      </c>
      <c r="AI684">
        <v>0.12</v>
      </c>
    </row>
    <row r="685" spans="2:35">
      <c r="C685">
        <v>1878</v>
      </c>
      <c r="D685">
        <v>2012</v>
      </c>
      <c r="E685" t="s">
        <v>3149</v>
      </c>
      <c r="F685" t="s">
        <v>5457</v>
      </c>
      <c r="G685" t="s">
        <v>5466</v>
      </c>
      <c r="H685" t="s">
        <v>5467</v>
      </c>
      <c r="I685" s="1">
        <v>41052</v>
      </c>
      <c r="J685">
        <v>144</v>
      </c>
      <c r="K685" s="1">
        <v>41052</v>
      </c>
      <c r="L685">
        <v>2012144</v>
      </c>
      <c r="M685">
        <v>144</v>
      </c>
      <c r="N685">
        <v>24</v>
      </c>
      <c r="O685" s="10">
        <v>25.1</v>
      </c>
      <c r="P685" s="7">
        <v>25</v>
      </c>
      <c r="R685">
        <v>120</v>
      </c>
      <c r="S685">
        <v>2012120</v>
      </c>
      <c r="U685">
        <v>21.5</v>
      </c>
      <c r="V685">
        <v>34.1</v>
      </c>
      <c r="W685">
        <v>12.1</v>
      </c>
      <c r="X685">
        <v>13.3</v>
      </c>
      <c r="Y685" s="6">
        <v>74.2</v>
      </c>
      <c r="Z685">
        <v>12.6</v>
      </c>
      <c r="AA685">
        <v>167.6</v>
      </c>
      <c r="AB685">
        <v>216.5</v>
      </c>
      <c r="AC685">
        <v>40.1</v>
      </c>
      <c r="AD685">
        <v>58.4</v>
      </c>
      <c r="AE685">
        <v>147</v>
      </c>
      <c r="AF685">
        <v>94</v>
      </c>
      <c r="AG685">
        <v>41</v>
      </c>
      <c r="AH685">
        <v>359</v>
      </c>
      <c r="AI685">
        <v>0.12</v>
      </c>
    </row>
    <row r="686" spans="2:35">
      <c r="C686">
        <v>1879</v>
      </c>
      <c r="D686">
        <v>2012</v>
      </c>
      <c r="E686" t="s">
        <v>3120</v>
      </c>
      <c r="F686" t="s">
        <v>5457</v>
      </c>
      <c r="G686" t="s">
        <v>5458</v>
      </c>
      <c r="H686" t="s">
        <v>5459</v>
      </c>
      <c r="I686" s="1">
        <v>41052</v>
      </c>
      <c r="J686">
        <v>144</v>
      </c>
      <c r="K686" s="1">
        <v>41052</v>
      </c>
      <c r="L686">
        <v>2012144</v>
      </c>
      <c r="M686">
        <v>144</v>
      </c>
      <c r="N686">
        <v>24</v>
      </c>
      <c r="O686" s="10">
        <v>25.7</v>
      </c>
      <c r="P686" s="7">
        <v>26</v>
      </c>
      <c r="R686">
        <v>120</v>
      </c>
      <c r="S686">
        <v>2012120</v>
      </c>
      <c r="U686">
        <v>22.4</v>
      </c>
      <c r="V686">
        <v>33.299999999999997</v>
      </c>
      <c r="W686">
        <v>11</v>
      </c>
      <c r="X686">
        <v>13</v>
      </c>
      <c r="Y686" s="6">
        <v>73.900000000000006</v>
      </c>
      <c r="Z686">
        <v>10.9</v>
      </c>
      <c r="AA686">
        <v>141.69999999999999</v>
      </c>
      <c r="AB686">
        <v>199.8</v>
      </c>
      <c r="AC686">
        <v>40.6</v>
      </c>
      <c r="AD686">
        <v>57.1</v>
      </c>
      <c r="AE686">
        <v>158</v>
      </c>
      <c r="AF686">
        <v>105</v>
      </c>
      <c r="AG686">
        <v>53</v>
      </c>
      <c r="AH686">
        <v>379</v>
      </c>
      <c r="AI686">
        <v>0.13</v>
      </c>
    </row>
    <row r="687" spans="2:35">
      <c r="C687">
        <v>1600</v>
      </c>
      <c r="D687">
        <v>2009</v>
      </c>
      <c r="E687" t="s">
        <v>905</v>
      </c>
      <c r="F687" t="s">
        <v>4729</v>
      </c>
      <c r="G687" t="s">
        <v>4730</v>
      </c>
      <c r="H687" t="s">
        <v>4731</v>
      </c>
      <c r="I687" s="1">
        <v>39942</v>
      </c>
      <c r="J687">
        <v>129</v>
      </c>
      <c r="K687" s="1">
        <v>39942</v>
      </c>
      <c r="L687">
        <v>2009129</v>
      </c>
      <c r="M687">
        <v>129</v>
      </c>
      <c r="N687">
        <v>24</v>
      </c>
      <c r="O687" s="10">
        <v>26.3</v>
      </c>
      <c r="P687" s="7">
        <v>26</v>
      </c>
      <c r="Q687" s="1">
        <v>39918</v>
      </c>
      <c r="R687">
        <v>105</v>
      </c>
      <c r="S687">
        <v>2009105</v>
      </c>
      <c r="T687" t="s">
        <v>169</v>
      </c>
      <c r="U687">
        <v>22.4</v>
      </c>
      <c r="V687">
        <v>34.1</v>
      </c>
      <c r="W687">
        <v>12.9</v>
      </c>
      <c r="X687">
        <v>11.9</v>
      </c>
      <c r="Y687" s="6">
        <v>75</v>
      </c>
      <c r="Z687">
        <v>11.7</v>
      </c>
      <c r="AA687">
        <v>139.22999999999999</v>
      </c>
      <c r="AB687">
        <v>211.42</v>
      </c>
      <c r="AC687">
        <v>40.9</v>
      </c>
      <c r="AD687">
        <v>59.1</v>
      </c>
      <c r="AE687">
        <v>167</v>
      </c>
      <c r="AF687">
        <v>117</v>
      </c>
      <c r="AG687">
        <v>60</v>
      </c>
      <c r="AH687">
        <v>384</v>
      </c>
      <c r="AI687">
        <v>0.12</v>
      </c>
    </row>
    <row r="688" spans="2:35">
      <c r="C688">
        <v>499</v>
      </c>
      <c r="D688">
        <v>1996</v>
      </c>
      <c r="E688" t="s">
        <v>1810</v>
      </c>
      <c r="F688" t="s">
        <v>1807</v>
      </c>
      <c r="G688" t="s">
        <v>1811</v>
      </c>
      <c r="H688" t="s">
        <v>1812</v>
      </c>
      <c r="I688" s="1">
        <v>35200</v>
      </c>
      <c r="J688">
        <v>136</v>
      </c>
      <c r="K688" s="1">
        <v>35200</v>
      </c>
      <c r="L688">
        <v>1996136</v>
      </c>
      <c r="M688">
        <v>136</v>
      </c>
      <c r="N688">
        <v>24</v>
      </c>
      <c r="O688" s="12">
        <f>((22.727+((AF688*AF688)*0.000277))+(24.199+((AG688*AG688)*0.000529)))/2</f>
        <v>26.408211999999999</v>
      </c>
      <c r="P688" s="7">
        <v>24</v>
      </c>
      <c r="Q688" s="1">
        <v>35176</v>
      </c>
      <c r="R688">
        <v>112</v>
      </c>
      <c r="S688">
        <v>1996112</v>
      </c>
      <c r="U688">
        <v>21.4</v>
      </c>
      <c r="V688">
        <v>32.1</v>
      </c>
      <c r="W688">
        <v>12.4</v>
      </c>
      <c r="X688">
        <v>12.7</v>
      </c>
      <c r="Y688" s="6">
        <v>75</v>
      </c>
      <c r="Z688">
        <v>10.7</v>
      </c>
      <c r="AA688">
        <v>135.88999999999999</v>
      </c>
      <c r="AB688">
        <v>201.42750000000001</v>
      </c>
      <c r="AC688">
        <v>42.9</v>
      </c>
      <c r="AD688">
        <v>58.5</v>
      </c>
      <c r="AE688">
        <v>171</v>
      </c>
      <c r="AF688">
        <v>118</v>
      </c>
      <c r="AG688">
        <v>62</v>
      </c>
      <c r="AH688">
        <v>353</v>
      </c>
      <c r="AI688">
        <v>0.12</v>
      </c>
    </row>
    <row r="689" spans="3:35">
      <c r="C689">
        <v>1602</v>
      </c>
      <c r="D689">
        <v>2009</v>
      </c>
      <c r="E689" t="s">
        <v>2244</v>
      </c>
      <c r="F689" t="s">
        <v>4736</v>
      </c>
      <c r="G689" t="s">
        <v>4739</v>
      </c>
      <c r="H689" t="s">
        <v>4740</v>
      </c>
      <c r="I689" s="1">
        <v>39953</v>
      </c>
      <c r="J689">
        <v>140</v>
      </c>
      <c r="K689" s="1">
        <v>39953</v>
      </c>
      <c r="L689">
        <v>2009140</v>
      </c>
      <c r="M689">
        <v>140</v>
      </c>
      <c r="N689">
        <v>24</v>
      </c>
      <c r="O689" s="10">
        <v>25.3</v>
      </c>
      <c r="P689" s="7">
        <v>25</v>
      </c>
      <c r="Q689" s="1">
        <v>39929</v>
      </c>
      <c r="R689">
        <v>116</v>
      </c>
      <c r="S689">
        <v>2009116</v>
      </c>
      <c r="T689" t="s">
        <v>169</v>
      </c>
      <c r="U689">
        <v>22.9</v>
      </c>
      <c r="V689">
        <v>34.1</v>
      </c>
      <c r="W689">
        <v>12.8</v>
      </c>
      <c r="X689">
        <v>11.2</v>
      </c>
      <c r="Y689" s="6">
        <v>77.099999999999994</v>
      </c>
      <c r="Z689">
        <v>11.2</v>
      </c>
      <c r="AA689">
        <v>125.44</v>
      </c>
      <c r="AB689">
        <v>204.6</v>
      </c>
      <c r="AC689">
        <v>43</v>
      </c>
      <c r="AD689">
        <v>58.8</v>
      </c>
      <c r="AE689">
        <v>154</v>
      </c>
      <c r="AF689">
        <v>100</v>
      </c>
      <c r="AG689">
        <v>42</v>
      </c>
      <c r="AH689">
        <v>345</v>
      </c>
      <c r="AI689">
        <v>0.12</v>
      </c>
    </row>
    <row r="690" spans="3:35">
      <c r="C690">
        <v>1601</v>
      </c>
      <c r="D690">
        <v>2009</v>
      </c>
      <c r="E690" t="s">
        <v>2240</v>
      </c>
      <c r="F690" t="s">
        <v>4736</v>
      </c>
      <c r="G690" t="s">
        <v>4737</v>
      </c>
      <c r="H690" t="s">
        <v>4738</v>
      </c>
      <c r="I690" s="1">
        <v>39953</v>
      </c>
      <c r="J690">
        <v>140</v>
      </c>
      <c r="K690" s="1">
        <v>39953</v>
      </c>
      <c r="L690">
        <v>2009140</v>
      </c>
      <c r="M690">
        <v>140</v>
      </c>
      <c r="N690">
        <v>24</v>
      </c>
      <c r="O690" s="10">
        <v>25.3</v>
      </c>
      <c r="P690" s="7">
        <v>25</v>
      </c>
      <c r="Q690" s="1">
        <v>39929</v>
      </c>
      <c r="R690">
        <v>116</v>
      </c>
      <c r="S690">
        <v>2009116</v>
      </c>
      <c r="T690" t="s">
        <v>169</v>
      </c>
      <c r="U690">
        <v>21.8</v>
      </c>
      <c r="V690">
        <v>32.9</v>
      </c>
      <c r="W690">
        <v>12.4</v>
      </c>
      <c r="X690">
        <v>11.8</v>
      </c>
      <c r="Y690" s="6">
        <v>74.5</v>
      </c>
      <c r="Z690">
        <v>11.1</v>
      </c>
      <c r="AA690">
        <v>130.97999999999999</v>
      </c>
      <c r="AB690">
        <v>199.04499999999999</v>
      </c>
      <c r="AC690">
        <v>41.6</v>
      </c>
      <c r="AD690">
        <v>58.9</v>
      </c>
      <c r="AE690">
        <v>149</v>
      </c>
      <c r="AF690">
        <v>98</v>
      </c>
      <c r="AG690">
        <v>44</v>
      </c>
      <c r="AH690">
        <v>342</v>
      </c>
      <c r="AI690">
        <v>0.12</v>
      </c>
    </row>
    <row r="691" spans="3:35">
      <c r="C691">
        <v>1720</v>
      </c>
      <c r="D691">
        <v>2011</v>
      </c>
      <c r="E691" t="s">
        <v>2592</v>
      </c>
      <c r="F691" t="s">
        <v>5124</v>
      </c>
      <c r="G691" t="s">
        <v>5127</v>
      </c>
      <c r="H691" t="s">
        <v>5128</v>
      </c>
      <c r="I691" s="1">
        <v>40681</v>
      </c>
      <c r="J691">
        <v>138</v>
      </c>
      <c r="K691" s="1">
        <v>40681</v>
      </c>
      <c r="L691">
        <v>2011138</v>
      </c>
      <c r="M691">
        <v>138</v>
      </c>
      <c r="N691">
        <v>24</v>
      </c>
      <c r="O691" s="10">
        <v>24.9</v>
      </c>
      <c r="P691" s="7">
        <v>25</v>
      </c>
      <c r="R691">
        <v>114</v>
      </c>
      <c r="S691">
        <v>2011114</v>
      </c>
      <c r="T691" t="s">
        <v>93</v>
      </c>
      <c r="U691">
        <v>20.7</v>
      </c>
      <c r="V691">
        <v>32.6</v>
      </c>
      <c r="W691">
        <v>13</v>
      </c>
      <c r="X691">
        <v>12.5</v>
      </c>
      <c r="Y691" s="6">
        <v>74.400000000000006</v>
      </c>
      <c r="Z691">
        <v>11.9</v>
      </c>
      <c r="AA691">
        <v>148.80000000000001</v>
      </c>
      <c r="AB691">
        <v>207.8</v>
      </c>
      <c r="AC691">
        <v>41.8</v>
      </c>
      <c r="AD691">
        <v>58.4</v>
      </c>
      <c r="AE691">
        <v>149</v>
      </c>
      <c r="AF691">
        <v>87</v>
      </c>
      <c r="AG691">
        <v>40</v>
      </c>
      <c r="AH691">
        <v>382</v>
      </c>
    </row>
    <row r="692" spans="3:35">
      <c r="C692">
        <v>1449</v>
      </c>
      <c r="D692">
        <v>2007</v>
      </c>
      <c r="E692" t="s">
        <v>1472</v>
      </c>
      <c r="F692" t="s">
        <v>4350</v>
      </c>
      <c r="G692" t="s">
        <v>4357</v>
      </c>
      <c r="H692" t="s">
        <v>4358</v>
      </c>
      <c r="I692" s="1">
        <v>39223</v>
      </c>
      <c r="J692">
        <v>141</v>
      </c>
      <c r="K692" s="1">
        <v>39223</v>
      </c>
      <c r="L692">
        <v>2007141</v>
      </c>
      <c r="M692">
        <v>141</v>
      </c>
      <c r="N692">
        <v>24</v>
      </c>
      <c r="O692" s="10">
        <v>25.3</v>
      </c>
      <c r="P692" s="7">
        <v>25</v>
      </c>
      <c r="Q692" s="1">
        <v>39199</v>
      </c>
      <c r="R692">
        <v>117</v>
      </c>
      <c r="S692">
        <v>2007117</v>
      </c>
      <c r="T692" t="s">
        <v>169</v>
      </c>
      <c r="U692">
        <v>21.3</v>
      </c>
      <c r="V692">
        <v>32.200000000000003</v>
      </c>
      <c r="W692">
        <v>12.6</v>
      </c>
      <c r="X692">
        <v>11.8</v>
      </c>
      <c r="Y692" s="6">
        <v>73.2</v>
      </c>
      <c r="Z692">
        <v>10.9</v>
      </c>
      <c r="AA692">
        <v>128.62</v>
      </c>
      <c r="AB692">
        <v>196.42</v>
      </c>
      <c r="AC692">
        <v>41</v>
      </c>
      <c r="AD692">
        <v>55.7</v>
      </c>
      <c r="AE692">
        <v>150</v>
      </c>
      <c r="AF692">
        <v>94</v>
      </c>
      <c r="AG692">
        <v>49</v>
      </c>
      <c r="AH692">
        <v>333</v>
      </c>
      <c r="AI692">
        <v>0.12</v>
      </c>
    </row>
    <row r="693" spans="3:35">
      <c r="C693">
        <v>1446</v>
      </c>
      <c r="D693">
        <v>2007</v>
      </c>
      <c r="E693" t="s">
        <v>1517</v>
      </c>
      <c r="F693" t="s">
        <v>4350</v>
      </c>
      <c r="G693" t="s">
        <v>4351</v>
      </c>
      <c r="H693" t="s">
        <v>4352</v>
      </c>
      <c r="I693" s="1">
        <v>39223</v>
      </c>
      <c r="J693">
        <v>141</v>
      </c>
      <c r="K693" s="1">
        <v>39223</v>
      </c>
      <c r="L693">
        <v>2007141</v>
      </c>
      <c r="M693">
        <v>141</v>
      </c>
      <c r="N693">
        <v>24</v>
      </c>
      <c r="O693" s="10">
        <v>25.3</v>
      </c>
      <c r="P693" s="7">
        <v>25</v>
      </c>
      <c r="Q693" s="1">
        <v>39199</v>
      </c>
      <c r="R693">
        <v>117</v>
      </c>
      <c r="S693">
        <v>2007117</v>
      </c>
      <c r="T693" t="s">
        <v>169</v>
      </c>
      <c r="U693">
        <v>21.5</v>
      </c>
      <c r="V693">
        <v>33.799999999999997</v>
      </c>
      <c r="W693">
        <v>13.4</v>
      </c>
      <c r="X693">
        <v>13.3</v>
      </c>
      <c r="Y693" s="6">
        <v>73.8</v>
      </c>
      <c r="Z693">
        <v>12.3</v>
      </c>
      <c r="AA693">
        <v>163.59</v>
      </c>
      <c r="AB693">
        <v>225.61500000000001</v>
      </c>
      <c r="AC693">
        <v>40</v>
      </c>
      <c r="AD693">
        <v>56.5</v>
      </c>
      <c r="AE693">
        <v>152</v>
      </c>
      <c r="AF693">
        <v>94</v>
      </c>
      <c r="AG693">
        <v>50</v>
      </c>
      <c r="AH693">
        <v>380</v>
      </c>
      <c r="AI693">
        <v>0.13</v>
      </c>
    </row>
    <row r="694" spans="3:35">
      <c r="C694">
        <v>1604</v>
      </c>
      <c r="D694">
        <v>2009</v>
      </c>
      <c r="E694" t="s">
        <v>1338</v>
      </c>
      <c r="F694" t="s">
        <v>4741</v>
      </c>
      <c r="G694" t="s">
        <v>4744</v>
      </c>
      <c r="H694" t="s">
        <v>4745</v>
      </c>
      <c r="I694" s="1">
        <v>39949</v>
      </c>
      <c r="J694">
        <v>136</v>
      </c>
      <c r="K694" s="1">
        <v>39949</v>
      </c>
      <c r="L694">
        <v>2009136</v>
      </c>
      <c r="M694">
        <v>136</v>
      </c>
      <c r="N694">
        <v>24</v>
      </c>
      <c r="O694" s="10">
        <v>25.2</v>
      </c>
      <c r="P694" s="7">
        <v>25</v>
      </c>
      <c r="Q694" s="1">
        <v>39925</v>
      </c>
      <c r="R694">
        <v>112</v>
      </c>
      <c r="S694">
        <v>2009112</v>
      </c>
      <c r="T694" t="s">
        <v>169</v>
      </c>
      <c r="U694">
        <v>19.899999999999999</v>
      </c>
      <c r="V694">
        <v>30.6</v>
      </c>
      <c r="W694">
        <v>14.5</v>
      </c>
      <c r="X694">
        <v>12.3</v>
      </c>
      <c r="Y694" s="6">
        <v>71.900000000000006</v>
      </c>
      <c r="Z694">
        <v>10.7</v>
      </c>
      <c r="AA694">
        <v>131.61000000000001</v>
      </c>
      <c r="AB694">
        <v>205.02</v>
      </c>
      <c r="AC694">
        <v>41.3</v>
      </c>
      <c r="AD694">
        <v>58</v>
      </c>
      <c r="AE694">
        <v>148</v>
      </c>
      <c r="AF694">
        <v>93</v>
      </c>
      <c r="AG694">
        <v>47</v>
      </c>
      <c r="AH694">
        <v>370</v>
      </c>
      <c r="AI694">
        <v>0.12</v>
      </c>
    </row>
    <row r="695" spans="3:35">
      <c r="C695">
        <v>1603</v>
      </c>
      <c r="D695">
        <v>2009</v>
      </c>
      <c r="E695" t="s">
        <v>1248</v>
      </c>
      <c r="F695" t="s">
        <v>4741</v>
      </c>
      <c r="G695" t="s">
        <v>4742</v>
      </c>
      <c r="H695" t="s">
        <v>4743</v>
      </c>
      <c r="I695" s="1">
        <v>39949</v>
      </c>
      <c r="J695">
        <v>136</v>
      </c>
      <c r="K695" s="1">
        <v>39949</v>
      </c>
      <c r="L695">
        <v>2009136</v>
      </c>
      <c r="M695">
        <v>136</v>
      </c>
      <c r="N695">
        <v>24</v>
      </c>
      <c r="O695" s="10">
        <v>25.5</v>
      </c>
      <c r="P695" s="7">
        <v>25</v>
      </c>
      <c r="Q695" s="1">
        <v>39925</v>
      </c>
      <c r="R695">
        <v>112</v>
      </c>
      <c r="S695">
        <v>2009112</v>
      </c>
      <c r="T695" t="s">
        <v>93</v>
      </c>
      <c r="U695">
        <v>20.8</v>
      </c>
      <c r="V695">
        <v>33.799999999999997</v>
      </c>
      <c r="W695">
        <v>13.7</v>
      </c>
      <c r="X695">
        <v>12.6</v>
      </c>
      <c r="Y695" s="6">
        <v>76</v>
      </c>
      <c r="Z695">
        <v>13</v>
      </c>
      <c r="AA695">
        <v>163.80000000000001</v>
      </c>
      <c r="AB695">
        <v>222.23500000000001</v>
      </c>
      <c r="AC695">
        <v>42.2</v>
      </c>
      <c r="AD695">
        <v>60.8</v>
      </c>
      <c r="AE695">
        <v>153</v>
      </c>
      <c r="AF695">
        <v>98</v>
      </c>
      <c r="AG695">
        <v>50</v>
      </c>
      <c r="AH695">
        <v>418</v>
      </c>
      <c r="AI695">
        <v>0.12</v>
      </c>
    </row>
    <row r="696" spans="3:35">
      <c r="C696">
        <v>1605</v>
      </c>
      <c r="D696">
        <v>2009</v>
      </c>
      <c r="E696" t="s">
        <v>1342</v>
      </c>
      <c r="F696" t="s">
        <v>4741</v>
      </c>
      <c r="G696" t="s">
        <v>4746</v>
      </c>
      <c r="H696" t="s">
        <v>4747</v>
      </c>
      <c r="I696" s="1">
        <v>39949</v>
      </c>
      <c r="J696">
        <v>136</v>
      </c>
      <c r="K696" s="1">
        <v>39949</v>
      </c>
      <c r="L696">
        <v>2009136</v>
      </c>
      <c r="M696">
        <v>136</v>
      </c>
      <c r="N696">
        <v>24</v>
      </c>
      <c r="O696" s="10">
        <v>25.5</v>
      </c>
      <c r="P696" s="7">
        <v>26</v>
      </c>
      <c r="Q696" s="1">
        <v>39925</v>
      </c>
      <c r="R696">
        <v>112</v>
      </c>
      <c r="S696">
        <v>2009112</v>
      </c>
      <c r="T696" t="s">
        <v>169</v>
      </c>
      <c r="U696">
        <v>21.4</v>
      </c>
      <c r="V696">
        <v>31.7</v>
      </c>
      <c r="W696">
        <v>13.8</v>
      </c>
      <c r="X696">
        <v>12.7</v>
      </c>
      <c r="Y696" s="6">
        <v>73.3</v>
      </c>
      <c r="Z696">
        <v>10.3</v>
      </c>
      <c r="AA696">
        <v>130.81</v>
      </c>
      <c r="AB696">
        <v>210.01249999999999</v>
      </c>
      <c r="AC696">
        <v>41.6</v>
      </c>
      <c r="AD696">
        <v>56.8</v>
      </c>
      <c r="AE696">
        <v>152</v>
      </c>
      <c r="AF696">
        <v>98</v>
      </c>
      <c r="AG696">
        <v>52</v>
      </c>
      <c r="AH696">
        <v>343</v>
      </c>
      <c r="AI696">
        <v>0.12</v>
      </c>
    </row>
    <row r="697" spans="3:35">
      <c r="C697">
        <v>253</v>
      </c>
      <c r="D697">
        <v>1993</v>
      </c>
      <c r="E697" t="s">
        <v>1013</v>
      </c>
      <c r="F697" t="s">
        <v>1014</v>
      </c>
      <c r="G697" t="s">
        <v>1015</v>
      </c>
      <c r="H697" t="s">
        <v>1016</v>
      </c>
      <c r="I697" s="1">
        <v>34109</v>
      </c>
      <c r="J697">
        <v>140</v>
      </c>
      <c r="K697" s="1">
        <v>34109</v>
      </c>
      <c r="L697">
        <v>1993140</v>
      </c>
      <c r="M697">
        <v>140</v>
      </c>
      <c r="N697">
        <v>24</v>
      </c>
      <c r="O697" s="12">
        <f>((22.727+((AF697*AF697)*0.000277))+(24.199+((AG697*AG697)*0.000529)))/2</f>
        <v>25.194258000000001</v>
      </c>
      <c r="P697" s="7">
        <v>24</v>
      </c>
      <c r="Q697" s="1">
        <v>34085</v>
      </c>
      <c r="R697">
        <v>116</v>
      </c>
      <c r="S697">
        <v>1993116</v>
      </c>
      <c r="T697" t="s">
        <v>169</v>
      </c>
      <c r="U697">
        <v>21.2</v>
      </c>
      <c r="V697">
        <v>31.8</v>
      </c>
      <c r="W697">
        <v>13.1</v>
      </c>
      <c r="X697">
        <v>12.1</v>
      </c>
      <c r="Y697" s="6">
        <v>71</v>
      </c>
      <c r="Z697">
        <v>10.6</v>
      </c>
      <c r="AA697">
        <v>128.26</v>
      </c>
      <c r="AB697">
        <v>200.34</v>
      </c>
      <c r="AC697">
        <v>39.200000000000003</v>
      </c>
      <c r="AD697">
        <v>56.9</v>
      </c>
      <c r="AE697">
        <v>146</v>
      </c>
      <c r="AF697">
        <v>90</v>
      </c>
      <c r="AG697">
        <v>48</v>
      </c>
      <c r="AH697">
        <v>340</v>
      </c>
      <c r="AI697">
        <v>0.12</v>
      </c>
    </row>
    <row r="698" spans="3:35">
      <c r="C698">
        <v>254</v>
      </c>
      <c r="D698">
        <v>1993</v>
      </c>
      <c r="E698" t="s">
        <v>1017</v>
      </c>
      <c r="F698" t="s">
        <v>1014</v>
      </c>
      <c r="G698" t="s">
        <v>1018</v>
      </c>
      <c r="H698" t="s">
        <v>1019</v>
      </c>
      <c r="I698" s="1">
        <v>34109</v>
      </c>
      <c r="J698">
        <v>140</v>
      </c>
      <c r="K698" s="1">
        <v>34109</v>
      </c>
      <c r="L698">
        <v>1993140</v>
      </c>
      <c r="M698">
        <v>140</v>
      </c>
      <c r="N698">
        <v>24</v>
      </c>
      <c r="O698" s="12">
        <f>((22.727+((AF698*AF698)*0.000277))+(24.199+((AG698*AG698)*0.000529)))/2</f>
        <v>25.4273965</v>
      </c>
      <c r="P698" s="7">
        <v>24</v>
      </c>
      <c r="Q698" s="1">
        <v>34085</v>
      </c>
      <c r="R698">
        <v>116</v>
      </c>
      <c r="S698">
        <v>1993116</v>
      </c>
      <c r="U698">
        <v>20.2</v>
      </c>
      <c r="V698">
        <v>31.9</v>
      </c>
      <c r="W698">
        <v>12.2</v>
      </c>
      <c r="X698">
        <v>12</v>
      </c>
      <c r="Y698" s="6">
        <v>72.8</v>
      </c>
      <c r="Z698">
        <v>11.7</v>
      </c>
      <c r="AA698">
        <v>140.4</v>
      </c>
      <c r="AB698">
        <v>192.995</v>
      </c>
      <c r="AC698">
        <v>40.9</v>
      </c>
      <c r="AD698">
        <v>56.3</v>
      </c>
      <c r="AE698">
        <v>163</v>
      </c>
      <c r="AF698">
        <v>97</v>
      </c>
      <c r="AG698">
        <v>50</v>
      </c>
      <c r="AH698">
        <v>330</v>
      </c>
      <c r="AI698">
        <v>0.12</v>
      </c>
    </row>
    <row r="699" spans="3:35">
      <c r="C699">
        <v>657</v>
      </c>
      <c r="D699">
        <v>1998</v>
      </c>
      <c r="E699" t="s">
        <v>2275</v>
      </c>
      <c r="F699" t="s">
        <v>2273</v>
      </c>
      <c r="G699" t="s">
        <v>2276</v>
      </c>
      <c r="I699" s="1">
        <v>35934</v>
      </c>
      <c r="J699">
        <v>139</v>
      </c>
      <c r="K699" s="1">
        <v>35934</v>
      </c>
      <c r="L699">
        <v>1998139</v>
      </c>
      <c r="M699">
        <v>139</v>
      </c>
      <c r="N699">
        <v>24</v>
      </c>
      <c r="O699" s="10">
        <v>24.8</v>
      </c>
      <c r="P699" s="7">
        <v>25</v>
      </c>
      <c r="Q699" s="1">
        <v>35910</v>
      </c>
      <c r="R699">
        <v>115</v>
      </c>
      <c r="S699">
        <v>1998115</v>
      </c>
      <c r="U699">
        <v>22.4</v>
      </c>
      <c r="V699">
        <v>36.299999999999997</v>
      </c>
      <c r="W699">
        <v>13.8</v>
      </c>
      <c r="X699">
        <v>13.8</v>
      </c>
      <c r="Y699" s="6">
        <v>75.5</v>
      </c>
      <c r="Z699">
        <v>13.9</v>
      </c>
      <c r="AA699">
        <v>191.82</v>
      </c>
      <c r="AB699">
        <v>250.47</v>
      </c>
      <c r="AC699">
        <v>39.200000000000003</v>
      </c>
      <c r="AD699">
        <v>59.4</v>
      </c>
      <c r="AE699">
        <v>138</v>
      </c>
      <c r="AF699">
        <v>82</v>
      </c>
      <c r="AG699">
        <v>38</v>
      </c>
      <c r="AH699">
        <v>357</v>
      </c>
      <c r="AI699">
        <v>0.12</v>
      </c>
    </row>
    <row r="700" spans="3:35">
      <c r="C700">
        <v>656</v>
      </c>
      <c r="D700">
        <v>1998</v>
      </c>
      <c r="E700" t="s">
        <v>2272</v>
      </c>
      <c r="F700" t="s">
        <v>2273</v>
      </c>
      <c r="G700" t="s">
        <v>2274</v>
      </c>
      <c r="I700" s="1">
        <v>35934</v>
      </c>
      <c r="J700">
        <v>139</v>
      </c>
      <c r="K700" s="1">
        <v>35934</v>
      </c>
      <c r="L700">
        <v>1998139</v>
      </c>
      <c r="M700">
        <v>139</v>
      </c>
      <c r="N700">
        <v>24</v>
      </c>
      <c r="O700" s="10">
        <v>25.7</v>
      </c>
      <c r="P700" s="7">
        <v>26</v>
      </c>
      <c r="Q700" s="1">
        <v>35910</v>
      </c>
      <c r="R700">
        <v>115</v>
      </c>
      <c r="S700">
        <v>1998115</v>
      </c>
      <c r="U700">
        <v>21.6</v>
      </c>
      <c r="V700">
        <v>35.299999999999997</v>
      </c>
      <c r="W700">
        <v>13.6</v>
      </c>
      <c r="X700">
        <v>13.5</v>
      </c>
      <c r="Y700" s="6">
        <v>75.099999999999994</v>
      </c>
      <c r="Z700">
        <v>13.7</v>
      </c>
      <c r="AA700">
        <v>184.95</v>
      </c>
      <c r="AB700">
        <v>239.1575</v>
      </c>
      <c r="AC700">
        <v>39.799999999999997</v>
      </c>
      <c r="AD700">
        <v>60.1</v>
      </c>
      <c r="AE700">
        <v>160</v>
      </c>
      <c r="AF700">
        <v>101</v>
      </c>
      <c r="AG700">
        <v>56</v>
      </c>
      <c r="AH700">
        <v>337</v>
      </c>
      <c r="AI700">
        <v>0.12</v>
      </c>
    </row>
    <row r="701" spans="3:35">
      <c r="C701">
        <v>2089</v>
      </c>
      <c r="D701">
        <v>2014</v>
      </c>
      <c r="E701" t="s">
        <v>139</v>
      </c>
      <c r="F701" t="s">
        <v>5911</v>
      </c>
      <c r="G701" t="s">
        <v>5912</v>
      </c>
      <c r="H701" t="s">
        <v>5913</v>
      </c>
      <c r="I701" s="1">
        <v>41789</v>
      </c>
      <c r="J701">
        <v>150</v>
      </c>
      <c r="K701" s="1">
        <v>41789</v>
      </c>
      <c r="L701">
        <v>2014150</v>
      </c>
      <c r="M701">
        <v>150</v>
      </c>
      <c r="N701">
        <v>24</v>
      </c>
      <c r="O701" s="10">
        <v>25.1</v>
      </c>
      <c r="P701" s="7">
        <v>25</v>
      </c>
      <c r="R701">
        <v>126</v>
      </c>
      <c r="S701">
        <v>2014126</v>
      </c>
      <c r="U701">
        <v>22.5</v>
      </c>
      <c r="V701">
        <v>34.6</v>
      </c>
      <c r="W701">
        <v>12.6</v>
      </c>
      <c r="X701">
        <v>13.4</v>
      </c>
      <c r="Y701" s="6">
        <v>77.5</v>
      </c>
      <c r="Z701">
        <v>12.1</v>
      </c>
      <c r="AA701">
        <v>162.1</v>
      </c>
      <c r="AB701">
        <v>224.9</v>
      </c>
      <c r="AC701">
        <v>42.9</v>
      </c>
      <c r="AD701">
        <v>61.9</v>
      </c>
      <c r="AE701">
        <v>149</v>
      </c>
      <c r="AF701">
        <v>92</v>
      </c>
      <c r="AG701">
        <v>43</v>
      </c>
      <c r="AH701">
        <v>405</v>
      </c>
      <c r="AI701">
        <v>0.12</v>
      </c>
    </row>
    <row r="702" spans="3:35">
      <c r="C702">
        <v>2090</v>
      </c>
      <c r="D702">
        <v>2014</v>
      </c>
      <c r="E702" t="s">
        <v>143</v>
      </c>
      <c r="F702" t="s">
        <v>5911</v>
      </c>
      <c r="G702" t="s">
        <v>5914</v>
      </c>
      <c r="H702" t="s">
        <v>5915</v>
      </c>
      <c r="I702" s="1">
        <v>41789</v>
      </c>
      <c r="J702">
        <v>150</v>
      </c>
      <c r="K702" s="1">
        <v>41789</v>
      </c>
      <c r="L702">
        <v>2014150</v>
      </c>
      <c r="M702">
        <v>150</v>
      </c>
      <c r="N702">
        <v>24</v>
      </c>
      <c r="O702" s="10">
        <v>25.6</v>
      </c>
      <c r="P702" s="7">
        <v>26</v>
      </c>
      <c r="R702">
        <v>126</v>
      </c>
      <c r="S702">
        <v>2014126</v>
      </c>
      <c r="U702">
        <v>22.2</v>
      </c>
      <c r="V702">
        <v>34</v>
      </c>
      <c r="W702">
        <v>13.2</v>
      </c>
      <c r="X702">
        <v>12.8</v>
      </c>
      <c r="Y702" s="6">
        <v>76.900000000000006</v>
      </c>
      <c r="Z702">
        <v>11.8</v>
      </c>
      <c r="AA702">
        <v>151</v>
      </c>
      <c r="AB702">
        <v>221</v>
      </c>
      <c r="AC702">
        <v>42.9</v>
      </c>
      <c r="AD702">
        <v>59.4</v>
      </c>
      <c r="AE702">
        <v>158</v>
      </c>
      <c r="AF702">
        <v>102</v>
      </c>
      <c r="AG702">
        <v>53</v>
      </c>
      <c r="AH702">
        <v>362</v>
      </c>
      <c r="AI702">
        <v>0.12</v>
      </c>
    </row>
    <row r="703" spans="3:35">
      <c r="C703">
        <v>2066</v>
      </c>
      <c r="D703">
        <v>2014</v>
      </c>
      <c r="E703">
        <v>86</v>
      </c>
      <c r="F703" t="s">
        <v>5916</v>
      </c>
      <c r="G703" t="s">
        <v>5923</v>
      </c>
      <c r="H703" t="s">
        <v>5924</v>
      </c>
      <c r="I703" s="1">
        <v>41780</v>
      </c>
      <c r="J703">
        <v>141</v>
      </c>
      <c r="K703" s="1">
        <v>41780</v>
      </c>
      <c r="L703">
        <v>2014141</v>
      </c>
      <c r="M703">
        <v>141</v>
      </c>
      <c r="N703">
        <v>24</v>
      </c>
      <c r="O703" s="10">
        <v>25.2</v>
      </c>
      <c r="P703" s="7">
        <v>25</v>
      </c>
      <c r="R703">
        <v>117</v>
      </c>
      <c r="S703">
        <v>2014117</v>
      </c>
      <c r="U703">
        <v>21.5</v>
      </c>
      <c r="V703">
        <v>34.299999999999997</v>
      </c>
      <c r="W703">
        <v>13.2</v>
      </c>
      <c r="X703">
        <v>13.4</v>
      </c>
      <c r="Y703" s="6">
        <v>75.599999999999994</v>
      </c>
      <c r="Z703">
        <v>12.8</v>
      </c>
      <c r="AA703">
        <v>171.5</v>
      </c>
      <c r="AB703">
        <v>228.1</v>
      </c>
      <c r="AC703">
        <v>41.3</v>
      </c>
      <c r="AD703">
        <v>62.7</v>
      </c>
      <c r="AE703">
        <v>155</v>
      </c>
      <c r="AF703">
        <v>94</v>
      </c>
      <c r="AG703">
        <v>43</v>
      </c>
      <c r="AH703">
        <v>402</v>
      </c>
      <c r="AI703">
        <v>0.12</v>
      </c>
    </row>
    <row r="704" spans="3:35">
      <c r="C704">
        <v>2115</v>
      </c>
      <c r="D704">
        <v>2015</v>
      </c>
      <c r="E704" t="s">
        <v>349</v>
      </c>
      <c r="F704" t="s">
        <v>6096</v>
      </c>
      <c r="G704" t="s">
        <v>6103</v>
      </c>
      <c r="H704" t="s">
        <v>6104</v>
      </c>
      <c r="I704" s="1">
        <v>42142</v>
      </c>
      <c r="J704">
        <v>138</v>
      </c>
      <c r="K704" s="1">
        <v>42142</v>
      </c>
      <c r="L704">
        <v>2015138</v>
      </c>
      <c r="M704">
        <v>138</v>
      </c>
      <c r="N704">
        <v>24</v>
      </c>
      <c r="O704" s="10">
        <v>24.9</v>
      </c>
      <c r="P704" s="7">
        <v>25</v>
      </c>
      <c r="R704">
        <v>114</v>
      </c>
      <c r="S704">
        <v>2015114</v>
      </c>
      <c r="T704" t="s">
        <v>6848</v>
      </c>
      <c r="U704">
        <v>19.3</v>
      </c>
      <c r="V704">
        <v>27.3</v>
      </c>
      <c r="W704">
        <v>12.6</v>
      </c>
      <c r="X704">
        <v>11.6</v>
      </c>
      <c r="Y704" s="6">
        <v>69.900000000000006</v>
      </c>
      <c r="Z704">
        <v>8</v>
      </c>
      <c r="AA704">
        <v>92.8</v>
      </c>
      <c r="AB704">
        <v>165.2</v>
      </c>
      <c r="AC704">
        <v>42.6</v>
      </c>
      <c r="AD704">
        <v>56.1</v>
      </c>
      <c r="AE704">
        <v>140</v>
      </c>
      <c r="AF704">
        <v>86</v>
      </c>
      <c r="AG704">
        <v>38</v>
      </c>
      <c r="AH704">
        <v>334</v>
      </c>
      <c r="AI704">
        <v>0.12</v>
      </c>
    </row>
    <row r="705" spans="3:35">
      <c r="C705">
        <v>2114</v>
      </c>
      <c r="D705">
        <v>2015</v>
      </c>
      <c r="E705" t="s">
        <v>445</v>
      </c>
      <c r="F705" t="s">
        <v>6096</v>
      </c>
      <c r="G705" t="s">
        <v>6101</v>
      </c>
      <c r="H705" t="s">
        <v>6102</v>
      </c>
      <c r="I705" s="1">
        <v>42142</v>
      </c>
      <c r="J705">
        <v>138</v>
      </c>
      <c r="K705" s="1">
        <v>42142</v>
      </c>
      <c r="L705">
        <v>2015138</v>
      </c>
      <c r="M705">
        <v>138</v>
      </c>
      <c r="N705">
        <v>24</v>
      </c>
      <c r="O705" s="10">
        <v>24.9</v>
      </c>
      <c r="P705" s="7">
        <v>25</v>
      </c>
      <c r="R705">
        <v>114</v>
      </c>
      <c r="S705">
        <v>2015114</v>
      </c>
      <c r="U705">
        <v>21.5</v>
      </c>
      <c r="V705">
        <v>32.700000000000003</v>
      </c>
      <c r="W705">
        <v>12.4</v>
      </c>
      <c r="X705">
        <v>13.9</v>
      </c>
      <c r="Y705" s="6">
        <v>76</v>
      </c>
      <c r="Z705">
        <v>11.2</v>
      </c>
      <c r="AA705">
        <v>155.69999999999999</v>
      </c>
      <c r="AB705">
        <v>215</v>
      </c>
      <c r="AC705">
        <v>43.3</v>
      </c>
      <c r="AD705">
        <v>61.3</v>
      </c>
      <c r="AE705">
        <v>149</v>
      </c>
      <c r="AF705">
        <v>88</v>
      </c>
      <c r="AG705">
        <v>38</v>
      </c>
      <c r="AH705">
        <v>430</v>
      </c>
      <c r="AI705">
        <v>0.12</v>
      </c>
    </row>
    <row r="706" spans="3:35">
      <c r="C706">
        <v>2113</v>
      </c>
      <c r="D706">
        <v>2015</v>
      </c>
      <c r="E706" t="s">
        <v>254</v>
      </c>
      <c r="F706" t="s">
        <v>6096</v>
      </c>
      <c r="G706" t="s">
        <v>6099</v>
      </c>
      <c r="H706" t="s">
        <v>6100</v>
      </c>
      <c r="I706" s="1">
        <v>42142</v>
      </c>
      <c r="J706">
        <v>138</v>
      </c>
      <c r="K706" s="1">
        <v>42142</v>
      </c>
      <c r="L706">
        <v>2015138</v>
      </c>
      <c r="M706">
        <v>138</v>
      </c>
      <c r="N706">
        <v>24</v>
      </c>
      <c r="O706" s="10">
        <v>25.1</v>
      </c>
      <c r="P706" s="7">
        <v>25</v>
      </c>
      <c r="R706">
        <v>114</v>
      </c>
      <c r="S706">
        <v>2015114</v>
      </c>
      <c r="U706">
        <v>22.1</v>
      </c>
      <c r="V706">
        <v>31.3</v>
      </c>
      <c r="W706">
        <v>13.8</v>
      </c>
      <c r="X706">
        <v>14</v>
      </c>
      <c r="Y706" s="6">
        <v>74</v>
      </c>
      <c r="Z706">
        <v>9.1999999999999993</v>
      </c>
      <c r="AA706">
        <v>128.80000000000001</v>
      </c>
      <c r="AB706">
        <v>217.5</v>
      </c>
      <c r="AC706">
        <v>42.7</v>
      </c>
      <c r="AD706">
        <v>57.2</v>
      </c>
      <c r="AE706">
        <v>154</v>
      </c>
      <c r="AF706">
        <v>97</v>
      </c>
      <c r="AG706">
        <v>38</v>
      </c>
      <c r="AH706">
        <v>397</v>
      </c>
      <c r="AI706">
        <v>0.13</v>
      </c>
    </row>
    <row r="707" spans="3:35">
      <c r="C707">
        <v>2112</v>
      </c>
      <c r="D707">
        <v>2015</v>
      </c>
      <c r="E707" t="s">
        <v>6095</v>
      </c>
      <c r="F707" t="s">
        <v>6096</v>
      </c>
      <c r="G707" t="s">
        <v>6097</v>
      </c>
      <c r="H707" t="s">
        <v>6098</v>
      </c>
      <c r="I707" s="1">
        <v>42142</v>
      </c>
      <c r="J707">
        <v>138</v>
      </c>
      <c r="K707" s="1">
        <v>42142</v>
      </c>
      <c r="L707">
        <v>2015138</v>
      </c>
      <c r="M707">
        <v>138</v>
      </c>
      <c r="N707">
        <v>24</v>
      </c>
      <c r="O707" s="10">
        <v>25.3</v>
      </c>
      <c r="P707" s="7">
        <v>25</v>
      </c>
      <c r="R707">
        <v>114</v>
      </c>
      <c r="S707">
        <v>2015114</v>
      </c>
      <c r="U707">
        <v>22.1</v>
      </c>
      <c r="V707">
        <v>29.9</v>
      </c>
      <c r="W707">
        <v>11.6</v>
      </c>
      <c r="X707">
        <v>12.5</v>
      </c>
      <c r="Y707" s="6">
        <v>73.2</v>
      </c>
      <c r="Z707">
        <v>7.8</v>
      </c>
      <c r="AA707">
        <v>97.5</v>
      </c>
      <c r="AB707">
        <v>180.1</v>
      </c>
      <c r="AC707">
        <v>43.3</v>
      </c>
      <c r="AD707">
        <v>57.6</v>
      </c>
      <c r="AE707">
        <v>153</v>
      </c>
      <c r="AF707">
        <v>98</v>
      </c>
      <c r="AG707">
        <v>45</v>
      </c>
      <c r="AH707">
        <v>365</v>
      </c>
      <c r="AI707">
        <v>0.12</v>
      </c>
    </row>
    <row r="708" spans="3:35">
      <c r="C708">
        <v>1727</v>
      </c>
      <c r="D708">
        <v>2011</v>
      </c>
      <c r="E708" t="s">
        <v>2745</v>
      </c>
      <c r="F708" t="s">
        <v>5145</v>
      </c>
      <c r="G708" t="s">
        <v>5150</v>
      </c>
      <c r="H708" t="s">
        <v>5151</v>
      </c>
      <c r="I708" s="1">
        <v>40684</v>
      </c>
      <c r="J708">
        <v>141</v>
      </c>
      <c r="K708" s="1">
        <v>40684</v>
      </c>
      <c r="L708">
        <v>2011141</v>
      </c>
      <c r="M708">
        <v>141</v>
      </c>
      <c r="N708">
        <v>24</v>
      </c>
      <c r="O708" s="10">
        <v>25.1</v>
      </c>
      <c r="P708" s="7">
        <v>25</v>
      </c>
      <c r="R708">
        <v>117</v>
      </c>
      <c r="S708">
        <v>2011117</v>
      </c>
      <c r="T708" t="s">
        <v>169</v>
      </c>
      <c r="U708">
        <v>20.399999999999999</v>
      </c>
      <c r="V708">
        <v>32.299999999999997</v>
      </c>
      <c r="W708">
        <v>11.2</v>
      </c>
      <c r="X708">
        <v>12.3</v>
      </c>
      <c r="Y708" s="6">
        <v>72.099999999999994</v>
      </c>
      <c r="Z708">
        <v>11.9</v>
      </c>
      <c r="AA708">
        <v>146.4</v>
      </c>
      <c r="AB708">
        <v>189.8</v>
      </c>
      <c r="AC708">
        <v>39.799999999999997</v>
      </c>
      <c r="AD708">
        <v>57.1</v>
      </c>
      <c r="AE708">
        <v>168</v>
      </c>
      <c r="AF708">
        <v>91</v>
      </c>
      <c r="AG708">
        <v>42</v>
      </c>
      <c r="AH708">
        <v>365</v>
      </c>
    </row>
    <row r="709" spans="3:35">
      <c r="C709">
        <v>1728</v>
      </c>
      <c r="D709">
        <v>2011</v>
      </c>
      <c r="E709" t="s">
        <v>2731</v>
      </c>
      <c r="F709" t="s">
        <v>5145</v>
      </c>
      <c r="G709" t="s">
        <v>5146</v>
      </c>
      <c r="H709" t="s">
        <v>5147</v>
      </c>
      <c r="I709" s="1">
        <v>40684</v>
      </c>
      <c r="J709">
        <v>141</v>
      </c>
      <c r="K709" s="1">
        <v>40684</v>
      </c>
      <c r="L709">
        <v>2011141</v>
      </c>
      <c r="M709">
        <v>141</v>
      </c>
      <c r="N709">
        <v>24</v>
      </c>
      <c r="O709" s="10">
        <v>25.7</v>
      </c>
      <c r="P709" s="7">
        <v>26</v>
      </c>
      <c r="R709">
        <v>117</v>
      </c>
      <c r="S709">
        <v>2011117</v>
      </c>
      <c r="T709" t="s">
        <v>169</v>
      </c>
      <c r="U709">
        <v>21</v>
      </c>
      <c r="V709">
        <v>32.700000000000003</v>
      </c>
      <c r="W709">
        <v>11</v>
      </c>
      <c r="X709">
        <v>12</v>
      </c>
      <c r="Y709" s="6">
        <v>71.3</v>
      </c>
      <c r="Z709">
        <v>11.7</v>
      </c>
      <c r="AA709">
        <v>140.4</v>
      </c>
      <c r="AB709">
        <v>188</v>
      </c>
      <c r="AC709">
        <v>38.6</v>
      </c>
      <c r="AD709">
        <v>58.7</v>
      </c>
      <c r="AE709">
        <v>160</v>
      </c>
      <c r="AF709">
        <v>104</v>
      </c>
      <c r="AG709">
        <v>52</v>
      </c>
      <c r="AH709">
        <v>343</v>
      </c>
    </row>
    <row r="710" spans="3:35">
      <c r="C710">
        <v>1729</v>
      </c>
      <c r="D710">
        <v>2011</v>
      </c>
      <c r="E710" t="s">
        <v>2608</v>
      </c>
      <c r="F710" t="s">
        <v>5145</v>
      </c>
      <c r="G710" t="s">
        <v>5148</v>
      </c>
      <c r="H710" t="s">
        <v>5149</v>
      </c>
      <c r="I710" s="1">
        <v>40684</v>
      </c>
      <c r="J710">
        <v>141</v>
      </c>
      <c r="K710" s="1">
        <v>40684</v>
      </c>
      <c r="L710">
        <v>2011141</v>
      </c>
      <c r="M710">
        <v>141</v>
      </c>
      <c r="N710">
        <v>24</v>
      </c>
      <c r="O710" s="10">
        <v>26</v>
      </c>
      <c r="P710" s="7">
        <v>26</v>
      </c>
      <c r="R710">
        <v>117</v>
      </c>
      <c r="S710">
        <v>2011117</v>
      </c>
      <c r="T710" t="s">
        <v>93</v>
      </c>
      <c r="U710">
        <v>20.399999999999999</v>
      </c>
      <c r="V710">
        <v>31.6</v>
      </c>
      <c r="W710">
        <v>12.3</v>
      </c>
      <c r="X710">
        <v>12.6</v>
      </c>
      <c r="Y710" s="6">
        <v>73.8</v>
      </c>
      <c r="Z710">
        <v>11.2</v>
      </c>
      <c r="AA710">
        <v>141.1</v>
      </c>
      <c r="AB710">
        <v>196.7</v>
      </c>
      <c r="AC710">
        <v>42.2</v>
      </c>
      <c r="AD710">
        <v>60.6</v>
      </c>
      <c r="AE710">
        <v>169</v>
      </c>
      <c r="AF710">
        <v>111</v>
      </c>
      <c r="AG710">
        <v>55</v>
      </c>
      <c r="AH710">
        <v>383</v>
      </c>
    </row>
    <row r="711" spans="3:35">
      <c r="C711">
        <v>1873</v>
      </c>
      <c r="D711">
        <v>2012</v>
      </c>
      <c r="E711" t="s">
        <v>5488</v>
      </c>
      <c r="F711" t="s">
        <v>5483</v>
      </c>
      <c r="G711" t="s">
        <v>5489</v>
      </c>
      <c r="H711" t="s">
        <v>5490</v>
      </c>
      <c r="I711" s="1">
        <v>41048</v>
      </c>
      <c r="J711">
        <v>140</v>
      </c>
      <c r="K711" s="1">
        <v>41048</v>
      </c>
      <c r="L711">
        <v>2012140</v>
      </c>
      <c r="M711">
        <v>140</v>
      </c>
      <c r="N711">
        <v>24</v>
      </c>
      <c r="O711" s="10">
        <v>25</v>
      </c>
      <c r="P711" s="7">
        <v>25</v>
      </c>
      <c r="R711">
        <v>116</v>
      </c>
      <c r="S711">
        <v>2012116</v>
      </c>
      <c r="U711">
        <v>20.7</v>
      </c>
      <c r="V711">
        <v>33.299999999999997</v>
      </c>
      <c r="W711">
        <v>11</v>
      </c>
      <c r="X711">
        <v>12.4</v>
      </c>
      <c r="Y711" s="6">
        <v>70.599999999999994</v>
      </c>
      <c r="Z711">
        <v>12.6</v>
      </c>
      <c r="AA711">
        <v>156.19999999999999</v>
      </c>
      <c r="AB711">
        <v>194.8</v>
      </c>
      <c r="AC711">
        <v>37.299999999999997</v>
      </c>
      <c r="AD711">
        <v>54.8</v>
      </c>
      <c r="AE711">
        <v>150</v>
      </c>
      <c r="AF711">
        <v>94</v>
      </c>
      <c r="AG711">
        <v>35</v>
      </c>
      <c r="AH711">
        <v>287</v>
      </c>
      <c r="AI711">
        <v>0.12</v>
      </c>
    </row>
    <row r="712" spans="3:35">
      <c r="C712">
        <v>1874</v>
      </c>
      <c r="D712">
        <v>2012</v>
      </c>
      <c r="E712" t="s">
        <v>210</v>
      </c>
      <c r="F712" t="s">
        <v>5483</v>
      </c>
      <c r="G712" t="s">
        <v>5491</v>
      </c>
      <c r="I712" s="1">
        <v>41048</v>
      </c>
      <c r="J712">
        <v>140</v>
      </c>
      <c r="K712" s="1">
        <v>41048</v>
      </c>
      <c r="L712">
        <v>2012140</v>
      </c>
      <c r="M712">
        <v>140</v>
      </c>
      <c r="N712">
        <v>24</v>
      </c>
      <c r="O712" s="10">
        <v>25</v>
      </c>
      <c r="P712" s="7">
        <v>25</v>
      </c>
      <c r="R712">
        <v>116</v>
      </c>
      <c r="S712">
        <v>2012116</v>
      </c>
      <c r="U712">
        <v>19.5</v>
      </c>
      <c r="V712">
        <v>32.1</v>
      </c>
      <c r="W712">
        <v>10.6</v>
      </c>
      <c r="X712">
        <v>11.6</v>
      </c>
      <c r="Y712" s="6">
        <v>69.7</v>
      </c>
      <c r="Z712">
        <v>12.6</v>
      </c>
      <c r="AA712">
        <v>146.19999999999999</v>
      </c>
      <c r="AB712">
        <v>178.2</v>
      </c>
      <c r="AC712">
        <v>37.6</v>
      </c>
      <c r="AD712">
        <v>55.1</v>
      </c>
      <c r="AE712">
        <v>146</v>
      </c>
      <c r="AF712">
        <v>89</v>
      </c>
      <c r="AG712">
        <v>40</v>
      </c>
      <c r="AH712">
        <v>258</v>
      </c>
      <c r="AI712">
        <v>0.12</v>
      </c>
    </row>
    <row r="713" spans="3:35">
      <c r="C713">
        <v>115</v>
      </c>
      <c r="D713">
        <v>1991</v>
      </c>
      <c r="E713" t="s">
        <v>438</v>
      </c>
      <c r="F713" t="s">
        <v>429</v>
      </c>
      <c r="G713" t="s">
        <v>439</v>
      </c>
      <c r="H713" t="s">
        <v>440</v>
      </c>
      <c r="I713" s="1">
        <v>33385</v>
      </c>
      <c r="J713">
        <v>147</v>
      </c>
      <c r="K713" s="1">
        <v>33385</v>
      </c>
      <c r="L713">
        <v>1991147</v>
      </c>
      <c r="M713">
        <v>147</v>
      </c>
      <c r="N713">
        <v>24</v>
      </c>
      <c r="O713" s="10">
        <v>25.9989305</v>
      </c>
      <c r="P713" s="7">
        <v>24</v>
      </c>
      <c r="Q713" s="1">
        <v>33361</v>
      </c>
      <c r="R713">
        <v>123</v>
      </c>
      <c r="S713">
        <v>1991123</v>
      </c>
      <c r="U713">
        <v>24.4</v>
      </c>
      <c r="V713">
        <v>36.799999999999997</v>
      </c>
      <c r="W713">
        <v>14.8</v>
      </c>
      <c r="X713">
        <v>14.4</v>
      </c>
      <c r="Y713" s="6">
        <v>78.599999999999994</v>
      </c>
      <c r="Z713">
        <v>12.4</v>
      </c>
      <c r="AA713">
        <v>178.56</v>
      </c>
      <c r="AB713">
        <v>268.64</v>
      </c>
      <c r="AC713">
        <v>41.8</v>
      </c>
      <c r="AD713">
        <v>63.4</v>
      </c>
      <c r="AE713">
        <v>160</v>
      </c>
      <c r="AF713">
        <v>111</v>
      </c>
      <c r="AG713">
        <v>56</v>
      </c>
      <c r="AH713">
        <v>368</v>
      </c>
      <c r="AI713">
        <v>0.11</v>
      </c>
    </row>
    <row r="714" spans="3:35">
      <c r="C714">
        <v>113</v>
      </c>
      <c r="D714">
        <v>1991</v>
      </c>
      <c r="E714" t="s">
        <v>432</v>
      </c>
      <c r="F714" t="s">
        <v>429</v>
      </c>
      <c r="G714" t="s">
        <v>433</v>
      </c>
      <c r="H714" t="s">
        <v>434</v>
      </c>
      <c r="I714" s="1">
        <v>33385</v>
      </c>
      <c r="J714">
        <v>147</v>
      </c>
      <c r="K714" s="1">
        <v>33385</v>
      </c>
      <c r="L714">
        <v>1991147</v>
      </c>
      <c r="M714">
        <v>147</v>
      </c>
      <c r="N714">
        <v>24</v>
      </c>
      <c r="O714" s="10">
        <v>26.0607185</v>
      </c>
      <c r="P714" s="7">
        <v>24</v>
      </c>
      <c r="Q714" s="1">
        <v>33361</v>
      </c>
      <c r="R714">
        <v>123</v>
      </c>
      <c r="S714">
        <v>1991123</v>
      </c>
      <c r="U714">
        <v>24.8</v>
      </c>
      <c r="V714">
        <v>37.799999999999997</v>
      </c>
      <c r="W714">
        <v>15.7</v>
      </c>
      <c r="X714">
        <v>13.7</v>
      </c>
      <c r="Y714" s="6">
        <v>79.8</v>
      </c>
      <c r="Z714">
        <v>13</v>
      </c>
      <c r="AA714">
        <v>178.1</v>
      </c>
      <c r="AB714">
        <v>277.83</v>
      </c>
      <c r="AC714">
        <v>42</v>
      </c>
      <c r="AD714">
        <v>63.9</v>
      </c>
      <c r="AE714">
        <v>178</v>
      </c>
      <c r="AF714">
        <v>109</v>
      </c>
      <c r="AG714">
        <v>60</v>
      </c>
      <c r="AH714">
        <v>380</v>
      </c>
      <c r="AI714">
        <v>0.11</v>
      </c>
    </row>
    <row r="715" spans="3:35">
      <c r="C715">
        <v>112</v>
      </c>
      <c r="D715">
        <v>1991</v>
      </c>
      <c r="E715" t="s">
        <v>428</v>
      </c>
      <c r="F715" t="s">
        <v>429</v>
      </c>
      <c r="G715" t="s">
        <v>430</v>
      </c>
      <c r="H715" t="s">
        <v>431</v>
      </c>
      <c r="I715" s="1">
        <v>33385</v>
      </c>
      <c r="J715">
        <v>147</v>
      </c>
      <c r="K715" s="1">
        <v>33385</v>
      </c>
      <c r="L715">
        <v>1991147</v>
      </c>
      <c r="M715">
        <v>147</v>
      </c>
      <c r="N715">
        <v>24</v>
      </c>
      <c r="O715" s="10">
        <v>26.152543999999999</v>
      </c>
      <c r="P715" s="7">
        <v>24</v>
      </c>
      <c r="Q715" s="1">
        <v>33361</v>
      </c>
      <c r="R715">
        <v>123</v>
      </c>
      <c r="S715">
        <v>1991123</v>
      </c>
      <c r="U715">
        <v>23.7</v>
      </c>
      <c r="V715">
        <v>36.799999999999997</v>
      </c>
      <c r="W715">
        <v>14.1</v>
      </c>
      <c r="X715">
        <v>14.3</v>
      </c>
      <c r="Y715" s="6">
        <v>79.3</v>
      </c>
      <c r="Z715">
        <v>13.1</v>
      </c>
      <c r="AA715">
        <v>187.33</v>
      </c>
      <c r="AB715">
        <v>261.27999999999997</v>
      </c>
      <c r="AC715">
        <v>42.5</v>
      </c>
      <c r="AD715">
        <v>65.099999999999994</v>
      </c>
      <c r="AE715">
        <v>170</v>
      </c>
      <c r="AF715">
        <v>112</v>
      </c>
      <c r="AG715">
        <v>60</v>
      </c>
      <c r="AH715">
        <v>380</v>
      </c>
      <c r="AI715">
        <v>0.11</v>
      </c>
    </row>
    <row r="716" spans="3:35">
      <c r="C716">
        <v>114</v>
      </c>
      <c r="D716">
        <v>1991</v>
      </c>
      <c r="E716" t="s">
        <v>435</v>
      </c>
      <c r="F716" t="s">
        <v>429</v>
      </c>
      <c r="G716" t="s">
        <v>436</v>
      </c>
      <c r="H716" t="s">
        <v>437</v>
      </c>
      <c r="I716" s="1">
        <v>33385</v>
      </c>
      <c r="J716">
        <v>147</v>
      </c>
      <c r="K716" s="1">
        <v>33385</v>
      </c>
      <c r="L716">
        <v>1991147</v>
      </c>
      <c r="M716">
        <v>147</v>
      </c>
      <c r="N716">
        <v>24</v>
      </c>
      <c r="O716" s="10">
        <v>23.463000000000001</v>
      </c>
      <c r="P716" s="7">
        <v>24</v>
      </c>
      <c r="Q716" s="1">
        <v>33361</v>
      </c>
      <c r="R716">
        <v>123</v>
      </c>
      <c r="S716">
        <v>1991123</v>
      </c>
      <c r="Z716">
        <v>0</v>
      </c>
      <c r="AA716">
        <v>0</v>
      </c>
      <c r="AB716">
        <v>0</v>
      </c>
    </row>
    <row r="717" spans="3:35">
      <c r="C717">
        <v>2051</v>
      </c>
      <c r="D717">
        <v>2014</v>
      </c>
      <c r="E717">
        <v>29</v>
      </c>
      <c r="F717" t="s">
        <v>5927</v>
      </c>
      <c r="G717" t="s">
        <v>5930</v>
      </c>
      <c r="H717" t="s">
        <v>5931</v>
      </c>
      <c r="I717" s="1">
        <v>41778</v>
      </c>
      <c r="J717">
        <v>139</v>
      </c>
      <c r="K717" s="1">
        <v>41778</v>
      </c>
      <c r="L717">
        <v>2014139</v>
      </c>
      <c r="M717">
        <v>139</v>
      </c>
      <c r="N717">
        <v>24</v>
      </c>
      <c r="O717" s="10">
        <v>25.5</v>
      </c>
      <c r="P717" s="7">
        <v>25</v>
      </c>
      <c r="R717">
        <v>115</v>
      </c>
      <c r="S717">
        <v>2014115</v>
      </c>
      <c r="U717">
        <v>21.7</v>
      </c>
      <c r="V717">
        <v>33.4</v>
      </c>
      <c r="W717">
        <v>13.9</v>
      </c>
      <c r="X717">
        <v>12.8</v>
      </c>
      <c r="Y717" s="6">
        <v>75.3</v>
      </c>
      <c r="Z717">
        <v>11.7</v>
      </c>
      <c r="AA717">
        <v>149.80000000000001</v>
      </c>
      <c r="AB717">
        <v>222.9</v>
      </c>
      <c r="AC717">
        <v>41.9</v>
      </c>
      <c r="AD717">
        <v>58.4</v>
      </c>
      <c r="AE717">
        <v>156</v>
      </c>
      <c r="AF717">
        <v>100</v>
      </c>
      <c r="AG717">
        <v>49</v>
      </c>
      <c r="AH717">
        <v>350</v>
      </c>
      <c r="AI717">
        <v>0.12</v>
      </c>
    </row>
    <row r="718" spans="3:35">
      <c r="C718">
        <v>2050</v>
      </c>
      <c r="D718">
        <v>2014</v>
      </c>
      <c r="E718">
        <v>18</v>
      </c>
      <c r="F718" t="s">
        <v>5927</v>
      </c>
      <c r="G718" t="s">
        <v>5928</v>
      </c>
      <c r="H718" t="s">
        <v>5929</v>
      </c>
      <c r="I718" s="1">
        <v>41778</v>
      </c>
      <c r="J718">
        <v>139</v>
      </c>
      <c r="K718" s="1">
        <v>41778</v>
      </c>
      <c r="L718">
        <v>2014139</v>
      </c>
      <c r="M718">
        <v>139</v>
      </c>
      <c r="N718">
        <v>24</v>
      </c>
      <c r="O718" s="10">
        <v>25.5</v>
      </c>
      <c r="P718" s="7">
        <v>25</v>
      </c>
      <c r="R718">
        <v>115</v>
      </c>
      <c r="S718">
        <v>2014115</v>
      </c>
      <c r="U718">
        <v>21.6</v>
      </c>
      <c r="V718">
        <v>33.200000000000003</v>
      </c>
      <c r="W718">
        <v>12.3</v>
      </c>
      <c r="X718">
        <v>12.6</v>
      </c>
      <c r="Y718" s="6">
        <v>73</v>
      </c>
      <c r="Z718">
        <v>11.6</v>
      </c>
      <c r="AA718">
        <v>146.19999999999999</v>
      </c>
      <c r="AB718">
        <v>206.7</v>
      </c>
      <c r="AC718">
        <v>39.799999999999997</v>
      </c>
      <c r="AD718">
        <v>56.5</v>
      </c>
      <c r="AE718">
        <v>153</v>
      </c>
      <c r="AF718">
        <v>99</v>
      </c>
      <c r="AG718">
        <v>50</v>
      </c>
      <c r="AH718">
        <v>367</v>
      </c>
      <c r="AI718">
        <v>0.13</v>
      </c>
    </row>
    <row r="719" spans="3:35">
      <c r="C719">
        <v>2052</v>
      </c>
      <c r="D719">
        <v>2014</v>
      </c>
      <c r="E719">
        <v>30</v>
      </c>
      <c r="F719" t="s">
        <v>5927</v>
      </c>
      <c r="G719" t="s">
        <v>5932</v>
      </c>
      <c r="H719" t="s">
        <v>5933</v>
      </c>
      <c r="I719" s="1">
        <v>41778</v>
      </c>
      <c r="J719">
        <v>139</v>
      </c>
      <c r="K719" s="1">
        <v>41778</v>
      </c>
      <c r="L719">
        <v>2014139</v>
      </c>
      <c r="M719">
        <v>139</v>
      </c>
      <c r="N719">
        <v>24</v>
      </c>
      <c r="O719" s="10">
        <v>25.6</v>
      </c>
      <c r="P719" s="7">
        <v>26</v>
      </c>
      <c r="R719">
        <v>115</v>
      </c>
      <c r="S719">
        <v>2014115</v>
      </c>
      <c r="U719">
        <v>22.8</v>
      </c>
      <c r="V719">
        <v>35.5</v>
      </c>
      <c r="W719">
        <v>13.3</v>
      </c>
      <c r="X719">
        <v>13.6</v>
      </c>
      <c r="Y719" s="6">
        <v>76.7</v>
      </c>
      <c r="Z719">
        <v>12.7</v>
      </c>
      <c r="AA719">
        <v>172.7</v>
      </c>
      <c r="AB719">
        <v>238.7</v>
      </c>
      <c r="AC719">
        <v>41.2</v>
      </c>
      <c r="AD719">
        <v>57.9</v>
      </c>
      <c r="AE719">
        <v>160</v>
      </c>
      <c r="AF719">
        <v>103</v>
      </c>
      <c r="AG719">
        <v>50</v>
      </c>
      <c r="AH719">
        <v>414</v>
      </c>
      <c r="AI719">
        <v>0.13</v>
      </c>
    </row>
    <row r="720" spans="3:35">
      <c r="C720">
        <v>2053</v>
      </c>
      <c r="D720">
        <v>2014</v>
      </c>
      <c r="E720">
        <v>41</v>
      </c>
      <c r="F720" t="s">
        <v>5927</v>
      </c>
      <c r="G720" t="s">
        <v>5934</v>
      </c>
      <c r="H720" t="s">
        <v>5935</v>
      </c>
      <c r="I720" s="1">
        <v>41778</v>
      </c>
      <c r="J720">
        <v>139</v>
      </c>
      <c r="K720" s="1">
        <v>41778</v>
      </c>
      <c r="L720">
        <v>2014139</v>
      </c>
      <c r="M720">
        <v>139</v>
      </c>
      <c r="N720">
        <v>24</v>
      </c>
      <c r="O720" s="10">
        <v>25.6</v>
      </c>
      <c r="P720" s="7">
        <v>26</v>
      </c>
      <c r="R720">
        <v>115</v>
      </c>
      <c r="S720">
        <v>2014115</v>
      </c>
      <c r="U720">
        <v>22.6</v>
      </c>
      <c r="V720">
        <v>34.1</v>
      </c>
      <c r="W720">
        <v>13</v>
      </c>
      <c r="X720">
        <v>13.1</v>
      </c>
      <c r="Y720" s="6">
        <v>74.099999999999994</v>
      </c>
      <c r="Z720">
        <v>11.5</v>
      </c>
      <c r="AA720">
        <v>150.69999999999999</v>
      </c>
      <c r="AB720">
        <v>222.5</v>
      </c>
      <c r="AC720">
        <v>40</v>
      </c>
      <c r="AD720">
        <v>58.2</v>
      </c>
      <c r="AE720">
        <v>157</v>
      </c>
      <c r="AF720">
        <v>101</v>
      </c>
      <c r="AG720">
        <v>53</v>
      </c>
      <c r="AH720">
        <v>390</v>
      </c>
      <c r="AI720">
        <v>0.13</v>
      </c>
    </row>
    <row r="721" spans="1:35">
      <c r="C721">
        <v>599</v>
      </c>
      <c r="D721">
        <v>1997</v>
      </c>
      <c r="E721" t="s">
        <v>2006</v>
      </c>
      <c r="F721" t="s">
        <v>2007</v>
      </c>
      <c r="G721" t="s">
        <v>2008</v>
      </c>
      <c r="H721" t="s">
        <v>2009</v>
      </c>
      <c r="I721" s="1">
        <v>35587</v>
      </c>
      <c r="J721">
        <v>157</v>
      </c>
      <c r="K721" s="1">
        <v>35587</v>
      </c>
      <c r="L721">
        <v>1997157</v>
      </c>
      <c r="M721">
        <v>157</v>
      </c>
      <c r="N721">
        <v>24</v>
      </c>
      <c r="O721" s="10">
        <v>25.1</v>
      </c>
      <c r="P721" s="7">
        <v>25</v>
      </c>
      <c r="Q721" s="1">
        <v>35563</v>
      </c>
      <c r="R721">
        <v>133</v>
      </c>
      <c r="S721">
        <v>1997133</v>
      </c>
      <c r="U721">
        <v>22</v>
      </c>
      <c r="V721">
        <v>35</v>
      </c>
      <c r="W721">
        <v>11.8</v>
      </c>
      <c r="X721">
        <v>12.5</v>
      </c>
      <c r="Y721" s="6">
        <v>74.3</v>
      </c>
      <c r="Z721">
        <v>13</v>
      </c>
      <c r="AA721">
        <v>162.5</v>
      </c>
      <c r="AB721">
        <v>212.625</v>
      </c>
      <c r="AC721">
        <v>39.299999999999997</v>
      </c>
      <c r="AD721">
        <v>58.4</v>
      </c>
      <c r="AE721">
        <v>143</v>
      </c>
      <c r="AF721">
        <v>90</v>
      </c>
      <c r="AG721">
        <v>45</v>
      </c>
      <c r="AH721">
        <v>385</v>
      </c>
      <c r="AI721">
        <v>0.12</v>
      </c>
    </row>
    <row r="722" spans="1:35">
      <c r="C722">
        <v>604</v>
      </c>
      <c r="D722">
        <v>1997</v>
      </c>
      <c r="E722" t="s">
        <v>2010</v>
      </c>
      <c r="F722" t="s">
        <v>2011</v>
      </c>
      <c r="G722" t="s">
        <v>2012</v>
      </c>
      <c r="H722" t="s">
        <v>2013</v>
      </c>
      <c r="I722" s="1">
        <v>35611</v>
      </c>
      <c r="J722">
        <v>181</v>
      </c>
      <c r="K722" s="1">
        <v>35611</v>
      </c>
      <c r="L722">
        <v>1997181</v>
      </c>
      <c r="M722">
        <v>181</v>
      </c>
      <c r="N722">
        <v>24</v>
      </c>
      <c r="O722" s="10">
        <v>25</v>
      </c>
      <c r="P722" s="7">
        <v>25</v>
      </c>
      <c r="Q722" s="1">
        <v>35587</v>
      </c>
      <c r="R722">
        <v>157</v>
      </c>
      <c r="S722">
        <v>1997157</v>
      </c>
      <c r="U722">
        <v>21.1</v>
      </c>
      <c r="V722">
        <v>34.4</v>
      </c>
      <c r="W722">
        <v>12.5</v>
      </c>
      <c r="X722">
        <v>13</v>
      </c>
      <c r="Y722" s="6">
        <v>71.5</v>
      </c>
      <c r="Z722">
        <v>13.3</v>
      </c>
      <c r="AA722">
        <v>172.9</v>
      </c>
      <c r="AB722">
        <v>219.3</v>
      </c>
      <c r="AC722">
        <v>37.1</v>
      </c>
      <c r="AD722">
        <v>59.6</v>
      </c>
      <c r="AE722">
        <v>145</v>
      </c>
      <c r="AF722">
        <v>87</v>
      </c>
      <c r="AG722">
        <v>42</v>
      </c>
      <c r="AH722">
        <v>322</v>
      </c>
      <c r="AI722">
        <v>0.12</v>
      </c>
    </row>
    <row r="723" spans="1:35">
      <c r="C723">
        <v>1993</v>
      </c>
      <c r="D723">
        <v>2013</v>
      </c>
      <c r="E723" t="s">
        <v>5748</v>
      </c>
      <c r="F723" t="s">
        <v>5745</v>
      </c>
      <c r="G723" t="s">
        <v>5749</v>
      </c>
      <c r="H723" t="s">
        <v>5750</v>
      </c>
      <c r="I723" s="1">
        <v>41423</v>
      </c>
      <c r="J723">
        <v>149</v>
      </c>
      <c r="K723" s="1">
        <v>41423</v>
      </c>
      <c r="L723">
        <v>2013149</v>
      </c>
      <c r="M723">
        <v>149</v>
      </c>
      <c r="N723">
        <v>24</v>
      </c>
      <c r="O723" s="10">
        <v>25.7</v>
      </c>
      <c r="P723" s="7">
        <v>26</v>
      </c>
      <c r="R723">
        <v>125</v>
      </c>
      <c r="S723">
        <v>2013125</v>
      </c>
      <c r="T723" t="s">
        <v>93</v>
      </c>
      <c r="U723">
        <v>21</v>
      </c>
      <c r="V723">
        <v>32.700000000000003</v>
      </c>
      <c r="W723">
        <v>12.6</v>
      </c>
      <c r="X723">
        <v>11.7</v>
      </c>
      <c r="Y723" s="6">
        <v>73.400000000000006</v>
      </c>
      <c r="Z723">
        <v>11.7</v>
      </c>
      <c r="AA723">
        <v>136.9</v>
      </c>
      <c r="AB723">
        <v>198.7</v>
      </c>
      <c r="AC723">
        <v>40.700000000000003</v>
      </c>
      <c r="AD723">
        <v>54.7</v>
      </c>
      <c r="AE723">
        <v>165</v>
      </c>
      <c r="AF723">
        <v>106</v>
      </c>
      <c r="AG723">
        <v>50</v>
      </c>
      <c r="AH723">
        <v>353</v>
      </c>
      <c r="AI723">
        <v>0.13</v>
      </c>
    </row>
    <row r="724" spans="1:35">
      <c r="C724">
        <v>2092</v>
      </c>
      <c r="D724">
        <v>2014</v>
      </c>
      <c r="E724" t="s">
        <v>146</v>
      </c>
      <c r="F724" t="s">
        <v>5938</v>
      </c>
      <c r="G724" t="s">
        <v>5939</v>
      </c>
      <c r="H724" t="s">
        <v>5940</v>
      </c>
      <c r="I724" s="1">
        <v>41789</v>
      </c>
      <c r="J724">
        <v>150</v>
      </c>
      <c r="K724" s="1">
        <v>41789</v>
      </c>
      <c r="L724">
        <v>2014150</v>
      </c>
      <c r="M724">
        <v>150</v>
      </c>
      <c r="N724">
        <v>24</v>
      </c>
      <c r="O724" s="10">
        <v>25.2</v>
      </c>
      <c r="P724" s="7">
        <v>25</v>
      </c>
      <c r="R724">
        <v>126</v>
      </c>
      <c r="S724">
        <v>2014126</v>
      </c>
      <c r="U724">
        <v>21.4</v>
      </c>
      <c r="V724">
        <v>32.5</v>
      </c>
      <c r="W724">
        <v>12.6</v>
      </c>
      <c r="X724">
        <v>12.6</v>
      </c>
      <c r="Y724" s="6">
        <v>72.3</v>
      </c>
      <c r="Z724">
        <v>11.1</v>
      </c>
      <c r="AA724">
        <v>139.9</v>
      </c>
      <c r="AB724">
        <v>204.8</v>
      </c>
      <c r="AC724">
        <v>39.799999999999997</v>
      </c>
      <c r="AD724">
        <v>55</v>
      </c>
      <c r="AE724">
        <v>150</v>
      </c>
      <c r="AF724">
        <v>94</v>
      </c>
      <c r="AG724">
        <v>45</v>
      </c>
      <c r="AH724">
        <v>343</v>
      </c>
      <c r="AI724">
        <v>0.13</v>
      </c>
    </row>
    <row r="725" spans="1:35">
      <c r="C725">
        <v>2091</v>
      </c>
      <c r="D725">
        <v>2014</v>
      </c>
      <c r="E725" t="s">
        <v>149</v>
      </c>
      <c r="F725" t="s">
        <v>5938</v>
      </c>
      <c r="G725" t="s">
        <v>5941</v>
      </c>
      <c r="H725" t="s">
        <v>5942</v>
      </c>
      <c r="I725" s="1">
        <v>41789</v>
      </c>
      <c r="J725">
        <v>150</v>
      </c>
      <c r="K725" s="1">
        <v>41789</v>
      </c>
      <c r="L725">
        <v>2014150</v>
      </c>
      <c r="M725">
        <v>150</v>
      </c>
      <c r="N725">
        <v>24</v>
      </c>
      <c r="O725" s="10">
        <v>25.5</v>
      </c>
      <c r="P725" s="7">
        <v>25</v>
      </c>
      <c r="R725">
        <v>126</v>
      </c>
      <c r="S725">
        <v>2014126</v>
      </c>
      <c r="U725">
        <v>21.3</v>
      </c>
      <c r="V725">
        <v>33.299999999999997</v>
      </c>
      <c r="W725">
        <v>12.9</v>
      </c>
      <c r="X725">
        <v>13.4</v>
      </c>
      <c r="Y725" s="6">
        <v>74.3</v>
      </c>
      <c r="Z725">
        <v>12</v>
      </c>
      <c r="AA725">
        <v>160.80000000000001</v>
      </c>
      <c r="AB725">
        <v>218.9</v>
      </c>
      <c r="AC725">
        <v>41</v>
      </c>
      <c r="AD725">
        <v>58.9</v>
      </c>
      <c r="AE725">
        <v>156</v>
      </c>
      <c r="AF725">
        <v>100</v>
      </c>
      <c r="AG725">
        <v>48</v>
      </c>
      <c r="AH725">
        <v>375</v>
      </c>
      <c r="AI725">
        <v>0.12</v>
      </c>
    </row>
    <row r="726" spans="1:35">
      <c r="C726">
        <v>907</v>
      </c>
      <c r="D726">
        <v>2001</v>
      </c>
      <c r="E726" t="s">
        <v>2982</v>
      </c>
      <c r="F726" t="s">
        <v>2983</v>
      </c>
      <c r="G726" t="s">
        <v>2984</v>
      </c>
      <c r="H726" t="s">
        <v>2985</v>
      </c>
      <c r="I726" s="1">
        <v>37029</v>
      </c>
      <c r="J726">
        <v>138</v>
      </c>
      <c r="K726" s="1">
        <v>37029</v>
      </c>
      <c r="L726">
        <v>2001138</v>
      </c>
      <c r="M726">
        <v>138</v>
      </c>
      <c r="N726">
        <v>24</v>
      </c>
      <c r="O726" s="10">
        <v>25.153364</v>
      </c>
      <c r="P726" s="7">
        <v>24</v>
      </c>
      <c r="Q726" s="1">
        <v>37005</v>
      </c>
      <c r="R726">
        <v>114</v>
      </c>
      <c r="S726">
        <v>2001114</v>
      </c>
      <c r="T726" t="s">
        <v>93</v>
      </c>
      <c r="U726">
        <v>19.8</v>
      </c>
      <c r="V726">
        <v>32.6</v>
      </c>
      <c r="W726">
        <v>13.3</v>
      </c>
      <c r="X726">
        <v>12.6</v>
      </c>
      <c r="Y726" s="6">
        <v>73.599999999999994</v>
      </c>
      <c r="Z726">
        <v>12.8</v>
      </c>
      <c r="AA726">
        <v>161.28</v>
      </c>
      <c r="AB726">
        <v>211.08500000000001</v>
      </c>
      <c r="AC726">
        <v>41</v>
      </c>
      <c r="AD726">
        <v>57.9</v>
      </c>
      <c r="AE726">
        <v>151</v>
      </c>
      <c r="AF726">
        <v>94</v>
      </c>
      <c r="AG726">
        <v>42</v>
      </c>
      <c r="AH726">
        <v>342</v>
      </c>
      <c r="AI726">
        <v>0.12</v>
      </c>
    </row>
    <row r="727" spans="1:35">
      <c r="C727">
        <v>1994</v>
      </c>
      <c r="D727">
        <v>2013</v>
      </c>
      <c r="E727" t="s">
        <v>3460</v>
      </c>
      <c r="F727" t="s">
        <v>5751</v>
      </c>
      <c r="G727" t="s">
        <v>5752</v>
      </c>
      <c r="H727" t="s">
        <v>5753</v>
      </c>
      <c r="I727" s="1">
        <v>41430</v>
      </c>
      <c r="J727">
        <v>156</v>
      </c>
      <c r="K727" s="1">
        <v>41430</v>
      </c>
      <c r="L727">
        <v>2013156</v>
      </c>
      <c r="M727">
        <v>156</v>
      </c>
      <c r="N727">
        <v>24</v>
      </c>
      <c r="O727" s="10">
        <v>25.5</v>
      </c>
      <c r="P727" s="7">
        <v>25</v>
      </c>
      <c r="R727">
        <v>132</v>
      </c>
      <c r="S727">
        <v>2013132</v>
      </c>
      <c r="T727" t="s">
        <v>93</v>
      </c>
      <c r="U727">
        <v>22</v>
      </c>
      <c r="V727">
        <v>34.799999999999997</v>
      </c>
      <c r="W727">
        <v>11.9</v>
      </c>
      <c r="X727">
        <v>12.3</v>
      </c>
      <c r="Y727" s="6">
        <v>74.400000000000006</v>
      </c>
      <c r="Z727">
        <v>12.8</v>
      </c>
      <c r="AA727">
        <v>157.4</v>
      </c>
      <c r="AB727">
        <v>210.5</v>
      </c>
      <c r="AC727">
        <v>39.6</v>
      </c>
      <c r="AD727">
        <v>57.8</v>
      </c>
      <c r="AE727">
        <v>160</v>
      </c>
      <c r="AF727">
        <v>103</v>
      </c>
      <c r="AG727">
        <v>46</v>
      </c>
      <c r="AH727">
        <v>355</v>
      </c>
      <c r="AI727">
        <v>0.12</v>
      </c>
    </row>
    <row r="728" spans="1:35">
      <c r="A728">
        <v>1</v>
      </c>
      <c r="B728" t="s">
        <v>6894</v>
      </c>
      <c r="C728">
        <v>2364</v>
      </c>
      <c r="D728">
        <v>2018</v>
      </c>
      <c r="E728" t="s">
        <v>1269</v>
      </c>
      <c r="F728" t="s">
        <v>6693</v>
      </c>
      <c r="G728" t="s">
        <v>6702</v>
      </c>
      <c r="H728" t="s">
        <v>6703</v>
      </c>
      <c r="I728" s="1">
        <v>43239</v>
      </c>
      <c r="J728">
        <v>139</v>
      </c>
      <c r="K728" s="1">
        <v>43239</v>
      </c>
      <c r="L728">
        <v>2018139</v>
      </c>
      <c r="M728">
        <v>139</v>
      </c>
      <c r="N728">
        <v>24</v>
      </c>
      <c r="O728" s="10">
        <v>25.3</v>
      </c>
      <c r="P728" s="7">
        <v>25</v>
      </c>
      <c r="R728">
        <v>115</v>
      </c>
      <c r="S728">
        <v>2018115</v>
      </c>
      <c r="U728">
        <v>23.3</v>
      </c>
      <c r="V728">
        <v>5.6</v>
      </c>
      <c r="W728">
        <v>13</v>
      </c>
      <c r="X728">
        <v>13.4</v>
      </c>
      <c r="Y728" s="6">
        <v>75.900000000000006</v>
      </c>
      <c r="Z728">
        <v>-17.7</v>
      </c>
      <c r="AA728">
        <v>-237.2</v>
      </c>
      <c r="AB728">
        <v>37</v>
      </c>
      <c r="AC728">
        <v>70.3</v>
      </c>
      <c r="AD728">
        <v>60.4</v>
      </c>
      <c r="AE728">
        <v>155</v>
      </c>
      <c r="AF728">
        <v>97</v>
      </c>
      <c r="AG728">
        <v>45</v>
      </c>
      <c r="AH728">
        <v>382</v>
      </c>
      <c r="AI728">
        <v>0.12</v>
      </c>
    </row>
    <row r="729" spans="1:35">
      <c r="B729" s="8" t="s">
        <v>6831</v>
      </c>
      <c r="C729">
        <v>769</v>
      </c>
      <c r="D729">
        <v>1999</v>
      </c>
      <c r="E729" t="s">
        <v>2576</v>
      </c>
      <c r="F729" t="s">
        <v>2574</v>
      </c>
      <c r="G729" t="s">
        <v>2577</v>
      </c>
      <c r="H729" t="s">
        <v>2578</v>
      </c>
      <c r="I729" s="1">
        <v>36311</v>
      </c>
      <c r="J729">
        <v>151</v>
      </c>
      <c r="K729" s="1">
        <v>36311</v>
      </c>
      <c r="L729">
        <v>1999151</v>
      </c>
      <c r="M729">
        <v>151</v>
      </c>
      <c r="N729">
        <v>24</v>
      </c>
      <c r="O729" s="10">
        <v>24.609748499999998</v>
      </c>
      <c r="P729" s="7">
        <v>24</v>
      </c>
      <c r="Q729" s="1">
        <v>36287</v>
      </c>
      <c r="R729">
        <v>127</v>
      </c>
      <c r="S729">
        <v>1999127</v>
      </c>
      <c r="U729">
        <v>20.5</v>
      </c>
      <c r="V729">
        <v>32.200000000000003</v>
      </c>
      <c r="W729">
        <v>13.2</v>
      </c>
      <c r="X729">
        <v>13.2</v>
      </c>
      <c r="Y729" s="6">
        <v>70</v>
      </c>
      <c r="Z729">
        <v>11.7</v>
      </c>
      <c r="AA729">
        <v>154.44</v>
      </c>
      <c r="AB729">
        <v>212.52</v>
      </c>
      <c r="AC729">
        <v>37.799999999999997</v>
      </c>
      <c r="AD729">
        <v>57.7</v>
      </c>
      <c r="AE729">
        <v>135</v>
      </c>
      <c r="AF729">
        <v>81</v>
      </c>
      <c r="AG729">
        <v>30</v>
      </c>
      <c r="AH729">
        <v>308</v>
      </c>
      <c r="AI729">
        <v>0.12</v>
      </c>
    </row>
    <row r="730" spans="1:35">
      <c r="C730">
        <v>771</v>
      </c>
      <c r="D730">
        <v>1999</v>
      </c>
      <c r="E730">
        <v>2</v>
      </c>
      <c r="F730" t="s">
        <v>2574</v>
      </c>
      <c r="G730" t="s">
        <v>2575</v>
      </c>
      <c r="I730" s="1">
        <v>36311</v>
      </c>
      <c r="J730">
        <v>151</v>
      </c>
      <c r="K730" s="1">
        <v>36311</v>
      </c>
      <c r="L730">
        <v>1999151</v>
      </c>
      <c r="M730">
        <v>151</v>
      </c>
      <c r="N730">
        <v>24</v>
      </c>
      <c r="O730" s="10">
        <v>25.483064500000001</v>
      </c>
      <c r="P730" s="7">
        <v>24</v>
      </c>
      <c r="Q730" s="1">
        <v>36287</v>
      </c>
      <c r="R730">
        <v>127</v>
      </c>
      <c r="S730">
        <v>1999127</v>
      </c>
      <c r="U730">
        <v>23.4</v>
      </c>
      <c r="V730">
        <v>37.4</v>
      </c>
      <c r="W730">
        <v>14.6</v>
      </c>
      <c r="X730">
        <v>13</v>
      </c>
      <c r="Y730" s="6">
        <v>78.099999999999994</v>
      </c>
      <c r="Z730">
        <v>14</v>
      </c>
      <c r="AA730">
        <v>182</v>
      </c>
      <c r="AB730">
        <v>258.06</v>
      </c>
      <c r="AC730">
        <v>40.700000000000003</v>
      </c>
      <c r="AD730">
        <v>64.900000000000006</v>
      </c>
      <c r="AE730">
        <v>158</v>
      </c>
      <c r="AF730">
        <v>100</v>
      </c>
      <c r="AG730">
        <v>49</v>
      </c>
      <c r="AH730">
        <v>375</v>
      </c>
      <c r="AI730">
        <v>0.11</v>
      </c>
    </row>
    <row r="731" spans="1:35">
      <c r="C731">
        <v>797</v>
      </c>
      <c r="D731">
        <v>2000</v>
      </c>
      <c r="E731" t="s">
        <v>2724</v>
      </c>
      <c r="F731" t="s">
        <v>2725</v>
      </c>
      <c r="G731" t="s">
        <v>2726</v>
      </c>
      <c r="J731">
        <v>136</v>
      </c>
      <c r="K731" s="1">
        <v>36661</v>
      </c>
      <c r="L731">
        <v>2000136</v>
      </c>
      <c r="M731">
        <v>136</v>
      </c>
      <c r="N731">
        <v>24</v>
      </c>
      <c r="O731" s="12">
        <f>((22.727+((AF731*AF731)*0.000277))+(24.199+((AG731*AG731)*0.000529)))/2</f>
        <v>25.046919000000003</v>
      </c>
      <c r="P731" s="7">
        <v>25</v>
      </c>
      <c r="Q731" s="1">
        <v>36637</v>
      </c>
      <c r="R731">
        <v>112</v>
      </c>
      <c r="S731">
        <v>2000112</v>
      </c>
      <c r="U731">
        <v>21.8</v>
      </c>
      <c r="V731">
        <v>33.799999999999997</v>
      </c>
      <c r="W731">
        <v>12.2</v>
      </c>
      <c r="X731">
        <v>13.9</v>
      </c>
      <c r="Y731" s="6">
        <v>74.3</v>
      </c>
      <c r="Z731">
        <v>12</v>
      </c>
      <c r="AA731">
        <v>166.8</v>
      </c>
      <c r="AB731">
        <v>220.54499999999999</v>
      </c>
      <c r="AC731">
        <v>40.5</v>
      </c>
      <c r="AD731">
        <v>55.4</v>
      </c>
      <c r="AE731">
        <v>145</v>
      </c>
      <c r="AF731">
        <v>87</v>
      </c>
      <c r="AG731">
        <v>45</v>
      </c>
      <c r="AH731">
        <v>345</v>
      </c>
      <c r="AI731">
        <v>0.13</v>
      </c>
    </row>
    <row r="732" spans="1:35">
      <c r="C732">
        <v>419</v>
      </c>
      <c r="D732">
        <v>1995</v>
      </c>
      <c r="E732" t="s">
        <v>1609</v>
      </c>
      <c r="F732" t="s">
        <v>1600</v>
      </c>
      <c r="G732" t="s">
        <v>1610</v>
      </c>
      <c r="H732" t="s">
        <v>1611</v>
      </c>
      <c r="I732" s="1">
        <v>34828</v>
      </c>
      <c r="J732">
        <v>129</v>
      </c>
      <c r="K732" s="1">
        <v>34828</v>
      </c>
      <c r="L732">
        <v>1995129</v>
      </c>
      <c r="M732">
        <v>129</v>
      </c>
      <c r="N732">
        <v>24</v>
      </c>
      <c r="O732" s="10">
        <v>24.6</v>
      </c>
      <c r="P732" s="7">
        <v>25</v>
      </c>
      <c r="Q732" s="1">
        <v>34804</v>
      </c>
      <c r="R732">
        <v>105</v>
      </c>
      <c r="S732">
        <v>1995105</v>
      </c>
      <c r="U732">
        <v>22</v>
      </c>
      <c r="V732">
        <v>33.6</v>
      </c>
      <c r="W732">
        <v>14.1</v>
      </c>
      <c r="X732">
        <v>12.8</v>
      </c>
      <c r="Y732" s="6">
        <v>74.7</v>
      </c>
      <c r="Z732">
        <v>11.6</v>
      </c>
      <c r="AA732">
        <v>148.47999999999999</v>
      </c>
      <c r="AB732">
        <v>225.96</v>
      </c>
      <c r="AC732">
        <v>41.1</v>
      </c>
      <c r="AD732">
        <v>62.4</v>
      </c>
      <c r="AE732">
        <v>138</v>
      </c>
      <c r="AF732">
        <v>79</v>
      </c>
      <c r="AG732">
        <v>33</v>
      </c>
      <c r="AH732">
        <v>407</v>
      </c>
      <c r="AI732">
        <v>0.12</v>
      </c>
    </row>
    <row r="733" spans="1:35">
      <c r="C733">
        <v>418</v>
      </c>
      <c r="D733">
        <v>1995</v>
      </c>
      <c r="E733" t="s">
        <v>1606</v>
      </c>
      <c r="F733" t="s">
        <v>1600</v>
      </c>
      <c r="G733" t="s">
        <v>1607</v>
      </c>
      <c r="H733" t="s">
        <v>1608</v>
      </c>
      <c r="I733" s="1">
        <v>34828</v>
      </c>
      <c r="J733">
        <v>129</v>
      </c>
      <c r="K733" s="1">
        <v>34828</v>
      </c>
      <c r="L733">
        <v>1995129</v>
      </c>
      <c r="M733">
        <v>129</v>
      </c>
      <c r="N733">
        <v>24</v>
      </c>
      <c r="O733" s="10">
        <v>24.8</v>
      </c>
      <c r="P733" s="7">
        <v>25</v>
      </c>
      <c r="Q733" s="1">
        <v>34804</v>
      </c>
      <c r="R733">
        <v>105</v>
      </c>
      <c r="S733">
        <v>1995105</v>
      </c>
      <c r="U733">
        <v>20.7</v>
      </c>
      <c r="V733">
        <v>32.700000000000003</v>
      </c>
      <c r="W733">
        <v>12.4</v>
      </c>
      <c r="X733">
        <v>12.8</v>
      </c>
      <c r="Y733" s="6">
        <v>71.5</v>
      </c>
      <c r="Z733">
        <v>12</v>
      </c>
      <c r="AA733">
        <v>153.6</v>
      </c>
      <c r="AB733">
        <v>206.01</v>
      </c>
      <c r="AC733">
        <v>38.799999999999997</v>
      </c>
      <c r="AD733">
        <v>60.4</v>
      </c>
      <c r="AE733">
        <v>137</v>
      </c>
      <c r="AF733">
        <v>83</v>
      </c>
      <c r="AG733">
        <v>36</v>
      </c>
      <c r="AH733">
        <v>372</v>
      </c>
      <c r="AI733">
        <v>0.12</v>
      </c>
    </row>
    <row r="734" spans="1:35">
      <c r="C734">
        <v>416</v>
      </c>
      <c r="D734">
        <v>1995</v>
      </c>
      <c r="E734" t="s">
        <v>1599</v>
      </c>
      <c r="F734" t="s">
        <v>1600</v>
      </c>
      <c r="G734" t="s">
        <v>1601</v>
      </c>
      <c r="H734" t="s">
        <v>1602</v>
      </c>
      <c r="I734" s="1">
        <v>34828</v>
      </c>
      <c r="J734">
        <v>129</v>
      </c>
      <c r="K734" s="1">
        <v>34828</v>
      </c>
      <c r="L734">
        <v>1995129</v>
      </c>
      <c r="M734">
        <v>129</v>
      </c>
      <c r="N734">
        <v>24</v>
      </c>
      <c r="O734" s="10">
        <v>25</v>
      </c>
      <c r="P734" s="7">
        <v>25</v>
      </c>
      <c r="Q734" s="1">
        <v>34804</v>
      </c>
      <c r="R734">
        <v>105</v>
      </c>
      <c r="S734">
        <v>1995105</v>
      </c>
      <c r="U734">
        <v>21.4</v>
      </c>
      <c r="V734">
        <v>31.7</v>
      </c>
      <c r="W734">
        <v>11.6</v>
      </c>
      <c r="X734">
        <v>11.3</v>
      </c>
      <c r="Y734" s="6">
        <v>71.3</v>
      </c>
      <c r="Z734">
        <v>10.3</v>
      </c>
      <c r="AA734">
        <v>116.39</v>
      </c>
      <c r="AB734">
        <v>181.48249999999999</v>
      </c>
      <c r="AC734">
        <v>39.6</v>
      </c>
      <c r="AD734">
        <v>59.2</v>
      </c>
      <c r="AE734">
        <v>140</v>
      </c>
      <c r="AF734">
        <v>87</v>
      </c>
      <c r="AG734">
        <v>42</v>
      </c>
      <c r="AH734">
        <v>347</v>
      </c>
      <c r="AI734">
        <v>0.12</v>
      </c>
    </row>
    <row r="735" spans="1:35">
      <c r="C735">
        <v>417</v>
      </c>
      <c r="D735">
        <v>1995</v>
      </c>
      <c r="E735" t="s">
        <v>1603</v>
      </c>
      <c r="F735" t="s">
        <v>1600</v>
      </c>
      <c r="G735" t="s">
        <v>1604</v>
      </c>
      <c r="H735" t="s">
        <v>1605</v>
      </c>
      <c r="I735" s="1">
        <v>34828</v>
      </c>
      <c r="J735">
        <v>129</v>
      </c>
      <c r="K735" s="1">
        <v>34828</v>
      </c>
      <c r="L735">
        <v>1995129</v>
      </c>
      <c r="M735">
        <v>129</v>
      </c>
      <c r="N735">
        <v>24</v>
      </c>
      <c r="O735" s="10">
        <v>25.5</v>
      </c>
      <c r="P735" s="7">
        <v>25</v>
      </c>
      <c r="Q735" s="1">
        <v>34804</v>
      </c>
      <c r="R735">
        <v>105</v>
      </c>
      <c r="S735">
        <v>1995105</v>
      </c>
      <c r="U735">
        <v>21.9</v>
      </c>
      <c r="V735">
        <v>35.9</v>
      </c>
      <c r="W735">
        <v>13.4</v>
      </c>
      <c r="X735">
        <v>12.9</v>
      </c>
      <c r="Y735" s="6">
        <v>76.3</v>
      </c>
      <c r="Z735">
        <v>14</v>
      </c>
      <c r="AA735">
        <v>180.6</v>
      </c>
      <c r="AB735">
        <v>236.04249999999999</v>
      </c>
      <c r="AC735">
        <v>40.4</v>
      </c>
      <c r="AD735">
        <v>62.6</v>
      </c>
      <c r="AE735">
        <v>161</v>
      </c>
      <c r="AF735">
        <v>101</v>
      </c>
      <c r="AG735">
        <v>48</v>
      </c>
      <c r="AH735">
        <v>420</v>
      </c>
      <c r="AI735">
        <v>0.12</v>
      </c>
    </row>
    <row r="736" spans="1:35">
      <c r="C736">
        <v>1823</v>
      </c>
      <c r="D736">
        <v>2012</v>
      </c>
      <c r="E736" t="s">
        <v>2814</v>
      </c>
      <c r="F736" t="s">
        <v>5515</v>
      </c>
      <c r="G736" t="s">
        <v>5522</v>
      </c>
      <c r="H736" t="s">
        <v>5523</v>
      </c>
      <c r="I736" s="1">
        <v>41041</v>
      </c>
      <c r="J736">
        <v>133</v>
      </c>
      <c r="K736" s="1">
        <v>41041</v>
      </c>
      <c r="L736">
        <v>2012133</v>
      </c>
      <c r="M736">
        <v>133</v>
      </c>
      <c r="N736">
        <v>24</v>
      </c>
      <c r="O736" s="10">
        <v>25.1</v>
      </c>
      <c r="P736" s="7">
        <v>25</v>
      </c>
      <c r="R736">
        <v>109</v>
      </c>
      <c r="S736">
        <v>2012109</v>
      </c>
      <c r="U736">
        <v>22.8</v>
      </c>
      <c r="V736">
        <v>35.200000000000003</v>
      </c>
      <c r="W736">
        <v>12.5</v>
      </c>
      <c r="X736">
        <v>12.1</v>
      </c>
      <c r="Y736" s="6">
        <v>74.8</v>
      </c>
      <c r="Z736">
        <v>12.4</v>
      </c>
      <c r="AA736">
        <v>150</v>
      </c>
      <c r="AB736">
        <v>216.5</v>
      </c>
      <c r="AC736">
        <v>39.6</v>
      </c>
      <c r="AD736">
        <v>57.1</v>
      </c>
      <c r="AE736">
        <v>155</v>
      </c>
      <c r="AF736">
        <v>92</v>
      </c>
      <c r="AG736">
        <v>40</v>
      </c>
      <c r="AH736">
        <v>344</v>
      </c>
      <c r="AI736">
        <v>0.12</v>
      </c>
    </row>
    <row r="737" spans="2:35">
      <c r="C737">
        <v>1820</v>
      </c>
      <c r="D737">
        <v>2012</v>
      </c>
      <c r="E737" t="s">
        <v>2934</v>
      </c>
      <c r="F737" t="s">
        <v>5515</v>
      </c>
      <c r="G737" t="s">
        <v>5516</v>
      </c>
      <c r="H737" t="s">
        <v>5517</v>
      </c>
      <c r="I737" s="1">
        <v>41041</v>
      </c>
      <c r="J737">
        <v>133</v>
      </c>
      <c r="K737" s="1">
        <v>41041</v>
      </c>
      <c r="L737">
        <v>2012133</v>
      </c>
      <c r="M737">
        <v>133</v>
      </c>
      <c r="N737">
        <v>24</v>
      </c>
      <c r="O737" s="10">
        <v>25.2</v>
      </c>
      <c r="P737" s="7">
        <v>25</v>
      </c>
      <c r="R737">
        <v>109</v>
      </c>
      <c r="S737">
        <v>2012109</v>
      </c>
      <c r="T737" t="s">
        <v>169</v>
      </c>
      <c r="U737">
        <v>22.3</v>
      </c>
      <c r="V737">
        <v>33.1</v>
      </c>
      <c r="W737">
        <v>12.6</v>
      </c>
      <c r="X737">
        <v>12.1</v>
      </c>
      <c r="Y737" s="6">
        <v>74.5</v>
      </c>
      <c r="Z737">
        <v>10.8</v>
      </c>
      <c r="AA737">
        <v>130.69999999999999</v>
      </c>
      <c r="AB737">
        <v>204.4</v>
      </c>
      <c r="AC737">
        <v>41.4</v>
      </c>
      <c r="AD737">
        <v>55</v>
      </c>
      <c r="AE737">
        <v>154</v>
      </c>
      <c r="AF737">
        <v>95</v>
      </c>
      <c r="AG737">
        <v>45</v>
      </c>
      <c r="AH737">
        <v>301</v>
      </c>
      <c r="AI737">
        <v>0.12</v>
      </c>
    </row>
    <row r="738" spans="2:35">
      <c r="C738">
        <v>1824</v>
      </c>
      <c r="D738">
        <v>2012</v>
      </c>
      <c r="E738" t="s">
        <v>2817</v>
      </c>
      <c r="F738" t="s">
        <v>5515</v>
      </c>
      <c r="G738" t="s">
        <v>5524</v>
      </c>
      <c r="H738" t="s">
        <v>5525</v>
      </c>
      <c r="I738" s="1">
        <v>41041</v>
      </c>
      <c r="J738">
        <v>133</v>
      </c>
      <c r="K738" s="1">
        <v>41041</v>
      </c>
      <c r="L738">
        <v>2012133</v>
      </c>
      <c r="M738">
        <v>133</v>
      </c>
      <c r="N738">
        <v>24</v>
      </c>
      <c r="O738" s="10">
        <v>25.4</v>
      </c>
      <c r="P738" s="7">
        <v>25</v>
      </c>
      <c r="R738">
        <v>109</v>
      </c>
      <c r="S738">
        <v>2012109</v>
      </c>
      <c r="U738">
        <v>23.1</v>
      </c>
      <c r="V738">
        <v>35.299999999999997</v>
      </c>
      <c r="W738">
        <v>12.7</v>
      </c>
      <c r="X738">
        <v>12.7</v>
      </c>
      <c r="Y738" s="6">
        <v>76.099999999999994</v>
      </c>
      <c r="Z738">
        <v>12.2</v>
      </c>
      <c r="AA738">
        <v>154.9</v>
      </c>
      <c r="AB738">
        <v>224.2</v>
      </c>
      <c r="AC738">
        <v>40.799999999999997</v>
      </c>
      <c r="AD738">
        <v>57.2</v>
      </c>
      <c r="AE738">
        <v>162</v>
      </c>
      <c r="AF738">
        <v>99</v>
      </c>
      <c r="AG738">
        <v>46</v>
      </c>
      <c r="AH738">
        <v>338</v>
      </c>
      <c r="AI738">
        <v>0.12</v>
      </c>
    </row>
    <row r="739" spans="2:35">
      <c r="C739">
        <v>447</v>
      </c>
      <c r="D739">
        <v>1995</v>
      </c>
      <c r="E739" t="s">
        <v>1627</v>
      </c>
      <c r="F739" t="s">
        <v>1624</v>
      </c>
      <c r="G739" t="s">
        <v>1628</v>
      </c>
      <c r="H739" t="s">
        <v>1629</v>
      </c>
      <c r="I739" s="1">
        <v>34838</v>
      </c>
      <c r="J739">
        <v>139</v>
      </c>
      <c r="K739" s="1">
        <v>34838</v>
      </c>
      <c r="L739">
        <v>1995139</v>
      </c>
      <c r="M739">
        <v>139</v>
      </c>
      <c r="N739">
        <v>24</v>
      </c>
      <c r="O739" s="10">
        <v>24.8</v>
      </c>
      <c r="P739" s="7">
        <v>25</v>
      </c>
      <c r="Q739" s="1">
        <v>34814</v>
      </c>
      <c r="R739">
        <v>115</v>
      </c>
      <c r="S739">
        <v>1995115</v>
      </c>
      <c r="U739">
        <v>20.100000000000001</v>
      </c>
      <c r="V739">
        <v>28.6</v>
      </c>
      <c r="W739">
        <v>12.3</v>
      </c>
      <c r="X739">
        <v>12.2</v>
      </c>
      <c r="Y739" s="6">
        <v>69</v>
      </c>
      <c r="Z739">
        <v>8.5</v>
      </c>
      <c r="AA739">
        <v>103.7</v>
      </c>
      <c r="AB739">
        <v>175.17500000000001</v>
      </c>
      <c r="AC739">
        <v>40.4</v>
      </c>
      <c r="AD739">
        <v>51.7</v>
      </c>
      <c r="AE739">
        <v>139</v>
      </c>
      <c r="AF739">
        <v>85</v>
      </c>
      <c r="AG739">
        <v>36</v>
      </c>
      <c r="AH739">
        <v>280</v>
      </c>
      <c r="AI739">
        <v>0.13</v>
      </c>
    </row>
    <row r="740" spans="2:35">
      <c r="C740">
        <v>446</v>
      </c>
      <c r="D740">
        <v>1995</v>
      </c>
      <c r="E740" t="s">
        <v>1623</v>
      </c>
      <c r="F740" t="s">
        <v>1624</v>
      </c>
      <c r="G740" t="s">
        <v>1625</v>
      </c>
      <c r="H740" t="s">
        <v>1626</v>
      </c>
      <c r="I740" s="1">
        <v>34838</v>
      </c>
      <c r="J740">
        <v>139</v>
      </c>
      <c r="K740" s="1">
        <v>34838</v>
      </c>
      <c r="L740">
        <v>1995139</v>
      </c>
      <c r="M740">
        <v>139</v>
      </c>
      <c r="N740">
        <v>24</v>
      </c>
      <c r="O740" s="10">
        <v>25.4</v>
      </c>
      <c r="P740" s="7">
        <v>25</v>
      </c>
      <c r="Q740" s="1">
        <v>34814</v>
      </c>
      <c r="R740">
        <v>115</v>
      </c>
      <c r="S740">
        <v>1995115</v>
      </c>
      <c r="U740">
        <v>20.9</v>
      </c>
      <c r="V740">
        <v>31.8</v>
      </c>
      <c r="W740">
        <v>13.9</v>
      </c>
      <c r="X740">
        <v>12.1</v>
      </c>
      <c r="Y740" s="6">
        <v>71.900000000000006</v>
      </c>
      <c r="Z740">
        <v>10.9</v>
      </c>
      <c r="AA740">
        <v>131.88999999999999</v>
      </c>
      <c r="AB740">
        <v>206.7</v>
      </c>
      <c r="AC740">
        <v>40.1</v>
      </c>
      <c r="AD740">
        <v>55.1</v>
      </c>
      <c r="AE740">
        <v>149</v>
      </c>
      <c r="AF740">
        <v>101</v>
      </c>
      <c r="AG740">
        <v>46</v>
      </c>
      <c r="AH740">
        <v>332</v>
      </c>
      <c r="AI740">
        <v>0.13</v>
      </c>
    </row>
    <row r="741" spans="2:35">
      <c r="C741">
        <v>1662</v>
      </c>
      <c r="D741">
        <v>2010</v>
      </c>
      <c r="E741" t="s">
        <v>2411</v>
      </c>
      <c r="F741" t="s">
        <v>4948</v>
      </c>
      <c r="G741" t="s">
        <v>4951</v>
      </c>
      <c r="H741" t="s">
        <v>4952</v>
      </c>
      <c r="I741" s="1">
        <v>40319</v>
      </c>
      <c r="J741">
        <v>141</v>
      </c>
      <c r="K741" s="1">
        <v>40319</v>
      </c>
      <c r="L741">
        <v>2010141</v>
      </c>
      <c r="M741">
        <v>141</v>
      </c>
      <c r="N741">
        <v>24</v>
      </c>
      <c r="O741" s="10">
        <v>25.3</v>
      </c>
      <c r="P741" s="7">
        <v>25</v>
      </c>
      <c r="Q741" s="1">
        <v>40294</v>
      </c>
      <c r="R741">
        <v>116</v>
      </c>
      <c r="S741">
        <v>2010116</v>
      </c>
      <c r="T741" t="s">
        <v>93</v>
      </c>
      <c r="U741">
        <v>23.7</v>
      </c>
      <c r="V741">
        <v>36.9</v>
      </c>
      <c r="W741">
        <v>12.9</v>
      </c>
      <c r="X741">
        <v>12.2</v>
      </c>
      <c r="Y741" s="6">
        <v>79.900000000000006</v>
      </c>
      <c r="Z741">
        <v>13.2</v>
      </c>
      <c r="AA741">
        <v>161.04</v>
      </c>
      <c r="AB741">
        <v>231.54750000000001</v>
      </c>
      <c r="AC741">
        <v>43</v>
      </c>
      <c r="AD741">
        <v>61.7</v>
      </c>
      <c r="AE741">
        <v>155</v>
      </c>
      <c r="AF741">
        <v>97</v>
      </c>
      <c r="AG741">
        <v>45</v>
      </c>
      <c r="AH741">
        <v>385</v>
      </c>
    </row>
    <row r="742" spans="2:35">
      <c r="C742">
        <v>1663</v>
      </c>
      <c r="D742">
        <v>2010</v>
      </c>
      <c r="E742" t="s">
        <v>2415</v>
      </c>
      <c r="F742" t="s">
        <v>4948</v>
      </c>
      <c r="G742" t="s">
        <v>4953</v>
      </c>
      <c r="H742" t="s">
        <v>4954</v>
      </c>
      <c r="I742" s="1">
        <v>40319</v>
      </c>
      <c r="J742">
        <v>141</v>
      </c>
      <c r="K742" s="1">
        <v>40319</v>
      </c>
      <c r="L742">
        <v>2010141</v>
      </c>
      <c r="M742">
        <v>141</v>
      </c>
      <c r="N742">
        <v>24</v>
      </c>
      <c r="O742" s="13">
        <v>26</v>
      </c>
      <c r="P742" s="7">
        <v>26</v>
      </c>
      <c r="Q742" s="1">
        <v>40293</v>
      </c>
      <c r="R742">
        <v>115</v>
      </c>
      <c r="S742">
        <v>2010115</v>
      </c>
      <c r="T742" t="s">
        <v>93</v>
      </c>
      <c r="U742">
        <v>24</v>
      </c>
      <c r="V742">
        <v>35.799999999999997</v>
      </c>
      <c r="W742">
        <v>12.2</v>
      </c>
      <c r="X742">
        <v>12.7</v>
      </c>
      <c r="Y742" s="6">
        <v>80.599999999999994</v>
      </c>
      <c r="Z742">
        <v>11.8</v>
      </c>
      <c r="AA742">
        <v>149.86000000000001</v>
      </c>
      <c r="AB742">
        <v>222.85499999999999</v>
      </c>
      <c r="AC742">
        <v>44.8</v>
      </c>
      <c r="AD742">
        <v>62.4</v>
      </c>
      <c r="AE742">
        <v>169</v>
      </c>
      <c r="AF742">
        <v>109</v>
      </c>
      <c r="AG742">
        <v>57</v>
      </c>
      <c r="AH742">
        <v>413</v>
      </c>
    </row>
    <row r="743" spans="2:35">
      <c r="C743">
        <v>1830</v>
      </c>
      <c r="D743">
        <v>2012</v>
      </c>
      <c r="E743" t="s">
        <v>2790</v>
      </c>
      <c r="F743" t="s">
        <v>5537</v>
      </c>
      <c r="G743" t="s">
        <v>5538</v>
      </c>
      <c r="H743" t="s">
        <v>5539</v>
      </c>
      <c r="I743" s="1">
        <v>41042</v>
      </c>
      <c r="J743">
        <v>134</v>
      </c>
      <c r="K743" s="1">
        <v>41042</v>
      </c>
      <c r="L743">
        <v>2012134</v>
      </c>
      <c r="M743">
        <v>134</v>
      </c>
      <c r="N743">
        <v>24</v>
      </c>
      <c r="O743" s="10">
        <v>25.2</v>
      </c>
      <c r="P743" s="7">
        <v>25</v>
      </c>
      <c r="R743">
        <v>110</v>
      </c>
      <c r="S743">
        <v>2012110</v>
      </c>
      <c r="U743">
        <v>22</v>
      </c>
      <c r="V743">
        <v>34.200000000000003</v>
      </c>
      <c r="W743">
        <v>12.5</v>
      </c>
      <c r="X743">
        <v>12.2</v>
      </c>
      <c r="Y743" s="6">
        <v>74.2</v>
      </c>
      <c r="Z743">
        <v>12.2</v>
      </c>
      <c r="AA743">
        <v>148.80000000000001</v>
      </c>
      <c r="AB743">
        <v>211.2</v>
      </c>
      <c r="AC743">
        <v>40</v>
      </c>
      <c r="AD743">
        <v>60.6</v>
      </c>
      <c r="AE743">
        <v>150</v>
      </c>
      <c r="AF743">
        <v>90</v>
      </c>
      <c r="AG743">
        <v>47</v>
      </c>
      <c r="AH743">
        <v>355</v>
      </c>
      <c r="AI743">
        <v>0.12</v>
      </c>
    </row>
    <row r="744" spans="2:35">
      <c r="C744">
        <v>1831</v>
      </c>
      <c r="D744">
        <v>2012</v>
      </c>
      <c r="E744" t="s">
        <v>2853</v>
      </c>
      <c r="F744" t="s">
        <v>5537</v>
      </c>
      <c r="G744" t="s">
        <v>5540</v>
      </c>
      <c r="H744" t="s">
        <v>5541</v>
      </c>
      <c r="I744" s="1">
        <v>41042</v>
      </c>
      <c r="J744">
        <v>134</v>
      </c>
      <c r="K744" s="1">
        <v>41042</v>
      </c>
      <c r="L744">
        <v>2012134</v>
      </c>
      <c r="M744">
        <v>134</v>
      </c>
      <c r="N744">
        <v>24</v>
      </c>
      <c r="O744" s="10">
        <v>25.1</v>
      </c>
      <c r="P744" s="7">
        <v>25</v>
      </c>
      <c r="R744">
        <v>110</v>
      </c>
      <c r="S744">
        <v>2012110</v>
      </c>
      <c r="U744">
        <v>20.2</v>
      </c>
      <c r="V744">
        <v>30.6</v>
      </c>
      <c r="W744">
        <v>12</v>
      </c>
      <c r="X744">
        <v>12.4</v>
      </c>
      <c r="Y744" s="6">
        <v>71.3</v>
      </c>
      <c r="Z744">
        <v>10.4</v>
      </c>
      <c r="AA744">
        <v>129</v>
      </c>
      <c r="AB744">
        <v>186.7</v>
      </c>
      <c r="AC744">
        <v>40.700000000000003</v>
      </c>
      <c r="AD744">
        <v>56.8</v>
      </c>
      <c r="AE744">
        <v>150</v>
      </c>
      <c r="AF744">
        <v>88</v>
      </c>
      <c r="AG744">
        <v>48</v>
      </c>
      <c r="AH744">
        <v>336</v>
      </c>
      <c r="AI744">
        <v>0.12</v>
      </c>
    </row>
    <row r="745" spans="2:35">
      <c r="C745">
        <v>2380</v>
      </c>
      <c r="D745">
        <v>2018</v>
      </c>
      <c r="E745" t="s">
        <v>4266</v>
      </c>
      <c r="F745" t="s">
        <v>6536</v>
      </c>
      <c r="G745" t="s">
        <v>6541</v>
      </c>
      <c r="H745" t="s">
        <v>6542</v>
      </c>
      <c r="I745" s="1">
        <v>43245</v>
      </c>
      <c r="J745">
        <v>145</v>
      </c>
      <c r="K745" s="1">
        <v>43245</v>
      </c>
      <c r="L745">
        <v>2018145</v>
      </c>
      <c r="M745">
        <v>145</v>
      </c>
      <c r="N745">
        <v>25</v>
      </c>
      <c r="O745" s="10">
        <v>25.7</v>
      </c>
      <c r="P745" s="7">
        <v>26</v>
      </c>
      <c r="R745">
        <v>120</v>
      </c>
      <c r="S745">
        <v>2018120</v>
      </c>
      <c r="U745">
        <v>23.2</v>
      </c>
      <c r="V745">
        <v>35.200000000000003</v>
      </c>
      <c r="W745">
        <v>11.4</v>
      </c>
      <c r="X745">
        <v>13</v>
      </c>
      <c r="Y745" s="6">
        <v>77.400000000000006</v>
      </c>
      <c r="Z745">
        <v>12</v>
      </c>
      <c r="AA745">
        <v>156</v>
      </c>
      <c r="AB745">
        <v>214.7</v>
      </c>
      <c r="AC745">
        <v>42.2</v>
      </c>
      <c r="AD745">
        <v>58.2</v>
      </c>
      <c r="AE745">
        <v>159</v>
      </c>
      <c r="AF745">
        <v>103</v>
      </c>
      <c r="AG745">
        <v>55</v>
      </c>
      <c r="AH745">
        <v>364</v>
      </c>
      <c r="AI745">
        <v>0.12</v>
      </c>
    </row>
    <row r="746" spans="2:35">
      <c r="C746">
        <v>2379</v>
      </c>
      <c r="D746">
        <v>2018</v>
      </c>
      <c r="E746" t="s">
        <v>4263</v>
      </c>
      <c r="F746" t="s">
        <v>6536</v>
      </c>
      <c r="G746" t="s">
        <v>6539</v>
      </c>
      <c r="H746" t="s">
        <v>6540</v>
      </c>
      <c r="I746" s="1">
        <v>43245</v>
      </c>
      <c r="J746">
        <v>145</v>
      </c>
      <c r="K746" s="1">
        <v>43245</v>
      </c>
      <c r="L746">
        <v>2018145</v>
      </c>
      <c r="M746">
        <v>145</v>
      </c>
      <c r="N746">
        <v>25</v>
      </c>
      <c r="O746" s="13">
        <v>26</v>
      </c>
      <c r="P746" s="7">
        <v>26</v>
      </c>
      <c r="R746">
        <v>120</v>
      </c>
      <c r="S746">
        <v>2018120</v>
      </c>
      <c r="U746">
        <v>24.1</v>
      </c>
      <c r="V746">
        <v>34.9</v>
      </c>
      <c r="W746">
        <v>10.5</v>
      </c>
      <c r="X746">
        <v>12.1</v>
      </c>
      <c r="Y746" s="6">
        <v>77.5</v>
      </c>
      <c r="Z746">
        <v>10.8</v>
      </c>
      <c r="AA746">
        <v>130.69999999999999</v>
      </c>
      <c r="AB746">
        <v>197.2</v>
      </c>
      <c r="AC746">
        <v>42.6</v>
      </c>
      <c r="AD746">
        <v>57.3</v>
      </c>
      <c r="AE746">
        <v>160</v>
      </c>
      <c r="AF746">
        <v>108</v>
      </c>
      <c r="AG746">
        <v>60</v>
      </c>
      <c r="AH746">
        <v>360</v>
      </c>
      <c r="AI746">
        <v>0.12</v>
      </c>
    </row>
    <row r="747" spans="2:35">
      <c r="C747">
        <v>2381</v>
      </c>
      <c r="D747">
        <v>2018</v>
      </c>
      <c r="E747" t="s">
        <v>4269</v>
      </c>
      <c r="F747" t="s">
        <v>6536</v>
      </c>
      <c r="G747" t="s">
        <v>6543</v>
      </c>
      <c r="H747" t="s">
        <v>6544</v>
      </c>
      <c r="I747" s="1">
        <v>43245</v>
      </c>
      <c r="J747">
        <v>145</v>
      </c>
      <c r="K747" s="1">
        <v>43245</v>
      </c>
      <c r="L747">
        <v>2018145</v>
      </c>
      <c r="M747">
        <v>145</v>
      </c>
      <c r="N747">
        <v>25</v>
      </c>
      <c r="O747" s="10">
        <v>26.1</v>
      </c>
      <c r="P747" s="7">
        <v>26</v>
      </c>
      <c r="R747">
        <v>120</v>
      </c>
      <c r="S747">
        <v>2018120</v>
      </c>
      <c r="U747">
        <v>23.4</v>
      </c>
      <c r="V747">
        <v>34</v>
      </c>
      <c r="W747">
        <v>11.1</v>
      </c>
      <c r="X747">
        <v>13.1</v>
      </c>
      <c r="Y747" s="6">
        <v>76.2</v>
      </c>
      <c r="Z747">
        <v>10.6</v>
      </c>
      <c r="AA747">
        <v>138.9</v>
      </c>
      <c r="AB747">
        <v>205.7</v>
      </c>
      <c r="AC747">
        <v>42.2</v>
      </c>
      <c r="AD747">
        <v>57.7</v>
      </c>
      <c r="AE747">
        <v>161</v>
      </c>
      <c r="AF747">
        <v>106</v>
      </c>
      <c r="AG747">
        <v>63</v>
      </c>
      <c r="AH747">
        <v>369</v>
      </c>
      <c r="AI747">
        <v>0.12</v>
      </c>
    </row>
    <row r="748" spans="2:35">
      <c r="C748">
        <v>2378</v>
      </c>
      <c r="D748">
        <v>2018</v>
      </c>
      <c r="E748" t="s">
        <v>1122</v>
      </c>
      <c r="F748" t="s">
        <v>6536</v>
      </c>
      <c r="G748" t="s">
        <v>6537</v>
      </c>
      <c r="H748" t="s">
        <v>6538</v>
      </c>
      <c r="I748" s="1">
        <v>43245</v>
      </c>
      <c r="J748">
        <v>145</v>
      </c>
      <c r="K748" s="1">
        <v>43245</v>
      </c>
      <c r="L748">
        <v>2018145</v>
      </c>
      <c r="M748">
        <v>145</v>
      </c>
      <c r="N748">
        <v>25</v>
      </c>
      <c r="O748" s="10">
        <v>26.1</v>
      </c>
      <c r="P748" s="7">
        <v>26</v>
      </c>
      <c r="R748">
        <v>120</v>
      </c>
      <c r="S748">
        <v>2018120</v>
      </c>
      <c r="U748">
        <v>24.4</v>
      </c>
      <c r="V748">
        <v>36.299999999999997</v>
      </c>
      <c r="W748">
        <v>11.2</v>
      </c>
      <c r="X748">
        <v>13</v>
      </c>
      <c r="Y748" s="6">
        <v>74.900000000000006</v>
      </c>
      <c r="Z748">
        <v>11.9</v>
      </c>
      <c r="AA748">
        <v>154.69999999999999</v>
      </c>
      <c r="AB748">
        <v>219.6</v>
      </c>
      <c r="AC748">
        <v>38.6</v>
      </c>
      <c r="AD748">
        <v>59.4</v>
      </c>
      <c r="AE748">
        <v>165</v>
      </c>
      <c r="AF748">
        <v>108</v>
      </c>
      <c r="AG748">
        <v>63</v>
      </c>
      <c r="AH748">
        <v>414</v>
      </c>
      <c r="AI748">
        <v>0.13</v>
      </c>
    </row>
    <row r="749" spans="2:35">
      <c r="C749">
        <v>1894</v>
      </c>
      <c r="D749">
        <v>2012</v>
      </c>
      <c r="E749" t="s">
        <v>3053</v>
      </c>
      <c r="F749" t="s">
        <v>5212</v>
      </c>
      <c r="G749" t="s">
        <v>5213</v>
      </c>
      <c r="H749" t="s">
        <v>5214</v>
      </c>
      <c r="I749" s="1">
        <v>41059</v>
      </c>
      <c r="J749">
        <v>151</v>
      </c>
      <c r="K749" s="1">
        <v>41059</v>
      </c>
      <c r="L749">
        <v>2012151</v>
      </c>
      <c r="M749">
        <v>151</v>
      </c>
      <c r="N749">
        <v>25</v>
      </c>
      <c r="O749" s="10">
        <v>26</v>
      </c>
      <c r="P749" s="7">
        <v>26</v>
      </c>
      <c r="R749">
        <v>126</v>
      </c>
      <c r="S749">
        <v>2012126</v>
      </c>
      <c r="U749">
        <v>23.4</v>
      </c>
      <c r="V749">
        <v>35.5</v>
      </c>
      <c r="W749">
        <v>12.8</v>
      </c>
      <c r="X749">
        <v>13.2</v>
      </c>
      <c r="Y749" s="6">
        <v>76.7</v>
      </c>
      <c r="Z749">
        <v>12.1</v>
      </c>
      <c r="AA749">
        <v>159.69999999999999</v>
      </c>
      <c r="AB749">
        <v>230.8</v>
      </c>
      <c r="AC749">
        <v>41.2</v>
      </c>
      <c r="AD749">
        <v>58.2</v>
      </c>
      <c r="AE749">
        <v>169</v>
      </c>
      <c r="AF749">
        <v>111</v>
      </c>
      <c r="AG749">
        <v>55</v>
      </c>
      <c r="AH749">
        <v>330</v>
      </c>
      <c r="AI749">
        <v>0.12</v>
      </c>
    </row>
    <row r="750" spans="2:35">
      <c r="B750" t="s">
        <v>4753</v>
      </c>
      <c r="C750">
        <v>1633</v>
      </c>
      <c r="D750">
        <v>2010</v>
      </c>
      <c r="E750" t="s">
        <v>2425</v>
      </c>
      <c r="F750" t="s">
        <v>4754</v>
      </c>
      <c r="G750" t="s">
        <v>4755</v>
      </c>
      <c r="H750" t="s">
        <v>4756</v>
      </c>
      <c r="I750" s="1">
        <v>40313</v>
      </c>
      <c r="J750">
        <v>135</v>
      </c>
      <c r="K750" s="1">
        <v>40313</v>
      </c>
      <c r="L750">
        <v>2010135</v>
      </c>
      <c r="M750">
        <v>135</v>
      </c>
      <c r="N750">
        <v>25</v>
      </c>
      <c r="O750" s="10">
        <v>26.2</v>
      </c>
      <c r="P750" s="7">
        <v>26</v>
      </c>
      <c r="Q750" s="1">
        <v>40288</v>
      </c>
      <c r="R750">
        <v>110</v>
      </c>
      <c r="S750">
        <v>2010110</v>
      </c>
      <c r="T750" t="s">
        <v>93</v>
      </c>
      <c r="U750">
        <v>21</v>
      </c>
      <c r="V750">
        <v>32.6</v>
      </c>
      <c r="W750">
        <v>12.8</v>
      </c>
      <c r="X750">
        <v>12.8</v>
      </c>
      <c r="Y750" s="6">
        <v>75.5</v>
      </c>
      <c r="Z750">
        <v>11.6</v>
      </c>
      <c r="AA750">
        <v>148.47999999999999</v>
      </c>
      <c r="AB750">
        <v>208.64</v>
      </c>
      <c r="AC750">
        <v>42.9</v>
      </c>
      <c r="AD750">
        <v>57.5</v>
      </c>
      <c r="AE750">
        <v>175</v>
      </c>
      <c r="AF750">
        <v>115</v>
      </c>
      <c r="AG750">
        <v>57</v>
      </c>
      <c r="AH750">
        <v>388</v>
      </c>
      <c r="AI750">
        <v>0.13</v>
      </c>
    </row>
    <row r="751" spans="2:35">
      <c r="C751">
        <v>1635</v>
      </c>
      <c r="D751">
        <v>2010</v>
      </c>
      <c r="E751" t="s">
        <v>2431</v>
      </c>
      <c r="F751" t="s">
        <v>4754</v>
      </c>
      <c r="G751" t="s">
        <v>4759</v>
      </c>
      <c r="H751" t="s">
        <v>4760</v>
      </c>
      <c r="I751" s="1">
        <v>40313</v>
      </c>
      <c r="J751">
        <v>135</v>
      </c>
      <c r="K751" s="1">
        <v>40313</v>
      </c>
      <c r="L751">
        <v>2010135</v>
      </c>
      <c r="M751">
        <v>135</v>
      </c>
      <c r="N751">
        <v>25</v>
      </c>
      <c r="O751" s="10">
        <v>26</v>
      </c>
      <c r="P751" s="7">
        <v>26</v>
      </c>
      <c r="Q751" s="1">
        <v>40288</v>
      </c>
      <c r="R751">
        <v>110</v>
      </c>
      <c r="S751">
        <v>2010110</v>
      </c>
      <c r="T751" t="s">
        <v>169</v>
      </c>
      <c r="U751">
        <v>20.3</v>
      </c>
      <c r="V751">
        <v>32.5</v>
      </c>
      <c r="W751">
        <v>12.7</v>
      </c>
      <c r="X751">
        <v>12.3</v>
      </c>
      <c r="Y751" s="6">
        <v>72.400000000000006</v>
      </c>
      <c r="Z751">
        <v>12.2</v>
      </c>
      <c r="AA751">
        <v>150.06</v>
      </c>
      <c r="AB751">
        <v>203.125</v>
      </c>
      <c r="AC751">
        <v>39.9</v>
      </c>
      <c r="AD751">
        <v>56.8</v>
      </c>
      <c r="AE751">
        <v>165</v>
      </c>
      <c r="AF751">
        <v>112</v>
      </c>
      <c r="AG751">
        <v>55</v>
      </c>
      <c r="AH751">
        <v>324</v>
      </c>
      <c r="AI751">
        <v>0.12</v>
      </c>
    </row>
    <row r="752" spans="2:35">
      <c r="C752">
        <v>1978</v>
      </c>
      <c r="D752">
        <v>2013</v>
      </c>
      <c r="E752" t="s">
        <v>3296</v>
      </c>
      <c r="F752" t="s">
        <v>5549</v>
      </c>
      <c r="G752" t="s">
        <v>5556</v>
      </c>
      <c r="H752" t="s">
        <v>5557</v>
      </c>
      <c r="I752" s="1">
        <v>41419</v>
      </c>
      <c r="J752">
        <v>145</v>
      </c>
      <c r="K752" s="1">
        <v>41419</v>
      </c>
      <c r="L752">
        <v>2013145</v>
      </c>
      <c r="M752">
        <v>145</v>
      </c>
      <c r="N752">
        <v>25</v>
      </c>
      <c r="O752" s="10">
        <v>25.7</v>
      </c>
      <c r="P752" s="7">
        <v>26</v>
      </c>
      <c r="R752">
        <v>120</v>
      </c>
      <c r="S752">
        <v>2013120</v>
      </c>
      <c r="T752" t="s">
        <v>93</v>
      </c>
      <c r="U752">
        <v>22.8</v>
      </c>
      <c r="V752">
        <v>33.6</v>
      </c>
      <c r="W752">
        <v>12.7</v>
      </c>
      <c r="X752">
        <v>12.4</v>
      </c>
      <c r="Y752" s="6">
        <v>75.900000000000006</v>
      </c>
      <c r="Z752">
        <v>10.8</v>
      </c>
      <c r="AA752">
        <v>133.9</v>
      </c>
      <c r="AB752">
        <v>210.8</v>
      </c>
      <c r="AC752">
        <v>42.3</v>
      </c>
      <c r="AD752">
        <v>55.9</v>
      </c>
      <c r="AE752">
        <v>163</v>
      </c>
      <c r="AF752">
        <v>108</v>
      </c>
      <c r="AG752">
        <v>50</v>
      </c>
      <c r="AH752">
        <v>362</v>
      </c>
      <c r="AI752">
        <v>0.13</v>
      </c>
    </row>
    <row r="753" spans="1:35">
      <c r="C753">
        <v>953</v>
      </c>
      <c r="D753">
        <v>2002</v>
      </c>
      <c r="E753">
        <v>2</v>
      </c>
      <c r="F753" t="s">
        <v>3016</v>
      </c>
      <c r="G753" t="s">
        <v>3017</v>
      </c>
      <c r="I753" s="1">
        <v>37399</v>
      </c>
      <c r="J753">
        <v>143</v>
      </c>
      <c r="K753" s="1">
        <v>37399</v>
      </c>
      <c r="L753">
        <v>2002143</v>
      </c>
      <c r="M753">
        <v>143</v>
      </c>
      <c r="N753">
        <v>25</v>
      </c>
      <c r="O753" s="10">
        <v>26.3</v>
      </c>
      <c r="P753" s="7">
        <v>26</v>
      </c>
      <c r="Q753" s="1">
        <v>37374</v>
      </c>
      <c r="R753">
        <v>118</v>
      </c>
      <c r="S753">
        <v>2002118</v>
      </c>
      <c r="T753" t="s">
        <v>169</v>
      </c>
      <c r="Z753">
        <v>0</v>
      </c>
      <c r="AA753">
        <v>0</v>
      </c>
      <c r="AB753">
        <v>0</v>
      </c>
      <c r="AF753">
        <v>144</v>
      </c>
    </row>
    <row r="754" spans="1:35">
      <c r="C754">
        <v>1534</v>
      </c>
      <c r="D754">
        <v>2009</v>
      </c>
      <c r="E754" t="s">
        <v>2093</v>
      </c>
      <c r="F754" t="s">
        <v>4577</v>
      </c>
      <c r="G754" t="s">
        <v>4586</v>
      </c>
      <c r="H754" t="s">
        <v>4587</v>
      </c>
      <c r="I754" s="1">
        <v>39960</v>
      </c>
      <c r="J754">
        <v>147</v>
      </c>
      <c r="K754" s="1">
        <v>39960</v>
      </c>
      <c r="L754">
        <v>2009147</v>
      </c>
      <c r="M754">
        <v>147</v>
      </c>
      <c r="N754">
        <v>25</v>
      </c>
      <c r="O754" s="10">
        <v>25.8</v>
      </c>
      <c r="P754" s="7">
        <v>26</v>
      </c>
      <c r="Q754" s="1">
        <v>39935</v>
      </c>
      <c r="R754">
        <v>122</v>
      </c>
      <c r="S754">
        <v>2009122</v>
      </c>
      <c r="T754" t="s">
        <v>93</v>
      </c>
      <c r="U754">
        <v>23.1</v>
      </c>
      <c r="V754">
        <v>36.1</v>
      </c>
      <c r="W754">
        <v>13.2</v>
      </c>
      <c r="X754">
        <v>12.4</v>
      </c>
      <c r="Y754" s="6">
        <v>76.5</v>
      </c>
      <c r="Z754">
        <v>13</v>
      </c>
      <c r="AA754">
        <v>161.19999999999999</v>
      </c>
      <c r="AB754">
        <v>231.04</v>
      </c>
      <c r="AC754">
        <v>40.4</v>
      </c>
      <c r="AD754">
        <v>59.9</v>
      </c>
      <c r="AE754">
        <v>164</v>
      </c>
      <c r="AF754">
        <v>103</v>
      </c>
      <c r="AG754">
        <v>58</v>
      </c>
      <c r="AH754">
        <v>420</v>
      </c>
      <c r="AI754">
        <v>0.13</v>
      </c>
    </row>
    <row r="755" spans="1:35">
      <c r="C755">
        <v>1536</v>
      </c>
      <c r="D755">
        <v>2009</v>
      </c>
      <c r="E755" t="s">
        <v>2087</v>
      </c>
      <c r="F755" t="s">
        <v>4577</v>
      </c>
      <c r="G755" t="s">
        <v>4582</v>
      </c>
      <c r="H755" t="s">
        <v>4583</v>
      </c>
      <c r="I755" s="1">
        <v>39960</v>
      </c>
      <c r="J755">
        <v>147</v>
      </c>
      <c r="K755" s="1">
        <v>39960</v>
      </c>
      <c r="L755">
        <v>2009147</v>
      </c>
      <c r="M755">
        <v>147</v>
      </c>
      <c r="N755">
        <v>25</v>
      </c>
      <c r="O755" s="10">
        <v>25.9</v>
      </c>
      <c r="P755" s="7">
        <v>26</v>
      </c>
      <c r="Q755" s="1">
        <v>39935</v>
      </c>
      <c r="R755">
        <v>122</v>
      </c>
      <c r="S755">
        <v>2009122</v>
      </c>
      <c r="T755" t="s">
        <v>93</v>
      </c>
      <c r="U755">
        <v>23.2</v>
      </c>
      <c r="V755">
        <v>36.5</v>
      </c>
      <c r="W755">
        <v>14.1</v>
      </c>
      <c r="X755">
        <v>13.2</v>
      </c>
      <c r="Y755" s="6">
        <v>79.099999999999994</v>
      </c>
      <c r="Z755">
        <v>13.3</v>
      </c>
      <c r="AA755">
        <v>175.56</v>
      </c>
      <c r="AB755">
        <v>249.11250000000001</v>
      </c>
      <c r="AC755">
        <v>42.6</v>
      </c>
      <c r="AD755">
        <v>58.2</v>
      </c>
      <c r="AE755">
        <v>163</v>
      </c>
      <c r="AF755">
        <v>104</v>
      </c>
      <c r="AG755">
        <v>60</v>
      </c>
      <c r="AH755">
        <v>425</v>
      </c>
      <c r="AI755">
        <v>0.13</v>
      </c>
    </row>
    <row r="756" spans="1:35">
      <c r="C756">
        <v>1537</v>
      </c>
      <c r="D756">
        <v>2009</v>
      </c>
      <c r="E756" t="s">
        <v>2064</v>
      </c>
      <c r="F756" t="s">
        <v>4577</v>
      </c>
      <c r="G756" t="s">
        <v>4580</v>
      </c>
      <c r="H756" t="s">
        <v>4581</v>
      </c>
      <c r="I756" s="1">
        <v>39960</v>
      </c>
      <c r="J756">
        <v>147</v>
      </c>
      <c r="K756" s="1">
        <v>39960</v>
      </c>
      <c r="L756">
        <v>2009147</v>
      </c>
      <c r="M756">
        <v>147</v>
      </c>
      <c r="N756">
        <v>25</v>
      </c>
      <c r="O756" s="10">
        <v>26.2</v>
      </c>
      <c r="P756" s="7">
        <v>26</v>
      </c>
      <c r="Q756" s="1">
        <v>39935</v>
      </c>
      <c r="R756">
        <v>122</v>
      </c>
      <c r="S756">
        <v>2009122</v>
      </c>
      <c r="T756" t="s">
        <v>169</v>
      </c>
      <c r="U756">
        <v>21.1</v>
      </c>
      <c r="V756">
        <v>32.799999999999997</v>
      </c>
      <c r="W756">
        <v>13.5</v>
      </c>
      <c r="X756">
        <v>12</v>
      </c>
      <c r="Y756" s="6">
        <v>74.2</v>
      </c>
      <c r="Z756">
        <v>11.7</v>
      </c>
      <c r="AA756">
        <v>140.4</v>
      </c>
      <c r="AB756">
        <v>209.1</v>
      </c>
      <c r="AC756">
        <v>41.4</v>
      </c>
      <c r="AD756">
        <v>57.3</v>
      </c>
      <c r="AE756">
        <v>166</v>
      </c>
      <c r="AF756">
        <v>114</v>
      </c>
      <c r="AG756">
        <v>60</v>
      </c>
      <c r="AH756">
        <v>378</v>
      </c>
      <c r="AI756">
        <v>0.13</v>
      </c>
    </row>
    <row r="757" spans="1:35">
      <c r="C757">
        <v>1202</v>
      </c>
      <c r="D757">
        <v>2005</v>
      </c>
      <c r="E757" t="s">
        <v>714</v>
      </c>
      <c r="F757" t="s">
        <v>3633</v>
      </c>
      <c r="G757" t="s">
        <v>3634</v>
      </c>
      <c r="H757" t="s">
        <v>3635</v>
      </c>
      <c r="I757" s="1">
        <v>38494</v>
      </c>
      <c r="J757">
        <v>142</v>
      </c>
      <c r="K757" s="1">
        <v>38494</v>
      </c>
      <c r="L757">
        <v>2005142</v>
      </c>
      <c r="M757">
        <v>142</v>
      </c>
      <c r="N757">
        <v>25</v>
      </c>
      <c r="O757" s="10">
        <v>25.8</v>
      </c>
      <c r="P757" s="7">
        <v>26</v>
      </c>
      <c r="Q757" s="1">
        <v>38469</v>
      </c>
      <c r="R757">
        <v>117</v>
      </c>
      <c r="S757">
        <v>2005117</v>
      </c>
      <c r="U757">
        <v>22.8</v>
      </c>
      <c r="V757">
        <v>35.4</v>
      </c>
      <c r="W757">
        <v>12.7</v>
      </c>
      <c r="X757">
        <v>12.4</v>
      </c>
      <c r="Y757" s="6">
        <v>77.900000000000006</v>
      </c>
      <c r="Z757">
        <v>12.6</v>
      </c>
      <c r="AA757">
        <v>156.24</v>
      </c>
      <c r="AB757">
        <v>222.13499999999999</v>
      </c>
      <c r="AC757">
        <v>42.5</v>
      </c>
      <c r="AD757">
        <v>59.6</v>
      </c>
      <c r="AE757">
        <v>166</v>
      </c>
      <c r="AF757">
        <v>106</v>
      </c>
      <c r="AG757">
        <v>56</v>
      </c>
      <c r="AH757">
        <v>396</v>
      </c>
      <c r="AI757">
        <v>0.12</v>
      </c>
    </row>
    <row r="758" spans="1:35">
      <c r="C758">
        <v>1003</v>
      </c>
      <c r="D758">
        <v>2003</v>
      </c>
      <c r="E758" t="s">
        <v>3249</v>
      </c>
      <c r="F758" t="s">
        <v>3237</v>
      </c>
      <c r="G758" t="s">
        <v>3250</v>
      </c>
      <c r="H758" t="s">
        <v>3251</v>
      </c>
      <c r="I758" s="1">
        <v>37757</v>
      </c>
      <c r="J758">
        <v>136</v>
      </c>
      <c r="K758" s="1">
        <v>37757</v>
      </c>
      <c r="L758">
        <v>2003136</v>
      </c>
      <c r="M758">
        <v>136</v>
      </c>
      <c r="N758">
        <v>25</v>
      </c>
      <c r="O758" s="10">
        <v>25.9</v>
      </c>
      <c r="P758" s="7">
        <v>26</v>
      </c>
      <c r="Q758" s="1">
        <v>37732</v>
      </c>
      <c r="R758">
        <v>111</v>
      </c>
      <c r="S758">
        <v>2003111</v>
      </c>
      <c r="T758" t="s">
        <v>93</v>
      </c>
      <c r="U758">
        <v>22.1</v>
      </c>
      <c r="V758">
        <v>34</v>
      </c>
      <c r="W758">
        <v>12.3</v>
      </c>
      <c r="X758">
        <v>12.5</v>
      </c>
      <c r="Y758" s="6">
        <v>77.400000000000006</v>
      </c>
      <c r="Z758">
        <v>11.9</v>
      </c>
      <c r="AA758">
        <v>148.75</v>
      </c>
      <c r="AB758">
        <v>210.8</v>
      </c>
      <c r="AC758">
        <v>43.4</v>
      </c>
      <c r="AD758">
        <v>62.4</v>
      </c>
      <c r="AE758">
        <v>165</v>
      </c>
      <c r="AF758">
        <v>106</v>
      </c>
      <c r="AG758">
        <v>57</v>
      </c>
      <c r="AH758">
        <v>387</v>
      </c>
      <c r="AI758">
        <v>0.12</v>
      </c>
    </row>
    <row r="759" spans="1:35">
      <c r="C759">
        <v>1000</v>
      </c>
      <c r="D759">
        <v>2003</v>
      </c>
      <c r="E759" t="s">
        <v>3240</v>
      </c>
      <c r="F759" t="s">
        <v>3237</v>
      </c>
      <c r="G759" t="s">
        <v>3241</v>
      </c>
      <c r="H759" t="s">
        <v>3242</v>
      </c>
      <c r="I759" s="1">
        <v>37757</v>
      </c>
      <c r="J759">
        <v>136</v>
      </c>
      <c r="K759" s="1">
        <v>37757</v>
      </c>
      <c r="L759">
        <v>2003136</v>
      </c>
      <c r="M759">
        <v>136</v>
      </c>
      <c r="N759">
        <v>25</v>
      </c>
      <c r="O759" s="10">
        <v>26.1</v>
      </c>
      <c r="P759" s="7">
        <v>26</v>
      </c>
      <c r="Q759" s="1">
        <v>37732</v>
      </c>
      <c r="R759">
        <v>111</v>
      </c>
      <c r="S759">
        <v>2003111</v>
      </c>
      <c r="T759" t="s">
        <v>93</v>
      </c>
      <c r="U759">
        <v>23.6</v>
      </c>
      <c r="V759">
        <v>37</v>
      </c>
      <c r="W759">
        <v>13.3</v>
      </c>
      <c r="X759">
        <v>13.1</v>
      </c>
      <c r="Y759" s="6">
        <v>78</v>
      </c>
      <c r="Z759">
        <v>13.4</v>
      </c>
      <c r="AA759">
        <v>175.54</v>
      </c>
      <c r="AB759">
        <v>244.2</v>
      </c>
      <c r="AC759">
        <v>41</v>
      </c>
      <c r="AD759">
        <v>63.2</v>
      </c>
      <c r="AE759">
        <v>171</v>
      </c>
      <c r="AF759">
        <v>111</v>
      </c>
      <c r="AG759">
        <v>60</v>
      </c>
      <c r="AH759">
        <v>370</v>
      </c>
      <c r="AI759">
        <v>0.11</v>
      </c>
    </row>
    <row r="760" spans="1:35">
      <c r="C760">
        <v>1001</v>
      </c>
      <c r="D760">
        <v>2003</v>
      </c>
      <c r="E760" t="s">
        <v>3243</v>
      </c>
      <c r="F760" t="s">
        <v>3237</v>
      </c>
      <c r="G760" t="s">
        <v>3244</v>
      </c>
      <c r="H760" t="s">
        <v>3245</v>
      </c>
      <c r="I760" s="1">
        <v>37757</v>
      </c>
      <c r="J760">
        <v>136</v>
      </c>
      <c r="K760" s="1">
        <v>37757</v>
      </c>
      <c r="L760">
        <v>2003136</v>
      </c>
      <c r="M760">
        <v>136</v>
      </c>
      <c r="N760">
        <v>25</v>
      </c>
      <c r="O760" s="10">
        <v>26.1</v>
      </c>
      <c r="P760" s="7">
        <v>26</v>
      </c>
      <c r="Q760" s="1">
        <v>37732</v>
      </c>
      <c r="R760">
        <v>111</v>
      </c>
      <c r="S760">
        <v>2003111</v>
      </c>
      <c r="T760" t="s">
        <v>169</v>
      </c>
      <c r="U760">
        <v>23.8</v>
      </c>
      <c r="V760">
        <v>35.4</v>
      </c>
      <c r="W760">
        <v>12.4</v>
      </c>
      <c r="X760">
        <v>12.4</v>
      </c>
      <c r="Y760" s="6">
        <v>77.400000000000006</v>
      </c>
      <c r="Z760">
        <v>11.6</v>
      </c>
      <c r="AA760">
        <v>143.84</v>
      </c>
      <c r="AB760">
        <v>219.48</v>
      </c>
      <c r="AC760">
        <v>42</v>
      </c>
      <c r="AD760">
        <v>61.1</v>
      </c>
      <c r="AE760">
        <v>168</v>
      </c>
      <c r="AF760">
        <v>108</v>
      </c>
      <c r="AG760">
        <v>61</v>
      </c>
      <c r="AH760">
        <v>370</v>
      </c>
      <c r="AI760">
        <v>0.12</v>
      </c>
    </row>
    <row r="761" spans="1:35">
      <c r="C761">
        <v>1002</v>
      </c>
      <c r="D761">
        <v>2003</v>
      </c>
      <c r="E761" t="s">
        <v>3246</v>
      </c>
      <c r="F761" t="s">
        <v>3237</v>
      </c>
      <c r="G761" t="s">
        <v>3247</v>
      </c>
      <c r="H761" t="s">
        <v>3248</v>
      </c>
      <c r="I761" s="1">
        <v>37757</v>
      </c>
      <c r="J761">
        <v>136</v>
      </c>
      <c r="K761" s="1">
        <v>37757</v>
      </c>
      <c r="L761">
        <v>2003136</v>
      </c>
      <c r="M761">
        <v>136</v>
      </c>
      <c r="N761">
        <v>25</v>
      </c>
      <c r="O761" s="10">
        <v>26.1</v>
      </c>
      <c r="P761" s="7">
        <v>26</v>
      </c>
      <c r="Q761" s="1">
        <v>37732</v>
      </c>
      <c r="R761">
        <v>111</v>
      </c>
      <c r="S761">
        <v>2003111</v>
      </c>
      <c r="T761" t="s">
        <v>169</v>
      </c>
      <c r="U761">
        <v>23.7</v>
      </c>
      <c r="V761">
        <v>36.6</v>
      </c>
      <c r="W761">
        <v>13.6</v>
      </c>
      <c r="X761">
        <v>13</v>
      </c>
      <c r="Y761" s="6">
        <v>77.400000000000006</v>
      </c>
      <c r="Z761">
        <v>12.9</v>
      </c>
      <c r="AA761">
        <v>167.7</v>
      </c>
      <c r="AB761">
        <v>243.39</v>
      </c>
      <c r="AC761">
        <v>40.799999999999997</v>
      </c>
      <c r="AD761">
        <v>60.4</v>
      </c>
      <c r="AE761">
        <v>166</v>
      </c>
      <c r="AF761">
        <v>108</v>
      </c>
      <c r="AG761">
        <v>63</v>
      </c>
      <c r="AH761">
        <v>368</v>
      </c>
      <c r="AI761">
        <v>0.12</v>
      </c>
    </row>
    <row r="762" spans="1:35">
      <c r="A762">
        <v>1</v>
      </c>
      <c r="B762" t="s">
        <v>6888</v>
      </c>
      <c r="C762">
        <v>1414</v>
      </c>
      <c r="D762">
        <v>2007</v>
      </c>
      <c r="E762" t="s">
        <v>3984</v>
      </c>
      <c r="F762" t="s">
        <v>4153</v>
      </c>
      <c r="G762" t="s">
        <v>4158</v>
      </c>
      <c r="I762" s="1">
        <v>39219</v>
      </c>
      <c r="J762">
        <v>137</v>
      </c>
      <c r="K762" s="1">
        <v>39219</v>
      </c>
      <c r="L762">
        <v>2007137</v>
      </c>
      <c r="M762">
        <v>137</v>
      </c>
      <c r="N762">
        <v>25</v>
      </c>
      <c r="O762" s="10">
        <v>25.5</v>
      </c>
      <c r="P762" s="7">
        <v>26</v>
      </c>
      <c r="Q762" s="1">
        <v>39194</v>
      </c>
      <c r="R762">
        <v>112</v>
      </c>
      <c r="S762">
        <v>2007112</v>
      </c>
      <c r="T762" t="s">
        <v>93</v>
      </c>
      <c r="U762">
        <v>23</v>
      </c>
      <c r="V762">
        <v>36.4</v>
      </c>
      <c r="W762">
        <v>11.3</v>
      </c>
      <c r="X762">
        <v>12.2</v>
      </c>
      <c r="Y762" s="6">
        <v>78.2</v>
      </c>
      <c r="Z762">
        <v>13.4</v>
      </c>
      <c r="AA762">
        <v>163.47999999999999</v>
      </c>
      <c r="AB762">
        <v>213.85</v>
      </c>
      <c r="AC762">
        <v>41.8</v>
      </c>
      <c r="AD762">
        <v>59.4</v>
      </c>
      <c r="AE762">
        <v>162</v>
      </c>
      <c r="AF762">
        <v>102</v>
      </c>
      <c r="AG762">
        <v>49</v>
      </c>
      <c r="AH762">
        <v>420</v>
      </c>
      <c r="AI762">
        <v>0.13</v>
      </c>
    </row>
    <row r="763" spans="1:35">
      <c r="C763">
        <v>1469</v>
      </c>
      <c r="D763">
        <v>2008</v>
      </c>
      <c r="E763" t="s">
        <v>1650</v>
      </c>
      <c r="F763" t="s">
        <v>4417</v>
      </c>
      <c r="G763" t="s">
        <v>4418</v>
      </c>
      <c r="H763" t="s">
        <v>4419</v>
      </c>
      <c r="I763" s="1">
        <v>39582</v>
      </c>
      <c r="J763">
        <v>135</v>
      </c>
      <c r="K763" s="1">
        <v>39582</v>
      </c>
      <c r="L763">
        <v>2008135</v>
      </c>
      <c r="M763">
        <v>135</v>
      </c>
      <c r="N763">
        <v>25</v>
      </c>
      <c r="O763" s="10">
        <v>25</v>
      </c>
      <c r="P763" s="7">
        <v>25</v>
      </c>
      <c r="Q763" s="1">
        <v>39557</v>
      </c>
      <c r="R763">
        <v>110</v>
      </c>
      <c r="S763">
        <v>2008110</v>
      </c>
      <c r="T763" t="s">
        <v>169</v>
      </c>
      <c r="U763">
        <v>20.5</v>
      </c>
      <c r="V763">
        <v>31</v>
      </c>
      <c r="W763">
        <v>13.1</v>
      </c>
      <c r="X763">
        <v>13.1</v>
      </c>
      <c r="Y763" s="6">
        <v>72</v>
      </c>
      <c r="Z763">
        <v>10.5</v>
      </c>
      <c r="AA763">
        <v>137.55000000000001</v>
      </c>
      <c r="AB763">
        <v>203.05</v>
      </c>
      <c r="AC763">
        <v>41</v>
      </c>
      <c r="AD763">
        <v>60.7</v>
      </c>
      <c r="AE763">
        <v>139</v>
      </c>
      <c r="AF763">
        <v>85</v>
      </c>
      <c r="AG763">
        <v>43</v>
      </c>
      <c r="AH763">
        <v>382</v>
      </c>
      <c r="AI763">
        <v>0.12</v>
      </c>
    </row>
    <row r="764" spans="1:35">
      <c r="C764">
        <v>1470</v>
      </c>
      <c r="D764">
        <v>2008</v>
      </c>
      <c r="E764" t="s">
        <v>1654</v>
      </c>
      <c r="F764" t="s">
        <v>4417</v>
      </c>
      <c r="G764" t="s">
        <v>4420</v>
      </c>
      <c r="H764" t="s">
        <v>4421</v>
      </c>
      <c r="I764" s="1">
        <v>39582</v>
      </c>
      <c r="J764">
        <v>135</v>
      </c>
      <c r="K764" s="1">
        <v>39582</v>
      </c>
      <c r="L764">
        <v>2008135</v>
      </c>
      <c r="M764">
        <v>135</v>
      </c>
      <c r="N764">
        <v>25</v>
      </c>
      <c r="O764" s="10">
        <v>25.6</v>
      </c>
      <c r="P764" s="7">
        <v>26</v>
      </c>
      <c r="Q764" s="1">
        <v>39557</v>
      </c>
      <c r="R764">
        <v>110</v>
      </c>
      <c r="S764">
        <v>2008110</v>
      </c>
      <c r="T764" t="s">
        <v>169</v>
      </c>
      <c r="U764">
        <v>21</v>
      </c>
      <c r="V764">
        <v>32.200000000000003</v>
      </c>
      <c r="W764">
        <v>12.2</v>
      </c>
      <c r="X764">
        <v>12.6</v>
      </c>
      <c r="Y764" s="6">
        <v>73.900000000000006</v>
      </c>
      <c r="Z764">
        <v>11.2</v>
      </c>
      <c r="AA764">
        <v>141.12</v>
      </c>
      <c r="AB764">
        <v>199.64</v>
      </c>
      <c r="AC764">
        <v>41.7</v>
      </c>
      <c r="AD764">
        <v>60</v>
      </c>
      <c r="AE764">
        <v>159</v>
      </c>
      <c r="AF764">
        <v>102</v>
      </c>
      <c r="AG764">
        <v>52</v>
      </c>
      <c r="AH764">
        <v>380</v>
      </c>
      <c r="AI764">
        <v>0.12</v>
      </c>
    </row>
    <row r="765" spans="1:35">
      <c r="C765">
        <v>502</v>
      </c>
      <c r="D765">
        <v>1996</v>
      </c>
      <c r="E765" t="s">
        <v>1634</v>
      </c>
      <c r="F765" t="s">
        <v>1635</v>
      </c>
      <c r="G765" t="s">
        <v>1636</v>
      </c>
      <c r="H765" t="s">
        <v>1637</v>
      </c>
      <c r="I765" s="1">
        <v>35200</v>
      </c>
      <c r="J765">
        <v>136</v>
      </c>
      <c r="K765" s="1">
        <v>35200</v>
      </c>
      <c r="L765">
        <v>1996136</v>
      </c>
      <c r="M765">
        <v>136</v>
      </c>
      <c r="N765">
        <v>25</v>
      </c>
      <c r="O765" s="10">
        <v>25.2</v>
      </c>
      <c r="P765" s="7">
        <v>25</v>
      </c>
      <c r="Q765" s="1">
        <v>35175</v>
      </c>
      <c r="R765">
        <v>111</v>
      </c>
      <c r="S765">
        <v>1996111</v>
      </c>
      <c r="U765">
        <v>21.2</v>
      </c>
      <c r="V765">
        <v>33.4</v>
      </c>
      <c r="W765">
        <v>13.9</v>
      </c>
      <c r="X765">
        <v>12.1</v>
      </c>
      <c r="Y765" s="6">
        <v>72.2</v>
      </c>
      <c r="Z765">
        <v>12.2</v>
      </c>
      <c r="AA765">
        <v>147.62</v>
      </c>
      <c r="AB765">
        <v>217.1</v>
      </c>
      <c r="AC765">
        <v>38.799999999999997</v>
      </c>
      <c r="AD765">
        <v>60.1</v>
      </c>
      <c r="AE765">
        <v>145</v>
      </c>
      <c r="AF765">
        <v>92</v>
      </c>
      <c r="AG765">
        <v>45</v>
      </c>
      <c r="AH765">
        <v>383</v>
      </c>
      <c r="AI765">
        <v>0.12</v>
      </c>
    </row>
    <row r="766" spans="1:35">
      <c r="C766">
        <v>504</v>
      </c>
      <c r="D766">
        <v>1996</v>
      </c>
      <c r="E766" t="s">
        <v>1641</v>
      </c>
      <c r="F766" t="s">
        <v>1635</v>
      </c>
      <c r="G766" t="s">
        <v>1642</v>
      </c>
      <c r="H766" t="s">
        <v>1643</v>
      </c>
      <c r="I766" s="1">
        <v>35200</v>
      </c>
      <c r="J766">
        <v>136</v>
      </c>
      <c r="K766" s="1">
        <v>35200</v>
      </c>
      <c r="L766">
        <v>1996136</v>
      </c>
      <c r="M766">
        <v>136</v>
      </c>
      <c r="N766">
        <v>25</v>
      </c>
      <c r="O766" s="10">
        <v>25.9</v>
      </c>
      <c r="P766" s="7">
        <v>26</v>
      </c>
      <c r="Q766" s="1">
        <v>35175</v>
      </c>
      <c r="R766">
        <v>111</v>
      </c>
      <c r="S766">
        <v>1996111</v>
      </c>
      <c r="U766">
        <v>23</v>
      </c>
      <c r="V766">
        <v>35.6</v>
      </c>
      <c r="W766">
        <v>13.7</v>
      </c>
      <c r="X766">
        <v>12.7</v>
      </c>
      <c r="Y766" s="6">
        <v>78.099999999999994</v>
      </c>
      <c r="Z766">
        <v>12.6</v>
      </c>
      <c r="AA766">
        <v>160.02000000000001</v>
      </c>
      <c r="AB766">
        <v>234.96</v>
      </c>
      <c r="AC766">
        <v>42.5</v>
      </c>
      <c r="AD766">
        <v>62.2</v>
      </c>
      <c r="AE766">
        <v>169</v>
      </c>
      <c r="AF766">
        <v>108</v>
      </c>
      <c r="AG766">
        <v>55</v>
      </c>
      <c r="AH766">
        <v>400</v>
      </c>
      <c r="AI766">
        <v>0.12</v>
      </c>
    </row>
    <row r="767" spans="1:35">
      <c r="C767">
        <v>503</v>
      </c>
      <c r="D767">
        <v>1996</v>
      </c>
      <c r="E767" t="s">
        <v>1638</v>
      </c>
      <c r="F767" t="s">
        <v>1635</v>
      </c>
      <c r="G767" t="s">
        <v>1639</v>
      </c>
      <c r="H767" t="s">
        <v>1640</v>
      </c>
      <c r="I767" s="1">
        <v>35200</v>
      </c>
      <c r="J767">
        <v>136</v>
      </c>
      <c r="K767" s="1">
        <v>35200</v>
      </c>
      <c r="L767">
        <v>1996136</v>
      </c>
      <c r="M767">
        <v>136</v>
      </c>
      <c r="N767">
        <v>25</v>
      </c>
      <c r="O767" s="10">
        <v>25.8</v>
      </c>
      <c r="P767" s="7">
        <v>26</v>
      </c>
      <c r="Q767" s="1">
        <v>35175</v>
      </c>
      <c r="R767">
        <v>111</v>
      </c>
      <c r="S767">
        <v>1996111</v>
      </c>
      <c r="U767">
        <v>22</v>
      </c>
      <c r="V767">
        <v>34.799999999999997</v>
      </c>
      <c r="W767">
        <v>13.2</v>
      </c>
      <c r="X767">
        <v>12.2</v>
      </c>
      <c r="Y767" s="6">
        <v>76.099999999999994</v>
      </c>
      <c r="Z767">
        <v>12.8</v>
      </c>
      <c r="AA767">
        <v>156.16</v>
      </c>
      <c r="AB767">
        <v>220.98</v>
      </c>
      <c r="AC767">
        <v>41.3</v>
      </c>
      <c r="AD767">
        <v>60.5</v>
      </c>
      <c r="AE767">
        <v>165</v>
      </c>
      <c r="AF767">
        <v>104</v>
      </c>
      <c r="AG767">
        <v>57</v>
      </c>
      <c r="AH767">
        <v>435</v>
      </c>
      <c r="AI767">
        <v>0.13</v>
      </c>
    </row>
    <row r="768" spans="1:35">
      <c r="C768">
        <v>853</v>
      </c>
      <c r="D768">
        <v>2001</v>
      </c>
      <c r="E768" t="s">
        <v>2800</v>
      </c>
      <c r="F768" t="s">
        <v>2794</v>
      </c>
      <c r="G768" t="s">
        <v>2801</v>
      </c>
      <c r="H768" t="s">
        <v>2802</v>
      </c>
      <c r="I768" s="1">
        <v>37055</v>
      </c>
      <c r="J768">
        <v>164</v>
      </c>
      <c r="K768" s="1">
        <v>37055</v>
      </c>
      <c r="L768">
        <v>2001164</v>
      </c>
      <c r="M768">
        <v>164</v>
      </c>
      <c r="N768">
        <v>25</v>
      </c>
      <c r="O768" s="10">
        <v>25</v>
      </c>
      <c r="P768" s="7">
        <v>25</v>
      </c>
      <c r="Q768" s="1">
        <v>37030</v>
      </c>
      <c r="R768">
        <v>139</v>
      </c>
      <c r="S768">
        <v>2001139</v>
      </c>
      <c r="T768" t="s">
        <v>93</v>
      </c>
      <c r="U768">
        <v>21.4</v>
      </c>
      <c r="V768">
        <v>32.6</v>
      </c>
      <c r="W768">
        <v>11.7</v>
      </c>
      <c r="X768">
        <v>12.6</v>
      </c>
      <c r="Y768" s="6">
        <v>72.8</v>
      </c>
      <c r="Z768">
        <v>11.2</v>
      </c>
      <c r="AA768">
        <v>141.12</v>
      </c>
      <c r="AB768">
        <v>198.04499999999999</v>
      </c>
      <c r="AC768">
        <v>40.200000000000003</v>
      </c>
      <c r="AD768">
        <v>58.4</v>
      </c>
      <c r="AE768">
        <v>150</v>
      </c>
      <c r="AF768">
        <v>91</v>
      </c>
      <c r="AG768">
        <v>40</v>
      </c>
      <c r="AH768">
        <v>335</v>
      </c>
      <c r="AI768">
        <v>0.12</v>
      </c>
    </row>
    <row r="769" spans="2:35">
      <c r="C769">
        <v>852</v>
      </c>
      <c r="D769">
        <v>2001</v>
      </c>
      <c r="E769" t="s">
        <v>2797</v>
      </c>
      <c r="F769" t="s">
        <v>2794</v>
      </c>
      <c r="G769" t="s">
        <v>2798</v>
      </c>
      <c r="H769" t="s">
        <v>2799</v>
      </c>
      <c r="I769" s="1">
        <v>37055</v>
      </c>
      <c r="J769">
        <v>164</v>
      </c>
      <c r="K769" s="1">
        <v>37055</v>
      </c>
      <c r="L769">
        <v>2001164</v>
      </c>
      <c r="M769">
        <v>164</v>
      </c>
      <c r="N769">
        <v>25</v>
      </c>
      <c r="O769" s="10">
        <v>25.8</v>
      </c>
      <c r="P769" s="7">
        <v>26</v>
      </c>
      <c r="Q769" s="1">
        <v>37030</v>
      </c>
      <c r="R769">
        <v>139</v>
      </c>
      <c r="S769">
        <v>2001139</v>
      </c>
      <c r="T769" t="s">
        <v>169</v>
      </c>
      <c r="U769">
        <v>21.5</v>
      </c>
      <c r="V769">
        <v>33.200000000000003</v>
      </c>
      <c r="W769">
        <v>12</v>
      </c>
      <c r="X769">
        <v>12.8</v>
      </c>
      <c r="Y769" s="6">
        <v>73.2</v>
      </c>
      <c r="Z769">
        <v>11.7</v>
      </c>
      <c r="AA769">
        <v>149.76</v>
      </c>
      <c r="AB769">
        <v>205.84</v>
      </c>
      <c r="AC769">
        <v>40</v>
      </c>
      <c r="AD769">
        <v>56.5</v>
      </c>
      <c r="AE769">
        <v>158</v>
      </c>
      <c r="AF769">
        <v>101</v>
      </c>
      <c r="AG769">
        <v>60</v>
      </c>
      <c r="AH769">
        <v>350</v>
      </c>
      <c r="AI769">
        <v>0.12</v>
      </c>
    </row>
    <row r="770" spans="2:35">
      <c r="C770">
        <v>851</v>
      </c>
      <c r="D770">
        <v>2001</v>
      </c>
      <c r="E770" t="s">
        <v>2793</v>
      </c>
      <c r="F770" t="s">
        <v>2794</v>
      </c>
      <c r="G770" t="s">
        <v>2795</v>
      </c>
      <c r="H770" t="s">
        <v>2796</v>
      </c>
      <c r="I770" s="1">
        <v>37055</v>
      </c>
      <c r="J770">
        <v>164</v>
      </c>
      <c r="K770" s="1">
        <v>37055</v>
      </c>
      <c r="L770">
        <v>2001164</v>
      </c>
      <c r="M770">
        <v>164</v>
      </c>
      <c r="N770">
        <v>25</v>
      </c>
      <c r="O770" s="13">
        <v>26</v>
      </c>
      <c r="P770" s="7">
        <v>26</v>
      </c>
      <c r="Q770" s="1">
        <v>37030</v>
      </c>
      <c r="R770">
        <v>139</v>
      </c>
      <c r="S770">
        <v>2001139</v>
      </c>
      <c r="T770" t="s">
        <v>169</v>
      </c>
      <c r="U770">
        <v>23.4</v>
      </c>
      <c r="V770">
        <v>35.1</v>
      </c>
      <c r="W770">
        <v>11.7</v>
      </c>
      <c r="X770">
        <v>12.9</v>
      </c>
      <c r="Y770" s="6">
        <v>74.400000000000006</v>
      </c>
      <c r="Z770">
        <v>11.7</v>
      </c>
      <c r="AA770">
        <v>150.93</v>
      </c>
      <c r="AB770">
        <v>215.86500000000001</v>
      </c>
      <c r="AC770">
        <v>39.299999999999997</v>
      </c>
      <c r="AD770">
        <v>56.3</v>
      </c>
      <c r="AE770">
        <v>161</v>
      </c>
      <c r="AF770">
        <v>106</v>
      </c>
      <c r="AG770">
        <v>60</v>
      </c>
      <c r="AH770">
        <v>352</v>
      </c>
      <c r="AI770">
        <v>0.13</v>
      </c>
    </row>
    <row r="771" spans="2:35">
      <c r="C771">
        <v>167</v>
      </c>
      <c r="D771">
        <v>1992</v>
      </c>
      <c r="E771" t="s">
        <v>491</v>
      </c>
      <c r="F771" t="s">
        <v>492</v>
      </c>
      <c r="G771" t="s">
        <v>493</v>
      </c>
      <c r="H771" t="s">
        <v>494</v>
      </c>
      <c r="I771" s="1">
        <v>33745</v>
      </c>
      <c r="J771">
        <v>142</v>
      </c>
      <c r="K771" s="1">
        <v>33745</v>
      </c>
      <c r="L771">
        <v>1992142</v>
      </c>
      <c r="M771">
        <v>142</v>
      </c>
      <c r="N771">
        <v>25</v>
      </c>
      <c r="O771" s="10">
        <v>24.6</v>
      </c>
      <c r="P771" s="7">
        <v>25</v>
      </c>
      <c r="Q771" s="1">
        <v>33720</v>
      </c>
      <c r="R771">
        <v>117</v>
      </c>
      <c r="S771">
        <v>1992117</v>
      </c>
      <c r="U771">
        <v>19.8</v>
      </c>
      <c r="V771">
        <v>29</v>
      </c>
      <c r="W771">
        <v>12.7</v>
      </c>
      <c r="X771">
        <v>11.9</v>
      </c>
      <c r="Y771" s="6">
        <v>70.7</v>
      </c>
      <c r="Z771">
        <v>9.1999999999999993</v>
      </c>
      <c r="AA771">
        <v>109.48</v>
      </c>
      <c r="AB771">
        <v>178.35</v>
      </c>
      <c r="AC771">
        <v>41.7</v>
      </c>
      <c r="AD771">
        <v>55.5</v>
      </c>
      <c r="AE771">
        <v>132</v>
      </c>
      <c r="AF771">
        <v>77</v>
      </c>
      <c r="AG771">
        <v>33</v>
      </c>
      <c r="AH771">
        <v>308</v>
      </c>
      <c r="AI771">
        <v>0.12</v>
      </c>
    </row>
    <row r="772" spans="2:35">
      <c r="C772">
        <v>165</v>
      </c>
      <c r="D772">
        <v>1992</v>
      </c>
      <c r="E772" t="s">
        <v>504</v>
      </c>
      <c r="F772" t="s">
        <v>492</v>
      </c>
      <c r="G772" t="s">
        <v>505</v>
      </c>
      <c r="H772" t="s">
        <v>506</v>
      </c>
      <c r="I772" s="1">
        <v>33745</v>
      </c>
      <c r="J772">
        <v>142</v>
      </c>
      <c r="K772" s="1">
        <v>33745</v>
      </c>
      <c r="L772">
        <v>1992142</v>
      </c>
      <c r="M772">
        <v>142</v>
      </c>
      <c r="N772">
        <v>25</v>
      </c>
      <c r="O772" s="10">
        <v>25.2</v>
      </c>
      <c r="P772" s="7">
        <v>25</v>
      </c>
      <c r="Q772" s="1">
        <v>33720</v>
      </c>
      <c r="R772">
        <v>117</v>
      </c>
      <c r="S772">
        <v>1992117</v>
      </c>
      <c r="U772">
        <v>20.6</v>
      </c>
      <c r="V772">
        <v>31.8</v>
      </c>
      <c r="W772">
        <v>12.5</v>
      </c>
      <c r="X772">
        <v>12</v>
      </c>
      <c r="Y772" s="6">
        <v>72.099999999999994</v>
      </c>
      <c r="Z772">
        <v>11.2</v>
      </c>
      <c r="AA772">
        <v>134.4</v>
      </c>
      <c r="AB772">
        <v>194.77500000000001</v>
      </c>
      <c r="AC772">
        <v>40.299999999999997</v>
      </c>
      <c r="AD772">
        <v>54.6</v>
      </c>
      <c r="AE772">
        <v>149</v>
      </c>
      <c r="AF772">
        <v>95</v>
      </c>
      <c r="AG772">
        <v>42</v>
      </c>
      <c r="AH772">
        <v>338</v>
      </c>
      <c r="AI772">
        <v>0.13</v>
      </c>
    </row>
    <row r="773" spans="2:35">
      <c r="C773">
        <v>166</v>
      </c>
      <c r="D773">
        <v>1992</v>
      </c>
      <c r="E773" t="s">
        <v>498</v>
      </c>
      <c r="F773" t="s">
        <v>492</v>
      </c>
      <c r="G773" t="s">
        <v>499</v>
      </c>
      <c r="H773" t="s">
        <v>500</v>
      </c>
      <c r="I773" s="1">
        <v>33745</v>
      </c>
      <c r="J773">
        <v>142</v>
      </c>
      <c r="K773" s="1">
        <v>33745</v>
      </c>
      <c r="L773">
        <v>1992142</v>
      </c>
      <c r="M773">
        <v>142</v>
      </c>
      <c r="N773">
        <v>25</v>
      </c>
      <c r="O773" s="10">
        <v>25.2</v>
      </c>
      <c r="P773" s="7">
        <v>25</v>
      </c>
      <c r="Q773" s="1">
        <v>33720</v>
      </c>
      <c r="R773">
        <v>117</v>
      </c>
      <c r="S773">
        <v>1992117</v>
      </c>
      <c r="U773">
        <v>20.9</v>
      </c>
      <c r="V773">
        <v>31.1</v>
      </c>
      <c r="W773">
        <v>12.2</v>
      </c>
      <c r="X773">
        <v>11.6</v>
      </c>
      <c r="Y773" s="6">
        <v>71.400000000000006</v>
      </c>
      <c r="Z773">
        <v>10.199999999999999</v>
      </c>
      <c r="AA773">
        <v>118.32</v>
      </c>
      <c r="AB773">
        <v>185.04499999999999</v>
      </c>
      <c r="AC773">
        <v>40.299999999999997</v>
      </c>
      <c r="AD773">
        <v>57.6</v>
      </c>
      <c r="AE773">
        <v>147</v>
      </c>
      <c r="AF773">
        <v>90</v>
      </c>
      <c r="AG773">
        <v>47</v>
      </c>
      <c r="AH773">
        <v>328</v>
      </c>
      <c r="AI773">
        <v>0.12</v>
      </c>
    </row>
    <row r="774" spans="2:35">
      <c r="C774">
        <v>164</v>
      </c>
      <c r="D774">
        <v>1992</v>
      </c>
      <c r="E774" t="s">
        <v>501</v>
      </c>
      <c r="F774" t="s">
        <v>492</v>
      </c>
      <c r="G774" t="s">
        <v>502</v>
      </c>
      <c r="H774" t="s">
        <v>503</v>
      </c>
      <c r="I774" s="1">
        <v>33745</v>
      </c>
      <c r="J774">
        <v>142</v>
      </c>
      <c r="K774" s="1">
        <v>33745</v>
      </c>
      <c r="L774">
        <v>1992142</v>
      </c>
      <c r="M774">
        <v>142</v>
      </c>
      <c r="N774">
        <v>25</v>
      </c>
      <c r="O774" s="10">
        <v>26.2</v>
      </c>
      <c r="P774" s="7">
        <v>26</v>
      </c>
      <c r="Q774" s="1">
        <v>33720</v>
      </c>
      <c r="R774">
        <v>117</v>
      </c>
      <c r="S774">
        <v>1992117</v>
      </c>
      <c r="U774">
        <v>22.9</v>
      </c>
      <c r="V774">
        <v>34.200000000000003</v>
      </c>
      <c r="W774">
        <v>12.6</v>
      </c>
      <c r="X774">
        <v>12.7</v>
      </c>
      <c r="Y774" s="6">
        <v>76.7</v>
      </c>
      <c r="Z774">
        <v>11.3</v>
      </c>
      <c r="AA774">
        <v>143.51</v>
      </c>
      <c r="AB774">
        <v>216.315</v>
      </c>
      <c r="AC774">
        <v>42.5</v>
      </c>
      <c r="AD774">
        <v>61.2</v>
      </c>
      <c r="AE774">
        <v>174</v>
      </c>
      <c r="AF774">
        <v>113</v>
      </c>
      <c r="AG774">
        <v>59</v>
      </c>
      <c r="AH774">
        <v>425</v>
      </c>
      <c r="AI774">
        <v>0.12</v>
      </c>
    </row>
    <row r="775" spans="2:35">
      <c r="B775" t="s">
        <v>4761</v>
      </c>
      <c r="C775">
        <v>1679</v>
      </c>
      <c r="D775">
        <v>2010</v>
      </c>
      <c r="E775" t="s">
        <v>2564</v>
      </c>
      <c r="F775" t="s">
        <v>4762</v>
      </c>
      <c r="G775" t="s">
        <v>4767</v>
      </c>
      <c r="H775" t="s">
        <v>4768</v>
      </c>
      <c r="I775" s="1">
        <v>40331</v>
      </c>
      <c r="J775">
        <v>153</v>
      </c>
      <c r="K775" s="1">
        <v>40331</v>
      </c>
      <c r="L775">
        <v>2010153</v>
      </c>
      <c r="M775">
        <v>153</v>
      </c>
      <c r="N775">
        <v>25</v>
      </c>
      <c r="O775" s="10">
        <v>24.8</v>
      </c>
      <c r="P775" s="7">
        <v>25</v>
      </c>
      <c r="Q775" s="1">
        <v>40306</v>
      </c>
      <c r="R775">
        <v>128</v>
      </c>
      <c r="S775">
        <v>2010128</v>
      </c>
      <c r="T775" t="s">
        <v>169</v>
      </c>
      <c r="U775">
        <v>21</v>
      </c>
      <c r="V775">
        <v>30.9</v>
      </c>
      <c r="W775">
        <v>11.1</v>
      </c>
      <c r="X775">
        <v>11.7</v>
      </c>
      <c r="Y775" s="6">
        <v>73.400000000000006</v>
      </c>
      <c r="Z775">
        <v>9.9</v>
      </c>
      <c r="AA775">
        <v>115.83</v>
      </c>
      <c r="AB775">
        <v>176.13</v>
      </c>
      <c r="AC775">
        <v>42.5</v>
      </c>
      <c r="AD775">
        <v>56.5</v>
      </c>
      <c r="AE775">
        <v>145</v>
      </c>
      <c r="AF775">
        <v>89</v>
      </c>
      <c r="AG775">
        <v>33</v>
      </c>
      <c r="AH775">
        <v>270</v>
      </c>
    </row>
    <row r="776" spans="2:35">
      <c r="B776" t="s">
        <v>4761</v>
      </c>
      <c r="C776">
        <v>1680</v>
      </c>
      <c r="D776">
        <v>2010</v>
      </c>
      <c r="E776" t="s">
        <v>2582</v>
      </c>
      <c r="F776" t="s">
        <v>4762</v>
      </c>
      <c r="G776" t="s">
        <v>4763</v>
      </c>
      <c r="H776" t="s">
        <v>4764</v>
      </c>
      <c r="I776" s="1">
        <v>40331</v>
      </c>
      <c r="J776">
        <v>153</v>
      </c>
      <c r="K776" s="1">
        <v>40331</v>
      </c>
      <c r="L776">
        <v>2010153</v>
      </c>
      <c r="M776">
        <v>153</v>
      </c>
      <c r="N776">
        <v>25</v>
      </c>
      <c r="O776" s="13">
        <v>25</v>
      </c>
      <c r="P776" s="7">
        <v>25</v>
      </c>
      <c r="Q776" s="1">
        <v>40306</v>
      </c>
      <c r="R776">
        <v>128</v>
      </c>
      <c r="S776">
        <v>2010128</v>
      </c>
      <c r="T776" t="s">
        <v>93</v>
      </c>
      <c r="U776">
        <v>21.6</v>
      </c>
      <c r="V776">
        <v>31.7</v>
      </c>
      <c r="W776">
        <v>11.7</v>
      </c>
      <c r="X776">
        <v>12.4</v>
      </c>
      <c r="Y776" s="6">
        <v>74.2</v>
      </c>
      <c r="Z776">
        <v>10.1</v>
      </c>
      <c r="AA776">
        <v>125.24</v>
      </c>
      <c r="AB776">
        <v>190.99250000000001</v>
      </c>
      <c r="AC776">
        <v>42.5</v>
      </c>
      <c r="AD776">
        <v>58.5</v>
      </c>
      <c r="AE776">
        <v>145</v>
      </c>
      <c r="AF776">
        <v>92</v>
      </c>
      <c r="AG776">
        <v>38</v>
      </c>
      <c r="AH776">
        <v>350</v>
      </c>
    </row>
    <row r="777" spans="2:35">
      <c r="B777" t="s">
        <v>4761</v>
      </c>
      <c r="C777">
        <v>1681</v>
      </c>
      <c r="D777">
        <v>2010</v>
      </c>
      <c r="E777" t="s">
        <v>2586</v>
      </c>
      <c r="F777" t="s">
        <v>4762</v>
      </c>
      <c r="G777" t="s">
        <v>4765</v>
      </c>
      <c r="H777" t="s">
        <v>4766</v>
      </c>
      <c r="I777" s="1">
        <v>40331</v>
      </c>
      <c r="J777">
        <v>153</v>
      </c>
      <c r="K777" s="1">
        <v>40331</v>
      </c>
      <c r="L777">
        <v>2010153</v>
      </c>
      <c r="M777">
        <v>153</v>
      </c>
      <c r="N777">
        <v>25</v>
      </c>
      <c r="O777" s="10">
        <v>25.5</v>
      </c>
      <c r="P777" s="7">
        <v>25</v>
      </c>
      <c r="Q777" s="1">
        <v>40306</v>
      </c>
      <c r="R777">
        <v>128</v>
      </c>
      <c r="S777">
        <v>2010128</v>
      </c>
      <c r="T777" t="s">
        <v>169</v>
      </c>
      <c r="U777">
        <v>23.9</v>
      </c>
      <c r="V777">
        <v>36.9</v>
      </c>
      <c r="W777">
        <v>12.4</v>
      </c>
      <c r="X777">
        <v>13.3</v>
      </c>
      <c r="Y777" s="6">
        <v>76.099999999999994</v>
      </c>
      <c r="Z777">
        <v>13</v>
      </c>
      <c r="AA777">
        <v>172.9</v>
      </c>
      <c r="AB777">
        <v>237.08250000000001</v>
      </c>
      <c r="AC777">
        <v>39.200000000000003</v>
      </c>
      <c r="AD777">
        <v>58.5</v>
      </c>
      <c r="AE777">
        <v>154</v>
      </c>
      <c r="AF777">
        <v>103</v>
      </c>
      <c r="AG777">
        <v>45</v>
      </c>
      <c r="AH777">
        <v>331</v>
      </c>
    </row>
    <row r="778" spans="2:35">
      <c r="C778">
        <v>1811</v>
      </c>
      <c r="D778">
        <v>2012</v>
      </c>
      <c r="E778" t="s">
        <v>5241</v>
      </c>
      <c r="F778" t="s">
        <v>5238</v>
      </c>
      <c r="G778" t="s">
        <v>5242</v>
      </c>
      <c r="H778" t="s">
        <v>5243</v>
      </c>
      <c r="I778" s="1">
        <v>41041</v>
      </c>
      <c r="J778">
        <v>133</v>
      </c>
      <c r="K778" s="1">
        <v>41041</v>
      </c>
      <c r="L778">
        <v>2012133</v>
      </c>
      <c r="M778">
        <v>133</v>
      </c>
      <c r="N778">
        <v>25</v>
      </c>
      <c r="O778" s="10">
        <v>25.5</v>
      </c>
      <c r="P778" s="7">
        <v>26</v>
      </c>
      <c r="R778">
        <v>108</v>
      </c>
      <c r="S778">
        <v>2012108</v>
      </c>
      <c r="U778">
        <v>21.9</v>
      </c>
      <c r="V778">
        <v>31.7</v>
      </c>
      <c r="W778">
        <v>12</v>
      </c>
      <c r="X778">
        <v>12.5</v>
      </c>
      <c r="Y778" s="6">
        <v>76.400000000000006</v>
      </c>
      <c r="Z778">
        <v>9.8000000000000007</v>
      </c>
      <c r="AA778">
        <v>122.5</v>
      </c>
      <c r="AB778">
        <v>194.2</v>
      </c>
      <c r="AC778">
        <v>44.7</v>
      </c>
      <c r="AD778">
        <v>60.5</v>
      </c>
      <c r="AE778">
        <v>166</v>
      </c>
      <c r="AF778">
        <v>100</v>
      </c>
      <c r="AG778">
        <v>50</v>
      </c>
      <c r="AH778">
        <v>449</v>
      </c>
      <c r="AI778">
        <v>0.13</v>
      </c>
    </row>
    <row r="779" spans="2:35">
      <c r="C779">
        <v>1812</v>
      </c>
      <c r="D779">
        <v>2012</v>
      </c>
      <c r="E779" t="s">
        <v>5244</v>
      </c>
      <c r="F779" t="s">
        <v>5238</v>
      </c>
      <c r="G779" t="s">
        <v>5245</v>
      </c>
      <c r="H779" t="s">
        <v>5246</v>
      </c>
      <c r="I779" s="1">
        <v>41041</v>
      </c>
      <c r="J779">
        <v>133</v>
      </c>
      <c r="K779" s="1">
        <v>41041</v>
      </c>
      <c r="L779">
        <v>2012133</v>
      </c>
      <c r="M779">
        <v>133</v>
      </c>
      <c r="N779">
        <v>25</v>
      </c>
      <c r="O779" s="13">
        <v>26</v>
      </c>
      <c r="P779" s="7">
        <v>26</v>
      </c>
      <c r="R779">
        <v>108</v>
      </c>
      <c r="S779">
        <v>2012108</v>
      </c>
      <c r="U779">
        <v>20.8</v>
      </c>
      <c r="V779">
        <v>31.4</v>
      </c>
      <c r="W779">
        <v>12.3</v>
      </c>
      <c r="X779">
        <v>12.2</v>
      </c>
      <c r="Y779" s="6">
        <v>74.900000000000006</v>
      </c>
      <c r="Z779">
        <v>10.6</v>
      </c>
      <c r="AA779">
        <v>129.30000000000001</v>
      </c>
      <c r="AB779">
        <v>192.3</v>
      </c>
      <c r="AC779">
        <v>43.5</v>
      </c>
      <c r="AD779">
        <v>60.6</v>
      </c>
      <c r="AE779">
        <v>166</v>
      </c>
      <c r="AF779">
        <v>110</v>
      </c>
      <c r="AG779">
        <v>56</v>
      </c>
      <c r="AH779">
        <v>365</v>
      </c>
      <c r="AI779">
        <v>0.12</v>
      </c>
    </row>
    <row r="780" spans="2:35">
      <c r="C780">
        <v>2116</v>
      </c>
      <c r="D780">
        <v>2015</v>
      </c>
      <c r="E780" t="s">
        <v>422</v>
      </c>
      <c r="F780" t="s">
        <v>5993</v>
      </c>
      <c r="G780" t="s">
        <v>6001</v>
      </c>
      <c r="H780" t="s">
        <v>6002</v>
      </c>
      <c r="I780" s="1">
        <v>42143</v>
      </c>
      <c r="J780">
        <v>139</v>
      </c>
      <c r="K780" s="1">
        <v>42143</v>
      </c>
      <c r="L780">
        <v>2015139</v>
      </c>
      <c r="M780">
        <v>139</v>
      </c>
      <c r="N780">
        <v>25</v>
      </c>
      <c r="O780" s="13">
        <v>26</v>
      </c>
      <c r="P780" s="7">
        <v>26</v>
      </c>
      <c r="R780">
        <v>114</v>
      </c>
      <c r="S780">
        <v>2015114</v>
      </c>
      <c r="T780" t="s">
        <v>169</v>
      </c>
      <c r="U780">
        <v>23.7</v>
      </c>
      <c r="V780">
        <v>35.9</v>
      </c>
      <c r="W780">
        <v>13.2</v>
      </c>
      <c r="X780">
        <v>12.6</v>
      </c>
      <c r="Y780" s="6">
        <v>76.2</v>
      </c>
      <c r="Z780">
        <v>12.2</v>
      </c>
      <c r="AA780">
        <v>153.69999999999999</v>
      </c>
      <c r="AB780">
        <v>231.6</v>
      </c>
      <c r="AC780">
        <v>40.299999999999997</v>
      </c>
      <c r="AD780">
        <v>56.8</v>
      </c>
      <c r="AE780">
        <v>170</v>
      </c>
      <c r="AF780">
        <v>110</v>
      </c>
      <c r="AG780">
        <v>56</v>
      </c>
      <c r="AH780">
        <v>372</v>
      </c>
      <c r="AI780">
        <v>0.13</v>
      </c>
    </row>
    <row r="781" spans="2:35">
      <c r="C781">
        <v>2117</v>
      </c>
      <c r="D781">
        <v>2015</v>
      </c>
      <c r="E781" t="s">
        <v>425</v>
      </c>
      <c r="F781" t="s">
        <v>5993</v>
      </c>
      <c r="G781" t="s">
        <v>6003</v>
      </c>
      <c r="H781" t="s">
        <v>6004</v>
      </c>
      <c r="I781" s="1">
        <v>42143</v>
      </c>
      <c r="J781">
        <v>139</v>
      </c>
      <c r="K781" s="1">
        <v>42143</v>
      </c>
      <c r="L781">
        <v>2015139</v>
      </c>
      <c r="M781">
        <v>139</v>
      </c>
      <c r="N781">
        <v>25</v>
      </c>
      <c r="O781" s="10">
        <v>26.3</v>
      </c>
      <c r="P781" s="7">
        <v>26</v>
      </c>
      <c r="R781">
        <v>114</v>
      </c>
      <c r="S781">
        <v>2015114</v>
      </c>
      <c r="T781" t="s">
        <v>93</v>
      </c>
      <c r="U781">
        <v>24.6</v>
      </c>
      <c r="V781">
        <v>38.6</v>
      </c>
      <c r="W781">
        <v>13.4</v>
      </c>
      <c r="X781">
        <v>13.6</v>
      </c>
      <c r="Y781" s="6">
        <v>80</v>
      </c>
      <c r="Z781">
        <v>14</v>
      </c>
      <c r="AA781">
        <v>190.4</v>
      </c>
      <c r="AB781">
        <v>260.60000000000002</v>
      </c>
      <c r="AC781">
        <v>41.4</v>
      </c>
      <c r="AD781">
        <v>60</v>
      </c>
      <c r="AE781">
        <v>171</v>
      </c>
      <c r="AF781">
        <v>116</v>
      </c>
      <c r="AG781">
        <v>60</v>
      </c>
      <c r="AH781">
        <v>410</v>
      </c>
      <c r="AI781">
        <v>0.12</v>
      </c>
    </row>
    <row r="782" spans="2:35">
      <c r="C782">
        <v>2118</v>
      </c>
      <c r="D782">
        <v>2015</v>
      </c>
      <c r="E782" t="s">
        <v>200</v>
      </c>
      <c r="F782" t="s">
        <v>5993</v>
      </c>
      <c r="G782" t="s">
        <v>5994</v>
      </c>
      <c r="H782" t="s">
        <v>5995</v>
      </c>
      <c r="I782" s="1">
        <v>42143</v>
      </c>
      <c r="J782">
        <v>139</v>
      </c>
      <c r="K782" s="1">
        <v>42143</v>
      </c>
      <c r="L782">
        <v>2015139</v>
      </c>
      <c r="M782">
        <v>139</v>
      </c>
      <c r="N782">
        <v>25</v>
      </c>
      <c r="O782" s="10">
        <v>26.2</v>
      </c>
      <c r="P782" s="7">
        <v>26</v>
      </c>
      <c r="R782">
        <v>114</v>
      </c>
      <c r="S782">
        <v>2015114</v>
      </c>
      <c r="T782" t="s">
        <v>169</v>
      </c>
      <c r="U782">
        <v>23</v>
      </c>
      <c r="V782">
        <v>35.700000000000003</v>
      </c>
      <c r="W782">
        <v>12.7</v>
      </c>
      <c r="X782">
        <v>12.5</v>
      </c>
      <c r="Y782" s="6">
        <v>76.900000000000006</v>
      </c>
      <c r="Z782">
        <v>12.7</v>
      </c>
      <c r="AA782">
        <v>158.80000000000001</v>
      </c>
      <c r="AB782">
        <v>224.9</v>
      </c>
      <c r="AC782">
        <v>41.2</v>
      </c>
      <c r="AD782">
        <v>57.1</v>
      </c>
      <c r="AE782">
        <v>163</v>
      </c>
      <c r="AF782">
        <v>111</v>
      </c>
      <c r="AG782">
        <v>61</v>
      </c>
      <c r="AH782">
        <v>362</v>
      </c>
      <c r="AI782">
        <v>0.12</v>
      </c>
    </row>
    <row r="783" spans="2:35">
      <c r="C783">
        <v>2120</v>
      </c>
      <c r="D783">
        <v>2015</v>
      </c>
      <c r="E783" t="s">
        <v>207</v>
      </c>
      <c r="F783" t="s">
        <v>5993</v>
      </c>
      <c r="G783" t="s">
        <v>5999</v>
      </c>
      <c r="H783" t="s">
        <v>6000</v>
      </c>
      <c r="I783" s="1">
        <v>42143</v>
      </c>
      <c r="J783">
        <v>139</v>
      </c>
      <c r="K783" s="1">
        <v>42143</v>
      </c>
      <c r="L783">
        <v>2015139</v>
      </c>
      <c r="M783">
        <v>139</v>
      </c>
      <c r="N783">
        <v>25</v>
      </c>
      <c r="O783" s="10">
        <v>26.7</v>
      </c>
      <c r="P783" s="7">
        <v>27</v>
      </c>
      <c r="R783">
        <v>114</v>
      </c>
      <c r="S783">
        <v>2015114</v>
      </c>
      <c r="T783" t="s">
        <v>6847</v>
      </c>
      <c r="U783">
        <v>24.5</v>
      </c>
      <c r="V783">
        <v>36.6</v>
      </c>
      <c r="W783">
        <v>13.4</v>
      </c>
      <c r="X783">
        <v>13</v>
      </c>
      <c r="Y783" s="6">
        <v>78.5</v>
      </c>
      <c r="Z783">
        <v>12.1</v>
      </c>
      <c r="AA783">
        <v>157.30000000000001</v>
      </c>
      <c r="AB783">
        <v>241.6</v>
      </c>
      <c r="AC783">
        <v>41.9</v>
      </c>
      <c r="AD783">
        <v>59.9</v>
      </c>
      <c r="AE783">
        <v>178</v>
      </c>
      <c r="AF783">
        <v>119</v>
      </c>
      <c r="AG783">
        <v>69</v>
      </c>
      <c r="AH783">
        <v>369</v>
      </c>
      <c r="AI783">
        <v>0.12</v>
      </c>
    </row>
    <row r="784" spans="2:35">
      <c r="C784">
        <v>1055</v>
      </c>
      <c r="D784">
        <v>2003</v>
      </c>
      <c r="E784">
        <v>56</v>
      </c>
      <c r="F784" t="s">
        <v>3272</v>
      </c>
      <c r="G784" t="s">
        <v>3275</v>
      </c>
      <c r="H784" t="s">
        <v>3276</v>
      </c>
      <c r="I784" s="1">
        <v>37777</v>
      </c>
      <c r="J784">
        <v>156</v>
      </c>
      <c r="K784" s="1">
        <v>37777</v>
      </c>
      <c r="L784">
        <v>2003156</v>
      </c>
      <c r="M784">
        <v>156</v>
      </c>
      <c r="N784">
        <v>25</v>
      </c>
      <c r="O784" s="10">
        <v>25.4</v>
      </c>
      <c r="P784" s="7">
        <v>25</v>
      </c>
      <c r="Q784" s="1">
        <v>37752</v>
      </c>
      <c r="R784">
        <v>131</v>
      </c>
      <c r="S784">
        <v>2003131</v>
      </c>
      <c r="T784" t="s">
        <v>169</v>
      </c>
      <c r="U784">
        <v>21</v>
      </c>
      <c r="V784">
        <v>33.299999999999997</v>
      </c>
      <c r="W784">
        <v>12.3</v>
      </c>
      <c r="X784">
        <v>12.6</v>
      </c>
      <c r="Y784" s="6">
        <v>73.400000000000006</v>
      </c>
      <c r="Z784">
        <v>12.3</v>
      </c>
      <c r="AA784">
        <v>154.97999999999999</v>
      </c>
      <c r="AB784">
        <v>207.29249999999999</v>
      </c>
      <c r="AC784">
        <v>40.1</v>
      </c>
      <c r="AD784">
        <v>59.4</v>
      </c>
      <c r="AE784">
        <v>156</v>
      </c>
      <c r="AF784">
        <v>97</v>
      </c>
      <c r="AG784">
        <v>47</v>
      </c>
      <c r="AH784">
        <v>353</v>
      </c>
      <c r="AI784">
        <v>0.12</v>
      </c>
    </row>
    <row r="785" spans="2:35">
      <c r="C785">
        <v>1054</v>
      </c>
      <c r="D785">
        <v>2003</v>
      </c>
      <c r="E785">
        <v>45</v>
      </c>
      <c r="F785" t="s">
        <v>3272</v>
      </c>
      <c r="G785" t="s">
        <v>3273</v>
      </c>
      <c r="H785" t="s">
        <v>3274</v>
      </c>
      <c r="I785" s="1">
        <v>37777</v>
      </c>
      <c r="J785">
        <v>156</v>
      </c>
      <c r="K785" s="1">
        <v>37777</v>
      </c>
      <c r="L785">
        <v>2003156</v>
      </c>
      <c r="M785">
        <v>156</v>
      </c>
      <c r="N785">
        <v>25</v>
      </c>
      <c r="O785" s="10">
        <v>25.9</v>
      </c>
      <c r="P785" s="7">
        <v>26</v>
      </c>
      <c r="Q785" s="1">
        <v>37752</v>
      </c>
      <c r="R785">
        <v>131</v>
      </c>
      <c r="S785">
        <v>2003131</v>
      </c>
      <c r="T785" t="s">
        <v>169</v>
      </c>
      <c r="U785">
        <v>21.5</v>
      </c>
      <c r="V785">
        <v>34.299999999999997</v>
      </c>
      <c r="W785">
        <v>12.3</v>
      </c>
      <c r="X785">
        <v>12.8</v>
      </c>
      <c r="Y785" s="6">
        <v>74.400000000000006</v>
      </c>
      <c r="Z785">
        <v>12.8</v>
      </c>
      <c r="AA785">
        <v>163.84</v>
      </c>
      <c r="AB785">
        <v>215.23249999999999</v>
      </c>
      <c r="AC785">
        <v>40.1</v>
      </c>
      <c r="AD785">
        <v>59.5</v>
      </c>
      <c r="AE785">
        <v>165</v>
      </c>
      <c r="AF785">
        <v>110</v>
      </c>
      <c r="AG785">
        <v>55</v>
      </c>
      <c r="AH785">
        <v>375</v>
      </c>
      <c r="AI785">
        <v>0.12</v>
      </c>
    </row>
    <row r="786" spans="2:35">
      <c r="B786" t="s">
        <v>4769</v>
      </c>
      <c r="C786">
        <v>1614</v>
      </c>
      <c r="D786">
        <v>2010</v>
      </c>
      <c r="E786" t="s">
        <v>2077</v>
      </c>
      <c r="F786" t="s">
        <v>4770</v>
      </c>
      <c r="G786" t="s">
        <v>4771</v>
      </c>
      <c r="H786" t="s">
        <v>4772</v>
      </c>
      <c r="I786" s="1">
        <v>40307</v>
      </c>
      <c r="J786">
        <v>129</v>
      </c>
      <c r="K786" s="1">
        <v>40307</v>
      </c>
      <c r="L786">
        <v>2010129</v>
      </c>
      <c r="M786">
        <v>129</v>
      </c>
      <c r="N786">
        <v>25</v>
      </c>
      <c r="O786" s="10">
        <v>25.6</v>
      </c>
      <c r="P786" s="7">
        <v>26</v>
      </c>
      <c r="Q786" s="1">
        <v>40282</v>
      </c>
      <c r="R786">
        <v>104</v>
      </c>
      <c r="S786">
        <v>2010104</v>
      </c>
      <c r="T786" t="s">
        <v>169</v>
      </c>
      <c r="U786">
        <v>21.9</v>
      </c>
      <c r="V786">
        <v>33.799999999999997</v>
      </c>
      <c r="W786">
        <v>14.2</v>
      </c>
      <c r="X786">
        <v>13.3</v>
      </c>
      <c r="Y786" s="6">
        <v>76.099999999999994</v>
      </c>
      <c r="Z786">
        <v>11.9</v>
      </c>
      <c r="AA786">
        <v>158.27000000000001</v>
      </c>
      <c r="AB786">
        <v>232.375</v>
      </c>
      <c r="AC786">
        <v>42.3</v>
      </c>
      <c r="AD786">
        <v>60.8</v>
      </c>
      <c r="AE786">
        <v>158</v>
      </c>
      <c r="AF786">
        <v>97</v>
      </c>
      <c r="AG786">
        <v>55</v>
      </c>
      <c r="AH786">
        <v>450</v>
      </c>
      <c r="AI786">
        <v>0.13</v>
      </c>
    </row>
    <row r="787" spans="2:35">
      <c r="C787">
        <v>1835</v>
      </c>
      <c r="D787">
        <v>2012</v>
      </c>
      <c r="E787" t="s">
        <v>2917</v>
      </c>
      <c r="F787" t="s">
        <v>5247</v>
      </c>
      <c r="G787" t="s">
        <v>5248</v>
      </c>
      <c r="H787" t="s">
        <v>5249</v>
      </c>
      <c r="I787" s="1">
        <v>41042</v>
      </c>
      <c r="J787">
        <v>134</v>
      </c>
      <c r="K787" s="1">
        <v>41042</v>
      </c>
      <c r="L787">
        <v>2012134</v>
      </c>
      <c r="M787">
        <v>134</v>
      </c>
      <c r="N787">
        <v>25</v>
      </c>
      <c r="O787" s="10">
        <v>25.9</v>
      </c>
      <c r="P787" s="7">
        <v>26</v>
      </c>
      <c r="R787">
        <v>109</v>
      </c>
      <c r="S787">
        <v>2012109</v>
      </c>
      <c r="U787">
        <v>21.8</v>
      </c>
      <c r="V787">
        <v>33.4</v>
      </c>
      <c r="W787">
        <v>12.4</v>
      </c>
      <c r="X787">
        <v>13.8</v>
      </c>
      <c r="Y787" s="6">
        <v>76.8</v>
      </c>
      <c r="Z787">
        <v>11.6</v>
      </c>
      <c r="AA787">
        <v>160.1</v>
      </c>
      <c r="AB787">
        <v>218.8</v>
      </c>
      <c r="AC787">
        <v>43.4</v>
      </c>
      <c r="AD787">
        <v>60.5</v>
      </c>
      <c r="AE787">
        <v>170</v>
      </c>
      <c r="AF787">
        <v>102</v>
      </c>
      <c r="AG787">
        <v>60</v>
      </c>
      <c r="AH787">
        <v>443</v>
      </c>
      <c r="AI787">
        <v>0.13</v>
      </c>
    </row>
    <row r="788" spans="2:35">
      <c r="C788">
        <v>1834</v>
      </c>
      <c r="D788">
        <v>2012</v>
      </c>
      <c r="E788" t="s">
        <v>2927</v>
      </c>
      <c r="F788" t="s">
        <v>5247</v>
      </c>
      <c r="G788" t="s">
        <v>5254</v>
      </c>
      <c r="H788" t="s">
        <v>5255</v>
      </c>
      <c r="I788" s="1">
        <v>41042</v>
      </c>
      <c r="J788">
        <v>134</v>
      </c>
      <c r="K788" s="1">
        <v>41042</v>
      </c>
      <c r="L788">
        <v>2012134</v>
      </c>
      <c r="M788">
        <v>134</v>
      </c>
      <c r="N788">
        <v>25</v>
      </c>
      <c r="O788" s="10">
        <v>25.9</v>
      </c>
      <c r="P788" s="7">
        <v>26</v>
      </c>
      <c r="R788">
        <v>109</v>
      </c>
      <c r="S788">
        <v>2012109</v>
      </c>
      <c r="U788">
        <v>22.4</v>
      </c>
      <c r="V788">
        <v>32.4</v>
      </c>
      <c r="W788">
        <v>12.1</v>
      </c>
      <c r="X788">
        <v>12.4</v>
      </c>
      <c r="Y788" s="6">
        <v>75.7</v>
      </c>
      <c r="Z788">
        <v>10</v>
      </c>
      <c r="AA788">
        <v>124</v>
      </c>
      <c r="AB788">
        <v>198.5</v>
      </c>
      <c r="AC788">
        <v>43.3</v>
      </c>
      <c r="AD788">
        <v>57.2</v>
      </c>
      <c r="AE788">
        <v>170</v>
      </c>
      <c r="AF788">
        <v>100</v>
      </c>
      <c r="AG788">
        <v>62</v>
      </c>
      <c r="AH788">
        <v>380</v>
      </c>
      <c r="AI788">
        <v>0.13</v>
      </c>
    </row>
    <row r="789" spans="2:35">
      <c r="C789">
        <v>1744</v>
      </c>
      <c r="D789">
        <v>2011</v>
      </c>
      <c r="E789" t="s">
        <v>2120</v>
      </c>
      <c r="F789" t="s">
        <v>4971</v>
      </c>
      <c r="G789" t="s">
        <v>4979</v>
      </c>
      <c r="H789" t="s">
        <v>4980</v>
      </c>
      <c r="I789" s="1">
        <v>40685</v>
      </c>
      <c r="J789">
        <v>142</v>
      </c>
      <c r="K789" s="1">
        <v>40685</v>
      </c>
      <c r="L789">
        <v>2011142</v>
      </c>
      <c r="M789">
        <v>142</v>
      </c>
      <c r="N789">
        <v>25</v>
      </c>
      <c r="O789" s="10">
        <v>25.5</v>
      </c>
      <c r="P789" s="7">
        <v>26</v>
      </c>
      <c r="R789">
        <v>117</v>
      </c>
      <c r="S789">
        <v>2011117</v>
      </c>
      <c r="T789" t="s">
        <v>93</v>
      </c>
      <c r="U789">
        <v>21.6</v>
      </c>
      <c r="V789">
        <v>33.200000000000003</v>
      </c>
      <c r="W789">
        <v>12.2</v>
      </c>
      <c r="X789">
        <v>11.6</v>
      </c>
      <c r="Y789" s="6">
        <v>72.3</v>
      </c>
      <c r="Z789">
        <v>11.6</v>
      </c>
      <c r="AA789">
        <v>134.6</v>
      </c>
      <c r="AB789">
        <v>197.5</v>
      </c>
      <c r="AC789">
        <v>39.1</v>
      </c>
      <c r="AD789">
        <v>55.8</v>
      </c>
      <c r="AE789">
        <v>153</v>
      </c>
      <c r="AF789">
        <v>100</v>
      </c>
      <c r="AG789">
        <v>51</v>
      </c>
      <c r="AH789">
        <v>275</v>
      </c>
    </row>
    <row r="790" spans="2:35">
      <c r="B790" t="s">
        <v>6893</v>
      </c>
      <c r="C790">
        <v>1745</v>
      </c>
      <c r="D790">
        <v>2011</v>
      </c>
      <c r="E790" t="s">
        <v>210</v>
      </c>
      <c r="F790" t="s">
        <v>4971</v>
      </c>
      <c r="G790" t="s">
        <v>4972</v>
      </c>
      <c r="I790" s="1">
        <v>40685</v>
      </c>
      <c r="J790">
        <v>142</v>
      </c>
      <c r="K790" s="1">
        <v>40685</v>
      </c>
      <c r="L790">
        <v>2011142</v>
      </c>
      <c r="M790">
        <v>142</v>
      </c>
      <c r="N790">
        <v>25</v>
      </c>
      <c r="O790" s="10">
        <v>25.7</v>
      </c>
      <c r="P790" s="7">
        <v>26</v>
      </c>
      <c r="R790">
        <v>117</v>
      </c>
      <c r="S790">
        <v>2011117</v>
      </c>
      <c r="T790" t="s">
        <v>93</v>
      </c>
      <c r="U790">
        <v>20.399999999999999</v>
      </c>
      <c r="V790">
        <v>32.799999999999997</v>
      </c>
      <c r="W790">
        <v>11.7</v>
      </c>
      <c r="X790">
        <v>11.6</v>
      </c>
      <c r="Y790" s="6">
        <v>73</v>
      </c>
      <c r="Z790">
        <v>12.4</v>
      </c>
      <c r="AA790">
        <v>143.80000000000001</v>
      </c>
      <c r="AB790">
        <v>191.1</v>
      </c>
      <c r="AC790">
        <v>40.200000000000003</v>
      </c>
      <c r="AD790">
        <v>57.1</v>
      </c>
      <c r="AE790">
        <v>161</v>
      </c>
      <c r="AF790">
        <v>105</v>
      </c>
      <c r="AG790">
        <v>51</v>
      </c>
      <c r="AH790">
        <v>300</v>
      </c>
    </row>
    <row r="791" spans="2:35">
      <c r="C791">
        <v>1399</v>
      </c>
      <c r="D791">
        <v>2007</v>
      </c>
      <c r="E791" t="s">
        <v>1489</v>
      </c>
      <c r="F791" t="s">
        <v>4162</v>
      </c>
      <c r="G791" t="s">
        <v>4163</v>
      </c>
      <c r="H791" t="s">
        <v>4164</v>
      </c>
      <c r="I791" s="1">
        <v>39217</v>
      </c>
      <c r="J791">
        <v>135</v>
      </c>
      <c r="K791" s="1">
        <v>39217</v>
      </c>
      <c r="L791">
        <v>2007135</v>
      </c>
      <c r="M791">
        <v>135</v>
      </c>
      <c r="N791">
        <v>25</v>
      </c>
      <c r="O791" s="10">
        <v>25.6</v>
      </c>
      <c r="P791" s="7">
        <v>26</v>
      </c>
      <c r="Q791" s="1">
        <v>39192</v>
      </c>
      <c r="R791">
        <v>110</v>
      </c>
      <c r="S791">
        <v>2007110</v>
      </c>
      <c r="T791" t="s">
        <v>169</v>
      </c>
      <c r="U791">
        <v>19.899999999999999</v>
      </c>
      <c r="V791">
        <v>31.4</v>
      </c>
      <c r="W791">
        <v>11.9</v>
      </c>
      <c r="X791">
        <v>12</v>
      </c>
      <c r="Y791" s="6">
        <v>71.8</v>
      </c>
      <c r="Z791">
        <v>11.5</v>
      </c>
      <c r="AA791">
        <v>138</v>
      </c>
      <c r="AB791">
        <v>187.61500000000001</v>
      </c>
      <c r="AC791">
        <v>40.4</v>
      </c>
      <c r="AD791">
        <v>58.4</v>
      </c>
      <c r="AE791">
        <v>156</v>
      </c>
      <c r="AF791">
        <v>96</v>
      </c>
      <c r="AG791">
        <v>57</v>
      </c>
      <c r="AH791">
        <v>387</v>
      </c>
      <c r="AI791">
        <v>0.12</v>
      </c>
    </row>
    <row r="792" spans="2:35">
      <c r="C792">
        <v>1710</v>
      </c>
      <c r="D792">
        <v>2011</v>
      </c>
      <c r="E792" t="s">
        <v>2537</v>
      </c>
      <c r="F792" t="s">
        <v>4981</v>
      </c>
      <c r="G792" t="s">
        <v>4982</v>
      </c>
      <c r="H792" t="s">
        <v>4983</v>
      </c>
      <c r="I792" s="1">
        <v>40677</v>
      </c>
      <c r="J792">
        <v>134</v>
      </c>
      <c r="K792" s="1">
        <v>40677</v>
      </c>
      <c r="L792">
        <v>2011134</v>
      </c>
      <c r="M792">
        <v>134</v>
      </c>
      <c r="N792">
        <v>25</v>
      </c>
      <c r="O792" s="10">
        <v>25.8</v>
      </c>
      <c r="P792" s="7">
        <v>26</v>
      </c>
      <c r="R792">
        <v>109</v>
      </c>
      <c r="S792">
        <v>2011109</v>
      </c>
      <c r="T792" t="s">
        <v>93</v>
      </c>
      <c r="U792">
        <v>22.6</v>
      </c>
      <c r="V792">
        <v>36.6</v>
      </c>
      <c r="W792">
        <v>12</v>
      </c>
      <c r="X792">
        <v>13</v>
      </c>
      <c r="Y792" s="6">
        <v>78.5</v>
      </c>
      <c r="Z792">
        <v>14</v>
      </c>
      <c r="AA792">
        <v>182</v>
      </c>
      <c r="AB792">
        <v>228.8</v>
      </c>
      <c r="AC792">
        <v>41.9</v>
      </c>
      <c r="AD792">
        <v>60.7</v>
      </c>
      <c r="AE792">
        <v>165</v>
      </c>
      <c r="AF792">
        <v>103</v>
      </c>
      <c r="AG792">
        <v>56</v>
      </c>
      <c r="AH792">
        <v>400</v>
      </c>
    </row>
    <row r="793" spans="2:35">
      <c r="C793">
        <v>1711</v>
      </c>
      <c r="D793">
        <v>2011</v>
      </c>
      <c r="E793" t="s">
        <v>4984</v>
      </c>
      <c r="F793" t="s">
        <v>4981</v>
      </c>
      <c r="G793" t="s">
        <v>4985</v>
      </c>
      <c r="H793" t="s">
        <v>4986</v>
      </c>
      <c r="I793" s="1">
        <v>40677</v>
      </c>
      <c r="J793">
        <v>134</v>
      </c>
      <c r="K793" s="1">
        <v>40677</v>
      </c>
      <c r="L793">
        <v>2011134</v>
      </c>
      <c r="M793">
        <v>134</v>
      </c>
      <c r="N793">
        <v>25</v>
      </c>
      <c r="O793" s="10">
        <v>25.8</v>
      </c>
      <c r="P793" s="7">
        <v>26</v>
      </c>
      <c r="R793">
        <v>109</v>
      </c>
      <c r="S793">
        <v>2011109</v>
      </c>
      <c r="T793" t="s">
        <v>93</v>
      </c>
      <c r="U793">
        <v>21.7</v>
      </c>
      <c r="V793">
        <v>36.200000000000003</v>
      </c>
      <c r="W793">
        <v>10.6</v>
      </c>
      <c r="X793">
        <v>11.7</v>
      </c>
      <c r="Y793" s="6">
        <v>76.5</v>
      </c>
      <c r="Z793">
        <v>14.5</v>
      </c>
      <c r="AA793">
        <v>169.7</v>
      </c>
      <c r="AB793">
        <v>201.8</v>
      </c>
      <c r="AC793">
        <v>40.299999999999997</v>
      </c>
      <c r="AD793">
        <v>58.6</v>
      </c>
      <c r="AE793">
        <v>160</v>
      </c>
      <c r="AF793">
        <v>101</v>
      </c>
      <c r="AG793">
        <v>60</v>
      </c>
      <c r="AH793">
        <v>370</v>
      </c>
    </row>
    <row r="794" spans="2:35">
      <c r="C794">
        <v>1259</v>
      </c>
      <c r="D794">
        <v>2006</v>
      </c>
      <c r="E794" t="s">
        <v>3923</v>
      </c>
      <c r="F794" t="s">
        <v>3920</v>
      </c>
      <c r="G794" t="s">
        <v>3924</v>
      </c>
      <c r="H794" t="s">
        <v>3925</v>
      </c>
      <c r="I794" s="1">
        <v>38849</v>
      </c>
      <c r="J794">
        <v>132</v>
      </c>
      <c r="K794" s="1">
        <v>38849</v>
      </c>
      <c r="L794">
        <v>2006132</v>
      </c>
      <c r="M794">
        <v>132</v>
      </c>
      <c r="N794">
        <v>25</v>
      </c>
      <c r="O794" s="10">
        <v>25.8</v>
      </c>
      <c r="P794" s="7">
        <v>26</v>
      </c>
      <c r="Q794" s="1">
        <v>38824</v>
      </c>
      <c r="R794">
        <v>107</v>
      </c>
      <c r="S794">
        <v>2006107</v>
      </c>
      <c r="T794" t="s">
        <v>169</v>
      </c>
      <c r="U794">
        <v>21.7</v>
      </c>
      <c r="V794">
        <v>32.4</v>
      </c>
      <c r="W794">
        <v>11.8</v>
      </c>
      <c r="X794">
        <v>13</v>
      </c>
      <c r="Y794" s="6">
        <v>74.3</v>
      </c>
      <c r="Z794">
        <v>10.7</v>
      </c>
      <c r="AA794">
        <v>139.1</v>
      </c>
      <c r="AB794">
        <v>200.88</v>
      </c>
      <c r="AC794">
        <v>41.9</v>
      </c>
      <c r="AD794">
        <v>61.6</v>
      </c>
      <c r="AE794">
        <v>163</v>
      </c>
      <c r="AF794">
        <v>105</v>
      </c>
      <c r="AG794">
        <v>55</v>
      </c>
      <c r="AH794">
        <v>410</v>
      </c>
      <c r="AI794">
        <v>0.12</v>
      </c>
    </row>
    <row r="795" spans="2:35">
      <c r="C795">
        <v>585</v>
      </c>
      <c r="D795">
        <v>1997</v>
      </c>
      <c r="E795" t="s">
        <v>1881</v>
      </c>
      <c r="F795" t="s">
        <v>1878</v>
      </c>
      <c r="G795" t="s">
        <v>1882</v>
      </c>
      <c r="H795" t="s">
        <v>1883</v>
      </c>
      <c r="I795" s="1">
        <v>35571</v>
      </c>
      <c r="J795">
        <v>141</v>
      </c>
      <c r="K795" s="1">
        <v>35571</v>
      </c>
      <c r="L795">
        <v>1997141</v>
      </c>
      <c r="M795">
        <v>141</v>
      </c>
      <c r="N795">
        <v>25</v>
      </c>
      <c r="O795" s="12">
        <f>((22.727+((AF795*AF795)*0.000277))+(24.199+((AG795*AG795)*0.000529)))/2</f>
        <v>25.022987000000001</v>
      </c>
      <c r="P795" s="7">
        <v>25</v>
      </c>
      <c r="Q795" s="1">
        <v>35546</v>
      </c>
      <c r="R795">
        <v>116</v>
      </c>
      <c r="S795">
        <v>1997116</v>
      </c>
      <c r="U795">
        <v>20.8</v>
      </c>
      <c r="V795">
        <v>34.4</v>
      </c>
      <c r="W795">
        <v>13.5</v>
      </c>
      <c r="X795">
        <v>11.5</v>
      </c>
      <c r="Y795" s="6">
        <v>74.7</v>
      </c>
      <c r="Z795">
        <v>13.6</v>
      </c>
      <c r="AA795">
        <v>156.4</v>
      </c>
      <c r="AB795">
        <v>215</v>
      </c>
      <c r="AC795">
        <v>40.299999999999997</v>
      </c>
      <c r="AD795">
        <v>58.6</v>
      </c>
      <c r="AE795">
        <v>151</v>
      </c>
      <c r="AF795">
        <v>93</v>
      </c>
      <c r="AG795">
        <v>37</v>
      </c>
      <c r="AH795">
        <v>323</v>
      </c>
      <c r="AI795">
        <v>0.12</v>
      </c>
    </row>
    <row r="796" spans="2:35">
      <c r="C796">
        <v>583</v>
      </c>
      <c r="D796">
        <v>1997</v>
      </c>
      <c r="E796" t="s">
        <v>1887</v>
      </c>
      <c r="F796" t="s">
        <v>1878</v>
      </c>
      <c r="G796" t="s">
        <v>1888</v>
      </c>
      <c r="H796" t="s">
        <v>1889</v>
      </c>
      <c r="I796" s="1">
        <v>35571</v>
      </c>
      <c r="J796">
        <v>141</v>
      </c>
      <c r="K796" s="1">
        <v>35571</v>
      </c>
      <c r="L796">
        <v>1997141</v>
      </c>
      <c r="M796">
        <v>141</v>
      </c>
      <c r="N796">
        <v>25</v>
      </c>
      <c r="O796" s="12">
        <f>((22.727+((AF796*AF796)*0.000277))+(24.199+((AG796*AG796)*0.000529)))/2</f>
        <v>25.796483000000002</v>
      </c>
      <c r="P796" s="7">
        <v>25</v>
      </c>
      <c r="Q796" s="1">
        <v>35546</v>
      </c>
      <c r="R796">
        <v>116</v>
      </c>
      <c r="S796">
        <v>1997116</v>
      </c>
      <c r="U796">
        <v>21.5</v>
      </c>
      <c r="V796">
        <v>35.799999999999997</v>
      </c>
      <c r="W796">
        <v>12.1</v>
      </c>
      <c r="X796">
        <v>11.9</v>
      </c>
      <c r="Y796" s="6">
        <v>75.400000000000006</v>
      </c>
      <c r="Z796">
        <v>14.3</v>
      </c>
      <c r="AA796">
        <v>170.17</v>
      </c>
      <c r="AB796">
        <v>214.8</v>
      </c>
      <c r="AC796">
        <v>39.6</v>
      </c>
      <c r="AD796">
        <v>57.2</v>
      </c>
      <c r="AE796">
        <v>165</v>
      </c>
      <c r="AF796">
        <v>109</v>
      </c>
      <c r="AG796">
        <v>51</v>
      </c>
      <c r="AH796">
        <v>360</v>
      </c>
      <c r="AI796">
        <v>0.12</v>
      </c>
    </row>
    <row r="797" spans="2:35">
      <c r="C797">
        <v>582</v>
      </c>
      <c r="D797">
        <v>1997</v>
      </c>
      <c r="E797" t="s">
        <v>1884</v>
      </c>
      <c r="F797" t="s">
        <v>1878</v>
      </c>
      <c r="G797" t="s">
        <v>1885</v>
      </c>
      <c r="H797" t="s">
        <v>1886</v>
      </c>
      <c r="I797" s="1">
        <v>35571</v>
      </c>
      <c r="J797">
        <v>141</v>
      </c>
      <c r="K797" s="1">
        <v>35571</v>
      </c>
      <c r="L797">
        <v>1997141</v>
      </c>
      <c r="M797">
        <v>141</v>
      </c>
      <c r="N797">
        <v>25</v>
      </c>
      <c r="O797" s="12">
        <f>((22.727+((AF797*AF797)*0.000277))+(24.199+((AG797*AG797)*0.000529)))/2</f>
        <v>26.028628000000001</v>
      </c>
      <c r="P797" s="7">
        <v>25</v>
      </c>
      <c r="Q797" s="1">
        <v>35546</v>
      </c>
      <c r="R797">
        <v>116</v>
      </c>
      <c r="S797">
        <v>1997116</v>
      </c>
      <c r="U797">
        <v>22.3</v>
      </c>
      <c r="V797">
        <v>34.700000000000003</v>
      </c>
      <c r="W797">
        <v>13.1</v>
      </c>
      <c r="X797">
        <v>12.8</v>
      </c>
      <c r="Y797" s="6">
        <v>76.7</v>
      </c>
      <c r="Z797">
        <v>12.4</v>
      </c>
      <c r="AA797">
        <v>158.72</v>
      </c>
      <c r="AB797">
        <v>224.6825</v>
      </c>
      <c r="AC797">
        <v>42</v>
      </c>
      <c r="AD797">
        <v>57.2</v>
      </c>
      <c r="AE797">
        <v>169</v>
      </c>
      <c r="AF797">
        <v>110</v>
      </c>
      <c r="AG797">
        <v>58</v>
      </c>
      <c r="AH797">
        <v>390</v>
      </c>
      <c r="AI797">
        <v>0.13</v>
      </c>
    </row>
    <row r="798" spans="2:35">
      <c r="C798">
        <v>584</v>
      </c>
      <c r="D798">
        <v>1997</v>
      </c>
      <c r="E798" t="s">
        <v>1877</v>
      </c>
      <c r="F798" t="s">
        <v>1878</v>
      </c>
      <c r="G798" t="s">
        <v>1879</v>
      </c>
      <c r="H798" t="s">
        <v>1880</v>
      </c>
      <c r="I798" s="1">
        <v>35571</v>
      </c>
      <c r="J798">
        <v>141</v>
      </c>
      <c r="K798" s="1">
        <v>35571</v>
      </c>
      <c r="L798">
        <v>1997141</v>
      </c>
      <c r="M798">
        <v>141</v>
      </c>
      <c r="N798">
        <v>25</v>
      </c>
      <c r="O798" s="12">
        <f>((22.727+((AF798*AF798)*0.000277))+(24.199+((AG798*AG798)*0.000529)))/2</f>
        <v>26.121658500000002</v>
      </c>
      <c r="P798" s="7">
        <v>25</v>
      </c>
      <c r="Q798" s="1">
        <v>35546</v>
      </c>
      <c r="R798">
        <v>116</v>
      </c>
      <c r="S798">
        <v>1997116</v>
      </c>
      <c r="U798">
        <v>21.5</v>
      </c>
      <c r="V798">
        <v>34.4</v>
      </c>
      <c r="W798">
        <v>12.7</v>
      </c>
      <c r="X798">
        <v>11.8</v>
      </c>
      <c r="Y798" s="6">
        <v>73.7</v>
      </c>
      <c r="Z798">
        <v>12.9</v>
      </c>
      <c r="AA798">
        <v>152.22</v>
      </c>
      <c r="AB798">
        <v>210.7</v>
      </c>
      <c r="AC798">
        <v>39.299999999999997</v>
      </c>
      <c r="AD798">
        <v>56.3</v>
      </c>
      <c r="AE798">
        <v>165</v>
      </c>
      <c r="AF798">
        <v>111</v>
      </c>
      <c r="AG798">
        <v>60</v>
      </c>
      <c r="AH798">
        <v>345</v>
      </c>
      <c r="AI798">
        <v>0.12</v>
      </c>
    </row>
    <row r="799" spans="2:35">
      <c r="C799">
        <v>1437</v>
      </c>
      <c r="D799">
        <v>2007</v>
      </c>
      <c r="E799" t="s">
        <v>1424</v>
      </c>
      <c r="F799" t="s">
        <v>4174</v>
      </c>
      <c r="G799" t="s">
        <v>4179</v>
      </c>
      <c r="H799" t="s">
        <v>4180</v>
      </c>
      <c r="I799" s="1">
        <v>39221</v>
      </c>
      <c r="J799">
        <v>139</v>
      </c>
      <c r="K799" s="1">
        <v>39221</v>
      </c>
      <c r="L799">
        <v>2007139</v>
      </c>
      <c r="M799">
        <v>139</v>
      </c>
      <c r="N799">
        <v>25</v>
      </c>
      <c r="O799" s="10">
        <v>25.4</v>
      </c>
      <c r="P799" s="7">
        <v>25</v>
      </c>
      <c r="Q799" s="1">
        <v>39196</v>
      </c>
      <c r="R799">
        <v>114</v>
      </c>
      <c r="S799">
        <v>2007114</v>
      </c>
      <c r="T799" t="s">
        <v>169</v>
      </c>
      <c r="U799">
        <v>20.6</v>
      </c>
      <c r="V799">
        <v>34.799999999999997</v>
      </c>
      <c r="W799">
        <v>11.5</v>
      </c>
      <c r="X799">
        <v>12.3</v>
      </c>
      <c r="Y799" s="6">
        <v>69.7</v>
      </c>
      <c r="Z799">
        <v>14.2</v>
      </c>
      <c r="AA799">
        <v>174.66</v>
      </c>
      <c r="AB799">
        <v>207.06</v>
      </c>
      <c r="AC799">
        <v>34.9</v>
      </c>
      <c r="AD799">
        <v>55.1</v>
      </c>
      <c r="AE799">
        <v>151</v>
      </c>
      <c r="AF799">
        <v>97</v>
      </c>
      <c r="AG799">
        <v>49</v>
      </c>
      <c r="AH799">
        <v>350</v>
      </c>
      <c r="AI799">
        <v>0.13</v>
      </c>
    </row>
    <row r="800" spans="2:35">
      <c r="C800">
        <v>1438</v>
      </c>
      <c r="D800">
        <v>2007</v>
      </c>
      <c r="E800" t="s">
        <v>1502</v>
      </c>
      <c r="F800" t="s">
        <v>4174</v>
      </c>
      <c r="G800" t="s">
        <v>4181</v>
      </c>
      <c r="H800" t="s">
        <v>4182</v>
      </c>
      <c r="I800" s="1">
        <v>39221</v>
      </c>
      <c r="J800">
        <v>139</v>
      </c>
      <c r="K800" s="1">
        <v>39221</v>
      </c>
      <c r="L800">
        <v>2007139</v>
      </c>
      <c r="M800">
        <v>139</v>
      </c>
      <c r="N800">
        <v>25</v>
      </c>
      <c r="O800" s="10">
        <v>25.9</v>
      </c>
      <c r="P800" s="7">
        <v>26</v>
      </c>
      <c r="Q800" s="1">
        <v>39196</v>
      </c>
      <c r="R800">
        <v>114</v>
      </c>
      <c r="S800">
        <v>2007114</v>
      </c>
      <c r="T800" t="s">
        <v>93</v>
      </c>
      <c r="U800">
        <v>21.9</v>
      </c>
      <c r="V800">
        <v>35.299999999999997</v>
      </c>
      <c r="W800">
        <v>11.7</v>
      </c>
      <c r="X800">
        <v>12.6</v>
      </c>
      <c r="Y800" s="6">
        <v>74</v>
      </c>
      <c r="Z800">
        <v>13.4</v>
      </c>
      <c r="AA800">
        <v>168.84</v>
      </c>
      <c r="AB800">
        <v>214.44749999999999</v>
      </c>
      <c r="AC800">
        <v>38.700000000000003</v>
      </c>
      <c r="AD800">
        <v>56.6</v>
      </c>
      <c r="AE800">
        <v>163</v>
      </c>
      <c r="AF800">
        <v>110</v>
      </c>
      <c r="AG800">
        <v>54</v>
      </c>
      <c r="AH800">
        <v>392</v>
      </c>
      <c r="AI800">
        <v>0.13</v>
      </c>
    </row>
    <row r="801" spans="2:35">
      <c r="C801">
        <v>1436</v>
      </c>
      <c r="D801">
        <v>2007</v>
      </c>
      <c r="E801" t="s">
        <v>1420</v>
      </c>
      <c r="F801" t="s">
        <v>4174</v>
      </c>
      <c r="G801" t="s">
        <v>4177</v>
      </c>
      <c r="H801" t="s">
        <v>4178</v>
      </c>
      <c r="I801" s="1">
        <v>39221</v>
      </c>
      <c r="J801">
        <v>139</v>
      </c>
      <c r="K801" s="1">
        <v>39221</v>
      </c>
      <c r="L801">
        <v>2007139</v>
      </c>
      <c r="M801">
        <v>139</v>
      </c>
      <c r="N801">
        <v>25</v>
      </c>
      <c r="O801" s="10">
        <v>25.9</v>
      </c>
      <c r="P801" s="7">
        <v>26</v>
      </c>
      <c r="Q801" s="1">
        <v>39196</v>
      </c>
      <c r="R801">
        <v>114</v>
      </c>
      <c r="S801">
        <v>2007114</v>
      </c>
      <c r="T801" t="s">
        <v>93</v>
      </c>
      <c r="U801">
        <v>21.8</v>
      </c>
      <c r="V801">
        <v>35.1</v>
      </c>
      <c r="W801">
        <v>12.7</v>
      </c>
      <c r="X801">
        <v>12.6</v>
      </c>
      <c r="Y801" s="6">
        <v>73.900000000000006</v>
      </c>
      <c r="Z801">
        <v>13.3</v>
      </c>
      <c r="AA801">
        <v>167.58</v>
      </c>
      <c r="AB801">
        <v>222.00749999999999</v>
      </c>
      <c r="AC801">
        <v>38.799999999999997</v>
      </c>
      <c r="AD801">
        <v>56.9</v>
      </c>
      <c r="AE801">
        <v>168</v>
      </c>
      <c r="AF801">
        <v>111</v>
      </c>
      <c r="AG801">
        <v>54</v>
      </c>
      <c r="AH801">
        <v>422</v>
      </c>
      <c r="AI801">
        <v>0.13</v>
      </c>
    </row>
    <row r="802" spans="2:35">
      <c r="C802">
        <v>1435</v>
      </c>
      <c r="D802">
        <v>2007</v>
      </c>
      <c r="E802" t="s">
        <v>1620</v>
      </c>
      <c r="F802" t="s">
        <v>4174</v>
      </c>
      <c r="G802" t="s">
        <v>4175</v>
      </c>
      <c r="H802" t="s">
        <v>4176</v>
      </c>
      <c r="I802" s="1">
        <v>39221</v>
      </c>
      <c r="J802">
        <v>139</v>
      </c>
      <c r="K802" s="1">
        <v>39221</v>
      </c>
      <c r="L802">
        <v>2007139</v>
      </c>
      <c r="M802">
        <v>139</v>
      </c>
      <c r="N802">
        <v>25</v>
      </c>
      <c r="O802" s="10">
        <v>25.9</v>
      </c>
      <c r="P802" s="7">
        <v>26</v>
      </c>
      <c r="Q802" s="1">
        <v>39196</v>
      </c>
      <c r="R802">
        <v>114</v>
      </c>
      <c r="S802">
        <v>2007114</v>
      </c>
      <c r="U802">
        <v>20.9</v>
      </c>
      <c r="V802">
        <v>34.799999999999997</v>
      </c>
      <c r="W802">
        <v>11.2</v>
      </c>
      <c r="X802">
        <v>13.2</v>
      </c>
      <c r="Y802" s="6">
        <v>71.2</v>
      </c>
      <c r="Z802">
        <v>13.9</v>
      </c>
      <c r="AA802">
        <v>183.48</v>
      </c>
      <c r="AB802">
        <v>212.28</v>
      </c>
      <c r="AC802">
        <v>36.4</v>
      </c>
      <c r="AD802">
        <v>50.8</v>
      </c>
      <c r="AE802">
        <v>162</v>
      </c>
      <c r="AF802">
        <v>106</v>
      </c>
      <c r="AG802">
        <v>59</v>
      </c>
      <c r="AH802">
        <v>365</v>
      </c>
      <c r="AI802">
        <v>0.14000000000000001</v>
      </c>
    </row>
    <row r="803" spans="2:35">
      <c r="C803">
        <v>859</v>
      </c>
      <c r="D803">
        <v>2001</v>
      </c>
      <c r="E803" t="s">
        <v>2820</v>
      </c>
      <c r="F803" t="s">
        <v>2821</v>
      </c>
      <c r="G803" t="s">
        <v>2822</v>
      </c>
      <c r="H803" t="s">
        <v>2823</v>
      </c>
      <c r="I803" s="1">
        <v>37028</v>
      </c>
      <c r="J803">
        <v>137</v>
      </c>
      <c r="K803" s="1">
        <v>37028</v>
      </c>
      <c r="L803">
        <v>2001137</v>
      </c>
      <c r="M803">
        <v>137</v>
      </c>
      <c r="N803">
        <v>25</v>
      </c>
      <c r="O803" s="10">
        <v>26.1</v>
      </c>
      <c r="P803" s="7">
        <v>26</v>
      </c>
      <c r="Q803" s="1">
        <v>37003</v>
      </c>
      <c r="R803">
        <v>112</v>
      </c>
      <c r="S803">
        <v>2001112</v>
      </c>
      <c r="T803" t="s">
        <v>169</v>
      </c>
      <c r="U803">
        <v>20.100000000000001</v>
      </c>
      <c r="V803">
        <v>32.200000000000003</v>
      </c>
      <c r="W803">
        <v>12.2</v>
      </c>
      <c r="X803">
        <v>11.9</v>
      </c>
      <c r="Y803" s="6">
        <v>72.900000000000006</v>
      </c>
      <c r="Z803">
        <v>12.1</v>
      </c>
      <c r="AA803">
        <v>143.99</v>
      </c>
      <c r="AB803">
        <v>194.005</v>
      </c>
      <c r="AC803">
        <v>40.700000000000003</v>
      </c>
      <c r="AD803">
        <v>60.2</v>
      </c>
      <c r="AE803">
        <v>160</v>
      </c>
      <c r="AF803">
        <v>109</v>
      </c>
      <c r="AG803">
        <v>61</v>
      </c>
      <c r="AH803">
        <v>355</v>
      </c>
      <c r="AI803">
        <v>0.12</v>
      </c>
    </row>
    <row r="804" spans="2:35">
      <c r="C804">
        <v>860</v>
      </c>
      <c r="D804">
        <v>2001</v>
      </c>
      <c r="E804" t="s">
        <v>2824</v>
      </c>
      <c r="F804" t="s">
        <v>2821</v>
      </c>
      <c r="G804" t="s">
        <v>2825</v>
      </c>
      <c r="H804" t="s">
        <v>2826</v>
      </c>
      <c r="I804" s="1">
        <v>37028</v>
      </c>
      <c r="J804">
        <v>137</v>
      </c>
      <c r="K804" s="1">
        <v>37028</v>
      </c>
      <c r="L804">
        <v>2001137</v>
      </c>
      <c r="M804">
        <v>137</v>
      </c>
      <c r="N804">
        <v>25</v>
      </c>
      <c r="O804" s="13">
        <v>26</v>
      </c>
      <c r="P804" s="7">
        <v>26</v>
      </c>
      <c r="Q804" s="1">
        <v>37003</v>
      </c>
      <c r="R804">
        <v>112</v>
      </c>
      <c r="S804">
        <v>2001112</v>
      </c>
      <c r="T804" t="s">
        <v>169</v>
      </c>
      <c r="U804">
        <v>19.8</v>
      </c>
      <c r="V804">
        <v>32.9</v>
      </c>
      <c r="W804">
        <v>12.1</v>
      </c>
      <c r="X804">
        <v>11.8</v>
      </c>
      <c r="Y804" s="6">
        <v>72.8</v>
      </c>
      <c r="Z804">
        <v>13.1</v>
      </c>
      <c r="AA804">
        <v>154.58000000000001</v>
      </c>
      <c r="AB804">
        <v>196.57749999999999</v>
      </c>
      <c r="AC804">
        <v>39.9</v>
      </c>
      <c r="AD804">
        <v>62.9</v>
      </c>
      <c r="AE804">
        <v>161</v>
      </c>
      <c r="AF804">
        <v>106</v>
      </c>
      <c r="AG804">
        <v>62</v>
      </c>
      <c r="AH804">
        <v>367</v>
      </c>
      <c r="AI804">
        <v>0.11</v>
      </c>
    </row>
    <row r="805" spans="2:35">
      <c r="C805">
        <v>1262</v>
      </c>
      <c r="D805">
        <v>2006</v>
      </c>
      <c r="E805" t="s">
        <v>1306</v>
      </c>
      <c r="F805" t="s">
        <v>3928</v>
      </c>
      <c r="G805" t="s">
        <v>3929</v>
      </c>
      <c r="H805" t="s">
        <v>3930</v>
      </c>
      <c r="I805" s="1">
        <v>38874</v>
      </c>
      <c r="J805">
        <v>157</v>
      </c>
      <c r="K805" s="1">
        <v>38874</v>
      </c>
      <c r="L805">
        <v>2006157</v>
      </c>
      <c r="M805">
        <v>157</v>
      </c>
      <c r="N805">
        <v>25</v>
      </c>
      <c r="O805" s="10">
        <v>24.7</v>
      </c>
      <c r="P805" s="7">
        <v>25</v>
      </c>
      <c r="Q805" s="1">
        <v>38849</v>
      </c>
      <c r="R805">
        <v>132</v>
      </c>
      <c r="S805">
        <v>2006132</v>
      </c>
      <c r="T805" t="s">
        <v>93</v>
      </c>
      <c r="U805">
        <v>20.9</v>
      </c>
      <c r="V805">
        <v>33</v>
      </c>
      <c r="W805">
        <v>13.9</v>
      </c>
      <c r="X805">
        <v>12.5</v>
      </c>
      <c r="Y805" s="6">
        <v>71.8</v>
      </c>
      <c r="Z805">
        <v>12.1</v>
      </c>
      <c r="AA805">
        <v>151.25</v>
      </c>
      <c r="AB805">
        <v>217.8</v>
      </c>
      <c r="AC805">
        <v>38.799999999999997</v>
      </c>
      <c r="AD805">
        <v>58.3</v>
      </c>
      <c r="AE805">
        <v>138</v>
      </c>
      <c r="AF805">
        <v>77</v>
      </c>
      <c r="AG805">
        <v>38</v>
      </c>
      <c r="AH805">
        <v>373</v>
      </c>
      <c r="AI805">
        <v>0.12</v>
      </c>
    </row>
    <row r="806" spans="2:35">
      <c r="C806">
        <v>2392</v>
      </c>
      <c r="D806">
        <v>2018</v>
      </c>
      <c r="E806" t="s">
        <v>1453</v>
      </c>
      <c r="F806" t="s">
        <v>6576</v>
      </c>
      <c r="G806" t="s">
        <v>6577</v>
      </c>
      <c r="H806" t="s">
        <v>6578</v>
      </c>
      <c r="I806" s="1">
        <v>43263</v>
      </c>
      <c r="J806">
        <v>163</v>
      </c>
      <c r="K806" s="1">
        <v>43263</v>
      </c>
      <c r="L806">
        <v>2018163</v>
      </c>
      <c r="M806">
        <v>163</v>
      </c>
      <c r="N806">
        <v>25</v>
      </c>
      <c r="O806" s="10">
        <v>25.6</v>
      </c>
      <c r="P806" s="7">
        <v>26</v>
      </c>
      <c r="R806">
        <v>138</v>
      </c>
      <c r="S806">
        <v>2018138</v>
      </c>
      <c r="U806">
        <v>22.3</v>
      </c>
      <c r="V806">
        <v>33.200000000000003</v>
      </c>
      <c r="W806">
        <v>10.9</v>
      </c>
      <c r="X806">
        <v>12.5</v>
      </c>
      <c r="Y806" s="6">
        <v>75</v>
      </c>
      <c r="Z806">
        <v>10.9</v>
      </c>
      <c r="AA806">
        <v>136.30000000000001</v>
      </c>
      <c r="AB806">
        <v>194.2</v>
      </c>
      <c r="AC806">
        <v>41.8</v>
      </c>
      <c r="AD806">
        <v>56.6</v>
      </c>
      <c r="AE806">
        <v>155</v>
      </c>
      <c r="AF806">
        <v>99</v>
      </c>
      <c r="AG806">
        <v>55</v>
      </c>
      <c r="AH806">
        <v>310</v>
      </c>
      <c r="AI806">
        <v>0.12</v>
      </c>
    </row>
    <row r="807" spans="2:35">
      <c r="B807" t="s">
        <v>6832</v>
      </c>
      <c r="C807">
        <v>1678</v>
      </c>
      <c r="D807">
        <v>2010</v>
      </c>
      <c r="E807" t="s">
        <v>2561</v>
      </c>
      <c r="F807" t="s">
        <v>4781</v>
      </c>
      <c r="G807" t="s">
        <v>4782</v>
      </c>
      <c r="H807" t="s">
        <v>4783</v>
      </c>
      <c r="I807" s="1">
        <v>40331</v>
      </c>
      <c r="J807">
        <v>153</v>
      </c>
      <c r="K807" s="1">
        <v>40331</v>
      </c>
      <c r="L807">
        <v>2010153</v>
      </c>
      <c r="M807">
        <v>153</v>
      </c>
      <c r="N807">
        <v>25</v>
      </c>
      <c r="O807" s="10">
        <v>24.9</v>
      </c>
      <c r="P807" s="7">
        <v>25</v>
      </c>
      <c r="Q807" s="1">
        <v>40306</v>
      </c>
      <c r="R807">
        <v>128</v>
      </c>
      <c r="S807">
        <v>2010128</v>
      </c>
      <c r="T807" t="s">
        <v>93</v>
      </c>
      <c r="U807">
        <v>21.1</v>
      </c>
      <c r="V807">
        <v>31.2</v>
      </c>
      <c r="W807">
        <v>13</v>
      </c>
      <c r="X807">
        <v>13.1</v>
      </c>
      <c r="Y807" s="6">
        <v>73.5</v>
      </c>
      <c r="Z807">
        <v>10.1</v>
      </c>
      <c r="AA807">
        <v>132.31</v>
      </c>
      <c r="AB807">
        <v>203.58</v>
      </c>
      <c r="AC807">
        <v>42.3</v>
      </c>
      <c r="AD807">
        <v>55.1</v>
      </c>
      <c r="AE807">
        <v>139</v>
      </c>
      <c r="AF807">
        <v>91</v>
      </c>
      <c r="AG807">
        <v>31</v>
      </c>
      <c r="AH807">
        <v>284</v>
      </c>
    </row>
    <row r="808" spans="2:35">
      <c r="C808">
        <v>1473</v>
      </c>
      <c r="D808">
        <v>2008</v>
      </c>
      <c r="E808" t="s">
        <v>1737</v>
      </c>
      <c r="F808" t="s">
        <v>4427</v>
      </c>
      <c r="G808" t="s">
        <v>4428</v>
      </c>
      <c r="H808" t="s">
        <v>4429</v>
      </c>
      <c r="I808" s="1">
        <v>39584</v>
      </c>
      <c r="J808">
        <v>137</v>
      </c>
      <c r="K808" s="1">
        <v>39584</v>
      </c>
      <c r="L808">
        <v>2008137</v>
      </c>
      <c r="M808">
        <v>137</v>
      </c>
      <c r="N808">
        <v>25</v>
      </c>
      <c r="O808" s="10">
        <v>25.3</v>
      </c>
      <c r="P808" s="7">
        <v>25</v>
      </c>
      <c r="Q808" s="1">
        <v>39559</v>
      </c>
      <c r="R808">
        <v>112</v>
      </c>
      <c r="S808">
        <v>2008112</v>
      </c>
      <c r="T808" t="s">
        <v>93</v>
      </c>
      <c r="U808">
        <v>22.9</v>
      </c>
      <c r="V808">
        <v>34.6</v>
      </c>
      <c r="W808">
        <v>14.9</v>
      </c>
      <c r="X808">
        <v>13.3</v>
      </c>
      <c r="Y808" s="6">
        <v>77.8</v>
      </c>
      <c r="Z808">
        <v>11.7</v>
      </c>
      <c r="AA808">
        <v>155.61000000000001</v>
      </c>
      <c r="AB808">
        <v>243.93</v>
      </c>
      <c r="AC808">
        <v>43.2</v>
      </c>
      <c r="AD808">
        <v>63.3</v>
      </c>
      <c r="AE808">
        <v>155</v>
      </c>
      <c r="AF808">
        <v>94</v>
      </c>
      <c r="AG808">
        <v>50</v>
      </c>
      <c r="AH808">
        <v>442</v>
      </c>
      <c r="AI808">
        <v>0.12</v>
      </c>
    </row>
    <row r="809" spans="2:35">
      <c r="C809">
        <v>1945</v>
      </c>
      <c r="D809">
        <v>2013</v>
      </c>
      <c r="E809" t="s">
        <v>3347</v>
      </c>
      <c r="F809" t="s">
        <v>5578</v>
      </c>
      <c r="G809" t="s">
        <v>5579</v>
      </c>
      <c r="H809" t="s">
        <v>5580</v>
      </c>
      <c r="I809" s="1">
        <v>41413</v>
      </c>
      <c r="J809">
        <v>139</v>
      </c>
      <c r="K809" s="1">
        <v>41413</v>
      </c>
      <c r="L809">
        <v>2013139</v>
      </c>
      <c r="M809">
        <v>139</v>
      </c>
      <c r="N809">
        <v>25</v>
      </c>
      <c r="O809" s="10">
        <v>25.5</v>
      </c>
      <c r="P809" s="7">
        <v>25</v>
      </c>
      <c r="R809">
        <v>114</v>
      </c>
      <c r="S809">
        <v>2013114</v>
      </c>
      <c r="U809">
        <v>21.1</v>
      </c>
      <c r="V809">
        <v>30.6</v>
      </c>
      <c r="W809">
        <v>13.4</v>
      </c>
      <c r="X809">
        <v>12.8</v>
      </c>
      <c r="Y809" s="6">
        <v>74.5</v>
      </c>
      <c r="Z809">
        <v>9.5</v>
      </c>
      <c r="AA809">
        <v>121.6</v>
      </c>
      <c r="AB809">
        <v>200.4</v>
      </c>
      <c r="AC809">
        <v>43.9</v>
      </c>
      <c r="AD809">
        <v>59</v>
      </c>
      <c r="AE809">
        <v>161</v>
      </c>
      <c r="AF809">
        <v>98</v>
      </c>
      <c r="AG809">
        <v>51</v>
      </c>
      <c r="AH809">
        <v>375</v>
      </c>
      <c r="AI809">
        <v>0.12</v>
      </c>
    </row>
    <row r="810" spans="2:35">
      <c r="C810">
        <v>1944</v>
      </c>
      <c r="D810">
        <v>2013</v>
      </c>
      <c r="E810" t="s">
        <v>3354</v>
      </c>
      <c r="F810" t="s">
        <v>5578</v>
      </c>
      <c r="G810" t="s">
        <v>5587</v>
      </c>
      <c r="H810" t="s">
        <v>5588</v>
      </c>
      <c r="I810" s="1">
        <v>41413</v>
      </c>
      <c r="J810">
        <v>139</v>
      </c>
      <c r="K810" s="1">
        <v>41413</v>
      </c>
      <c r="L810">
        <v>2013139</v>
      </c>
      <c r="M810">
        <v>139</v>
      </c>
      <c r="N810">
        <v>25</v>
      </c>
      <c r="O810" s="10">
        <v>25.5</v>
      </c>
      <c r="P810" s="7">
        <v>26</v>
      </c>
      <c r="R810">
        <v>114</v>
      </c>
      <c r="S810">
        <v>2013114</v>
      </c>
      <c r="T810" t="s">
        <v>93</v>
      </c>
      <c r="U810">
        <v>21.8</v>
      </c>
      <c r="V810">
        <v>33.200000000000003</v>
      </c>
      <c r="W810">
        <v>13.9</v>
      </c>
      <c r="X810">
        <v>13.3</v>
      </c>
      <c r="Y810" s="6">
        <v>76.099999999999994</v>
      </c>
      <c r="Z810">
        <v>11.4</v>
      </c>
      <c r="AA810">
        <v>151.6</v>
      </c>
      <c r="AB810">
        <v>225.8</v>
      </c>
      <c r="AC810">
        <v>42.9</v>
      </c>
      <c r="AD810">
        <v>60.1</v>
      </c>
      <c r="AE810">
        <v>158</v>
      </c>
      <c r="AF810">
        <v>98</v>
      </c>
      <c r="AG810">
        <v>52</v>
      </c>
      <c r="AH810">
        <v>386</v>
      </c>
      <c r="AI810">
        <v>0.12</v>
      </c>
    </row>
    <row r="811" spans="2:35">
      <c r="C811">
        <v>1948</v>
      </c>
      <c r="D811">
        <v>2013</v>
      </c>
      <c r="E811" t="s">
        <v>3322</v>
      </c>
      <c r="F811" t="s">
        <v>5578</v>
      </c>
      <c r="G811" t="s">
        <v>5585</v>
      </c>
      <c r="H811" t="s">
        <v>5586</v>
      </c>
      <c r="I811" s="1">
        <v>41413</v>
      </c>
      <c r="J811">
        <v>139</v>
      </c>
      <c r="K811" s="1">
        <v>41413</v>
      </c>
      <c r="L811">
        <v>2013139</v>
      </c>
      <c r="M811">
        <v>139</v>
      </c>
      <c r="N811">
        <v>25</v>
      </c>
      <c r="O811" s="10">
        <v>25.8</v>
      </c>
      <c r="P811" s="7">
        <v>26</v>
      </c>
      <c r="R811">
        <v>114</v>
      </c>
      <c r="S811">
        <v>2013114</v>
      </c>
      <c r="T811" t="s">
        <v>169</v>
      </c>
      <c r="U811">
        <v>20.7</v>
      </c>
      <c r="V811">
        <v>33.700000000000003</v>
      </c>
      <c r="W811">
        <v>12.6</v>
      </c>
      <c r="X811">
        <v>12.8</v>
      </c>
      <c r="Y811" s="6">
        <v>75</v>
      </c>
      <c r="Z811">
        <v>13</v>
      </c>
      <c r="AA811">
        <v>166.4</v>
      </c>
      <c r="AB811">
        <v>214</v>
      </c>
      <c r="AC811">
        <v>41.3</v>
      </c>
      <c r="AD811">
        <v>57.2</v>
      </c>
      <c r="AE811">
        <v>163</v>
      </c>
      <c r="AF811">
        <v>102</v>
      </c>
      <c r="AG811">
        <v>57</v>
      </c>
      <c r="AH811">
        <v>351</v>
      </c>
      <c r="AI811">
        <v>0.12</v>
      </c>
    </row>
    <row r="812" spans="2:35">
      <c r="C812">
        <v>1547</v>
      </c>
      <c r="D812">
        <v>2009</v>
      </c>
      <c r="E812" t="s">
        <v>974</v>
      </c>
      <c r="F812" t="s">
        <v>4605</v>
      </c>
      <c r="G812" t="s">
        <v>4610</v>
      </c>
      <c r="H812" t="s">
        <v>4611</v>
      </c>
      <c r="I812" s="1">
        <v>39949</v>
      </c>
      <c r="J812">
        <v>136</v>
      </c>
      <c r="K812" s="1">
        <v>39949</v>
      </c>
      <c r="L812">
        <v>2009136</v>
      </c>
      <c r="M812">
        <v>136</v>
      </c>
      <c r="N812">
        <v>25</v>
      </c>
      <c r="O812" s="10">
        <v>26.2</v>
      </c>
      <c r="P812" s="7">
        <v>26</v>
      </c>
      <c r="Q812" s="1">
        <v>39924</v>
      </c>
      <c r="R812">
        <v>111</v>
      </c>
      <c r="S812">
        <v>2009111</v>
      </c>
      <c r="T812" t="s">
        <v>93</v>
      </c>
      <c r="U812">
        <v>22.6</v>
      </c>
      <c r="V812">
        <v>33.6</v>
      </c>
      <c r="W812">
        <v>12.7</v>
      </c>
      <c r="X812">
        <v>12.6</v>
      </c>
      <c r="Y812" s="6">
        <v>77.099999999999994</v>
      </c>
      <c r="Z812">
        <v>11</v>
      </c>
      <c r="AA812">
        <v>138.6</v>
      </c>
      <c r="AB812">
        <v>212.52</v>
      </c>
      <c r="AC812">
        <v>43.5</v>
      </c>
      <c r="AD812">
        <v>60.4</v>
      </c>
      <c r="AE812">
        <v>168</v>
      </c>
      <c r="AF812">
        <v>111</v>
      </c>
      <c r="AG812">
        <v>61</v>
      </c>
      <c r="AH812">
        <v>405</v>
      </c>
      <c r="AI812">
        <v>0.12</v>
      </c>
    </row>
    <row r="813" spans="2:35">
      <c r="C813">
        <v>1546</v>
      </c>
      <c r="D813">
        <v>2009</v>
      </c>
      <c r="E813" t="s">
        <v>1059</v>
      </c>
      <c r="F813" t="s">
        <v>4605</v>
      </c>
      <c r="G813" t="s">
        <v>4606</v>
      </c>
      <c r="H813" t="s">
        <v>4607</v>
      </c>
      <c r="I813" s="1">
        <v>39949</v>
      </c>
      <c r="J813">
        <v>136</v>
      </c>
      <c r="K813" s="1">
        <v>39949</v>
      </c>
      <c r="L813">
        <v>2009136</v>
      </c>
      <c r="M813">
        <v>136</v>
      </c>
      <c r="N813">
        <v>25</v>
      </c>
      <c r="O813" s="10">
        <v>26.5</v>
      </c>
      <c r="P813" s="7">
        <v>27</v>
      </c>
      <c r="Q813" s="1">
        <v>39924</v>
      </c>
      <c r="R813">
        <v>111</v>
      </c>
      <c r="S813">
        <v>2009111</v>
      </c>
      <c r="T813" t="s">
        <v>169</v>
      </c>
      <c r="U813">
        <v>23.2</v>
      </c>
      <c r="V813">
        <v>33.700000000000003</v>
      </c>
      <c r="W813">
        <v>13.8</v>
      </c>
      <c r="X813">
        <v>13.6</v>
      </c>
      <c r="Y813" s="6">
        <v>80.7</v>
      </c>
      <c r="Z813">
        <v>10.5</v>
      </c>
      <c r="AA813">
        <v>142.80000000000001</v>
      </c>
      <c r="AB813">
        <v>230.845</v>
      </c>
      <c r="AC813">
        <v>47</v>
      </c>
      <c r="AD813">
        <v>64.5</v>
      </c>
      <c r="AE813">
        <v>177</v>
      </c>
      <c r="AF813">
        <v>116</v>
      </c>
      <c r="AG813">
        <v>67</v>
      </c>
      <c r="AH813">
        <v>454</v>
      </c>
      <c r="AI813">
        <v>0.12</v>
      </c>
    </row>
    <row r="814" spans="2:35">
      <c r="C814">
        <v>1548</v>
      </c>
      <c r="D814">
        <v>2009</v>
      </c>
      <c r="E814" t="s">
        <v>1062</v>
      </c>
      <c r="F814" t="s">
        <v>4605</v>
      </c>
      <c r="G814" t="s">
        <v>4608</v>
      </c>
      <c r="H814" t="s">
        <v>4609</v>
      </c>
      <c r="I814" s="1">
        <v>39949</v>
      </c>
      <c r="J814">
        <v>136</v>
      </c>
      <c r="K814" s="1">
        <v>39949</v>
      </c>
      <c r="L814">
        <v>2009136</v>
      </c>
      <c r="M814">
        <v>136</v>
      </c>
      <c r="N814">
        <v>25</v>
      </c>
      <c r="O814" s="10">
        <v>26.5</v>
      </c>
      <c r="P814" s="7">
        <v>27</v>
      </c>
      <c r="Q814" s="1">
        <v>39924</v>
      </c>
      <c r="R814">
        <v>111</v>
      </c>
      <c r="S814">
        <v>2009111</v>
      </c>
      <c r="T814" t="s">
        <v>169</v>
      </c>
      <c r="U814">
        <v>23.4</v>
      </c>
      <c r="V814">
        <v>36.1</v>
      </c>
      <c r="W814">
        <v>14.2</v>
      </c>
      <c r="X814">
        <v>13.7</v>
      </c>
      <c r="Y814" s="6">
        <v>78</v>
      </c>
      <c r="Z814">
        <v>12.7</v>
      </c>
      <c r="AA814">
        <v>173.99</v>
      </c>
      <c r="AB814">
        <v>251.79750000000001</v>
      </c>
      <c r="AC814">
        <v>41.9</v>
      </c>
      <c r="AD814">
        <v>60</v>
      </c>
      <c r="AE814">
        <v>177</v>
      </c>
      <c r="AF814">
        <v>116</v>
      </c>
      <c r="AG814">
        <v>67</v>
      </c>
      <c r="AH814">
        <v>415</v>
      </c>
      <c r="AI814">
        <v>0.12</v>
      </c>
    </row>
    <row r="815" spans="2:35">
      <c r="C815">
        <v>944</v>
      </c>
      <c r="D815">
        <v>2002</v>
      </c>
      <c r="E815" t="s">
        <v>3079</v>
      </c>
      <c r="F815" t="s">
        <v>3070</v>
      </c>
      <c r="G815" t="s">
        <v>3080</v>
      </c>
      <c r="H815" t="s">
        <v>3081</v>
      </c>
      <c r="I815" s="1">
        <v>37396</v>
      </c>
      <c r="J815">
        <v>140</v>
      </c>
      <c r="K815" s="1">
        <v>37396</v>
      </c>
      <c r="L815">
        <v>2002140</v>
      </c>
      <c r="M815">
        <v>140</v>
      </c>
      <c r="N815">
        <v>25</v>
      </c>
      <c r="O815" s="10">
        <v>24.9</v>
      </c>
      <c r="P815" s="7">
        <v>25</v>
      </c>
      <c r="Q815" s="1">
        <v>37371</v>
      </c>
      <c r="R815">
        <v>115</v>
      </c>
      <c r="S815">
        <v>2002115</v>
      </c>
      <c r="T815" t="s">
        <v>169</v>
      </c>
      <c r="U815">
        <v>21</v>
      </c>
      <c r="V815">
        <v>28.5</v>
      </c>
      <c r="W815">
        <v>11.8</v>
      </c>
      <c r="X815">
        <v>12.2</v>
      </c>
      <c r="Y815" s="6">
        <v>73.7</v>
      </c>
      <c r="Z815">
        <v>7.5</v>
      </c>
      <c r="AA815">
        <v>91.5</v>
      </c>
      <c r="AB815">
        <v>171</v>
      </c>
      <c r="AC815">
        <v>45.2</v>
      </c>
      <c r="AD815">
        <v>57.2</v>
      </c>
      <c r="AE815">
        <v>150</v>
      </c>
      <c r="AF815">
        <v>87</v>
      </c>
      <c r="AG815">
        <v>37</v>
      </c>
      <c r="AH815">
        <v>368</v>
      </c>
      <c r="AI815">
        <v>0.13</v>
      </c>
    </row>
    <row r="816" spans="2:35">
      <c r="C816">
        <v>943</v>
      </c>
      <c r="D816">
        <v>2002</v>
      </c>
      <c r="E816" t="s">
        <v>3076</v>
      </c>
      <c r="F816" t="s">
        <v>3070</v>
      </c>
      <c r="G816" t="s">
        <v>3077</v>
      </c>
      <c r="H816" t="s">
        <v>3078</v>
      </c>
      <c r="I816" s="1">
        <v>37396</v>
      </c>
      <c r="J816">
        <v>140</v>
      </c>
      <c r="K816" s="1">
        <v>37396</v>
      </c>
      <c r="L816">
        <v>2002140</v>
      </c>
      <c r="M816">
        <v>140</v>
      </c>
      <c r="N816">
        <v>25</v>
      </c>
      <c r="O816" s="10">
        <v>25.1</v>
      </c>
      <c r="P816" s="7">
        <v>25</v>
      </c>
      <c r="Q816" s="1">
        <v>37371</v>
      </c>
      <c r="R816">
        <v>115</v>
      </c>
      <c r="S816">
        <v>2002115</v>
      </c>
      <c r="T816" t="s">
        <v>169</v>
      </c>
      <c r="U816">
        <v>21</v>
      </c>
      <c r="V816">
        <v>29.7</v>
      </c>
      <c r="W816">
        <v>12.1</v>
      </c>
      <c r="X816">
        <v>12.2</v>
      </c>
      <c r="Y816" s="6">
        <v>72.400000000000006</v>
      </c>
      <c r="Z816">
        <v>8.6999999999999993</v>
      </c>
      <c r="AA816">
        <v>106.14</v>
      </c>
      <c r="AB816">
        <v>180.42750000000001</v>
      </c>
      <c r="AC816">
        <v>42.7</v>
      </c>
      <c r="AD816">
        <v>56.6</v>
      </c>
      <c r="AE816">
        <v>154</v>
      </c>
      <c r="AF816">
        <v>88</v>
      </c>
      <c r="AG816">
        <v>45</v>
      </c>
      <c r="AH816">
        <v>388</v>
      </c>
      <c r="AI816">
        <v>0.13</v>
      </c>
    </row>
    <row r="817" spans="2:35">
      <c r="C817">
        <v>941</v>
      </c>
      <c r="D817">
        <v>2002</v>
      </c>
      <c r="E817" t="s">
        <v>3069</v>
      </c>
      <c r="F817" t="s">
        <v>3070</v>
      </c>
      <c r="G817" t="s">
        <v>3071</v>
      </c>
      <c r="H817" t="s">
        <v>3072</v>
      </c>
      <c r="I817" s="1">
        <v>37396</v>
      </c>
      <c r="J817">
        <v>140</v>
      </c>
      <c r="K817" s="1">
        <v>37396</v>
      </c>
      <c r="L817">
        <v>2002140</v>
      </c>
      <c r="M817">
        <v>140</v>
      </c>
      <c r="N817">
        <v>25</v>
      </c>
      <c r="O817" s="10">
        <v>25.2</v>
      </c>
      <c r="P817" s="7">
        <v>25</v>
      </c>
      <c r="Q817" s="1">
        <v>37371</v>
      </c>
      <c r="R817">
        <v>115</v>
      </c>
      <c r="S817">
        <v>2002115</v>
      </c>
      <c r="T817" t="s">
        <v>169</v>
      </c>
      <c r="U817">
        <v>20.399999999999999</v>
      </c>
      <c r="V817">
        <v>30.7</v>
      </c>
      <c r="W817">
        <v>13.1</v>
      </c>
      <c r="X817">
        <v>11.7</v>
      </c>
      <c r="Y817" s="6">
        <v>73.8</v>
      </c>
      <c r="Z817">
        <v>10.3</v>
      </c>
      <c r="AA817">
        <v>120.51</v>
      </c>
      <c r="AB817">
        <v>190.34</v>
      </c>
      <c r="AC817">
        <v>43.1</v>
      </c>
      <c r="AD817">
        <v>58.8</v>
      </c>
      <c r="AE817">
        <v>155</v>
      </c>
      <c r="AF817">
        <v>92</v>
      </c>
      <c r="AG817">
        <v>46.5</v>
      </c>
      <c r="AH817">
        <v>398</v>
      </c>
      <c r="AI817">
        <v>0.13</v>
      </c>
    </row>
    <row r="818" spans="2:35">
      <c r="C818">
        <v>942</v>
      </c>
      <c r="D818">
        <v>2002</v>
      </c>
      <c r="E818" t="s">
        <v>3073</v>
      </c>
      <c r="F818" t="s">
        <v>3070</v>
      </c>
      <c r="G818" t="s">
        <v>3074</v>
      </c>
      <c r="H818" t="s">
        <v>3075</v>
      </c>
      <c r="I818" s="1">
        <v>37396</v>
      </c>
      <c r="J818">
        <v>140</v>
      </c>
      <c r="K818" s="1">
        <v>37396</v>
      </c>
      <c r="L818">
        <v>2002140</v>
      </c>
      <c r="M818">
        <v>140</v>
      </c>
      <c r="N818">
        <v>25</v>
      </c>
      <c r="O818" s="10">
        <v>25.4</v>
      </c>
      <c r="P818" s="7">
        <v>25</v>
      </c>
      <c r="Q818" s="1">
        <v>37371</v>
      </c>
      <c r="R818">
        <v>115</v>
      </c>
      <c r="S818">
        <v>2002115</v>
      </c>
      <c r="T818" t="s">
        <v>169</v>
      </c>
      <c r="U818">
        <v>20.399999999999999</v>
      </c>
      <c r="V818">
        <v>28.7</v>
      </c>
      <c r="W818">
        <v>13.3</v>
      </c>
      <c r="X818">
        <v>12.5</v>
      </c>
      <c r="Y818" s="6">
        <v>71.3</v>
      </c>
      <c r="Z818">
        <v>8.3000000000000007</v>
      </c>
      <c r="AA818">
        <v>103.75</v>
      </c>
      <c r="AB818">
        <v>185.11500000000001</v>
      </c>
      <c r="AC818">
        <v>42.6</v>
      </c>
      <c r="AD818">
        <v>58</v>
      </c>
      <c r="AE818">
        <v>152</v>
      </c>
      <c r="AF818">
        <v>97</v>
      </c>
      <c r="AG818">
        <v>47</v>
      </c>
      <c r="AH818">
        <v>390</v>
      </c>
      <c r="AI818">
        <v>0.13</v>
      </c>
    </row>
    <row r="819" spans="2:35">
      <c r="C819">
        <v>2141</v>
      </c>
      <c r="D819">
        <v>2015</v>
      </c>
      <c r="E819" t="s">
        <v>226</v>
      </c>
      <c r="F819" t="s">
        <v>6017</v>
      </c>
      <c r="G819" t="s">
        <v>6020</v>
      </c>
      <c r="H819" t="s">
        <v>6021</v>
      </c>
      <c r="I819" s="1">
        <v>42147</v>
      </c>
      <c r="J819">
        <v>143</v>
      </c>
      <c r="K819" s="1">
        <v>42147</v>
      </c>
      <c r="L819">
        <v>2015143</v>
      </c>
      <c r="M819">
        <v>143</v>
      </c>
      <c r="N819">
        <v>25</v>
      </c>
      <c r="O819" s="10">
        <v>25.8</v>
      </c>
      <c r="P819" s="7">
        <v>26</v>
      </c>
      <c r="R819">
        <v>118</v>
      </c>
      <c r="S819">
        <v>2015118</v>
      </c>
      <c r="U819">
        <v>22</v>
      </c>
      <c r="V819">
        <v>33.1</v>
      </c>
      <c r="W819">
        <v>12</v>
      </c>
      <c r="X819">
        <v>12.4</v>
      </c>
      <c r="Y819" s="6">
        <v>73.400000000000006</v>
      </c>
      <c r="Z819">
        <v>11.1</v>
      </c>
      <c r="AA819">
        <v>137.6</v>
      </c>
      <c r="AB819">
        <v>201.9</v>
      </c>
      <c r="AC819">
        <v>40.299999999999997</v>
      </c>
      <c r="AD819">
        <v>57.2</v>
      </c>
      <c r="AE819">
        <v>159</v>
      </c>
      <c r="AF819">
        <v>100</v>
      </c>
      <c r="AG819">
        <v>59</v>
      </c>
      <c r="AH819">
        <v>375</v>
      </c>
      <c r="AI819">
        <v>0.13</v>
      </c>
    </row>
    <row r="820" spans="2:35">
      <c r="C820">
        <v>2140</v>
      </c>
      <c r="D820">
        <v>2015</v>
      </c>
      <c r="E820" t="s">
        <v>223</v>
      </c>
      <c r="F820" t="s">
        <v>6017</v>
      </c>
      <c r="G820" t="s">
        <v>6018</v>
      </c>
      <c r="H820" t="s">
        <v>6019</v>
      </c>
      <c r="I820" s="1">
        <v>42147</v>
      </c>
      <c r="J820">
        <v>143</v>
      </c>
      <c r="K820" s="1">
        <v>42147</v>
      </c>
      <c r="L820">
        <v>2015143</v>
      </c>
      <c r="M820">
        <v>143</v>
      </c>
      <c r="N820">
        <v>25</v>
      </c>
      <c r="O820" s="10">
        <v>25.9</v>
      </c>
      <c r="P820" s="7">
        <v>26</v>
      </c>
      <c r="R820">
        <v>118</v>
      </c>
      <c r="S820">
        <v>2015118</v>
      </c>
      <c r="U820">
        <v>21.4</v>
      </c>
      <c r="V820">
        <v>32.299999999999997</v>
      </c>
      <c r="W820">
        <v>11.3</v>
      </c>
      <c r="X820">
        <v>11.7</v>
      </c>
      <c r="Y820" s="6">
        <v>72</v>
      </c>
      <c r="Z820">
        <v>10.9</v>
      </c>
      <c r="AA820">
        <v>127.5</v>
      </c>
      <c r="AB820">
        <v>185.7</v>
      </c>
      <c r="AC820">
        <v>39.700000000000003</v>
      </c>
      <c r="AD820">
        <v>56.9</v>
      </c>
      <c r="AE820">
        <v>155</v>
      </c>
      <c r="AF820">
        <v>99</v>
      </c>
      <c r="AG820">
        <v>63</v>
      </c>
      <c r="AH820">
        <v>374</v>
      </c>
      <c r="AI820">
        <v>0.13</v>
      </c>
    </row>
    <row r="821" spans="2:35">
      <c r="B821" t="s">
        <v>4784</v>
      </c>
      <c r="C821">
        <v>1660</v>
      </c>
      <c r="D821">
        <v>2010</v>
      </c>
      <c r="E821" t="s">
        <v>2520</v>
      </c>
      <c r="F821" t="s">
        <v>4785</v>
      </c>
      <c r="G821" t="s">
        <v>4790</v>
      </c>
      <c r="H821" t="s">
        <v>4791</v>
      </c>
      <c r="I821" s="1">
        <v>40319</v>
      </c>
      <c r="J821">
        <v>141</v>
      </c>
      <c r="K821" s="1">
        <v>40319</v>
      </c>
      <c r="L821">
        <v>2010141</v>
      </c>
      <c r="M821">
        <v>141</v>
      </c>
      <c r="N821">
        <v>25</v>
      </c>
      <c r="O821" s="10">
        <v>24.8</v>
      </c>
      <c r="P821" s="7">
        <v>25</v>
      </c>
      <c r="Q821" s="1">
        <v>40294</v>
      </c>
      <c r="R821">
        <v>116</v>
      </c>
      <c r="S821">
        <v>2010116</v>
      </c>
      <c r="T821" t="s">
        <v>93</v>
      </c>
      <c r="U821">
        <v>21.5</v>
      </c>
      <c r="V821">
        <v>33.9</v>
      </c>
      <c r="W821">
        <v>12.3</v>
      </c>
      <c r="X821">
        <v>12.6</v>
      </c>
      <c r="Y821" s="6">
        <v>75</v>
      </c>
      <c r="Z821">
        <v>12.4</v>
      </c>
      <c r="AA821">
        <v>156.24</v>
      </c>
      <c r="AB821">
        <v>211.0275</v>
      </c>
      <c r="AC821">
        <v>41.1</v>
      </c>
      <c r="AD821">
        <v>59</v>
      </c>
      <c r="AE821">
        <v>150</v>
      </c>
      <c r="AF821">
        <v>84</v>
      </c>
      <c r="AG821">
        <v>35</v>
      </c>
      <c r="AH821">
        <v>350</v>
      </c>
    </row>
    <row r="822" spans="2:35">
      <c r="C822">
        <v>812</v>
      </c>
      <c r="D822">
        <v>2000</v>
      </c>
      <c r="E822" t="s">
        <v>2612</v>
      </c>
      <c r="F822" t="s">
        <v>2609</v>
      </c>
      <c r="G822" t="s">
        <v>2613</v>
      </c>
      <c r="H822" t="s">
        <v>2614</v>
      </c>
      <c r="I822" s="1">
        <v>36663</v>
      </c>
      <c r="J822">
        <v>138</v>
      </c>
      <c r="K822" s="1">
        <v>36663</v>
      </c>
      <c r="L822">
        <v>2000138</v>
      </c>
      <c r="M822">
        <v>138</v>
      </c>
      <c r="N822">
        <v>25</v>
      </c>
      <c r="O822" s="10">
        <v>24.9</v>
      </c>
      <c r="P822" s="7">
        <v>25</v>
      </c>
      <c r="Q822" s="1">
        <v>36638</v>
      </c>
      <c r="R822">
        <v>113</v>
      </c>
      <c r="S822">
        <v>2000113</v>
      </c>
      <c r="U822">
        <v>19.899999999999999</v>
      </c>
      <c r="V822">
        <v>33.200000000000003</v>
      </c>
      <c r="W822">
        <v>11.8</v>
      </c>
      <c r="X822">
        <v>12.5</v>
      </c>
      <c r="Y822" s="6">
        <v>71.099999999999994</v>
      </c>
      <c r="Z822">
        <v>13.3</v>
      </c>
      <c r="AA822">
        <v>166.25</v>
      </c>
      <c r="AB822">
        <v>201.69</v>
      </c>
      <c r="AC822">
        <v>37.9</v>
      </c>
      <c r="AD822">
        <v>56.6</v>
      </c>
      <c r="AE822">
        <v>138</v>
      </c>
      <c r="AF822">
        <v>86</v>
      </c>
      <c r="AG822">
        <v>40</v>
      </c>
      <c r="AH822">
        <v>300</v>
      </c>
      <c r="AI822">
        <v>0.12</v>
      </c>
    </row>
    <row r="823" spans="2:35">
      <c r="C823">
        <v>811</v>
      </c>
      <c r="D823">
        <v>2000</v>
      </c>
      <c r="E823" t="s">
        <v>2608</v>
      </c>
      <c r="F823" t="s">
        <v>2609</v>
      </c>
      <c r="G823" t="s">
        <v>2610</v>
      </c>
      <c r="H823" t="s">
        <v>2611</v>
      </c>
      <c r="I823" s="1">
        <v>36663</v>
      </c>
      <c r="J823">
        <v>138</v>
      </c>
      <c r="K823" s="1">
        <v>36663</v>
      </c>
      <c r="L823">
        <v>2000138</v>
      </c>
      <c r="M823">
        <v>138</v>
      </c>
      <c r="N823">
        <v>25</v>
      </c>
      <c r="O823" s="10">
        <v>25.6</v>
      </c>
      <c r="P823" s="7">
        <v>26</v>
      </c>
      <c r="Q823" s="1">
        <v>36638</v>
      </c>
      <c r="R823">
        <v>113</v>
      </c>
      <c r="S823">
        <v>2000113</v>
      </c>
      <c r="U823">
        <v>21.2</v>
      </c>
      <c r="V823">
        <v>33.6</v>
      </c>
      <c r="W823">
        <v>13</v>
      </c>
      <c r="X823">
        <v>12.9</v>
      </c>
      <c r="Y823" s="6">
        <v>74</v>
      </c>
      <c r="Z823">
        <v>12.4</v>
      </c>
      <c r="AA823">
        <v>159.96</v>
      </c>
      <c r="AB823">
        <v>217.56</v>
      </c>
      <c r="AC823">
        <v>40.4</v>
      </c>
      <c r="AD823">
        <v>58.1</v>
      </c>
      <c r="AE823">
        <v>160</v>
      </c>
      <c r="AF823">
        <v>102</v>
      </c>
      <c r="AG823">
        <v>53</v>
      </c>
      <c r="AH823">
        <v>365</v>
      </c>
      <c r="AI823">
        <v>0.12</v>
      </c>
    </row>
    <row r="824" spans="2:35">
      <c r="C824">
        <v>2347</v>
      </c>
      <c r="D824">
        <v>2018</v>
      </c>
      <c r="E824" t="s">
        <v>1253</v>
      </c>
      <c r="F824" t="s">
        <v>6583</v>
      </c>
      <c r="G824" t="s">
        <v>6584</v>
      </c>
      <c r="H824" t="s">
        <v>6585</v>
      </c>
      <c r="I824" s="1">
        <v>43235</v>
      </c>
      <c r="J824">
        <v>135</v>
      </c>
      <c r="K824" s="1">
        <v>43235</v>
      </c>
      <c r="L824">
        <v>2018135</v>
      </c>
      <c r="M824">
        <v>135</v>
      </c>
      <c r="N824">
        <v>25</v>
      </c>
      <c r="O824" s="10">
        <v>25.4</v>
      </c>
      <c r="P824" s="7">
        <v>25</v>
      </c>
      <c r="R824">
        <v>110</v>
      </c>
      <c r="S824">
        <v>2018110</v>
      </c>
      <c r="U824">
        <v>22.2</v>
      </c>
      <c r="V824">
        <v>36</v>
      </c>
      <c r="W824">
        <v>12.9</v>
      </c>
      <c r="X824">
        <v>12.8</v>
      </c>
      <c r="Y824" s="6">
        <v>78.099999999999994</v>
      </c>
      <c r="Z824">
        <v>13.8</v>
      </c>
      <c r="AA824">
        <v>176.6</v>
      </c>
      <c r="AB824">
        <v>231.3</v>
      </c>
      <c r="AC824">
        <v>42.1</v>
      </c>
      <c r="AD824">
        <v>60.2</v>
      </c>
      <c r="AE824">
        <v>161</v>
      </c>
      <c r="AF824">
        <v>100</v>
      </c>
      <c r="AG824">
        <v>45</v>
      </c>
      <c r="AH824">
        <v>390</v>
      </c>
      <c r="AI824">
        <v>0.12</v>
      </c>
    </row>
    <row r="825" spans="2:35">
      <c r="C825">
        <v>2348</v>
      </c>
      <c r="D825">
        <v>2018</v>
      </c>
      <c r="E825" t="s">
        <v>1256</v>
      </c>
      <c r="F825" t="s">
        <v>6583</v>
      </c>
      <c r="G825" t="s">
        <v>6586</v>
      </c>
      <c r="H825" t="s">
        <v>6587</v>
      </c>
      <c r="I825" s="1">
        <v>43235</v>
      </c>
      <c r="J825">
        <v>135</v>
      </c>
      <c r="K825" s="1">
        <v>43235</v>
      </c>
      <c r="L825">
        <v>2018135</v>
      </c>
      <c r="M825">
        <v>135</v>
      </c>
      <c r="N825">
        <v>25</v>
      </c>
      <c r="O825" s="10">
        <v>25.7</v>
      </c>
      <c r="P825" s="7">
        <v>26</v>
      </c>
      <c r="R825">
        <v>110</v>
      </c>
      <c r="S825">
        <v>2018110</v>
      </c>
      <c r="U825">
        <v>22.8</v>
      </c>
      <c r="V825">
        <v>34.5</v>
      </c>
      <c r="W825">
        <v>11.7</v>
      </c>
      <c r="X825">
        <v>13.3</v>
      </c>
      <c r="Y825" s="6">
        <v>74.3</v>
      </c>
      <c r="Z825">
        <v>11.7</v>
      </c>
      <c r="AA825">
        <v>155.6</v>
      </c>
      <c r="AB825">
        <v>215.6</v>
      </c>
      <c r="AC825">
        <v>39.799999999999997</v>
      </c>
      <c r="AD825">
        <v>58.1</v>
      </c>
      <c r="AE825">
        <v>162</v>
      </c>
      <c r="AF825">
        <v>103</v>
      </c>
      <c r="AG825">
        <v>54</v>
      </c>
      <c r="AH825">
        <v>392</v>
      </c>
      <c r="AI825">
        <v>0.13</v>
      </c>
    </row>
    <row r="826" spans="2:35">
      <c r="C826">
        <v>550</v>
      </c>
      <c r="D826">
        <v>1996</v>
      </c>
      <c r="E826" t="s">
        <v>1677</v>
      </c>
      <c r="F826" t="s">
        <v>1674</v>
      </c>
      <c r="G826" t="s">
        <v>1678</v>
      </c>
      <c r="H826" t="s">
        <v>1679</v>
      </c>
      <c r="I826" s="1">
        <v>35220</v>
      </c>
      <c r="J826">
        <v>156</v>
      </c>
      <c r="K826" s="1">
        <v>35220</v>
      </c>
      <c r="L826">
        <v>1996156</v>
      </c>
      <c r="M826">
        <v>156</v>
      </c>
      <c r="N826">
        <v>25</v>
      </c>
      <c r="O826" s="10">
        <v>25.7</v>
      </c>
      <c r="P826" s="7">
        <v>26</v>
      </c>
      <c r="Q826" s="1">
        <v>35195</v>
      </c>
      <c r="R826">
        <v>131</v>
      </c>
      <c r="S826">
        <v>1996131</v>
      </c>
      <c r="U826">
        <v>21</v>
      </c>
      <c r="V826">
        <v>35.200000000000003</v>
      </c>
      <c r="W826">
        <v>12.1</v>
      </c>
      <c r="X826">
        <v>13.6</v>
      </c>
      <c r="Y826" s="6">
        <v>74.400000000000006</v>
      </c>
      <c r="Z826">
        <v>14.2</v>
      </c>
      <c r="AA826">
        <v>193.12</v>
      </c>
      <c r="AB826">
        <v>226.16</v>
      </c>
      <c r="AC826">
        <v>39.200000000000003</v>
      </c>
      <c r="AD826">
        <v>57</v>
      </c>
      <c r="AE826">
        <v>160</v>
      </c>
      <c r="AF826">
        <v>105</v>
      </c>
      <c r="AG826">
        <v>53</v>
      </c>
      <c r="AH826">
        <v>333</v>
      </c>
      <c r="AI826">
        <v>0.12</v>
      </c>
    </row>
    <row r="827" spans="2:35">
      <c r="C827">
        <v>549</v>
      </c>
      <c r="D827">
        <v>1996</v>
      </c>
      <c r="E827" t="s">
        <v>1673</v>
      </c>
      <c r="F827" t="s">
        <v>1674</v>
      </c>
      <c r="G827" t="s">
        <v>1675</v>
      </c>
      <c r="H827" t="s">
        <v>1676</v>
      </c>
      <c r="I827" s="1">
        <v>35220</v>
      </c>
      <c r="J827">
        <v>156</v>
      </c>
      <c r="K827" s="1">
        <v>35220</v>
      </c>
      <c r="L827">
        <v>1996156</v>
      </c>
      <c r="M827">
        <v>156</v>
      </c>
      <c r="N827">
        <v>25</v>
      </c>
      <c r="O827" s="10">
        <v>25.9</v>
      </c>
      <c r="P827" s="7">
        <v>26</v>
      </c>
      <c r="Q827" s="1">
        <v>35195</v>
      </c>
      <c r="R827">
        <v>131</v>
      </c>
      <c r="S827">
        <v>1996131</v>
      </c>
      <c r="U827">
        <v>21.6</v>
      </c>
      <c r="V827">
        <v>35.6</v>
      </c>
      <c r="W827">
        <v>12.6</v>
      </c>
      <c r="X827">
        <v>13.6</v>
      </c>
      <c r="Y827" s="6">
        <v>74.7</v>
      </c>
      <c r="Z827">
        <v>14</v>
      </c>
      <c r="AA827">
        <v>190.4</v>
      </c>
      <c r="AB827">
        <v>233.18</v>
      </c>
      <c r="AC827">
        <v>39.1</v>
      </c>
      <c r="AD827">
        <v>57.1</v>
      </c>
      <c r="AE827">
        <v>162</v>
      </c>
      <c r="AF827">
        <v>107</v>
      </c>
      <c r="AG827">
        <v>57</v>
      </c>
      <c r="AH827">
        <v>317</v>
      </c>
      <c r="AI827">
        <v>0.12</v>
      </c>
    </row>
    <row r="828" spans="2:35">
      <c r="C828">
        <v>1193</v>
      </c>
      <c r="D828">
        <v>2005</v>
      </c>
      <c r="E828" t="s">
        <v>481</v>
      </c>
      <c r="F828" t="s">
        <v>3667</v>
      </c>
      <c r="G828" t="s">
        <v>3672</v>
      </c>
      <c r="H828" t="s">
        <v>3673</v>
      </c>
      <c r="I828" s="1">
        <v>38493</v>
      </c>
      <c r="J828">
        <v>141</v>
      </c>
      <c r="K828" s="1">
        <v>38493</v>
      </c>
      <c r="L828">
        <v>2005141</v>
      </c>
      <c r="M828">
        <v>141</v>
      </c>
      <c r="N828">
        <v>25</v>
      </c>
      <c r="O828" s="10">
        <v>25.4</v>
      </c>
      <c r="P828" s="7">
        <v>25</v>
      </c>
      <c r="Q828" s="1">
        <v>38468</v>
      </c>
      <c r="R828">
        <v>116</v>
      </c>
      <c r="S828">
        <v>2005116</v>
      </c>
      <c r="T828" t="s">
        <v>169</v>
      </c>
      <c r="U828">
        <v>21.4</v>
      </c>
      <c r="V828">
        <v>33.799999999999997</v>
      </c>
      <c r="W828">
        <v>12.4</v>
      </c>
      <c r="X828">
        <v>12.1</v>
      </c>
      <c r="Y828" s="6">
        <v>74.5</v>
      </c>
      <c r="Z828">
        <v>12.4</v>
      </c>
      <c r="AA828">
        <v>150.04</v>
      </c>
      <c r="AB828">
        <v>207.02500000000001</v>
      </c>
      <c r="AC828">
        <v>40.700000000000003</v>
      </c>
      <c r="AD828">
        <v>59.7</v>
      </c>
      <c r="AE828">
        <v>156</v>
      </c>
      <c r="AF828">
        <v>98</v>
      </c>
      <c r="AG828">
        <v>46</v>
      </c>
      <c r="AH828">
        <v>343</v>
      </c>
      <c r="AI828">
        <v>0.12</v>
      </c>
    </row>
    <row r="829" spans="2:35">
      <c r="C829">
        <v>1192</v>
      </c>
      <c r="D829">
        <v>2005</v>
      </c>
      <c r="E829" t="s">
        <v>519</v>
      </c>
      <c r="F829" t="s">
        <v>3667</v>
      </c>
      <c r="G829" t="s">
        <v>3670</v>
      </c>
      <c r="H829" t="s">
        <v>3671</v>
      </c>
      <c r="I829" s="1">
        <v>38493</v>
      </c>
      <c r="J829">
        <v>141</v>
      </c>
      <c r="K829" s="1">
        <v>38493</v>
      </c>
      <c r="L829">
        <v>2005141</v>
      </c>
      <c r="M829">
        <v>141</v>
      </c>
      <c r="N829">
        <v>25</v>
      </c>
      <c r="O829" s="10">
        <v>25.5</v>
      </c>
      <c r="P829" s="7">
        <v>25</v>
      </c>
      <c r="Q829" s="1">
        <v>38468</v>
      </c>
      <c r="R829">
        <v>116</v>
      </c>
      <c r="S829">
        <v>2005116</v>
      </c>
      <c r="T829" t="s">
        <v>93</v>
      </c>
      <c r="U829">
        <v>21.2</v>
      </c>
      <c r="V829">
        <v>35</v>
      </c>
      <c r="W829">
        <v>11.6</v>
      </c>
      <c r="X829">
        <v>12.2</v>
      </c>
      <c r="Y829" s="6">
        <v>77.7</v>
      </c>
      <c r="Z829">
        <v>13.8</v>
      </c>
      <c r="AA829">
        <v>168.36</v>
      </c>
      <c r="AB829">
        <v>208.25</v>
      </c>
      <c r="AC829">
        <v>42.7</v>
      </c>
      <c r="AD829">
        <v>62.6</v>
      </c>
      <c r="AE829">
        <v>159</v>
      </c>
      <c r="AF829">
        <v>99</v>
      </c>
      <c r="AG829">
        <v>50</v>
      </c>
      <c r="AH829">
        <v>372</v>
      </c>
      <c r="AI829">
        <v>0.11</v>
      </c>
    </row>
    <row r="830" spans="2:35">
      <c r="C830">
        <v>1191</v>
      </c>
      <c r="D830">
        <v>2005</v>
      </c>
      <c r="E830" t="s">
        <v>515</v>
      </c>
      <c r="F830" t="s">
        <v>3667</v>
      </c>
      <c r="G830" t="s">
        <v>3668</v>
      </c>
      <c r="H830" t="s">
        <v>3669</v>
      </c>
      <c r="I830" s="1">
        <v>38493</v>
      </c>
      <c r="J830">
        <v>141</v>
      </c>
      <c r="K830" s="1">
        <v>38493</v>
      </c>
      <c r="L830">
        <v>2005141</v>
      </c>
      <c r="M830">
        <v>141</v>
      </c>
      <c r="N830">
        <v>25</v>
      </c>
      <c r="O830" s="10">
        <v>25.7</v>
      </c>
      <c r="P830" s="7">
        <v>26</v>
      </c>
      <c r="Q830" s="1">
        <v>38468</v>
      </c>
      <c r="R830">
        <v>116</v>
      </c>
      <c r="S830">
        <v>2005116</v>
      </c>
      <c r="T830" t="s">
        <v>93</v>
      </c>
      <c r="U830">
        <v>22.6</v>
      </c>
      <c r="V830">
        <v>36.4</v>
      </c>
      <c r="W830">
        <v>12.95</v>
      </c>
      <c r="X830">
        <v>12.8</v>
      </c>
      <c r="Y830" s="6">
        <v>80.3</v>
      </c>
      <c r="Z830">
        <v>13.8</v>
      </c>
      <c r="AA830">
        <v>176.64</v>
      </c>
      <c r="AB830">
        <v>234.32499999999999</v>
      </c>
      <c r="AC830">
        <v>43.9</v>
      </c>
      <c r="AD830">
        <v>64.2</v>
      </c>
      <c r="AE830">
        <v>167</v>
      </c>
      <c r="AF830">
        <v>107</v>
      </c>
      <c r="AG830">
        <v>50</v>
      </c>
      <c r="AH830">
        <v>415</v>
      </c>
      <c r="AI830">
        <v>0.12</v>
      </c>
    </row>
    <row r="831" spans="2:35">
      <c r="C831">
        <v>917</v>
      </c>
      <c r="D831">
        <v>2002</v>
      </c>
      <c r="E831" t="s">
        <v>2976</v>
      </c>
      <c r="F831" t="s">
        <v>3085</v>
      </c>
      <c r="G831" t="s">
        <v>3092</v>
      </c>
      <c r="H831" t="s">
        <v>3093</v>
      </c>
      <c r="I831" s="1">
        <v>37380</v>
      </c>
      <c r="J831">
        <v>124</v>
      </c>
      <c r="K831" s="1">
        <v>37380</v>
      </c>
      <c r="L831">
        <v>2002124</v>
      </c>
      <c r="M831">
        <v>124</v>
      </c>
      <c r="N831">
        <v>25</v>
      </c>
      <c r="O831" s="10">
        <v>24.6</v>
      </c>
      <c r="P831" s="7">
        <v>25</v>
      </c>
      <c r="Q831" s="1">
        <v>37355</v>
      </c>
      <c r="R831">
        <v>99</v>
      </c>
      <c r="S831">
        <v>2002099</v>
      </c>
      <c r="T831" t="s">
        <v>169</v>
      </c>
      <c r="U831">
        <v>20.6</v>
      </c>
      <c r="V831">
        <v>35</v>
      </c>
      <c r="W831">
        <v>13.2</v>
      </c>
      <c r="X831">
        <v>13.6</v>
      </c>
      <c r="Y831" s="6">
        <v>73.599999999999994</v>
      </c>
      <c r="Z831">
        <v>14.4</v>
      </c>
      <c r="AA831">
        <v>195.84</v>
      </c>
      <c r="AB831">
        <v>234.5</v>
      </c>
      <c r="AC831">
        <v>38.6</v>
      </c>
      <c r="AD831">
        <v>60.4</v>
      </c>
      <c r="AE831">
        <v>131</v>
      </c>
      <c r="AF831">
        <v>77</v>
      </c>
      <c r="AG831">
        <v>35</v>
      </c>
      <c r="AH831">
        <v>395</v>
      </c>
      <c r="AI831">
        <v>0.12</v>
      </c>
    </row>
    <row r="832" spans="2:35">
      <c r="C832">
        <v>915</v>
      </c>
      <c r="D832">
        <v>2002</v>
      </c>
      <c r="E832" t="s">
        <v>2969</v>
      </c>
      <c r="F832" t="s">
        <v>3085</v>
      </c>
      <c r="G832" t="s">
        <v>3088</v>
      </c>
      <c r="H832" t="s">
        <v>3089</v>
      </c>
      <c r="I832" s="1">
        <v>37380</v>
      </c>
      <c r="J832">
        <v>124</v>
      </c>
      <c r="K832" s="1">
        <v>37380</v>
      </c>
      <c r="L832">
        <v>2002124</v>
      </c>
      <c r="M832">
        <v>124</v>
      </c>
      <c r="N832">
        <v>25</v>
      </c>
      <c r="O832" s="10">
        <v>25</v>
      </c>
      <c r="P832" s="7">
        <v>25</v>
      </c>
      <c r="Q832" s="1">
        <v>37355</v>
      </c>
      <c r="R832">
        <v>99</v>
      </c>
      <c r="S832">
        <v>2002099</v>
      </c>
      <c r="T832" t="s">
        <v>93</v>
      </c>
      <c r="U832">
        <v>22.4</v>
      </c>
      <c r="V832">
        <v>36.1</v>
      </c>
      <c r="W832">
        <v>13.4</v>
      </c>
      <c r="X832">
        <v>13.2</v>
      </c>
      <c r="Y832" s="6">
        <v>77.400000000000006</v>
      </c>
      <c r="Z832">
        <v>13.7</v>
      </c>
      <c r="AA832">
        <v>180.84</v>
      </c>
      <c r="AB832">
        <v>240.065</v>
      </c>
      <c r="AC832">
        <v>41.3</v>
      </c>
      <c r="AD832">
        <v>63</v>
      </c>
      <c r="AE832">
        <v>142</v>
      </c>
      <c r="AF832">
        <v>88</v>
      </c>
      <c r="AG832">
        <v>41</v>
      </c>
      <c r="AH832">
        <v>460</v>
      </c>
      <c r="AI832">
        <v>0.12</v>
      </c>
    </row>
    <row r="833" spans="2:35">
      <c r="C833">
        <v>916</v>
      </c>
      <c r="D833">
        <v>2002</v>
      </c>
      <c r="E833" t="s">
        <v>2973</v>
      </c>
      <c r="F833" t="s">
        <v>3085</v>
      </c>
      <c r="G833" t="s">
        <v>3090</v>
      </c>
      <c r="H833" t="s">
        <v>3091</v>
      </c>
      <c r="I833" s="1">
        <v>37380</v>
      </c>
      <c r="J833">
        <v>124</v>
      </c>
      <c r="K833" s="1">
        <v>37380</v>
      </c>
      <c r="L833">
        <v>2002124</v>
      </c>
      <c r="M833">
        <v>124</v>
      </c>
      <c r="N833">
        <v>25</v>
      </c>
      <c r="O833" s="10">
        <v>24.9</v>
      </c>
      <c r="P833" s="7">
        <v>25</v>
      </c>
      <c r="Q833" s="1">
        <v>37355</v>
      </c>
      <c r="R833">
        <v>99</v>
      </c>
      <c r="S833">
        <v>2002099</v>
      </c>
      <c r="T833" t="s">
        <v>93</v>
      </c>
      <c r="U833">
        <v>20.9</v>
      </c>
      <c r="V833">
        <v>33.700000000000003</v>
      </c>
      <c r="W833">
        <v>13.8</v>
      </c>
      <c r="X833">
        <v>13.6</v>
      </c>
      <c r="Y833" s="6">
        <v>74.5</v>
      </c>
      <c r="Z833">
        <v>12.8</v>
      </c>
      <c r="AA833">
        <v>174.08</v>
      </c>
      <c r="AB833">
        <v>230.845</v>
      </c>
      <c r="AC833">
        <v>40.799999999999997</v>
      </c>
      <c r="AD833">
        <v>61.2</v>
      </c>
      <c r="AE833">
        <v>140</v>
      </c>
      <c r="AF833">
        <v>84</v>
      </c>
      <c r="AG833">
        <v>42</v>
      </c>
      <c r="AH833">
        <v>448</v>
      </c>
      <c r="AI833">
        <v>0.13</v>
      </c>
    </row>
    <row r="834" spans="2:35">
      <c r="C834">
        <v>914</v>
      </c>
      <c r="D834">
        <v>2002</v>
      </c>
      <c r="E834" t="s">
        <v>2897</v>
      </c>
      <c r="F834" t="s">
        <v>3085</v>
      </c>
      <c r="G834" t="s">
        <v>3086</v>
      </c>
      <c r="H834" t="s">
        <v>3087</v>
      </c>
      <c r="I834" s="1">
        <v>37380</v>
      </c>
      <c r="J834">
        <v>124</v>
      </c>
      <c r="K834" s="1">
        <v>37380</v>
      </c>
      <c r="L834">
        <v>2002124</v>
      </c>
      <c r="M834">
        <v>124</v>
      </c>
      <c r="N834">
        <v>25</v>
      </c>
      <c r="O834" s="10">
        <v>25.3</v>
      </c>
      <c r="P834" s="7">
        <v>25</v>
      </c>
      <c r="Q834" s="1">
        <v>37355</v>
      </c>
      <c r="R834">
        <v>99</v>
      </c>
      <c r="S834">
        <v>2002099</v>
      </c>
      <c r="T834" t="s">
        <v>93</v>
      </c>
      <c r="U834">
        <v>22.3</v>
      </c>
      <c r="V834">
        <v>36</v>
      </c>
      <c r="W834">
        <v>14.1</v>
      </c>
      <c r="X834">
        <v>14</v>
      </c>
      <c r="Y834" s="6">
        <v>77.7</v>
      </c>
      <c r="Z834">
        <v>13.7</v>
      </c>
      <c r="AA834">
        <v>191.8</v>
      </c>
      <c r="AB834">
        <v>252.9</v>
      </c>
      <c r="AC834">
        <v>41.7</v>
      </c>
      <c r="AD834">
        <v>63.6</v>
      </c>
      <c r="AE834">
        <v>151</v>
      </c>
      <c r="AF834">
        <v>93</v>
      </c>
      <c r="AG834">
        <v>50</v>
      </c>
      <c r="AH834">
        <v>487</v>
      </c>
      <c r="AI834">
        <v>0.12</v>
      </c>
    </row>
    <row r="835" spans="2:35">
      <c r="B835" t="s">
        <v>6854</v>
      </c>
      <c r="C835">
        <v>1657</v>
      </c>
      <c r="D835">
        <v>2010</v>
      </c>
      <c r="E835" t="s">
        <v>4801</v>
      </c>
      <c r="F835" t="s">
        <v>4794</v>
      </c>
      <c r="G835" t="s">
        <v>4802</v>
      </c>
      <c r="H835" t="s">
        <v>4803</v>
      </c>
      <c r="I835" s="1">
        <v>40318</v>
      </c>
      <c r="J835">
        <v>140</v>
      </c>
      <c r="K835" s="1">
        <v>40318</v>
      </c>
      <c r="L835">
        <v>2010140</v>
      </c>
      <c r="M835">
        <v>140</v>
      </c>
      <c r="N835">
        <v>25</v>
      </c>
      <c r="O835" s="10">
        <v>24.9</v>
      </c>
      <c r="P835" s="7">
        <v>25</v>
      </c>
      <c r="Q835" s="1">
        <v>40293</v>
      </c>
      <c r="R835">
        <v>115</v>
      </c>
      <c r="S835">
        <v>2010115</v>
      </c>
      <c r="T835" t="s">
        <v>169</v>
      </c>
      <c r="U835">
        <v>20.399999999999999</v>
      </c>
      <c r="V835">
        <v>30.5</v>
      </c>
      <c r="W835">
        <v>10.7</v>
      </c>
      <c r="X835">
        <v>12.2</v>
      </c>
      <c r="Y835" s="6">
        <v>73.099999999999994</v>
      </c>
      <c r="Z835">
        <v>10.1</v>
      </c>
      <c r="AA835">
        <v>123.22</v>
      </c>
      <c r="AB835">
        <v>174.61250000000001</v>
      </c>
      <c r="AC835">
        <v>42.6</v>
      </c>
      <c r="AD835">
        <v>58.7</v>
      </c>
      <c r="AE835">
        <v>150</v>
      </c>
      <c r="AF835">
        <v>89</v>
      </c>
      <c r="AG835">
        <v>35</v>
      </c>
      <c r="AH835">
        <v>315</v>
      </c>
    </row>
    <row r="836" spans="2:35">
      <c r="C836">
        <v>1920</v>
      </c>
      <c r="D836">
        <v>2013</v>
      </c>
      <c r="E836" t="s">
        <v>3214</v>
      </c>
      <c r="F836" t="s">
        <v>5607</v>
      </c>
      <c r="G836" t="s">
        <v>5608</v>
      </c>
      <c r="H836" t="s">
        <v>5609</v>
      </c>
      <c r="I836" s="1">
        <v>41406</v>
      </c>
      <c r="J836">
        <v>132</v>
      </c>
      <c r="K836" s="1">
        <v>41406</v>
      </c>
      <c r="L836">
        <v>2013132</v>
      </c>
      <c r="M836">
        <v>132</v>
      </c>
      <c r="N836">
        <v>25</v>
      </c>
      <c r="O836" s="10">
        <v>25.6</v>
      </c>
      <c r="P836" s="7">
        <v>26</v>
      </c>
      <c r="R836">
        <v>107</v>
      </c>
      <c r="S836">
        <v>2013107</v>
      </c>
      <c r="T836" t="s">
        <v>93</v>
      </c>
      <c r="U836">
        <v>22.8</v>
      </c>
      <c r="V836">
        <v>34.6</v>
      </c>
      <c r="W836">
        <v>12.9</v>
      </c>
      <c r="X836">
        <v>12.1</v>
      </c>
      <c r="Y836" s="6">
        <v>78.5</v>
      </c>
      <c r="Z836">
        <v>11.8</v>
      </c>
      <c r="AA836">
        <v>142.80000000000001</v>
      </c>
      <c r="AB836">
        <v>216.3</v>
      </c>
      <c r="AC836">
        <v>43.9</v>
      </c>
      <c r="AD836">
        <v>61.8</v>
      </c>
      <c r="AE836">
        <v>165</v>
      </c>
      <c r="AF836">
        <v>101</v>
      </c>
      <c r="AG836">
        <v>52</v>
      </c>
      <c r="AH836">
        <v>417</v>
      </c>
      <c r="AI836">
        <v>0.12</v>
      </c>
    </row>
    <row r="837" spans="2:35">
      <c r="C837">
        <v>507</v>
      </c>
      <c r="D837">
        <v>1996</v>
      </c>
      <c r="E837" t="s">
        <v>1704</v>
      </c>
      <c r="F837" t="s">
        <v>1698</v>
      </c>
      <c r="G837" t="s">
        <v>1705</v>
      </c>
      <c r="H837" t="s">
        <v>1706</v>
      </c>
      <c r="I837" s="1">
        <v>35201</v>
      </c>
      <c r="J837">
        <v>137</v>
      </c>
      <c r="K837" s="1">
        <v>35201</v>
      </c>
      <c r="L837">
        <v>1996137</v>
      </c>
      <c r="M837">
        <v>137</v>
      </c>
      <c r="N837">
        <v>25</v>
      </c>
      <c r="O837" s="10">
        <v>25.2</v>
      </c>
      <c r="P837" s="7">
        <v>25</v>
      </c>
      <c r="Q837" s="1">
        <v>35176</v>
      </c>
      <c r="R837">
        <v>112</v>
      </c>
      <c r="S837">
        <v>1996112</v>
      </c>
      <c r="U837">
        <v>18.399999999999999</v>
      </c>
      <c r="V837">
        <v>30.1</v>
      </c>
      <c r="W837">
        <v>12.2</v>
      </c>
      <c r="X837">
        <v>12.4</v>
      </c>
      <c r="Y837" s="6">
        <v>69.599999999999994</v>
      </c>
      <c r="Z837">
        <v>11.7</v>
      </c>
      <c r="AA837">
        <v>145.08000000000001</v>
      </c>
      <c r="AB837">
        <v>185.11500000000001</v>
      </c>
      <c r="AC837">
        <v>39.5</v>
      </c>
      <c r="AD837">
        <v>52.6</v>
      </c>
      <c r="AE837">
        <v>149</v>
      </c>
      <c r="AF837">
        <v>97</v>
      </c>
      <c r="AG837">
        <v>42</v>
      </c>
      <c r="AH837">
        <v>290</v>
      </c>
      <c r="AI837">
        <v>0.13</v>
      </c>
    </row>
    <row r="838" spans="2:35">
      <c r="C838">
        <v>506</v>
      </c>
      <c r="D838">
        <v>1996</v>
      </c>
      <c r="E838" t="s">
        <v>1701</v>
      </c>
      <c r="F838" t="s">
        <v>1698</v>
      </c>
      <c r="G838" t="s">
        <v>1702</v>
      </c>
      <c r="H838" t="s">
        <v>1703</v>
      </c>
      <c r="I838" s="1">
        <v>35201</v>
      </c>
      <c r="J838">
        <v>137</v>
      </c>
      <c r="K838" s="1">
        <v>35201</v>
      </c>
      <c r="L838">
        <v>1996137</v>
      </c>
      <c r="M838">
        <v>137</v>
      </c>
      <c r="N838">
        <v>25</v>
      </c>
      <c r="O838" s="10">
        <v>25.5</v>
      </c>
      <c r="P838" s="7">
        <v>25</v>
      </c>
      <c r="Q838" s="1">
        <v>35176</v>
      </c>
      <c r="R838">
        <v>112</v>
      </c>
      <c r="S838">
        <v>1996112</v>
      </c>
      <c r="U838">
        <v>19.8</v>
      </c>
      <c r="V838">
        <v>32.1</v>
      </c>
      <c r="W838">
        <v>12.6</v>
      </c>
      <c r="X838">
        <v>11.8</v>
      </c>
      <c r="Y838" s="6">
        <v>71.900000000000006</v>
      </c>
      <c r="Z838">
        <v>12.3</v>
      </c>
      <c r="AA838">
        <v>145.13999999999999</v>
      </c>
      <c r="AB838">
        <v>195.81</v>
      </c>
      <c r="AC838">
        <v>39.799999999999997</v>
      </c>
      <c r="AD838">
        <v>56.5</v>
      </c>
      <c r="AE838">
        <v>159</v>
      </c>
      <c r="AF838">
        <v>102</v>
      </c>
      <c r="AG838">
        <v>46</v>
      </c>
      <c r="AH838">
        <v>365</v>
      </c>
      <c r="AI838">
        <v>0.13</v>
      </c>
    </row>
    <row r="839" spans="2:35">
      <c r="C839">
        <v>505</v>
      </c>
      <c r="D839">
        <v>1996</v>
      </c>
      <c r="E839" t="s">
        <v>1697</v>
      </c>
      <c r="F839" t="s">
        <v>1698</v>
      </c>
      <c r="G839" t="s">
        <v>1699</v>
      </c>
      <c r="H839" t="s">
        <v>1700</v>
      </c>
      <c r="I839" s="1">
        <v>35201</v>
      </c>
      <c r="J839">
        <v>137</v>
      </c>
      <c r="K839" s="1">
        <v>35201</v>
      </c>
      <c r="L839">
        <v>1996137</v>
      </c>
      <c r="M839">
        <v>137</v>
      </c>
      <c r="N839">
        <v>25</v>
      </c>
      <c r="O839" s="10">
        <v>25.7</v>
      </c>
      <c r="P839" s="7">
        <v>26</v>
      </c>
      <c r="Q839" s="1">
        <v>35176</v>
      </c>
      <c r="R839">
        <v>112</v>
      </c>
      <c r="S839">
        <v>1996112</v>
      </c>
      <c r="U839">
        <v>21</v>
      </c>
      <c r="V839">
        <v>32.299999999999997</v>
      </c>
      <c r="W839">
        <v>12.9</v>
      </c>
      <c r="X839">
        <v>12.7</v>
      </c>
      <c r="Y839" s="6">
        <v>73.5</v>
      </c>
      <c r="Z839">
        <v>11.3</v>
      </c>
      <c r="AA839">
        <v>143.51</v>
      </c>
      <c r="AB839">
        <v>206.72</v>
      </c>
      <c r="AC839">
        <v>41.2</v>
      </c>
      <c r="AD839">
        <v>55.1</v>
      </c>
      <c r="AE839">
        <v>159</v>
      </c>
      <c r="AF839">
        <v>106</v>
      </c>
      <c r="AG839">
        <v>50</v>
      </c>
      <c r="AH839">
        <v>360</v>
      </c>
      <c r="AI839">
        <v>0.13</v>
      </c>
    </row>
    <row r="840" spans="2:35">
      <c r="C840">
        <v>525</v>
      </c>
      <c r="D840">
        <v>1996</v>
      </c>
      <c r="E840" t="s">
        <v>1711</v>
      </c>
      <c r="F840" t="s">
        <v>1708</v>
      </c>
      <c r="G840" t="s">
        <v>1712</v>
      </c>
      <c r="H840" t="s">
        <v>1713</v>
      </c>
      <c r="I840" s="1">
        <v>35207</v>
      </c>
      <c r="J840">
        <v>143</v>
      </c>
      <c r="K840" s="1">
        <v>35207</v>
      </c>
      <c r="L840">
        <v>1996143</v>
      </c>
      <c r="M840">
        <v>143</v>
      </c>
      <c r="N840">
        <v>25</v>
      </c>
      <c r="O840" s="12">
        <f>((22.727+((AF840*AF840)*0.000277))+(24.199+((AG840*AG840)*0.000529)))/2</f>
        <v>25.819968500000002</v>
      </c>
      <c r="P840" s="7">
        <v>25</v>
      </c>
      <c r="Q840" s="1">
        <v>35182</v>
      </c>
      <c r="R840">
        <v>118</v>
      </c>
      <c r="S840">
        <v>1996118</v>
      </c>
      <c r="U840">
        <v>22.5</v>
      </c>
      <c r="V840">
        <v>35.299999999999997</v>
      </c>
      <c r="W840">
        <v>13.1</v>
      </c>
      <c r="X840">
        <v>13.4</v>
      </c>
      <c r="Y840" s="6">
        <v>75.400000000000006</v>
      </c>
      <c r="Z840">
        <v>12.8</v>
      </c>
      <c r="AA840">
        <v>171.52</v>
      </c>
      <c r="AB840">
        <v>233.86250000000001</v>
      </c>
      <c r="AC840">
        <v>40.1</v>
      </c>
      <c r="AD840">
        <v>60.1</v>
      </c>
      <c r="AE840">
        <v>165</v>
      </c>
      <c r="AF840">
        <v>107</v>
      </c>
      <c r="AG840">
        <v>54</v>
      </c>
      <c r="AH840">
        <v>342</v>
      </c>
      <c r="AI840">
        <v>0.12</v>
      </c>
    </row>
    <row r="841" spans="2:35">
      <c r="C841">
        <v>528</v>
      </c>
      <c r="D841">
        <v>1996</v>
      </c>
      <c r="E841" t="s">
        <v>1720</v>
      </c>
      <c r="F841" t="s">
        <v>1708</v>
      </c>
      <c r="G841" t="s">
        <v>1721</v>
      </c>
      <c r="H841" t="s">
        <v>1722</v>
      </c>
      <c r="I841" s="1">
        <v>35207</v>
      </c>
      <c r="J841">
        <v>143</v>
      </c>
      <c r="K841" s="1">
        <v>35207</v>
      </c>
      <c r="L841">
        <v>1996143</v>
      </c>
      <c r="M841">
        <v>143</v>
      </c>
      <c r="N841">
        <v>25</v>
      </c>
      <c r="O841" s="12">
        <f>((22.727+((AF841*AF841)*0.000277))+(24.199+((AG841*AG841)*0.000529)))/2</f>
        <v>26.029816000000004</v>
      </c>
      <c r="P841" s="7">
        <v>25</v>
      </c>
      <c r="Q841" s="1">
        <v>35182</v>
      </c>
      <c r="R841">
        <v>118</v>
      </c>
      <c r="S841">
        <v>1996118</v>
      </c>
      <c r="U841">
        <v>23.2</v>
      </c>
      <c r="V841">
        <v>36.1</v>
      </c>
      <c r="W841">
        <v>12.2</v>
      </c>
      <c r="X841">
        <v>13.1</v>
      </c>
      <c r="Y841" s="6">
        <v>75.3</v>
      </c>
      <c r="Z841">
        <v>12.9</v>
      </c>
      <c r="AA841">
        <v>168.99</v>
      </c>
      <c r="AB841">
        <v>228.33250000000001</v>
      </c>
      <c r="AC841">
        <v>39.200000000000003</v>
      </c>
      <c r="AD841">
        <v>62.4</v>
      </c>
      <c r="AE841">
        <v>174</v>
      </c>
      <c r="AF841">
        <v>112</v>
      </c>
      <c r="AG841">
        <v>56</v>
      </c>
      <c r="AH841">
        <v>385</v>
      </c>
      <c r="AI841">
        <v>0.12</v>
      </c>
    </row>
    <row r="842" spans="2:35">
      <c r="C842">
        <v>527</v>
      </c>
      <c r="D842">
        <v>1996</v>
      </c>
      <c r="E842" t="s">
        <v>1717</v>
      </c>
      <c r="F842" t="s">
        <v>1708</v>
      </c>
      <c r="G842" t="s">
        <v>1718</v>
      </c>
      <c r="H842" t="s">
        <v>1719</v>
      </c>
      <c r="I842" s="1">
        <v>35207</v>
      </c>
      <c r="J842">
        <v>143</v>
      </c>
      <c r="K842" s="1">
        <v>35207</v>
      </c>
      <c r="L842">
        <v>1996143</v>
      </c>
      <c r="M842">
        <v>143</v>
      </c>
      <c r="N842">
        <v>25</v>
      </c>
      <c r="O842" s="12">
        <f>((22.727+((AF842*AF842)*0.000277))+(24.199+((AG842*AG842)*0.000529)))/2</f>
        <v>25.998296500000002</v>
      </c>
      <c r="P842" s="7">
        <v>25</v>
      </c>
      <c r="Q842" s="1">
        <v>35182</v>
      </c>
      <c r="R842">
        <v>118</v>
      </c>
      <c r="S842">
        <v>1996118</v>
      </c>
      <c r="U842">
        <v>22.7</v>
      </c>
      <c r="V842">
        <v>36.700000000000003</v>
      </c>
      <c r="W842">
        <v>12.1</v>
      </c>
      <c r="X842">
        <v>13.2</v>
      </c>
      <c r="Y842" s="6">
        <v>75.3</v>
      </c>
      <c r="Z842">
        <v>14</v>
      </c>
      <c r="AA842">
        <v>184.8</v>
      </c>
      <c r="AB842">
        <v>232.1275</v>
      </c>
      <c r="AC842">
        <v>38.6</v>
      </c>
      <c r="AD842">
        <v>60.6</v>
      </c>
      <c r="AE842">
        <v>169</v>
      </c>
      <c r="AF842">
        <v>109</v>
      </c>
      <c r="AG842">
        <v>58</v>
      </c>
      <c r="AH842">
        <v>377</v>
      </c>
      <c r="AI842">
        <v>0.12</v>
      </c>
    </row>
    <row r="843" spans="2:35">
      <c r="C843">
        <v>1275</v>
      </c>
      <c r="D843">
        <v>2006</v>
      </c>
      <c r="E843" t="s">
        <v>964</v>
      </c>
      <c r="F843" t="s">
        <v>3956</v>
      </c>
      <c r="G843" t="s">
        <v>3957</v>
      </c>
      <c r="H843" t="s">
        <v>3958</v>
      </c>
      <c r="I843" s="1">
        <v>38852</v>
      </c>
      <c r="J843">
        <v>135</v>
      </c>
      <c r="K843" s="1">
        <v>38852</v>
      </c>
      <c r="L843">
        <v>2006135</v>
      </c>
      <c r="M843">
        <v>135</v>
      </c>
      <c r="N843">
        <v>25</v>
      </c>
      <c r="O843" s="10">
        <v>25.7</v>
      </c>
      <c r="P843" s="7">
        <v>26</v>
      </c>
      <c r="Q843" s="1">
        <v>38827</v>
      </c>
      <c r="R843">
        <v>110</v>
      </c>
      <c r="S843">
        <v>2006110</v>
      </c>
      <c r="T843" t="s">
        <v>93</v>
      </c>
      <c r="U843">
        <v>22.8</v>
      </c>
      <c r="V843">
        <v>35.700000000000003</v>
      </c>
      <c r="W843">
        <v>12.5</v>
      </c>
      <c r="X843">
        <v>12.8</v>
      </c>
      <c r="Y843" s="6">
        <v>77.400000000000006</v>
      </c>
      <c r="Z843">
        <v>12.9</v>
      </c>
      <c r="AA843">
        <v>165.12</v>
      </c>
      <c r="AB843">
        <v>225.80250000000001</v>
      </c>
      <c r="AC843">
        <v>41.7</v>
      </c>
      <c r="AD843">
        <v>61</v>
      </c>
      <c r="AE843">
        <v>160</v>
      </c>
      <c r="AF843">
        <v>100</v>
      </c>
      <c r="AG843">
        <v>58</v>
      </c>
      <c r="AH843">
        <v>454</v>
      </c>
      <c r="AI843">
        <v>0.13</v>
      </c>
    </row>
    <row r="844" spans="2:35">
      <c r="C844">
        <v>1374</v>
      </c>
      <c r="D844">
        <v>2007</v>
      </c>
      <c r="E844" t="s">
        <v>1446</v>
      </c>
      <c r="F844" t="s">
        <v>4190</v>
      </c>
      <c r="G844" t="s">
        <v>4191</v>
      </c>
      <c r="H844" t="s">
        <v>4192</v>
      </c>
      <c r="I844" s="1">
        <v>39215</v>
      </c>
      <c r="J844">
        <v>133</v>
      </c>
      <c r="K844" s="1">
        <v>39215</v>
      </c>
      <c r="L844">
        <v>2007133</v>
      </c>
      <c r="M844">
        <v>133</v>
      </c>
      <c r="N844">
        <v>25</v>
      </c>
      <c r="O844" s="10">
        <v>25</v>
      </c>
      <c r="P844" s="7">
        <v>25</v>
      </c>
      <c r="Q844" s="1">
        <v>39190</v>
      </c>
      <c r="R844">
        <v>108</v>
      </c>
      <c r="S844">
        <v>2007108</v>
      </c>
      <c r="T844" t="s">
        <v>169</v>
      </c>
      <c r="U844">
        <v>21.3</v>
      </c>
      <c r="V844">
        <v>34.4</v>
      </c>
      <c r="W844">
        <v>12.9</v>
      </c>
      <c r="X844">
        <v>11.9</v>
      </c>
      <c r="Y844" s="6">
        <v>74.599999999999994</v>
      </c>
      <c r="Z844">
        <v>13.1</v>
      </c>
      <c r="AA844">
        <v>155.88999999999999</v>
      </c>
      <c r="AB844">
        <v>213.28</v>
      </c>
      <c r="AC844">
        <v>40.200000000000003</v>
      </c>
      <c r="AD844">
        <v>57.5</v>
      </c>
      <c r="AE844">
        <v>146</v>
      </c>
      <c r="AF844">
        <v>88</v>
      </c>
      <c r="AG844">
        <v>42</v>
      </c>
      <c r="AH844">
        <v>343</v>
      </c>
      <c r="AI844">
        <v>0.12</v>
      </c>
    </row>
    <row r="845" spans="2:35">
      <c r="C845">
        <v>1377</v>
      </c>
      <c r="D845">
        <v>2007</v>
      </c>
      <c r="E845" t="s">
        <v>1456</v>
      </c>
      <c r="F845" t="s">
        <v>4190</v>
      </c>
      <c r="G845" t="s">
        <v>4197</v>
      </c>
      <c r="H845" t="s">
        <v>4198</v>
      </c>
      <c r="I845" s="1">
        <v>39215</v>
      </c>
      <c r="J845">
        <v>133</v>
      </c>
      <c r="K845" s="1">
        <v>39215</v>
      </c>
      <c r="L845">
        <v>2007133</v>
      </c>
      <c r="M845">
        <v>133</v>
      </c>
      <c r="N845">
        <v>25</v>
      </c>
      <c r="O845" s="10">
        <v>25.5</v>
      </c>
      <c r="P845" s="7">
        <v>25</v>
      </c>
      <c r="Q845" s="1">
        <v>39190</v>
      </c>
      <c r="R845">
        <v>108</v>
      </c>
      <c r="S845">
        <v>2007108</v>
      </c>
      <c r="T845" t="s">
        <v>93</v>
      </c>
      <c r="U845">
        <v>22.8</v>
      </c>
      <c r="V845">
        <v>37.5</v>
      </c>
      <c r="W845">
        <v>13.7</v>
      </c>
      <c r="X845">
        <v>12.2</v>
      </c>
      <c r="Y845" s="6">
        <v>75.400000000000006</v>
      </c>
      <c r="Z845">
        <v>14.7</v>
      </c>
      <c r="AA845">
        <v>179.34</v>
      </c>
      <c r="AB845">
        <v>242.8125</v>
      </c>
      <c r="AC845">
        <v>37.9</v>
      </c>
      <c r="AD845">
        <v>58.1</v>
      </c>
      <c r="AE845">
        <v>159</v>
      </c>
      <c r="AF845">
        <v>97</v>
      </c>
      <c r="AG845">
        <v>51</v>
      </c>
      <c r="AH845">
        <v>425</v>
      </c>
      <c r="AI845">
        <v>0.13</v>
      </c>
    </row>
    <row r="846" spans="2:35">
      <c r="C846">
        <v>1376</v>
      </c>
      <c r="D846">
        <v>2007</v>
      </c>
      <c r="E846" t="s">
        <v>1453</v>
      </c>
      <c r="F846" t="s">
        <v>4190</v>
      </c>
      <c r="G846" t="s">
        <v>4195</v>
      </c>
      <c r="H846" t="s">
        <v>4196</v>
      </c>
      <c r="I846" s="1">
        <v>39215</v>
      </c>
      <c r="J846">
        <v>133</v>
      </c>
      <c r="K846" s="1">
        <v>39215</v>
      </c>
      <c r="L846">
        <v>2007133</v>
      </c>
      <c r="M846">
        <v>133</v>
      </c>
      <c r="N846">
        <v>25</v>
      </c>
      <c r="O846" s="10">
        <v>25.8</v>
      </c>
      <c r="P846" s="7">
        <v>26</v>
      </c>
      <c r="Q846" s="1">
        <v>39190</v>
      </c>
      <c r="R846">
        <v>108</v>
      </c>
      <c r="S846">
        <v>2007108</v>
      </c>
      <c r="T846" t="s">
        <v>93</v>
      </c>
      <c r="U846">
        <v>22.7</v>
      </c>
      <c r="V846">
        <v>36.299999999999997</v>
      </c>
      <c r="W846">
        <v>12.4</v>
      </c>
      <c r="X846">
        <v>12.9</v>
      </c>
      <c r="Y846" s="6">
        <v>79.7</v>
      </c>
      <c r="Z846">
        <v>13.6</v>
      </c>
      <c r="AA846">
        <v>175.44</v>
      </c>
      <c r="AB846">
        <v>229.5975</v>
      </c>
      <c r="AC846">
        <v>43.4</v>
      </c>
      <c r="AD846">
        <v>61.4</v>
      </c>
      <c r="AE846">
        <v>155</v>
      </c>
      <c r="AF846">
        <v>105</v>
      </c>
      <c r="AG846">
        <v>54</v>
      </c>
      <c r="AH846">
        <v>440</v>
      </c>
      <c r="AI846">
        <v>0.12</v>
      </c>
    </row>
    <row r="847" spans="2:35">
      <c r="C847">
        <v>1378</v>
      </c>
      <c r="D847">
        <v>2007</v>
      </c>
      <c r="E847" t="s">
        <v>1459</v>
      </c>
      <c r="F847" t="s">
        <v>4190</v>
      </c>
      <c r="G847" t="s">
        <v>4199</v>
      </c>
      <c r="H847" t="s">
        <v>4200</v>
      </c>
      <c r="I847" s="1">
        <v>39215</v>
      </c>
      <c r="J847">
        <v>133</v>
      </c>
      <c r="K847" s="1">
        <v>39215</v>
      </c>
      <c r="L847">
        <v>2007133</v>
      </c>
      <c r="M847">
        <v>133</v>
      </c>
      <c r="N847">
        <v>25</v>
      </c>
      <c r="O847" s="10">
        <v>25.9</v>
      </c>
      <c r="P847" s="7">
        <v>26</v>
      </c>
      <c r="Q847" s="1">
        <v>39190</v>
      </c>
      <c r="R847">
        <v>108</v>
      </c>
      <c r="S847">
        <v>2007108</v>
      </c>
      <c r="T847" t="s">
        <v>169</v>
      </c>
      <c r="U847">
        <v>21.8</v>
      </c>
      <c r="V847">
        <v>35.1</v>
      </c>
      <c r="W847">
        <v>11.5</v>
      </c>
      <c r="X847">
        <v>11.9</v>
      </c>
      <c r="Y847" s="6">
        <v>74.5</v>
      </c>
      <c r="Z847">
        <v>13.3</v>
      </c>
      <c r="AA847">
        <v>158.27000000000001</v>
      </c>
      <c r="AB847">
        <v>205.33500000000001</v>
      </c>
      <c r="AC847">
        <v>39.4</v>
      </c>
      <c r="AD847">
        <v>58.1</v>
      </c>
      <c r="AE847">
        <v>163</v>
      </c>
      <c r="AF847">
        <v>100</v>
      </c>
      <c r="AG847">
        <v>62</v>
      </c>
      <c r="AH847">
        <v>363</v>
      </c>
      <c r="AI847">
        <v>0.12</v>
      </c>
    </row>
    <row r="848" spans="2:35">
      <c r="C848">
        <v>1554</v>
      </c>
      <c r="D848">
        <v>2009</v>
      </c>
      <c r="E848" t="s">
        <v>4629</v>
      </c>
      <c r="F848" t="s">
        <v>4620</v>
      </c>
      <c r="G848" t="s">
        <v>4630</v>
      </c>
      <c r="H848" t="s">
        <v>4631</v>
      </c>
      <c r="I848" s="1">
        <v>39942</v>
      </c>
      <c r="J848">
        <v>129</v>
      </c>
      <c r="K848" s="1">
        <v>39942</v>
      </c>
      <c r="L848">
        <v>2009129</v>
      </c>
      <c r="M848">
        <v>129</v>
      </c>
      <c r="N848">
        <v>25</v>
      </c>
      <c r="O848" s="10">
        <v>25.2</v>
      </c>
      <c r="P848" s="7">
        <v>25</v>
      </c>
      <c r="Q848" s="1">
        <v>39917</v>
      </c>
      <c r="R848">
        <v>104</v>
      </c>
      <c r="S848">
        <v>2009104</v>
      </c>
      <c r="T848" t="s">
        <v>93</v>
      </c>
      <c r="U848">
        <v>22.6</v>
      </c>
      <c r="V848">
        <v>33.5</v>
      </c>
      <c r="W848">
        <v>13</v>
      </c>
      <c r="X848">
        <v>12.2</v>
      </c>
      <c r="Y848" s="6">
        <v>76.7</v>
      </c>
      <c r="Z848">
        <v>10.9</v>
      </c>
      <c r="AA848">
        <v>132.97999999999999</v>
      </c>
      <c r="AB848">
        <v>211.05</v>
      </c>
      <c r="AC848">
        <v>43.2</v>
      </c>
      <c r="AD848">
        <v>61.6</v>
      </c>
      <c r="AE848">
        <v>152</v>
      </c>
      <c r="AF848">
        <v>94</v>
      </c>
      <c r="AG848">
        <v>46</v>
      </c>
      <c r="AH848">
        <v>350</v>
      </c>
      <c r="AI848">
        <v>0.11</v>
      </c>
    </row>
    <row r="849" spans="2:35">
      <c r="C849">
        <v>2305</v>
      </c>
      <c r="D849">
        <v>2017</v>
      </c>
      <c r="E849" t="s">
        <v>1145</v>
      </c>
      <c r="F849" t="s">
        <v>6417</v>
      </c>
      <c r="G849" t="s">
        <v>6422</v>
      </c>
      <c r="H849" t="s">
        <v>6423</v>
      </c>
      <c r="I849" s="1">
        <v>42884</v>
      </c>
      <c r="J849">
        <v>149</v>
      </c>
      <c r="K849" s="1">
        <v>42884</v>
      </c>
      <c r="L849">
        <v>2017149</v>
      </c>
      <c r="M849">
        <v>149</v>
      </c>
      <c r="N849">
        <v>25</v>
      </c>
      <c r="O849" s="10">
        <v>24.9</v>
      </c>
      <c r="P849" s="7">
        <v>25</v>
      </c>
      <c r="R849">
        <v>124</v>
      </c>
      <c r="S849">
        <v>2017124</v>
      </c>
      <c r="U849">
        <v>24</v>
      </c>
      <c r="V849">
        <v>36.700000000000003</v>
      </c>
      <c r="W849">
        <v>12.8</v>
      </c>
      <c r="X849">
        <v>13.6</v>
      </c>
      <c r="Y849" s="6">
        <v>77.3</v>
      </c>
      <c r="Z849">
        <v>12.7</v>
      </c>
      <c r="AA849">
        <v>172.7</v>
      </c>
      <c r="AB849">
        <v>242.2</v>
      </c>
      <c r="AC849">
        <v>40.6</v>
      </c>
      <c r="AD849">
        <v>63.7</v>
      </c>
      <c r="AE849">
        <v>153</v>
      </c>
      <c r="AF849">
        <v>86</v>
      </c>
      <c r="AG849">
        <v>39</v>
      </c>
      <c r="AH849">
        <v>420</v>
      </c>
      <c r="AI849">
        <v>0.12</v>
      </c>
    </row>
    <row r="850" spans="2:35">
      <c r="C850">
        <v>445</v>
      </c>
      <c r="D850">
        <v>1995</v>
      </c>
      <c r="E850" t="s">
        <v>1397</v>
      </c>
      <c r="F850" t="s">
        <v>1391</v>
      </c>
      <c r="G850" t="s">
        <v>1398</v>
      </c>
      <c r="H850" t="s">
        <v>1399</v>
      </c>
      <c r="I850" s="1">
        <v>34838</v>
      </c>
      <c r="J850">
        <v>139</v>
      </c>
      <c r="K850" s="1">
        <v>34838</v>
      </c>
      <c r="L850">
        <v>1995139</v>
      </c>
      <c r="M850">
        <v>139</v>
      </c>
      <c r="N850">
        <v>25</v>
      </c>
      <c r="O850" s="10">
        <v>25.1</v>
      </c>
      <c r="P850" s="7">
        <v>25</v>
      </c>
      <c r="Q850" s="1">
        <v>34813</v>
      </c>
      <c r="R850">
        <v>114</v>
      </c>
      <c r="S850">
        <v>1995114</v>
      </c>
      <c r="U850">
        <v>19.8</v>
      </c>
      <c r="V850">
        <v>32.5</v>
      </c>
      <c r="W850">
        <v>13</v>
      </c>
      <c r="X850">
        <v>11.9</v>
      </c>
      <c r="Y850" s="6">
        <v>73</v>
      </c>
      <c r="Z850">
        <v>12.7</v>
      </c>
      <c r="AA850">
        <v>151.13</v>
      </c>
      <c r="AB850">
        <v>202.3125</v>
      </c>
      <c r="AC850">
        <v>40.5</v>
      </c>
      <c r="AD850">
        <v>61.3</v>
      </c>
      <c r="AE850">
        <v>155</v>
      </c>
      <c r="AF850">
        <v>90</v>
      </c>
      <c r="AG850">
        <v>45</v>
      </c>
      <c r="AH850">
        <v>362</v>
      </c>
      <c r="AI850">
        <v>0.12</v>
      </c>
    </row>
    <row r="851" spans="2:35">
      <c r="B851" t="s">
        <v>6841</v>
      </c>
      <c r="C851">
        <v>413</v>
      </c>
      <c r="D851">
        <v>1995</v>
      </c>
      <c r="E851" t="s">
        <v>1407</v>
      </c>
      <c r="F851" t="s">
        <v>1401</v>
      </c>
      <c r="G851" t="s">
        <v>1408</v>
      </c>
      <c r="H851" t="s">
        <v>1409</v>
      </c>
      <c r="I851" s="1">
        <v>34828</v>
      </c>
      <c r="J851">
        <v>129</v>
      </c>
      <c r="K851" s="1">
        <v>34828</v>
      </c>
      <c r="L851">
        <v>1995129</v>
      </c>
      <c r="M851">
        <v>129</v>
      </c>
      <c r="N851">
        <v>25</v>
      </c>
      <c r="O851" s="10">
        <v>24.7</v>
      </c>
      <c r="P851" s="7">
        <v>25</v>
      </c>
      <c r="Q851" s="1">
        <v>34803</v>
      </c>
      <c r="R851">
        <v>104</v>
      </c>
      <c r="S851">
        <v>1995104</v>
      </c>
      <c r="U851">
        <v>20.3</v>
      </c>
      <c r="V851">
        <v>32.9</v>
      </c>
      <c r="W851">
        <v>12.9</v>
      </c>
      <c r="X851">
        <v>12.7</v>
      </c>
      <c r="Y851" s="6">
        <v>73.099999999999994</v>
      </c>
      <c r="Z851">
        <v>12.6</v>
      </c>
      <c r="AA851">
        <v>160.02000000000001</v>
      </c>
      <c r="AB851">
        <v>210.56</v>
      </c>
      <c r="AC851">
        <v>40.200000000000003</v>
      </c>
      <c r="AD851">
        <v>57.4</v>
      </c>
      <c r="AE851">
        <v>135</v>
      </c>
      <c r="AF851">
        <v>82</v>
      </c>
      <c r="AG851">
        <v>32</v>
      </c>
      <c r="AH851">
        <v>350</v>
      </c>
      <c r="AI851">
        <v>0.12</v>
      </c>
    </row>
    <row r="852" spans="2:35">
      <c r="C852">
        <v>415</v>
      </c>
      <c r="D852">
        <v>1995</v>
      </c>
      <c r="E852" t="s">
        <v>1413</v>
      </c>
      <c r="F852" t="s">
        <v>1401</v>
      </c>
      <c r="G852" t="s">
        <v>1414</v>
      </c>
      <c r="H852" t="s">
        <v>1415</v>
      </c>
      <c r="I852" s="1">
        <v>34828</v>
      </c>
      <c r="J852">
        <v>129</v>
      </c>
      <c r="K852" s="1">
        <v>34828</v>
      </c>
      <c r="L852">
        <v>1995129</v>
      </c>
      <c r="M852">
        <v>129</v>
      </c>
      <c r="N852">
        <v>25</v>
      </c>
      <c r="O852" s="10">
        <v>24.8</v>
      </c>
      <c r="P852" s="7">
        <v>25</v>
      </c>
      <c r="Q852" s="1">
        <v>34803</v>
      </c>
      <c r="R852">
        <v>104</v>
      </c>
      <c r="S852">
        <v>1995104</v>
      </c>
      <c r="U852">
        <v>22</v>
      </c>
      <c r="V852">
        <v>33</v>
      </c>
      <c r="W852">
        <v>13.2</v>
      </c>
      <c r="X852">
        <v>12.2</v>
      </c>
      <c r="Y852" s="6">
        <v>72.8</v>
      </c>
      <c r="Z852">
        <v>11</v>
      </c>
      <c r="AA852">
        <v>134.19999999999999</v>
      </c>
      <c r="AB852">
        <v>209.55</v>
      </c>
      <c r="AC852">
        <v>39.799999999999997</v>
      </c>
      <c r="AD852">
        <v>59.6</v>
      </c>
      <c r="AE852">
        <v>154</v>
      </c>
      <c r="AF852">
        <v>85</v>
      </c>
      <c r="AG852">
        <v>38</v>
      </c>
      <c r="AH852">
        <v>362</v>
      </c>
      <c r="AI852">
        <v>0.12</v>
      </c>
    </row>
    <row r="853" spans="2:35">
      <c r="C853">
        <v>411</v>
      </c>
      <c r="D853">
        <v>1995</v>
      </c>
      <c r="E853" t="s">
        <v>1400</v>
      </c>
      <c r="F853" t="s">
        <v>1401</v>
      </c>
      <c r="G853" t="s">
        <v>1402</v>
      </c>
      <c r="H853" t="s">
        <v>1403</v>
      </c>
      <c r="I853" s="1">
        <v>34828</v>
      </c>
      <c r="J853">
        <v>129</v>
      </c>
      <c r="K853" s="1">
        <v>34828</v>
      </c>
      <c r="L853">
        <v>1995129</v>
      </c>
      <c r="M853">
        <v>129</v>
      </c>
      <c r="N853">
        <v>25</v>
      </c>
      <c r="O853" s="10">
        <v>25.2</v>
      </c>
      <c r="P853" s="7">
        <v>25</v>
      </c>
      <c r="Q853" s="1">
        <v>34803</v>
      </c>
      <c r="R853">
        <v>104</v>
      </c>
      <c r="S853">
        <v>1995104</v>
      </c>
      <c r="U853">
        <v>21.7</v>
      </c>
      <c r="V853">
        <v>33.4</v>
      </c>
      <c r="W853">
        <v>12.7</v>
      </c>
      <c r="X853">
        <v>12.5</v>
      </c>
      <c r="Y853" s="6">
        <v>75</v>
      </c>
      <c r="Z853">
        <v>11.7</v>
      </c>
      <c r="AA853">
        <v>146.25</v>
      </c>
      <c r="AB853">
        <v>210.42</v>
      </c>
      <c r="AC853">
        <v>41.6</v>
      </c>
      <c r="AD853">
        <v>58.1</v>
      </c>
      <c r="AE853">
        <v>151</v>
      </c>
      <c r="AF853">
        <v>96</v>
      </c>
      <c r="AG853">
        <v>41</v>
      </c>
      <c r="AH853">
        <v>350</v>
      </c>
      <c r="AI853">
        <v>0.12</v>
      </c>
    </row>
    <row r="854" spans="2:35">
      <c r="C854">
        <v>414</v>
      </c>
      <c r="D854">
        <v>1995</v>
      </c>
      <c r="E854" t="s">
        <v>1410</v>
      </c>
      <c r="F854" t="s">
        <v>1401</v>
      </c>
      <c r="G854" t="s">
        <v>1411</v>
      </c>
      <c r="H854" t="s">
        <v>1412</v>
      </c>
      <c r="I854" s="1">
        <v>34828</v>
      </c>
      <c r="J854">
        <v>129</v>
      </c>
      <c r="K854" s="1">
        <v>34828</v>
      </c>
      <c r="L854">
        <v>1995129</v>
      </c>
      <c r="M854">
        <v>129</v>
      </c>
      <c r="N854">
        <v>25</v>
      </c>
      <c r="O854" s="10">
        <v>25.4</v>
      </c>
      <c r="P854" s="7">
        <v>25</v>
      </c>
      <c r="Q854" s="1">
        <v>34803</v>
      </c>
      <c r="R854">
        <v>104</v>
      </c>
      <c r="S854">
        <v>1995104</v>
      </c>
      <c r="U854">
        <v>21.4</v>
      </c>
      <c r="V854">
        <v>32.9</v>
      </c>
      <c r="W854">
        <v>13.8</v>
      </c>
      <c r="X854">
        <v>13.2</v>
      </c>
      <c r="Y854" s="6">
        <v>75.099999999999994</v>
      </c>
      <c r="Z854">
        <v>11.5</v>
      </c>
      <c r="AA854">
        <v>151.80000000000001</v>
      </c>
      <c r="AB854">
        <v>222.07499999999999</v>
      </c>
      <c r="AC854">
        <v>42.2</v>
      </c>
      <c r="AD854">
        <v>59.4</v>
      </c>
      <c r="AE854">
        <v>155</v>
      </c>
      <c r="AF854">
        <v>99</v>
      </c>
      <c r="AG854">
        <v>46</v>
      </c>
      <c r="AH854">
        <v>380</v>
      </c>
      <c r="AI854">
        <v>0.12</v>
      </c>
    </row>
    <row r="855" spans="2:35">
      <c r="C855">
        <v>412</v>
      </c>
      <c r="D855">
        <v>1995</v>
      </c>
      <c r="E855" t="s">
        <v>1404</v>
      </c>
      <c r="F855" t="s">
        <v>1401</v>
      </c>
      <c r="G855" t="s">
        <v>1405</v>
      </c>
      <c r="H855" t="s">
        <v>1406</v>
      </c>
      <c r="I855" s="1">
        <v>34828</v>
      </c>
      <c r="J855">
        <v>129</v>
      </c>
      <c r="K855" s="1">
        <v>34828</v>
      </c>
      <c r="L855">
        <v>1995129</v>
      </c>
      <c r="M855">
        <v>129</v>
      </c>
      <c r="N855">
        <v>25</v>
      </c>
      <c r="O855" s="10">
        <v>25.6</v>
      </c>
      <c r="P855" s="7">
        <v>26</v>
      </c>
      <c r="Q855" s="1">
        <v>34803</v>
      </c>
      <c r="R855">
        <v>104</v>
      </c>
      <c r="S855">
        <v>1995104</v>
      </c>
      <c r="U855">
        <v>23.1</v>
      </c>
      <c r="V855">
        <v>36</v>
      </c>
      <c r="W855">
        <v>13.8</v>
      </c>
      <c r="X855">
        <v>14.1</v>
      </c>
      <c r="Y855" s="6">
        <v>78.099999999999994</v>
      </c>
      <c r="Z855">
        <v>12.9</v>
      </c>
      <c r="AA855">
        <v>181.89</v>
      </c>
      <c r="AB855">
        <v>251.1</v>
      </c>
      <c r="AC855">
        <v>42.1</v>
      </c>
      <c r="AD855">
        <v>62.2</v>
      </c>
      <c r="AE855">
        <v>161</v>
      </c>
      <c r="AF855">
        <v>100</v>
      </c>
      <c r="AG855">
        <v>52</v>
      </c>
      <c r="AH855">
        <v>430</v>
      </c>
      <c r="AI855">
        <v>0.12</v>
      </c>
    </row>
    <row r="856" spans="2:35">
      <c r="C856">
        <v>1479</v>
      </c>
      <c r="D856">
        <v>2008</v>
      </c>
      <c r="E856" t="s">
        <v>1810</v>
      </c>
      <c r="F856" t="s">
        <v>4437</v>
      </c>
      <c r="G856" t="s">
        <v>4440</v>
      </c>
      <c r="H856" t="s">
        <v>4441</v>
      </c>
      <c r="I856" s="1">
        <v>39574</v>
      </c>
      <c r="J856">
        <v>127</v>
      </c>
      <c r="K856" s="1">
        <v>39574</v>
      </c>
      <c r="L856">
        <v>2008127</v>
      </c>
      <c r="M856">
        <v>127</v>
      </c>
      <c r="N856">
        <v>25</v>
      </c>
      <c r="O856" s="10">
        <v>25.9</v>
      </c>
      <c r="P856" s="7">
        <v>26</v>
      </c>
      <c r="Q856" s="1">
        <v>39549</v>
      </c>
      <c r="R856">
        <v>102</v>
      </c>
      <c r="S856">
        <v>2008102</v>
      </c>
      <c r="T856" t="s">
        <v>169</v>
      </c>
      <c r="U856">
        <v>20.5</v>
      </c>
      <c r="V856">
        <v>30.1</v>
      </c>
      <c r="W856">
        <v>13</v>
      </c>
      <c r="X856">
        <v>13.5</v>
      </c>
      <c r="Y856" s="6">
        <v>72.5</v>
      </c>
      <c r="Z856">
        <v>9.6</v>
      </c>
      <c r="AA856">
        <v>129.6</v>
      </c>
      <c r="AB856">
        <v>199.41249999999999</v>
      </c>
      <c r="AC856">
        <v>42.4</v>
      </c>
      <c r="AD856">
        <v>59</v>
      </c>
      <c r="AE856">
        <v>160</v>
      </c>
      <c r="AF856">
        <v>105</v>
      </c>
      <c r="AG856">
        <v>58</v>
      </c>
      <c r="AH856">
        <v>430</v>
      </c>
      <c r="AI856">
        <v>0.13</v>
      </c>
    </row>
    <row r="857" spans="2:35">
      <c r="C857">
        <v>281</v>
      </c>
      <c r="D857">
        <v>1993</v>
      </c>
      <c r="E857" t="s">
        <v>844</v>
      </c>
      <c r="F857" t="s">
        <v>838</v>
      </c>
      <c r="G857" t="s">
        <v>845</v>
      </c>
      <c r="H857" t="s">
        <v>846</v>
      </c>
      <c r="I857" s="1">
        <v>34114</v>
      </c>
      <c r="J857">
        <v>145</v>
      </c>
      <c r="K857" s="1">
        <v>34114</v>
      </c>
      <c r="L857">
        <v>1993145</v>
      </c>
      <c r="M857">
        <v>145</v>
      </c>
      <c r="N857">
        <v>25</v>
      </c>
      <c r="O857" s="10">
        <v>25.251487999999998</v>
      </c>
      <c r="P857" s="7">
        <v>25</v>
      </c>
      <c r="Q857" s="1">
        <v>34089</v>
      </c>
      <c r="R857">
        <v>120</v>
      </c>
      <c r="S857">
        <v>1993120</v>
      </c>
      <c r="T857" t="s">
        <v>93</v>
      </c>
      <c r="U857">
        <v>22.3</v>
      </c>
      <c r="V857">
        <v>35.1</v>
      </c>
      <c r="W857">
        <v>13.7</v>
      </c>
      <c r="X857">
        <v>12.9</v>
      </c>
      <c r="Y857" s="6">
        <v>77.8</v>
      </c>
      <c r="Z857">
        <v>12.8</v>
      </c>
      <c r="AA857">
        <v>165.12</v>
      </c>
      <c r="AB857">
        <v>233.41499999999999</v>
      </c>
      <c r="AC857">
        <v>42.7</v>
      </c>
      <c r="AD857">
        <v>61.9</v>
      </c>
      <c r="AE857">
        <v>162</v>
      </c>
      <c r="AF857">
        <v>96</v>
      </c>
      <c r="AG857">
        <v>44</v>
      </c>
      <c r="AH857">
        <v>395</v>
      </c>
      <c r="AI857">
        <v>0.12</v>
      </c>
    </row>
    <row r="858" spans="2:35">
      <c r="C858">
        <v>282</v>
      </c>
      <c r="D858">
        <v>1993</v>
      </c>
      <c r="E858" t="s">
        <v>847</v>
      </c>
      <c r="F858" t="s">
        <v>838</v>
      </c>
      <c r="G858" t="s">
        <v>848</v>
      </c>
      <c r="H858" t="s">
        <v>849</v>
      </c>
      <c r="I858" s="1">
        <v>34114</v>
      </c>
      <c r="J858">
        <v>145</v>
      </c>
      <c r="K858" s="1">
        <v>34114</v>
      </c>
      <c r="L858">
        <v>1993145</v>
      </c>
      <c r="M858">
        <v>145</v>
      </c>
      <c r="N858">
        <v>25</v>
      </c>
      <c r="O858" s="10">
        <v>26.166198999999999</v>
      </c>
      <c r="P858" s="7">
        <v>25</v>
      </c>
      <c r="Q858" s="1">
        <v>34089</v>
      </c>
      <c r="R858">
        <v>120</v>
      </c>
      <c r="S858">
        <v>1993120</v>
      </c>
      <c r="T858" t="s">
        <v>93</v>
      </c>
      <c r="U858">
        <v>23.1</v>
      </c>
      <c r="V858">
        <v>36</v>
      </c>
      <c r="W858">
        <v>13.2</v>
      </c>
      <c r="X858">
        <v>13.2</v>
      </c>
      <c r="Y858" s="6">
        <v>79.3</v>
      </c>
      <c r="Z858">
        <v>12.9</v>
      </c>
      <c r="AA858">
        <v>170.28</v>
      </c>
      <c r="AB858">
        <v>237.6</v>
      </c>
      <c r="AC858">
        <v>43.3</v>
      </c>
      <c r="AD858">
        <v>62.9</v>
      </c>
      <c r="AE858">
        <v>175</v>
      </c>
      <c r="AF858">
        <v>107</v>
      </c>
      <c r="AG858">
        <v>65</v>
      </c>
      <c r="AH858">
        <v>455</v>
      </c>
      <c r="AI858">
        <v>0.12</v>
      </c>
    </row>
    <row r="859" spans="2:35">
      <c r="C859">
        <v>280</v>
      </c>
      <c r="D859">
        <v>1993</v>
      </c>
      <c r="E859" t="s">
        <v>841</v>
      </c>
      <c r="F859" t="s">
        <v>838</v>
      </c>
      <c r="G859" t="s">
        <v>842</v>
      </c>
      <c r="H859" t="s">
        <v>843</v>
      </c>
      <c r="I859" s="1">
        <v>34114</v>
      </c>
      <c r="J859">
        <v>145</v>
      </c>
      <c r="K859" s="1">
        <v>34114</v>
      </c>
      <c r="L859">
        <v>1993145</v>
      </c>
      <c r="M859">
        <v>145</v>
      </c>
      <c r="N859">
        <v>25</v>
      </c>
      <c r="O859" s="10">
        <v>26.549703999999998</v>
      </c>
      <c r="P859" s="7">
        <v>25</v>
      </c>
      <c r="Q859" s="1">
        <v>34089</v>
      </c>
      <c r="R859">
        <v>120</v>
      </c>
      <c r="S859">
        <v>1993120</v>
      </c>
      <c r="U859">
        <v>23.2</v>
      </c>
      <c r="V859">
        <v>35.9</v>
      </c>
      <c r="W859">
        <v>14.3</v>
      </c>
      <c r="X859">
        <v>13.3</v>
      </c>
      <c r="Y859" s="6">
        <v>80.8</v>
      </c>
      <c r="Z859">
        <v>12.7</v>
      </c>
      <c r="AA859">
        <v>168.91</v>
      </c>
      <c r="AB859">
        <v>247.71</v>
      </c>
      <c r="AC859">
        <v>44.9</v>
      </c>
      <c r="AD859">
        <v>64.2</v>
      </c>
      <c r="AE859">
        <v>178</v>
      </c>
      <c r="AF859">
        <v>116</v>
      </c>
      <c r="AG859">
        <v>68</v>
      </c>
      <c r="AH859">
        <v>475</v>
      </c>
      <c r="AI859">
        <v>0.12</v>
      </c>
    </row>
    <row r="860" spans="2:35">
      <c r="C860">
        <v>283</v>
      </c>
      <c r="D860">
        <v>1993</v>
      </c>
      <c r="E860" t="s">
        <v>850</v>
      </c>
      <c r="F860" t="s">
        <v>838</v>
      </c>
      <c r="G860" t="s">
        <v>851</v>
      </c>
      <c r="H860" t="s">
        <v>852</v>
      </c>
      <c r="I860" s="1">
        <v>34114</v>
      </c>
      <c r="J860">
        <v>145</v>
      </c>
      <c r="K860" s="1">
        <v>34114</v>
      </c>
      <c r="L860">
        <v>1993145</v>
      </c>
      <c r="M860">
        <v>145</v>
      </c>
      <c r="N860">
        <v>25</v>
      </c>
      <c r="O860" s="10">
        <v>26.757643000000002</v>
      </c>
      <c r="P860" s="7">
        <v>25</v>
      </c>
      <c r="Q860" s="1">
        <v>34089</v>
      </c>
      <c r="R860">
        <v>120</v>
      </c>
      <c r="S860">
        <v>1993120</v>
      </c>
      <c r="U860">
        <v>23.6</v>
      </c>
      <c r="V860">
        <v>36.6</v>
      </c>
      <c r="W860">
        <v>14</v>
      </c>
      <c r="X860">
        <v>13.3</v>
      </c>
      <c r="Y860" s="6">
        <v>79.7</v>
      </c>
      <c r="Z860">
        <v>13</v>
      </c>
      <c r="AA860">
        <v>172.9</v>
      </c>
      <c r="AB860">
        <v>249.79499999999999</v>
      </c>
      <c r="AC860">
        <v>43.1</v>
      </c>
      <c r="AD860">
        <v>62</v>
      </c>
      <c r="AE860">
        <v>186</v>
      </c>
      <c r="AF860">
        <v>119</v>
      </c>
      <c r="AG860">
        <v>71</v>
      </c>
      <c r="AH860">
        <v>480</v>
      </c>
      <c r="AI860">
        <v>0.13</v>
      </c>
    </row>
    <row r="861" spans="2:35">
      <c r="C861">
        <v>279</v>
      </c>
      <c r="D861">
        <v>1993</v>
      </c>
      <c r="E861" t="s">
        <v>837</v>
      </c>
      <c r="F861" t="s">
        <v>838</v>
      </c>
      <c r="G861" t="s">
        <v>839</v>
      </c>
      <c r="H861" t="s">
        <v>840</v>
      </c>
      <c r="I861" s="1">
        <v>34114</v>
      </c>
      <c r="J861">
        <v>145</v>
      </c>
      <c r="K861" s="1">
        <v>34114</v>
      </c>
      <c r="L861">
        <v>1993145</v>
      </c>
      <c r="M861">
        <v>145</v>
      </c>
      <c r="N861">
        <v>25</v>
      </c>
      <c r="O861" s="10">
        <v>26.762642</v>
      </c>
      <c r="P861" s="7">
        <v>25</v>
      </c>
      <c r="Q861" s="1">
        <v>34089</v>
      </c>
      <c r="R861">
        <v>120</v>
      </c>
      <c r="S861">
        <v>1993120</v>
      </c>
      <c r="T861" t="s">
        <v>93</v>
      </c>
      <c r="U861">
        <v>23.6</v>
      </c>
      <c r="V861">
        <v>38.799999999999997</v>
      </c>
      <c r="W861">
        <v>13.9</v>
      </c>
      <c r="X861">
        <v>12.2</v>
      </c>
      <c r="Y861" s="6">
        <v>79.400000000000006</v>
      </c>
      <c r="Z861">
        <v>15.2</v>
      </c>
      <c r="AA861">
        <v>185.44</v>
      </c>
      <c r="AB861">
        <v>253.17</v>
      </c>
      <c r="AC861">
        <v>40.6</v>
      </c>
      <c r="AD861">
        <v>62.9</v>
      </c>
      <c r="AE861">
        <v>182</v>
      </c>
      <c r="AF861">
        <v>118</v>
      </c>
      <c r="AG861">
        <v>72</v>
      </c>
      <c r="AH861">
        <v>435</v>
      </c>
      <c r="AI861">
        <v>0.12</v>
      </c>
    </row>
    <row r="862" spans="2:35">
      <c r="C862">
        <v>530</v>
      </c>
      <c r="D862">
        <v>1996</v>
      </c>
      <c r="E862" t="s">
        <v>1727</v>
      </c>
      <c r="F862" t="s">
        <v>1724</v>
      </c>
      <c r="G862" t="s">
        <v>1728</v>
      </c>
      <c r="H862" t="s">
        <v>1729</v>
      </c>
      <c r="I862" s="1">
        <v>35207</v>
      </c>
      <c r="J862">
        <v>143</v>
      </c>
      <c r="K862" s="1">
        <v>35207</v>
      </c>
      <c r="L862">
        <v>1996143</v>
      </c>
      <c r="M862">
        <v>143</v>
      </c>
      <c r="N862">
        <v>25</v>
      </c>
      <c r="O862" s="10">
        <v>25.5</v>
      </c>
      <c r="P862" s="7">
        <v>25</v>
      </c>
      <c r="Q862" s="1">
        <v>35182</v>
      </c>
      <c r="R862">
        <v>118</v>
      </c>
      <c r="S862">
        <v>1996118</v>
      </c>
      <c r="T862" t="s">
        <v>93</v>
      </c>
      <c r="U862">
        <v>23</v>
      </c>
      <c r="V862">
        <v>34.799999999999997</v>
      </c>
      <c r="W862">
        <v>12.4</v>
      </c>
      <c r="X862">
        <v>12.8</v>
      </c>
      <c r="Y862" s="6">
        <v>76</v>
      </c>
      <c r="Z862">
        <v>11.8</v>
      </c>
      <c r="AA862">
        <v>151.04</v>
      </c>
      <c r="AB862">
        <v>219.24</v>
      </c>
      <c r="AC862">
        <v>41.2</v>
      </c>
      <c r="AD862">
        <v>61.1</v>
      </c>
      <c r="AE862">
        <v>154</v>
      </c>
      <c r="AF862">
        <v>95</v>
      </c>
      <c r="AG862">
        <v>53</v>
      </c>
      <c r="AH862">
        <v>395</v>
      </c>
      <c r="AI862">
        <v>0.12</v>
      </c>
    </row>
    <row r="863" spans="2:35">
      <c r="B863" s="8" t="s">
        <v>6831</v>
      </c>
      <c r="C863">
        <v>669</v>
      </c>
      <c r="D863">
        <v>1998</v>
      </c>
      <c r="E863" t="s">
        <v>2110</v>
      </c>
      <c r="F863" t="s">
        <v>2107</v>
      </c>
      <c r="G863" t="s">
        <v>2111</v>
      </c>
      <c r="H863" t="s">
        <v>2112</v>
      </c>
      <c r="I863" s="1">
        <v>35937</v>
      </c>
      <c r="J863">
        <v>142</v>
      </c>
      <c r="K863" s="1">
        <v>35937</v>
      </c>
      <c r="L863">
        <v>1998142</v>
      </c>
      <c r="M863">
        <v>142</v>
      </c>
      <c r="N863">
        <v>25</v>
      </c>
      <c r="O863" s="10">
        <v>24.6</v>
      </c>
      <c r="P863" s="7">
        <v>25</v>
      </c>
      <c r="Q863" s="1">
        <v>35912</v>
      </c>
      <c r="R863">
        <v>117</v>
      </c>
      <c r="S863">
        <v>1998117</v>
      </c>
      <c r="T863" t="s">
        <v>93</v>
      </c>
      <c r="U863">
        <v>21.7</v>
      </c>
      <c r="V863">
        <v>32.799999999999997</v>
      </c>
      <c r="W863">
        <v>13.1</v>
      </c>
      <c r="X863">
        <v>13.2</v>
      </c>
      <c r="Y863" s="6">
        <v>76.400000000000006</v>
      </c>
      <c r="Z863">
        <v>11.1</v>
      </c>
      <c r="AA863">
        <v>146.52000000000001</v>
      </c>
      <c r="AB863">
        <v>215.66</v>
      </c>
      <c r="AC863">
        <v>43.6</v>
      </c>
      <c r="AD863">
        <v>60.2</v>
      </c>
      <c r="AE863">
        <v>140</v>
      </c>
      <c r="AF863">
        <v>80</v>
      </c>
      <c r="AG863">
        <v>30</v>
      </c>
      <c r="AH863">
        <v>390</v>
      </c>
      <c r="AI863">
        <v>0.12</v>
      </c>
    </row>
    <row r="864" spans="2:35">
      <c r="C864">
        <v>670</v>
      </c>
      <c r="D864">
        <v>1998</v>
      </c>
      <c r="E864" t="s">
        <v>2113</v>
      </c>
      <c r="F864" t="s">
        <v>2107</v>
      </c>
      <c r="G864" t="s">
        <v>2114</v>
      </c>
      <c r="H864" t="s">
        <v>2115</v>
      </c>
      <c r="I864" s="1">
        <v>35937</v>
      </c>
      <c r="J864">
        <v>142</v>
      </c>
      <c r="K864" s="1">
        <v>35937</v>
      </c>
      <c r="L864">
        <v>1998142</v>
      </c>
      <c r="M864">
        <v>142</v>
      </c>
      <c r="N864">
        <v>25</v>
      </c>
      <c r="O864" s="10">
        <v>24.8</v>
      </c>
      <c r="P864" s="7">
        <v>25</v>
      </c>
      <c r="Q864" s="1">
        <v>35912</v>
      </c>
      <c r="R864">
        <v>117</v>
      </c>
      <c r="S864">
        <v>1998117</v>
      </c>
      <c r="T864" t="s">
        <v>169</v>
      </c>
      <c r="U864">
        <v>21.2</v>
      </c>
      <c r="V864">
        <v>33.299999999999997</v>
      </c>
      <c r="W864">
        <v>12.6</v>
      </c>
      <c r="X864">
        <v>12.9</v>
      </c>
      <c r="Y864" s="6">
        <v>72.2</v>
      </c>
      <c r="Z864">
        <v>12.1</v>
      </c>
      <c r="AA864">
        <v>156.09</v>
      </c>
      <c r="AB864">
        <v>212.28749999999999</v>
      </c>
      <c r="AC864">
        <v>38.9</v>
      </c>
      <c r="AD864">
        <v>60.6</v>
      </c>
      <c r="AE864">
        <v>146</v>
      </c>
      <c r="AF864">
        <v>85</v>
      </c>
      <c r="AG864">
        <v>36</v>
      </c>
      <c r="AH864">
        <v>387</v>
      </c>
      <c r="AI864">
        <v>0.12</v>
      </c>
    </row>
    <row r="865" spans="2:35">
      <c r="C865">
        <v>668</v>
      </c>
      <c r="D865">
        <v>1998</v>
      </c>
      <c r="E865" t="s">
        <v>2106</v>
      </c>
      <c r="F865" t="s">
        <v>2107</v>
      </c>
      <c r="G865" t="s">
        <v>2108</v>
      </c>
      <c r="H865" t="s">
        <v>2109</v>
      </c>
      <c r="I865" s="1">
        <v>35937</v>
      </c>
      <c r="J865">
        <v>142</v>
      </c>
      <c r="K865" s="1">
        <v>35937</v>
      </c>
      <c r="L865">
        <v>1998142</v>
      </c>
      <c r="M865">
        <v>142</v>
      </c>
      <c r="N865">
        <v>25</v>
      </c>
      <c r="O865" s="10">
        <v>25.2</v>
      </c>
      <c r="P865" s="7">
        <v>25</v>
      </c>
      <c r="Q865" s="1">
        <v>35912</v>
      </c>
      <c r="R865">
        <v>117</v>
      </c>
      <c r="S865">
        <v>1998117</v>
      </c>
      <c r="U865">
        <v>21.9</v>
      </c>
      <c r="V865">
        <v>34.799999999999997</v>
      </c>
      <c r="W865">
        <v>12.6</v>
      </c>
      <c r="X865">
        <v>12.2</v>
      </c>
      <c r="Y865" s="6">
        <v>75.3</v>
      </c>
      <c r="Z865">
        <v>12.9</v>
      </c>
      <c r="AA865">
        <v>157.38</v>
      </c>
      <c r="AB865">
        <v>215.76</v>
      </c>
      <c r="AC865">
        <v>40.5</v>
      </c>
      <c r="AD865">
        <v>60.2</v>
      </c>
      <c r="AE865">
        <v>154</v>
      </c>
      <c r="AF865">
        <v>94</v>
      </c>
      <c r="AG865">
        <v>43</v>
      </c>
      <c r="AH865">
        <v>375</v>
      </c>
      <c r="AI865">
        <v>0.12</v>
      </c>
    </row>
    <row r="866" spans="2:35">
      <c r="B866" s="8" t="s">
        <v>6831</v>
      </c>
      <c r="C866">
        <v>969</v>
      </c>
      <c r="D866">
        <v>2002</v>
      </c>
      <c r="E866" t="s">
        <v>3103</v>
      </c>
      <c r="F866" t="s">
        <v>3104</v>
      </c>
      <c r="G866" t="s">
        <v>3105</v>
      </c>
      <c r="H866" t="s">
        <v>3106</v>
      </c>
      <c r="I866" s="1">
        <v>37422</v>
      </c>
      <c r="J866">
        <v>166</v>
      </c>
      <c r="K866" s="1">
        <v>37422</v>
      </c>
      <c r="L866">
        <v>2002166</v>
      </c>
      <c r="M866">
        <v>166</v>
      </c>
      <c r="N866">
        <v>25</v>
      </c>
      <c r="O866" s="10">
        <v>24.8</v>
      </c>
      <c r="P866" s="7">
        <v>25</v>
      </c>
      <c r="Q866" s="1">
        <v>37397</v>
      </c>
      <c r="R866">
        <v>141</v>
      </c>
      <c r="S866">
        <v>2002141</v>
      </c>
      <c r="T866" t="s">
        <v>93</v>
      </c>
      <c r="U866">
        <v>21.1</v>
      </c>
      <c r="V866">
        <v>33.700000000000003</v>
      </c>
      <c r="W866">
        <v>11.9</v>
      </c>
      <c r="X866">
        <v>12.3</v>
      </c>
      <c r="Y866" s="6">
        <v>73.5</v>
      </c>
      <c r="Z866">
        <v>12.6</v>
      </c>
      <c r="AA866">
        <v>154.97999999999999</v>
      </c>
      <c r="AB866">
        <v>203.88499999999999</v>
      </c>
      <c r="AC866">
        <v>39.799999999999997</v>
      </c>
      <c r="AD866">
        <v>58.5</v>
      </c>
      <c r="AE866">
        <v>143</v>
      </c>
      <c r="AF866">
        <v>90</v>
      </c>
      <c r="AG866">
        <v>30</v>
      </c>
      <c r="AH866">
        <v>342</v>
      </c>
      <c r="AI866">
        <v>0.12</v>
      </c>
    </row>
    <row r="867" spans="2:35">
      <c r="C867">
        <v>970</v>
      </c>
      <c r="D867">
        <v>2002</v>
      </c>
      <c r="E867" t="s">
        <v>3107</v>
      </c>
      <c r="F867" t="s">
        <v>3104</v>
      </c>
      <c r="G867" t="s">
        <v>3108</v>
      </c>
      <c r="H867" t="s">
        <v>3109</v>
      </c>
      <c r="I867" s="1">
        <v>37422</v>
      </c>
      <c r="J867">
        <v>166</v>
      </c>
      <c r="K867" s="1">
        <v>37422</v>
      </c>
      <c r="L867">
        <v>2002166</v>
      </c>
      <c r="M867">
        <v>166</v>
      </c>
      <c r="N867">
        <v>25</v>
      </c>
      <c r="O867" s="10">
        <v>24.7</v>
      </c>
      <c r="P867" s="7">
        <v>25</v>
      </c>
      <c r="Q867" s="1">
        <v>37397</v>
      </c>
      <c r="R867">
        <v>141</v>
      </c>
      <c r="S867">
        <v>2002141</v>
      </c>
      <c r="T867" t="s">
        <v>93</v>
      </c>
      <c r="U867">
        <v>21.6</v>
      </c>
      <c r="V867">
        <v>35</v>
      </c>
      <c r="W867">
        <v>12</v>
      </c>
      <c r="X867">
        <v>12.2</v>
      </c>
      <c r="Y867" s="6">
        <v>73.400000000000006</v>
      </c>
      <c r="Z867">
        <v>13.4</v>
      </c>
      <c r="AA867">
        <v>163.47999999999999</v>
      </c>
      <c r="AB867">
        <v>211.75</v>
      </c>
      <c r="AC867">
        <v>38.4</v>
      </c>
      <c r="AD867">
        <v>59.2</v>
      </c>
      <c r="AE867">
        <v>140</v>
      </c>
      <c r="AF867">
        <v>83</v>
      </c>
      <c r="AG867">
        <v>35</v>
      </c>
      <c r="AH867">
        <v>338</v>
      </c>
      <c r="AI867">
        <v>0.12</v>
      </c>
    </row>
    <row r="868" spans="2:35">
      <c r="C868">
        <v>971</v>
      </c>
      <c r="D868">
        <v>2002</v>
      </c>
      <c r="E868" t="s">
        <v>3110</v>
      </c>
      <c r="F868" t="s">
        <v>3104</v>
      </c>
      <c r="G868" t="s">
        <v>3111</v>
      </c>
      <c r="H868" t="s">
        <v>3112</v>
      </c>
      <c r="I868" s="1">
        <v>37422</v>
      </c>
      <c r="J868">
        <v>166</v>
      </c>
      <c r="K868" s="1">
        <v>37422</v>
      </c>
      <c r="L868">
        <v>2002166</v>
      </c>
      <c r="M868">
        <v>166</v>
      </c>
      <c r="N868">
        <v>25</v>
      </c>
      <c r="O868" s="10">
        <v>24.9</v>
      </c>
      <c r="P868" s="7">
        <v>25</v>
      </c>
      <c r="Q868" s="1">
        <v>37397</v>
      </c>
      <c r="R868">
        <v>141</v>
      </c>
      <c r="S868">
        <v>2002141</v>
      </c>
      <c r="T868" t="s">
        <v>169</v>
      </c>
      <c r="U868">
        <v>21.4</v>
      </c>
      <c r="V868">
        <v>33</v>
      </c>
      <c r="W868">
        <v>11.8</v>
      </c>
      <c r="X868">
        <v>12.2</v>
      </c>
      <c r="Y868" s="6">
        <v>71.2</v>
      </c>
      <c r="Z868">
        <v>11.6</v>
      </c>
      <c r="AA868">
        <v>141.52000000000001</v>
      </c>
      <c r="AB868">
        <v>198</v>
      </c>
      <c r="AC868">
        <v>38.200000000000003</v>
      </c>
      <c r="AD868">
        <v>55.5</v>
      </c>
      <c r="AE868">
        <v>144</v>
      </c>
      <c r="AF868">
        <v>84</v>
      </c>
      <c r="AG868">
        <v>40</v>
      </c>
      <c r="AH868">
        <v>342</v>
      </c>
      <c r="AI868">
        <v>0.13</v>
      </c>
    </row>
    <row r="869" spans="2:35">
      <c r="C869">
        <v>1559</v>
      </c>
      <c r="D869">
        <v>2009</v>
      </c>
      <c r="E869" t="s">
        <v>1010</v>
      </c>
      <c r="F869" t="s">
        <v>4637</v>
      </c>
      <c r="G869" t="s">
        <v>4640</v>
      </c>
      <c r="H869" t="s">
        <v>4641</v>
      </c>
      <c r="I869" s="1">
        <v>39946</v>
      </c>
      <c r="J869">
        <v>133</v>
      </c>
      <c r="K869" s="1">
        <v>39946</v>
      </c>
      <c r="L869">
        <v>2009133</v>
      </c>
      <c r="M869">
        <v>133</v>
      </c>
      <c r="N869">
        <v>25</v>
      </c>
      <c r="O869" s="10">
        <v>25.6</v>
      </c>
      <c r="P869" s="7">
        <v>26</v>
      </c>
      <c r="Q869" s="1">
        <v>39921</v>
      </c>
      <c r="R869">
        <v>108</v>
      </c>
      <c r="S869">
        <v>2009108</v>
      </c>
      <c r="T869" t="s">
        <v>169</v>
      </c>
      <c r="U869">
        <v>21.5</v>
      </c>
      <c r="V869">
        <v>33.6</v>
      </c>
      <c r="W869">
        <v>12.1</v>
      </c>
      <c r="X869">
        <v>13.4</v>
      </c>
      <c r="Y869" s="6">
        <v>73.5</v>
      </c>
      <c r="Z869">
        <v>12.1</v>
      </c>
      <c r="AA869">
        <v>162.13999999999999</v>
      </c>
      <c r="AB869">
        <v>214.2</v>
      </c>
      <c r="AC869">
        <v>39.9</v>
      </c>
      <c r="AD869">
        <v>56.7</v>
      </c>
      <c r="AE869">
        <v>156</v>
      </c>
      <c r="AF869">
        <v>103</v>
      </c>
      <c r="AG869">
        <v>51</v>
      </c>
      <c r="AH869">
        <v>362</v>
      </c>
      <c r="AI869">
        <v>0.13</v>
      </c>
    </row>
    <row r="870" spans="2:35">
      <c r="C870">
        <v>1558</v>
      </c>
      <c r="D870">
        <v>2009</v>
      </c>
      <c r="E870" t="s">
        <v>1007</v>
      </c>
      <c r="F870" t="s">
        <v>4637</v>
      </c>
      <c r="G870" t="s">
        <v>4638</v>
      </c>
      <c r="H870" t="s">
        <v>4639</v>
      </c>
      <c r="I870" s="1">
        <v>39946</v>
      </c>
      <c r="J870">
        <v>133</v>
      </c>
      <c r="K870" s="1">
        <v>39946</v>
      </c>
      <c r="L870">
        <v>2009133</v>
      </c>
      <c r="M870">
        <v>133</v>
      </c>
      <c r="N870">
        <v>25</v>
      </c>
      <c r="O870" s="10">
        <v>25.8</v>
      </c>
      <c r="P870" s="7">
        <v>26</v>
      </c>
      <c r="Q870" s="1">
        <v>39921</v>
      </c>
      <c r="R870">
        <v>108</v>
      </c>
      <c r="S870">
        <v>2009108</v>
      </c>
      <c r="T870" t="s">
        <v>93</v>
      </c>
      <c r="U870">
        <v>22.4</v>
      </c>
      <c r="V870">
        <v>33.4</v>
      </c>
      <c r="W870">
        <v>12.3</v>
      </c>
      <c r="X870">
        <v>12.5</v>
      </c>
      <c r="Y870" s="6">
        <v>76.3</v>
      </c>
      <c r="Z870">
        <v>11</v>
      </c>
      <c r="AA870">
        <v>137.5</v>
      </c>
      <c r="AB870">
        <v>207.08</v>
      </c>
      <c r="AC870">
        <v>42.9</v>
      </c>
      <c r="AD870">
        <v>58.5</v>
      </c>
      <c r="AE870">
        <v>161</v>
      </c>
      <c r="AF870">
        <v>106</v>
      </c>
      <c r="AG870">
        <v>53</v>
      </c>
      <c r="AH870">
        <v>390</v>
      </c>
      <c r="AI870">
        <v>0.12</v>
      </c>
    </row>
    <row r="871" spans="2:35">
      <c r="C871">
        <v>516</v>
      </c>
      <c r="D871">
        <v>1996</v>
      </c>
      <c r="E871" t="s">
        <v>1730</v>
      </c>
      <c r="F871" t="s">
        <v>1731</v>
      </c>
      <c r="G871" t="s">
        <v>1732</v>
      </c>
      <c r="H871" t="s">
        <v>1733</v>
      </c>
      <c r="I871" s="1">
        <v>35205</v>
      </c>
      <c r="J871">
        <v>141</v>
      </c>
      <c r="K871" s="1">
        <v>35205</v>
      </c>
      <c r="L871">
        <v>1996141</v>
      </c>
      <c r="M871">
        <v>141</v>
      </c>
      <c r="N871">
        <v>25</v>
      </c>
      <c r="O871" s="12">
        <f>((22.727+((AF871*AF871)*0.000277))+(24.199+((AG871*AG871)*0.000529)))/2</f>
        <v>26.000456499999999</v>
      </c>
      <c r="P871" s="7">
        <v>25</v>
      </c>
      <c r="Q871" s="1">
        <v>35180</v>
      </c>
      <c r="R871">
        <v>116</v>
      </c>
      <c r="S871">
        <v>1996116</v>
      </c>
      <c r="T871" t="s">
        <v>93</v>
      </c>
      <c r="U871">
        <v>23.4</v>
      </c>
      <c r="V871">
        <v>37</v>
      </c>
      <c r="W871">
        <v>12.7</v>
      </c>
      <c r="X871">
        <v>14.4</v>
      </c>
      <c r="Y871" s="6">
        <v>78.8</v>
      </c>
      <c r="Z871">
        <v>13.6</v>
      </c>
      <c r="AA871">
        <v>195.84</v>
      </c>
      <c r="AB871">
        <v>250.67500000000001</v>
      </c>
      <c r="AC871">
        <v>41.8</v>
      </c>
      <c r="AD871">
        <v>59.6</v>
      </c>
      <c r="AE871">
        <v>172</v>
      </c>
      <c r="AF871">
        <v>112</v>
      </c>
      <c r="AG871">
        <v>55</v>
      </c>
      <c r="AH871">
        <v>405</v>
      </c>
      <c r="AI871">
        <v>0.12</v>
      </c>
    </row>
    <row r="872" spans="2:35">
      <c r="C872">
        <v>518</v>
      </c>
      <c r="D872">
        <v>1996</v>
      </c>
      <c r="E872" t="s">
        <v>1737</v>
      </c>
      <c r="F872" t="s">
        <v>1731</v>
      </c>
      <c r="G872" t="s">
        <v>1738</v>
      </c>
      <c r="H872" t="s">
        <v>1739</v>
      </c>
      <c r="I872" s="1">
        <v>35205</v>
      </c>
      <c r="J872">
        <v>141</v>
      </c>
      <c r="K872" s="1">
        <v>35205</v>
      </c>
      <c r="L872">
        <v>1996141</v>
      </c>
      <c r="M872">
        <v>141</v>
      </c>
      <c r="N872">
        <v>25</v>
      </c>
      <c r="O872" s="12">
        <f>((22.727+((AF872*AF872)*0.000277))+(24.199+((AG872*AG872)*0.000529)))/2</f>
        <v>26.159039</v>
      </c>
      <c r="P872" s="7">
        <v>25</v>
      </c>
      <c r="Q872" s="1">
        <v>35180</v>
      </c>
      <c r="R872">
        <v>116</v>
      </c>
      <c r="S872">
        <v>1996116</v>
      </c>
      <c r="U872">
        <v>24.5</v>
      </c>
      <c r="V872">
        <v>36.5</v>
      </c>
      <c r="W872">
        <v>12.8</v>
      </c>
      <c r="X872">
        <v>13.8</v>
      </c>
      <c r="Y872" s="6">
        <v>80.7</v>
      </c>
      <c r="Z872">
        <v>12</v>
      </c>
      <c r="AA872">
        <v>165.6</v>
      </c>
      <c r="AB872">
        <v>242.72499999999999</v>
      </c>
      <c r="AC872">
        <v>44.2</v>
      </c>
      <c r="AD872">
        <v>63.7</v>
      </c>
      <c r="AE872">
        <v>173</v>
      </c>
      <c r="AF872">
        <v>117</v>
      </c>
      <c r="AG872">
        <v>55</v>
      </c>
      <c r="AH872">
        <v>410</v>
      </c>
      <c r="AI872">
        <v>0.12</v>
      </c>
    </row>
    <row r="873" spans="2:35">
      <c r="C873">
        <v>519</v>
      </c>
      <c r="D873">
        <v>1996</v>
      </c>
      <c r="E873" t="s">
        <v>1740</v>
      </c>
      <c r="F873" t="s">
        <v>1731</v>
      </c>
      <c r="G873" t="s">
        <v>1741</v>
      </c>
      <c r="H873" t="s">
        <v>1742</v>
      </c>
      <c r="I873" s="1">
        <v>35205</v>
      </c>
      <c r="J873">
        <v>141</v>
      </c>
      <c r="K873" s="1">
        <v>35205</v>
      </c>
      <c r="L873">
        <v>1996141</v>
      </c>
      <c r="M873">
        <v>141</v>
      </c>
      <c r="N873">
        <v>25</v>
      </c>
      <c r="O873" s="12">
        <f>((22.727+((AF873*AF873)*0.000277))+(24.199+((AG873*AG873)*0.000529)))/2</f>
        <v>25.998210499999999</v>
      </c>
      <c r="P873" s="7">
        <v>25</v>
      </c>
      <c r="Q873" s="1">
        <v>35180</v>
      </c>
      <c r="R873">
        <v>116</v>
      </c>
      <c r="S873">
        <v>1996116</v>
      </c>
      <c r="U873">
        <v>22.4</v>
      </c>
      <c r="V873">
        <v>36.6</v>
      </c>
      <c r="W873">
        <v>12</v>
      </c>
      <c r="X873">
        <v>12.8</v>
      </c>
      <c r="Y873" s="6">
        <v>74.8</v>
      </c>
      <c r="Z873">
        <v>14.2</v>
      </c>
      <c r="AA873">
        <v>181.76</v>
      </c>
      <c r="AB873">
        <v>226.92</v>
      </c>
      <c r="AC873">
        <v>38.200000000000003</v>
      </c>
      <c r="AD873">
        <v>59.1</v>
      </c>
      <c r="AE873">
        <v>166</v>
      </c>
      <c r="AF873">
        <v>110</v>
      </c>
      <c r="AG873">
        <v>57</v>
      </c>
      <c r="AH873">
        <v>362</v>
      </c>
      <c r="AI873">
        <v>0.12</v>
      </c>
    </row>
    <row r="874" spans="2:35">
      <c r="C874">
        <v>838</v>
      </c>
      <c r="D874">
        <v>2000</v>
      </c>
      <c r="E874" t="s">
        <v>2657</v>
      </c>
      <c r="F874" t="s">
        <v>2654</v>
      </c>
      <c r="G874" t="s">
        <v>2658</v>
      </c>
      <c r="H874" t="s">
        <v>2659</v>
      </c>
      <c r="I874" s="1">
        <v>36697</v>
      </c>
      <c r="J874">
        <v>172</v>
      </c>
      <c r="K874" s="1">
        <v>36697</v>
      </c>
      <c r="L874">
        <v>2000172</v>
      </c>
      <c r="M874">
        <v>172</v>
      </c>
      <c r="N874">
        <v>25</v>
      </c>
      <c r="O874" s="10">
        <v>25.270294499999999</v>
      </c>
      <c r="P874" s="7">
        <v>25</v>
      </c>
      <c r="Q874" s="1">
        <v>36672</v>
      </c>
      <c r="R874">
        <v>147</v>
      </c>
      <c r="S874">
        <v>2000147</v>
      </c>
      <c r="U874">
        <v>21.6</v>
      </c>
      <c r="V874">
        <v>34.4</v>
      </c>
      <c r="W874">
        <v>12.8</v>
      </c>
      <c r="X874">
        <v>12.2</v>
      </c>
      <c r="Y874" s="6">
        <v>73.7</v>
      </c>
      <c r="Z874">
        <v>12.8</v>
      </c>
      <c r="AA874">
        <v>156.16</v>
      </c>
      <c r="AB874">
        <v>215</v>
      </c>
      <c r="AC874">
        <v>39.299999999999997</v>
      </c>
      <c r="AD874">
        <v>57</v>
      </c>
      <c r="AE874">
        <v>150</v>
      </c>
      <c r="AF874">
        <v>93</v>
      </c>
      <c r="AG874">
        <v>48</v>
      </c>
      <c r="AH874">
        <v>350</v>
      </c>
      <c r="AI874">
        <v>0.12</v>
      </c>
    </row>
    <row r="875" spans="2:35">
      <c r="C875">
        <v>837</v>
      </c>
      <c r="D875">
        <v>2000</v>
      </c>
      <c r="E875" t="s">
        <v>2653</v>
      </c>
      <c r="F875" t="s">
        <v>2654</v>
      </c>
      <c r="G875" t="s">
        <v>2655</v>
      </c>
      <c r="H875" t="s">
        <v>2656</v>
      </c>
      <c r="I875" s="1">
        <v>36697</v>
      </c>
      <c r="J875">
        <v>172</v>
      </c>
      <c r="K875" s="1">
        <v>36697</v>
      </c>
      <c r="L875">
        <v>2000172</v>
      </c>
      <c r="M875">
        <v>172</v>
      </c>
      <c r="N875">
        <v>25</v>
      </c>
      <c r="O875" s="10">
        <v>25.6471205</v>
      </c>
      <c r="P875" s="7">
        <v>25</v>
      </c>
      <c r="Q875" s="1">
        <v>36672</v>
      </c>
      <c r="R875">
        <v>147</v>
      </c>
      <c r="S875">
        <v>2000147</v>
      </c>
      <c r="U875">
        <v>23.1</v>
      </c>
      <c r="V875">
        <v>37.6</v>
      </c>
      <c r="W875">
        <v>14.2</v>
      </c>
      <c r="X875">
        <v>13.4</v>
      </c>
      <c r="Y875" s="6">
        <v>80.099999999999994</v>
      </c>
      <c r="Z875">
        <v>14.5</v>
      </c>
      <c r="AA875">
        <v>194.3</v>
      </c>
      <c r="AB875">
        <v>259.44</v>
      </c>
      <c r="AC875">
        <v>42.5</v>
      </c>
      <c r="AD875">
        <v>61.9</v>
      </c>
      <c r="AE875">
        <v>161</v>
      </c>
      <c r="AF875">
        <v>101</v>
      </c>
      <c r="AG875">
        <v>54</v>
      </c>
      <c r="AH875">
        <v>441</v>
      </c>
      <c r="AI875">
        <v>0.12</v>
      </c>
    </row>
    <row r="876" spans="2:35">
      <c r="C876">
        <v>532</v>
      </c>
      <c r="D876">
        <v>1996</v>
      </c>
      <c r="E876" t="s">
        <v>1746</v>
      </c>
      <c r="F876" t="s">
        <v>1747</v>
      </c>
      <c r="G876" t="s">
        <v>1748</v>
      </c>
      <c r="H876" t="s">
        <v>1749</v>
      </c>
      <c r="I876" s="1">
        <v>35208</v>
      </c>
      <c r="J876">
        <v>144</v>
      </c>
      <c r="K876" s="1">
        <v>35208</v>
      </c>
      <c r="L876">
        <v>1996144</v>
      </c>
      <c r="M876">
        <v>144</v>
      </c>
      <c r="N876">
        <v>25</v>
      </c>
      <c r="O876" s="10">
        <v>25.5</v>
      </c>
      <c r="P876" s="7">
        <v>25</v>
      </c>
      <c r="Q876" s="1">
        <v>35183</v>
      </c>
      <c r="R876">
        <v>119</v>
      </c>
      <c r="S876">
        <v>1996119</v>
      </c>
      <c r="U876">
        <v>21.9</v>
      </c>
      <c r="V876">
        <v>36.4</v>
      </c>
      <c r="W876">
        <v>13.9</v>
      </c>
      <c r="X876">
        <v>13.5</v>
      </c>
      <c r="Y876" s="6">
        <v>76.2</v>
      </c>
      <c r="Z876">
        <v>14.5</v>
      </c>
      <c r="AA876">
        <v>195.75</v>
      </c>
      <c r="AB876">
        <v>249.34</v>
      </c>
      <c r="AC876">
        <v>39.799999999999997</v>
      </c>
      <c r="AD876">
        <v>61.4</v>
      </c>
      <c r="AE876">
        <v>162</v>
      </c>
      <c r="AF876">
        <v>98</v>
      </c>
      <c r="AG876">
        <v>50</v>
      </c>
      <c r="AH876">
        <v>440</v>
      </c>
      <c r="AI876">
        <v>0.12</v>
      </c>
    </row>
    <row r="877" spans="2:35">
      <c r="C877">
        <v>534</v>
      </c>
      <c r="D877">
        <v>1996</v>
      </c>
      <c r="E877" t="s">
        <v>1753</v>
      </c>
      <c r="F877" t="s">
        <v>1747</v>
      </c>
      <c r="G877" t="s">
        <v>1754</v>
      </c>
      <c r="H877" t="s">
        <v>1755</v>
      </c>
      <c r="I877" s="1">
        <v>35208</v>
      </c>
      <c r="J877">
        <v>144</v>
      </c>
      <c r="K877" s="1">
        <v>35208</v>
      </c>
      <c r="L877">
        <v>1996144</v>
      </c>
      <c r="M877">
        <v>144</v>
      </c>
      <c r="N877">
        <v>25</v>
      </c>
      <c r="O877" s="10">
        <v>25.4</v>
      </c>
      <c r="P877" s="7">
        <v>25</v>
      </c>
      <c r="Q877" s="1">
        <v>35183</v>
      </c>
      <c r="R877">
        <v>119</v>
      </c>
      <c r="S877">
        <v>1996119</v>
      </c>
      <c r="U877">
        <v>22.6</v>
      </c>
      <c r="V877">
        <v>35.4</v>
      </c>
      <c r="W877">
        <v>14.3</v>
      </c>
      <c r="X877">
        <v>13.7</v>
      </c>
      <c r="Y877" s="6">
        <v>76.099999999999994</v>
      </c>
      <c r="Z877">
        <v>12.8</v>
      </c>
      <c r="AA877">
        <v>175.36</v>
      </c>
      <c r="AB877">
        <v>247.8</v>
      </c>
      <c r="AC877">
        <v>40.700000000000003</v>
      </c>
      <c r="AD877">
        <v>62.6</v>
      </c>
      <c r="AE877">
        <v>159</v>
      </c>
      <c r="AF877">
        <v>93</v>
      </c>
      <c r="AG877">
        <v>52</v>
      </c>
      <c r="AH877">
        <v>447</v>
      </c>
      <c r="AI877">
        <v>0.12</v>
      </c>
    </row>
    <row r="878" spans="2:35">
      <c r="C878">
        <v>533</v>
      </c>
      <c r="D878">
        <v>1996</v>
      </c>
      <c r="E878" t="s">
        <v>1750</v>
      </c>
      <c r="F878" t="s">
        <v>1747</v>
      </c>
      <c r="G878" t="s">
        <v>1751</v>
      </c>
      <c r="H878" t="s">
        <v>1752</v>
      </c>
      <c r="I878" s="1">
        <v>35208</v>
      </c>
      <c r="J878">
        <v>144</v>
      </c>
      <c r="K878" s="1">
        <v>35208</v>
      </c>
      <c r="L878">
        <v>1996144</v>
      </c>
      <c r="M878">
        <v>144</v>
      </c>
      <c r="N878">
        <v>25</v>
      </c>
      <c r="O878" s="10">
        <v>25.8</v>
      </c>
      <c r="P878" s="7">
        <v>26</v>
      </c>
      <c r="Q878" s="1">
        <v>35183</v>
      </c>
      <c r="R878">
        <v>119</v>
      </c>
      <c r="S878">
        <v>1996119</v>
      </c>
      <c r="U878">
        <v>23.7</v>
      </c>
      <c r="V878">
        <v>37.799999999999997</v>
      </c>
      <c r="W878">
        <v>13.7</v>
      </c>
      <c r="X878">
        <v>13.8</v>
      </c>
      <c r="Y878" s="6">
        <v>80.2</v>
      </c>
      <c r="Z878">
        <v>14.1</v>
      </c>
      <c r="AA878">
        <v>194.58</v>
      </c>
      <c r="AB878">
        <v>259.875</v>
      </c>
      <c r="AC878">
        <v>42.4</v>
      </c>
      <c r="AD878">
        <v>62.5</v>
      </c>
      <c r="AE878">
        <v>169</v>
      </c>
      <c r="AF878">
        <v>104</v>
      </c>
      <c r="AG878">
        <v>56</v>
      </c>
      <c r="AH878">
        <v>427</v>
      </c>
      <c r="AI878">
        <v>0.12</v>
      </c>
    </row>
    <row r="879" spans="2:35">
      <c r="C879">
        <v>986</v>
      </c>
      <c r="D879">
        <v>2003</v>
      </c>
      <c r="E879" t="s">
        <v>3335</v>
      </c>
      <c r="F879" t="s">
        <v>3329</v>
      </c>
      <c r="G879" t="s">
        <v>3336</v>
      </c>
      <c r="H879" t="s">
        <v>3337</v>
      </c>
      <c r="I879" s="1">
        <v>37753</v>
      </c>
      <c r="J879">
        <v>132</v>
      </c>
      <c r="K879" s="1">
        <v>37753</v>
      </c>
      <c r="L879">
        <v>2003132</v>
      </c>
      <c r="M879">
        <v>132</v>
      </c>
      <c r="N879">
        <v>25</v>
      </c>
      <c r="O879" s="10">
        <v>25.4</v>
      </c>
      <c r="P879" s="7">
        <v>25</v>
      </c>
      <c r="Q879" s="1">
        <v>37728</v>
      </c>
      <c r="R879">
        <v>107</v>
      </c>
      <c r="S879">
        <v>2003107</v>
      </c>
      <c r="T879" t="s">
        <v>93</v>
      </c>
      <c r="U879">
        <v>21.3</v>
      </c>
      <c r="V879">
        <v>32.6</v>
      </c>
      <c r="W879">
        <v>13.9</v>
      </c>
      <c r="X879">
        <v>12</v>
      </c>
      <c r="Y879" s="6">
        <v>76.099999999999994</v>
      </c>
      <c r="Z879">
        <v>11.3</v>
      </c>
      <c r="AA879">
        <v>135.6</v>
      </c>
      <c r="AB879">
        <v>211.08500000000001</v>
      </c>
      <c r="AC879">
        <v>43.5</v>
      </c>
      <c r="AD879">
        <v>59.9</v>
      </c>
      <c r="AE879">
        <v>158</v>
      </c>
      <c r="AF879">
        <v>97</v>
      </c>
      <c r="AG879">
        <v>50</v>
      </c>
      <c r="AH879">
        <v>392</v>
      </c>
      <c r="AI879">
        <v>0.12</v>
      </c>
    </row>
    <row r="880" spans="2:35">
      <c r="C880">
        <v>988</v>
      </c>
      <c r="D880">
        <v>2003</v>
      </c>
      <c r="E880" t="s">
        <v>3341</v>
      </c>
      <c r="F880" t="s">
        <v>3329</v>
      </c>
      <c r="G880" t="s">
        <v>3342</v>
      </c>
      <c r="H880" t="s">
        <v>3343</v>
      </c>
      <c r="I880" s="1">
        <v>37753</v>
      </c>
      <c r="J880">
        <v>132</v>
      </c>
      <c r="K880" s="1">
        <v>37753</v>
      </c>
      <c r="L880">
        <v>2003132</v>
      </c>
      <c r="M880">
        <v>132</v>
      </c>
      <c r="N880">
        <v>25</v>
      </c>
      <c r="O880" s="10">
        <v>25.6</v>
      </c>
      <c r="P880" s="7">
        <v>26</v>
      </c>
      <c r="Q880" s="1">
        <v>37728</v>
      </c>
      <c r="R880">
        <v>107</v>
      </c>
      <c r="S880">
        <v>2003107</v>
      </c>
      <c r="T880" t="s">
        <v>93</v>
      </c>
      <c r="U880">
        <v>22.4</v>
      </c>
      <c r="V880">
        <v>34.200000000000003</v>
      </c>
      <c r="W880">
        <v>13.2</v>
      </c>
      <c r="X880">
        <v>12.8</v>
      </c>
      <c r="Y880" s="6">
        <v>78.900000000000006</v>
      </c>
      <c r="Z880">
        <v>11.8</v>
      </c>
      <c r="AA880">
        <v>151.04</v>
      </c>
      <c r="AB880">
        <v>222.3</v>
      </c>
      <c r="AC880">
        <v>44.7</v>
      </c>
      <c r="AD880">
        <v>61.2</v>
      </c>
      <c r="AE880">
        <v>166</v>
      </c>
      <c r="AF880">
        <v>102</v>
      </c>
      <c r="AG880">
        <v>52</v>
      </c>
      <c r="AH880">
        <v>442</v>
      </c>
      <c r="AI880">
        <v>0.12</v>
      </c>
    </row>
    <row r="881" spans="2:35">
      <c r="C881">
        <v>984</v>
      </c>
      <c r="D881">
        <v>2003</v>
      </c>
      <c r="E881" t="s">
        <v>3328</v>
      </c>
      <c r="F881" t="s">
        <v>3329</v>
      </c>
      <c r="G881" t="s">
        <v>3330</v>
      </c>
      <c r="H881" t="s">
        <v>3331</v>
      </c>
      <c r="I881" s="1">
        <v>37753</v>
      </c>
      <c r="J881">
        <v>132</v>
      </c>
      <c r="K881" s="1">
        <v>37753</v>
      </c>
      <c r="L881">
        <v>2003132</v>
      </c>
      <c r="M881">
        <v>132</v>
      </c>
      <c r="N881">
        <v>25</v>
      </c>
      <c r="O881" s="10">
        <v>26.1</v>
      </c>
      <c r="P881" s="7">
        <v>26</v>
      </c>
      <c r="Q881" s="1">
        <v>37728</v>
      </c>
      <c r="R881">
        <v>107</v>
      </c>
      <c r="S881">
        <v>2003107</v>
      </c>
      <c r="T881" t="s">
        <v>93</v>
      </c>
      <c r="U881">
        <v>23.2</v>
      </c>
      <c r="V881">
        <v>35.4</v>
      </c>
      <c r="W881">
        <v>12.7</v>
      </c>
      <c r="X881">
        <v>14</v>
      </c>
      <c r="Y881" s="6">
        <v>78.3</v>
      </c>
      <c r="Z881">
        <v>12.2</v>
      </c>
      <c r="AA881">
        <v>170.8</v>
      </c>
      <c r="AB881">
        <v>236.29499999999999</v>
      </c>
      <c r="AC881">
        <v>42.9</v>
      </c>
      <c r="AD881">
        <v>64.2</v>
      </c>
      <c r="AE881">
        <v>169</v>
      </c>
      <c r="AF881">
        <v>110</v>
      </c>
      <c r="AG881">
        <v>59</v>
      </c>
      <c r="AH881">
        <v>430</v>
      </c>
      <c r="AI881">
        <v>0.12</v>
      </c>
    </row>
    <row r="882" spans="2:35">
      <c r="C882">
        <v>985</v>
      </c>
      <c r="D882">
        <v>2003</v>
      </c>
      <c r="E882" t="s">
        <v>3332</v>
      </c>
      <c r="F882" t="s">
        <v>3329</v>
      </c>
      <c r="G882" t="s">
        <v>3333</v>
      </c>
      <c r="H882" t="s">
        <v>3334</v>
      </c>
      <c r="I882" s="1">
        <v>37753</v>
      </c>
      <c r="J882">
        <v>132</v>
      </c>
      <c r="K882" s="1">
        <v>37753</v>
      </c>
      <c r="L882">
        <v>2003132</v>
      </c>
      <c r="M882">
        <v>132</v>
      </c>
      <c r="N882">
        <v>25</v>
      </c>
      <c r="O882" s="10">
        <v>26.1</v>
      </c>
      <c r="P882" s="7">
        <v>26</v>
      </c>
      <c r="Q882" s="1">
        <v>37728</v>
      </c>
      <c r="R882">
        <v>107</v>
      </c>
      <c r="S882">
        <v>2003107</v>
      </c>
      <c r="T882" t="s">
        <v>93</v>
      </c>
      <c r="U882">
        <v>22</v>
      </c>
      <c r="V882">
        <v>31</v>
      </c>
      <c r="W882">
        <v>13.6</v>
      </c>
      <c r="X882">
        <v>13</v>
      </c>
      <c r="Y882" s="6">
        <v>76.599999999999994</v>
      </c>
      <c r="Z882">
        <v>9</v>
      </c>
      <c r="AA882">
        <v>117</v>
      </c>
      <c r="AB882">
        <v>206.15</v>
      </c>
      <c r="AC882">
        <v>45.6</v>
      </c>
      <c r="AD882">
        <v>62.8</v>
      </c>
      <c r="AE882">
        <v>170</v>
      </c>
      <c r="AF882">
        <v>112</v>
      </c>
      <c r="AG882">
        <v>59</v>
      </c>
      <c r="AH882">
        <v>430</v>
      </c>
      <c r="AI882">
        <v>0.12</v>
      </c>
    </row>
    <row r="883" spans="2:35">
      <c r="C883">
        <v>987</v>
      </c>
      <c r="D883">
        <v>2003</v>
      </c>
      <c r="E883" t="s">
        <v>3338</v>
      </c>
      <c r="F883" t="s">
        <v>3329</v>
      </c>
      <c r="G883" t="s">
        <v>3339</v>
      </c>
      <c r="H883" t="s">
        <v>3340</v>
      </c>
      <c r="I883" s="1">
        <v>37753</v>
      </c>
      <c r="J883">
        <v>132</v>
      </c>
      <c r="K883" s="1">
        <v>37753</v>
      </c>
      <c r="L883">
        <v>2003132</v>
      </c>
      <c r="M883">
        <v>132</v>
      </c>
      <c r="N883">
        <v>25</v>
      </c>
      <c r="O883" s="10">
        <v>26.2</v>
      </c>
      <c r="P883" s="7">
        <v>26</v>
      </c>
      <c r="Q883" s="1">
        <v>37728</v>
      </c>
      <c r="R883">
        <v>107</v>
      </c>
      <c r="S883">
        <v>2003107</v>
      </c>
      <c r="T883" t="s">
        <v>169</v>
      </c>
      <c r="U883">
        <v>21.9</v>
      </c>
      <c r="V883">
        <v>34.9</v>
      </c>
      <c r="W883">
        <v>11.7</v>
      </c>
      <c r="X883">
        <v>12.5</v>
      </c>
      <c r="Y883" s="6">
        <v>76.3</v>
      </c>
      <c r="Z883">
        <v>13</v>
      </c>
      <c r="AA883">
        <v>162.5</v>
      </c>
      <c r="AB883">
        <v>211.14500000000001</v>
      </c>
      <c r="AC883">
        <v>41.4</v>
      </c>
      <c r="AD883">
        <v>60.2</v>
      </c>
      <c r="AE883">
        <v>169</v>
      </c>
      <c r="AF883">
        <v>110</v>
      </c>
      <c r="AG883">
        <v>62</v>
      </c>
      <c r="AH883">
        <v>409</v>
      </c>
      <c r="AI883">
        <v>0.12</v>
      </c>
    </row>
    <row r="884" spans="2:35">
      <c r="C884">
        <v>1239</v>
      </c>
      <c r="D884">
        <v>2005</v>
      </c>
      <c r="E884" t="s">
        <v>531</v>
      </c>
      <c r="F884" t="s">
        <v>3711</v>
      </c>
      <c r="G884" t="s">
        <v>3712</v>
      </c>
      <c r="H884" t="s">
        <v>3713</v>
      </c>
      <c r="I884" s="1">
        <v>38518</v>
      </c>
      <c r="J884">
        <v>166</v>
      </c>
      <c r="K884" s="1">
        <v>38518</v>
      </c>
      <c r="L884">
        <v>2005166</v>
      </c>
      <c r="M884">
        <v>166</v>
      </c>
      <c r="N884">
        <v>25</v>
      </c>
      <c r="O884" s="10">
        <v>25.1</v>
      </c>
      <c r="P884" s="7">
        <v>25</v>
      </c>
      <c r="Q884" s="1">
        <v>38493</v>
      </c>
      <c r="R884">
        <v>141</v>
      </c>
      <c r="S884">
        <v>2005141</v>
      </c>
      <c r="U884">
        <v>23.5</v>
      </c>
      <c r="V884">
        <v>30.7</v>
      </c>
      <c r="W884">
        <v>12.4</v>
      </c>
      <c r="X884">
        <v>13.5</v>
      </c>
      <c r="Y884" s="6">
        <v>76.099999999999994</v>
      </c>
      <c r="Z884">
        <v>7.2</v>
      </c>
      <c r="AA884">
        <v>97.2</v>
      </c>
      <c r="AB884">
        <v>198.7825</v>
      </c>
      <c r="AC884">
        <v>45.4</v>
      </c>
      <c r="AD884">
        <v>57.4</v>
      </c>
      <c r="AE884">
        <v>153</v>
      </c>
      <c r="AF884">
        <v>91</v>
      </c>
      <c r="AG884">
        <v>45</v>
      </c>
      <c r="AH884">
        <v>365</v>
      </c>
      <c r="AI884">
        <v>0.12</v>
      </c>
    </row>
    <row r="885" spans="2:35">
      <c r="C885">
        <v>292</v>
      </c>
      <c r="D885">
        <v>1993</v>
      </c>
      <c r="E885" t="s">
        <v>873</v>
      </c>
      <c r="F885" t="s">
        <v>867</v>
      </c>
      <c r="G885" t="s">
        <v>874</v>
      </c>
      <c r="H885" t="s">
        <v>875</v>
      </c>
      <c r="I885" s="1">
        <v>34116</v>
      </c>
      <c r="J885">
        <v>147</v>
      </c>
      <c r="K885" s="1">
        <v>34116</v>
      </c>
      <c r="L885">
        <v>1993147</v>
      </c>
      <c r="M885">
        <v>147</v>
      </c>
      <c r="N885">
        <v>25</v>
      </c>
      <c r="O885" s="10">
        <v>24.7</v>
      </c>
      <c r="P885" s="7">
        <v>25</v>
      </c>
      <c r="Q885" s="1">
        <v>34091</v>
      </c>
      <c r="R885">
        <v>122</v>
      </c>
      <c r="S885">
        <v>1993122</v>
      </c>
      <c r="U885">
        <v>23</v>
      </c>
      <c r="V885">
        <v>34.200000000000003</v>
      </c>
      <c r="W885">
        <v>14</v>
      </c>
      <c r="X885">
        <v>13.2</v>
      </c>
      <c r="Y885" s="6">
        <v>74.400000000000006</v>
      </c>
      <c r="Z885">
        <v>11.2</v>
      </c>
      <c r="AA885">
        <v>147.84</v>
      </c>
      <c r="AB885">
        <v>232.56</v>
      </c>
      <c r="AC885">
        <v>40.200000000000003</v>
      </c>
      <c r="AD885">
        <v>62.8</v>
      </c>
      <c r="AE885">
        <v>145</v>
      </c>
      <c r="AF885">
        <v>79</v>
      </c>
      <c r="AG885">
        <v>35</v>
      </c>
      <c r="AH885">
        <v>430</v>
      </c>
      <c r="AI885">
        <v>0.12</v>
      </c>
    </row>
    <row r="886" spans="2:35">
      <c r="C886">
        <v>295</v>
      </c>
      <c r="D886">
        <v>1993</v>
      </c>
      <c r="E886" t="s">
        <v>882</v>
      </c>
      <c r="F886" t="s">
        <v>867</v>
      </c>
      <c r="G886" t="s">
        <v>883</v>
      </c>
      <c r="H886" t="s">
        <v>884</v>
      </c>
      <c r="I886" s="1">
        <v>34116</v>
      </c>
      <c r="J886">
        <v>147</v>
      </c>
      <c r="K886" s="1">
        <v>34116</v>
      </c>
      <c r="L886">
        <v>1993147</v>
      </c>
      <c r="M886">
        <v>147</v>
      </c>
      <c r="N886">
        <v>25</v>
      </c>
      <c r="O886" s="10">
        <v>24.8</v>
      </c>
      <c r="P886" s="7">
        <v>25</v>
      </c>
      <c r="Q886" s="1">
        <v>34091</v>
      </c>
      <c r="R886">
        <v>122</v>
      </c>
      <c r="S886">
        <v>1993122</v>
      </c>
      <c r="U886">
        <v>23.1</v>
      </c>
      <c r="V886">
        <v>33.799999999999997</v>
      </c>
      <c r="W886">
        <v>13.6</v>
      </c>
      <c r="X886">
        <v>12.7</v>
      </c>
      <c r="Y886" s="6">
        <v>77.099999999999994</v>
      </c>
      <c r="Z886">
        <v>10.7</v>
      </c>
      <c r="AA886">
        <v>135.88999999999999</v>
      </c>
      <c r="AB886">
        <v>222.23500000000001</v>
      </c>
      <c r="AC886">
        <v>43.3</v>
      </c>
      <c r="AD886">
        <v>62.3</v>
      </c>
      <c r="AE886">
        <v>147</v>
      </c>
      <c r="AF886">
        <v>81</v>
      </c>
      <c r="AG886">
        <v>39</v>
      </c>
      <c r="AH886">
        <v>405</v>
      </c>
      <c r="AI886">
        <v>0.12</v>
      </c>
    </row>
    <row r="887" spans="2:35">
      <c r="C887">
        <v>293</v>
      </c>
      <c r="D887">
        <v>1993</v>
      </c>
      <c r="E887" t="s">
        <v>876</v>
      </c>
      <c r="F887" t="s">
        <v>867</v>
      </c>
      <c r="G887" t="s">
        <v>877</v>
      </c>
      <c r="H887" t="s">
        <v>878</v>
      </c>
      <c r="I887" s="1">
        <v>34116</v>
      </c>
      <c r="J887">
        <v>147</v>
      </c>
      <c r="K887" s="1">
        <v>34116</v>
      </c>
      <c r="L887">
        <v>1993147</v>
      </c>
      <c r="M887">
        <v>147</v>
      </c>
      <c r="N887">
        <v>25</v>
      </c>
      <c r="O887" s="10">
        <v>25.4</v>
      </c>
      <c r="P887" s="7">
        <v>25</v>
      </c>
      <c r="Q887" s="1">
        <v>34091</v>
      </c>
      <c r="R887">
        <v>122</v>
      </c>
      <c r="S887">
        <v>1993122</v>
      </c>
      <c r="U887">
        <v>21</v>
      </c>
      <c r="V887">
        <v>31.4</v>
      </c>
      <c r="W887">
        <v>13</v>
      </c>
      <c r="X887">
        <v>12.6</v>
      </c>
      <c r="Y887" s="6">
        <v>72.599999999999994</v>
      </c>
      <c r="Z887">
        <v>10.4</v>
      </c>
      <c r="AA887">
        <v>131.04</v>
      </c>
      <c r="AB887">
        <v>200.96</v>
      </c>
      <c r="AC887">
        <v>41.2</v>
      </c>
      <c r="AD887">
        <v>61.9</v>
      </c>
      <c r="AE887">
        <v>153</v>
      </c>
      <c r="AF887">
        <v>97</v>
      </c>
      <c r="AG887">
        <v>49</v>
      </c>
      <c r="AH887">
        <v>355</v>
      </c>
      <c r="AI887">
        <v>0.11</v>
      </c>
    </row>
    <row r="888" spans="2:35">
      <c r="C888">
        <v>294</v>
      </c>
      <c r="D888">
        <v>1993</v>
      </c>
      <c r="E888" t="s">
        <v>879</v>
      </c>
      <c r="F888" t="s">
        <v>867</v>
      </c>
      <c r="G888" t="s">
        <v>880</v>
      </c>
      <c r="H888" t="s">
        <v>881</v>
      </c>
      <c r="I888" s="1">
        <v>34116</v>
      </c>
      <c r="J888">
        <v>147</v>
      </c>
      <c r="K888" s="1">
        <v>34116</v>
      </c>
      <c r="L888">
        <v>1993147</v>
      </c>
      <c r="M888">
        <v>147</v>
      </c>
      <c r="N888">
        <v>25</v>
      </c>
      <c r="O888" s="10">
        <v>25.4</v>
      </c>
      <c r="P888" s="7">
        <v>25</v>
      </c>
      <c r="Q888" s="1">
        <v>34091</v>
      </c>
      <c r="R888">
        <v>122</v>
      </c>
      <c r="S888">
        <v>1993122</v>
      </c>
      <c r="U888">
        <v>23.1</v>
      </c>
      <c r="V888">
        <v>35.200000000000003</v>
      </c>
      <c r="W888">
        <v>13.5</v>
      </c>
      <c r="X888">
        <v>12.7</v>
      </c>
      <c r="Y888" s="6">
        <v>77.2</v>
      </c>
      <c r="Z888">
        <v>12.1</v>
      </c>
      <c r="AA888">
        <v>153.66999999999999</v>
      </c>
      <c r="AB888">
        <v>230.56</v>
      </c>
      <c r="AC888">
        <v>42</v>
      </c>
      <c r="AD888">
        <v>60.5</v>
      </c>
      <c r="AE888">
        <v>156</v>
      </c>
      <c r="AF888">
        <v>98</v>
      </c>
      <c r="AG888">
        <v>49</v>
      </c>
      <c r="AH888">
        <v>360</v>
      </c>
      <c r="AI888">
        <v>0.12</v>
      </c>
    </row>
    <row r="889" spans="2:35">
      <c r="C889">
        <v>290</v>
      </c>
      <c r="D889">
        <v>1993</v>
      </c>
      <c r="E889" t="s">
        <v>866</v>
      </c>
      <c r="F889" t="s">
        <v>867</v>
      </c>
      <c r="G889" t="s">
        <v>868</v>
      </c>
      <c r="H889" t="s">
        <v>869</v>
      </c>
      <c r="I889" s="1">
        <v>34116</v>
      </c>
      <c r="J889">
        <v>147</v>
      </c>
      <c r="K889" s="1">
        <v>34116</v>
      </c>
      <c r="L889">
        <v>1993147</v>
      </c>
      <c r="M889">
        <v>147</v>
      </c>
      <c r="N889">
        <v>25</v>
      </c>
      <c r="O889" s="10">
        <v>25.6</v>
      </c>
      <c r="P889" s="7">
        <v>26</v>
      </c>
      <c r="Q889" s="1">
        <v>34091</v>
      </c>
      <c r="R889">
        <v>122</v>
      </c>
      <c r="S889">
        <v>1993122</v>
      </c>
      <c r="U889">
        <v>23</v>
      </c>
      <c r="V889">
        <v>35.200000000000003</v>
      </c>
      <c r="W889">
        <v>13.9</v>
      </c>
      <c r="X889">
        <v>12.8</v>
      </c>
      <c r="Y889" s="6">
        <v>78.099999999999994</v>
      </c>
      <c r="Z889">
        <v>12.2</v>
      </c>
      <c r="AA889">
        <v>156.16</v>
      </c>
      <c r="AB889">
        <v>234.96</v>
      </c>
      <c r="AC889">
        <v>42.9</v>
      </c>
      <c r="AD889">
        <v>61</v>
      </c>
      <c r="AE889">
        <v>158</v>
      </c>
      <c r="AF889">
        <v>102</v>
      </c>
      <c r="AG889">
        <v>53</v>
      </c>
      <c r="AH889">
        <v>392</v>
      </c>
      <c r="AI889">
        <v>0.12</v>
      </c>
    </row>
    <row r="890" spans="2:35">
      <c r="C890">
        <v>291</v>
      </c>
      <c r="D890">
        <v>1993</v>
      </c>
      <c r="E890" t="s">
        <v>870</v>
      </c>
      <c r="F890" t="s">
        <v>867</v>
      </c>
      <c r="G890" t="s">
        <v>871</v>
      </c>
      <c r="H890" t="s">
        <v>872</v>
      </c>
      <c r="I890" s="1">
        <v>34116</v>
      </c>
      <c r="J890">
        <v>147</v>
      </c>
      <c r="K890" s="1">
        <v>34116</v>
      </c>
      <c r="L890">
        <v>1993147</v>
      </c>
      <c r="M890">
        <v>147</v>
      </c>
      <c r="N890">
        <v>25</v>
      </c>
      <c r="O890" s="10">
        <v>25.8</v>
      </c>
      <c r="P890" s="7">
        <v>26</v>
      </c>
      <c r="Q890" s="1">
        <v>34091</v>
      </c>
      <c r="R890">
        <v>122</v>
      </c>
      <c r="S890">
        <v>1993122</v>
      </c>
      <c r="U890">
        <v>24</v>
      </c>
      <c r="V890">
        <v>35.6</v>
      </c>
      <c r="W890">
        <v>13</v>
      </c>
      <c r="X890">
        <v>12.9</v>
      </c>
      <c r="Y890" s="6">
        <v>77.900000000000006</v>
      </c>
      <c r="Z890">
        <v>11.6</v>
      </c>
      <c r="AA890">
        <v>149.63999999999999</v>
      </c>
      <c r="AB890">
        <v>230.51</v>
      </c>
      <c r="AC890">
        <v>42.3</v>
      </c>
      <c r="AD890">
        <v>62.5</v>
      </c>
      <c r="AE890">
        <v>158</v>
      </c>
      <c r="AF890">
        <v>107</v>
      </c>
      <c r="AG890">
        <v>55</v>
      </c>
      <c r="AH890">
        <v>375</v>
      </c>
      <c r="AI890">
        <v>0.12</v>
      </c>
    </row>
    <row r="891" spans="2:35">
      <c r="C891">
        <v>471</v>
      </c>
      <c r="D891">
        <v>1995</v>
      </c>
      <c r="E891" t="s">
        <v>1424</v>
      </c>
      <c r="F891" t="s">
        <v>1421</v>
      </c>
      <c r="G891" t="s">
        <v>1425</v>
      </c>
      <c r="H891" t="s">
        <v>1423</v>
      </c>
      <c r="I891" s="1">
        <v>34843</v>
      </c>
      <c r="J891">
        <v>144</v>
      </c>
      <c r="K891" s="1">
        <v>34843</v>
      </c>
      <c r="L891">
        <v>1995144</v>
      </c>
      <c r="M891">
        <v>144</v>
      </c>
      <c r="N891">
        <v>25</v>
      </c>
      <c r="O891" s="10">
        <v>25.2</v>
      </c>
      <c r="P891" s="7">
        <v>25</v>
      </c>
      <c r="Q891" s="1">
        <v>34818</v>
      </c>
      <c r="R891">
        <v>119</v>
      </c>
      <c r="S891">
        <v>1995119</v>
      </c>
      <c r="U891">
        <v>21.7</v>
      </c>
      <c r="V891">
        <v>32.299999999999997</v>
      </c>
      <c r="W891">
        <v>13.1</v>
      </c>
      <c r="X891">
        <v>12.2</v>
      </c>
      <c r="Y891" s="6">
        <v>74.7</v>
      </c>
      <c r="Z891">
        <v>10.6</v>
      </c>
      <c r="AA891">
        <v>129.32</v>
      </c>
      <c r="AB891">
        <v>204.29750000000001</v>
      </c>
      <c r="AC891">
        <v>42.4</v>
      </c>
      <c r="AD891">
        <v>58.6</v>
      </c>
      <c r="AE891">
        <v>152</v>
      </c>
      <c r="AF891">
        <v>94</v>
      </c>
      <c r="AG891">
        <v>44</v>
      </c>
      <c r="AH891">
        <v>384</v>
      </c>
      <c r="AI891">
        <v>0.12</v>
      </c>
    </row>
    <row r="892" spans="2:35">
      <c r="C892">
        <v>470</v>
      </c>
      <c r="D892">
        <v>1995</v>
      </c>
      <c r="E892" t="s">
        <v>1420</v>
      </c>
      <c r="F892" t="s">
        <v>1421</v>
      </c>
      <c r="G892" t="s">
        <v>1422</v>
      </c>
      <c r="H892" t="s">
        <v>1423</v>
      </c>
      <c r="I892" s="1">
        <v>34843</v>
      </c>
      <c r="J892">
        <v>144</v>
      </c>
      <c r="K892" s="1">
        <v>34843</v>
      </c>
      <c r="L892">
        <v>1995144</v>
      </c>
      <c r="M892">
        <v>144</v>
      </c>
      <c r="N892">
        <v>25</v>
      </c>
      <c r="O892" s="10">
        <v>26.4</v>
      </c>
      <c r="P892" s="7">
        <v>26</v>
      </c>
      <c r="Q892" s="1">
        <v>34818</v>
      </c>
      <c r="R892">
        <v>119</v>
      </c>
      <c r="S892">
        <v>1995119</v>
      </c>
      <c r="U892">
        <v>25</v>
      </c>
      <c r="V892">
        <v>36.4</v>
      </c>
      <c r="W892">
        <v>13.9</v>
      </c>
      <c r="X892">
        <v>13.2</v>
      </c>
      <c r="Y892" s="6">
        <v>79.099999999999994</v>
      </c>
      <c r="Z892">
        <v>11.4</v>
      </c>
      <c r="AA892">
        <v>150.47999999999999</v>
      </c>
      <c r="AB892">
        <v>246.61</v>
      </c>
      <c r="AC892">
        <v>42.7</v>
      </c>
      <c r="AD892">
        <v>61.7</v>
      </c>
      <c r="AE892">
        <v>180</v>
      </c>
      <c r="AF892">
        <v>117</v>
      </c>
      <c r="AG892">
        <v>63</v>
      </c>
      <c r="AH892">
        <v>435</v>
      </c>
      <c r="AI892">
        <v>0.12</v>
      </c>
    </row>
    <row r="893" spans="2:35">
      <c r="C893">
        <v>1561</v>
      </c>
      <c r="D893">
        <v>2009</v>
      </c>
      <c r="E893" t="s">
        <v>899</v>
      </c>
      <c r="F893" t="s">
        <v>4644</v>
      </c>
      <c r="G893" t="s">
        <v>4645</v>
      </c>
      <c r="H893" t="s">
        <v>4646</v>
      </c>
      <c r="I893" s="1">
        <v>39946</v>
      </c>
      <c r="J893">
        <v>133</v>
      </c>
      <c r="K893" s="1">
        <v>39946</v>
      </c>
      <c r="L893">
        <v>2009133</v>
      </c>
      <c r="M893">
        <v>133</v>
      </c>
      <c r="N893">
        <v>25</v>
      </c>
      <c r="O893" s="10">
        <v>25.998210499999999</v>
      </c>
      <c r="P893" s="7">
        <v>26</v>
      </c>
      <c r="Q893" s="1">
        <v>39921</v>
      </c>
      <c r="R893">
        <v>108</v>
      </c>
      <c r="S893">
        <v>2009108</v>
      </c>
      <c r="U893">
        <v>21.5</v>
      </c>
      <c r="V893">
        <v>32.4</v>
      </c>
      <c r="W893">
        <v>13.3</v>
      </c>
      <c r="X893">
        <v>12.7</v>
      </c>
      <c r="Y893" s="6">
        <v>75.5</v>
      </c>
      <c r="Z893">
        <v>10.9</v>
      </c>
      <c r="AA893">
        <v>138.43</v>
      </c>
      <c r="AB893">
        <v>210.6</v>
      </c>
      <c r="AC893">
        <v>43.1</v>
      </c>
      <c r="AD893">
        <v>60.3</v>
      </c>
      <c r="AE893">
        <v>166</v>
      </c>
      <c r="AF893">
        <v>110</v>
      </c>
      <c r="AG893">
        <v>57</v>
      </c>
      <c r="AH893">
        <v>429</v>
      </c>
      <c r="AI893">
        <v>0.13</v>
      </c>
    </row>
    <row r="894" spans="2:35">
      <c r="C894">
        <v>1622</v>
      </c>
      <c r="D894">
        <v>2010</v>
      </c>
      <c r="E894" t="s">
        <v>4825</v>
      </c>
      <c r="F894" t="s">
        <v>4822</v>
      </c>
      <c r="G894" t="s">
        <v>4826</v>
      </c>
      <c r="H894" t="s">
        <v>4827</v>
      </c>
      <c r="I894" s="1">
        <v>40308</v>
      </c>
      <c r="J894">
        <v>130</v>
      </c>
      <c r="K894" s="1">
        <v>40308</v>
      </c>
      <c r="L894">
        <v>2010130</v>
      </c>
      <c r="M894">
        <v>130</v>
      </c>
      <c r="N894">
        <v>25</v>
      </c>
      <c r="O894" s="10">
        <v>26</v>
      </c>
      <c r="P894" s="7">
        <v>26</v>
      </c>
      <c r="Q894" s="1">
        <v>40283</v>
      </c>
      <c r="R894">
        <v>105</v>
      </c>
      <c r="S894">
        <v>2010105</v>
      </c>
      <c r="T894" t="s">
        <v>93</v>
      </c>
      <c r="U894">
        <v>22.7</v>
      </c>
      <c r="V894">
        <v>34.700000000000003</v>
      </c>
      <c r="W894">
        <v>12.4</v>
      </c>
      <c r="X894">
        <v>13.2</v>
      </c>
      <c r="Y894" s="6">
        <v>77.7</v>
      </c>
      <c r="Z894">
        <v>12</v>
      </c>
      <c r="AA894">
        <v>158.4</v>
      </c>
      <c r="AB894">
        <v>222.08</v>
      </c>
      <c r="AC894">
        <v>43</v>
      </c>
      <c r="AD894">
        <v>57.1</v>
      </c>
      <c r="AE894">
        <v>171</v>
      </c>
      <c r="AF894">
        <v>114</v>
      </c>
      <c r="AG894">
        <v>51</v>
      </c>
      <c r="AH894">
        <v>365</v>
      </c>
      <c r="AI894">
        <v>0.13</v>
      </c>
    </row>
    <row r="895" spans="2:35">
      <c r="C895">
        <v>2388</v>
      </c>
      <c r="D895">
        <v>2018</v>
      </c>
      <c r="E895" t="s">
        <v>2302</v>
      </c>
      <c r="F895" t="s">
        <v>6595</v>
      </c>
      <c r="G895" t="s">
        <v>6598</v>
      </c>
      <c r="H895" t="s">
        <v>6599</v>
      </c>
      <c r="I895" s="1">
        <v>43254</v>
      </c>
      <c r="J895">
        <v>154</v>
      </c>
      <c r="K895" s="1">
        <v>43254</v>
      </c>
      <c r="L895">
        <v>2018154</v>
      </c>
      <c r="M895">
        <v>154</v>
      </c>
      <c r="N895">
        <v>25</v>
      </c>
      <c r="O895" s="10">
        <v>25.7</v>
      </c>
      <c r="P895" s="7">
        <v>26</v>
      </c>
      <c r="R895">
        <v>129</v>
      </c>
      <c r="S895">
        <v>2018129</v>
      </c>
      <c r="U895">
        <v>20.5</v>
      </c>
      <c r="V895">
        <v>32.1</v>
      </c>
      <c r="W895">
        <v>10.6</v>
      </c>
      <c r="X895">
        <v>12.2</v>
      </c>
      <c r="Y895" s="6">
        <v>71.3</v>
      </c>
      <c r="Z895">
        <v>11.6</v>
      </c>
      <c r="AA895">
        <v>141.5</v>
      </c>
      <c r="AB895">
        <v>183</v>
      </c>
      <c r="AC895">
        <v>39.200000000000003</v>
      </c>
      <c r="AD895">
        <v>53.2</v>
      </c>
      <c r="AE895">
        <v>159</v>
      </c>
      <c r="AF895">
        <v>103</v>
      </c>
      <c r="AG895">
        <v>55</v>
      </c>
      <c r="AH895">
        <v>320</v>
      </c>
      <c r="AI895">
        <v>0.13</v>
      </c>
    </row>
    <row r="896" spans="2:35">
      <c r="B896" t="s">
        <v>6831</v>
      </c>
      <c r="C896">
        <v>513</v>
      </c>
      <c r="D896">
        <v>1996</v>
      </c>
      <c r="E896" t="s">
        <v>1763</v>
      </c>
      <c r="F896" t="s">
        <v>1757</v>
      </c>
      <c r="G896" t="s">
        <v>1764</v>
      </c>
      <c r="H896" t="s">
        <v>1765</v>
      </c>
      <c r="I896" s="1">
        <v>35202</v>
      </c>
      <c r="J896">
        <v>138</v>
      </c>
      <c r="K896" s="1">
        <v>35202</v>
      </c>
      <c r="L896">
        <v>1996138</v>
      </c>
      <c r="M896">
        <v>138</v>
      </c>
      <c r="N896">
        <v>25</v>
      </c>
      <c r="O896" s="10">
        <v>24.8</v>
      </c>
      <c r="P896" s="7">
        <v>25</v>
      </c>
      <c r="Q896" s="1">
        <v>35177</v>
      </c>
      <c r="R896">
        <v>113</v>
      </c>
      <c r="S896">
        <v>1996113</v>
      </c>
      <c r="U896">
        <v>22.5</v>
      </c>
      <c r="V896">
        <v>33.6</v>
      </c>
      <c r="W896">
        <v>12.6</v>
      </c>
      <c r="X896">
        <v>12.9</v>
      </c>
      <c r="Y896" s="6">
        <v>75.599999999999994</v>
      </c>
      <c r="Z896">
        <v>11.1</v>
      </c>
      <c r="AA896">
        <v>143.19</v>
      </c>
      <c r="AB896">
        <v>214.2</v>
      </c>
      <c r="AC896">
        <v>42</v>
      </c>
      <c r="AD896">
        <v>57.5</v>
      </c>
      <c r="AE896">
        <v>141</v>
      </c>
      <c r="AF896">
        <v>87</v>
      </c>
      <c r="AG896">
        <v>34</v>
      </c>
      <c r="AH896">
        <v>400</v>
      </c>
      <c r="AI896">
        <v>0.13</v>
      </c>
    </row>
    <row r="897" spans="1:35">
      <c r="C897">
        <v>512</v>
      </c>
      <c r="D897">
        <v>1996</v>
      </c>
      <c r="E897" t="s">
        <v>1760</v>
      </c>
      <c r="F897" t="s">
        <v>1757</v>
      </c>
      <c r="G897" t="s">
        <v>1761</v>
      </c>
      <c r="H897" t="s">
        <v>1762</v>
      </c>
      <c r="I897" s="1">
        <v>35202</v>
      </c>
      <c r="J897">
        <v>138</v>
      </c>
      <c r="K897" s="1">
        <v>35202</v>
      </c>
      <c r="L897">
        <v>1996138</v>
      </c>
      <c r="M897">
        <v>138</v>
      </c>
      <c r="N897">
        <v>25</v>
      </c>
      <c r="O897" s="10">
        <v>24.4</v>
      </c>
      <c r="P897" s="7">
        <v>24</v>
      </c>
      <c r="Q897" s="1">
        <v>35177</v>
      </c>
      <c r="R897">
        <v>113</v>
      </c>
      <c r="S897">
        <v>1996113</v>
      </c>
      <c r="U897">
        <v>20.3</v>
      </c>
      <c r="V897">
        <v>31.1</v>
      </c>
      <c r="W897">
        <v>11.4</v>
      </c>
      <c r="X897">
        <v>12.3</v>
      </c>
      <c r="Y897" s="6">
        <v>71.599999999999994</v>
      </c>
      <c r="Z897">
        <v>10.8</v>
      </c>
      <c r="AA897">
        <v>132.84</v>
      </c>
      <c r="AB897">
        <v>184.26750000000001</v>
      </c>
      <c r="AC897">
        <v>40.5</v>
      </c>
      <c r="AD897">
        <v>53.8</v>
      </c>
      <c r="AE897">
        <v>129</v>
      </c>
      <c r="AF897">
        <v>71</v>
      </c>
      <c r="AG897">
        <v>27</v>
      </c>
      <c r="AH897">
        <v>337</v>
      </c>
      <c r="AI897">
        <v>0.13</v>
      </c>
    </row>
    <row r="898" spans="1:35">
      <c r="C898">
        <v>511</v>
      </c>
      <c r="D898">
        <v>1996</v>
      </c>
      <c r="E898" t="s">
        <v>1756</v>
      </c>
      <c r="F898" t="s">
        <v>1757</v>
      </c>
      <c r="G898" t="s">
        <v>1758</v>
      </c>
      <c r="H898" t="s">
        <v>1759</v>
      </c>
      <c r="I898" s="1">
        <v>35202</v>
      </c>
      <c r="J898">
        <v>138</v>
      </c>
      <c r="K898" s="1">
        <v>35202</v>
      </c>
      <c r="L898">
        <v>1996138</v>
      </c>
      <c r="M898">
        <v>138</v>
      </c>
      <c r="N898">
        <v>25</v>
      </c>
      <c r="O898" s="10">
        <v>24.8</v>
      </c>
      <c r="P898" s="7">
        <v>25</v>
      </c>
      <c r="Q898" s="1">
        <v>35177</v>
      </c>
      <c r="R898">
        <v>113</v>
      </c>
      <c r="S898">
        <v>1996113</v>
      </c>
      <c r="U898">
        <v>21.5</v>
      </c>
      <c r="V898">
        <v>33.4</v>
      </c>
      <c r="W898">
        <v>12.5</v>
      </c>
      <c r="X898">
        <v>12.6</v>
      </c>
      <c r="Y898" s="6">
        <v>74.8</v>
      </c>
      <c r="Z898">
        <v>11.9</v>
      </c>
      <c r="AA898">
        <v>149.94</v>
      </c>
      <c r="AB898">
        <v>209.58500000000001</v>
      </c>
      <c r="AC898">
        <v>41.4</v>
      </c>
      <c r="AD898">
        <v>58.4</v>
      </c>
      <c r="AE898">
        <v>142</v>
      </c>
      <c r="AF898">
        <v>82</v>
      </c>
      <c r="AG898">
        <v>37</v>
      </c>
      <c r="AH898">
        <v>374</v>
      </c>
      <c r="AI898">
        <v>0.12</v>
      </c>
    </row>
    <row r="899" spans="1:35">
      <c r="C899">
        <v>779</v>
      </c>
      <c r="D899">
        <v>1999</v>
      </c>
      <c r="E899" t="s">
        <v>2457</v>
      </c>
      <c r="F899" t="s">
        <v>2458</v>
      </c>
      <c r="G899" t="s">
        <v>2459</v>
      </c>
      <c r="H899" t="s">
        <v>2460</v>
      </c>
      <c r="I899" s="1">
        <v>36322</v>
      </c>
      <c r="J899">
        <v>162</v>
      </c>
      <c r="K899" s="1">
        <v>36322</v>
      </c>
      <c r="L899">
        <v>1999162</v>
      </c>
      <c r="M899">
        <v>162</v>
      </c>
      <c r="N899">
        <v>25</v>
      </c>
      <c r="O899" s="10">
        <v>24.9</v>
      </c>
      <c r="P899" s="7">
        <v>25</v>
      </c>
      <c r="Q899" s="1">
        <v>36297</v>
      </c>
      <c r="R899">
        <v>137</v>
      </c>
      <c r="S899">
        <v>1999137</v>
      </c>
      <c r="T899" t="s">
        <v>93</v>
      </c>
      <c r="U899">
        <v>19.399999999999999</v>
      </c>
      <c r="V899">
        <v>31.2</v>
      </c>
      <c r="W899">
        <v>13.4</v>
      </c>
      <c r="X899">
        <v>12.1</v>
      </c>
      <c r="Y899" s="6">
        <v>70.900000000000006</v>
      </c>
      <c r="Z899">
        <v>11.8</v>
      </c>
      <c r="AA899">
        <v>142.78</v>
      </c>
      <c r="AB899">
        <v>198.9</v>
      </c>
      <c r="AC899">
        <v>39.700000000000003</v>
      </c>
      <c r="AD899">
        <v>54.3</v>
      </c>
      <c r="AE899">
        <v>139</v>
      </c>
      <c r="AF899">
        <v>88</v>
      </c>
      <c r="AG899">
        <v>36</v>
      </c>
      <c r="AH899">
        <v>238</v>
      </c>
      <c r="AI899">
        <v>0.11</v>
      </c>
    </row>
    <row r="900" spans="1:35">
      <c r="C900">
        <v>568</v>
      </c>
      <c r="D900">
        <v>1997</v>
      </c>
      <c r="E900" t="s">
        <v>1924</v>
      </c>
      <c r="F900" t="s">
        <v>1925</v>
      </c>
      <c r="G900" t="s">
        <v>1926</v>
      </c>
      <c r="H900" t="s">
        <v>1927</v>
      </c>
      <c r="I900" s="1">
        <v>35565</v>
      </c>
      <c r="J900">
        <v>135</v>
      </c>
      <c r="K900" s="1">
        <v>35565</v>
      </c>
      <c r="L900">
        <v>1997135</v>
      </c>
      <c r="M900">
        <v>135</v>
      </c>
      <c r="N900">
        <v>25</v>
      </c>
      <c r="O900" s="10">
        <v>25.1</v>
      </c>
      <c r="P900" s="7">
        <v>25</v>
      </c>
      <c r="Q900" s="1">
        <v>35540</v>
      </c>
      <c r="R900">
        <v>110</v>
      </c>
      <c r="S900">
        <v>1997110</v>
      </c>
      <c r="T900" t="s">
        <v>93</v>
      </c>
      <c r="U900">
        <v>21.4</v>
      </c>
      <c r="V900">
        <v>34.1</v>
      </c>
      <c r="W900">
        <v>12.4</v>
      </c>
      <c r="X900">
        <v>13.3</v>
      </c>
      <c r="Y900" s="6">
        <v>75.3</v>
      </c>
      <c r="Z900">
        <v>12.7</v>
      </c>
      <c r="AA900">
        <v>168.91</v>
      </c>
      <c r="AB900">
        <v>219.0925</v>
      </c>
      <c r="AC900">
        <v>41.2</v>
      </c>
      <c r="AD900">
        <v>63.9</v>
      </c>
      <c r="AE900">
        <v>164</v>
      </c>
      <c r="AF900">
        <v>97</v>
      </c>
      <c r="AG900">
        <v>38</v>
      </c>
      <c r="AH900">
        <v>448</v>
      </c>
      <c r="AI900">
        <v>0.12</v>
      </c>
    </row>
    <row r="901" spans="1:35">
      <c r="C901">
        <v>569</v>
      </c>
      <c r="D901">
        <v>1997</v>
      </c>
      <c r="E901" t="s">
        <v>1928</v>
      </c>
      <c r="F901" t="s">
        <v>1925</v>
      </c>
      <c r="G901" t="s">
        <v>1929</v>
      </c>
      <c r="H901" t="s">
        <v>1930</v>
      </c>
      <c r="I901" s="1">
        <v>35565</v>
      </c>
      <c r="J901">
        <v>135</v>
      </c>
      <c r="K901" s="1">
        <v>35565</v>
      </c>
      <c r="L901">
        <v>1997135</v>
      </c>
      <c r="M901">
        <v>135</v>
      </c>
      <c r="N901">
        <v>25</v>
      </c>
      <c r="O901" s="10">
        <v>25</v>
      </c>
      <c r="P901" s="7">
        <v>25</v>
      </c>
      <c r="Q901" s="1">
        <v>35540</v>
      </c>
      <c r="R901">
        <v>110</v>
      </c>
      <c r="S901">
        <v>1997110</v>
      </c>
      <c r="U901">
        <v>19.899999999999999</v>
      </c>
      <c r="V901">
        <v>32.200000000000003</v>
      </c>
      <c r="W901">
        <v>12.8</v>
      </c>
      <c r="X901">
        <v>11.8</v>
      </c>
      <c r="Y901" s="6">
        <v>70.8</v>
      </c>
      <c r="Z901">
        <v>12.3</v>
      </c>
      <c r="AA901">
        <v>145.13999999999999</v>
      </c>
      <c r="AB901">
        <v>198.03</v>
      </c>
      <c r="AC901">
        <v>38.6</v>
      </c>
      <c r="AD901">
        <v>58.9</v>
      </c>
      <c r="AE901">
        <v>147</v>
      </c>
      <c r="AF901">
        <v>85</v>
      </c>
      <c r="AG901">
        <v>46</v>
      </c>
      <c r="AH901">
        <v>375</v>
      </c>
      <c r="AI901">
        <v>0.12</v>
      </c>
    </row>
    <row r="902" spans="1:35">
      <c r="C902">
        <v>570</v>
      </c>
      <c r="D902">
        <v>1997</v>
      </c>
      <c r="E902" t="s">
        <v>1931</v>
      </c>
      <c r="F902" t="s">
        <v>1925</v>
      </c>
      <c r="G902" t="s">
        <v>1932</v>
      </c>
      <c r="H902" t="s">
        <v>1933</v>
      </c>
      <c r="I902" s="1">
        <v>35565</v>
      </c>
      <c r="J902">
        <v>135</v>
      </c>
      <c r="K902" s="1">
        <v>35565</v>
      </c>
      <c r="L902">
        <v>1997135</v>
      </c>
      <c r="M902">
        <v>135</v>
      </c>
      <c r="N902">
        <v>25</v>
      </c>
      <c r="O902" s="10">
        <v>25.6</v>
      </c>
      <c r="P902" s="7">
        <v>26</v>
      </c>
      <c r="Q902" s="1">
        <v>35540</v>
      </c>
      <c r="R902">
        <v>110</v>
      </c>
      <c r="S902">
        <v>1997110</v>
      </c>
      <c r="T902" t="s">
        <v>169</v>
      </c>
      <c r="U902">
        <v>22.3</v>
      </c>
      <c r="V902">
        <v>35.6</v>
      </c>
      <c r="W902">
        <v>13.1</v>
      </c>
      <c r="X902">
        <v>13.3</v>
      </c>
      <c r="Y902" s="6">
        <v>78</v>
      </c>
      <c r="Z902">
        <v>13.3</v>
      </c>
      <c r="AA902">
        <v>176.89</v>
      </c>
      <c r="AB902">
        <v>234.96</v>
      </c>
      <c r="AC902">
        <v>42.4</v>
      </c>
      <c r="AD902">
        <v>60.4</v>
      </c>
      <c r="AE902">
        <v>159</v>
      </c>
      <c r="AF902">
        <v>100</v>
      </c>
      <c r="AG902">
        <v>54</v>
      </c>
      <c r="AH902">
        <v>390</v>
      </c>
      <c r="AI902">
        <v>0.12</v>
      </c>
    </row>
    <row r="903" spans="1:35">
      <c r="C903">
        <v>1905</v>
      </c>
      <c r="D903">
        <v>2012</v>
      </c>
      <c r="E903" t="s">
        <v>3169</v>
      </c>
      <c r="F903" t="s">
        <v>5310</v>
      </c>
      <c r="G903" t="s">
        <v>5311</v>
      </c>
      <c r="H903" t="s">
        <v>5312</v>
      </c>
      <c r="I903" s="1">
        <v>41087</v>
      </c>
      <c r="J903">
        <v>179</v>
      </c>
      <c r="K903" s="1">
        <v>41087</v>
      </c>
      <c r="L903">
        <v>2012179</v>
      </c>
      <c r="M903">
        <v>179</v>
      </c>
      <c r="N903">
        <v>25</v>
      </c>
      <c r="O903" s="10">
        <v>25.3</v>
      </c>
      <c r="P903" s="7">
        <v>25</v>
      </c>
      <c r="R903">
        <v>154</v>
      </c>
      <c r="S903">
        <v>2012154</v>
      </c>
      <c r="U903">
        <v>24</v>
      </c>
      <c r="V903">
        <v>35.200000000000003</v>
      </c>
      <c r="W903">
        <v>13.6</v>
      </c>
      <c r="X903">
        <v>13.6</v>
      </c>
      <c r="Y903" s="6">
        <v>77.5</v>
      </c>
      <c r="Z903">
        <v>11.2</v>
      </c>
      <c r="AA903">
        <v>152.30000000000001</v>
      </c>
      <c r="AB903">
        <v>239.4</v>
      </c>
      <c r="AC903">
        <v>42.3</v>
      </c>
      <c r="AD903">
        <v>60.6</v>
      </c>
      <c r="AE903">
        <v>158</v>
      </c>
      <c r="AF903">
        <v>100</v>
      </c>
      <c r="AG903">
        <v>43</v>
      </c>
      <c r="AH903">
        <v>378</v>
      </c>
      <c r="AI903">
        <v>0.12</v>
      </c>
    </row>
    <row r="904" spans="1:35">
      <c r="C904">
        <v>1907</v>
      </c>
      <c r="D904">
        <v>2012</v>
      </c>
      <c r="E904" t="s">
        <v>3203</v>
      </c>
      <c r="F904" t="s">
        <v>5310</v>
      </c>
      <c r="G904" t="s">
        <v>5315</v>
      </c>
      <c r="H904" t="s">
        <v>5316</v>
      </c>
      <c r="I904" s="1">
        <v>41087</v>
      </c>
      <c r="J904">
        <v>179</v>
      </c>
      <c r="K904" s="1">
        <v>41087</v>
      </c>
      <c r="L904">
        <v>2012179</v>
      </c>
      <c r="M904">
        <v>179</v>
      </c>
      <c r="N904">
        <v>25</v>
      </c>
      <c r="O904" s="10">
        <v>25.8</v>
      </c>
      <c r="P904" s="7">
        <v>26</v>
      </c>
      <c r="R904">
        <v>154</v>
      </c>
      <c r="S904">
        <v>2012154</v>
      </c>
      <c r="U904">
        <v>22.2</v>
      </c>
      <c r="V904">
        <v>32.799999999999997</v>
      </c>
      <c r="W904">
        <v>11.7</v>
      </c>
      <c r="X904">
        <v>12.1</v>
      </c>
      <c r="Y904" s="6">
        <v>75.099999999999994</v>
      </c>
      <c r="Z904">
        <v>10.6</v>
      </c>
      <c r="AA904">
        <v>128.30000000000001</v>
      </c>
      <c r="AB904">
        <v>195.2</v>
      </c>
      <c r="AC904">
        <v>42.3</v>
      </c>
      <c r="AD904">
        <v>57.1</v>
      </c>
      <c r="AE904">
        <v>158</v>
      </c>
      <c r="AF904">
        <v>105</v>
      </c>
      <c r="AG904">
        <v>55</v>
      </c>
      <c r="AH904">
        <v>365</v>
      </c>
      <c r="AI904">
        <v>0.13</v>
      </c>
    </row>
    <row r="905" spans="1:35">
      <c r="C905">
        <v>1906</v>
      </c>
      <c r="D905">
        <v>2012</v>
      </c>
      <c r="E905" t="s">
        <v>3199</v>
      </c>
      <c r="F905" t="s">
        <v>5310</v>
      </c>
      <c r="G905" t="s">
        <v>5313</v>
      </c>
      <c r="H905" t="s">
        <v>5314</v>
      </c>
      <c r="I905" s="1">
        <v>41087</v>
      </c>
      <c r="J905">
        <v>179</v>
      </c>
      <c r="K905" s="1">
        <v>41087</v>
      </c>
      <c r="L905">
        <v>2012179</v>
      </c>
      <c r="M905">
        <v>179</v>
      </c>
      <c r="N905">
        <v>25</v>
      </c>
      <c r="O905" s="10">
        <v>25.9</v>
      </c>
      <c r="P905" s="7">
        <v>26</v>
      </c>
      <c r="R905">
        <v>154</v>
      </c>
      <c r="S905">
        <v>2012154</v>
      </c>
      <c r="U905">
        <v>22.7</v>
      </c>
      <c r="V905">
        <v>33.5</v>
      </c>
      <c r="W905">
        <v>11.1</v>
      </c>
      <c r="X905">
        <v>12.6</v>
      </c>
      <c r="Y905" s="6">
        <v>74.900000000000006</v>
      </c>
      <c r="Z905">
        <v>10.8</v>
      </c>
      <c r="AA905">
        <v>136.1</v>
      </c>
      <c r="AB905">
        <v>198.5</v>
      </c>
      <c r="AC905">
        <v>41.4</v>
      </c>
      <c r="AD905">
        <v>58.3</v>
      </c>
      <c r="AE905">
        <v>162</v>
      </c>
      <c r="AF905">
        <v>108</v>
      </c>
      <c r="AG905">
        <v>56</v>
      </c>
      <c r="AH905">
        <v>346</v>
      </c>
      <c r="AI905">
        <v>0.12</v>
      </c>
    </row>
    <row r="906" spans="1:35">
      <c r="C906">
        <v>981</v>
      </c>
      <c r="D906">
        <v>2003</v>
      </c>
      <c r="E906" t="s">
        <v>3357</v>
      </c>
      <c r="F906" t="s">
        <v>3358</v>
      </c>
      <c r="G906" t="s">
        <v>3359</v>
      </c>
      <c r="H906" t="s">
        <v>3360</v>
      </c>
      <c r="I906" s="1">
        <v>37753</v>
      </c>
      <c r="J906">
        <v>132</v>
      </c>
      <c r="K906" s="1">
        <v>37753</v>
      </c>
      <c r="L906">
        <v>2003132</v>
      </c>
      <c r="M906">
        <v>132</v>
      </c>
      <c r="N906">
        <v>25</v>
      </c>
      <c r="O906" s="10">
        <v>25.9</v>
      </c>
      <c r="P906" s="7">
        <v>26</v>
      </c>
      <c r="Q906" s="1">
        <v>37728</v>
      </c>
      <c r="R906">
        <v>107</v>
      </c>
      <c r="S906">
        <v>2003107</v>
      </c>
      <c r="T906" t="s">
        <v>169</v>
      </c>
      <c r="U906">
        <v>21.8</v>
      </c>
      <c r="V906">
        <v>32.700000000000003</v>
      </c>
      <c r="W906">
        <v>12.7</v>
      </c>
      <c r="X906">
        <v>12.3</v>
      </c>
      <c r="Y906" s="6">
        <v>76.400000000000006</v>
      </c>
      <c r="Z906">
        <v>10.9</v>
      </c>
      <c r="AA906">
        <v>134.07</v>
      </c>
      <c r="AB906">
        <v>204.375</v>
      </c>
      <c r="AC906">
        <v>43.7</v>
      </c>
      <c r="AD906">
        <v>58.1</v>
      </c>
      <c r="AE906">
        <v>164</v>
      </c>
      <c r="AF906">
        <v>111</v>
      </c>
      <c r="AG906">
        <v>52</v>
      </c>
      <c r="AH906">
        <v>398</v>
      </c>
      <c r="AI906">
        <v>0.13</v>
      </c>
    </row>
    <row r="907" spans="1:35">
      <c r="C907">
        <v>982</v>
      </c>
      <c r="D907">
        <v>2003</v>
      </c>
      <c r="E907" t="s">
        <v>3361</v>
      </c>
      <c r="F907" t="s">
        <v>3358</v>
      </c>
      <c r="G907" t="s">
        <v>3362</v>
      </c>
      <c r="H907" t="s">
        <v>3363</v>
      </c>
      <c r="I907" s="1">
        <v>37753</v>
      </c>
      <c r="J907">
        <v>132</v>
      </c>
      <c r="K907" s="1">
        <v>37753</v>
      </c>
      <c r="L907">
        <v>2003132</v>
      </c>
      <c r="M907">
        <v>132</v>
      </c>
      <c r="N907">
        <v>25</v>
      </c>
      <c r="O907" s="10">
        <v>25.8</v>
      </c>
      <c r="P907" s="7">
        <v>26</v>
      </c>
      <c r="Q907" s="1">
        <v>37728</v>
      </c>
      <c r="R907">
        <v>107</v>
      </c>
      <c r="S907">
        <v>2003107</v>
      </c>
      <c r="T907" t="s">
        <v>169</v>
      </c>
      <c r="U907">
        <v>21.5</v>
      </c>
      <c r="V907">
        <v>33.6</v>
      </c>
      <c r="W907">
        <v>12.8</v>
      </c>
      <c r="X907">
        <v>12.9</v>
      </c>
      <c r="Y907" s="6">
        <v>74.400000000000006</v>
      </c>
      <c r="Z907">
        <v>12.1</v>
      </c>
      <c r="AA907">
        <v>156.09</v>
      </c>
      <c r="AB907">
        <v>215.88</v>
      </c>
      <c r="AC907">
        <v>40.799999999999997</v>
      </c>
      <c r="AD907">
        <v>59.4</v>
      </c>
      <c r="AE907">
        <v>160</v>
      </c>
      <c r="AF907">
        <v>104</v>
      </c>
      <c r="AG907">
        <v>56</v>
      </c>
      <c r="AH907">
        <v>405</v>
      </c>
      <c r="AI907">
        <v>0.12</v>
      </c>
    </row>
    <row r="908" spans="1:35">
      <c r="C908">
        <v>983</v>
      </c>
      <c r="D908">
        <v>2003</v>
      </c>
      <c r="E908" t="s">
        <v>3364</v>
      </c>
      <c r="F908" t="s">
        <v>3358</v>
      </c>
      <c r="G908" t="s">
        <v>3365</v>
      </c>
      <c r="H908" t="s">
        <v>3366</v>
      </c>
      <c r="I908" s="1">
        <v>37753</v>
      </c>
      <c r="J908">
        <v>132</v>
      </c>
      <c r="K908" s="1">
        <v>37753</v>
      </c>
      <c r="L908">
        <v>2003132</v>
      </c>
      <c r="M908">
        <v>132</v>
      </c>
      <c r="N908">
        <v>25</v>
      </c>
      <c r="O908" s="10">
        <v>27.1</v>
      </c>
      <c r="P908" s="7">
        <v>27</v>
      </c>
      <c r="Q908" s="1">
        <v>37728</v>
      </c>
      <c r="R908">
        <v>107</v>
      </c>
      <c r="S908">
        <v>2003107</v>
      </c>
      <c r="T908" t="s">
        <v>169</v>
      </c>
      <c r="U908">
        <v>22.1</v>
      </c>
      <c r="V908">
        <v>33.1</v>
      </c>
      <c r="W908">
        <v>11.6</v>
      </c>
      <c r="X908">
        <v>11.8</v>
      </c>
      <c r="Y908" s="6">
        <v>74.400000000000006</v>
      </c>
      <c r="Z908">
        <v>11</v>
      </c>
      <c r="AA908">
        <v>129.80000000000001</v>
      </c>
      <c r="AB908">
        <v>193.63499999999999</v>
      </c>
      <c r="AC908">
        <v>41.3</v>
      </c>
      <c r="AD908">
        <v>60.7</v>
      </c>
      <c r="AE908">
        <v>178</v>
      </c>
      <c r="AF908">
        <v>121</v>
      </c>
      <c r="AG908">
        <v>77</v>
      </c>
      <c r="AH908">
        <v>380</v>
      </c>
      <c r="AI908">
        <v>0.12</v>
      </c>
    </row>
    <row r="909" spans="1:35">
      <c r="A909">
        <v>1</v>
      </c>
      <c r="B909" t="s">
        <v>6889</v>
      </c>
      <c r="C909">
        <v>1285</v>
      </c>
      <c r="D909">
        <v>2006</v>
      </c>
      <c r="E909" t="s">
        <v>210</v>
      </c>
      <c r="F909" t="s">
        <v>3979</v>
      </c>
      <c r="G909" t="s">
        <v>3980</v>
      </c>
      <c r="I909" s="1">
        <v>38880</v>
      </c>
      <c r="J909">
        <v>163</v>
      </c>
      <c r="K909" s="1">
        <v>38880</v>
      </c>
      <c r="L909">
        <v>2006163</v>
      </c>
      <c r="M909">
        <v>163</v>
      </c>
      <c r="N909">
        <v>25</v>
      </c>
      <c r="O909" s="10">
        <v>26.2</v>
      </c>
      <c r="P909" s="7">
        <v>26</v>
      </c>
      <c r="Q909" s="1">
        <v>38855</v>
      </c>
      <c r="R909">
        <v>138</v>
      </c>
      <c r="S909">
        <v>2006138</v>
      </c>
      <c r="T909" t="s">
        <v>169</v>
      </c>
      <c r="U909">
        <v>21.4</v>
      </c>
      <c r="V909">
        <v>35.4</v>
      </c>
      <c r="W909">
        <v>13.8</v>
      </c>
      <c r="X909">
        <v>13</v>
      </c>
      <c r="Y909" s="6">
        <v>73.599999999999994</v>
      </c>
      <c r="Z909">
        <v>14</v>
      </c>
      <c r="AA909">
        <v>182</v>
      </c>
      <c r="AB909">
        <v>237.18</v>
      </c>
      <c r="AC909">
        <v>38.200000000000003</v>
      </c>
      <c r="AD909">
        <v>54.6</v>
      </c>
      <c r="AE909">
        <v>164</v>
      </c>
      <c r="AF909">
        <v>118</v>
      </c>
      <c r="AG909">
        <v>54</v>
      </c>
      <c r="AH909">
        <v>315</v>
      </c>
      <c r="AI909">
        <v>0.12</v>
      </c>
    </row>
    <row r="910" spans="1:35">
      <c r="C910">
        <v>1566</v>
      </c>
      <c r="D910">
        <v>2009</v>
      </c>
      <c r="E910" t="s">
        <v>1079</v>
      </c>
      <c r="F910" t="s">
        <v>4654</v>
      </c>
      <c r="G910" t="s">
        <v>4657</v>
      </c>
      <c r="H910" t="s">
        <v>4658</v>
      </c>
      <c r="I910" s="1">
        <v>39951</v>
      </c>
      <c r="J910">
        <v>138</v>
      </c>
      <c r="K910" s="1">
        <v>39951</v>
      </c>
      <c r="L910">
        <v>2009138</v>
      </c>
      <c r="M910">
        <v>138</v>
      </c>
      <c r="N910">
        <v>25</v>
      </c>
      <c r="O910" s="10">
        <v>25.3</v>
      </c>
      <c r="P910" s="7">
        <v>25</v>
      </c>
      <c r="Q910" s="1">
        <v>39926</v>
      </c>
      <c r="R910">
        <v>113</v>
      </c>
      <c r="S910">
        <v>2009113</v>
      </c>
      <c r="T910" t="s">
        <v>93</v>
      </c>
      <c r="U910">
        <v>21.9</v>
      </c>
      <c r="V910">
        <v>34.6</v>
      </c>
      <c r="W910">
        <v>13.6</v>
      </c>
      <c r="X910">
        <v>11.9</v>
      </c>
      <c r="Y910" s="6">
        <v>75.900000000000006</v>
      </c>
      <c r="Z910">
        <v>12.7</v>
      </c>
      <c r="AA910">
        <v>151.13</v>
      </c>
      <c r="AB910">
        <v>220.57499999999999</v>
      </c>
      <c r="AC910">
        <v>41.3</v>
      </c>
      <c r="AD910">
        <v>59.6</v>
      </c>
      <c r="AE910">
        <v>155</v>
      </c>
      <c r="AF910">
        <v>97</v>
      </c>
      <c r="AG910">
        <v>46</v>
      </c>
      <c r="AH910">
        <v>382</v>
      </c>
      <c r="AI910">
        <v>0.12</v>
      </c>
    </row>
    <row r="911" spans="1:35">
      <c r="C911">
        <v>1567</v>
      </c>
      <c r="D911">
        <v>2009</v>
      </c>
      <c r="E911" t="s">
        <v>1229</v>
      </c>
      <c r="F911" t="s">
        <v>4654</v>
      </c>
      <c r="G911" t="s">
        <v>4661</v>
      </c>
      <c r="H911" t="s">
        <v>4662</v>
      </c>
      <c r="I911" s="1">
        <v>39951</v>
      </c>
      <c r="J911">
        <v>138</v>
      </c>
      <c r="K911" s="1">
        <v>39951</v>
      </c>
      <c r="L911">
        <v>2009138</v>
      </c>
      <c r="M911">
        <v>138</v>
      </c>
      <c r="N911">
        <v>25</v>
      </c>
      <c r="O911" s="10">
        <v>25.8</v>
      </c>
      <c r="P911" s="7">
        <v>26</v>
      </c>
      <c r="Q911" s="1">
        <v>39926</v>
      </c>
      <c r="R911">
        <v>113</v>
      </c>
      <c r="S911">
        <v>2009113</v>
      </c>
      <c r="T911" t="s">
        <v>169</v>
      </c>
      <c r="U911">
        <v>22</v>
      </c>
      <c r="V911">
        <v>33.200000000000003</v>
      </c>
      <c r="W911">
        <v>13.9</v>
      </c>
      <c r="X911">
        <v>12</v>
      </c>
      <c r="Y911" s="6">
        <v>76</v>
      </c>
      <c r="Z911">
        <v>11.2</v>
      </c>
      <c r="AA911">
        <v>134.4</v>
      </c>
      <c r="AB911">
        <v>214.97</v>
      </c>
      <c r="AC911">
        <v>42.8</v>
      </c>
      <c r="AD911">
        <v>58.9</v>
      </c>
      <c r="AE911">
        <v>162</v>
      </c>
      <c r="AF911">
        <v>105</v>
      </c>
      <c r="AG911">
        <v>57</v>
      </c>
      <c r="AH911">
        <v>402</v>
      </c>
      <c r="AI911">
        <v>0.13</v>
      </c>
    </row>
    <row r="912" spans="1:35">
      <c r="C912">
        <v>248</v>
      </c>
      <c r="D912">
        <v>1993</v>
      </c>
      <c r="E912" t="s">
        <v>899</v>
      </c>
      <c r="F912" t="s">
        <v>896</v>
      </c>
      <c r="G912" t="s">
        <v>900</v>
      </c>
      <c r="H912" t="s">
        <v>901</v>
      </c>
      <c r="I912" s="1">
        <v>34108</v>
      </c>
      <c r="J912">
        <v>139</v>
      </c>
      <c r="K912" s="1">
        <v>34108</v>
      </c>
      <c r="L912">
        <v>1993139</v>
      </c>
      <c r="M912">
        <v>139</v>
      </c>
      <c r="N912">
        <v>25</v>
      </c>
      <c r="O912" s="10">
        <v>24.6</v>
      </c>
      <c r="P912" s="7">
        <v>25</v>
      </c>
      <c r="Q912" s="1">
        <v>34083</v>
      </c>
      <c r="R912">
        <v>114</v>
      </c>
      <c r="S912">
        <v>1993114</v>
      </c>
      <c r="U912">
        <v>19.8</v>
      </c>
      <c r="V912">
        <v>32.799999999999997</v>
      </c>
      <c r="W912">
        <v>13.7</v>
      </c>
      <c r="X912">
        <v>12.5</v>
      </c>
      <c r="Y912" s="6">
        <v>72.5</v>
      </c>
      <c r="Z912">
        <v>13</v>
      </c>
      <c r="AA912">
        <v>162.5</v>
      </c>
      <c r="AB912">
        <v>214.84</v>
      </c>
      <c r="AC912">
        <v>39.700000000000003</v>
      </c>
      <c r="AD912">
        <v>58.6</v>
      </c>
      <c r="AE912">
        <v>135</v>
      </c>
      <c r="AF912">
        <v>76</v>
      </c>
      <c r="AG912">
        <v>35</v>
      </c>
      <c r="AH912">
        <v>385</v>
      </c>
      <c r="AI912">
        <v>0.12</v>
      </c>
    </row>
    <row r="913" spans="2:35">
      <c r="C913">
        <v>249</v>
      </c>
      <c r="D913">
        <v>1993</v>
      </c>
      <c r="E913" t="s">
        <v>902</v>
      </c>
      <c r="F913" t="s">
        <v>896</v>
      </c>
      <c r="G913" t="s">
        <v>903</v>
      </c>
      <c r="H913" t="s">
        <v>904</v>
      </c>
      <c r="I913" s="1">
        <v>34108</v>
      </c>
      <c r="J913">
        <v>139</v>
      </c>
      <c r="K913" s="1">
        <v>34108</v>
      </c>
      <c r="L913">
        <v>1993139</v>
      </c>
      <c r="M913">
        <v>139</v>
      </c>
      <c r="N913">
        <v>25</v>
      </c>
      <c r="O913" s="10">
        <v>25.3</v>
      </c>
      <c r="P913" s="7">
        <v>25</v>
      </c>
      <c r="Q913" s="1">
        <v>34083</v>
      </c>
      <c r="R913">
        <v>114</v>
      </c>
      <c r="S913">
        <v>1993114</v>
      </c>
      <c r="U913">
        <v>21.5</v>
      </c>
      <c r="V913">
        <v>33.6</v>
      </c>
      <c r="W913">
        <v>13.8</v>
      </c>
      <c r="X913">
        <v>12.9</v>
      </c>
      <c r="Y913" s="6">
        <v>75.400000000000006</v>
      </c>
      <c r="Z913">
        <v>12.1</v>
      </c>
      <c r="AA913">
        <v>156.09</v>
      </c>
      <c r="AB913">
        <v>224.28</v>
      </c>
      <c r="AC913">
        <v>41.8</v>
      </c>
      <c r="AD913">
        <v>58.6</v>
      </c>
      <c r="AE913">
        <v>154</v>
      </c>
      <c r="AF913">
        <v>94</v>
      </c>
      <c r="AG913">
        <v>49</v>
      </c>
      <c r="AH913">
        <v>410</v>
      </c>
      <c r="AI913">
        <v>0.13</v>
      </c>
    </row>
    <row r="914" spans="2:35">
      <c r="C914">
        <v>247</v>
      </c>
      <c r="D914">
        <v>1993</v>
      </c>
      <c r="E914" t="s">
        <v>895</v>
      </c>
      <c r="F914" t="s">
        <v>896</v>
      </c>
      <c r="G914" t="s">
        <v>897</v>
      </c>
      <c r="H914" t="s">
        <v>898</v>
      </c>
      <c r="I914" s="1">
        <v>34108</v>
      </c>
      <c r="J914">
        <v>139</v>
      </c>
      <c r="K914" s="1">
        <v>34108</v>
      </c>
      <c r="L914">
        <v>1993139</v>
      </c>
      <c r="M914">
        <v>139</v>
      </c>
      <c r="N914">
        <v>25</v>
      </c>
      <c r="O914" s="10">
        <v>25.7</v>
      </c>
      <c r="P914" s="7">
        <v>26</v>
      </c>
      <c r="Q914" s="1">
        <v>34083</v>
      </c>
      <c r="R914">
        <v>114</v>
      </c>
      <c r="S914">
        <v>1993114</v>
      </c>
      <c r="U914">
        <v>23.2</v>
      </c>
      <c r="V914">
        <v>37.6</v>
      </c>
      <c r="W914">
        <v>14.1</v>
      </c>
      <c r="X914">
        <v>13.5</v>
      </c>
      <c r="Y914" s="6">
        <v>79.8</v>
      </c>
      <c r="Z914">
        <v>14.4</v>
      </c>
      <c r="AA914">
        <v>194.4</v>
      </c>
      <c r="AB914">
        <v>259.44</v>
      </c>
      <c r="AC914">
        <v>42.2</v>
      </c>
      <c r="AD914">
        <v>62</v>
      </c>
      <c r="AE914">
        <v>164</v>
      </c>
      <c r="AF914">
        <v>105</v>
      </c>
      <c r="AG914">
        <v>52</v>
      </c>
      <c r="AH914">
        <v>420</v>
      </c>
      <c r="AI914">
        <v>0.12</v>
      </c>
    </row>
    <row r="915" spans="2:35">
      <c r="B915" t="s">
        <v>6723</v>
      </c>
      <c r="C915">
        <v>2138</v>
      </c>
      <c r="D915">
        <v>2015</v>
      </c>
      <c r="E915" t="s">
        <v>261</v>
      </c>
      <c r="F915" t="s">
        <v>6038</v>
      </c>
      <c r="G915" t="s">
        <v>6043</v>
      </c>
      <c r="H915" t="s">
        <v>6044</v>
      </c>
      <c r="I915" s="1">
        <v>42147</v>
      </c>
      <c r="J915">
        <v>143</v>
      </c>
      <c r="K915" s="1">
        <v>42147</v>
      </c>
      <c r="L915">
        <v>2015143</v>
      </c>
      <c r="M915">
        <v>143</v>
      </c>
      <c r="N915">
        <v>25</v>
      </c>
      <c r="O915" s="10">
        <v>25.3</v>
      </c>
      <c r="P915" s="7">
        <v>25</v>
      </c>
      <c r="R915">
        <v>118</v>
      </c>
      <c r="S915">
        <v>2015118</v>
      </c>
      <c r="U915">
        <v>20.9</v>
      </c>
      <c r="V915">
        <v>32.9</v>
      </c>
      <c r="W915">
        <v>13.2</v>
      </c>
      <c r="X915">
        <v>13.2</v>
      </c>
      <c r="Y915" s="6">
        <v>74.900000000000006</v>
      </c>
      <c r="Z915">
        <v>12</v>
      </c>
      <c r="AA915">
        <v>158.4</v>
      </c>
      <c r="AB915">
        <v>217.1</v>
      </c>
      <c r="AC915">
        <v>42</v>
      </c>
      <c r="AD915">
        <v>60.3</v>
      </c>
      <c r="AE915">
        <v>161</v>
      </c>
      <c r="AF915">
        <v>94</v>
      </c>
      <c r="AG915">
        <v>50</v>
      </c>
      <c r="AH915">
        <v>349</v>
      </c>
      <c r="AI915">
        <v>0.12</v>
      </c>
    </row>
    <row r="916" spans="2:35">
      <c r="B916" t="s">
        <v>6723</v>
      </c>
      <c r="C916">
        <v>2136</v>
      </c>
      <c r="D916">
        <v>2015</v>
      </c>
      <c r="E916" t="s">
        <v>216</v>
      </c>
      <c r="F916" t="s">
        <v>6038</v>
      </c>
      <c r="G916" t="s">
        <v>6053</v>
      </c>
      <c r="H916" t="s">
        <v>6048</v>
      </c>
      <c r="I916" s="1">
        <v>42147</v>
      </c>
      <c r="J916">
        <v>143</v>
      </c>
      <c r="K916" s="1">
        <v>42147</v>
      </c>
      <c r="L916">
        <v>2015143</v>
      </c>
      <c r="M916">
        <v>143</v>
      </c>
      <c r="N916">
        <v>25</v>
      </c>
      <c r="O916" s="10">
        <v>25.8</v>
      </c>
      <c r="P916" s="7">
        <v>26</v>
      </c>
      <c r="R916">
        <v>118</v>
      </c>
      <c r="S916">
        <v>2015118</v>
      </c>
      <c r="U916">
        <v>21.5</v>
      </c>
      <c r="V916">
        <v>33.9</v>
      </c>
      <c r="W916">
        <v>12.7</v>
      </c>
      <c r="X916">
        <v>12.8</v>
      </c>
      <c r="Y916" s="6">
        <v>76.400000000000006</v>
      </c>
      <c r="Z916">
        <v>12.4</v>
      </c>
      <c r="AA916">
        <v>158.69999999999999</v>
      </c>
      <c r="AB916">
        <v>216.1</v>
      </c>
      <c r="AC916">
        <v>42.5</v>
      </c>
      <c r="AD916">
        <v>59.1</v>
      </c>
      <c r="AE916">
        <v>163</v>
      </c>
      <c r="AF916">
        <v>109</v>
      </c>
      <c r="AG916">
        <v>50</v>
      </c>
      <c r="AH916">
        <v>380</v>
      </c>
      <c r="AI916">
        <v>0.12</v>
      </c>
    </row>
    <row r="917" spans="2:35">
      <c r="B917" t="s">
        <v>6723</v>
      </c>
      <c r="C917">
        <v>2137</v>
      </c>
      <c r="D917">
        <v>2015</v>
      </c>
      <c r="E917" t="s">
        <v>257</v>
      </c>
      <c r="F917" t="s">
        <v>6038</v>
      </c>
      <c r="G917" t="s">
        <v>6041</v>
      </c>
      <c r="H917" t="s">
        <v>6042</v>
      </c>
      <c r="I917" s="1">
        <v>42147</v>
      </c>
      <c r="J917">
        <v>143</v>
      </c>
      <c r="K917" s="1">
        <v>42147</v>
      </c>
      <c r="L917">
        <v>2015143</v>
      </c>
      <c r="M917">
        <v>143</v>
      </c>
      <c r="N917">
        <v>25</v>
      </c>
      <c r="O917" s="10">
        <v>25.6</v>
      </c>
      <c r="P917" s="7">
        <v>26</v>
      </c>
      <c r="Q917" t="s">
        <v>169</v>
      </c>
      <c r="R917">
        <v>118</v>
      </c>
      <c r="S917">
        <v>2015118</v>
      </c>
      <c r="T917" t="s">
        <v>6848</v>
      </c>
      <c r="U917">
        <v>20.8</v>
      </c>
      <c r="V917">
        <v>32.1</v>
      </c>
      <c r="W917">
        <v>13.2</v>
      </c>
      <c r="X917">
        <v>12.9</v>
      </c>
      <c r="Y917" s="6">
        <v>72.8</v>
      </c>
      <c r="Z917">
        <v>11.3</v>
      </c>
      <c r="AA917">
        <v>145.80000000000001</v>
      </c>
      <c r="AB917">
        <v>209.5</v>
      </c>
      <c r="AC917">
        <v>40.700000000000003</v>
      </c>
      <c r="AD917">
        <v>57.8</v>
      </c>
      <c r="AE917">
        <v>162</v>
      </c>
      <c r="AF917">
        <v>103</v>
      </c>
      <c r="AG917">
        <v>51</v>
      </c>
      <c r="AH917">
        <v>345</v>
      </c>
      <c r="AI917">
        <v>0.12</v>
      </c>
    </row>
    <row r="918" spans="2:35">
      <c r="C918">
        <v>2333</v>
      </c>
      <c r="D918">
        <v>2018</v>
      </c>
      <c r="E918" t="s">
        <v>6604</v>
      </c>
      <c r="F918" t="s">
        <v>6605</v>
      </c>
      <c r="G918" t="s">
        <v>6606</v>
      </c>
      <c r="H918" t="s">
        <v>6607</v>
      </c>
      <c r="I918" s="1">
        <v>43233</v>
      </c>
      <c r="J918">
        <v>133</v>
      </c>
      <c r="K918" s="1">
        <v>43233</v>
      </c>
      <c r="L918">
        <v>2018133</v>
      </c>
      <c r="M918">
        <v>133</v>
      </c>
      <c r="N918">
        <v>25</v>
      </c>
      <c r="O918" s="10">
        <v>25.8</v>
      </c>
      <c r="P918" s="7">
        <v>26</v>
      </c>
      <c r="R918">
        <v>108</v>
      </c>
      <c r="S918">
        <v>2018108</v>
      </c>
      <c r="U918">
        <v>22.4</v>
      </c>
      <c r="V918">
        <v>34.4</v>
      </c>
      <c r="W918">
        <v>14</v>
      </c>
      <c r="X918">
        <v>13.8</v>
      </c>
      <c r="Y918" s="6">
        <v>76.400000000000006</v>
      </c>
      <c r="Z918">
        <v>12</v>
      </c>
      <c r="AA918">
        <v>165.6</v>
      </c>
      <c r="AB918">
        <v>239.1</v>
      </c>
      <c r="AC918">
        <v>42</v>
      </c>
      <c r="AD918">
        <v>62.4</v>
      </c>
      <c r="AE918">
        <v>171</v>
      </c>
      <c r="AF918">
        <v>102</v>
      </c>
      <c r="AG918">
        <v>57</v>
      </c>
      <c r="AH918">
        <v>445</v>
      </c>
      <c r="AI918">
        <v>0.12</v>
      </c>
    </row>
    <row r="919" spans="2:35">
      <c r="C919">
        <v>957</v>
      </c>
      <c r="D919">
        <v>2002</v>
      </c>
      <c r="E919" t="s">
        <v>3139</v>
      </c>
      <c r="F919" t="s">
        <v>3130</v>
      </c>
      <c r="G919" t="s">
        <v>3140</v>
      </c>
      <c r="H919" t="s">
        <v>3141</v>
      </c>
      <c r="I919" s="1">
        <v>37399</v>
      </c>
      <c r="J919">
        <v>143</v>
      </c>
      <c r="K919" s="1">
        <v>37399</v>
      </c>
      <c r="L919">
        <v>2002143</v>
      </c>
      <c r="M919">
        <v>143</v>
      </c>
      <c r="N919">
        <v>25</v>
      </c>
      <c r="O919" s="10">
        <v>25</v>
      </c>
      <c r="P919" s="7">
        <v>25</v>
      </c>
      <c r="Q919" s="1">
        <v>37374</v>
      </c>
      <c r="R919">
        <v>118</v>
      </c>
      <c r="S919">
        <v>2002118</v>
      </c>
      <c r="T919" t="s">
        <v>169</v>
      </c>
      <c r="U919">
        <v>20.3</v>
      </c>
      <c r="V919">
        <v>31.1</v>
      </c>
      <c r="W919">
        <v>12.4</v>
      </c>
      <c r="X919">
        <v>12</v>
      </c>
      <c r="Y919" s="6">
        <v>72.5</v>
      </c>
      <c r="Z919">
        <v>10.8</v>
      </c>
      <c r="AA919">
        <v>129.6</v>
      </c>
      <c r="AB919">
        <v>189.71</v>
      </c>
      <c r="AC919">
        <v>41.4</v>
      </c>
      <c r="AD919">
        <v>56.1</v>
      </c>
      <c r="AE919">
        <v>143</v>
      </c>
      <c r="AF919">
        <v>88</v>
      </c>
      <c r="AG919">
        <v>42</v>
      </c>
      <c r="AH919">
        <v>362</v>
      </c>
      <c r="AI919">
        <v>0.13</v>
      </c>
    </row>
    <row r="920" spans="2:35">
      <c r="C920">
        <v>2100</v>
      </c>
      <c r="D920">
        <v>2015</v>
      </c>
      <c r="E920" t="s">
        <v>6058</v>
      </c>
      <c r="F920" t="s">
        <v>6055</v>
      </c>
      <c r="G920" t="s">
        <v>6059</v>
      </c>
      <c r="H920" t="s">
        <v>6060</v>
      </c>
      <c r="I920" s="1">
        <v>42140</v>
      </c>
      <c r="J920">
        <v>136</v>
      </c>
      <c r="K920" s="1">
        <v>42140</v>
      </c>
      <c r="L920">
        <v>2015136</v>
      </c>
      <c r="M920">
        <v>136</v>
      </c>
      <c r="N920">
        <v>25</v>
      </c>
      <c r="O920" s="10">
        <v>25.7</v>
      </c>
      <c r="P920" s="7">
        <v>26</v>
      </c>
      <c r="R920">
        <v>111</v>
      </c>
      <c r="S920">
        <v>2015111</v>
      </c>
      <c r="U920">
        <v>21.7</v>
      </c>
      <c r="V920">
        <v>35</v>
      </c>
      <c r="W920">
        <v>13</v>
      </c>
      <c r="X920">
        <v>11.5</v>
      </c>
      <c r="Y920" s="6">
        <v>75.7</v>
      </c>
      <c r="Z920">
        <v>13.3</v>
      </c>
      <c r="AA920">
        <v>153</v>
      </c>
      <c r="AB920">
        <v>214.4</v>
      </c>
      <c r="AC920">
        <v>40.700000000000003</v>
      </c>
      <c r="AD920">
        <v>57.2</v>
      </c>
      <c r="AE920">
        <v>154</v>
      </c>
      <c r="AF920">
        <v>104</v>
      </c>
      <c r="AG920">
        <v>52</v>
      </c>
      <c r="AH920">
        <v>387</v>
      </c>
      <c r="AI920">
        <v>0.13</v>
      </c>
    </row>
    <row r="921" spans="2:35">
      <c r="C921">
        <v>2099</v>
      </c>
      <c r="D921">
        <v>2015</v>
      </c>
      <c r="E921" t="s">
        <v>6054</v>
      </c>
      <c r="F921" t="s">
        <v>6055</v>
      </c>
      <c r="G921" t="s">
        <v>6056</v>
      </c>
      <c r="H921" t="s">
        <v>6057</v>
      </c>
      <c r="I921" s="1">
        <v>42140</v>
      </c>
      <c r="J921">
        <v>136</v>
      </c>
      <c r="K921" s="1">
        <v>42140</v>
      </c>
      <c r="L921">
        <v>2015136</v>
      </c>
      <c r="M921">
        <v>136</v>
      </c>
      <c r="N921">
        <v>25</v>
      </c>
      <c r="O921" s="10">
        <v>26.9</v>
      </c>
      <c r="P921" s="7">
        <v>27</v>
      </c>
      <c r="R921">
        <v>111</v>
      </c>
      <c r="S921">
        <v>2015111</v>
      </c>
      <c r="U921">
        <v>23.3</v>
      </c>
      <c r="V921">
        <v>35.299999999999997</v>
      </c>
      <c r="W921">
        <v>13.8</v>
      </c>
      <c r="X921">
        <v>13.3</v>
      </c>
      <c r="Y921" s="6">
        <v>79.3</v>
      </c>
      <c r="Z921">
        <v>12</v>
      </c>
      <c r="AA921">
        <v>159.6</v>
      </c>
      <c r="AB921">
        <v>239.2</v>
      </c>
      <c r="AC921">
        <v>44</v>
      </c>
      <c r="AD921">
        <v>60.8</v>
      </c>
      <c r="AE921">
        <v>180</v>
      </c>
      <c r="AF921">
        <v>119</v>
      </c>
      <c r="AG921">
        <v>74</v>
      </c>
      <c r="AH921">
        <v>462</v>
      </c>
      <c r="AI921">
        <v>0.13</v>
      </c>
    </row>
    <row r="922" spans="2:35">
      <c r="C922">
        <v>317</v>
      </c>
      <c r="D922">
        <v>1993</v>
      </c>
      <c r="E922" t="s">
        <v>937</v>
      </c>
      <c r="F922" t="s">
        <v>931</v>
      </c>
      <c r="G922" t="s">
        <v>938</v>
      </c>
      <c r="H922" t="s">
        <v>939</v>
      </c>
      <c r="I922" s="1">
        <v>34127</v>
      </c>
      <c r="J922">
        <v>158</v>
      </c>
      <c r="K922" s="1">
        <v>34127</v>
      </c>
      <c r="L922">
        <v>1993158</v>
      </c>
      <c r="M922">
        <v>158</v>
      </c>
      <c r="N922">
        <v>25</v>
      </c>
      <c r="O922" s="12">
        <f>((22.727+((AF922*AF922)*0.000277))+(24.199+((AG922*AG922)*0.000529)))/2</f>
        <v>24.977884500000002</v>
      </c>
      <c r="P922" s="7">
        <v>25</v>
      </c>
      <c r="Q922" s="1">
        <v>34102</v>
      </c>
      <c r="R922">
        <v>133</v>
      </c>
      <c r="S922">
        <v>1993133</v>
      </c>
      <c r="U922">
        <v>18.100000000000001</v>
      </c>
      <c r="V922">
        <v>27.3</v>
      </c>
      <c r="W922">
        <v>12.7</v>
      </c>
      <c r="X922">
        <v>11.8</v>
      </c>
      <c r="Y922" s="6">
        <v>66.8</v>
      </c>
      <c r="Z922">
        <v>9.1999999999999993</v>
      </c>
      <c r="AA922">
        <v>108.56</v>
      </c>
      <c r="AB922">
        <v>167.21250000000001</v>
      </c>
      <c r="AC922">
        <v>39.5</v>
      </c>
      <c r="AD922">
        <v>53.3</v>
      </c>
      <c r="AE922">
        <v>145</v>
      </c>
      <c r="AF922">
        <v>87</v>
      </c>
      <c r="AG922">
        <v>42</v>
      </c>
      <c r="AH922">
        <v>275</v>
      </c>
      <c r="AI922">
        <v>0.12</v>
      </c>
    </row>
    <row r="923" spans="2:35">
      <c r="C923">
        <v>316</v>
      </c>
      <c r="D923">
        <v>1993</v>
      </c>
      <c r="E923" t="s">
        <v>934</v>
      </c>
      <c r="F923" t="s">
        <v>931</v>
      </c>
      <c r="G923" t="s">
        <v>935</v>
      </c>
      <c r="H923" t="s">
        <v>936</v>
      </c>
      <c r="I923" s="1">
        <v>34127</v>
      </c>
      <c r="J923">
        <v>158</v>
      </c>
      <c r="K923" s="1">
        <v>34127</v>
      </c>
      <c r="L923">
        <v>1993158</v>
      </c>
      <c r="M923">
        <v>158</v>
      </c>
      <c r="N923">
        <v>25</v>
      </c>
      <c r="O923" s="12">
        <f>((22.727+((AF923*AF923)*0.000277))+(24.199+((AG923*AG923)*0.000529)))/2</f>
        <v>25.974167000000001</v>
      </c>
      <c r="P923" s="7">
        <v>26</v>
      </c>
      <c r="Q923" s="1">
        <v>34102</v>
      </c>
      <c r="R923">
        <v>133</v>
      </c>
      <c r="S923">
        <v>1993133</v>
      </c>
      <c r="T923" t="s">
        <v>169</v>
      </c>
      <c r="U923">
        <v>21.4</v>
      </c>
      <c r="V923">
        <v>34.1</v>
      </c>
      <c r="W923">
        <v>12.8</v>
      </c>
      <c r="X923">
        <v>12.5</v>
      </c>
      <c r="Y923" s="6">
        <v>74.7</v>
      </c>
      <c r="Z923">
        <v>12.7</v>
      </c>
      <c r="AA923">
        <v>158.75</v>
      </c>
      <c r="AB923">
        <v>215.6825</v>
      </c>
      <c r="AC923">
        <v>40.6</v>
      </c>
      <c r="AD923">
        <v>58.3</v>
      </c>
      <c r="AE923">
        <v>163</v>
      </c>
      <c r="AF923">
        <v>105</v>
      </c>
      <c r="AG923">
        <v>61</v>
      </c>
      <c r="AH923">
        <v>335</v>
      </c>
      <c r="AI923">
        <v>0.12</v>
      </c>
    </row>
    <row r="924" spans="2:35">
      <c r="C924">
        <v>315</v>
      </c>
      <c r="D924">
        <v>1993</v>
      </c>
      <c r="E924" t="s">
        <v>930</v>
      </c>
      <c r="F924" t="s">
        <v>931</v>
      </c>
      <c r="G924" t="s">
        <v>932</v>
      </c>
      <c r="H924" t="s">
        <v>933</v>
      </c>
      <c r="I924" s="1">
        <v>34127</v>
      </c>
      <c r="J924">
        <v>158</v>
      </c>
      <c r="K924" s="1">
        <v>34127</v>
      </c>
      <c r="L924">
        <v>1993158</v>
      </c>
      <c r="M924">
        <v>158</v>
      </c>
      <c r="N924">
        <v>25</v>
      </c>
      <c r="O924" s="10">
        <v>26.8</v>
      </c>
      <c r="P924" s="7">
        <v>27</v>
      </c>
      <c r="Q924" s="1">
        <v>34102</v>
      </c>
      <c r="R924">
        <v>133</v>
      </c>
      <c r="S924">
        <v>1993133</v>
      </c>
      <c r="T924" t="s">
        <v>169</v>
      </c>
      <c r="U924">
        <v>21.6</v>
      </c>
      <c r="V924">
        <v>32.700000000000003</v>
      </c>
      <c r="W924">
        <v>12.7</v>
      </c>
      <c r="X924">
        <v>12</v>
      </c>
      <c r="Y924" s="6">
        <v>75.400000000000006</v>
      </c>
      <c r="Z924">
        <v>11.1</v>
      </c>
      <c r="AA924">
        <v>133.19999999999999</v>
      </c>
      <c r="AB924">
        <v>201.92250000000001</v>
      </c>
      <c r="AC924">
        <v>42.7</v>
      </c>
      <c r="AD924">
        <v>61.5</v>
      </c>
      <c r="AE924">
        <v>175</v>
      </c>
      <c r="AF924">
        <v>120</v>
      </c>
      <c r="AG924">
        <v>71</v>
      </c>
      <c r="AH924">
        <v>375</v>
      </c>
      <c r="AI924">
        <v>0.12</v>
      </c>
    </row>
    <row r="925" spans="2:35">
      <c r="C925">
        <v>2383</v>
      </c>
      <c r="D925">
        <v>2018</v>
      </c>
      <c r="E925" t="s">
        <v>6616</v>
      </c>
      <c r="F925" t="s">
        <v>6617</v>
      </c>
      <c r="G925" t="s">
        <v>6618</v>
      </c>
      <c r="H925" t="s">
        <v>522</v>
      </c>
      <c r="J925">
        <v>147</v>
      </c>
      <c r="K925" s="1">
        <v>43247</v>
      </c>
      <c r="L925">
        <v>2018147</v>
      </c>
      <c r="M925">
        <v>147</v>
      </c>
      <c r="N925">
        <v>25</v>
      </c>
      <c r="O925" s="10">
        <v>25.3</v>
      </c>
      <c r="P925" s="7">
        <v>25</v>
      </c>
      <c r="R925">
        <v>122</v>
      </c>
      <c r="S925">
        <v>2018122</v>
      </c>
      <c r="U925">
        <v>24.7</v>
      </c>
      <c r="V925">
        <v>36.200000000000003</v>
      </c>
      <c r="W925">
        <v>12.8</v>
      </c>
      <c r="X925">
        <v>14.4</v>
      </c>
      <c r="Y925" s="6">
        <v>72.2</v>
      </c>
      <c r="Z925">
        <v>11.5</v>
      </c>
      <c r="AA925">
        <v>165.6</v>
      </c>
      <c r="AB925">
        <v>246.2</v>
      </c>
      <c r="AC925">
        <v>36</v>
      </c>
      <c r="AD925">
        <v>58.4</v>
      </c>
      <c r="AE925">
        <v>156</v>
      </c>
      <c r="AF925">
        <v>97</v>
      </c>
      <c r="AG925">
        <v>43</v>
      </c>
      <c r="AH925">
        <v>417</v>
      </c>
      <c r="AI925">
        <v>0.13</v>
      </c>
    </row>
    <row r="926" spans="2:35">
      <c r="C926">
        <v>1289</v>
      </c>
      <c r="D926">
        <v>2006</v>
      </c>
      <c r="E926" t="s">
        <v>657</v>
      </c>
      <c r="F926" t="s">
        <v>3991</v>
      </c>
      <c r="G926" t="s">
        <v>3992</v>
      </c>
      <c r="H926" t="s">
        <v>3993</v>
      </c>
      <c r="I926" s="1">
        <v>38847</v>
      </c>
      <c r="J926">
        <v>130</v>
      </c>
      <c r="K926" s="1">
        <v>38847</v>
      </c>
      <c r="L926">
        <v>2006130</v>
      </c>
      <c r="M926">
        <v>130</v>
      </c>
      <c r="N926">
        <v>25</v>
      </c>
      <c r="O926" s="10">
        <v>25.2</v>
      </c>
      <c r="P926" s="7">
        <v>25</v>
      </c>
      <c r="Q926" s="1">
        <v>38822</v>
      </c>
      <c r="R926">
        <v>105</v>
      </c>
      <c r="S926">
        <v>2006105</v>
      </c>
      <c r="T926" t="s">
        <v>169</v>
      </c>
      <c r="U926">
        <v>20.2</v>
      </c>
      <c r="V926">
        <v>31.7</v>
      </c>
      <c r="W926">
        <v>12.9</v>
      </c>
      <c r="X926">
        <v>11.8</v>
      </c>
      <c r="Y926" s="6">
        <v>71.5</v>
      </c>
      <c r="Z926">
        <v>11.5</v>
      </c>
      <c r="AA926">
        <v>135.69999999999999</v>
      </c>
      <c r="AB926">
        <v>195.7475</v>
      </c>
      <c r="AC926">
        <v>39.799999999999997</v>
      </c>
      <c r="AD926">
        <v>56.2</v>
      </c>
      <c r="AE926">
        <v>144</v>
      </c>
      <c r="AF926">
        <v>92</v>
      </c>
      <c r="AG926">
        <v>47</v>
      </c>
      <c r="AH926">
        <v>327</v>
      </c>
      <c r="AI926">
        <v>0.12</v>
      </c>
    </row>
    <row r="927" spans="2:35">
      <c r="B927" t="s">
        <v>4829</v>
      </c>
      <c r="C927">
        <v>1637</v>
      </c>
      <c r="D927">
        <v>2010</v>
      </c>
      <c r="E927" t="s">
        <v>2501</v>
      </c>
      <c r="F927" t="s">
        <v>4830</v>
      </c>
      <c r="G927" t="s">
        <v>4831</v>
      </c>
      <c r="H927" t="s">
        <v>4832</v>
      </c>
      <c r="I927" s="1">
        <v>40323</v>
      </c>
      <c r="J927">
        <v>145</v>
      </c>
      <c r="K927" s="1">
        <v>40323</v>
      </c>
      <c r="L927">
        <v>2010145</v>
      </c>
      <c r="M927">
        <v>145</v>
      </c>
      <c r="N927">
        <v>25</v>
      </c>
      <c r="O927" s="10">
        <v>25.4</v>
      </c>
      <c r="P927" s="7">
        <v>25</v>
      </c>
      <c r="Q927" s="1">
        <v>40298</v>
      </c>
      <c r="R927">
        <v>120</v>
      </c>
      <c r="S927">
        <v>2010120</v>
      </c>
      <c r="T927" t="s">
        <v>93</v>
      </c>
      <c r="U927">
        <v>22.6</v>
      </c>
      <c r="V927">
        <v>34.1</v>
      </c>
      <c r="W927">
        <v>13.5</v>
      </c>
      <c r="X927">
        <v>13</v>
      </c>
      <c r="Y927" s="6">
        <v>76.3</v>
      </c>
      <c r="Z927">
        <v>11.5</v>
      </c>
      <c r="AA927">
        <v>149.5</v>
      </c>
      <c r="AB927">
        <v>225.91249999999999</v>
      </c>
      <c r="AC927">
        <v>42.2</v>
      </c>
      <c r="AD927">
        <v>60.7</v>
      </c>
      <c r="AE927">
        <v>157</v>
      </c>
      <c r="AF927">
        <v>95</v>
      </c>
      <c r="AG927">
        <v>52</v>
      </c>
      <c r="AH927">
        <v>365</v>
      </c>
      <c r="AI927">
        <v>0.12</v>
      </c>
    </row>
    <row r="928" spans="2:35">
      <c r="B928" t="s">
        <v>4829</v>
      </c>
      <c r="C928">
        <v>1638</v>
      </c>
      <c r="D928">
        <v>2010</v>
      </c>
      <c r="E928" t="s">
        <v>2718</v>
      </c>
      <c r="F928" t="s">
        <v>4830</v>
      </c>
      <c r="G928" t="s">
        <v>4833</v>
      </c>
      <c r="H928" t="s">
        <v>4834</v>
      </c>
      <c r="I928" s="1">
        <v>40323</v>
      </c>
      <c r="J928">
        <v>145</v>
      </c>
      <c r="K928" s="1">
        <v>40323</v>
      </c>
      <c r="L928">
        <v>2010145</v>
      </c>
      <c r="M928">
        <v>145</v>
      </c>
      <c r="N928">
        <v>25</v>
      </c>
      <c r="O928" s="10">
        <v>26.4</v>
      </c>
      <c r="P928" s="7">
        <v>26</v>
      </c>
      <c r="Q928" s="1">
        <v>40298</v>
      </c>
      <c r="R928">
        <v>120</v>
      </c>
      <c r="S928">
        <v>2010120</v>
      </c>
      <c r="T928" t="s">
        <v>169</v>
      </c>
      <c r="U928">
        <v>22.9</v>
      </c>
      <c r="V928">
        <v>34.799999999999997</v>
      </c>
      <c r="W928">
        <v>13.2</v>
      </c>
      <c r="X928">
        <v>12</v>
      </c>
      <c r="Y928" s="6">
        <v>77</v>
      </c>
      <c r="Z928">
        <v>11.9</v>
      </c>
      <c r="AA928">
        <v>142.80000000000001</v>
      </c>
      <c r="AB928">
        <v>219.24</v>
      </c>
      <c r="AC928">
        <v>42.2</v>
      </c>
      <c r="AD928">
        <v>61.4</v>
      </c>
      <c r="AE928">
        <v>166</v>
      </c>
      <c r="AF928">
        <v>110</v>
      </c>
      <c r="AG928">
        <v>68</v>
      </c>
      <c r="AH928">
        <v>352</v>
      </c>
      <c r="AI928">
        <v>0.11</v>
      </c>
    </row>
    <row r="929" spans="3:35">
      <c r="C929">
        <v>1005</v>
      </c>
      <c r="D929">
        <v>2003</v>
      </c>
      <c r="E929" t="s">
        <v>3376</v>
      </c>
      <c r="F929" t="s">
        <v>3377</v>
      </c>
      <c r="G929" t="s">
        <v>3378</v>
      </c>
      <c r="H929" t="s">
        <v>3379</v>
      </c>
      <c r="I929" s="1">
        <v>37757</v>
      </c>
      <c r="J929">
        <v>136</v>
      </c>
      <c r="K929" s="1">
        <v>37757</v>
      </c>
      <c r="L929">
        <v>2003136</v>
      </c>
      <c r="M929">
        <v>136</v>
      </c>
      <c r="N929">
        <v>25</v>
      </c>
      <c r="O929" s="10">
        <v>25.5</v>
      </c>
      <c r="P929" s="7">
        <v>26</v>
      </c>
      <c r="Q929" s="1">
        <v>37732</v>
      </c>
      <c r="R929">
        <v>111</v>
      </c>
      <c r="S929">
        <v>2003111</v>
      </c>
      <c r="T929" t="s">
        <v>169</v>
      </c>
      <c r="U929">
        <v>21.5</v>
      </c>
      <c r="V929">
        <v>34.299999999999997</v>
      </c>
      <c r="W929">
        <v>13.4</v>
      </c>
      <c r="X929">
        <v>12.9</v>
      </c>
      <c r="Y929" s="6">
        <v>76</v>
      </c>
      <c r="Z929">
        <v>12.8</v>
      </c>
      <c r="AA929">
        <v>165.12</v>
      </c>
      <c r="AB929">
        <v>225.52250000000001</v>
      </c>
      <c r="AC929">
        <v>41.7</v>
      </c>
      <c r="AD929">
        <v>59.8</v>
      </c>
      <c r="AE929">
        <v>160</v>
      </c>
      <c r="AF929">
        <v>102</v>
      </c>
      <c r="AG929">
        <v>49</v>
      </c>
      <c r="AH929">
        <v>355</v>
      </c>
      <c r="AI929">
        <v>0.12</v>
      </c>
    </row>
    <row r="930" spans="3:35">
      <c r="C930">
        <v>1006</v>
      </c>
      <c r="D930">
        <v>2003</v>
      </c>
      <c r="E930" t="s">
        <v>3380</v>
      </c>
      <c r="F930" t="s">
        <v>3377</v>
      </c>
      <c r="G930" t="s">
        <v>3381</v>
      </c>
      <c r="H930" t="s">
        <v>3382</v>
      </c>
      <c r="I930" s="1">
        <v>37757</v>
      </c>
      <c r="J930">
        <v>136</v>
      </c>
      <c r="K930" s="1">
        <v>37757</v>
      </c>
      <c r="L930">
        <v>2003136</v>
      </c>
      <c r="M930">
        <v>136</v>
      </c>
      <c r="N930">
        <v>25</v>
      </c>
      <c r="O930" s="10">
        <v>25.7</v>
      </c>
      <c r="P930" s="7">
        <v>26</v>
      </c>
      <c r="Q930" s="1">
        <v>37732</v>
      </c>
      <c r="R930">
        <v>111</v>
      </c>
      <c r="S930">
        <v>2003111</v>
      </c>
      <c r="T930" t="s">
        <v>93</v>
      </c>
      <c r="U930">
        <v>22.4</v>
      </c>
      <c r="V930">
        <v>34.200000000000003</v>
      </c>
      <c r="W930">
        <v>14.1</v>
      </c>
      <c r="X930">
        <v>13</v>
      </c>
      <c r="Y930" s="6">
        <v>75.3</v>
      </c>
      <c r="Z930">
        <v>11.8</v>
      </c>
      <c r="AA930">
        <v>153.4</v>
      </c>
      <c r="AB930">
        <v>231.70500000000001</v>
      </c>
      <c r="AC930">
        <v>41.1</v>
      </c>
      <c r="AD930">
        <v>63.6</v>
      </c>
      <c r="AE930">
        <v>164</v>
      </c>
      <c r="AF930">
        <v>105</v>
      </c>
      <c r="AG930">
        <v>50</v>
      </c>
      <c r="AH930">
        <v>375</v>
      </c>
      <c r="AI930">
        <v>0.11</v>
      </c>
    </row>
    <row r="931" spans="3:35">
      <c r="C931">
        <v>1004</v>
      </c>
      <c r="D931">
        <v>2003</v>
      </c>
      <c r="E931" t="s">
        <v>3389</v>
      </c>
      <c r="F931" t="s">
        <v>3377</v>
      </c>
      <c r="G931" t="s">
        <v>3390</v>
      </c>
      <c r="H931" t="s">
        <v>3391</v>
      </c>
      <c r="I931" s="1">
        <v>37757</v>
      </c>
      <c r="J931">
        <v>136</v>
      </c>
      <c r="K931" s="1">
        <v>37757</v>
      </c>
      <c r="L931">
        <v>2003136</v>
      </c>
      <c r="M931">
        <v>136</v>
      </c>
      <c r="N931">
        <v>25</v>
      </c>
      <c r="O931" s="10">
        <v>25.8</v>
      </c>
      <c r="P931" s="7">
        <v>26</v>
      </c>
      <c r="Q931" s="1">
        <v>37732</v>
      </c>
      <c r="R931">
        <v>111</v>
      </c>
      <c r="S931">
        <v>2003111</v>
      </c>
      <c r="T931" t="s">
        <v>169</v>
      </c>
      <c r="U931">
        <v>19.8</v>
      </c>
      <c r="V931">
        <v>32</v>
      </c>
      <c r="W931">
        <v>11.8</v>
      </c>
      <c r="X931">
        <v>11.7</v>
      </c>
      <c r="Y931" s="6">
        <v>73.3</v>
      </c>
      <c r="Z931">
        <v>12.2</v>
      </c>
      <c r="AA931">
        <v>142.74</v>
      </c>
      <c r="AB931">
        <v>188</v>
      </c>
      <c r="AC931">
        <v>41.3</v>
      </c>
      <c r="AD931">
        <v>57.4</v>
      </c>
      <c r="AE931">
        <v>168</v>
      </c>
      <c r="AF931">
        <v>110</v>
      </c>
      <c r="AG931">
        <v>50</v>
      </c>
      <c r="AH931">
        <v>342</v>
      </c>
      <c r="AI931">
        <v>0.12</v>
      </c>
    </row>
    <row r="932" spans="3:35">
      <c r="C932">
        <v>1008</v>
      </c>
      <c r="D932">
        <v>2003</v>
      </c>
      <c r="E932" t="s">
        <v>3386</v>
      </c>
      <c r="F932" t="s">
        <v>3377</v>
      </c>
      <c r="G932" t="s">
        <v>3387</v>
      </c>
      <c r="H932" t="s">
        <v>3388</v>
      </c>
      <c r="I932" s="1">
        <v>37757</v>
      </c>
      <c r="J932">
        <v>136</v>
      </c>
      <c r="K932" s="1">
        <v>37757</v>
      </c>
      <c r="L932">
        <v>2003136</v>
      </c>
      <c r="M932">
        <v>136</v>
      </c>
      <c r="N932">
        <v>25</v>
      </c>
      <c r="O932" s="10">
        <v>25.8</v>
      </c>
      <c r="P932" s="7">
        <v>26</v>
      </c>
      <c r="Q932" s="1">
        <v>37732</v>
      </c>
      <c r="R932">
        <v>111</v>
      </c>
      <c r="S932">
        <v>2003111</v>
      </c>
      <c r="T932" t="s">
        <v>93</v>
      </c>
      <c r="U932">
        <v>22</v>
      </c>
      <c r="V932">
        <v>34.1</v>
      </c>
      <c r="W932">
        <v>13.1</v>
      </c>
      <c r="X932">
        <v>13.1</v>
      </c>
      <c r="Y932" s="6">
        <v>77.2</v>
      </c>
      <c r="Z932">
        <v>12.1</v>
      </c>
      <c r="AA932">
        <v>158.51</v>
      </c>
      <c r="AB932">
        <v>223.35499999999999</v>
      </c>
      <c r="AC932">
        <v>43.1</v>
      </c>
      <c r="AD932">
        <v>62.3</v>
      </c>
      <c r="AE932">
        <v>170</v>
      </c>
      <c r="AF932">
        <v>110</v>
      </c>
      <c r="AG932">
        <v>51</v>
      </c>
      <c r="AH932">
        <v>440</v>
      </c>
      <c r="AI932">
        <v>0.12</v>
      </c>
    </row>
    <row r="933" spans="3:35">
      <c r="C933">
        <v>1007</v>
      </c>
      <c r="D933">
        <v>2003</v>
      </c>
      <c r="E933" t="s">
        <v>3383</v>
      </c>
      <c r="F933" t="s">
        <v>3377</v>
      </c>
      <c r="G933" t="s">
        <v>3384</v>
      </c>
      <c r="H933" t="s">
        <v>3385</v>
      </c>
      <c r="I933" s="1">
        <v>37757</v>
      </c>
      <c r="J933">
        <v>136</v>
      </c>
      <c r="K933" s="1">
        <v>37757</v>
      </c>
      <c r="L933">
        <v>2003136</v>
      </c>
      <c r="M933">
        <v>136</v>
      </c>
      <c r="N933">
        <v>25</v>
      </c>
      <c r="O933" s="10">
        <v>25.8</v>
      </c>
      <c r="P933" s="7">
        <v>26</v>
      </c>
      <c r="Q933" s="1">
        <v>37732</v>
      </c>
      <c r="R933">
        <v>111</v>
      </c>
      <c r="S933">
        <v>2003111</v>
      </c>
      <c r="T933" t="s">
        <v>169</v>
      </c>
      <c r="U933">
        <v>21.2</v>
      </c>
      <c r="V933">
        <v>32.700000000000003</v>
      </c>
      <c r="W933">
        <v>13.6</v>
      </c>
      <c r="X933">
        <v>12.5</v>
      </c>
      <c r="Y933" s="6">
        <v>74.2</v>
      </c>
      <c r="Z933">
        <v>11.5</v>
      </c>
      <c r="AA933">
        <v>143.75</v>
      </c>
      <c r="AB933">
        <v>213.36750000000001</v>
      </c>
      <c r="AC933">
        <v>41.5</v>
      </c>
      <c r="AD933">
        <v>60.7</v>
      </c>
      <c r="AE933">
        <v>163</v>
      </c>
      <c r="AF933">
        <v>107</v>
      </c>
      <c r="AG933">
        <v>55</v>
      </c>
      <c r="AH933">
        <v>370</v>
      </c>
      <c r="AI933">
        <v>0.12</v>
      </c>
    </row>
    <row r="934" spans="3:35">
      <c r="C934">
        <v>1404</v>
      </c>
      <c r="D934">
        <v>2007</v>
      </c>
      <c r="E934" t="s">
        <v>1410</v>
      </c>
      <c r="F934" t="s">
        <v>4235</v>
      </c>
      <c r="G934" t="s">
        <v>4238</v>
      </c>
      <c r="H934" t="s">
        <v>4239</v>
      </c>
      <c r="I934" s="1">
        <v>39218</v>
      </c>
      <c r="J934">
        <v>136</v>
      </c>
      <c r="K934" s="1">
        <v>39218</v>
      </c>
      <c r="L934">
        <v>2007136</v>
      </c>
      <c r="M934">
        <v>136</v>
      </c>
      <c r="N934">
        <v>25</v>
      </c>
      <c r="O934" s="10">
        <v>25.2</v>
      </c>
      <c r="P934" s="7">
        <v>25</v>
      </c>
      <c r="Q934" s="1">
        <v>39193</v>
      </c>
      <c r="R934">
        <v>111</v>
      </c>
      <c r="S934">
        <v>2007111</v>
      </c>
      <c r="T934" t="s">
        <v>93</v>
      </c>
      <c r="U934">
        <v>21.8</v>
      </c>
      <c r="V934">
        <v>33.4</v>
      </c>
      <c r="W934">
        <v>12</v>
      </c>
      <c r="X934">
        <v>12.2</v>
      </c>
      <c r="Y934" s="6">
        <v>74.8</v>
      </c>
      <c r="Z934">
        <v>11.6</v>
      </c>
      <c r="AA934">
        <v>141.52000000000001</v>
      </c>
      <c r="AB934">
        <v>202.07</v>
      </c>
      <c r="AC934">
        <v>41.4</v>
      </c>
      <c r="AD934">
        <v>60.2</v>
      </c>
      <c r="AE934">
        <v>152</v>
      </c>
      <c r="AF934">
        <v>95</v>
      </c>
      <c r="AG934">
        <v>45</v>
      </c>
      <c r="AH934">
        <v>363</v>
      </c>
      <c r="AI934">
        <v>0.12</v>
      </c>
    </row>
    <row r="935" spans="3:35">
      <c r="C935">
        <v>1403</v>
      </c>
      <c r="D935">
        <v>2007</v>
      </c>
      <c r="E935" t="s">
        <v>1381</v>
      </c>
      <c r="F935" t="s">
        <v>4235</v>
      </c>
      <c r="G935" t="s">
        <v>4236</v>
      </c>
      <c r="H935" t="s">
        <v>4237</v>
      </c>
      <c r="I935" s="1">
        <v>39218</v>
      </c>
      <c r="J935">
        <v>136</v>
      </c>
      <c r="K935" s="1">
        <v>39218</v>
      </c>
      <c r="L935">
        <v>2007136</v>
      </c>
      <c r="M935">
        <v>136</v>
      </c>
      <c r="N935">
        <v>25</v>
      </c>
      <c r="O935" s="10">
        <v>25.8</v>
      </c>
      <c r="P935" s="7">
        <v>26</v>
      </c>
      <c r="Q935" s="1">
        <v>39193</v>
      </c>
      <c r="R935">
        <v>111</v>
      </c>
      <c r="S935">
        <v>2007111</v>
      </c>
      <c r="T935" t="s">
        <v>169</v>
      </c>
      <c r="U935">
        <v>22.5</v>
      </c>
      <c r="V935">
        <v>34</v>
      </c>
      <c r="W935">
        <v>12.6</v>
      </c>
      <c r="X935">
        <v>12.8</v>
      </c>
      <c r="Y935" s="6">
        <v>76.900000000000006</v>
      </c>
      <c r="Z935">
        <v>11.5</v>
      </c>
      <c r="AA935">
        <v>147.19999999999999</v>
      </c>
      <c r="AB935">
        <v>215.9</v>
      </c>
      <c r="AC935">
        <v>42.9</v>
      </c>
      <c r="AD935">
        <v>59.8</v>
      </c>
      <c r="AE935">
        <v>172</v>
      </c>
      <c r="AF935">
        <v>104</v>
      </c>
      <c r="AG935">
        <v>55</v>
      </c>
      <c r="AH935">
        <v>375</v>
      </c>
      <c r="AI935">
        <v>0.12</v>
      </c>
    </row>
    <row r="936" spans="3:35">
      <c r="C936">
        <v>1792</v>
      </c>
      <c r="D936">
        <v>2012</v>
      </c>
      <c r="E936" t="s">
        <v>5331</v>
      </c>
      <c r="F936" t="s">
        <v>5328</v>
      </c>
      <c r="G936" t="s">
        <v>5332</v>
      </c>
      <c r="H936" t="s">
        <v>5333</v>
      </c>
      <c r="I936" s="1">
        <v>41038</v>
      </c>
      <c r="J936">
        <v>130</v>
      </c>
      <c r="K936" s="1">
        <v>41038</v>
      </c>
      <c r="L936">
        <v>2012130</v>
      </c>
      <c r="M936">
        <v>130</v>
      </c>
      <c r="N936">
        <v>25</v>
      </c>
      <c r="O936" s="10">
        <v>25.2</v>
      </c>
      <c r="P936" s="7">
        <v>25</v>
      </c>
      <c r="R936">
        <v>105</v>
      </c>
      <c r="S936">
        <v>2012105</v>
      </c>
      <c r="U936">
        <v>22.4</v>
      </c>
      <c r="V936">
        <v>33.6</v>
      </c>
      <c r="W936">
        <v>11.3</v>
      </c>
      <c r="X936">
        <v>12.4</v>
      </c>
      <c r="Y936" s="6">
        <v>75.3</v>
      </c>
      <c r="Z936">
        <v>11.2</v>
      </c>
      <c r="AA936">
        <v>138.9</v>
      </c>
      <c r="AB936">
        <v>199.1</v>
      </c>
      <c r="AC936">
        <v>41.7</v>
      </c>
      <c r="AD936">
        <v>57</v>
      </c>
      <c r="AE936">
        <v>156</v>
      </c>
      <c r="AF936">
        <v>93</v>
      </c>
      <c r="AG936">
        <v>45</v>
      </c>
      <c r="AH936">
        <v>390</v>
      </c>
      <c r="AI936">
        <v>0.13</v>
      </c>
    </row>
    <row r="937" spans="3:35">
      <c r="C937">
        <v>775</v>
      </c>
      <c r="D937">
        <v>1999</v>
      </c>
      <c r="E937" t="s">
        <v>2481</v>
      </c>
      <c r="F937" t="s">
        <v>2478</v>
      </c>
      <c r="G937" t="s">
        <v>2482</v>
      </c>
      <c r="H937" t="s">
        <v>2483</v>
      </c>
      <c r="I937" s="1">
        <v>36313</v>
      </c>
      <c r="J937">
        <v>153</v>
      </c>
      <c r="K937" s="1">
        <v>36313</v>
      </c>
      <c r="L937">
        <v>1999153</v>
      </c>
      <c r="M937">
        <v>153</v>
      </c>
      <c r="N937">
        <v>25</v>
      </c>
      <c r="O937" s="10">
        <v>25.2</v>
      </c>
      <c r="P937" s="7">
        <v>25</v>
      </c>
      <c r="Q937" s="1">
        <v>36288</v>
      </c>
      <c r="R937">
        <v>128</v>
      </c>
      <c r="S937">
        <v>1999128</v>
      </c>
      <c r="T937" t="s">
        <v>169</v>
      </c>
      <c r="U937">
        <v>19.899999999999999</v>
      </c>
      <c r="V937">
        <v>29.7</v>
      </c>
      <c r="W937">
        <v>11.8</v>
      </c>
      <c r="X937">
        <v>11.4</v>
      </c>
      <c r="Y937" s="6">
        <v>69.2</v>
      </c>
      <c r="Z937">
        <v>9.8000000000000007</v>
      </c>
      <c r="AA937">
        <v>111.72</v>
      </c>
      <c r="AB937">
        <v>172.26</v>
      </c>
      <c r="AC937">
        <v>39.5</v>
      </c>
      <c r="AD937">
        <v>51.4</v>
      </c>
      <c r="AE937">
        <v>149</v>
      </c>
      <c r="AF937">
        <v>98</v>
      </c>
      <c r="AG937">
        <v>38</v>
      </c>
      <c r="AH937">
        <v>260</v>
      </c>
      <c r="AI937">
        <v>0.12</v>
      </c>
    </row>
    <row r="938" spans="3:35">
      <c r="C938">
        <v>774</v>
      </c>
      <c r="D938">
        <v>1999</v>
      </c>
      <c r="E938" t="s">
        <v>2477</v>
      </c>
      <c r="F938" t="s">
        <v>2478</v>
      </c>
      <c r="G938" t="s">
        <v>2479</v>
      </c>
      <c r="H938" t="s">
        <v>2480</v>
      </c>
      <c r="I938" s="1">
        <v>36313</v>
      </c>
      <c r="J938">
        <v>153</v>
      </c>
      <c r="K938" s="1">
        <v>36313</v>
      </c>
      <c r="L938">
        <v>1999153</v>
      </c>
      <c r="M938">
        <v>153</v>
      </c>
      <c r="N938">
        <v>25</v>
      </c>
      <c r="O938" s="10">
        <v>25.2</v>
      </c>
      <c r="P938" s="7">
        <v>25</v>
      </c>
      <c r="Q938" s="1">
        <v>36288</v>
      </c>
      <c r="R938">
        <v>128</v>
      </c>
      <c r="S938">
        <v>1999128</v>
      </c>
      <c r="T938" t="s">
        <v>93</v>
      </c>
      <c r="U938">
        <v>20.8</v>
      </c>
      <c r="V938">
        <v>33.1</v>
      </c>
      <c r="W938">
        <v>12.5</v>
      </c>
      <c r="X938">
        <v>13.3</v>
      </c>
      <c r="Y938" s="6">
        <v>73.400000000000006</v>
      </c>
      <c r="Z938">
        <v>12.3</v>
      </c>
      <c r="AA938">
        <v>163.59</v>
      </c>
      <c r="AB938">
        <v>213.495</v>
      </c>
      <c r="AC938">
        <v>40.299999999999997</v>
      </c>
      <c r="AD938">
        <v>55.6</v>
      </c>
      <c r="AE938">
        <v>148</v>
      </c>
      <c r="AF938">
        <v>95</v>
      </c>
      <c r="AG938">
        <v>41</v>
      </c>
      <c r="AH938">
        <v>310</v>
      </c>
      <c r="AI938">
        <v>0.12</v>
      </c>
    </row>
    <row r="939" spans="3:35">
      <c r="C939">
        <v>839</v>
      </c>
      <c r="D939">
        <v>2000</v>
      </c>
      <c r="E939" t="s">
        <v>2673</v>
      </c>
      <c r="F939" t="s">
        <v>2674</v>
      </c>
      <c r="G939" t="s">
        <v>2675</v>
      </c>
      <c r="H939" t="s">
        <v>2676</v>
      </c>
      <c r="I939" s="1">
        <v>36697</v>
      </c>
      <c r="J939">
        <v>172</v>
      </c>
      <c r="K939" s="1">
        <v>36697</v>
      </c>
      <c r="L939">
        <v>2000172</v>
      </c>
      <c r="M939">
        <v>172</v>
      </c>
      <c r="N939">
        <v>25</v>
      </c>
      <c r="O939" s="10">
        <v>26.278867000000002</v>
      </c>
      <c r="P939" s="7">
        <v>25</v>
      </c>
      <c r="Q939" s="1">
        <v>36672</v>
      </c>
      <c r="R939">
        <v>147</v>
      </c>
      <c r="S939">
        <v>2000147</v>
      </c>
      <c r="T939" t="s">
        <v>93</v>
      </c>
      <c r="U939">
        <v>23</v>
      </c>
      <c r="V939">
        <v>36.4</v>
      </c>
      <c r="W939">
        <v>12.6</v>
      </c>
      <c r="X939">
        <v>13.2</v>
      </c>
      <c r="Y939" s="6">
        <v>78.900000000000006</v>
      </c>
      <c r="Z939">
        <v>13.4</v>
      </c>
      <c r="AA939">
        <v>176.88</v>
      </c>
      <c r="AB939">
        <v>234.78</v>
      </c>
      <c r="AC939">
        <v>42.5</v>
      </c>
      <c r="AD939">
        <v>63.1</v>
      </c>
      <c r="AE939">
        <v>173</v>
      </c>
      <c r="AF939">
        <v>115</v>
      </c>
      <c r="AG939">
        <v>61</v>
      </c>
      <c r="AH939">
        <v>441</v>
      </c>
      <c r="AI939">
        <v>0.12</v>
      </c>
    </row>
    <row r="940" spans="3:35">
      <c r="C940">
        <v>160</v>
      </c>
      <c r="D940">
        <v>1992</v>
      </c>
      <c r="E940" t="s">
        <v>605</v>
      </c>
      <c r="F940" t="s">
        <v>602</v>
      </c>
      <c r="G940" t="s">
        <v>606</v>
      </c>
      <c r="H940" t="s">
        <v>607</v>
      </c>
      <c r="I940" s="1">
        <v>33744</v>
      </c>
      <c r="J940">
        <v>141</v>
      </c>
      <c r="K940" s="1">
        <v>33744</v>
      </c>
      <c r="L940">
        <v>1992141</v>
      </c>
      <c r="M940">
        <v>141</v>
      </c>
      <c r="N940">
        <v>25</v>
      </c>
      <c r="O940" s="10">
        <v>25.320463</v>
      </c>
      <c r="P940" s="7">
        <v>25</v>
      </c>
      <c r="Q940" s="1">
        <v>33719</v>
      </c>
      <c r="R940">
        <v>116</v>
      </c>
      <c r="S940">
        <v>1992116</v>
      </c>
      <c r="U940">
        <v>21.8</v>
      </c>
      <c r="V940">
        <v>34.200000000000003</v>
      </c>
      <c r="W940">
        <v>12.7</v>
      </c>
      <c r="X940">
        <v>12.7</v>
      </c>
      <c r="Y940" s="6">
        <v>75</v>
      </c>
      <c r="Z940">
        <v>12.4</v>
      </c>
      <c r="AA940">
        <v>157.47999999999999</v>
      </c>
      <c r="AB940">
        <v>217.17</v>
      </c>
      <c r="AC940">
        <v>40.799999999999997</v>
      </c>
      <c r="AD940">
        <v>58.8</v>
      </c>
      <c r="AE940">
        <v>157</v>
      </c>
      <c r="AF940">
        <v>101</v>
      </c>
      <c r="AG940">
        <v>41</v>
      </c>
      <c r="AH940">
        <v>377</v>
      </c>
      <c r="AI940">
        <v>0.12</v>
      </c>
    </row>
    <row r="941" spans="3:35">
      <c r="C941">
        <v>162</v>
      </c>
      <c r="D941">
        <v>1992</v>
      </c>
      <c r="E941" t="s">
        <v>611</v>
      </c>
      <c r="F941" t="s">
        <v>602</v>
      </c>
      <c r="G941" t="s">
        <v>612</v>
      </c>
      <c r="H941" t="s">
        <v>613</v>
      </c>
      <c r="I941" s="1">
        <v>33744</v>
      </c>
      <c r="J941">
        <v>141</v>
      </c>
      <c r="K941" s="1">
        <v>33744</v>
      </c>
      <c r="L941">
        <v>1992141</v>
      </c>
      <c r="M941">
        <v>141</v>
      </c>
      <c r="N941">
        <v>25</v>
      </c>
      <c r="O941" s="10">
        <v>25.076496500000001</v>
      </c>
      <c r="P941" s="7">
        <v>25</v>
      </c>
      <c r="Q941" s="1">
        <v>33719</v>
      </c>
      <c r="R941">
        <v>116</v>
      </c>
      <c r="S941">
        <v>1992116</v>
      </c>
      <c r="U941">
        <v>21</v>
      </c>
      <c r="V941">
        <v>31.9</v>
      </c>
      <c r="W941">
        <v>12.1</v>
      </c>
      <c r="X941">
        <v>12.1</v>
      </c>
      <c r="Y941" s="6">
        <v>74</v>
      </c>
      <c r="Z941">
        <v>10.9</v>
      </c>
      <c r="AA941">
        <v>131.88999999999999</v>
      </c>
      <c r="AB941">
        <v>192.995</v>
      </c>
      <c r="AC941">
        <v>42.1</v>
      </c>
      <c r="AD941">
        <v>57.1</v>
      </c>
      <c r="AE941">
        <v>156</v>
      </c>
      <c r="AF941">
        <v>91</v>
      </c>
      <c r="AG941">
        <v>42</v>
      </c>
      <c r="AH941">
        <v>350</v>
      </c>
      <c r="AI941">
        <v>0.12</v>
      </c>
    </row>
    <row r="942" spans="3:35">
      <c r="C942">
        <v>161</v>
      </c>
      <c r="D942">
        <v>1992</v>
      </c>
      <c r="E942" t="s">
        <v>608</v>
      </c>
      <c r="F942" t="s">
        <v>602</v>
      </c>
      <c r="G942" t="s">
        <v>609</v>
      </c>
      <c r="H942" t="s">
        <v>610</v>
      </c>
      <c r="I942" s="1">
        <v>33744</v>
      </c>
      <c r="J942">
        <v>141</v>
      </c>
      <c r="K942" s="1">
        <v>33744</v>
      </c>
      <c r="L942">
        <v>1992141</v>
      </c>
      <c r="M942">
        <v>141</v>
      </c>
      <c r="N942">
        <v>25</v>
      </c>
      <c r="O942" s="10">
        <v>25.6034665</v>
      </c>
      <c r="P942" s="7">
        <v>25</v>
      </c>
      <c r="Q942" s="1">
        <v>33719</v>
      </c>
      <c r="R942">
        <v>116</v>
      </c>
      <c r="S942">
        <v>1992116</v>
      </c>
      <c r="U942">
        <v>21.6</v>
      </c>
      <c r="V942">
        <v>33.6</v>
      </c>
      <c r="W942">
        <v>12.9</v>
      </c>
      <c r="X942">
        <v>12.9</v>
      </c>
      <c r="Y942" s="6">
        <v>75</v>
      </c>
      <c r="Z942">
        <v>12</v>
      </c>
      <c r="AA942">
        <v>154.80000000000001</v>
      </c>
      <c r="AB942">
        <v>216.72</v>
      </c>
      <c r="AC942">
        <v>41.4</v>
      </c>
      <c r="AD942">
        <v>58.5</v>
      </c>
      <c r="AE942">
        <v>165</v>
      </c>
      <c r="AF942">
        <v>106</v>
      </c>
      <c r="AG942">
        <v>47</v>
      </c>
      <c r="AH942">
        <v>370</v>
      </c>
      <c r="AI942">
        <v>0.12</v>
      </c>
    </row>
    <row r="943" spans="3:35">
      <c r="C943">
        <v>159</v>
      </c>
      <c r="D943">
        <v>1992</v>
      </c>
      <c r="E943" t="s">
        <v>601</v>
      </c>
      <c r="F943" t="s">
        <v>602</v>
      </c>
      <c r="G943" t="s">
        <v>603</v>
      </c>
      <c r="H943" t="s">
        <v>604</v>
      </c>
      <c r="I943" s="1">
        <v>33744</v>
      </c>
      <c r="J943">
        <v>141</v>
      </c>
      <c r="K943" s="1">
        <v>33744</v>
      </c>
      <c r="L943">
        <v>1992141</v>
      </c>
      <c r="M943">
        <v>141</v>
      </c>
      <c r="N943">
        <v>25</v>
      </c>
      <c r="O943" s="10">
        <v>25.596080499999999</v>
      </c>
      <c r="P943" s="7">
        <v>25</v>
      </c>
      <c r="Q943" s="1">
        <v>33719</v>
      </c>
      <c r="R943">
        <v>116</v>
      </c>
      <c r="S943">
        <v>1992116</v>
      </c>
      <c r="U943">
        <v>23</v>
      </c>
      <c r="V943">
        <v>36.200000000000003</v>
      </c>
      <c r="W943">
        <v>13.7</v>
      </c>
      <c r="X943">
        <v>13</v>
      </c>
      <c r="Y943" s="6">
        <v>78.2</v>
      </c>
      <c r="Z943">
        <v>13.2</v>
      </c>
      <c r="AA943">
        <v>171.6</v>
      </c>
      <c r="AB943">
        <v>241.63499999999999</v>
      </c>
      <c r="AC943">
        <v>42</v>
      </c>
      <c r="AD943">
        <v>60.3</v>
      </c>
      <c r="AE943">
        <v>168</v>
      </c>
      <c r="AF943">
        <v>104</v>
      </c>
      <c r="AG943">
        <v>49</v>
      </c>
      <c r="AH943">
        <v>385</v>
      </c>
      <c r="AI943">
        <v>0.12</v>
      </c>
    </row>
    <row r="944" spans="3:35">
      <c r="C944">
        <v>1805</v>
      </c>
      <c r="D944">
        <v>2012</v>
      </c>
      <c r="E944" t="s">
        <v>5365</v>
      </c>
      <c r="F944" t="s">
        <v>5356</v>
      </c>
      <c r="G944" t="s">
        <v>5366</v>
      </c>
      <c r="H944" t="s">
        <v>5367</v>
      </c>
      <c r="I944" s="1">
        <v>41040</v>
      </c>
      <c r="J944">
        <v>132</v>
      </c>
      <c r="K944" s="1">
        <v>41040</v>
      </c>
      <c r="L944">
        <v>2012132</v>
      </c>
      <c r="M944">
        <v>132</v>
      </c>
      <c r="N944">
        <v>25</v>
      </c>
      <c r="O944" s="10">
        <v>24.7</v>
      </c>
      <c r="P944" s="7">
        <v>25</v>
      </c>
      <c r="R944">
        <v>107</v>
      </c>
      <c r="S944">
        <v>2012107</v>
      </c>
      <c r="U944">
        <v>21.1</v>
      </c>
      <c r="V944">
        <v>31.2</v>
      </c>
      <c r="W944">
        <v>11.4</v>
      </c>
      <c r="X944">
        <v>11.7</v>
      </c>
      <c r="Y944" s="6">
        <v>72.099999999999994</v>
      </c>
      <c r="Z944">
        <v>10.1</v>
      </c>
      <c r="AA944">
        <v>118.2</v>
      </c>
      <c r="AB944">
        <v>180.2</v>
      </c>
      <c r="AC944">
        <v>40.9</v>
      </c>
      <c r="AD944">
        <v>59.9</v>
      </c>
      <c r="AE944">
        <v>144</v>
      </c>
      <c r="AF944">
        <v>80</v>
      </c>
      <c r="AG944">
        <v>35</v>
      </c>
      <c r="AH944">
        <v>341</v>
      </c>
      <c r="AI944">
        <v>0.12</v>
      </c>
    </row>
    <row r="945" spans="3:35">
      <c r="C945">
        <v>887</v>
      </c>
      <c r="D945">
        <v>2001</v>
      </c>
      <c r="E945" t="s">
        <v>2914</v>
      </c>
      <c r="F945" t="s">
        <v>2908</v>
      </c>
      <c r="G945" t="s">
        <v>2915</v>
      </c>
      <c r="H945" t="s">
        <v>2916</v>
      </c>
      <c r="I945" s="1">
        <v>37032</v>
      </c>
      <c r="J945">
        <v>141</v>
      </c>
      <c r="K945" s="1">
        <v>37032</v>
      </c>
      <c r="L945">
        <v>2001141</v>
      </c>
      <c r="M945">
        <v>141</v>
      </c>
      <c r="N945">
        <v>25</v>
      </c>
      <c r="O945" s="10">
        <v>26.314898500000002</v>
      </c>
      <c r="P945" s="7">
        <v>25</v>
      </c>
      <c r="Q945" s="1">
        <v>37007</v>
      </c>
      <c r="R945">
        <v>116</v>
      </c>
      <c r="S945">
        <v>2001116</v>
      </c>
      <c r="T945" t="s">
        <v>169</v>
      </c>
      <c r="U945">
        <v>23</v>
      </c>
      <c r="V945">
        <v>32.700000000000003</v>
      </c>
      <c r="W945">
        <v>12.2</v>
      </c>
      <c r="X945">
        <v>12.4</v>
      </c>
      <c r="Y945" s="6">
        <v>75.599999999999994</v>
      </c>
      <c r="Z945">
        <v>9.6999999999999993</v>
      </c>
      <c r="AA945">
        <v>120.28</v>
      </c>
      <c r="AB945">
        <v>201.10499999999999</v>
      </c>
      <c r="AC945">
        <v>42.9</v>
      </c>
      <c r="AD945">
        <v>59.8</v>
      </c>
      <c r="AE945">
        <v>169</v>
      </c>
      <c r="AF945">
        <v>113</v>
      </c>
      <c r="AG945">
        <v>64</v>
      </c>
      <c r="AH945">
        <v>387</v>
      </c>
      <c r="AI945">
        <v>0.12</v>
      </c>
    </row>
    <row r="946" spans="3:35">
      <c r="C946">
        <v>885</v>
      </c>
      <c r="D946">
        <v>2001</v>
      </c>
      <c r="E946" t="s">
        <v>2907</v>
      </c>
      <c r="F946" t="s">
        <v>2908</v>
      </c>
      <c r="G946" t="s">
        <v>2909</v>
      </c>
      <c r="H946" t="s">
        <v>2910</v>
      </c>
      <c r="I946" s="1">
        <v>37032</v>
      </c>
      <c r="J946">
        <v>141</v>
      </c>
      <c r="K946" s="1">
        <v>37032</v>
      </c>
      <c r="L946">
        <v>2001141</v>
      </c>
      <c r="M946">
        <v>141</v>
      </c>
      <c r="N946">
        <v>25</v>
      </c>
      <c r="O946" s="10">
        <v>26.446824500000002</v>
      </c>
      <c r="P946" s="7">
        <v>25</v>
      </c>
      <c r="Q946" s="1">
        <v>37007</v>
      </c>
      <c r="R946">
        <v>116</v>
      </c>
      <c r="S946">
        <v>2001116</v>
      </c>
      <c r="T946" t="s">
        <v>93</v>
      </c>
      <c r="U946">
        <v>23.5</v>
      </c>
      <c r="V946">
        <v>37.4</v>
      </c>
      <c r="W946">
        <v>13.4</v>
      </c>
      <c r="X946">
        <v>12.4</v>
      </c>
      <c r="Y946" s="6">
        <v>78.8</v>
      </c>
      <c r="Z946">
        <v>13.9</v>
      </c>
      <c r="AA946">
        <v>172.36</v>
      </c>
      <c r="AB946">
        <v>241.23</v>
      </c>
      <c r="AC946">
        <v>41.4</v>
      </c>
      <c r="AD946">
        <v>60.7</v>
      </c>
      <c r="AE946">
        <v>170</v>
      </c>
      <c r="AF946">
        <v>115</v>
      </c>
      <c r="AG946">
        <v>66</v>
      </c>
      <c r="AH946">
        <v>423</v>
      </c>
      <c r="AI946">
        <v>0.12</v>
      </c>
    </row>
    <row r="947" spans="3:35">
      <c r="C947">
        <v>1493</v>
      </c>
      <c r="D947">
        <v>2008</v>
      </c>
      <c r="E947" t="s">
        <v>4482</v>
      </c>
      <c r="F947" t="s">
        <v>4473</v>
      </c>
      <c r="G947" t="s">
        <v>4483</v>
      </c>
      <c r="H947" t="s">
        <v>4484</v>
      </c>
      <c r="I947" s="1">
        <v>39579</v>
      </c>
      <c r="J947">
        <v>132</v>
      </c>
      <c r="K947" s="1">
        <v>39579</v>
      </c>
      <c r="L947">
        <v>2008132</v>
      </c>
      <c r="M947">
        <v>132</v>
      </c>
      <c r="N947">
        <v>25</v>
      </c>
      <c r="O947" s="10">
        <v>25.563207999999999</v>
      </c>
      <c r="P947" s="7">
        <v>25</v>
      </c>
      <c r="Q947" s="1">
        <v>39554</v>
      </c>
      <c r="R947">
        <v>107</v>
      </c>
      <c r="S947">
        <v>2008107</v>
      </c>
      <c r="T947" t="s">
        <v>93</v>
      </c>
      <c r="U947">
        <v>22.6</v>
      </c>
      <c r="V947">
        <v>35.6</v>
      </c>
      <c r="W947">
        <v>14</v>
      </c>
      <c r="X947">
        <v>12.4</v>
      </c>
      <c r="Y947" s="6">
        <v>76.8</v>
      </c>
      <c r="Z947">
        <v>13</v>
      </c>
      <c r="AA947">
        <v>161.19999999999999</v>
      </c>
      <c r="AB947">
        <v>234.96</v>
      </c>
      <c r="AC947">
        <v>41.2</v>
      </c>
      <c r="AD947">
        <v>60.9</v>
      </c>
      <c r="AE947">
        <v>157</v>
      </c>
      <c r="AF947">
        <v>100</v>
      </c>
      <c r="AG947">
        <v>52</v>
      </c>
      <c r="AH947">
        <v>393</v>
      </c>
      <c r="AI947">
        <v>0.12</v>
      </c>
    </row>
    <row r="948" spans="3:35">
      <c r="C948">
        <v>1495</v>
      </c>
      <c r="D948">
        <v>2008</v>
      </c>
      <c r="E948" t="s">
        <v>1704</v>
      </c>
      <c r="F948" t="s">
        <v>4473</v>
      </c>
      <c r="G948" t="s">
        <v>4487</v>
      </c>
      <c r="H948" t="s">
        <v>4488</v>
      </c>
      <c r="I948" s="1">
        <v>39579</v>
      </c>
      <c r="J948">
        <v>132</v>
      </c>
      <c r="K948" s="1">
        <v>39579</v>
      </c>
      <c r="L948">
        <v>2008132</v>
      </c>
      <c r="M948">
        <v>132</v>
      </c>
      <c r="N948">
        <v>25</v>
      </c>
      <c r="O948" s="10">
        <v>25.536134499999999</v>
      </c>
      <c r="P948" s="7">
        <v>25</v>
      </c>
      <c r="Q948" s="1">
        <v>39554</v>
      </c>
      <c r="R948">
        <v>107</v>
      </c>
      <c r="S948">
        <v>2008107</v>
      </c>
      <c r="T948" t="s">
        <v>93</v>
      </c>
      <c r="U948">
        <v>22</v>
      </c>
      <c r="V948">
        <v>34.6</v>
      </c>
      <c r="W948">
        <v>14.2</v>
      </c>
      <c r="X948">
        <v>12.9</v>
      </c>
      <c r="Y948" s="6">
        <v>76.599999999999994</v>
      </c>
      <c r="Z948">
        <v>12.6</v>
      </c>
      <c r="AA948">
        <v>162.54</v>
      </c>
      <c r="AB948">
        <v>234.41499999999999</v>
      </c>
      <c r="AC948">
        <v>42</v>
      </c>
      <c r="AD948">
        <v>59.5</v>
      </c>
      <c r="AE948">
        <v>159</v>
      </c>
      <c r="AF948">
        <v>98</v>
      </c>
      <c r="AG948">
        <v>53</v>
      </c>
      <c r="AH948">
        <v>379</v>
      </c>
      <c r="AI948">
        <v>0.12</v>
      </c>
    </row>
    <row r="949" spans="3:35">
      <c r="C949">
        <v>1494</v>
      </c>
      <c r="D949">
        <v>2008</v>
      </c>
      <c r="E949" t="s">
        <v>4479</v>
      </c>
      <c r="F949" t="s">
        <v>4473</v>
      </c>
      <c r="G949" t="s">
        <v>4480</v>
      </c>
      <c r="H949" t="s">
        <v>4481</v>
      </c>
      <c r="I949" s="1">
        <v>39579</v>
      </c>
      <c r="J949">
        <v>132</v>
      </c>
      <c r="K949" s="1">
        <v>39579</v>
      </c>
      <c r="L949">
        <v>2008132</v>
      </c>
      <c r="M949">
        <v>132</v>
      </c>
      <c r="N949">
        <v>25</v>
      </c>
      <c r="O949" s="10">
        <v>26.155588000000002</v>
      </c>
      <c r="P949" s="7">
        <v>25</v>
      </c>
      <c r="Q949" s="1">
        <v>39554</v>
      </c>
      <c r="R949">
        <v>107</v>
      </c>
      <c r="S949">
        <v>2008107</v>
      </c>
      <c r="T949" t="s">
        <v>93</v>
      </c>
      <c r="U949">
        <v>23.1</v>
      </c>
      <c r="V949">
        <v>36.4</v>
      </c>
      <c r="W949">
        <v>15.4</v>
      </c>
      <c r="X949">
        <v>13.7</v>
      </c>
      <c r="Y949" s="6">
        <v>78.599999999999994</v>
      </c>
      <c r="Z949">
        <v>13.3</v>
      </c>
      <c r="AA949">
        <v>182.21</v>
      </c>
      <c r="AB949">
        <v>264.81</v>
      </c>
      <c r="AC949">
        <v>42.2</v>
      </c>
      <c r="AD949">
        <v>60.8</v>
      </c>
      <c r="AE949">
        <v>172</v>
      </c>
      <c r="AF949">
        <v>110</v>
      </c>
      <c r="AG949">
        <v>62</v>
      </c>
      <c r="AH949">
        <v>426</v>
      </c>
      <c r="AI949">
        <v>0.12</v>
      </c>
    </row>
    <row r="950" spans="3:35">
      <c r="C950">
        <v>1496</v>
      </c>
      <c r="D950">
        <v>2008</v>
      </c>
      <c r="E950" t="s">
        <v>4476</v>
      </c>
      <c r="F950" t="s">
        <v>4473</v>
      </c>
      <c r="G950" t="s">
        <v>4477</v>
      </c>
      <c r="H950" t="s">
        <v>4478</v>
      </c>
      <c r="I950" s="1">
        <v>39579</v>
      </c>
      <c r="J950">
        <v>132</v>
      </c>
      <c r="K950" s="1">
        <v>39579</v>
      </c>
      <c r="L950">
        <v>2008132</v>
      </c>
      <c r="M950">
        <v>132</v>
      </c>
      <c r="N950">
        <v>25</v>
      </c>
      <c r="O950" s="10">
        <v>26.283736000000001</v>
      </c>
      <c r="P950" s="7">
        <v>25</v>
      </c>
      <c r="Q950" s="1">
        <v>39554</v>
      </c>
      <c r="R950">
        <v>107</v>
      </c>
      <c r="S950">
        <v>2008107</v>
      </c>
      <c r="T950" t="s">
        <v>169</v>
      </c>
      <c r="U950">
        <v>21</v>
      </c>
      <c r="V950">
        <v>33.6</v>
      </c>
      <c r="W950">
        <v>12.6</v>
      </c>
      <c r="X950">
        <v>11.6</v>
      </c>
      <c r="Y950" s="6">
        <v>73.400000000000006</v>
      </c>
      <c r="Z950">
        <v>12.6</v>
      </c>
      <c r="AA950">
        <v>146.16</v>
      </c>
      <c r="AB950">
        <v>203.28</v>
      </c>
      <c r="AC950">
        <v>39.799999999999997</v>
      </c>
      <c r="AD950">
        <v>57.2</v>
      </c>
      <c r="AE950">
        <v>168</v>
      </c>
      <c r="AF950">
        <v>112</v>
      </c>
      <c r="AG950">
        <v>64</v>
      </c>
      <c r="AH950">
        <v>350</v>
      </c>
      <c r="AI950">
        <v>0.12</v>
      </c>
    </row>
    <row r="951" spans="3:35">
      <c r="C951">
        <v>1574</v>
      </c>
      <c r="D951">
        <v>2009</v>
      </c>
      <c r="E951" t="s">
        <v>1001</v>
      </c>
      <c r="F951" t="s">
        <v>4672</v>
      </c>
      <c r="G951" t="s">
        <v>4677</v>
      </c>
      <c r="H951" t="s">
        <v>4678</v>
      </c>
      <c r="I951" s="1">
        <v>39943</v>
      </c>
      <c r="J951">
        <v>130</v>
      </c>
      <c r="K951" s="1">
        <v>39943</v>
      </c>
      <c r="L951">
        <v>2009130</v>
      </c>
      <c r="M951">
        <v>130</v>
      </c>
      <c r="N951">
        <v>25</v>
      </c>
      <c r="O951" s="10">
        <v>25.7</v>
      </c>
      <c r="P951" s="7">
        <v>26</v>
      </c>
      <c r="Q951" s="1">
        <v>39918</v>
      </c>
      <c r="R951">
        <v>105</v>
      </c>
      <c r="S951">
        <v>2009105</v>
      </c>
      <c r="T951" t="s">
        <v>169</v>
      </c>
      <c r="U951">
        <v>21.5</v>
      </c>
      <c r="V951">
        <v>33.1</v>
      </c>
      <c r="W951">
        <v>10.9</v>
      </c>
      <c r="X951">
        <v>12</v>
      </c>
      <c r="Y951" s="6">
        <v>72.099999999999994</v>
      </c>
      <c r="Z951">
        <v>11.6</v>
      </c>
      <c r="AA951">
        <v>139.19999999999999</v>
      </c>
      <c r="AB951">
        <v>189.4975</v>
      </c>
      <c r="AC951">
        <v>39</v>
      </c>
      <c r="AD951">
        <v>56.3</v>
      </c>
      <c r="AE951">
        <v>157</v>
      </c>
      <c r="AF951">
        <v>98</v>
      </c>
      <c r="AG951">
        <v>58</v>
      </c>
      <c r="AH951">
        <v>352</v>
      </c>
      <c r="AI951">
        <v>0.13</v>
      </c>
    </row>
    <row r="952" spans="3:35">
      <c r="C952">
        <v>1573</v>
      </c>
      <c r="D952">
        <v>2009</v>
      </c>
      <c r="E952" t="s">
        <v>915</v>
      </c>
      <c r="F952" t="s">
        <v>4672</v>
      </c>
      <c r="G952" t="s">
        <v>4673</v>
      </c>
      <c r="H952" t="s">
        <v>4674</v>
      </c>
      <c r="I952" s="1">
        <v>39943</v>
      </c>
      <c r="J952">
        <v>130</v>
      </c>
      <c r="K952" s="1">
        <v>39943</v>
      </c>
      <c r="L952">
        <v>2009130</v>
      </c>
      <c r="M952">
        <v>130</v>
      </c>
      <c r="N952">
        <v>25</v>
      </c>
      <c r="O952" s="10">
        <v>25.9</v>
      </c>
      <c r="P952" s="7">
        <v>26</v>
      </c>
      <c r="Q952" s="1">
        <v>39918</v>
      </c>
      <c r="R952">
        <v>105</v>
      </c>
      <c r="S952">
        <v>2009105</v>
      </c>
      <c r="T952" t="s">
        <v>93</v>
      </c>
      <c r="U952">
        <v>23.4</v>
      </c>
      <c r="V952">
        <v>35.6</v>
      </c>
      <c r="W952">
        <v>12</v>
      </c>
      <c r="X952">
        <v>12.4</v>
      </c>
      <c r="Y952" s="6">
        <v>78.2</v>
      </c>
      <c r="Z952">
        <v>12.2</v>
      </c>
      <c r="AA952">
        <v>151.28</v>
      </c>
      <c r="AB952">
        <v>217.16</v>
      </c>
      <c r="AC952">
        <v>42.6</v>
      </c>
      <c r="AD952">
        <v>58</v>
      </c>
      <c r="AE952">
        <v>164</v>
      </c>
      <c r="AF952">
        <v>104</v>
      </c>
      <c r="AG952">
        <v>58</v>
      </c>
      <c r="AH952">
        <v>397</v>
      </c>
      <c r="AI952">
        <v>0.13</v>
      </c>
    </row>
    <row r="953" spans="3:35">
      <c r="C953">
        <v>1576</v>
      </c>
      <c r="D953">
        <v>2009</v>
      </c>
      <c r="E953" t="s">
        <v>997</v>
      </c>
      <c r="F953" t="s">
        <v>4672</v>
      </c>
      <c r="G953" t="s">
        <v>4675</v>
      </c>
      <c r="H953" t="s">
        <v>4676</v>
      </c>
      <c r="I953" s="1">
        <v>39943</v>
      </c>
      <c r="J953">
        <v>130</v>
      </c>
      <c r="K953" s="1">
        <v>39943</v>
      </c>
      <c r="L953">
        <v>2009130</v>
      </c>
      <c r="M953">
        <v>130</v>
      </c>
      <c r="N953">
        <v>25</v>
      </c>
      <c r="O953" s="10">
        <v>26.1</v>
      </c>
      <c r="P953" s="7">
        <v>26</v>
      </c>
      <c r="Q953" s="1">
        <v>39918</v>
      </c>
      <c r="R953">
        <v>105</v>
      </c>
      <c r="S953">
        <v>2009105</v>
      </c>
      <c r="T953" t="s">
        <v>169</v>
      </c>
      <c r="U953">
        <v>20.8</v>
      </c>
      <c r="V953">
        <v>34.200000000000003</v>
      </c>
      <c r="W953">
        <v>10</v>
      </c>
      <c r="X953">
        <v>11.1</v>
      </c>
      <c r="Y953" s="6">
        <v>73.599999999999994</v>
      </c>
      <c r="Z953">
        <v>13.4</v>
      </c>
      <c r="AA953">
        <v>148.74</v>
      </c>
      <c r="AB953">
        <v>180.405</v>
      </c>
      <c r="AC953">
        <v>39.4</v>
      </c>
      <c r="AD953">
        <v>54.7</v>
      </c>
      <c r="AE953">
        <v>161</v>
      </c>
      <c r="AF953">
        <v>111</v>
      </c>
      <c r="AG953">
        <v>59</v>
      </c>
      <c r="AH953">
        <v>344</v>
      </c>
      <c r="AI953">
        <v>0.13</v>
      </c>
    </row>
    <row r="954" spans="3:35">
      <c r="C954">
        <v>567</v>
      </c>
      <c r="D954">
        <v>1997</v>
      </c>
      <c r="E954" t="s">
        <v>1944</v>
      </c>
      <c r="F954" t="s">
        <v>1935</v>
      </c>
      <c r="G954" t="s">
        <v>1945</v>
      </c>
      <c r="H954" t="s">
        <v>1946</v>
      </c>
      <c r="I954" s="1">
        <v>35564</v>
      </c>
      <c r="J954">
        <v>134</v>
      </c>
      <c r="K954" s="1">
        <v>35564</v>
      </c>
      <c r="L954">
        <v>1997134</v>
      </c>
      <c r="M954">
        <v>134</v>
      </c>
      <c r="N954">
        <v>25</v>
      </c>
      <c r="O954" s="10">
        <v>24.7</v>
      </c>
      <c r="P954" s="7">
        <v>25</v>
      </c>
      <c r="Q954" s="1">
        <v>35539</v>
      </c>
      <c r="R954">
        <v>109</v>
      </c>
      <c r="S954">
        <v>1997109</v>
      </c>
      <c r="U954">
        <v>20.399999999999999</v>
      </c>
      <c r="V954">
        <v>34</v>
      </c>
      <c r="W954">
        <v>12.5</v>
      </c>
      <c r="X954">
        <v>12.4</v>
      </c>
      <c r="Y954" s="6">
        <v>72.2</v>
      </c>
      <c r="Z954">
        <v>13.6</v>
      </c>
      <c r="AA954">
        <v>168.64</v>
      </c>
      <c r="AB954">
        <v>211.65</v>
      </c>
      <c r="AC954">
        <v>38.200000000000003</v>
      </c>
      <c r="AD954">
        <v>58.2</v>
      </c>
      <c r="AE954">
        <v>139</v>
      </c>
      <c r="AF954">
        <v>80</v>
      </c>
      <c r="AG954">
        <v>38</v>
      </c>
      <c r="AH954">
        <v>395</v>
      </c>
      <c r="AI954">
        <v>0.13</v>
      </c>
    </row>
    <row r="955" spans="3:35">
      <c r="C955">
        <v>566</v>
      </c>
      <c r="D955">
        <v>1997</v>
      </c>
      <c r="E955" t="s">
        <v>1941</v>
      </c>
      <c r="F955" t="s">
        <v>1935</v>
      </c>
      <c r="G955" t="s">
        <v>1942</v>
      </c>
      <c r="H955" t="s">
        <v>1943</v>
      </c>
      <c r="I955" s="1">
        <v>35564</v>
      </c>
      <c r="J955">
        <v>134</v>
      </c>
      <c r="K955" s="1">
        <v>35564</v>
      </c>
      <c r="L955">
        <v>1997134</v>
      </c>
      <c r="M955">
        <v>134</v>
      </c>
      <c r="N955">
        <v>25</v>
      </c>
      <c r="O955" s="10">
        <v>25.1</v>
      </c>
      <c r="P955" s="7">
        <v>25</v>
      </c>
      <c r="Q955" s="1">
        <v>35539</v>
      </c>
      <c r="R955">
        <v>109</v>
      </c>
      <c r="S955">
        <v>1997109</v>
      </c>
      <c r="U955">
        <v>21.4</v>
      </c>
      <c r="V955">
        <v>34.5</v>
      </c>
      <c r="W955">
        <v>13.7</v>
      </c>
      <c r="X955">
        <v>13</v>
      </c>
      <c r="Y955" s="6">
        <v>77.400000000000006</v>
      </c>
      <c r="Z955">
        <v>13.1</v>
      </c>
      <c r="AA955">
        <v>170.3</v>
      </c>
      <c r="AB955">
        <v>230.28749999999999</v>
      </c>
      <c r="AC955">
        <v>42.9</v>
      </c>
      <c r="AD955">
        <v>62.3</v>
      </c>
      <c r="AE955">
        <v>158</v>
      </c>
      <c r="AF955">
        <v>92</v>
      </c>
      <c r="AG955">
        <v>43</v>
      </c>
      <c r="AH955">
        <v>432</v>
      </c>
      <c r="AI955">
        <v>0.12</v>
      </c>
    </row>
    <row r="956" spans="3:35">
      <c r="C956">
        <v>565</v>
      </c>
      <c r="D956">
        <v>1997</v>
      </c>
      <c r="E956" t="s">
        <v>1938</v>
      </c>
      <c r="F956" t="s">
        <v>1935</v>
      </c>
      <c r="G956" t="s">
        <v>1939</v>
      </c>
      <c r="H956" t="s">
        <v>1940</v>
      </c>
      <c r="I956" s="1">
        <v>35564</v>
      </c>
      <c r="J956">
        <v>134</v>
      </c>
      <c r="K956" s="1">
        <v>35564</v>
      </c>
      <c r="L956">
        <v>1997134</v>
      </c>
      <c r="M956">
        <v>134</v>
      </c>
      <c r="N956">
        <v>25</v>
      </c>
      <c r="O956" s="10">
        <v>25.4</v>
      </c>
      <c r="P956" s="7">
        <v>25</v>
      </c>
      <c r="Q956" s="1">
        <v>35539</v>
      </c>
      <c r="R956">
        <v>109</v>
      </c>
      <c r="S956">
        <v>1997109</v>
      </c>
      <c r="U956">
        <v>21.3</v>
      </c>
      <c r="V956">
        <v>35</v>
      </c>
      <c r="W956">
        <v>13</v>
      </c>
      <c r="X956">
        <v>12.3</v>
      </c>
      <c r="Y956" s="6">
        <v>77.3</v>
      </c>
      <c r="Z956">
        <v>13.7</v>
      </c>
      <c r="AA956">
        <v>168.51</v>
      </c>
      <c r="AB956">
        <v>221.375</v>
      </c>
      <c r="AC956">
        <v>42.3</v>
      </c>
      <c r="AD956">
        <v>62.1</v>
      </c>
      <c r="AE956">
        <v>158</v>
      </c>
      <c r="AF956">
        <v>96</v>
      </c>
      <c r="AG956">
        <v>49</v>
      </c>
      <c r="AH956">
        <v>423</v>
      </c>
      <c r="AI956">
        <v>0.12</v>
      </c>
    </row>
    <row r="957" spans="3:35">
      <c r="C957">
        <v>564</v>
      </c>
      <c r="D957">
        <v>1997</v>
      </c>
      <c r="E957" t="s">
        <v>1934</v>
      </c>
      <c r="F957" t="s">
        <v>1935</v>
      </c>
      <c r="G957" t="s">
        <v>1936</v>
      </c>
      <c r="H957" t="s">
        <v>1937</v>
      </c>
      <c r="I957" s="1">
        <v>35564</v>
      </c>
      <c r="J957">
        <v>134</v>
      </c>
      <c r="K957" s="1">
        <v>35564</v>
      </c>
      <c r="L957">
        <v>1997134</v>
      </c>
      <c r="M957">
        <v>134</v>
      </c>
      <c r="N957">
        <v>25</v>
      </c>
      <c r="O957" s="10">
        <v>25.6</v>
      </c>
      <c r="P957" s="7">
        <v>26</v>
      </c>
      <c r="Q957" s="1">
        <v>35539</v>
      </c>
      <c r="R957">
        <v>109</v>
      </c>
      <c r="S957">
        <v>1997109</v>
      </c>
      <c r="U957">
        <v>19.7</v>
      </c>
      <c r="V957">
        <v>32.4</v>
      </c>
      <c r="W957">
        <v>12.3</v>
      </c>
      <c r="X957">
        <v>12.1</v>
      </c>
      <c r="Y957" s="6">
        <v>75.2</v>
      </c>
      <c r="Z957">
        <v>12.7</v>
      </c>
      <c r="AA957">
        <v>153.66999999999999</v>
      </c>
      <c r="AB957">
        <v>197.64</v>
      </c>
      <c r="AC957">
        <v>42.8</v>
      </c>
      <c r="AD957">
        <v>58.8</v>
      </c>
      <c r="AE957">
        <v>161</v>
      </c>
      <c r="AF957">
        <v>99</v>
      </c>
      <c r="AG957">
        <v>53</v>
      </c>
      <c r="AH957">
        <v>410</v>
      </c>
      <c r="AI957">
        <v>0.13</v>
      </c>
    </row>
    <row r="958" spans="3:35">
      <c r="C958">
        <v>1370</v>
      </c>
      <c r="D958">
        <v>2007</v>
      </c>
      <c r="E958" t="s">
        <v>4275</v>
      </c>
      <c r="F958" t="s">
        <v>4260</v>
      </c>
      <c r="G958" t="s">
        <v>4276</v>
      </c>
      <c r="H958" t="s">
        <v>4277</v>
      </c>
      <c r="I958" s="1">
        <v>39214</v>
      </c>
      <c r="J958">
        <v>132</v>
      </c>
      <c r="K958" s="1">
        <v>39214</v>
      </c>
      <c r="L958">
        <v>2007132</v>
      </c>
      <c r="M958">
        <v>132</v>
      </c>
      <c r="N958">
        <v>25</v>
      </c>
      <c r="O958" s="10">
        <v>25.4</v>
      </c>
      <c r="P958" s="7">
        <v>25</v>
      </c>
      <c r="Q958" s="1">
        <v>39189</v>
      </c>
      <c r="R958">
        <v>107</v>
      </c>
      <c r="S958">
        <v>2007107</v>
      </c>
      <c r="T958" t="s">
        <v>93</v>
      </c>
      <c r="U958">
        <v>22.4</v>
      </c>
      <c r="V958">
        <v>29.8</v>
      </c>
      <c r="W958">
        <v>11.7</v>
      </c>
      <c r="X958">
        <v>11.4</v>
      </c>
      <c r="Y958" s="6">
        <v>77.099999999999994</v>
      </c>
      <c r="Z958">
        <v>7.4</v>
      </c>
      <c r="AA958">
        <v>84.36</v>
      </c>
      <c r="AB958">
        <v>172.095</v>
      </c>
      <c r="AC958">
        <v>47.3</v>
      </c>
      <c r="AD958">
        <v>59.8</v>
      </c>
      <c r="AE958">
        <v>158</v>
      </c>
      <c r="AF958">
        <v>99</v>
      </c>
      <c r="AG958">
        <v>45</v>
      </c>
      <c r="AH958">
        <v>358</v>
      </c>
      <c r="AI958">
        <v>0.12</v>
      </c>
    </row>
    <row r="959" spans="3:35">
      <c r="C959">
        <v>1368</v>
      </c>
      <c r="D959">
        <v>2007</v>
      </c>
      <c r="E959" t="s">
        <v>4269</v>
      </c>
      <c r="F959" t="s">
        <v>4260</v>
      </c>
      <c r="G959" t="s">
        <v>4270</v>
      </c>
      <c r="H959" t="s">
        <v>4271</v>
      </c>
      <c r="I959" s="1">
        <v>39214</v>
      </c>
      <c r="J959">
        <v>132</v>
      </c>
      <c r="K959" s="1">
        <v>39214</v>
      </c>
      <c r="L959">
        <v>2007132</v>
      </c>
      <c r="M959">
        <v>132</v>
      </c>
      <c r="N959">
        <v>25</v>
      </c>
      <c r="O959" s="10">
        <v>25.4</v>
      </c>
      <c r="P959" s="7">
        <v>25</v>
      </c>
      <c r="Q959" s="1">
        <v>39189</v>
      </c>
      <c r="R959">
        <v>107</v>
      </c>
      <c r="S959">
        <v>2007107</v>
      </c>
      <c r="T959" t="s">
        <v>93</v>
      </c>
      <c r="U959">
        <v>20.100000000000001</v>
      </c>
      <c r="V959">
        <v>31.1</v>
      </c>
      <c r="W959">
        <v>12.3</v>
      </c>
      <c r="X959">
        <v>12.2</v>
      </c>
      <c r="Y959" s="6">
        <v>73</v>
      </c>
      <c r="Z959">
        <v>11</v>
      </c>
      <c r="AA959">
        <v>134.19999999999999</v>
      </c>
      <c r="AB959">
        <v>190.48750000000001</v>
      </c>
      <c r="AC959">
        <v>41.9</v>
      </c>
      <c r="AD959">
        <v>59</v>
      </c>
      <c r="AE959">
        <v>159</v>
      </c>
      <c r="AF959">
        <v>97</v>
      </c>
      <c r="AG959">
        <v>48</v>
      </c>
      <c r="AH959">
        <v>391</v>
      </c>
      <c r="AI959">
        <v>0.12</v>
      </c>
    </row>
    <row r="960" spans="3:35">
      <c r="C960">
        <v>2357</v>
      </c>
      <c r="D960">
        <v>2018</v>
      </c>
      <c r="E960" t="s">
        <v>1319</v>
      </c>
      <c r="F960" t="s">
        <v>6628</v>
      </c>
      <c r="G960" t="s">
        <v>6631</v>
      </c>
      <c r="H960" t="s">
        <v>6632</v>
      </c>
      <c r="I960" s="1">
        <v>43237</v>
      </c>
      <c r="J960">
        <v>137</v>
      </c>
      <c r="K960" s="1">
        <v>43237</v>
      </c>
      <c r="L960">
        <v>2018137</v>
      </c>
      <c r="M960">
        <v>137</v>
      </c>
      <c r="N960">
        <v>25</v>
      </c>
      <c r="O960" s="10">
        <v>25.9</v>
      </c>
      <c r="P960" s="7">
        <v>26</v>
      </c>
      <c r="R960">
        <v>112</v>
      </c>
      <c r="S960">
        <v>2018112</v>
      </c>
      <c r="U960">
        <v>22.1</v>
      </c>
      <c r="V960">
        <v>34.200000000000003</v>
      </c>
      <c r="W960">
        <v>12</v>
      </c>
      <c r="X960">
        <v>13.8</v>
      </c>
      <c r="Y960" s="6">
        <v>75.099999999999994</v>
      </c>
      <c r="Z960">
        <v>12.1</v>
      </c>
      <c r="AA960">
        <v>167</v>
      </c>
      <c r="AB960">
        <v>220.6</v>
      </c>
      <c r="AC960">
        <v>40.9</v>
      </c>
      <c r="AD960">
        <v>60</v>
      </c>
      <c r="AE960">
        <v>161</v>
      </c>
      <c r="AF960">
        <v>103</v>
      </c>
      <c r="AG960">
        <v>60</v>
      </c>
      <c r="AH960">
        <v>385</v>
      </c>
      <c r="AI960">
        <v>0.12</v>
      </c>
    </row>
    <row r="961" spans="2:35">
      <c r="B961" t="s">
        <v>6817</v>
      </c>
      <c r="C961">
        <v>660</v>
      </c>
      <c r="D961">
        <v>1998</v>
      </c>
      <c r="E961" t="s">
        <v>2143</v>
      </c>
      <c r="F961" t="s">
        <v>2144</v>
      </c>
      <c r="G961" t="s">
        <v>2145</v>
      </c>
      <c r="H961" t="s">
        <v>2146</v>
      </c>
      <c r="I961" s="1">
        <v>35935</v>
      </c>
      <c r="J961">
        <v>140</v>
      </c>
      <c r="K961" s="1">
        <v>35935</v>
      </c>
      <c r="L961">
        <v>1998140</v>
      </c>
      <c r="M961">
        <v>140</v>
      </c>
      <c r="N961">
        <v>25</v>
      </c>
      <c r="O961" s="10">
        <v>25.5</v>
      </c>
      <c r="P961" s="7">
        <v>26</v>
      </c>
      <c r="Q961" s="1">
        <v>35910</v>
      </c>
      <c r="R961">
        <v>115</v>
      </c>
      <c r="S961">
        <v>1998115</v>
      </c>
      <c r="U961">
        <v>22</v>
      </c>
      <c r="V961">
        <v>31.3</v>
      </c>
      <c r="W961">
        <v>12.1</v>
      </c>
      <c r="X961">
        <v>12.4</v>
      </c>
      <c r="Y961" s="6">
        <v>70</v>
      </c>
      <c r="Z961">
        <v>9.3000000000000007</v>
      </c>
      <c r="AA961">
        <v>115.32</v>
      </c>
      <c r="AB961">
        <v>191.71250000000001</v>
      </c>
      <c r="AC961">
        <v>38.700000000000003</v>
      </c>
      <c r="AD961">
        <v>57.2</v>
      </c>
      <c r="AE961">
        <v>156</v>
      </c>
      <c r="AF961">
        <v>100</v>
      </c>
      <c r="AG961">
        <v>50</v>
      </c>
      <c r="AH961">
        <v>335</v>
      </c>
      <c r="AI961">
        <v>0.12</v>
      </c>
    </row>
    <row r="962" spans="2:35">
      <c r="B962" t="s">
        <v>6817</v>
      </c>
      <c r="C962">
        <v>661</v>
      </c>
      <c r="D962">
        <v>1998</v>
      </c>
      <c r="E962" t="s">
        <v>2147</v>
      </c>
      <c r="F962" t="s">
        <v>2144</v>
      </c>
      <c r="G962" t="s">
        <v>2148</v>
      </c>
      <c r="H962" t="s">
        <v>2149</v>
      </c>
      <c r="I962" s="1">
        <v>35935</v>
      </c>
      <c r="J962">
        <v>140</v>
      </c>
      <c r="K962" s="1">
        <v>35935</v>
      </c>
      <c r="L962">
        <v>1998140</v>
      </c>
      <c r="M962">
        <v>140</v>
      </c>
      <c r="N962">
        <v>25</v>
      </c>
      <c r="O962" s="10">
        <v>25.5</v>
      </c>
      <c r="P962" s="7">
        <v>26</v>
      </c>
      <c r="Q962" s="1">
        <v>35910</v>
      </c>
      <c r="R962">
        <v>115</v>
      </c>
      <c r="S962">
        <v>1998115</v>
      </c>
      <c r="U962">
        <v>24.5</v>
      </c>
      <c r="V962">
        <v>35.299999999999997</v>
      </c>
      <c r="W962">
        <v>12.6</v>
      </c>
      <c r="X962">
        <v>12.3</v>
      </c>
      <c r="Y962" s="6">
        <v>77</v>
      </c>
      <c r="Z962">
        <v>10.8</v>
      </c>
      <c r="AA962">
        <v>132.84</v>
      </c>
      <c r="AB962">
        <v>219.74250000000001</v>
      </c>
      <c r="AC962">
        <v>41.7</v>
      </c>
      <c r="AD962">
        <v>59.7</v>
      </c>
      <c r="AE962">
        <v>155</v>
      </c>
      <c r="AF962">
        <v>100</v>
      </c>
      <c r="AG962">
        <v>50</v>
      </c>
      <c r="AH962">
        <v>367</v>
      </c>
      <c r="AI962">
        <v>0.12</v>
      </c>
    </row>
    <row r="963" spans="2:35">
      <c r="B963" t="s">
        <v>6823</v>
      </c>
      <c r="C963">
        <v>662</v>
      </c>
      <c r="D963">
        <v>1998</v>
      </c>
      <c r="E963" t="s">
        <v>2153</v>
      </c>
      <c r="F963" t="s">
        <v>2144</v>
      </c>
      <c r="G963" t="s">
        <v>2154</v>
      </c>
      <c r="H963" t="s">
        <v>2155</v>
      </c>
      <c r="I963" s="1">
        <v>35935</v>
      </c>
      <c r="J963">
        <v>140</v>
      </c>
      <c r="K963" s="1">
        <v>35935</v>
      </c>
      <c r="L963">
        <v>1998140</v>
      </c>
      <c r="M963">
        <v>140</v>
      </c>
      <c r="N963">
        <v>25</v>
      </c>
      <c r="O963" s="10">
        <v>25.1</v>
      </c>
      <c r="P963" s="7">
        <v>25</v>
      </c>
      <c r="Q963" s="1">
        <v>35910</v>
      </c>
      <c r="R963">
        <v>115</v>
      </c>
      <c r="S963">
        <v>1998115</v>
      </c>
      <c r="U963">
        <v>21.6</v>
      </c>
      <c r="V963">
        <v>32.6</v>
      </c>
      <c r="W963">
        <v>12.8</v>
      </c>
      <c r="X963">
        <v>12</v>
      </c>
      <c r="Y963" s="6">
        <v>71.2</v>
      </c>
      <c r="Z963">
        <v>11</v>
      </c>
      <c r="AA963">
        <v>132</v>
      </c>
      <c r="AB963">
        <v>202.12</v>
      </c>
      <c r="AC963">
        <v>38.6</v>
      </c>
      <c r="AD963">
        <v>57.8</v>
      </c>
      <c r="AE963">
        <v>147</v>
      </c>
      <c r="AF963">
        <v>91</v>
      </c>
      <c r="AG963">
        <v>45</v>
      </c>
      <c r="AH963">
        <v>335</v>
      </c>
      <c r="AI963">
        <v>0.12</v>
      </c>
    </row>
    <row r="964" spans="2:35">
      <c r="B964" t="s">
        <v>2142</v>
      </c>
      <c r="C964">
        <v>663</v>
      </c>
      <c r="D964">
        <v>1998</v>
      </c>
      <c r="E964" t="s">
        <v>2150</v>
      </c>
      <c r="F964" t="s">
        <v>2144</v>
      </c>
      <c r="G964" t="s">
        <v>2151</v>
      </c>
      <c r="H964" t="s">
        <v>2152</v>
      </c>
      <c r="I964" s="1">
        <v>35935</v>
      </c>
      <c r="J964">
        <v>140</v>
      </c>
      <c r="K964" s="1">
        <v>35935</v>
      </c>
      <c r="L964">
        <v>1998140</v>
      </c>
      <c r="M964">
        <v>140</v>
      </c>
      <c r="N964">
        <v>25</v>
      </c>
      <c r="O964" s="10">
        <v>24.5</v>
      </c>
      <c r="P964" s="7">
        <v>24</v>
      </c>
      <c r="Q964" s="1">
        <v>35910</v>
      </c>
      <c r="R964">
        <v>115</v>
      </c>
      <c r="S964">
        <v>1998115</v>
      </c>
      <c r="U964">
        <v>21.6</v>
      </c>
      <c r="V964">
        <v>33.299999999999997</v>
      </c>
      <c r="W964">
        <v>12.4</v>
      </c>
      <c r="X964">
        <v>12.2</v>
      </c>
      <c r="Y964" s="6">
        <v>72.400000000000006</v>
      </c>
      <c r="Z964">
        <v>11.7</v>
      </c>
      <c r="AA964">
        <v>142.74</v>
      </c>
      <c r="AB964">
        <v>204.79499999999999</v>
      </c>
      <c r="AC964">
        <v>39.1</v>
      </c>
      <c r="AD964">
        <v>58.4</v>
      </c>
      <c r="AE964">
        <v>132</v>
      </c>
      <c r="AF964">
        <v>74</v>
      </c>
      <c r="AG964">
        <v>31</v>
      </c>
      <c r="AH964">
        <v>300</v>
      </c>
      <c r="AI964">
        <v>0.11</v>
      </c>
    </row>
    <row r="965" spans="2:35">
      <c r="C965">
        <v>1309</v>
      </c>
      <c r="D965">
        <v>2006</v>
      </c>
      <c r="E965" t="s">
        <v>4037</v>
      </c>
      <c r="F965" t="s">
        <v>4038</v>
      </c>
      <c r="G965" t="s">
        <v>4039</v>
      </c>
      <c r="H965" t="s">
        <v>4040</v>
      </c>
      <c r="I965" s="1">
        <v>38854</v>
      </c>
      <c r="J965">
        <v>137</v>
      </c>
      <c r="K965" s="1">
        <v>38854</v>
      </c>
      <c r="L965">
        <v>2006137</v>
      </c>
      <c r="M965">
        <v>137</v>
      </c>
      <c r="N965">
        <v>25</v>
      </c>
      <c r="O965" s="13">
        <v>25</v>
      </c>
      <c r="P965" s="7">
        <v>25</v>
      </c>
      <c r="Q965" s="1">
        <v>38829</v>
      </c>
      <c r="R965">
        <v>112</v>
      </c>
      <c r="S965">
        <v>2006112</v>
      </c>
      <c r="T965" t="s">
        <v>169</v>
      </c>
      <c r="U965">
        <v>20.399999999999999</v>
      </c>
      <c r="V965">
        <v>30.4</v>
      </c>
      <c r="W965">
        <v>12.1</v>
      </c>
      <c r="X965">
        <v>12.2</v>
      </c>
      <c r="Y965" s="6">
        <v>72.400000000000006</v>
      </c>
      <c r="Z965">
        <v>10</v>
      </c>
      <c r="AA965">
        <v>122</v>
      </c>
      <c r="AB965">
        <v>184.68</v>
      </c>
      <c r="AC965">
        <v>42</v>
      </c>
      <c r="AD965">
        <v>57.2</v>
      </c>
      <c r="AE965">
        <v>140</v>
      </c>
      <c r="AF965">
        <v>83</v>
      </c>
      <c r="AG965">
        <v>45</v>
      </c>
      <c r="AH965">
        <v>310</v>
      </c>
      <c r="AI965">
        <v>0.12</v>
      </c>
    </row>
    <row r="966" spans="2:35">
      <c r="C966">
        <v>1389</v>
      </c>
      <c r="D966">
        <v>2007</v>
      </c>
      <c r="E966" t="s">
        <v>1570</v>
      </c>
      <c r="F966" t="s">
        <v>4278</v>
      </c>
      <c r="G966" t="s">
        <v>4281</v>
      </c>
      <c r="H966" t="s">
        <v>4282</v>
      </c>
      <c r="I966" s="1">
        <v>39217</v>
      </c>
      <c r="J966">
        <v>135</v>
      </c>
      <c r="K966" s="1">
        <v>39217</v>
      </c>
      <c r="L966">
        <v>2007135</v>
      </c>
      <c r="M966">
        <v>135</v>
      </c>
      <c r="N966">
        <v>25</v>
      </c>
      <c r="O966" s="10">
        <v>25.4</v>
      </c>
      <c r="P966" s="7">
        <v>25</v>
      </c>
      <c r="Q966" s="1">
        <v>39192</v>
      </c>
      <c r="R966">
        <v>110</v>
      </c>
      <c r="S966">
        <v>2007110</v>
      </c>
      <c r="T966" t="s">
        <v>169</v>
      </c>
      <c r="U966">
        <v>21.3</v>
      </c>
      <c r="V966">
        <v>33.6</v>
      </c>
      <c r="W966">
        <v>12.9</v>
      </c>
      <c r="X966">
        <v>11.6</v>
      </c>
      <c r="Y966" s="6">
        <v>73.3</v>
      </c>
      <c r="Z966">
        <v>12.3</v>
      </c>
      <c r="AA966">
        <v>142.68</v>
      </c>
      <c r="AB966">
        <v>205.8</v>
      </c>
      <c r="AC966">
        <v>39.700000000000003</v>
      </c>
      <c r="AD966">
        <v>54.5</v>
      </c>
      <c r="AE966">
        <v>153</v>
      </c>
      <c r="AF966">
        <v>100</v>
      </c>
      <c r="AG966">
        <v>47</v>
      </c>
      <c r="AH966">
        <v>340</v>
      </c>
      <c r="AI966">
        <v>0.13</v>
      </c>
    </row>
    <row r="967" spans="2:35">
      <c r="C967">
        <v>1392</v>
      </c>
      <c r="D967">
        <v>2007</v>
      </c>
      <c r="E967" t="s">
        <v>1469</v>
      </c>
      <c r="F967" t="s">
        <v>4278</v>
      </c>
      <c r="G967" t="s">
        <v>4287</v>
      </c>
      <c r="H967" t="s">
        <v>4288</v>
      </c>
      <c r="I967" s="1">
        <v>39217</v>
      </c>
      <c r="J967">
        <v>135</v>
      </c>
      <c r="K967" s="1">
        <v>39217</v>
      </c>
      <c r="L967">
        <v>2007135</v>
      </c>
      <c r="M967">
        <v>135</v>
      </c>
      <c r="N967">
        <v>25</v>
      </c>
      <c r="O967" s="10">
        <v>25.6</v>
      </c>
      <c r="P967" s="7">
        <v>26</v>
      </c>
      <c r="Q967" s="1">
        <v>39192</v>
      </c>
      <c r="R967">
        <v>110</v>
      </c>
      <c r="S967">
        <v>2007110</v>
      </c>
      <c r="T967" t="s">
        <v>169</v>
      </c>
      <c r="U967">
        <v>21.7</v>
      </c>
      <c r="V967">
        <v>32.700000000000003</v>
      </c>
      <c r="W967">
        <v>13</v>
      </c>
      <c r="X967">
        <v>12.5</v>
      </c>
      <c r="Y967" s="6">
        <v>71.8</v>
      </c>
      <c r="Z967">
        <v>11</v>
      </c>
      <c r="AA967">
        <v>137.5</v>
      </c>
      <c r="AB967">
        <v>208.46250000000001</v>
      </c>
      <c r="AC967">
        <v>39.1</v>
      </c>
      <c r="AD967">
        <v>57.2</v>
      </c>
      <c r="AE967">
        <v>155</v>
      </c>
      <c r="AF967">
        <v>102</v>
      </c>
      <c r="AG967">
        <v>50</v>
      </c>
      <c r="AH967">
        <v>350</v>
      </c>
      <c r="AI967">
        <v>0.12</v>
      </c>
    </row>
    <row r="968" spans="2:35">
      <c r="C968">
        <v>1390</v>
      </c>
      <c r="D968">
        <v>2007</v>
      </c>
      <c r="E968" t="s">
        <v>1433</v>
      </c>
      <c r="F968" t="s">
        <v>4278</v>
      </c>
      <c r="G968" t="s">
        <v>4283</v>
      </c>
      <c r="H968" t="s">
        <v>4284</v>
      </c>
      <c r="I968" s="1">
        <v>39217</v>
      </c>
      <c r="J968">
        <v>135</v>
      </c>
      <c r="K968" s="1">
        <v>39217</v>
      </c>
      <c r="L968">
        <v>2007135</v>
      </c>
      <c r="M968">
        <v>135</v>
      </c>
      <c r="N968">
        <v>25</v>
      </c>
      <c r="O968" s="10">
        <v>25.5</v>
      </c>
      <c r="P968" s="7">
        <v>26</v>
      </c>
      <c r="Q968" s="1">
        <v>39192</v>
      </c>
      <c r="R968">
        <v>110</v>
      </c>
      <c r="S968">
        <v>2007110</v>
      </c>
      <c r="T968" t="s">
        <v>169</v>
      </c>
      <c r="U968">
        <v>20.6</v>
      </c>
      <c r="V968">
        <v>33.1</v>
      </c>
      <c r="W968">
        <v>12.4</v>
      </c>
      <c r="X968">
        <v>12.8</v>
      </c>
      <c r="Y968" s="6">
        <v>71.400000000000006</v>
      </c>
      <c r="Z968">
        <v>12.5</v>
      </c>
      <c r="AA968">
        <v>160</v>
      </c>
      <c r="AB968">
        <v>208.53</v>
      </c>
      <c r="AC968">
        <v>38.299999999999997</v>
      </c>
      <c r="AD968">
        <v>54.8</v>
      </c>
      <c r="AE968">
        <v>162</v>
      </c>
      <c r="AF968">
        <v>99</v>
      </c>
      <c r="AG968">
        <v>52</v>
      </c>
      <c r="AH968">
        <v>340</v>
      </c>
      <c r="AI968">
        <v>0.13</v>
      </c>
    </row>
    <row r="969" spans="2:35">
      <c r="C969">
        <v>1391</v>
      </c>
      <c r="D969">
        <v>2007</v>
      </c>
      <c r="E969" t="s">
        <v>1443</v>
      </c>
      <c r="F969" t="s">
        <v>4278</v>
      </c>
      <c r="G969" t="s">
        <v>4285</v>
      </c>
      <c r="H969" t="s">
        <v>4286</v>
      </c>
      <c r="I969" s="1">
        <v>39217</v>
      </c>
      <c r="J969">
        <v>135</v>
      </c>
      <c r="K969" s="1">
        <v>39217</v>
      </c>
      <c r="L969">
        <v>2007135</v>
      </c>
      <c r="M969">
        <v>135</v>
      </c>
      <c r="N969">
        <v>25</v>
      </c>
      <c r="O969" s="10">
        <v>25.7</v>
      </c>
      <c r="P969" s="7">
        <v>26</v>
      </c>
      <c r="Q969" s="1">
        <v>39192</v>
      </c>
      <c r="R969">
        <v>110</v>
      </c>
      <c r="S969">
        <v>2007110</v>
      </c>
      <c r="T969" t="s">
        <v>169</v>
      </c>
      <c r="U969">
        <v>19.899999999999999</v>
      </c>
      <c r="V969">
        <v>31.5</v>
      </c>
      <c r="W969">
        <v>11.6</v>
      </c>
      <c r="X969">
        <v>11.6</v>
      </c>
      <c r="Y969" s="6">
        <v>72.599999999999994</v>
      </c>
      <c r="Z969">
        <v>11.6</v>
      </c>
      <c r="AA969">
        <v>134.56</v>
      </c>
      <c r="AB969">
        <v>182.7</v>
      </c>
      <c r="AC969">
        <v>41.1</v>
      </c>
      <c r="AD969">
        <v>57.2</v>
      </c>
      <c r="AE969">
        <v>161</v>
      </c>
      <c r="AF969">
        <v>106</v>
      </c>
      <c r="AG969">
        <v>52</v>
      </c>
      <c r="AH969">
        <v>345</v>
      </c>
      <c r="AI969">
        <v>0.12</v>
      </c>
    </row>
    <row r="970" spans="2:35">
      <c r="C970">
        <v>1388</v>
      </c>
      <c r="D970">
        <v>2007</v>
      </c>
      <c r="E970" t="s">
        <v>1566</v>
      </c>
      <c r="F970" t="s">
        <v>4278</v>
      </c>
      <c r="G970" t="s">
        <v>4279</v>
      </c>
      <c r="H970" t="s">
        <v>4280</v>
      </c>
      <c r="I970" s="1">
        <v>39217</v>
      </c>
      <c r="J970">
        <v>135</v>
      </c>
      <c r="K970" s="1">
        <v>39217</v>
      </c>
      <c r="L970">
        <v>2007135</v>
      </c>
      <c r="M970">
        <v>135</v>
      </c>
      <c r="N970">
        <v>25</v>
      </c>
      <c r="O970" s="10">
        <v>25.9</v>
      </c>
      <c r="P970" s="7">
        <v>26</v>
      </c>
      <c r="Q970" s="1">
        <v>39192</v>
      </c>
      <c r="R970">
        <v>110</v>
      </c>
      <c r="S970">
        <v>2007110</v>
      </c>
      <c r="T970" t="s">
        <v>169</v>
      </c>
      <c r="U970">
        <v>22.4</v>
      </c>
      <c r="V970">
        <v>35.5</v>
      </c>
      <c r="W970">
        <v>10.6</v>
      </c>
      <c r="X970">
        <v>12.4</v>
      </c>
      <c r="Y970" s="6">
        <v>76.400000000000006</v>
      </c>
      <c r="Z970">
        <v>13.1</v>
      </c>
      <c r="AA970">
        <v>162.44</v>
      </c>
      <c r="AB970">
        <v>204.125</v>
      </c>
      <c r="AC970">
        <v>40.9</v>
      </c>
      <c r="AD970">
        <v>59.3</v>
      </c>
      <c r="AE970">
        <v>148</v>
      </c>
      <c r="AF970">
        <v>110</v>
      </c>
      <c r="AG970">
        <v>54</v>
      </c>
      <c r="AH970">
        <v>360</v>
      </c>
      <c r="AI970">
        <v>0.12</v>
      </c>
    </row>
    <row r="971" spans="2:35">
      <c r="C971">
        <v>671</v>
      </c>
      <c r="D971">
        <v>1998</v>
      </c>
      <c r="E971" t="s">
        <v>2159</v>
      </c>
      <c r="F971" t="s">
        <v>2160</v>
      </c>
      <c r="G971" t="s">
        <v>2161</v>
      </c>
      <c r="H971" t="s">
        <v>2162</v>
      </c>
      <c r="I971" s="1">
        <v>35937</v>
      </c>
      <c r="J971">
        <v>142</v>
      </c>
      <c r="K971" s="1">
        <v>35937</v>
      </c>
      <c r="L971">
        <v>1998142</v>
      </c>
      <c r="M971">
        <v>142</v>
      </c>
      <c r="N971">
        <v>25</v>
      </c>
      <c r="O971" s="10">
        <v>24.9</v>
      </c>
      <c r="P971" s="7">
        <v>25</v>
      </c>
      <c r="Q971" s="1">
        <v>35912</v>
      </c>
      <c r="R971">
        <v>117</v>
      </c>
      <c r="S971">
        <v>1998117</v>
      </c>
      <c r="U971">
        <v>21.2</v>
      </c>
      <c r="V971">
        <v>31.7</v>
      </c>
      <c r="W971">
        <v>11.6</v>
      </c>
      <c r="X971">
        <v>11.6</v>
      </c>
      <c r="Y971" s="6">
        <v>71.3</v>
      </c>
      <c r="Z971">
        <v>10.5</v>
      </c>
      <c r="AA971">
        <v>121.8</v>
      </c>
      <c r="AB971">
        <v>183.86</v>
      </c>
      <c r="AC971">
        <v>39.6</v>
      </c>
      <c r="AD971">
        <v>51.8</v>
      </c>
      <c r="AE971">
        <v>140</v>
      </c>
      <c r="AF971">
        <v>88</v>
      </c>
      <c r="AG971">
        <v>36</v>
      </c>
      <c r="AH971">
        <v>270</v>
      </c>
      <c r="AI971">
        <v>0.12</v>
      </c>
    </row>
    <row r="972" spans="2:35">
      <c r="C972">
        <v>672</v>
      </c>
      <c r="D972">
        <v>1998</v>
      </c>
      <c r="E972" t="s">
        <v>2163</v>
      </c>
      <c r="F972" t="s">
        <v>2160</v>
      </c>
      <c r="G972" t="s">
        <v>2164</v>
      </c>
      <c r="H972" t="s">
        <v>2165</v>
      </c>
      <c r="I972" s="1">
        <v>35937</v>
      </c>
      <c r="J972">
        <v>142</v>
      </c>
      <c r="K972" s="1">
        <v>35937</v>
      </c>
      <c r="L972">
        <v>1998142</v>
      </c>
      <c r="M972">
        <v>142</v>
      </c>
      <c r="N972">
        <v>25</v>
      </c>
      <c r="O972" s="10">
        <v>25</v>
      </c>
      <c r="P972" s="7">
        <v>25</v>
      </c>
      <c r="Q972" s="1">
        <v>35912</v>
      </c>
      <c r="R972">
        <v>117</v>
      </c>
      <c r="S972">
        <v>1998117</v>
      </c>
      <c r="U972">
        <v>21.2</v>
      </c>
      <c r="V972">
        <v>32.200000000000003</v>
      </c>
      <c r="W972">
        <v>11.6</v>
      </c>
      <c r="X972">
        <v>12.3</v>
      </c>
      <c r="Y972" s="6">
        <v>72.7</v>
      </c>
      <c r="Z972">
        <v>11</v>
      </c>
      <c r="AA972">
        <v>135.30000000000001</v>
      </c>
      <c r="AB972">
        <v>192.39500000000001</v>
      </c>
      <c r="AC972">
        <v>40.5</v>
      </c>
      <c r="AD972">
        <v>56.3</v>
      </c>
      <c r="AE972">
        <v>138</v>
      </c>
      <c r="AF972">
        <v>86</v>
      </c>
      <c r="AG972">
        <v>42</v>
      </c>
      <c r="AH972">
        <v>335</v>
      </c>
      <c r="AI972">
        <v>0.12</v>
      </c>
    </row>
    <row r="973" spans="2:35">
      <c r="B973" t="s">
        <v>6788</v>
      </c>
      <c r="C973">
        <v>1682</v>
      </c>
      <c r="D973">
        <v>2010</v>
      </c>
      <c r="E973" t="s">
        <v>2450</v>
      </c>
      <c r="F973" t="s">
        <v>4861</v>
      </c>
      <c r="G973" t="s">
        <v>4862</v>
      </c>
      <c r="H973" t="s">
        <v>4863</v>
      </c>
      <c r="I973" s="1">
        <v>40335</v>
      </c>
      <c r="J973">
        <v>157</v>
      </c>
      <c r="K973" s="1">
        <v>40335</v>
      </c>
      <c r="L973">
        <v>2010157</v>
      </c>
      <c r="M973">
        <v>157</v>
      </c>
      <c r="N973">
        <v>25</v>
      </c>
      <c r="O973" s="10">
        <v>24.9</v>
      </c>
      <c r="P973" s="7">
        <v>25</v>
      </c>
      <c r="Q973" s="1">
        <v>40310</v>
      </c>
      <c r="R973">
        <v>132</v>
      </c>
      <c r="S973">
        <v>2010132</v>
      </c>
      <c r="U973">
        <v>19</v>
      </c>
      <c r="V973">
        <v>29.2</v>
      </c>
      <c r="W973">
        <v>11.8</v>
      </c>
      <c r="X973">
        <v>12</v>
      </c>
      <c r="Y973" s="6">
        <v>70.099999999999994</v>
      </c>
      <c r="Z973">
        <v>10.199999999999999</v>
      </c>
      <c r="AA973">
        <v>122.4</v>
      </c>
      <c r="AB973">
        <v>173.74</v>
      </c>
      <c r="AC973">
        <v>40.9</v>
      </c>
      <c r="AD973">
        <v>52.4</v>
      </c>
      <c r="AE973">
        <v>142</v>
      </c>
      <c r="AF973">
        <v>89</v>
      </c>
      <c r="AG973">
        <v>38</v>
      </c>
      <c r="AH973">
        <v>315</v>
      </c>
    </row>
    <row r="974" spans="2:35">
      <c r="C974">
        <v>674</v>
      </c>
      <c r="D974">
        <v>1998</v>
      </c>
      <c r="E974" t="s">
        <v>2169</v>
      </c>
      <c r="F974" t="s">
        <v>2170</v>
      </c>
      <c r="G974" t="s">
        <v>2171</v>
      </c>
      <c r="H974" t="s">
        <v>2172</v>
      </c>
      <c r="I974" s="1">
        <v>35937</v>
      </c>
      <c r="J974">
        <v>142</v>
      </c>
      <c r="K974" s="1">
        <v>35937</v>
      </c>
      <c r="L974">
        <v>1998142</v>
      </c>
      <c r="M974">
        <v>142</v>
      </c>
      <c r="N974">
        <v>25</v>
      </c>
      <c r="O974" s="10">
        <v>25.9</v>
      </c>
      <c r="P974" s="7">
        <v>26</v>
      </c>
      <c r="Q974" s="1">
        <v>35912</v>
      </c>
      <c r="R974">
        <v>117</v>
      </c>
      <c r="S974">
        <v>1998117</v>
      </c>
      <c r="U974">
        <v>23.5</v>
      </c>
      <c r="V974">
        <v>34.4</v>
      </c>
      <c r="W974">
        <v>12</v>
      </c>
      <c r="X974">
        <v>12.6</v>
      </c>
      <c r="Y974" s="6">
        <v>78.2</v>
      </c>
      <c r="Z974">
        <v>10.9</v>
      </c>
      <c r="AA974">
        <v>137.34</v>
      </c>
      <c r="AB974">
        <v>211.56</v>
      </c>
      <c r="AC974">
        <v>43.8</v>
      </c>
      <c r="AD974">
        <v>62.3</v>
      </c>
      <c r="AE974">
        <v>167</v>
      </c>
      <c r="AF974">
        <v>107</v>
      </c>
      <c r="AG974">
        <v>57</v>
      </c>
      <c r="AH974">
        <v>400</v>
      </c>
      <c r="AI974">
        <v>0.12</v>
      </c>
    </row>
    <row r="975" spans="2:35">
      <c r="C975">
        <v>603</v>
      </c>
      <c r="D975">
        <v>1997</v>
      </c>
      <c r="E975" t="s">
        <v>1947</v>
      </c>
      <c r="F975" t="s">
        <v>1948</v>
      </c>
      <c r="G975" t="s">
        <v>1949</v>
      </c>
      <c r="H975" t="s">
        <v>1950</v>
      </c>
      <c r="I975" s="1">
        <v>35590</v>
      </c>
      <c r="J975">
        <v>160</v>
      </c>
      <c r="K975" s="1">
        <v>35590</v>
      </c>
      <c r="L975">
        <v>1997160</v>
      </c>
      <c r="M975">
        <v>160</v>
      </c>
      <c r="N975">
        <v>25</v>
      </c>
      <c r="O975" s="13">
        <v>25</v>
      </c>
      <c r="P975" s="7">
        <v>25</v>
      </c>
      <c r="Q975" s="1">
        <v>35565</v>
      </c>
      <c r="R975">
        <v>135</v>
      </c>
      <c r="S975">
        <v>1997135</v>
      </c>
      <c r="U975">
        <v>19.899999999999999</v>
      </c>
      <c r="V975">
        <v>32.799999999999997</v>
      </c>
      <c r="W975">
        <v>13.2</v>
      </c>
      <c r="X975">
        <v>12.9</v>
      </c>
      <c r="Y975" s="6">
        <v>70.3</v>
      </c>
      <c r="Z975">
        <v>12.9</v>
      </c>
      <c r="AA975">
        <v>166.41</v>
      </c>
      <c r="AB975">
        <v>214.02</v>
      </c>
      <c r="AC975">
        <v>37.5</v>
      </c>
      <c r="AD975">
        <v>56.3</v>
      </c>
      <c r="AE975">
        <v>144</v>
      </c>
      <c r="AF975">
        <v>89</v>
      </c>
      <c r="AG975">
        <v>39</v>
      </c>
      <c r="AH975">
        <v>350</v>
      </c>
      <c r="AI975">
        <v>0.13</v>
      </c>
    </row>
    <row r="976" spans="2:35">
      <c r="C976">
        <v>600</v>
      </c>
      <c r="D976">
        <v>1997</v>
      </c>
      <c r="E976" t="s">
        <v>1951</v>
      </c>
      <c r="F976" t="s">
        <v>1948</v>
      </c>
      <c r="G976" t="s">
        <v>1952</v>
      </c>
      <c r="H976" t="s">
        <v>1953</v>
      </c>
      <c r="I976" s="1">
        <v>35590</v>
      </c>
      <c r="J976">
        <v>160</v>
      </c>
      <c r="K976" s="1">
        <v>35590</v>
      </c>
      <c r="L976">
        <v>1997160</v>
      </c>
      <c r="M976">
        <v>160</v>
      </c>
      <c r="N976">
        <v>25</v>
      </c>
      <c r="O976" s="10">
        <v>25.7</v>
      </c>
      <c r="P976" s="7">
        <v>26</v>
      </c>
      <c r="Q976" s="1">
        <v>35565</v>
      </c>
      <c r="R976">
        <v>135</v>
      </c>
      <c r="S976">
        <v>1997135</v>
      </c>
      <c r="T976" t="s">
        <v>93</v>
      </c>
      <c r="U976">
        <v>22.3</v>
      </c>
      <c r="V976">
        <v>35.4</v>
      </c>
      <c r="W976">
        <v>13.1</v>
      </c>
      <c r="X976">
        <v>13.3</v>
      </c>
      <c r="Y976" s="6">
        <v>74.3</v>
      </c>
      <c r="Z976">
        <v>13.1</v>
      </c>
      <c r="AA976">
        <v>174.23</v>
      </c>
      <c r="AB976">
        <v>233.64</v>
      </c>
      <c r="AC976">
        <v>38.9</v>
      </c>
      <c r="AD976">
        <v>58.8</v>
      </c>
      <c r="AE976">
        <v>160</v>
      </c>
      <c r="AF976">
        <v>107</v>
      </c>
      <c r="AG976">
        <v>51</v>
      </c>
      <c r="AH976">
        <v>405</v>
      </c>
      <c r="AI976">
        <v>0.13</v>
      </c>
    </row>
    <row r="977" spans="2:35">
      <c r="C977">
        <v>601</v>
      </c>
      <c r="D977">
        <v>1997</v>
      </c>
      <c r="E977" t="s">
        <v>1954</v>
      </c>
      <c r="F977" t="s">
        <v>1948</v>
      </c>
      <c r="G977" t="s">
        <v>1955</v>
      </c>
      <c r="H977" t="s">
        <v>1956</v>
      </c>
      <c r="I977" s="1">
        <v>35590</v>
      </c>
      <c r="J977">
        <v>160</v>
      </c>
      <c r="K977" s="1">
        <v>35590</v>
      </c>
      <c r="L977">
        <v>1997160</v>
      </c>
      <c r="M977">
        <v>160</v>
      </c>
      <c r="N977">
        <v>25</v>
      </c>
      <c r="O977" s="10">
        <v>25.9</v>
      </c>
      <c r="P977" s="7">
        <v>26</v>
      </c>
      <c r="Q977" s="1">
        <v>35565</v>
      </c>
      <c r="R977">
        <v>135</v>
      </c>
      <c r="S977">
        <v>1997135</v>
      </c>
      <c r="U977">
        <v>22.1</v>
      </c>
      <c r="V977">
        <v>36.200000000000003</v>
      </c>
      <c r="W977">
        <v>12.8</v>
      </c>
      <c r="X977">
        <v>12.5</v>
      </c>
      <c r="Y977" s="6">
        <v>74.2</v>
      </c>
      <c r="Z977">
        <v>14.1</v>
      </c>
      <c r="AA977">
        <v>176.25</v>
      </c>
      <c r="AB977">
        <v>228.965</v>
      </c>
      <c r="AC977">
        <v>38</v>
      </c>
      <c r="AD977">
        <v>56.2</v>
      </c>
      <c r="AE977">
        <v>158</v>
      </c>
      <c r="AF977">
        <v>105</v>
      </c>
      <c r="AG977">
        <v>58</v>
      </c>
      <c r="AH977">
        <v>363</v>
      </c>
      <c r="AI977">
        <v>0.13</v>
      </c>
    </row>
    <row r="978" spans="2:35">
      <c r="C978">
        <v>602</v>
      </c>
      <c r="D978">
        <v>1997</v>
      </c>
      <c r="E978" t="s">
        <v>1957</v>
      </c>
      <c r="F978" t="s">
        <v>1948</v>
      </c>
      <c r="G978" t="s">
        <v>1958</v>
      </c>
      <c r="H978" t="s">
        <v>1959</v>
      </c>
      <c r="I978" s="1">
        <v>35590</v>
      </c>
      <c r="J978">
        <v>160</v>
      </c>
      <c r="K978" s="1">
        <v>35590</v>
      </c>
      <c r="L978">
        <v>1997160</v>
      </c>
      <c r="M978">
        <v>160</v>
      </c>
      <c r="N978">
        <v>25</v>
      </c>
      <c r="O978" s="12">
        <f>((22.727+((AF978*AF978)*0.000277))+(24.199+((AG978*AG978)*0.000529)))/2</f>
        <v>26.029243000000001</v>
      </c>
      <c r="P978" s="7">
        <v>26</v>
      </c>
      <c r="Q978" s="1">
        <v>35565</v>
      </c>
      <c r="R978">
        <v>135</v>
      </c>
      <c r="S978">
        <v>1997135</v>
      </c>
      <c r="U978">
        <v>23.2</v>
      </c>
      <c r="V978">
        <v>39.9</v>
      </c>
      <c r="W978">
        <v>13.6</v>
      </c>
      <c r="X978">
        <v>13.6</v>
      </c>
      <c r="Y978" s="6">
        <v>76</v>
      </c>
      <c r="Z978">
        <v>16.7</v>
      </c>
      <c r="AA978">
        <v>227.12</v>
      </c>
      <c r="AB978">
        <v>271.32</v>
      </c>
      <c r="AC978">
        <v>36.1</v>
      </c>
      <c r="AD978">
        <v>59.9</v>
      </c>
      <c r="AE978">
        <v>167</v>
      </c>
      <c r="AF978">
        <v>109</v>
      </c>
      <c r="AG978">
        <v>59</v>
      </c>
      <c r="AH978">
        <v>385</v>
      </c>
      <c r="AI978">
        <v>0.12</v>
      </c>
    </row>
    <row r="979" spans="2:35">
      <c r="C979">
        <v>798</v>
      </c>
      <c r="D979">
        <v>2000</v>
      </c>
      <c r="E979" t="s">
        <v>2684</v>
      </c>
      <c r="F979" t="s">
        <v>2685</v>
      </c>
      <c r="G979" t="s">
        <v>2686</v>
      </c>
      <c r="H979" t="s">
        <v>2687</v>
      </c>
      <c r="I979" s="1">
        <v>36662</v>
      </c>
      <c r="J979">
        <v>137</v>
      </c>
      <c r="K979" s="1">
        <v>36662</v>
      </c>
      <c r="L979">
        <v>2000137</v>
      </c>
      <c r="M979">
        <v>137</v>
      </c>
      <c r="N979">
        <v>25</v>
      </c>
      <c r="O979" s="10">
        <v>25.2</v>
      </c>
      <c r="P979" s="7">
        <v>25</v>
      </c>
      <c r="Q979" s="1">
        <v>36637</v>
      </c>
      <c r="R979">
        <v>112</v>
      </c>
      <c r="S979">
        <v>2000112</v>
      </c>
      <c r="U979">
        <v>20.2</v>
      </c>
      <c r="V979">
        <v>32.200000000000003</v>
      </c>
      <c r="W979">
        <v>11.8</v>
      </c>
      <c r="X979">
        <v>12</v>
      </c>
      <c r="Y979" s="6">
        <v>70.900000000000006</v>
      </c>
      <c r="Z979">
        <v>12</v>
      </c>
      <c r="AA979">
        <v>144</v>
      </c>
      <c r="AB979">
        <v>191.59</v>
      </c>
      <c r="AC979">
        <v>38.700000000000003</v>
      </c>
      <c r="AD979">
        <v>55.9</v>
      </c>
      <c r="AE979">
        <v>147</v>
      </c>
      <c r="AF979">
        <v>93</v>
      </c>
      <c r="AG979">
        <v>47</v>
      </c>
      <c r="AH979">
        <v>290</v>
      </c>
      <c r="AI979">
        <v>0.12</v>
      </c>
    </row>
    <row r="980" spans="2:35">
      <c r="B980" t="s">
        <v>6833</v>
      </c>
      <c r="C980">
        <v>889</v>
      </c>
      <c r="D980">
        <v>2001</v>
      </c>
      <c r="E980" t="s">
        <v>2921</v>
      </c>
      <c r="F980" t="s">
        <v>2918</v>
      </c>
      <c r="G980" t="s">
        <v>2922</v>
      </c>
      <c r="H980" t="s">
        <v>2923</v>
      </c>
      <c r="I980" s="1">
        <v>37035</v>
      </c>
      <c r="J980">
        <v>144</v>
      </c>
      <c r="K980" s="1">
        <v>37035</v>
      </c>
      <c r="L980">
        <v>2001144</v>
      </c>
      <c r="M980">
        <v>144</v>
      </c>
      <c r="N980">
        <v>25</v>
      </c>
      <c r="O980" s="10">
        <v>24.7</v>
      </c>
      <c r="P980" s="7">
        <v>25</v>
      </c>
      <c r="Q980" s="1">
        <v>37010</v>
      </c>
      <c r="R980">
        <v>119</v>
      </c>
      <c r="S980">
        <v>2001119</v>
      </c>
      <c r="T980" t="s">
        <v>93</v>
      </c>
      <c r="U980">
        <v>20</v>
      </c>
      <c r="V980">
        <v>30.3</v>
      </c>
      <c r="W980">
        <v>11.9</v>
      </c>
      <c r="X980">
        <v>12.6</v>
      </c>
      <c r="Y980" s="6">
        <v>69.400000000000006</v>
      </c>
      <c r="Z980">
        <v>10.3</v>
      </c>
      <c r="AA980">
        <v>129.78</v>
      </c>
      <c r="AB980">
        <v>185.58750000000001</v>
      </c>
      <c r="AC980">
        <v>39.1</v>
      </c>
      <c r="AD980">
        <v>50.2</v>
      </c>
      <c r="AE980">
        <v>133</v>
      </c>
      <c r="AF980">
        <v>84</v>
      </c>
      <c r="AG980">
        <v>31</v>
      </c>
      <c r="AH980">
        <v>248</v>
      </c>
      <c r="AI980">
        <v>0.13</v>
      </c>
    </row>
    <row r="981" spans="2:35">
      <c r="C981">
        <v>888</v>
      </c>
      <c r="D981">
        <v>2001</v>
      </c>
      <c r="E981" t="s">
        <v>2917</v>
      </c>
      <c r="F981" t="s">
        <v>2918</v>
      </c>
      <c r="G981" t="s">
        <v>2919</v>
      </c>
      <c r="H981" t="s">
        <v>2920</v>
      </c>
      <c r="I981" s="1">
        <v>37035</v>
      </c>
      <c r="J981">
        <v>144</v>
      </c>
      <c r="K981" s="1">
        <v>37035</v>
      </c>
      <c r="L981">
        <v>2001144</v>
      </c>
      <c r="M981">
        <v>144</v>
      </c>
      <c r="N981">
        <v>25</v>
      </c>
      <c r="O981" s="10">
        <v>25.2</v>
      </c>
      <c r="P981" s="7">
        <v>25</v>
      </c>
      <c r="Q981" s="1">
        <v>37010</v>
      </c>
      <c r="R981">
        <v>119</v>
      </c>
      <c r="S981">
        <v>2001119</v>
      </c>
      <c r="T981" t="s">
        <v>169</v>
      </c>
      <c r="U981">
        <v>18.399999999999999</v>
      </c>
      <c r="V981">
        <v>30.7</v>
      </c>
      <c r="W981">
        <v>12.3</v>
      </c>
      <c r="X981">
        <v>11.4</v>
      </c>
      <c r="Y981" s="6">
        <v>67.3</v>
      </c>
      <c r="Z981">
        <v>12.3</v>
      </c>
      <c r="AA981">
        <v>140.22</v>
      </c>
      <c r="AB981">
        <v>181.89750000000001</v>
      </c>
      <c r="AC981">
        <v>36.6</v>
      </c>
      <c r="AD981">
        <v>51.4</v>
      </c>
      <c r="AE981">
        <v>147</v>
      </c>
      <c r="AF981">
        <v>95</v>
      </c>
      <c r="AG981">
        <v>41</v>
      </c>
      <c r="AH981">
        <v>277</v>
      </c>
      <c r="AI981">
        <v>0.13</v>
      </c>
    </row>
    <row r="982" spans="2:35">
      <c r="C982">
        <v>890</v>
      </c>
      <c r="D982">
        <v>2001</v>
      </c>
      <c r="E982" t="s">
        <v>2924</v>
      </c>
      <c r="F982" t="s">
        <v>2918</v>
      </c>
      <c r="G982" t="s">
        <v>2925</v>
      </c>
      <c r="H982" t="s">
        <v>2926</v>
      </c>
      <c r="I982" s="1">
        <v>37035</v>
      </c>
      <c r="J982">
        <v>144</v>
      </c>
      <c r="K982" s="1">
        <v>37035</v>
      </c>
      <c r="L982">
        <v>2001144</v>
      </c>
      <c r="M982">
        <v>144</v>
      </c>
      <c r="N982">
        <v>25</v>
      </c>
      <c r="O982" s="10">
        <v>25.9</v>
      </c>
      <c r="P982" s="7">
        <v>26</v>
      </c>
      <c r="Q982" s="1">
        <v>37010</v>
      </c>
      <c r="R982">
        <v>119</v>
      </c>
      <c r="S982">
        <v>2001119</v>
      </c>
      <c r="T982" t="s">
        <v>169</v>
      </c>
      <c r="U982">
        <v>19.600000000000001</v>
      </c>
      <c r="V982">
        <v>31.1</v>
      </c>
      <c r="W982">
        <v>12.9</v>
      </c>
      <c r="X982">
        <v>12.4</v>
      </c>
      <c r="Y982" s="6">
        <v>69.5</v>
      </c>
      <c r="Z982">
        <v>11.5</v>
      </c>
      <c r="AA982">
        <v>142.6</v>
      </c>
      <c r="AB982">
        <v>196.70750000000001</v>
      </c>
      <c r="AC982">
        <v>38.4</v>
      </c>
      <c r="AD982">
        <v>53.6</v>
      </c>
      <c r="AE982">
        <v>159</v>
      </c>
      <c r="AF982">
        <v>109</v>
      </c>
      <c r="AG982">
        <v>54</v>
      </c>
      <c r="AH982">
        <v>315</v>
      </c>
      <c r="AI982">
        <v>0.13</v>
      </c>
    </row>
    <row r="983" spans="2:35">
      <c r="C983">
        <v>891</v>
      </c>
      <c r="D983">
        <v>2001</v>
      </c>
      <c r="E983" t="s">
        <v>2927</v>
      </c>
      <c r="F983" t="s">
        <v>2918</v>
      </c>
      <c r="G983" t="s">
        <v>2928</v>
      </c>
      <c r="H983" t="s">
        <v>2929</v>
      </c>
      <c r="I983" s="1">
        <v>37035</v>
      </c>
      <c r="J983">
        <v>144</v>
      </c>
      <c r="K983" s="1">
        <v>37035</v>
      </c>
      <c r="L983">
        <v>2001144</v>
      </c>
      <c r="M983">
        <v>144</v>
      </c>
      <c r="N983">
        <v>25</v>
      </c>
      <c r="O983" s="10">
        <v>26.5</v>
      </c>
      <c r="P983" s="7">
        <v>26</v>
      </c>
      <c r="Q983" s="1">
        <v>37010</v>
      </c>
      <c r="R983">
        <v>119</v>
      </c>
      <c r="S983">
        <v>2001119</v>
      </c>
      <c r="T983" t="s">
        <v>93</v>
      </c>
      <c r="U983">
        <v>21</v>
      </c>
      <c r="V983">
        <v>32.9</v>
      </c>
      <c r="W983">
        <v>12.5</v>
      </c>
      <c r="X983">
        <v>12.3</v>
      </c>
      <c r="Y983" s="6">
        <v>73.400000000000006</v>
      </c>
      <c r="Z983">
        <v>11.9</v>
      </c>
      <c r="AA983">
        <v>146.37</v>
      </c>
      <c r="AB983">
        <v>203.98</v>
      </c>
      <c r="AC983">
        <v>40.5</v>
      </c>
      <c r="AD983">
        <v>56.9</v>
      </c>
      <c r="AE983">
        <v>169</v>
      </c>
      <c r="AF983">
        <v>117</v>
      </c>
      <c r="AG983">
        <v>65</v>
      </c>
      <c r="AH983">
        <v>350</v>
      </c>
      <c r="AI983">
        <v>0.12</v>
      </c>
    </row>
    <row r="984" spans="2:35">
      <c r="C984">
        <v>1580</v>
      </c>
      <c r="D984">
        <v>2009</v>
      </c>
      <c r="E984" t="s">
        <v>1243</v>
      </c>
      <c r="F984" t="s">
        <v>4681</v>
      </c>
      <c r="G984" t="s">
        <v>4686</v>
      </c>
      <c r="H984" t="s">
        <v>4687</v>
      </c>
      <c r="I984" s="1">
        <v>39949</v>
      </c>
      <c r="J984">
        <v>136</v>
      </c>
      <c r="K984" s="1">
        <v>39949</v>
      </c>
      <c r="L984">
        <v>2009136</v>
      </c>
      <c r="M984">
        <v>136</v>
      </c>
      <c r="N984">
        <v>25</v>
      </c>
      <c r="O984" s="10">
        <v>25.5</v>
      </c>
      <c r="P984" s="7">
        <v>26</v>
      </c>
      <c r="Q984" s="1">
        <v>39924</v>
      </c>
      <c r="R984">
        <v>111</v>
      </c>
      <c r="S984">
        <v>2009111</v>
      </c>
      <c r="T984" t="s">
        <v>93</v>
      </c>
      <c r="U984">
        <v>21.5</v>
      </c>
      <c r="V984">
        <v>33.299999999999997</v>
      </c>
      <c r="W984">
        <v>13.5</v>
      </c>
      <c r="X984">
        <v>12.7</v>
      </c>
      <c r="Y984" s="6">
        <v>74.099999999999994</v>
      </c>
      <c r="Z984">
        <v>11.8</v>
      </c>
      <c r="AA984">
        <v>149.86000000000001</v>
      </c>
      <c r="AB984">
        <v>218.11500000000001</v>
      </c>
      <c r="AC984">
        <v>40.799999999999997</v>
      </c>
      <c r="AD984">
        <v>56.8</v>
      </c>
      <c r="AE984">
        <v>151</v>
      </c>
      <c r="AF984">
        <v>99</v>
      </c>
      <c r="AG984">
        <v>52</v>
      </c>
      <c r="AH984">
        <v>337</v>
      </c>
      <c r="AI984">
        <v>0.12</v>
      </c>
    </row>
    <row r="985" spans="2:35">
      <c r="C985">
        <v>1578</v>
      </c>
      <c r="D985">
        <v>2009</v>
      </c>
      <c r="E985" t="s">
        <v>1236</v>
      </c>
      <c r="F985" t="s">
        <v>4681</v>
      </c>
      <c r="G985" t="s">
        <v>4682</v>
      </c>
      <c r="H985" t="s">
        <v>4683</v>
      </c>
      <c r="I985" s="1">
        <v>39949</v>
      </c>
      <c r="J985">
        <v>136</v>
      </c>
      <c r="K985" s="1">
        <v>39949</v>
      </c>
      <c r="L985">
        <v>2009136</v>
      </c>
      <c r="M985">
        <v>136</v>
      </c>
      <c r="N985">
        <v>25</v>
      </c>
      <c r="O985" s="10">
        <v>25.6</v>
      </c>
      <c r="P985" s="7">
        <v>26</v>
      </c>
      <c r="Q985" s="1">
        <v>39924</v>
      </c>
      <c r="R985">
        <v>111</v>
      </c>
      <c r="S985">
        <v>2009111</v>
      </c>
      <c r="T985" t="s">
        <v>93</v>
      </c>
      <c r="U985">
        <v>24.1</v>
      </c>
      <c r="V985">
        <v>35.299999999999997</v>
      </c>
      <c r="W985">
        <v>13.8</v>
      </c>
      <c r="X985">
        <v>12.4</v>
      </c>
      <c r="Y985" s="6">
        <v>77.599999999999994</v>
      </c>
      <c r="Z985">
        <v>11.2</v>
      </c>
      <c r="AA985">
        <v>138.88</v>
      </c>
      <c r="AB985">
        <v>231.215</v>
      </c>
      <c r="AC985">
        <v>42.3</v>
      </c>
      <c r="AD985">
        <v>59.3</v>
      </c>
      <c r="AE985">
        <v>159</v>
      </c>
      <c r="AF985">
        <v>102</v>
      </c>
      <c r="AG985">
        <v>52</v>
      </c>
      <c r="AH985">
        <v>415</v>
      </c>
      <c r="AI985">
        <v>0.13</v>
      </c>
    </row>
    <row r="986" spans="2:35">
      <c r="C986">
        <v>1577</v>
      </c>
      <c r="D986">
        <v>2009</v>
      </c>
      <c r="E986" t="s">
        <v>1240</v>
      </c>
      <c r="F986" t="s">
        <v>4681</v>
      </c>
      <c r="G986" t="s">
        <v>4684</v>
      </c>
      <c r="H986" t="s">
        <v>4685</v>
      </c>
      <c r="I986" s="1">
        <v>39949</v>
      </c>
      <c r="J986">
        <v>136</v>
      </c>
      <c r="K986" s="1">
        <v>39949</v>
      </c>
      <c r="L986">
        <v>2009136</v>
      </c>
      <c r="M986">
        <v>136</v>
      </c>
      <c r="N986">
        <v>25</v>
      </c>
      <c r="O986" s="10">
        <v>25.9</v>
      </c>
      <c r="P986" s="7">
        <v>26</v>
      </c>
      <c r="Q986" s="1">
        <v>39924</v>
      </c>
      <c r="R986">
        <v>111</v>
      </c>
      <c r="S986">
        <v>2009111</v>
      </c>
      <c r="T986" t="s">
        <v>93</v>
      </c>
      <c r="U986">
        <v>21.7</v>
      </c>
      <c r="V986">
        <v>33.200000000000003</v>
      </c>
      <c r="W986">
        <v>13.3</v>
      </c>
      <c r="X986">
        <v>12.7</v>
      </c>
      <c r="Y986" s="6">
        <v>75</v>
      </c>
      <c r="Z986">
        <v>11.5</v>
      </c>
      <c r="AA986">
        <v>146.05000000000001</v>
      </c>
      <c r="AB986">
        <v>215.8</v>
      </c>
      <c r="AC986">
        <v>41.8</v>
      </c>
      <c r="AD986">
        <v>59.4</v>
      </c>
      <c r="AE986">
        <v>159</v>
      </c>
      <c r="AF986">
        <v>104</v>
      </c>
      <c r="AG986">
        <v>59</v>
      </c>
      <c r="AH986">
        <v>395</v>
      </c>
      <c r="AI986">
        <v>0.12</v>
      </c>
    </row>
    <row r="987" spans="2:35">
      <c r="C987">
        <v>1579</v>
      </c>
      <c r="D987">
        <v>2009</v>
      </c>
      <c r="E987" t="s">
        <v>977</v>
      </c>
      <c r="F987" t="s">
        <v>4681</v>
      </c>
      <c r="G987" t="s">
        <v>4690</v>
      </c>
      <c r="H987" t="s">
        <v>4691</v>
      </c>
      <c r="I987" s="1">
        <v>39949</v>
      </c>
      <c r="J987">
        <v>136</v>
      </c>
      <c r="K987" s="1">
        <v>39949</v>
      </c>
      <c r="L987">
        <v>2009136</v>
      </c>
      <c r="M987">
        <v>136</v>
      </c>
      <c r="N987">
        <v>25</v>
      </c>
      <c r="O987" s="10">
        <v>26.3</v>
      </c>
      <c r="P987" s="7">
        <v>26</v>
      </c>
      <c r="Q987" s="1">
        <v>39924</v>
      </c>
      <c r="R987">
        <v>111</v>
      </c>
      <c r="S987">
        <v>2009111</v>
      </c>
      <c r="T987" t="s">
        <v>93</v>
      </c>
      <c r="U987">
        <v>22.4</v>
      </c>
      <c r="V987">
        <v>35.5</v>
      </c>
      <c r="W987">
        <v>14.1</v>
      </c>
      <c r="X987">
        <v>13.9</v>
      </c>
      <c r="Y987" s="6">
        <v>78.5</v>
      </c>
      <c r="Z987">
        <v>13.1</v>
      </c>
      <c r="AA987">
        <v>182.09</v>
      </c>
      <c r="AB987">
        <v>248.5</v>
      </c>
      <c r="AC987">
        <v>43</v>
      </c>
      <c r="AD987">
        <v>59.1</v>
      </c>
      <c r="AE987">
        <v>168</v>
      </c>
      <c r="AF987">
        <v>112</v>
      </c>
      <c r="AG987">
        <v>63</v>
      </c>
      <c r="AH987">
        <v>457</v>
      </c>
      <c r="AI987">
        <v>0.13</v>
      </c>
    </row>
    <row r="988" spans="2:35">
      <c r="C988">
        <v>2370</v>
      </c>
      <c r="D988">
        <v>2018</v>
      </c>
      <c r="E988" t="s">
        <v>1266</v>
      </c>
      <c r="F988" t="s">
        <v>6647</v>
      </c>
      <c r="G988" t="s">
        <v>6648</v>
      </c>
      <c r="H988" t="s">
        <v>6649</v>
      </c>
      <c r="I988" s="1">
        <v>43240</v>
      </c>
      <c r="J988">
        <v>140</v>
      </c>
      <c r="K988" s="1">
        <v>43240</v>
      </c>
      <c r="L988">
        <v>2018140</v>
      </c>
      <c r="M988">
        <v>140</v>
      </c>
      <c r="N988">
        <v>25</v>
      </c>
      <c r="O988" s="10">
        <v>25.5</v>
      </c>
      <c r="P988" s="7">
        <v>26</v>
      </c>
      <c r="R988">
        <v>115</v>
      </c>
      <c r="S988">
        <v>2018115</v>
      </c>
      <c r="T988" t="s">
        <v>169</v>
      </c>
      <c r="U988">
        <v>22.4</v>
      </c>
      <c r="V988">
        <v>35</v>
      </c>
      <c r="W988">
        <v>11.3</v>
      </c>
      <c r="X988">
        <v>11.3</v>
      </c>
      <c r="Y988" s="6">
        <v>71.8</v>
      </c>
      <c r="Z988">
        <v>12.6</v>
      </c>
      <c r="AA988">
        <v>142.4</v>
      </c>
      <c r="AB988">
        <v>197.8</v>
      </c>
      <c r="AC988">
        <v>36.799999999999997</v>
      </c>
      <c r="AD988">
        <v>59.9</v>
      </c>
      <c r="AE988">
        <v>161</v>
      </c>
      <c r="AF988">
        <v>101</v>
      </c>
      <c r="AG988">
        <v>50</v>
      </c>
      <c r="AH988">
        <v>370</v>
      </c>
      <c r="AI988">
        <v>0.12</v>
      </c>
    </row>
    <row r="989" spans="2:35">
      <c r="C989">
        <v>2371</v>
      </c>
      <c r="D989">
        <v>2018</v>
      </c>
      <c r="E989" t="s">
        <v>1196</v>
      </c>
      <c r="F989" t="s">
        <v>6647</v>
      </c>
      <c r="G989" t="s">
        <v>6650</v>
      </c>
      <c r="H989" t="s">
        <v>6651</v>
      </c>
      <c r="I989" s="1">
        <v>43240</v>
      </c>
      <c r="J989">
        <v>140</v>
      </c>
      <c r="K989" s="1">
        <v>43240</v>
      </c>
      <c r="L989">
        <v>2018140</v>
      </c>
      <c r="M989">
        <v>140</v>
      </c>
      <c r="N989">
        <v>25</v>
      </c>
      <c r="O989" s="10">
        <v>25.6</v>
      </c>
      <c r="P989" s="7">
        <v>26</v>
      </c>
      <c r="R989">
        <v>115</v>
      </c>
      <c r="S989">
        <v>2018115</v>
      </c>
      <c r="U989">
        <v>22.4</v>
      </c>
      <c r="V989">
        <v>34.5</v>
      </c>
      <c r="W989">
        <v>12.9</v>
      </c>
      <c r="X989">
        <v>12.5</v>
      </c>
      <c r="Y989" s="6">
        <v>74.8</v>
      </c>
      <c r="Z989">
        <v>12.1</v>
      </c>
      <c r="AA989">
        <v>151.30000000000001</v>
      </c>
      <c r="AB989">
        <v>219.1</v>
      </c>
      <c r="AC989">
        <v>40.299999999999997</v>
      </c>
      <c r="AD989">
        <v>59.5</v>
      </c>
      <c r="AE989">
        <v>157</v>
      </c>
      <c r="AF989">
        <v>104</v>
      </c>
      <c r="AG989">
        <v>50</v>
      </c>
      <c r="AH989">
        <v>370</v>
      </c>
      <c r="AI989">
        <v>0.12</v>
      </c>
    </row>
    <row r="990" spans="2:35">
      <c r="C990">
        <v>2372</v>
      </c>
      <c r="D990">
        <v>2018</v>
      </c>
      <c r="E990" t="s">
        <v>1200</v>
      </c>
      <c r="F990" t="s">
        <v>6647</v>
      </c>
      <c r="G990" t="s">
        <v>6652</v>
      </c>
      <c r="H990" t="s">
        <v>6653</v>
      </c>
      <c r="I990" s="1">
        <v>43240</v>
      </c>
      <c r="J990">
        <v>140</v>
      </c>
      <c r="K990" s="1">
        <v>43240</v>
      </c>
      <c r="L990">
        <v>2018140</v>
      </c>
      <c r="M990">
        <v>140</v>
      </c>
      <c r="N990">
        <v>25</v>
      </c>
      <c r="O990" s="13">
        <v>26</v>
      </c>
      <c r="P990" s="7">
        <v>26</v>
      </c>
      <c r="R990">
        <v>115</v>
      </c>
      <c r="S990">
        <v>2018115</v>
      </c>
      <c r="U990">
        <v>22.2</v>
      </c>
      <c r="V990">
        <v>33.5</v>
      </c>
      <c r="W990">
        <v>11.3</v>
      </c>
      <c r="X990">
        <v>11.4</v>
      </c>
      <c r="Y990" s="6">
        <v>74.5</v>
      </c>
      <c r="Z990">
        <v>11.3</v>
      </c>
      <c r="AA990">
        <v>128.80000000000001</v>
      </c>
      <c r="AB990">
        <v>190.1</v>
      </c>
      <c r="AC990">
        <v>41</v>
      </c>
      <c r="AD990">
        <v>58.1</v>
      </c>
      <c r="AE990">
        <v>162</v>
      </c>
      <c r="AF990">
        <v>110</v>
      </c>
      <c r="AG990">
        <v>57</v>
      </c>
      <c r="AH990">
        <v>354</v>
      </c>
      <c r="AI990">
        <v>0.12</v>
      </c>
    </row>
    <row r="991" spans="2:35">
      <c r="C991">
        <v>1942</v>
      </c>
      <c r="D991">
        <v>2013</v>
      </c>
      <c r="E991" t="s">
        <v>3227</v>
      </c>
      <c r="F991" t="s">
        <v>5643</v>
      </c>
      <c r="G991" t="s">
        <v>5644</v>
      </c>
      <c r="H991" t="s">
        <v>5645</v>
      </c>
      <c r="I991" s="1">
        <v>41412</v>
      </c>
      <c r="J991">
        <v>138</v>
      </c>
      <c r="K991" s="1">
        <v>41412</v>
      </c>
      <c r="L991">
        <v>2013138</v>
      </c>
      <c r="M991">
        <v>138</v>
      </c>
      <c r="N991">
        <v>25</v>
      </c>
      <c r="O991" s="10">
        <v>25.6</v>
      </c>
      <c r="P991" s="7">
        <v>26</v>
      </c>
      <c r="R991">
        <v>113</v>
      </c>
      <c r="S991">
        <v>2013113</v>
      </c>
      <c r="U991">
        <v>23.2</v>
      </c>
      <c r="V991">
        <v>34.9</v>
      </c>
      <c r="W991">
        <v>12.8</v>
      </c>
      <c r="X991">
        <v>12.9</v>
      </c>
      <c r="Y991" s="6">
        <v>78.7</v>
      </c>
      <c r="Z991">
        <v>11.7</v>
      </c>
      <c r="AA991">
        <v>150.9</v>
      </c>
      <c r="AB991">
        <v>224.2</v>
      </c>
      <c r="AC991">
        <v>43.8</v>
      </c>
      <c r="AD991">
        <v>62.7</v>
      </c>
      <c r="AE991">
        <v>159</v>
      </c>
      <c r="AF991">
        <v>102</v>
      </c>
      <c r="AG991">
        <v>53</v>
      </c>
      <c r="AH991">
        <v>410</v>
      </c>
      <c r="AI991">
        <v>0.12</v>
      </c>
    </row>
    <row r="992" spans="2:35">
      <c r="C992">
        <v>1940</v>
      </c>
      <c r="D992">
        <v>2013</v>
      </c>
      <c r="E992" t="s">
        <v>3341</v>
      </c>
      <c r="F992" t="s">
        <v>5643</v>
      </c>
      <c r="G992" t="s">
        <v>5648</v>
      </c>
      <c r="H992" t="s">
        <v>5649</v>
      </c>
      <c r="I992" s="1">
        <v>41412</v>
      </c>
      <c r="J992">
        <v>138</v>
      </c>
      <c r="K992" s="1">
        <v>41412</v>
      </c>
      <c r="L992">
        <v>2013138</v>
      </c>
      <c r="M992">
        <v>138</v>
      </c>
      <c r="N992">
        <v>25</v>
      </c>
      <c r="O992" s="10">
        <v>25.6</v>
      </c>
      <c r="P992" s="7">
        <v>26</v>
      </c>
      <c r="R992">
        <v>113</v>
      </c>
      <c r="S992">
        <v>2013113</v>
      </c>
      <c r="T992" t="s">
        <v>169</v>
      </c>
      <c r="U992">
        <v>21.4</v>
      </c>
      <c r="V992">
        <v>31.9</v>
      </c>
      <c r="W992">
        <v>11.8</v>
      </c>
      <c r="X992">
        <v>12</v>
      </c>
      <c r="Y992" s="6">
        <v>73.3</v>
      </c>
      <c r="Z992">
        <v>10.5</v>
      </c>
      <c r="AA992">
        <v>126</v>
      </c>
      <c r="AB992">
        <v>189.8</v>
      </c>
      <c r="AC992">
        <v>41.4</v>
      </c>
      <c r="AD992">
        <v>59.2</v>
      </c>
      <c r="AE992">
        <v>157</v>
      </c>
      <c r="AF992">
        <v>99</v>
      </c>
      <c r="AG992">
        <v>54</v>
      </c>
      <c r="AH992">
        <v>330</v>
      </c>
      <c r="AI992">
        <v>0.12</v>
      </c>
    </row>
    <row r="993" spans="1:35">
      <c r="C993">
        <v>2134</v>
      </c>
      <c r="D993">
        <v>2015</v>
      </c>
      <c r="E993" t="s">
        <v>309</v>
      </c>
      <c r="F993" t="s">
        <v>6074</v>
      </c>
      <c r="G993" t="s">
        <v>6083</v>
      </c>
      <c r="H993" t="s">
        <v>6084</v>
      </c>
      <c r="I993" s="1">
        <v>42146</v>
      </c>
      <c r="J993">
        <v>142</v>
      </c>
      <c r="K993" s="1">
        <v>42146</v>
      </c>
      <c r="L993">
        <v>2015142</v>
      </c>
      <c r="M993">
        <v>142</v>
      </c>
      <c r="N993">
        <v>25</v>
      </c>
      <c r="O993" s="10">
        <v>25.7</v>
      </c>
      <c r="P993" s="7">
        <v>26</v>
      </c>
      <c r="R993">
        <v>117</v>
      </c>
      <c r="S993">
        <v>2015117</v>
      </c>
      <c r="T993" t="s">
        <v>6850</v>
      </c>
      <c r="U993">
        <v>22.7</v>
      </c>
      <c r="V993">
        <v>35.799999999999997</v>
      </c>
      <c r="W993">
        <v>12.1</v>
      </c>
      <c r="X993">
        <v>12.7</v>
      </c>
      <c r="Y993" s="6">
        <v>76.8</v>
      </c>
      <c r="Z993">
        <v>13.1</v>
      </c>
      <c r="AA993">
        <v>166.4</v>
      </c>
      <c r="AB993">
        <v>222</v>
      </c>
      <c r="AC993">
        <v>41</v>
      </c>
      <c r="AD993">
        <v>61</v>
      </c>
      <c r="AE993">
        <v>160</v>
      </c>
      <c r="AF993">
        <v>103</v>
      </c>
      <c r="AG993">
        <v>55</v>
      </c>
      <c r="AH993">
        <v>406</v>
      </c>
      <c r="AI993">
        <v>0.12</v>
      </c>
    </row>
    <row r="994" spans="1:35">
      <c r="C994">
        <v>2131</v>
      </c>
      <c r="D994">
        <v>2015</v>
      </c>
      <c r="E994" t="s">
        <v>243</v>
      </c>
      <c r="F994" t="s">
        <v>6074</v>
      </c>
      <c r="G994" t="s">
        <v>6077</v>
      </c>
      <c r="H994" t="s">
        <v>6078</v>
      </c>
      <c r="I994" s="1">
        <v>42146</v>
      </c>
      <c r="J994">
        <v>142</v>
      </c>
      <c r="K994" s="1">
        <v>42146</v>
      </c>
      <c r="L994">
        <v>2015142</v>
      </c>
      <c r="M994">
        <v>142</v>
      </c>
      <c r="N994">
        <v>25</v>
      </c>
      <c r="O994" s="10">
        <v>25.8</v>
      </c>
      <c r="P994" s="7">
        <v>26</v>
      </c>
      <c r="R994">
        <v>117</v>
      </c>
      <c r="S994">
        <v>2015117</v>
      </c>
      <c r="T994" t="s">
        <v>6848</v>
      </c>
      <c r="U994">
        <v>22.3</v>
      </c>
      <c r="V994">
        <v>34.700000000000003</v>
      </c>
      <c r="W994">
        <v>11.6</v>
      </c>
      <c r="X994">
        <v>13.1</v>
      </c>
      <c r="Y994" s="6">
        <v>76.099999999999994</v>
      </c>
      <c r="Z994">
        <v>12.4</v>
      </c>
      <c r="AA994">
        <v>162.4</v>
      </c>
      <c r="AB994">
        <v>214.3</v>
      </c>
      <c r="AC994">
        <v>41.4</v>
      </c>
      <c r="AD994">
        <v>61.8</v>
      </c>
      <c r="AE994">
        <v>159</v>
      </c>
      <c r="AF994">
        <v>105</v>
      </c>
      <c r="AG994">
        <v>57</v>
      </c>
      <c r="AH994">
        <v>410</v>
      </c>
      <c r="AI994">
        <v>0.12</v>
      </c>
    </row>
    <row r="995" spans="1:35">
      <c r="C995">
        <v>2130</v>
      </c>
      <c r="D995">
        <v>2015</v>
      </c>
      <c r="E995" t="s">
        <v>239</v>
      </c>
      <c r="F995" t="s">
        <v>6074</v>
      </c>
      <c r="G995" t="s">
        <v>6075</v>
      </c>
      <c r="H995" t="s">
        <v>6076</v>
      </c>
      <c r="I995" s="1">
        <v>42146</v>
      </c>
      <c r="J995">
        <v>142</v>
      </c>
      <c r="K995" s="1">
        <v>42146</v>
      </c>
      <c r="L995">
        <v>2015142</v>
      </c>
      <c r="M995">
        <v>142</v>
      </c>
      <c r="N995">
        <v>25</v>
      </c>
      <c r="O995" s="13">
        <v>26</v>
      </c>
      <c r="P995" s="7">
        <v>26</v>
      </c>
      <c r="R995">
        <v>117</v>
      </c>
      <c r="S995">
        <v>2015117</v>
      </c>
      <c r="T995" t="s">
        <v>6848</v>
      </c>
      <c r="U995">
        <v>21.8</v>
      </c>
      <c r="V995">
        <v>34.200000000000003</v>
      </c>
      <c r="W995">
        <v>11.2</v>
      </c>
      <c r="X995">
        <v>12.8</v>
      </c>
      <c r="Y995" s="6">
        <v>75.8</v>
      </c>
      <c r="Z995">
        <v>12.4</v>
      </c>
      <c r="AA995">
        <v>158.69999999999999</v>
      </c>
      <c r="AB995">
        <v>205.2</v>
      </c>
      <c r="AC995">
        <v>41.6</v>
      </c>
      <c r="AD995">
        <v>60.1</v>
      </c>
      <c r="AE995">
        <v>162</v>
      </c>
      <c r="AF995">
        <v>105</v>
      </c>
      <c r="AG995">
        <v>61</v>
      </c>
      <c r="AH995">
        <v>400</v>
      </c>
      <c r="AI995">
        <v>0.12</v>
      </c>
    </row>
    <row r="996" spans="1:35">
      <c r="C996">
        <v>2133</v>
      </c>
      <c r="D996">
        <v>2015</v>
      </c>
      <c r="E996" t="s">
        <v>306</v>
      </c>
      <c r="F996" t="s">
        <v>6074</v>
      </c>
      <c r="G996" t="s">
        <v>6081</v>
      </c>
      <c r="H996" t="s">
        <v>6082</v>
      </c>
      <c r="I996" s="1">
        <v>42146</v>
      </c>
      <c r="J996">
        <v>142</v>
      </c>
      <c r="K996" s="1">
        <v>42146</v>
      </c>
      <c r="L996">
        <v>2015142</v>
      </c>
      <c r="M996">
        <v>142</v>
      </c>
      <c r="N996">
        <v>25</v>
      </c>
      <c r="O996" s="10">
        <v>26.2</v>
      </c>
      <c r="P996" s="7">
        <v>26</v>
      </c>
      <c r="R996">
        <v>117</v>
      </c>
      <c r="S996">
        <v>2015117</v>
      </c>
      <c r="U996">
        <v>22.4</v>
      </c>
      <c r="V996">
        <v>35.6</v>
      </c>
      <c r="W996">
        <v>12.6</v>
      </c>
      <c r="X996">
        <v>12.7</v>
      </c>
      <c r="Y996" s="6">
        <v>74.900000000000006</v>
      </c>
      <c r="Z996">
        <v>13.2</v>
      </c>
      <c r="AA996">
        <v>167.6</v>
      </c>
      <c r="AB996">
        <v>225.2</v>
      </c>
      <c r="AC996">
        <v>39.299999999999997</v>
      </c>
      <c r="AD996">
        <v>62.6</v>
      </c>
      <c r="AE996">
        <v>171</v>
      </c>
      <c r="AF996">
        <v>112</v>
      </c>
      <c r="AG996">
        <v>61</v>
      </c>
      <c r="AH996">
        <v>397</v>
      </c>
      <c r="AI996">
        <v>0.12</v>
      </c>
    </row>
    <row r="997" spans="1:35">
      <c r="C997">
        <v>1761</v>
      </c>
      <c r="D997">
        <v>2011</v>
      </c>
      <c r="E997" t="s">
        <v>5069</v>
      </c>
      <c r="F997" t="s">
        <v>5063</v>
      </c>
      <c r="G997" t="s">
        <v>5070</v>
      </c>
      <c r="H997" t="s">
        <v>5071</v>
      </c>
      <c r="I997" s="1">
        <v>40695</v>
      </c>
      <c r="J997">
        <v>152</v>
      </c>
      <c r="K997" s="1">
        <v>40695</v>
      </c>
      <c r="L997">
        <v>2011152</v>
      </c>
      <c r="M997">
        <v>152</v>
      </c>
      <c r="N997">
        <v>25</v>
      </c>
      <c r="O997" s="10">
        <v>25.4</v>
      </c>
      <c r="P997" s="7">
        <v>25</v>
      </c>
      <c r="R997">
        <v>127</v>
      </c>
      <c r="S997">
        <v>2011127</v>
      </c>
      <c r="T997" t="s">
        <v>93</v>
      </c>
      <c r="U997">
        <v>24.5</v>
      </c>
      <c r="V997">
        <v>36.700000000000003</v>
      </c>
      <c r="W997">
        <v>11.3</v>
      </c>
      <c r="X997">
        <v>13.1</v>
      </c>
      <c r="Y997" s="6">
        <v>79.900000000000006</v>
      </c>
      <c r="Z997">
        <v>12.2</v>
      </c>
      <c r="AA997">
        <v>159.80000000000001</v>
      </c>
      <c r="AB997">
        <v>223.9</v>
      </c>
      <c r="AC997">
        <v>43.2</v>
      </c>
      <c r="AD997">
        <v>59</v>
      </c>
      <c r="AE997">
        <v>165</v>
      </c>
      <c r="AF997">
        <v>96</v>
      </c>
      <c r="AG997">
        <v>50</v>
      </c>
      <c r="AH997">
        <v>410</v>
      </c>
    </row>
    <row r="998" spans="1:35">
      <c r="C998">
        <v>1760</v>
      </c>
      <c r="D998">
        <v>2011</v>
      </c>
      <c r="E998" t="s">
        <v>5066</v>
      </c>
      <c r="F998" t="s">
        <v>5063</v>
      </c>
      <c r="G998" t="s">
        <v>5067</v>
      </c>
      <c r="H998" t="s">
        <v>5068</v>
      </c>
      <c r="I998" s="1">
        <v>40695</v>
      </c>
      <c r="J998">
        <v>152</v>
      </c>
      <c r="K998" s="1">
        <v>40695</v>
      </c>
      <c r="L998">
        <v>2011152</v>
      </c>
      <c r="M998">
        <v>152</v>
      </c>
      <c r="N998">
        <v>25</v>
      </c>
      <c r="O998" s="10">
        <v>25.4</v>
      </c>
      <c r="P998" s="7">
        <v>25</v>
      </c>
      <c r="R998">
        <v>127</v>
      </c>
      <c r="S998">
        <v>2011127</v>
      </c>
      <c r="T998" t="s">
        <v>93</v>
      </c>
      <c r="U998">
        <v>24.2</v>
      </c>
      <c r="V998">
        <v>35.4</v>
      </c>
      <c r="W998">
        <v>13.3</v>
      </c>
      <c r="X998">
        <v>12.8</v>
      </c>
      <c r="Y998" s="6">
        <v>78.400000000000006</v>
      </c>
      <c r="Z998">
        <v>11.2</v>
      </c>
      <c r="AA998">
        <v>143.4</v>
      </c>
      <c r="AB998">
        <v>231</v>
      </c>
      <c r="AC998">
        <v>43</v>
      </c>
      <c r="AD998">
        <v>60.4</v>
      </c>
      <c r="AE998">
        <v>170</v>
      </c>
      <c r="AF998">
        <v>97</v>
      </c>
      <c r="AG998">
        <v>50</v>
      </c>
      <c r="AH998">
        <v>287</v>
      </c>
    </row>
    <row r="999" spans="1:35">
      <c r="C999">
        <v>1196</v>
      </c>
      <c r="D999">
        <v>2005</v>
      </c>
      <c r="E999" t="s">
        <v>508</v>
      </c>
      <c r="F999" t="s">
        <v>3789</v>
      </c>
      <c r="G999" t="s">
        <v>3790</v>
      </c>
      <c r="H999" t="s">
        <v>3791</v>
      </c>
      <c r="I999" s="1">
        <v>38493</v>
      </c>
      <c r="J999">
        <v>141</v>
      </c>
      <c r="K999" s="1">
        <v>38493</v>
      </c>
      <c r="L999">
        <v>2005141</v>
      </c>
      <c r="M999">
        <v>141</v>
      </c>
      <c r="N999">
        <v>25</v>
      </c>
      <c r="O999" s="10">
        <v>25.1</v>
      </c>
      <c r="P999" s="7">
        <v>25</v>
      </c>
      <c r="Q999" s="1">
        <v>38468</v>
      </c>
      <c r="R999">
        <v>116</v>
      </c>
      <c r="S999">
        <v>2005116</v>
      </c>
      <c r="T999" t="s">
        <v>169</v>
      </c>
      <c r="U999">
        <v>22.2</v>
      </c>
      <c r="V999">
        <v>35</v>
      </c>
      <c r="W999">
        <v>12.6</v>
      </c>
      <c r="X999">
        <v>13.8</v>
      </c>
      <c r="Y999" s="6">
        <v>75.599999999999994</v>
      </c>
      <c r="Z999">
        <v>12.8</v>
      </c>
      <c r="AA999">
        <v>176.64</v>
      </c>
      <c r="AB999">
        <v>231</v>
      </c>
      <c r="AC999">
        <v>40.6</v>
      </c>
      <c r="AD999">
        <v>60.7</v>
      </c>
      <c r="AE999">
        <v>148</v>
      </c>
      <c r="AF999">
        <v>90</v>
      </c>
      <c r="AG999">
        <v>46</v>
      </c>
      <c r="AH999">
        <v>397</v>
      </c>
      <c r="AI999">
        <v>0.12</v>
      </c>
    </row>
    <row r="1000" spans="1:35">
      <c r="C1000">
        <v>1197</v>
      </c>
      <c r="D1000">
        <v>2005</v>
      </c>
      <c r="E1000" t="s">
        <v>512</v>
      </c>
      <c r="F1000" t="s">
        <v>3789</v>
      </c>
      <c r="G1000" t="s">
        <v>3792</v>
      </c>
      <c r="H1000" t="s">
        <v>3793</v>
      </c>
      <c r="I1000" s="1">
        <v>38493</v>
      </c>
      <c r="J1000">
        <v>141</v>
      </c>
      <c r="K1000" s="1">
        <v>38493</v>
      </c>
      <c r="L1000">
        <v>2005141</v>
      </c>
      <c r="M1000">
        <v>141</v>
      </c>
      <c r="N1000">
        <v>25</v>
      </c>
      <c r="O1000" s="10">
        <v>25.5</v>
      </c>
      <c r="P1000" s="7">
        <v>25</v>
      </c>
      <c r="Q1000" s="1">
        <v>38468</v>
      </c>
      <c r="R1000">
        <v>116</v>
      </c>
      <c r="S1000">
        <v>2005116</v>
      </c>
      <c r="T1000" t="s">
        <v>169</v>
      </c>
      <c r="U1000">
        <v>21.5</v>
      </c>
      <c r="V1000">
        <v>33.5</v>
      </c>
      <c r="W1000">
        <v>12.1</v>
      </c>
      <c r="X1000">
        <v>13.2</v>
      </c>
      <c r="Y1000" s="6">
        <v>74.2</v>
      </c>
      <c r="Z1000">
        <v>12</v>
      </c>
      <c r="AA1000">
        <v>158.4</v>
      </c>
      <c r="AB1000">
        <v>211.88749999999999</v>
      </c>
      <c r="AC1000">
        <v>40.700000000000003</v>
      </c>
      <c r="AD1000">
        <v>58.8</v>
      </c>
      <c r="AE1000">
        <v>148</v>
      </c>
      <c r="AF1000">
        <v>97</v>
      </c>
      <c r="AG1000">
        <v>52</v>
      </c>
      <c r="AH1000">
        <v>429</v>
      </c>
      <c r="AI1000">
        <v>0.13</v>
      </c>
    </row>
    <row r="1001" spans="1:35">
      <c r="C1001">
        <v>1198</v>
      </c>
      <c r="D1001">
        <v>2005</v>
      </c>
      <c r="E1001" t="s">
        <v>700</v>
      </c>
      <c r="F1001" t="s">
        <v>3789</v>
      </c>
      <c r="G1001" t="s">
        <v>3794</v>
      </c>
      <c r="H1001" t="s">
        <v>3795</v>
      </c>
      <c r="I1001" s="1">
        <v>38493</v>
      </c>
      <c r="J1001">
        <v>141</v>
      </c>
      <c r="K1001" s="1">
        <v>38493</v>
      </c>
      <c r="L1001">
        <v>2005141</v>
      </c>
      <c r="M1001">
        <v>141</v>
      </c>
      <c r="N1001">
        <v>25</v>
      </c>
      <c r="O1001" s="10">
        <v>25.7</v>
      </c>
      <c r="P1001" s="7">
        <v>26</v>
      </c>
      <c r="Q1001" s="1">
        <v>38468</v>
      </c>
      <c r="R1001">
        <v>116</v>
      </c>
      <c r="S1001">
        <v>2005116</v>
      </c>
      <c r="T1001" t="s">
        <v>169</v>
      </c>
      <c r="U1001">
        <v>21</v>
      </c>
      <c r="V1001">
        <v>33.799999999999997</v>
      </c>
      <c r="W1001">
        <v>13</v>
      </c>
      <c r="X1001">
        <v>12.7</v>
      </c>
      <c r="Y1001" s="6">
        <v>74.3</v>
      </c>
      <c r="Z1001">
        <v>12.8</v>
      </c>
      <c r="AA1001">
        <v>162.56</v>
      </c>
      <c r="AB1001">
        <v>217.16499999999999</v>
      </c>
      <c r="AC1001">
        <v>40.5</v>
      </c>
      <c r="AD1001">
        <v>59.2</v>
      </c>
      <c r="AE1001">
        <v>162</v>
      </c>
      <c r="AF1001">
        <v>104</v>
      </c>
      <c r="AG1001">
        <v>53</v>
      </c>
      <c r="AH1001">
        <v>392</v>
      </c>
      <c r="AI1001">
        <v>0.12</v>
      </c>
    </row>
    <row r="1002" spans="1:35">
      <c r="A1002">
        <v>1</v>
      </c>
      <c r="B1002" t="s">
        <v>6886</v>
      </c>
      <c r="C1002">
        <v>800</v>
      </c>
      <c r="D1002">
        <v>2000</v>
      </c>
      <c r="E1002">
        <v>3</v>
      </c>
      <c r="F1002" t="s">
        <v>2691</v>
      </c>
      <c r="G1002" t="s">
        <v>2692</v>
      </c>
      <c r="I1002" s="1">
        <v>36662</v>
      </c>
      <c r="J1002">
        <v>137</v>
      </c>
      <c r="K1002" s="1">
        <v>36662</v>
      </c>
      <c r="L1002">
        <v>2000137</v>
      </c>
      <c r="M1002">
        <v>137</v>
      </c>
      <c r="N1002">
        <v>25</v>
      </c>
      <c r="O1002" s="10">
        <v>25.105511</v>
      </c>
      <c r="P1002" s="7">
        <v>25</v>
      </c>
      <c r="Q1002" s="1">
        <v>36637</v>
      </c>
      <c r="R1002">
        <v>112</v>
      </c>
      <c r="S1002">
        <v>2000112</v>
      </c>
      <c r="U1002">
        <v>19.7</v>
      </c>
      <c r="V1002">
        <v>30.3</v>
      </c>
      <c r="W1002">
        <v>12</v>
      </c>
      <c r="X1002">
        <v>11.7</v>
      </c>
      <c r="Y1002" s="6">
        <v>71</v>
      </c>
      <c r="Z1002">
        <v>10.6</v>
      </c>
      <c r="AA1002">
        <v>124.02</v>
      </c>
      <c r="AB1002">
        <v>179.5275</v>
      </c>
      <c r="AC1002">
        <v>40.700000000000003</v>
      </c>
      <c r="AD1002">
        <v>55.8</v>
      </c>
      <c r="AE1002">
        <v>136</v>
      </c>
      <c r="AF1002">
        <v>93</v>
      </c>
      <c r="AG1002">
        <v>41</v>
      </c>
      <c r="AH1002">
        <v>265</v>
      </c>
      <c r="AI1002">
        <v>0.12</v>
      </c>
    </row>
    <row r="1003" spans="1:35">
      <c r="C1003">
        <v>546</v>
      </c>
      <c r="D1003">
        <v>1996</v>
      </c>
      <c r="E1003" t="s">
        <v>1792</v>
      </c>
      <c r="F1003" t="s">
        <v>1793</v>
      </c>
      <c r="G1003" t="s">
        <v>1794</v>
      </c>
      <c r="H1003" t="s">
        <v>1795</v>
      </c>
      <c r="I1003" s="1">
        <v>35216</v>
      </c>
      <c r="J1003">
        <v>152</v>
      </c>
      <c r="K1003" s="1">
        <v>35216</v>
      </c>
      <c r="L1003">
        <v>1996152</v>
      </c>
      <c r="M1003">
        <v>152</v>
      </c>
      <c r="N1003">
        <v>25</v>
      </c>
      <c r="O1003" s="10">
        <v>26.2</v>
      </c>
      <c r="P1003" s="7">
        <v>26</v>
      </c>
      <c r="Q1003" s="1">
        <v>35191</v>
      </c>
      <c r="R1003">
        <v>127</v>
      </c>
      <c r="S1003">
        <v>1996127</v>
      </c>
      <c r="U1003">
        <v>20.7</v>
      </c>
      <c r="V1003">
        <v>34.4</v>
      </c>
      <c r="W1003">
        <v>12.9</v>
      </c>
      <c r="X1003">
        <v>13</v>
      </c>
      <c r="Y1003" s="6">
        <v>72.8</v>
      </c>
      <c r="Z1003">
        <v>13.7</v>
      </c>
      <c r="AA1003">
        <v>178.1</v>
      </c>
      <c r="AB1003">
        <v>222.74</v>
      </c>
      <c r="AC1003">
        <v>38.4</v>
      </c>
      <c r="AD1003">
        <v>58.4</v>
      </c>
      <c r="AE1003">
        <v>173</v>
      </c>
      <c r="AF1003">
        <v>113</v>
      </c>
      <c r="AG1003">
        <v>59</v>
      </c>
      <c r="AH1003">
        <v>400</v>
      </c>
      <c r="AI1003">
        <v>0.13</v>
      </c>
    </row>
    <row r="1004" spans="1:35">
      <c r="C1004">
        <v>547</v>
      </c>
      <c r="D1004">
        <v>1996</v>
      </c>
      <c r="E1004" t="s">
        <v>1796</v>
      </c>
      <c r="F1004" t="s">
        <v>1793</v>
      </c>
      <c r="G1004" t="s">
        <v>1797</v>
      </c>
      <c r="H1004" t="s">
        <v>1798</v>
      </c>
      <c r="I1004" s="1">
        <v>35216</v>
      </c>
      <c r="J1004">
        <v>152</v>
      </c>
      <c r="K1004" s="1">
        <v>35216</v>
      </c>
      <c r="L1004">
        <v>1996152</v>
      </c>
      <c r="M1004">
        <v>152</v>
      </c>
      <c r="N1004">
        <v>25</v>
      </c>
      <c r="O1004" s="10">
        <v>26.2</v>
      </c>
      <c r="P1004" s="7">
        <v>26</v>
      </c>
      <c r="Q1004" s="1">
        <v>35191</v>
      </c>
      <c r="R1004">
        <v>127</v>
      </c>
      <c r="S1004">
        <v>1996127</v>
      </c>
      <c r="U1004">
        <v>22.1</v>
      </c>
      <c r="V1004">
        <v>35.200000000000003</v>
      </c>
      <c r="W1004">
        <v>14.1</v>
      </c>
      <c r="X1004">
        <v>13.6</v>
      </c>
      <c r="Y1004" s="6">
        <v>76.8</v>
      </c>
      <c r="Z1004">
        <v>13.1</v>
      </c>
      <c r="AA1004">
        <v>178.16</v>
      </c>
      <c r="AB1004">
        <v>243.76</v>
      </c>
      <c r="AC1004">
        <v>41.6</v>
      </c>
      <c r="AD1004">
        <v>60.4</v>
      </c>
      <c r="AE1004">
        <v>174</v>
      </c>
      <c r="AF1004">
        <v>113</v>
      </c>
      <c r="AG1004">
        <v>61</v>
      </c>
      <c r="AH1004">
        <v>425</v>
      </c>
      <c r="AI1004">
        <v>0.12</v>
      </c>
    </row>
    <row r="1005" spans="1:35">
      <c r="C1005">
        <v>553</v>
      </c>
      <c r="D1005">
        <v>1996</v>
      </c>
      <c r="E1005" t="s">
        <v>1802</v>
      </c>
      <c r="F1005" t="s">
        <v>1803</v>
      </c>
      <c r="G1005" t="s">
        <v>1804</v>
      </c>
      <c r="H1005" t="s">
        <v>1805</v>
      </c>
      <c r="I1005" s="1">
        <v>35220</v>
      </c>
      <c r="J1005">
        <v>156</v>
      </c>
      <c r="K1005" s="1">
        <v>35220</v>
      </c>
      <c r="L1005">
        <v>1996156</v>
      </c>
      <c r="M1005">
        <v>156</v>
      </c>
      <c r="N1005">
        <v>25</v>
      </c>
      <c r="O1005" s="10">
        <v>25.1</v>
      </c>
      <c r="P1005" s="7">
        <v>25</v>
      </c>
      <c r="Q1005" s="1">
        <v>35195</v>
      </c>
      <c r="R1005">
        <v>131</v>
      </c>
      <c r="S1005">
        <v>1996131</v>
      </c>
      <c r="U1005">
        <v>20.399999999999999</v>
      </c>
      <c r="V1005">
        <v>33.299999999999997</v>
      </c>
      <c r="W1005">
        <v>13.4</v>
      </c>
      <c r="X1005">
        <v>12.2</v>
      </c>
      <c r="Y1005" s="6">
        <v>73.5</v>
      </c>
      <c r="Z1005">
        <v>12.9</v>
      </c>
      <c r="AA1005">
        <v>157.38</v>
      </c>
      <c r="AB1005">
        <v>213.12</v>
      </c>
      <c r="AC1005">
        <v>40.200000000000003</v>
      </c>
      <c r="AD1005">
        <v>62.1</v>
      </c>
      <c r="AE1005">
        <v>151</v>
      </c>
      <c r="AF1005">
        <v>92</v>
      </c>
      <c r="AG1005">
        <v>40</v>
      </c>
      <c r="AH1005">
        <v>320</v>
      </c>
      <c r="AI1005">
        <v>0.11</v>
      </c>
    </row>
    <row r="1006" spans="1:35">
      <c r="C1006">
        <v>618</v>
      </c>
      <c r="D1006">
        <v>1998</v>
      </c>
      <c r="E1006" t="s">
        <v>2188</v>
      </c>
      <c r="F1006" t="s">
        <v>2185</v>
      </c>
      <c r="G1006" t="s">
        <v>2189</v>
      </c>
      <c r="H1006" t="s">
        <v>2190</v>
      </c>
      <c r="I1006" s="1">
        <v>35928</v>
      </c>
      <c r="J1006">
        <v>133</v>
      </c>
      <c r="K1006" s="1">
        <v>35928</v>
      </c>
      <c r="L1006">
        <v>1998133</v>
      </c>
      <c r="M1006">
        <v>133</v>
      </c>
      <c r="N1006">
        <v>25</v>
      </c>
      <c r="O1006" s="10">
        <v>24.8</v>
      </c>
      <c r="P1006" s="7">
        <v>25</v>
      </c>
      <c r="Q1006" s="1">
        <v>35903</v>
      </c>
      <c r="R1006">
        <v>108</v>
      </c>
      <c r="S1006">
        <v>1998108</v>
      </c>
      <c r="U1006">
        <v>20.7</v>
      </c>
      <c r="V1006">
        <v>33</v>
      </c>
      <c r="W1006">
        <v>13.2</v>
      </c>
      <c r="X1006">
        <v>12.2</v>
      </c>
      <c r="Y1006" s="6">
        <v>73.400000000000006</v>
      </c>
      <c r="Z1006">
        <v>12.3</v>
      </c>
      <c r="AA1006">
        <v>150.06</v>
      </c>
      <c r="AB1006">
        <v>209.55</v>
      </c>
      <c r="AC1006">
        <v>40.4</v>
      </c>
      <c r="AD1006">
        <v>57</v>
      </c>
      <c r="AE1006">
        <v>139</v>
      </c>
      <c r="AF1006">
        <v>85</v>
      </c>
      <c r="AG1006">
        <v>38</v>
      </c>
      <c r="AH1006">
        <v>325</v>
      </c>
      <c r="AI1006">
        <v>0.12</v>
      </c>
    </row>
    <row r="1007" spans="1:35">
      <c r="C1007">
        <v>620</v>
      </c>
      <c r="D1007">
        <v>1998</v>
      </c>
      <c r="E1007" t="s">
        <v>2194</v>
      </c>
      <c r="F1007" t="s">
        <v>2185</v>
      </c>
      <c r="G1007" t="s">
        <v>2195</v>
      </c>
      <c r="H1007" t="s">
        <v>2196</v>
      </c>
      <c r="I1007" s="1">
        <v>35928</v>
      </c>
      <c r="J1007">
        <v>133</v>
      </c>
      <c r="K1007" s="1">
        <v>35928</v>
      </c>
      <c r="L1007">
        <v>1998133</v>
      </c>
      <c r="M1007">
        <v>133</v>
      </c>
      <c r="N1007">
        <v>25</v>
      </c>
      <c r="O1007" s="10">
        <v>25.3</v>
      </c>
      <c r="P1007" s="7">
        <v>25</v>
      </c>
      <c r="Q1007" s="1">
        <v>35903</v>
      </c>
      <c r="R1007">
        <v>108</v>
      </c>
      <c r="S1007">
        <v>1998108</v>
      </c>
      <c r="U1007">
        <v>22.8</v>
      </c>
      <c r="V1007">
        <v>36.5</v>
      </c>
      <c r="W1007">
        <v>13.6</v>
      </c>
      <c r="X1007">
        <v>12.9</v>
      </c>
      <c r="Y1007" s="6">
        <v>77.7</v>
      </c>
      <c r="Z1007">
        <v>13.7</v>
      </c>
      <c r="AA1007">
        <v>176.73</v>
      </c>
      <c r="AB1007">
        <v>241.8125</v>
      </c>
      <c r="AC1007">
        <v>41.2</v>
      </c>
      <c r="AD1007">
        <v>61.2</v>
      </c>
      <c r="AE1007">
        <v>151</v>
      </c>
      <c r="AF1007">
        <v>93</v>
      </c>
      <c r="AG1007">
        <v>48</v>
      </c>
      <c r="AH1007">
        <v>380</v>
      </c>
      <c r="AI1007">
        <v>0.12</v>
      </c>
    </row>
    <row r="1008" spans="1:35">
      <c r="C1008">
        <v>1507</v>
      </c>
      <c r="D1008">
        <v>2008</v>
      </c>
      <c r="E1008" t="s">
        <v>1868</v>
      </c>
      <c r="F1008" t="s">
        <v>4504</v>
      </c>
      <c r="G1008" t="s">
        <v>4507</v>
      </c>
      <c r="H1008" t="s">
        <v>4508</v>
      </c>
      <c r="I1008" s="1">
        <v>39606</v>
      </c>
      <c r="J1008">
        <v>159</v>
      </c>
      <c r="K1008" s="1">
        <v>39606</v>
      </c>
      <c r="L1008">
        <v>2008159</v>
      </c>
      <c r="M1008">
        <v>159</v>
      </c>
      <c r="N1008">
        <v>25</v>
      </c>
      <c r="O1008" s="10">
        <v>25.8</v>
      </c>
      <c r="P1008" s="7">
        <v>26</v>
      </c>
      <c r="Q1008" s="1">
        <v>39581</v>
      </c>
      <c r="R1008">
        <v>134</v>
      </c>
      <c r="S1008">
        <v>2008134</v>
      </c>
      <c r="T1008" t="s">
        <v>169</v>
      </c>
      <c r="U1008">
        <v>22.4</v>
      </c>
      <c r="V1008">
        <v>34.5</v>
      </c>
      <c r="W1008">
        <v>11.9</v>
      </c>
      <c r="X1008">
        <v>12</v>
      </c>
      <c r="Y1008" s="6">
        <v>74.2</v>
      </c>
      <c r="Z1008">
        <v>12.1</v>
      </c>
      <c r="AA1008">
        <v>145.19999999999999</v>
      </c>
      <c r="AB1008">
        <v>206.13749999999999</v>
      </c>
      <c r="AC1008">
        <v>39.700000000000003</v>
      </c>
      <c r="AD1008">
        <v>56.8</v>
      </c>
      <c r="AE1008">
        <v>164</v>
      </c>
      <c r="AF1008">
        <v>107</v>
      </c>
      <c r="AG1008">
        <v>54</v>
      </c>
      <c r="AH1008">
        <v>312</v>
      </c>
      <c r="AI1008">
        <v>0.12</v>
      </c>
    </row>
    <row r="1009" spans="3:35">
      <c r="C1009">
        <v>1506</v>
      </c>
      <c r="D1009">
        <v>2008</v>
      </c>
      <c r="E1009" t="s">
        <v>1865</v>
      </c>
      <c r="F1009" t="s">
        <v>4504</v>
      </c>
      <c r="G1009" t="s">
        <v>4505</v>
      </c>
      <c r="H1009" t="s">
        <v>4506</v>
      </c>
      <c r="I1009" s="1">
        <v>39606</v>
      </c>
      <c r="J1009">
        <v>159</v>
      </c>
      <c r="K1009" s="1">
        <v>39606</v>
      </c>
      <c r="L1009">
        <v>2008159</v>
      </c>
      <c r="M1009">
        <v>159</v>
      </c>
      <c r="N1009">
        <v>25</v>
      </c>
      <c r="O1009" s="13">
        <v>26</v>
      </c>
      <c r="P1009" s="7">
        <v>26</v>
      </c>
      <c r="Q1009" s="1">
        <v>39581</v>
      </c>
      <c r="R1009">
        <v>134</v>
      </c>
      <c r="S1009">
        <v>2008134</v>
      </c>
      <c r="T1009" t="s">
        <v>169</v>
      </c>
      <c r="U1009">
        <v>21.4</v>
      </c>
      <c r="V1009">
        <v>32</v>
      </c>
      <c r="W1009">
        <v>10.6</v>
      </c>
      <c r="X1009">
        <v>12.2</v>
      </c>
      <c r="Y1009" s="6">
        <v>73.599999999999994</v>
      </c>
      <c r="Z1009">
        <v>10.6</v>
      </c>
      <c r="AA1009">
        <v>129.32</v>
      </c>
      <c r="AB1009">
        <v>182.4</v>
      </c>
      <c r="AC1009">
        <v>41.6</v>
      </c>
      <c r="AD1009">
        <v>57.8</v>
      </c>
      <c r="AE1009">
        <v>165</v>
      </c>
      <c r="AF1009">
        <v>108</v>
      </c>
      <c r="AG1009">
        <v>59</v>
      </c>
      <c r="AH1009">
        <v>325</v>
      </c>
      <c r="AI1009">
        <v>0.12</v>
      </c>
    </row>
    <row r="1010" spans="3:35">
      <c r="C1010">
        <v>622</v>
      </c>
      <c r="D1010">
        <v>1998</v>
      </c>
      <c r="E1010" t="s">
        <v>2205</v>
      </c>
      <c r="F1010" t="s">
        <v>2199</v>
      </c>
      <c r="G1010" t="s">
        <v>2206</v>
      </c>
      <c r="H1010" t="s">
        <v>2207</v>
      </c>
      <c r="I1010" s="1">
        <v>35929</v>
      </c>
      <c r="J1010">
        <v>134</v>
      </c>
      <c r="K1010" s="1">
        <v>35929</v>
      </c>
      <c r="L1010">
        <v>1998134</v>
      </c>
      <c r="M1010">
        <v>134</v>
      </c>
      <c r="N1010">
        <v>25</v>
      </c>
      <c r="O1010" s="10">
        <v>25.1</v>
      </c>
      <c r="P1010" s="7">
        <v>25</v>
      </c>
      <c r="Q1010" s="1">
        <v>35904</v>
      </c>
      <c r="R1010">
        <v>109</v>
      </c>
      <c r="S1010">
        <v>1998109</v>
      </c>
      <c r="U1010">
        <v>21.9</v>
      </c>
      <c r="V1010">
        <v>33.700000000000003</v>
      </c>
      <c r="W1010">
        <v>12.4</v>
      </c>
      <c r="X1010">
        <v>12.1</v>
      </c>
      <c r="Y1010" s="6">
        <v>73.099999999999994</v>
      </c>
      <c r="Z1010">
        <v>11.8</v>
      </c>
      <c r="AA1010">
        <v>142.78</v>
      </c>
      <c r="AB1010">
        <v>206.41249999999999</v>
      </c>
      <c r="AC1010">
        <v>39.4</v>
      </c>
      <c r="AD1010">
        <v>57.9</v>
      </c>
      <c r="AE1010">
        <v>148</v>
      </c>
      <c r="AF1010">
        <v>95</v>
      </c>
      <c r="AG1010">
        <v>38</v>
      </c>
      <c r="AH1010">
        <v>360</v>
      </c>
      <c r="AI1010">
        <v>0.12</v>
      </c>
    </row>
    <row r="1011" spans="3:35">
      <c r="C1011">
        <v>621</v>
      </c>
      <c r="D1011">
        <v>1998</v>
      </c>
      <c r="E1011" t="s">
        <v>2202</v>
      </c>
      <c r="F1011" t="s">
        <v>2199</v>
      </c>
      <c r="G1011" t="s">
        <v>2203</v>
      </c>
      <c r="H1011" t="s">
        <v>2204</v>
      </c>
      <c r="I1011" s="1">
        <v>35929</v>
      </c>
      <c r="J1011">
        <v>134</v>
      </c>
      <c r="K1011" s="1">
        <v>35929</v>
      </c>
      <c r="L1011">
        <v>1998134</v>
      </c>
      <c r="M1011">
        <v>134</v>
      </c>
      <c r="N1011">
        <v>25</v>
      </c>
      <c r="O1011" s="10">
        <v>24.9</v>
      </c>
      <c r="P1011" s="7">
        <v>25</v>
      </c>
      <c r="Q1011" s="1">
        <v>35904</v>
      </c>
      <c r="R1011">
        <v>109</v>
      </c>
      <c r="S1011">
        <v>1998109</v>
      </c>
      <c r="U1011">
        <v>20.3</v>
      </c>
      <c r="V1011">
        <v>32.799999999999997</v>
      </c>
      <c r="W1011">
        <v>12.1</v>
      </c>
      <c r="X1011">
        <v>11.8</v>
      </c>
      <c r="Y1011" s="6">
        <v>71.900000000000006</v>
      </c>
      <c r="Z1011">
        <v>12.5</v>
      </c>
      <c r="AA1011">
        <v>147.5</v>
      </c>
      <c r="AB1011">
        <v>195.98</v>
      </c>
      <c r="AC1011">
        <v>39.1</v>
      </c>
      <c r="AD1011">
        <v>56.7</v>
      </c>
      <c r="AE1011">
        <v>143</v>
      </c>
      <c r="AF1011">
        <v>86</v>
      </c>
      <c r="AG1011">
        <v>39</v>
      </c>
      <c r="AH1011">
        <v>290</v>
      </c>
      <c r="AI1011">
        <v>0.12</v>
      </c>
    </row>
    <row r="1012" spans="3:35">
      <c r="C1012">
        <v>623</v>
      </c>
      <c r="D1012">
        <v>1998</v>
      </c>
      <c r="E1012" t="s">
        <v>2208</v>
      </c>
      <c r="F1012" t="s">
        <v>2199</v>
      </c>
      <c r="G1012" t="s">
        <v>2209</v>
      </c>
      <c r="H1012" t="s">
        <v>2210</v>
      </c>
      <c r="I1012" s="1">
        <v>35929</v>
      </c>
      <c r="J1012">
        <v>134</v>
      </c>
      <c r="K1012" s="1">
        <v>35929</v>
      </c>
      <c r="L1012">
        <v>1998134</v>
      </c>
      <c r="M1012">
        <v>134</v>
      </c>
      <c r="N1012">
        <v>25</v>
      </c>
      <c r="O1012" s="10">
        <v>25.3</v>
      </c>
      <c r="P1012" s="7">
        <v>25</v>
      </c>
      <c r="Q1012" s="1">
        <v>35904</v>
      </c>
      <c r="R1012">
        <v>109</v>
      </c>
      <c r="S1012">
        <v>1998109</v>
      </c>
      <c r="U1012">
        <v>21.2</v>
      </c>
      <c r="V1012">
        <v>33.6</v>
      </c>
      <c r="W1012">
        <v>12.4</v>
      </c>
      <c r="X1012">
        <v>12.1</v>
      </c>
      <c r="Y1012" s="6">
        <v>73</v>
      </c>
      <c r="Z1012">
        <v>12.4</v>
      </c>
      <c r="AA1012">
        <v>150.04</v>
      </c>
      <c r="AB1012">
        <v>205.8</v>
      </c>
      <c r="AC1012">
        <v>39.4</v>
      </c>
      <c r="AD1012">
        <v>57.2</v>
      </c>
      <c r="AE1012">
        <v>153</v>
      </c>
      <c r="AF1012">
        <v>100</v>
      </c>
      <c r="AG1012">
        <v>42</v>
      </c>
      <c r="AH1012">
        <v>325</v>
      </c>
      <c r="AI1012">
        <v>0.12</v>
      </c>
    </row>
    <row r="1013" spans="3:35">
      <c r="C1013">
        <v>624</v>
      </c>
      <c r="D1013">
        <v>1998</v>
      </c>
      <c r="E1013" t="s">
        <v>2211</v>
      </c>
      <c r="F1013" t="s">
        <v>2199</v>
      </c>
      <c r="G1013" t="s">
        <v>2212</v>
      </c>
      <c r="H1013" t="s">
        <v>2213</v>
      </c>
      <c r="I1013" s="1">
        <v>35929</v>
      </c>
      <c r="J1013">
        <v>134</v>
      </c>
      <c r="K1013" s="1">
        <v>35929</v>
      </c>
      <c r="L1013">
        <v>1998134</v>
      </c>
      <c r="M1013">
        <v>134</v>
      </c>
      <c r="N1013">
        <v>25</v>
      </c>
      <c r="O1013" s="10">
        <v>25.3</v>
      </c>
      <c r="P1013" s="7">
        <v>25</v>
      </c>
      <c r="Q1013" s="1">
        <v>35904</v>
      </c>
      <c r="R1013">
        <v>109</v>
      </c>
      <c r="S1013">
        <v>1998109</v>
      </c>
      <c r="U1013">
        <v>21.8</v>
      </c>
      <c r="V1013">
        <v>33.5</v>
      </c>
      <c r="W1013">
        <v>11.8</v>
      </c>
      <c r="X1013">
        <v>12.1</v>
      </c>
      <c r="Y1013" s="6">
        <v>72.400000000000006</v>
      </c>
      <c r="Z1013">
        <v>11.7</v>
      </c>
      <c r="AA1013">
        <v>141.57</v>
      </c>
      <c r="AB1013">
        <v>200.16249999999999</v>
      </c>
      <c r="AC1013">
        <v>38.9</v>
      </c>
      <c r="AD1013">
        <v>55.4</v>
      </c>
      <c r="AE1013">
        <v>150</v>
      </c>
      <c r="AF1013">
        <v>99</v>
      </c>
      <c r="AG1013">
        <v>44</v>
      </c>
      <c r="AH1013">
        <v>298</v>
      </c>
      <c r="AI1013">
        <v>0.12</v>
      </c>
    </row>
    <row r="1014" spans="3:35">
      <c r="C1014">
        <v>1586</v>
      </c>
      <c r="D1014">
        <v>2009</v>
      </c>
      <c r="E1014" t="s">
        <v>2269</v>
      </c>
      <c r="F1014" t="s">
        <v>4701</v>
      </c>
      <c r="G1014" t="s">
        <v>4706</v>
      </c>
      <c r="H1014" t="s">
        <v>4707</v>
      </c>
      <c r="I1014" s="1">
        <v>39953</v>
      </c>
      <c r="J1014">
        <v>140</v>
      </c>
      <c r="K1014" s="1">
        <v>39953</v>
      </c>
      <c r="L1014">
        <v>2009140</v>
      </c>
      <c r="M1014">
        <v>140</v>
      </c>
      <c r="N1014">
        <v>25</v>
      </c>
      <c r="O1014" s="10">
        <v>25.2</v>
      </c>
      <c r="P1014" s="7">
        <v>25</v>
      </c>
      <c r="Q1014" s="1">
        <v>39928</v>
      </c>
      <c r="R1014">
        <v>115</v>
      </c>
      <c r="S1014">
        <v>2009115</v>
      </c>
      <c r="T1014" t="s">
        <v>93</v>
      </c>
      <c r="U1014">
        <v>22.6</v>
      </c>
      <c r="V1014">
        <v>33.799999999999997</v>
      </c>
      <c r="W1014">
        <v>13.2</v>
      </c>
      <c r="X1014">
        <v>12.7</v>
      </c>
      <c r="Y1014" s="6">
        <v>77.5</v>
      </c>
      <c r="Z1014">
        <v>11.2</v>
      </c>
      <c r="AA1014">
        <v>142.24</v>
      </c>
      <c r="AB1014">
        <v>218.85499999999999</v>
      </c>
      <c r="AC1014">
        <v>43.7</v>
      </c>
      <c r="AD1014">
        <v>60.2</v>
      </c>
      <c r="AE1014">
        <v>153</v>
      </c>
      <c r="AF1014">
        <v>92</v>
      </c>
      <c r="AG1014">
        <v>45</v>
      </c>
      <c r="AH1014">
        <v>418</v>
      </c>
      <c r="AI1014">
        <v>0.12</v>
      </c>
    </row>
    <row r="1015" spans="3:35">
      <c r="C1015">
        <v>1587</v>
      </c>
      <c r="D1015">
        <v>2009</v>
      </c>
      <c r="E1015" t="s">
        <v>2263</v>
      </c>
      <c r="F1015" t="s">
        <v>4701</v>
      </c>
      <c r="G1015" t="s">
        <v>4702</v>
      </c>
      <c r="H1015" t="s">
        <v>4703</v>
      </c>
      <c r="I1015" s="1">
        <v>39953</v>
      </c>
      <c r="J1015">
        <v>140</v>
      </c>
      <c r="K1015" s="1">
        <v>39953</v>
      </c>
      <c r="L1015">
        <v>2009140</v>
      </c>
      <c r="M1015">
        <v>140</v>
      </c>
      <c r="N1015">
        <v>25</v>
      </c>
      <c r="O1015" s="10">
        <v>25.3</v>
      </c>
      <c r="P1015" s="7">
        <v>25</v>
      </c>
      <c r="Q1015" s="1">
        <v>39928</v>
      </c>
      <c r="R1015">
        <v>115</v>
      </c>
      <c r="S1015">
        <v>2009115</v>
      </c>
      <c r="T1015" t="s">
        <v>169</v>
      </c>
      <c r="U1015">
        <v>22.4</v>
      </c>
      <c r="V1015">
        <v>32.5</v>
      </c>
      <c r="W1015">
        <v>11.9</v>
      </c>
      <c r="X1015">
        <v>12.2</v>
      </c>
      <c r="Y1015" s="6">
        <v>75.2</v>
      </c>
      <c r="Z1015">
        <v>10.1</v>
      </c>
      <c r="AA1015">
        <v>123.22</v>
      </c>
      <c r="AB1015">
        <v>195.8125</v>
      </c>
      <c r="AC1015">
        <v>42.7</v>
      </c>
      <c r="AD1015">
        <v>60</v>
      </c>
      <c r="AE1015">
        <v>148</v>
      </c>
      <c r="AF1015">
        <v>95</v>
      </c>
      <c r="AG1015">
        <v>48</v>
      </c>
      <c r="AH1015">
        <v>395</v>
      </c>
      <c r="AI1015">
        <v>0.12</v>
      </c>
    </row>
    <row r="1016" spans="3:35">
      <c r="C1016">
        <v>1588</v>
      </c>
      <c r="D1016">
        <v>2009</v>
      </c>
      <c r="E1016" t="s">
        <v>2266</v>
      </c>
      <c r="F1016" t="s">
        <v>4701</v>
      </c>
      <c r="G1016" t="s">
        <v>4704</v>
      </c>
      <c r="H1016" t="s">
        <v>4705</v>
      </c>
      <c r="I1016" s="1">
        <v>39953</v>
      </c>
      <c r="J1016">
        <v>140</v>
      </c>
      <c r="K1016" s="1">
        <v>39953</v>
      </c>
      <c r="L1016">
        <v>2009140</v>
      </c>
      <c r="M1016">
        <v>140</v>
      </c>
      <c r="N1016">
        <v>25</v>
      </c>
      <c r="O1016" s="10">
        <v>25.6</v>
      </c>
      <c r="P1016" s="7">
        <v>26</v>
      </c>
      <c r="Q1016" s="1">
        <v>39928</v>
      </c>
      <c r="R1016">
        <v>115</v>
      </c>
      <c r="S1016">
        <v>2009115</v>
      </c>
      <c r="T1016" t="s">
        <v>169</v>
      </c>
      <c r="U1016">
        <v>21.2</v>
      </c>
      <c r="V1016">
        <v>32.9</v>
      </c>
      <c r="W1016">
        <v>11.7</v>
      </c>
      <c r="X1016">
        <v>12.8</v>
      </c>
      <c r="Y1016" s="6">
        <v>75.400000000000006</v>
      </c>
      <c r="Z1016">
        <v>11.7</v>
      </c>
      <c r="AA1016">
        <v>149.76</v>
      </c>
      <c r="AB1016">
        <v>201.51249999999999</v>
      </c>
      <c r="AC1016">
        <v>42.5</v>
      </c>
      <c r="AD1016">
        <v>58.2</v>
      </c>
      <c r="AE1016">
        <v>159</v>
      </c>
      <c r="AF1016">
        <v>102</v>
      </c>
      <c r="AG1016">
        <v>52</v>
      </c>
      <c r="AH1016">
        <v>380</v>
      </c>
      <c r="AI1016">
        <v>0.12</v>
      </c>
    </row>
    <row r="1017" spans="3:35">
      <c r="C1017">
        <v>1870</v>
      </c>
      <c r="D1017">
        <v>2012</v>
      </c>
      <c r="E1017" t="s">
        <v>3162</v>
      </c>
      <c r="F1017" t="s">
        <v>5425</v>
      </c>
      <c r="G1017" t="s">
        <v>5426</v>
      </c>
      <c r="H1017" t="s">
        <v>5427</v>
      </c>
      <c r="I1017" s="1">
        <v>41048</v>
      </c>
      <c r="J1017">
        <v>140</v>
      </c>
      <c r="K1017" s="1">
        <v>41048</v>
      </c>
      <c r="L1017">
        <v>2012140</v>
      </c>
      <c r="M1017">
        <v>140</v>
      </c>
      <c r="N1017">
        <v>25</v>
      </c>
      <c r="O1017" s="10">
        <v>25.9</v>
      </c>
      <c r="P1017" s="7">
        <v>26</v>
      </c>
      <c r="R1017">
        <v>115</v>
      </c>
      <c r="S1017">
        <v>2012115</v>
      </c>
      <c r="U1017">
        <v>20.7</v>
      </c>
      <c r="V1017">
        <v>32.5</v>
      </c>
      <c r="W1017">
        <v>11.7</v>
      </c>
      <c r="X1017">
        <v>12.4</v>
      </c>
      <c r="Y1017" s="6">
        <v>72.8</v>
      </c>
      <c r="Z1017">
        <v>11.8</v>
      </c>
      <c r="AA1017">
        <v>146.30000000000001</v>
      </c>
      <c r="AB1017">
        <v>195.8</v>
      </c>
      <c r="AC1017">
        <v>40.299999999999997</v>
      </c>
      <c r="AD1017">
        <v>57.5</v>
      </c>
      <c r="AE1017">
        <v>167</v>
      </c>
      <c r="AF1017">
        <v>109</v>
      </c>
      <c r="AG1017">
        <v>53</v>
      </c>
      <c r="AH1017">
        <v>332</v>
      </c>
      <c r="AI1017">
        <v>0.12</v>
      </c>
    </row>
    <row r="1018" spans="3:35">
      <c r="C1018">
        <v>2345</v>
      </c>
      <c r="D1018">
        <v>2018</v>
      </c>
      <c r="E1018" t="s">
        <v>6666</v>
      </c>
      <c r="F1018" t="s">
        <v>6658</v>
      </c>
      <c r="G1018" t="s">
        <v>6667</v>
      </c>
      <c r="H1018" t="s">
        <v>6668</v>
      </c>
      <c r="I1018" s="1">
        <v>43233</v>
      </c>
      <c r="J1018">
        <v>133</v>
      </c>
      <c r="K1018" s="1">
        <v>43233</v>
      </c>
      <c r="L1018">
        <v>2018133</v>
      </c>
      <c r="M1018">
        <v>133</v>
      </c>
      <c r="N1018">
        <v>25</v>
      </c>
      <c r="O1018" s="10">
        <v>25.5</v>
      </c>
      <c r="P1018" s="7">
        <v>26</v>
      </c>
      <c r="R1018">
        <v>108</v>
      </c>
      <c r="S1018">
        <v>2018108</v>
      </c>
      <c r="T1018" t="s">
        <v>169</v>
      </c>
      <c r="U1018">
        <v>21.1</v>
      </c>
      <c r="V1018">
        <v>33</v>
      </c>
      <c r="W1018">
        <v>11.8</v>
      </c>
      <c r="X1018">
        <v>12.5</v>
      </c>
      <c r="Y1018" s="6">
        <v>72.2</v>
      </c>
      <c r="Z1018">
        <v>11.9</v>
      </c>
      <c r="AA1018">
        <v>148.80000000000001</v>
      </c>
      <c r="AB1018">
        <v>200.5</v>
      </c>
      <c r="AC1018">
        <v>39.200000000000003</v>
      </c>
      <c r="AD1018">
        <v>57</v>
      </c>
      <c r="AE1018">
        <v>150</v>
      </c>
      <c r="AF1018">
        <v>99</v>
      </c>
      <c r="AG1018">
        <v>51</v>
      </c>
      <c r="AH1018">
        <v>340</v>
      </c>
      <c r="AI1018">
        <v>0.12</v>
      </c>
    </row>
    <row r="1019" spans="3:35">
      <c r="C1019">
        <v>2344</v>
      </c>
      <c r="D1019">
        <v>2018</v>
      </c>
      <c r="E1019" t="s">
        <v>1085</v>
      </c>
      <c r="F1019" t="s">
        <v>6658</v>
      </c>
      <c r="G1019" t="s">
        <v>6664</v>
      </c>
      <c r="H1019" t="s">
        <v>6665</v>
      </c>
      <c r="I1019" s="1">
        <v>43233</v>
      </c>
      <c r="J1019">
        <v>133</v>
      </c>
      <c r="K1019" s="1">
        <v>43233</v>
      </c>
      <c r="L1019">
        <v>2018133</v>
      </c>
      <c r="M1019">
        <v>133</v>
      </c>
      <c r="N1019">
        <v>25</v>
      </c>
      <c r="O1019" s="10">
        <v>25.6</v>
      </c>
      <c r="P1019" s="7">
        <v>26</v>
      </c>
      <c r="R1019">
        <v>108</v>
      </c>
      <c r="S1019">
        <v>2018108</v>
      </c>
      <c r="T1019" t="s">
        <v>93</v>
      </c>
      <c r="U1019">
        <v>22.8</v>
      </c>
      <c r="V1019">
        <v>35</v>
      </c>
      <c r="W1019">
        <v>12.8</v>
      </c>
      <c r="X1019">
        <v>12.8</v>
      </c>
      <c r="Y1019" s="6">
        <v>76.900000000000006</v>
      </c>
      <c r="Z1019">
        <v>12.2</v>
      </c>
      <c r="AA1019">
        <v>156.19999999999999</v>
      </c>
      <c r="AB1019">
        <v>224</v>
      </c>
      <c r="AC1019">
        <v>41.9</v>
      </c>
      <c r="AD1019">
        <v>59.2</v>
      </c>
      <c r="AE1019">
        <v>157</v>
      </c>
      <c r="AF1019">
        <v>100</v>
      </c>
      <c r="AG1019">
        <v>52</v>
      </c>
      <c r="AH1019">
        <v>420</v>
      </c>
      <c r="AI1019">
        <v>0.13</v>
      </c>
    </row>
    <row r="1020" spans="3:35">
      <c r="C1020">
        <v>2342</v>
      </c>
      <c r="D1020">
        <v>2018</v>
      </c>
      <c r="E1020" t="s">
        <v>1170</v>
      </c>
      <c r="F1020" t="s">
        <v>6658</v>
      </c>
      <c r="G1020" t="s">
        <v>6659</v>
      </c>
      <c r="H1020" t="s">
        <v>6660</v>
      </c>
      <c r="I1020" s="1">
        <v>43233</v>
      </c>
      <c r="J1020">
        <v>133</v>
      </c>
      <c r="K1020" s="1">
        <v>43233</v>
      </c>
      <c r="L1020">
        <v>2018133</v>
      </c>
      <c r="M1020">
        <v>133</v>
      </c>
      <c r="N1020">
        <v>25</v>
      </c>
      <c r="O1020" s="10">
        <v>25.7</v>
      </c>
      <c r="P1020" s="7">
        <v>26</v>
      </c>
      <c r="R1020">
        <v>108</v>
      </c>
      <c r="S1020">
        <v>2018108</v>
      </c>
      <c r="U1020">
        <v>21.5</v>
      </c>
      <c r="V1020">
        <v>33.5</v>
      </c>
      <c r="W1020">
        <v>13.9</v>
      </c>
      <c r="X1020">
        <v>11.9</v>
      </c>
      <c r="Y1020" s="6">
        <v>74.2</v>
      </c>
      <c r="Z1020">
        <v>12</v>
      </c>
      <c r="AA1020">
        <v>142.80000000000001</v>
      </c>
      <c r="AB1020">
        <v>216.1</v>
      </c>
      <c r="AC1020">
        <v>40.700000000000003</v>
      </c>
      <c r="AD1020">
        <v>61.1</v>
      </c>
      <c r="AE1020">
        <v>159</v>
      </c>
      <c r="AF1020">
        <v>100</v>
      </c>
      <c r="AG1020">
        <v>56</v>
      </c>
      <c r="AH1020">
        <v>395</v>
      </c>
      <c r="AI1020">
        <v>0.12</v>
      </c>
    </row>
    <row r="1021" spans="3:35">
      <c r="C1021">
        <v>1630</v>
      </c>
      <c r="D1021">
        <v>2010</v>
      </c>
      <c r="E1021" t="s">
        <v>2737</v>
      </c>
      <c r="F1021" t="s">
        <v>4874</v>
      </c>
      <c r="G1021" t="s">
        <v>4881</v>
      </c>
      <c r="H1021" t="s">
        <v>4882</v>
      </c>
      <c r="I1021" s="1">
        <v>40309</v>
      </c>
      <c r="J1021">
        <v>131</v>
      </c>
      <c r="K1021" s="1">
        <v>40309</v>
      </c>
      <c r="L1021">
        <v>2010131</v>
      </c>
      <c r="M1021">
        <v>131</v>
      </c>
      <c r="N1021">
        <v>25</v>
      </c>
      <c r="O1021" s="10">
        <v>25.5</v>
      </c>
      <c r="P1021" s="7">
        <v>25</v>
      </c>
      <c r="Q1021" s="1">
        <v>40284</v>
      </c>
      <c r="R1021">
        <v>106</v>
      </c>
      <c r="S1021">
        <v>2010106</v>
      </c>
      <c r="T1021" t="s">
        <v>169</v>
      </c>
      <c r="U1021">
        <v>23.5</v>
      </c>
      <c r="V1021">
        <v>34.299999999999997</v>
      </c>
      <c r="W1021">
        <v>12.7</v>
      </c>
      <c r="X1021">
        <v>12.9</v>
      </c>
      <c r="Y1021" s="6">
        <v>75.900000000000006</v>
      </c>
      <c r="Z1021">
        <v>10.8</v>
      </c>
      <c r="AA1021">
        <v>139.32</v>
      </c>
      <c r="AB1021">
        <v>219.52</v>
      </c>
      <c r="AC1021">
        <v>41.6</v>
      </c>
      <c r="AD1021">
        <v>59.7</v>
      </c>
      <c r="AE1021">
        <v>158</v>
      </c>
      <c r="AF1021">
        <v>100</v>
      </c>
      <c r="AG1021">
        <v>49</v>
      </c>
      <c r="AH1021">
        <v>390</v>
      </c>
      <c r="AI1021">
        <v>0.12</v>
      </c>
    </row>
    <row r="1022" spans="3:35">
      <c r="C1022">
        <v>1629</v>
      </c>
      <c r="D1022">
        <v>2010</v>
      </c>
      <c r="E1022" t="s">
        <v>2544</v>
      </c>
      <c r="F1022" t="s">
        <v>4874</v>
      </c>
      <c r="G1022" t="s">
        <v>4879</v>
      </c>
      <c r="H1022" t="s">
        <v>4880</v>
      </c>
      <c r="I1022" s="1">
        <v>40309</v>
      </c>
      <c r="J1022">
        <v>131</v>
      </c>
      <c r="K1022" s="1">
        <v>40309</v>
      </c>
      <c r="L1022">
        <v>2010131</v>
      </c>
      <c r="M1022">
        <v>131</v>
      </c>
      <c r="N1022">
        <v>25</v>
      </c>
      <c r="O1022" s="10">
        <v>25.9</v>
      </c>
      <c r="P1022" s="7">
        <v>26</v>
      </c>
      <c r="Q1022" s="1">
        <v>40284</v>
      </c>
      <c r="R1022">
        <v>106</v>
      </c>
      <c r="S1022">
        <v>2010106</v>
      </c>
      <c r="T1022" t="s">
        <v>93</v>
      </c>
      <c r="U1022">
        <v>23.7</v>
      </c>
      <c r="V1022">
        <v>35.700000000000003</v>
      </c>
      <c r="W1022">
        <v>13.3</v>
      </c>
      <c r="X1022">
        <v>13.4</v>
      </c>
      <c r="Y1022" s="6">
        <v>77.7</v>
      </c>
      <c r="Z1022">
        <v>12</v>
      </c>
      <c r="AA1022">
        <v>160.80000000000001</v>
      </c>
      <c r="AB1022">
        <v>238.29750000000001</v>
      </c>
      <c r="AC1022">
        <v>42</v>
      </c>
      <c r="AD1022">
        <v>61.4</v>
      </c>
      <c r="AE1022">
        <v>163</v>
      </c>
      <c r="AF1022">
        <v>107</v>
      </c>
      <c r="AG1022">
        <v>57</v>
      </c>
      <c r="AH1022">
        <v>402</v>
      </c>
      <c r="AI1022">
        <v>0.12</v>
      </c>
    </row>
    <row r="1023" spans="3:35">
      <c r="C1023">
        <v>580</v>
      </c>
      <c r="D1023">
        <v>1997</v>
      </c>
      <c r="E1023" t="s">
        <v>1970</v>
      </c>
      <c r="F1023" t="s">
        <v>1961</v>
      </c>
      <c r="G1023" t="s">
        <v>1971</v>
      </c>
      <c r="H1023" t="s">
        <v>1972</v>
      </c>
      <c r="I1023" s="1">
        <v>35570</v>
      </c>
      <c r="J1023">
        <v>140</v>
      </c>
      <c r="K1023" s="1">
        <v>35570</v>
      </c>
      <c r="L1023">
        <v>1997140</v>
      </c>
      <c r="M1023">
        <v>140</v>
      </c>
      <c r="N1023">
        <v>25</v>
      </c>
      <c r="O1023" s="12">
        <f>((22.727+((AF1023*AF1023)*0.000277))+(24.199+((AG1023*AG1023)*0.000529)))/2</f>
        <v>24.859556500000004</v>
      </c>
      <c r="P1023" s="7">
        <v>25</v>
      </c>
      <c r="Q1023" s="1">
        <v>35545</v>
      </c>
      <c r="R1023">
        <v>115</v>
      </c>
      <c r="S1023">
        <v>1997115</v>
      </c>
      <c r="U1023">
        <v>20.9</v>
      </c>
      <c r="V1023">
        <v>31.7</v>
      </c>
      <c r="W1023">
        <v>11.6</v>
      </c>
      <c r="X1023">
        <v>11.7</v>
      </c>
      <c r="Y1023" s="6">
        <v>72.099999999999994</v>
      </c>
      <c r="Z1023">
        <v>10.8</v>
      </c>
      <c r="AA1023">
        <v>126.36</v>
      </c>
      <c r="AB1023">
        <v>184.6525</v>
      </c>
      <c r="AC1023">
        <v>40.4</v>
      </c>
      <c r="AD1023">
        <v>55.3</v>
      </c>
      <c r="AE1023">
        <v>144</v>
      </c>
      <c r="AF1023">
        <v>88</v>
      </c>
      <c r="AG1023">
        <v>35</v>
      </c>
      <c r="AH1023">
        <v>300</v>
      </c>
      <c r="AI1023">
        <v>0.12</v>
      </c>
    </row>
    <row r="1024" spans="3:35">
      <c r="C1024">
        <v>577</v>
      </c>
      <c r="D1024">
        <v>1997</v>
      </c>
      <c r="E1024" t="s">
        <v>1960</v>
      </c>
      <c r="F1024" t="s">
        <v>1961</v>
      </c>
      <c r="G1024" t="s">
        <v>1962</v>
      </c>
      <c r="H1024" t="s">
        <v>1963</v>
      </c>
      <c r="I1024" s="1">
        <v>35570</v>
      </c>
      <c r="J1024">
        <v>140</v>
      </c>
      <c r="K1024" s="1">
        <v>35570</v>
      </c>
      <c r="L1024">
        <v>1997140</v>
      </c>
      <c r="M1024">
        <v>140</v>
      </c>
      <c r="N1024">
        <v>25</v>
      </c>
      <c r="O1024" s="12">
        <f>((22.727+((AF1024*AF1024)*0.000277))+(24.199+((AG1024*AG1024)*0.000529)))/2</f>
        <v>25.739713999999999</v>
      </c>
      <c r="P1024" s="7">
        <v>25</v>
      </c>
      <c r="Q1024" s="1">
        <v>35545</v>
      </c>
      <c r="R1024">
        <v>115</v>
      </c>
      <c r="S1024">
        <v>1997115</v>
      </c>
      <c r="U1024">
        <v>21.4</v>
      </c>
      <c r="V1024">
        <v>32.700000000000003</v>
      </c>
      <c r="W1024">
        <v>12.8</v>
      </c>
      <c r="X1024">
        <v>11.8</v>
      </c>
      <c r="Y1024" s="6">
        <v>74.400000000000006</v>
      </c>
      <c r="Z1024">
        <v>11.3</v>
      </c>
      <c r="AA1024">
        <v>133.34</v>
      </c>
      <c r="AB1024">
        <v>201.10499999999999</v>
      </c>
      <c r="AC1024">
        <v>41.7</v>
      </c>
      <c r="AD1024">
        <v>57.7</v>
      </c>
      <c r="AE1024">
        <v>162</v>
      </c>
      <c r="AF1024">
        <v>108</v>
      </c>
      <c r="AG1024">
        <v>50</v>
      </c>
      <c r="AH1024">
        <v>330</v>
      </c>
      <c r="AI1024">
        <v>0.12</v>
      </c>
    </row>
    <row r="1025" spans="2:35">
      <c r="C1025">
        <v>578</v>
      </c>
      <c r="D1025">
        <v>1997</v>
      </c>
      <c r="E1025" t="s">
        <v>1964</v>
      </c>
      <c r="F1025" t="s">
        <v>1961</v>
      </c>
      <c r="G1025" t="s">
        <v>1965</v>
      </c>
      <c r="H1025" t="s">
        <v>1966</v>
      </c>
      <c r="I1025" s="1">
        <v>35570</v>
      </c>
      <c r="J1025">
        <v>140</v>
      </c>
      <c r="K1025" s="1">
        <v>35570</v>
      </c>
      <c r="L1025">
        <v>1997140</v>
      </c>
      <c r="M1025">
        <v>140</v>
      </c>
      <c r="N1025">
        <v>25</v>
      </c>
      <c r="O1025" s="12">
        <f>((22.727+((AF1025*AF1025)*0.000277))+(24.199+((AG1025*AG1025)*0.000529)))/2</f>
        <v>25.790468000000001</v>
      </c>
      <c r="P1025" s="7">
        <v>25</v>
      </c>
      <c r="Q1025" s="1">
        <v>35545</v>
      </c>
      <c r="R1025">
        <v>115</v>
      </c>
      <c r="S1025">
        <v>1997115</v>
      </c>
      <c r="U1025">
        <v>22.3</v>
      </c>
      <c r="V1025">
        <v>32.799999999999997</v>
      </c>
      <c r="W1025">
        <v>12.8</v>
      </c>
      <c r="X1025">
        <v>12.5</v>
      </c>
      <c r="Y1025" s="6">
        <v>73.2</v>
      </c>
      <c r="Z1025">
        <v>10.5</v>
      </c>
      <c r="AA1025">
        <v>131.25</v>
      </c>
      <c r="AB1025">
        <v>207.46</v>
      </c>
      <c r="AC1025">
        <v>40.4</v>
      </c>
      <c r="AD1025">
        <v>58.7</v>
      </c>
      <c r="AE1025">
        <v>160</v>
      </c>
      <c r="AF1025">
        <v>106</v>
      </c>
      <c r="AG1025">
        <v>54</v>
      </c>
      <c r="AH1025">
        <v>370</v>
      </c>
      <c r="AI1025">
        <v>0.12</v>
      </c>
    </row>
    <row r="1026" spans="2:35">
      <c r="C1026">
        <v>163</v>
      </c>
      <c r="D1026">
        <v>1992</v>
      </c>
      <c r="E1026" t="s">
        <v>676</v>
      </c>
      <c r="F1026" t="s">
        <v>677</v>
      </c>
      <c r="G1026" t="s">
        <v>678</v>
      </c>
      <c r="H1026" t="s">
        <v>679</v>
      </c>
      <c r="I1026" s="1">
        <v>33745</v>
      </c>
      <c r="J1026">
        <v>142</v>
      </c>
      <c r="K1026" s="1">
        <v>33745</v>
      </c>
      <c r="L1026">
        <v>1992142</v>
      </c>
      <c r="M1026">
        <v>142</v>
      </c>
      <c r="N1026">
        <v>25</v>
      </c>
      <c r="O1026" s="10">
        <v>27.071346500000001</v>
      </c>
      <c r="P1026" s="7">
        <v>25</v>
      </c>
      <c r="Q1026" s="1">
        <v>33720</v>
      </c>
      <c r="R1026">
        <v>117</v>
      </c>
      <c r="S1026">
        <v>1992117</v>
      </c>
      <c r="U1026">
        <v>23.4</v>
      </c>
      <c r="V1026">
        <v>35.200000000000003</v>
      </c>
      <c r="W1026">
        <v>12.5</v>
      </c>
      <c r="X1026">
        <v>13.1</v>
      </c>
      <c r="Y1026" s="6">
        <v>78.3</v>
      </c>
      <c r="Z1026">
        <v>11.8</v>
      </c>
      <c r="AA1026">
        <v>154.58000000000001</v>
      </c>
      <c r="AB1026">
        <v>225.28</v>
      </c>
      <c r="AC1026">
        <v>43.1</v>
      </c>
      <c r="AD1026">
        <v>60</v>
      </c>
      <c r="AE1026">
        <v>185</v>
      </c>
      <c r="AF1026">
        <v>126</v>
      </c>
      <c r="AG1026">
        <v>73</v>
      </c>
      <c r="AH1026">
        <v>405</v>
      </c>
      <c r="AI1026">
        <v>0.12</v>
      </c>
    </row>
    <row r="1027" spans="2:35">
      <c r="B1027" t="s">
        <v>6740</v>
      </c>
      <c r="C1027">
        <v>320</v>
      </c>
      <c r="D1027">
        <v>1993</v>
      </c>
      <c r="E1027" t="s">
        <v>994</v>
      </c>
      <c r="F1027" t="s">
        <v>991</v>
      </c>
      <c r="G1027" t="s">
        <v>995</v>
      </c>
      <c r="H1027" t="s">
        <v>996</v>
      </c>
      <c r="I1027" s="1">
        <v>34138</v>
      </c>
      <c r="J1027">
        <v>169</v>
      </c>
      <c r="K1027" s="1">
        <v>34138</v>
      </c>
      <c r="L1027">
        <v>1993169</v>
      </c>
      <c r="M1027">
        <v>169</v>
      </c>
      <c r="N1027">
        <v>25</v>
      </c>
      <c r="O1027" s="10">
        <v>24.4</v>
      </c>
      <c r="P1027" s="7">
        <v>24</v>
      </c>
      <c r="Q1027" s="1">
        <v>34113</v>
      </c>
      <c r="R1027">
        <v>144</v>
      </c>
      <c r="S1027">
        <v>1993144</v>
      </c>
      <c r="U1027">
        <v>19.600000000000001</v>
      </c>
      <c r="V1027">
        <v>31</v>
      </c>
      <c r="W1027">
        <v>13.6</v>
      </c>
      <c r="X1027">
        <v>11.7</v>
      </c>
      <c r="Y1027" s="6">
        <v>69.099999999999994</v>
      </c>
      <c r="Z1027">
        <v>11.4</v>
      </c>
      <c r="AA1027">
        <v>133.38</v>
      </c>
      <c r="AB1027">
        <v>196.07499999999999</v>
      </c>
      <c r="AC1027">
        <v>38.1</v>
      </c>
      <c r="AD1027">
        <v>52.7</v>
      </c>
      <c r="AE1027">
        <v>125</v>
      </c>
      <c r="AF1027">
        <v>75</v>
      </c>
      <c r="AG1027">
        <v>27</v>
      </c>
      <c r="AH1027">
        <v>250</v>
      </c>
      <c r="AI1027">
        <v>0.12</v>
      </c>
    </row>
    <row r="1028" spans="2:35">
      <c r="B1028" t="s">
        <v>6740</v>
      </c>
      <c r="C1028">
        <v>319</v>
      </c>
      <c r="D1028">
        <v>1993</v>
      </c>
      <c r="E1028" t="s">
        <v>990</v>
      </c>
      <c r="F1028" t="s">
        <v>991</v>
      </c>
      <c r="G1028" t="s">
        <v>992</v>
      </c>
      <c r="H1028" t="s">
        <v>993</v>
      </c>
      <c r="I1028" s="1">
        <v>34138</v>
      </c>
      <c r="J1028">
        <v>169</v>
      </c>
      <c r="K1028" s="1">
        <v>34138</v>
      </c>
      <c r="L1028">
        <v>1993169</v>
      </c>
      <c r="M1028">
        <v>169</v>
      </c>
      <c r="N1028">
        <v>25</v>
      </c>
      <c r="O1028" s="10">
        <v>24.5</v>
      </c>
      <c r="P1028" s="7">
        <v>25</v>
      </c>
      <c r="Q1028" s="1">
        <v>34113</v>
      </c>
      <c r="R1028">
        <v>144</v>
      </c>
      <c r="S1028">
        <v>1993144</v>
      </c>
      <c r="U1028">
        <v>18.399999999999999</v>
      </c>
      <c r="V1028">
        <v>31.7</v>
      </c>
      <c r="W1028">
        <v>12.8</v>
      </c>
      <c r="X1028">
        <v>11.4</v>
      </c>
      <c r="Y1028" s="6">
        <v>69.5</v>
      </c>
      <c r="Z1028">
        <v>13.3</v>
      </c>
      <c r="AA1028">
        <v>151.62</v>
      </c>
      <c r="AB1028">
        <v>191.785</v>
      </c>
      <c r="AC1028">
        <v>37.799999999999997</v>
      </c>
      <c r="AD1028">
        <v>53</v>
      </c>
      <c r="AE1028">
        <v>129</v>
      </c>
      <c r="AF1028">
        <v>78</v>
      </c>
      <c r="AG1028">
        <v>29</v>
      </c>
      <c r="AH1028">
        <v>250</v>
      </c>
      <c r="AI1028">
        <v>0.12</v>
      </c>
    </row>
    <row r="1029" spans="2:35">
      <c r="C1029">
        <v>684</v>
      </c>
      <c r="D1029">
        <v>1998</v>
      </c>
      <c r="E1029" t="s">
        <v>2231</v>
      </c>
      <c r="F1029" t="s">
        <v>2228</v>
      </c>
      <c r="G1029" t="s">
        <v>2232</v>
      </c>
      <c r="H1029" t="s">
        <v>2233</v>
      </c>
      <c r="I1029" s="1">
        <v>35940</v>
      </c>
      <c r="J1029">
        <v>145</v>
      </c>
      <c r="K1029" s="1">
        <v>35940</v>
      </c>
      <c r="L1029">
        <v>1998145</v>
      </c>
      <c r="M1029">
        <v>145</v>
      </c>
      <c r="N1029">
        <v>25</v>
      </c>
      <c r="O1029" s="10">
        <v>25.974487</v>
      </c>
      <c r="P1029" s="7">
        <v>25</v>
      </c>
      <c r="Q1029" s="1">
        <v>35915</v>
      </c>
      <c r="R1029">
        <v>120</v>
      </c>
      <c r="S1029">
        <v>1998120</v>
      </c>
      <c r="U1029">
        <v>23.4</v>
      </c>
      <c r="V1029">
        <v>35</v>
      </c>
      <c r="W1029">
        <v>11.7</v>
      </c>
      <c r="X1029">
        <v>12.1</v>
      </c>
      <c r="Y1029" s="6">
        <v>76</v>
      </c>
      <c r="Z1029">
        <v>11.6</v>
      </c>
      <c r="AA1029">
        <v>140.36000000000001</v>
      </c>
      <c r="AB1029">
        <v>208.25</v>
      </c>
      <c r="AC1029">
        <v>41</v>
      </c>
      <c r="AD1029">
        <v>56.9</v>
      </c>
      <c r="AE1029">
        <v>179</v>
      </c>
      <c r="AF1029">
        <v>113</v>
      </c>
      <c r="AG1029">
        <v>53</v>
      </c>
      <c r="AH1029">
        <v>305</v>
      </c>
      <c r="AI1029">
        <v>0.12</v>
      </c>
    </row>
    <row r="1030" spans="2:35">
      <c r="C1030">
        <v>683</v>
      </c>
      <c r="D1030">
        <v>1998</v>
      </c>
      <c r="E1030" t="s">
        <v>2227</v>
      </c>
      <c r="F1030" t="s">
        <v>2228</v>
      </c>
      <c r="G1030" t="s">
        <v>2229</v>
      </c>
      <c r="H1030" t="s">
        <v>2230</v>
      </c>
      <c r="I1030" s="1">
        <v>35940</v>
      </c>
      <c r="J1030">
        <v>145</v>
      </c>
      <c r="K1030" s="1">
        <v>35940</v>
      </c>
      <c r="L1030">
        <v>1998145</v>
      </c>
      <c r="M1030">
        <v>145</v>
      </c>
      <c r="N1030">
        <v>25</v>
      </c>
      <c r="O1030" s="10">
        <v>25.910132000000001</v>
      </c>
      <c r="P1030" s="7">
        <v>25</v>
      </c>
      <c r="Q1030" s="1">
        <v>35915</v>
      </c>
      <c r="R1030">
        <v>120</v>
      </c>
      <c r="S1030">
        <v>1998120</v>
      </c>
      <c r="U1030">
        <v>21.8</v>
      </c>
      <c r="V1030">
        <v>33.1</v>
      </c>
      <c r="W1030">
        <v>12.2</v>
      </c>
      <c r="X1030">
        <v>12.8</v>
      </c>
      <c r="Y1030" s="6">
        <v>75.5</v>
      </c>
      <c r="Z1030">
        <v>11.3</v>
      </c>
      <c r="AA1030">
        <v>144.63999999999999</v>
      </c>
      <c r="AB1030">
        <v>206.875</v>
      </c>
      <c r="AC1030">
        <v>42.4</v>
      </c>
      <c r="AD1030">
        <v>59.8</v>
      </c>
      <c r="AE1030">
        <v>167</v>
      </c>
      <c r="AF1030">
        <v>110</v>
      </c>
      <c r="AG1030">
        <v>54</v>
      </c>
      <c r="AH1030">
        <v>300</v>
      </c>
      <c r="AI1030">
        <v>0.11</v>
      </c>
    </row>
    <row r="1031" spans="2:35">
      <c r="C1031">
        <v>169</v>
      </c>
      <c r="D1031">
        <v>1992</v>
      </c>
      <c r="E1031" t="s">
        <v>690</v>
      </c>
      <c r="F1031" t="s">
        <v>691</v>
      </c>
      <c r="G1031" t="s">
        <v>692</v>
      </c>
      <c r="H1031" t="s">
        <v>693</v>
      </c>
      <c r="I1031" s="1">
        <v>33745</v>
      </c>
      <c r="J1031">
        <v>142</v>
      </c>
      <c r="K1031" s="1">
        <v>33745</v>
      </c>
      <c r="L1031">
        <v>1992142</v>
      </c>
      <c r="M1031">
        <v>142</v>
      </c>
      <c r="N1031">
        <v>25</v>
      </c>
      <c r="O1031" s="10">
        <v>25.004683</v>
      </c>
      <c r="P1031" s="7">
        <v>25</v>
      </c>
      <c r="Q1031" s="1">
        <v>33720</v>
      </c>
      <c r="R1031">
        <v>117</v>
      </c>
      <c r="S1031">
        <v>1992117</v>
      </c>
      <c r="U1031">
        <v>21.8</v>
      </c>
      <c r="V1031">
        <v>32.9</v>
      </c>
      <c r="W1031">
        <v>13.8</v>
      </c>
      <c r="X1031">
        <v>13.3</v>
      </c>
      <c r="Y1031" s="6">
        <v>75.400000000000006</v>
      </c>
      <c r="Z1031">
        <v>11.1</v>
      </c>
      <c r="AA1031">
        <v>147.63</v>
      </c>
      <c r="AB1031">
        <v>222.89750000000001</v>
      </c>
      <c r="AC1031">
        <v>42.5</v>
      </c>
      <c r="AD1031">
        <v>61.2</v>
      </c>
      <c r="AE1031">
        <v>146</v>
      </c>
      <c r="AF1031">
        <v>89</v>
      </c>
      <c r="AG1031">
        <v>41</v>
      </c>
      <c r="AH1031">
        <v>410</v>
      </c>
      <c r="AI1031">
        <v>0.12</v>
      </c>
    </row>
    <row r="1032" spans="2:35">
      <c r="C1032">
        <v>171</v>
      </c>
      <c r="D1032">
        <v>1992</v>
      </c>
      <c r="E1032" t="s">
        <v>697</v>
      </c>
      <c r="F1032" t="s">
        <v>691</v>
      </c>
      <c r="G1032" t="s">
        <v>698</v>
      </c>
      <c r="H1032" t="s">
        <v>699</v>
      </c>
      <c r="I1032" s="1">
        <v>33745</v>
      </c>
      <c r="J1032">
        <v>142</v>
      </c>
      <c r="K1032" s="1">
        <v>33745</v>
      </c>
      <c r="L1032">
        <v>1992142</v>
      </c>
      <c r="M1032">
        <v>142</v>
      </c>
      <c r="N1032">
        <v>25</v>
      </c>
      <c r="O1032" s="10">
        <v>25.3236965</v>
      </c>
      <c r="P1032" s="7">
        <v>25</v>
      </c>
      <c r="Q1032" s="1">
        <v>33720</v>
      </c>
      <c r="R1032">
        <v>117</v>
      </c>
      <c r="S1032">
        <v>1992117</v>
      </c>
      <c r="T1032" t="s">
        <v>169</v>
      </c>
      <c r="U1032">
        <v>21.5</v>
      </c>
      <c r="V1032">
        <v>32.799999999999997</v>
      </c>
      <c r="W1032">
        <v>14.1</v>
      </c>
      <c r="X1032">
        <v>13.1</v>
      </c>
      <c r="Y1032" s="6">
        <v>73.7</v>
      </c>
      <c r="Z1032">
        <v>11.3</v>
      </c>
      <c r="AA1032">
        <v>148.03</v>
      </c>
      <c r="AB1032">
        <v>223.04</v>
      </c>
      <c r="AC1032">
        <v>40.9</v>
      </c>
      <c r="AD1032">
        <v>58.4</v>
      </c>
      <c r="AE1032">
        <v>156</v>
      </c>
      <c r="AF1032">
        <v>96</v>
      </c>
      <c r="AG1032">
        <v>47</v>
      </c>
      <c r="AH1032">
        <v>375</v>
      </c>
      <c r="AI1032">
        <v>0.12</v>
      </c>
    </row>
    <row r="1033" spans="2:35">
      <c r="C1033">
        <v>170</v>
      </c>
      <c r="D1033">
        <v>1992</v>
      </c>
      <c r="E1033" t="s">
        <v>694</v>
      </c>
      <c r="F1033" t="s">
        <v>691</v>
      </c>
      <c r="G1033" t="s">
        <v>695</v>
      </c>
      <c r="H1033" t="s">
        <v>696</v>
      </c>
      <c r="I1033" s="1">
        <v>33745</v>
      </c>
      <c r="J1033">
        <v>142</v>
      </c>
      <c r="K1033" s="1">
        <v>33745</v>
      </c>
      <c r="L1033">
        <v>1992142</v>
      </c>
      <c r="M1033">
        <v>142</v>
      </c>
      <c r="N1033">
        <v>25</v>
      </c>
      <c r="O1033" s="10">
        <v>26.279684</v>
      </c>
      <c r="P1033" s="7">
        <v>25</v>
      </c>
      <c r="Q1033" s="1">
        <v>33720</v>
      </c>
      <c r="R1033">
        <v>117</v>
      </c>
      <c r="S1033">
        <v>1992117</v>
      </c>
      <c r="U1033">
        <v>23.5</v>
      </c>
      <c r="V1033">
        <v>33.6</v>
      </c>
      <c r="W1033">
        <v>12.9</v>
      </c>
      <c r="X1033">
        <v>14.3</v>
      </c>
      <c r="Y1033" s="6">
        <v>79.400000000000006</v>
      </c>
      <c r="Z1033">
        <v>10.1</v>
      </c>
      <c r="AA1033">
        <v>144.43</v>
      </c>
      <c r="AB1033">
        <v>228.48</v>
      </c>
      <c r="AC1033">
        <v>45.8</v>
      </c>
      <c r="AD1033">
        <v>62.4</v>
      </c>
      <c r="AE1033">
        <v>169</v>
      </c>
      <c r="AF1033">
        <v>114</v>
      </c>
      <c r="AG1033">
        <v>62</v>
      </c>
      <c r="AH1033">
        <v>444</v>
      </c>
      <c r="AI1033">
        <v>0.12</v>
      </c>
    </row>
    <row r="1034" spans="2:35">
      <c r="C1034">
        <v>1644</v>
      </c>
      <c r="D1034">
        <v>2010</v>
      </c>
      <c r="E1034" t="s">
        <v>2384</v>
      </c>
      <c r="F1034" t="s">
        <v>4886</v>
      </c>
      <c r="G1034" t="s">
        <v>4893</v>
      </c>
      <c r="H1034" t="s">
        <v>4894</v>
      </c>
      <c r="I1034" s="1">
        <v>40314</v>
      </c>
      <c r="J1034">
        <v>136</v>
      </c>
      <c r="K1034" s="1">
        <v>40314</v>
      </c>
      <c r="L1034">
        <v>2010136</v>
      </c>
      <c r="M1034">
        <v>136</v>
      </c>
      <c r="N1034">
        <v>25</v>
      </c>
      <c r="O1034" s="10">
        <v>25.2</v>
      </c>
      <c r="P1034" s="7">
        <v>25</v>
      </c>
      <c r="Q1034" s="1">
        <v>40289</v>
      </c>
      <c r="R1034">
        <v>111</v>
      </c>
      <c r="S1034">
        <v>2010111</v>
      </c>
      <c r="T1034" t="s">
        <v>169</v>
      </c>
      <c r="U1034">
        <v>21.1</v>
      </c>
      <c r="V1034">
        <v>33.700000000000003</v>
      </c>
      <c r="W1034">
        <v>13.5</v>
      </c>
      <c r="X1034">
        <v>12.2</v>
      </c>
      <c r="Y1034" s="6">
        <v>72.5</v>
      </c>
      <c r="Z1034">
        <v>12.6</v>
      </c>
      <c r="AA1034">
        <v>153.72</v>
      </c>
      <c r="AB1034">
        <v>216.52250000000001</v>
      </c>
      <c r="AC1034">
        <v>38.799999999999997</v>
      </c>
      <c r="AD1034">
        <v>55.6</v>
      </c>
      <c r="AE1034">
        <v>150</v>
      </c>
      <c r="AF1034">
        <v>94</v>
      </c>
      <c r="AG1034">
        <v>43</v>
      </c>
      <c r="AH1034">
        <v>313</v>
      </c>
    </row>
    <row r="1035" spans="2:35">
      <c r="B1035" t="s">
        <v>6793</v>
      </c>
      <c r="C1035">
        <v>2062</v>
      </c>
      <c r="D1035">
        <v>2014</v>
      </c>
      <c r="E1035">
        <v>31</v>
      </c>
      <c r="F1035" t="s">
        <v>5879</v>
      </c>
      <c r="G1035" t="s">
        <v>5882</v>
      </c>
      <c r="H1035" t="s">
        <v>5883</v>
      </c>
      <c r="I1035" s="1">
        <v>41779</v>
      </c>
      <c r="J1035">
        <v>140</v>
      </c>
      <c r="K1035" s="1">
        <v>41779</v>
      </c>
      <c r="L1035">
        <v>2014140</v>
      </c>
      <c r="M1035">
        <v>140</v>
      </c>
      <c r="N1035">
        <v>25</v>
      </c>
      <c r="O1035" s="10">
        <v>24.8</v>
      </c>
      <c r="P1035" s="7">
        <v>25</v>
      </c>
      <c r="R1035">
        <v>115</v>
      </c>
      <c r="S1035">
        <v>2014115</v>
      </c>
      <c r="T1035" t="s">
        <v>169</v>
      </c>
      <c r="U1035">
        <v>20</v>
      </c>
      <c r="V1035">
        <v>30.5</v>
      </c>
      <c r="W1035">
        <v>12.5</v>
      </c>
      <c r="X1035">
        <v>11.2</v>
      </c>
      <c r="Y1035" s="6">
        <v>67.599999999999994</v>
      </c>
      <c r="Z1035">
        <v>10.5</v>
      </c>
      <c r="AA1035">
        <v>117.6</v>
      </c>
      <c r="AB1035">
        <v>180.7</v>
      </c>
      <c r="AC1035">
        <v>37.1</v>
      </c>
      <c r="AD1035">
        <v>52.4</v>
      </c>
      <c r="AE1035">
        <v>140</v>
      </c>
      <c r="AF1035">
        <v>79</v>
      </c>
      <c r="AG1035">
        <v>43</v>
      </c>
      <c r="AH1035">
        <v>300</v>
      </c>
      <c r="AI1035">
        <v>0.13</v>
      </c>
    </row>
    <row r="1036" spans="2:35">
      <c r="C1036">
        <v>2061</v>
      </c>
      <c r="D1036">
        <v>2014</v>
      </c>
      <c r="E1036">
        <v>20</v>
      </c>
      <c r="F1036" t="s">
        <v>5879</v>
      </c>
      <c r="G1036" t="s">
        <v>5880</v>
      </c>
      <c r="H1036" t="s">
        <v>5881</v>
      </c>
      <c r="I1036" s="1">
        <v>41779</v>
      </c>
      <c r="J1036">
        <v>140</v>
      </c>
      <c r="K1036" s="1">
        <v>41779</v>
      </c>
      <c r="L1036">
        <v>2014140</v>
      </c>
      <c r="M1036">
        <v>140</v>
      </c>
      <c r="N1036">
        <v>25</v>
      </c>
      <c r="O1036" s="13">
        <v>26</v>
      </c>
      <c r="P1036" s="7">
        <v>26</v>
      </c>
      <c r="R1036">
        <v>115</v>
      </c>
      <c r="S1036">
        <v>2014115</v>
      </c>
      <c r="T1036" t="s">
        <v>93</v>
      </c>
      <c r="U1036">
        <v>21.8</v>
      </c>
      <c r="V1036">
        <v>34.200000000000003</v>
      </c>
      <c r="W1036">
        <v>12.2</v>
      </c>
      <c r="X1036">
        <v>12.5</v>
      </c>
      <c r="Y1036" s="6">
        <v>75.5</v>
      </c>
      <c r="Z1036">
        <v>12.4</v>
      </c>
      <c r="AA1036">
        <v>155</v>
      </c>
      <c r="AB1036">
        <v>211.2</v>
      </c>
      <c r="AC1036">
        <v>41.3</v>
      </c>
      <c r="AD1036">
        <v>60.3</v>
      </c>
      <c r="AE1036">
        <v>165</v>
      </c>
      <c r="AF1036">
        <v>105</v>
      </c>
      <c r="AG1036">
        <v>62</v>
      </c>
      <c r="AH1036">
        <v>415</v>
      </c>
      <c r="AI1036">
        <v>0.12</v>
      </c>
    </row>
    <row r="1037" spans="2:35">
      <c r="C1037">
        <v>1884</v>
      </c>
      <c r="D1037">
        <v>2012</v>
      </c>
      <c r="E1037" t="s">
        <v>3069</v>
      </c>
      <c r="F1037" t="s">
        <v>5445</v>
      </c>
      <c r="G1037" t="s">
        <v>5453</v>
      </c>
      <c r="H1037" t="s">
        <v>5454</v>
      </c>
      <c r="I1037" s="1">
        <v>41054</v>
      </c>
      <c r="J1037">
        <v>146</v>
      </c>
      <c r="K1037" s="1">
        <v>41054</v>
      </c>
      <c r="L1037">
        <v>2012146</v>
      </c>
      <c r="M1037">
        <v>146</v>
      </c>
      <c r="N1037">
        <v>25</v>
      </c>
      <c r="O1037" s="10">
        <v>25.2</v>
      </c>
      <c r="P1037" s="7">
        <v>25</v>
      </c>
      <c r="R1037">
        <v>121</v>
      </c>
      <c r="S1037">
        <v>2012121</v>
      </c>
      <c r="U1037">
        <v>22.5</v>
      </c>
      <c r="V1037">
        <v>35</v>
      </c>
      <c r="W1037">
        <v>13</v>
      </c>
      <c r="X1037">
        <v>12.3</v>
      </c>
      <c r="Y1037" s="6">
        <v>75</v>
      </c>
      <c r="Z1037">
        <v>12.5</v>
      </c>
      <c r="AA1037">
        <v>153.80000000000001</v>
      </c>
      <c r="AB1037">
        <v>221.4</v>
      </c>
      <c r="AC1037">
        <v>40</v>
      </c>
      <c r="AD1037">
        <v>58.7</v>
      </c>
      <c r="AE1037">
        <v>153</v>
      </c>
      <c r="AF1037">
        <v>97</v>
      </c>
      <c r="AG1037">
        <v>40</v>
      </c>
      <c r="AH1037">
        <v>328</v>
      </c>
      <c r="AI1037">
        <v>0.12</v>
      </c>
    </row>
    <row r="1038" spans="2:35">
      <c r="C1038">
        <v>1931</v>
      </c>
      <c r="D1038">
        <v>2013</v>
      </c>
      <c r="E1038" t="s">
        <v>5695</v>
      </c>
      <c r="F1038" t="s">
        <v>5686</v>
      </c>
      <c r="G1038" t="s">
        <v>5696</v>
      </c>
      <c r="H1038" t="s">
        <v>5697</v>
      </c>
      <c r="I1038" s="1">
        <v>41409</v>
      </c>
      <c r="J1038">
        <v>135</v>
      </c>
      <c r="K1038" s="1">
        <v>41409</v>
      </c>
      <c r="L1038">
        <v>2013135</v>
      </c>
      <c r="M1038">
        <v>135</v>
      </c>
      <c r="N1038">
        <v>25</v>
      </c>
      <c r="O1038" s="10">
        <v>25.4</v>
      </c>
      <c r="P1038" s="7">
        <v>25</v>
      </c>
      <c r="R1038">
        <v>110</v>
      </c>
      <c r="S1038">
        <v>2013110</v>
      </c>
      <c r="T1038" t="s">
        <v>93</v>
      </c>
      <c r="U1038">
        <v>21.5</v>
      </c>
      <c r="V1038">
        <v>33.200000000000003</v>
      </c>
      <c r="W1038">
        <v>12.2</v>
      </c>
      <c r="X1038">
        <v>12.2</v>
      </c>
      <c r="Y1038" s="6">
        <v>72</v>
      </c>
      <c r="Z1038">
        <v>11.7</v>
      </c>
      <c r="AA1038">
        <v>142.69999999999999</v>
      </c>
      <c r="AB1038">
        <v>202.5</v>
      </c>
      <c r="AC1038">
        <v>38.799999999999997</v>
      </c>
      <c r="AD1038">
        <v>55.3</v>
      </c>
      <c r="AE1038">
        <v>160</v>
      </c>
      <c r="AF1038">
        <v>106</v>
      </c>
      <c r="AG1038">
        <v>40</v>
      </c>
      <c r="AH1038">
        <v>300</v>
      </c>
      <c r="AI1038">
        <v>0.12</v>
      </c>
    </row>
    <row r="1039" spans="2:35">
      <c r="C1039">
        <v>1930</v>
      </c>
      <c r="D1039">
        <v>2013</v>
      </c>
      <c r="E1039" t="s">
        <v>3179</v>
      </c>
      <c r="F1039" t="s">
        <v>5686</v>
      </c>
      <c r="G1039" t="s">
        <v>5693</v>
      </c>
      <c r="H1039" t="s">
        <v>5694</v>
      </c>
      <c r="I1039" s="1">
        <v>41409</v>
      </c>
      <c r="J1039">
        <v>135</v>
      </c>
      <c r="K1039" s="1">
        <v>41409</v>
      </c>
      <c r="L1039">
        <v>2013135</v>
      </c>
      <c r="M1039">
        <v>135</v>
      </c>
      <c r="N1039">
        <v>25</v>
      </c>
      <c r="O1039" s="10">
        <v>25.4</v>
      </c>
      <c r="P1039" s="7">
        <v>25</v>
      </c>
      <c r="R1039">
        <v>110</v>
      </c>
      <c r="S1039">
        <v>2013110</v>
      </c>
      <c r="T1039" t="s">
        <v>93</v>
      </c>
      <c r="U1039">
        <v>21.4</v>
      </c>
      <c r="V1039">
        <v>32.299999999999997</v>
      </c>
      <c r="W1039">
        <v>11.2</v>
      </c>
      <c r="X1039">
        <v>12.1</v>
      </c>
      <c r="Y1039" s="6">
        <v>73.7</v>
      </c>
      <c r="Z1039">
        <v>10.9</v>
      </c>
      <c r="AA1039">
        <v>131.9</v>
      </c>
      <c r="AB1039">
        <v>188.1</v>
      </c>
      <c r="AC1039">
        <v>41.4</v>
      </c>
      <c r="AD1039">
        <v>60.5</v>
      </c>
      <c r="AE1039">
        <v>160</v>
      </c>
      <c r="AF1039">
        <v>103</v>
      </c>
      <c r="AG1039">
        <v>42</v>
      </c>
      <c r="AH1039">
        <v>332</v>
      </c>
      <c r="AI1039">
        <v>0.11</v>
      </c>
    </row>
    <row r="1040" spans="2:35">
      <c r="C1040">
        <v>1929</v>
      </c>
      <c r="D1040">
        <v>2013</v>
      </c>
      <c r="E1040" t="s">
        <v>3176</v>
      </c>
      <c r="F1040" t="s">
        <v>5686</v>
      </c>
      <c r="G1040" t="s">
        <v>5691</v>
      </c>
      <c r="H1040" t="s">
        <v>5692</v>
      </c>
      <c r="I1040" s="1">
        <v>41409</v>
      </c>
      <c r="J1040">
        <v>135</v>
      </c>
      <c r="K1040" s="1">
        <v>41409</v>
      </c>
      <c r="L1040">
        <v>2013135</v>
      </c>
      <c r="M1040">
        <v>135</v>
      </c>
      <c r="N1040">
        <v>25</v>
      </c>
      <c r="O1040" s="10">
        <v>25.5</v>
      </c>
      <c r="P1040" s="7">
        <v>25</v>
      </c>
      <c r="R1040">
        <v>110</v>
      </c>
      <c r="S1040">
        <v>2013110</v>
      </c>
      <c r="T1040" t="s">
        <v>93</v>
      </c>
      <c r="U1040">
        <v>21.4</v>
      </c>
      <c r="V1040">
        <v>31.9</v>
      </c>
      <c r="W1040">
        <v>11.8</v>
      </c>
      <c r="X1040">
        <v>12.3</v>
      </c>
      <c r="Y1040" s="6">
        <v>72.3</v>
      </c>
      <c r="Z1040">
        <v>10.5</v>
      </c>
      <c r="AA1040">
        <v>129.19999999999999</v>
      </c>
      <c r="AB1040">
        <v>192.2</v>
      </c>
      <c r="AC1040">
        <v>40.4</v>
      </c>
      <c r="AD1040">
        <v>59</v>
      </c>
      <c r="AE1040">
        <v>160</v>
      </c>
      <c r="AF1040">
        <v>103</v>
      </c>
      <c r="AG1040">
        <v>45</v>
      </c>
      <c r="AH1040">
        <v>344</v>
      </c>
      <c r="AI1040">
        <v>0.12</v>
      </c>
    </row>
    <row r="1041" spans="3:35">
      <c r="C1041">
        <v>2030</v>
      </c>
      <c r="D1041">
        <v>2014</v>
      </c>
      <c r="E1041">
        <v>16</v>
      </c>
      <c r="F1041" t="s">
        <v>5884</v>
      </c>
      <c r="G1041" t="s">
        <v>5887</v>
      </c>
      <c r="H1041" t="s">
        <v>5888</v>
      </c>
      <c r="I1041" s="1">
        <v>41773</v>
      </c>
      <c r="J1041">
        <v>134</v>
      </c>
      <c r="K1041" s="1">
        <v>41773</v>
      </c>
      <c r="L1041">
        <v>2014134</v>
      </c>
      <c r="M1041">
        <v>134</v>
      </c>
      <c r="N1041">
        <v>25</v>
      </c>
      <c r="O1041" s="10">
        <v>25.5</v>
      </c>
      <c r="P1041" s="7">
        <v>25</v>
      </c>
      <c r="R1041">
        <v>109</v>
      </c>
      <c r="S1041">
        <v>2014109</v>
      </c>
      <c r="U1041">
        <v>24</v>
      </c>
      <c r="V1041">
        <v>36.299999999999997</v>
      </c>
      <c r="W1041">
        <v>13.7</v>
      </c>
      <c r="X1041">
        <v>12.9</v>
      </c>
      <c r="Y1041" s="6">
        <v>77.2</v>
      </c>
      <c r="Z1041">
        <v>12.3</v>
      </c>
      <c r="AA1041">
        <v>158.69999999999999</v>
      </c>
      <c r="AB1041">
        <v>241.4</v>
      </c>
      <c r="AC1041">
        <v>40.9</v>
      </c>
      <c r="AD1041">
        <v>61.6</v>
      </c>
      <c r="AE1041">
        <v>162</v>
      </c>
      <c r="AF1041">
        <v>103</v>
      </c>
      <c r="AG1041">
        <v>46</v>
      </c>
      <c r="AH1041">
        <v>395</v>
      </c>
      <c r="AI1041">
        <v>0.12</v>
      </c>
    </row>
    <row r="1042" spans="3:35">
      <c r="C1042">
        <v>2028</v>
      </c>
      <c r="D1042">
        <v>2014</v>
      </c>
      <c r="E1042">
        <v>93</v>
      </c>
      <c r="F1042" t="s">
        <v>5884</v>
      </c>
      <c r="G1042" t="s">
        <v>5893</v>
      </c>
      <c r="H1042" t="s">
        <v>5894</v>
      </c>
      <c r="I1042" s="1">
        <v>41773</v>
      </c>
      <c r="J1042">
        <v>134</v>
      </c>
      <c r="K1042" s="1">
        <v>41773</v>
      </c>
      <c r="L1042">
        <v>2014134</v>
      </c>
      <c r="M1042">
        <v>134</v>
      </c>
      <c r="N1042">
        <v>25</v>
      </c>
      <c r="O1042" s="10">
        <v>25.5</v>
      </c>
      <c r="P1042" s="7">
        <v>25</v>
      </c>
      <c r="R1042">
        <v>109</v>
      </c>
      <c r="S1042">
        <v>2014109</v>
      </c>
      <c r="U1042">
        <v>23</v>
      </c>
      <c r="V1042">
        <v>34.700000000000003</v>
      </c>
      <c r="W1042">
        <v>13.7</v>
      </c>
      <c r="X1042">
        <v>12.8</v>
      </c>
      <c r="Y1042" s="6">
        <v>76.400000000000006</v>
      </c>
      <c r="Z1042">
        <v>11.7</v>
      </c>
      <c r="AA1042">
        <v>149.80000000000001</v>
      </c>
      <c r="AB1042">
        <v>229.9</v>
      </c>
      <c r="AC1042">
        <v>41.7</v>
      </c>
      <c r="AD1042">
        <v>59.8</v>
      </c>
      <c r="AE1042">
        <v>152</v>
      </c>
      <c r="AF1042">
        <v>99</v>
      </c>
      <c r="AG1042">
        <v>50</v>
      </c>
      <c r="AH1042">
        <v>370</v>
      </c>
      <c r="AI1042">
        <v>0.12</v>
      </c>
    </row>
    <row r="1043" spans="3:35">
      <c r="C1043">
        <v>2027</v>
      </c>
      <c r="D1043">
        <v>2014</v>
      </c>
      <c r="E1043">
        <v>82</v>
      </c>
      <c r="F1043" t="s">
        <v>5884</v>
      </c>
      <c r="G1043" t="s">
        <v>5891</v>
      </c>
      <c r="H1043" t="s">
        <v>5892</v>
      </c>
      <c r="I1043" s="1">
        <v>41773</v>
      </c>
      <c r="J1043">
        <v>134</v>
      </c>
      <c r="K1043" s="1">
        <v>41773</v>
      </c>
      <c r="L1043">
        <v>2014134</v>
      </c>
      <c r="M1043">
        <v>134</v>
      </c>
      <c r="N1043">
        <v>25</v>
      </c>
      <c r="O1043" s="10">
        <v>25.8</v>
      </c>
      <c r="P1043" s="7">
        <v>26</v>
      </c>
      <c r="R1043">
        <v>109</v>
      </c>
      <c r="S1043">
        <v>2014109</v>
      </c>
      <c r="U1043">
        <v>22.5</v>
      </c>
      <c r="V1043">
        <v>35.1</v>
      </c>
      <c r="W1043">
        <v>12.4</v>
      </c>
      <c r="X1043">
        <v>13.5</v>
      </c>
      <c r="Y1043" s="6">
        <v>77.3</v>
      </c>
      <c r="Z1043">
        <v>12.6</v>
      </c>
      <c r="AA1043">
        <v>170.1</v>
      </c>
      <c r="AB1043">
        <v>227.3</v>
      </c>
      <c r="AC1043">
        <v>42.2</v>
      </c>
      <c r="AD1043">
        <v>61.8</v>
      </c>
      <c r="AE1043">
        <v>161</v>
      </c>
      <c r="AF1043">
        <v>106</v>
      </c>
      <c r="AG1043">
        <v>54</v>
      </c>
      <c r="AH1043">
        <v>400</v>
      </c>
      <c r="AI1043">
        <v>0.12</v>
      </c>
    </row>
    <row r="1044" spans="3:35">
      <c r="C1044">
        <v>2029</v>
      </c>
      <c r="D1044">
        <v>2014</v>
      </c>
      <c r="E1044">
        <v>5</v>
      </c>
      <c r="F1044" t="s">
        <v>5884</v>
      </c>
      <c r="G1044" t="s">
        <v>5885</v>
      </c>
      <c r="H1044" t="s">
        <v>5886</v>
      </c>
      <c r="I1044" s="1">
        <v>41773</v>
      </c>
      <c r="J1044">
        <v>134</v>
      </c>
      <c r="K1044" s="1">
        <v>41773</v>
      </c>
      <c r="L1044">
        <v>2014134</v>
      </c>
      <c r="M1044">
        <v>134</v>
      </c>
      <c r="N1044">
        <v>25</v>
      </c>
      <c r="O1044" s="10">
        <v>25.9</v>
      </c>
      <c r="P1044" s="7">
        <v>26</v>
      </c>
      <c r="R1044">
        <v>109</v>
      </c>
      <c r="S1044">
        <v>2014109</v>
      </c>
      <c r="U1044">
        <v>22.3</v>
      </c>
      <c r="V1044">
        <v>33</v>
      </c>
      <c r="W1044">
        <v>11.8</v>
      </c>
      <c r="X1044">
        <v>12.1</v>
      </c>
      <c r="Y1044" s="6">
        <v>74.8</v>
      </c>
      <c r="Z1044">
        <v>10.7</v>
      </c>
      <c r="AA1044">
        <v>129.5</v>
      </c>
      <c r="AB1044">
        <v>197.2</v>
      </c>
      <c r="AC1044">
        <v>41.8</v>
      </c>
      <c r="AD1044">
        <v>59.2</v>
      </c>
      <c r="AE1044">
        <v>158</v>
      </c>
      <c r="AF1044">
        <v>105</v>
      </c>
      <c r="AG1044">
        <v>60</v>
      </c>
      <c r="AH1044">
        <v>345</v>
      </c>
      <c r="AI1044">
        <v>0.12</v>
      </c>
    </row>
    <row r="1045" spans="3:35">
      <c r="C1045">
        <v>1966</v>
      </c>
      <c r="D1045">
        <v>2013</v>
      </c>
      <c r="E1045" t="s">
        <v>3410</v>
      </c>
      <c r="F1045" t="s">
        <v>5701</v>
      </c>
      <c r="G1045" t="s">
        <v>5704</v>
      </c>
      <c r="H1045" t="s">
        <v>5705</v>
      </c>
      <c r="I1045" s="1">
        <v>41416</v>
      </c>
      <c r="J1045">
        <v>142</v>
      </c>
      <c r="K1045" s="1">
        <v>41416</v>
      </c>
      <c r="L1045">
        <v>2013142</v>
      </c>
      <c r="M1045">
        <v>142</v>
      </c>
      <c r="N1045">
        <v>25</v>
      </c>
      <c r="O1045" s="10">
        <v>25.3</v>
      </c>
      <c r="P1045" s="7">
        <v>25</v>
      </c>
      <c r="R1045">
        <v>117</v>
      </c>
      <c r="S1045">
        <v>2013117</v>
      </c>
      <c r="T1045" t="s">
        <v>169</v>
      </c>
      <c r="U1045">
        <v>19.600000000000001</v>
      </c>
      <c r="V1045">
        <v>31.7</v>
      </c>
      <c r="W1045">
        <v>11.5</v>
      </c>
      <c r="X1045">
        <v>11.1</v>
      </c>
      <c r="Y1045" s="6">
        <v>71.2</v>
      </c>
      <c r="Z1045">
        <v>12.1</v>
      </c>
      <c r="AA1045">
        <v>134.30000000000001</v>
      </c>
      <c r="AB1045">
        <v>179.1</v>
      </c>
      <c r="AC1045">
        <v>39.5</v>
      </c>
      <c r="AD1045">
        <v>52.8</v>
      </c>
      <c r="AE1045">
        <v>159</v>
      </c>
      <c r="AF1045">
        <v>99</v>
      </c>
      <c r="AG1045">
        <v>43</v>
      </c>
      <c r="AH1045">
        <v>282</v>
      </c>
      <c r="AI1045">
        <v>0.12</v>
      </c>
    </row>
    <row r="1046" spans="3:35">
      <c r="C1046">
        <v>2033</v>
      </c>
      <c r="D1046">
        <v>2014</v>
      </c>
      <c r="E1046">
        <v>49</v>
      </c>
      <c r="F1046" t="s">
        <v>5895</v>
      </c>
      <c r="G1046" t="s">
        <v>5898</v>
      </c>
      <c r="H1046" t="s">
        <v>5899</v>
      </c>
      <c r="I1046" s="1">
        <v>41773</v>
      </c>
      <c r="J1046">
        <v>134</v>
      </c>
      <c r="K1046" s="1">
        <v>41773</v>
      </c>
      <c r="L1046">
        <v>2014134</v>
      </c>
      <c r="M1046">
        <v>134</v>
      </c>
      <c r="N1046">
        <v>25</v>
      </c>
      <c r="O1046" s="10">
        <v>25.6</v>
      </c>
      <c r="P1046" s="7">
        <v>26</v>
      </c>
      <c r="R1046">
        <v>109</v>
      </c>
      <c r="S1046">
        <v>2014109</v>
      </c>
      <c r="U1046">
        <v>22.1</v>
      </c>
      <c r="V1046">
        <v>34</v>
      </c>
      <c r="W1046">
        <v>12.6</v>
      </c>
      <c r="X1046">
        <v>12.5</v>
      </c>
      <c r="Y1046" s="6">
        <v>75.400000000000006</v>
      </c>
      <c r="Z1046">
        <v>11.9</v>
      </c>
      <c r="AA1046">
        <v>148.80000000000001</v>
      </c>
      <c r="AB1046">
        <v>213.4</v>
      </c>
      <c r="AC1046">
        <v>41.4</v>
      </c>
      <c r="AD1046">
        <v>57.9</v>
      </c>
      <c r="AE1046">
        <v>160</v>
      </c>
      <c r="AF1046">
        <v>102</v>
      </c>
      <c r="AG1046">
        <v>50</v>
      </c>
      <c r="AH1046">
        <v>350</v>
      </c>
      <c r="AI1046">
        <v>0.12</v>
      </c>
    </row>
    <row r="1047" spans="3:35">
      <c r="C1047">
        <v>2034</v>
      </c>
      <c r="D1047">
        <v>2014</v>
      </c>
      <c r="E1047">
        <v>50</v>
      </c>
      <c r="F1047" t="s">
        <v>5895</v>
      </c>
      <c r="G1047" t="s">
        <v>5900</v>
      </c>
      <c r="H1047" t="s">
        <v>5901</v>
      </c>
      <c r="I1047" s="1">
        <v>41773</v>
      </c>
      <c r="J1047">
        <v>134</v>
      </c>
      <c r="K1047" s="1">
        <v>41773</v>
      </c>
      <c r="L1047">
        <v>2014134</v>
      </c>
      <c r="M1047">
        <v>134</v>
      </c>
      <c r="N1047">
        <v>25</v>
      </c>
      <c r="O1047" s="10">
        <v>25.7</v>
      </c>
      <c r="P1047" s="7">
        <v>26</v>
      </c>
      <c r="R1047">
        <v>109</v>
      </c>
      <c r="S1047">
        <v>2014109</v>
      </c>
      <c r="U1047">
        <v>21.9</v>
      </c>
      <c r="V1047">
        <v>33.5</v>
      </c>
      <c r="W1047">
        <v>12.4</v>
      </c>
      <c r="X1047">
        <v>11.8</v>
      </c>
      <c r="Y1047" s="6">
        <v>74.8</v>
      </c>
      <c r="Z1047">
        <v>11.6</v>
      </c>
      <c r="AA1047">
        <v>136.9</v>
      </c>
      <c r="AB1047">
        <v>202.7</v>
      </c>
      <c r="AC1047">
        <v>41.3</v>
      </c>
      <c r="AD1047">
        <v>58.4</v>
      </c>
      <c r="AE1047">
        <v>162</v>
      </c>
      <c r="AF1047">
        <v>107</v>
      </c>
      <c r="AG1047">
        <v>51</v>
      </c>
      <c r="AH1047">
        <v>342</v>
      </c>
      <c r="AI1047">
        <v>0.12</v>
      </c>
    </row>
    <row r="1048" spans="3:35">
      <c r="C1048">
        <v>2032</v>
      </c>
      <c r="D1048">
        <v>2014</v>
      </c>
      <c r="E1048">
        <v>38</v>
      </c>
      <c r="F1048" t="s">
        <v>5895</v>
      </c>
      <c r="G1048" t="s">
        <v>5896</v>
      </c>
      <c r="H1048" t="s">
        <v>5897</v>
      </c>
      <c r="I1048" s="1">
        <v>41773</v>
      </c>
      <c r="J1048">
        <v>134</v>
      </c>
      <c r="K1048" s="1">
        <v>41773</v>
      </c>
      <c r="L1048">
        <v>2014134</v>
      </c>
      <c r="M1048">
        <v>134</v>
      </c>
      <c r="N1048">
        <v>25</v>
      </c>
      <c r="O1048" s="10">
        <v>25.7</v>
      </c>
      <c r="P1048" s="7">
        <v>26</v>
      </c>
      <c r="R1048">
        <v>109</v>
      </c>
      <c r="S1048">
        <v>2014109</v>
      </c>
      <c r="T1048" t="s">
        <v>93</v>
      </c>
      <c r="U1048">
        <v>23.8</v>
      </c>
      <c r="V1048">
        <v>36.299999999999997</v>
      </c>
      <c r="W1048">
        <v>12.8</v>
      </c>
      <c r="X1048">
        <v>13.7</v>
      </c>
      <c r="Y1048" s="6">
        <v>79.3</v>
      </c>
      <c r="Z1048">
        <v>12.5</v>
      </c>
      <c r="AA1048">
        <v>171.3</v>
      </c>
      <c r="AB1048">
        <v>240.5</v>
      </c>
      <c r="AC1048">
        <v>43</v>
      </c>
      <c r="AD1048">
        <v>61.2</v>
      </c>
      <c r="AE1048">
        <v>166</v>
      </c>
      <c r="AF1048">
        <v>96</v>
      </c>
      <c r="AG1048">
        <v>59</v>
      </c>
      <c r="AH1048">
        <v>440</v>
      </c>
      <c r="AI1048">
        <v>0.12</v>
      </c>
    </row>
    <row r="1049" spans="3:35">
      <c r="C1049">
        <v>121</v>
      </c>
      <c r="D1049">
        <v>1991</v>
      </c>
      <c r="E1049" t="s">
        <v>390</v>
      </c>
      <c r="F1049" t="s">
        <v>387</v>
      </c>
      <c r="G1049" t="s">
        <v>391</v>
      </c>
      <c r="H1049" t="s">
        <v>392</v>
      </c>
      <c r="I1049" s="1">
        <v>33386</v>
      </c>
      <c r="J1049">
        <v>148</v>
      </c>
      <c r="K1049" s="1">
        <v>33386</v>
      </c>
      <c r="L1049">
        <v>1991148</v>
      </c>
      <c r="M1049">
        <v>148</v>
      </c>
      <c r="N1049">
        <v>25</v>
      </c>
      <c r="O1049" s="10">
        <v>25.455943000000001</v>
      </c>
      <c r="P1049" s="7">
        <v>25</v>
      </c>
      <c r="Q1049" s="1">
        <v>33361</v>
      </c>
      <c r="R1049">
        <v>123</v>
      </c>
      <c r="S1049">
        <v>1991123</v>
      </c>
      <c r="U1049">
        <v>22.6</v>
      </c>
      <c r="V1049">
        <v>35</v>
      </c>
      <c r="W1049">
        <v>15.9</v>
      </c>
      <c r="X1049">
        <v>13.2</v>
      </c>
      <c r="Y1049" s="6">
        <v>76.8</v>
      </c>
      <c r="Z1049">
        <v>12.4</v>
      </c>
      <c r="AA1049">
        <v>163.68</v>
      </c>
      <c r="AB1049">
        <v>254.625</v>
      </c>
      <c r="AC1049">
        <v>41.8</v>
      </c>
      <c r="AD1049">
        <v>55.4</v>
      </c>
      <c r="AE1049">
        <v>155</v>
      </c>
      <c r="AF1049">
        <v>95</v>
      </c>
      <c r="AG1049">
        <v>53</v>
      </c>
      <c r="AH1049">
        <v>340</v>
      </c>
      <c r="AI1049">
        <v>0.13</v>
      </c>
    </row>
    <row r="1050" spans="3:35">
      <c r="C1050">
        <v>120</v>
      </c>
      <c r="D1050">
        <v>1991</v>
      </c>
      <c r="E1050" t="s">
        <v>386</v>
      </c>
      <c r="F1050" t="s">
        <v>387</v>
      </c>
      <c r="G1050" t="s">
        <v>388</v>
      </c>
      <c r="H1050" t="s">
        <v>389</v>
      </c>
      <c r="I1050" s="1">
        <v>33386</v>
      </c>
      <c r="J1050">
        <v>148</v>
      </c>
      <c r="K1050" s="1">
        <v>33386</v>
      </c>
      <c r="L1050">
        <v>1991148</v>
      </c>
      <c r="M1050">
        <v>148</v>
      </c>
      <c r="N1050">
        <v>25</v>
      </c>
      <c r="O1050" s="10">
        <v>25.7040665</v>
      </c>
      <c r="P1050" s="7">
        <v>25</v>
      </c>
      <c r="Q1050" s="1">
        <v>33361</v>
      </c>
      <c r="R1050">
        <v>123</v>
      </c>
      <c r="S1050">
        <v>1991123</v>
      </c>
      <c r="U1050">
        <v>23.6</v>
      </c>
      <c r="V1050">
        <v>38.299999999999997</v>
      </c>
      <c r="W1050">
        <v>13.7</v>
      </c>
      <c r="X1050">
        <v>14.6</v>
      </c>
      <c r="Y1050" s="6">
        <v>77</v>
      </c>
      <c r="Z1050">
        <v>14.7</v>
      </c>
      <c r="AA1050">
        <v>214.62</v>
      </c>
      <c r="AB1050">
        <v>270.97250000000003</v>
      </c>
      <c r="AC1050">
        <v>38.700000000000003</v>
      </c>
      <c r="AD1050">
        <v>58.8</v>
      </c>
      <c r="AE1050">
        <v>164</v>
      </c>
      <c r="AF1050">
        <v>102</v>
      </c>
      <c r="AG1050">
        <v>55</v>
      </c>
      <c r="AH1050">
        <v>350</v>
      </c>
      <c r="AI1050">
        <v>0.12</v>
      </c>
    </row>
    <row r="1051" spans="3:35">
      <c r="C1051">
        <v>122</v>
      </c>
      <c r="D1051">
        <v>1991</v>
      </c>
      <c r="E1051" t="s">
        <v>393</v>
      </c>
      <c r="F1051" t="s">
        <v>387</v>
      </c>
      <c r="G1051" t="s">
        <v>394</v>
      </c>
      <c r="H1051" t="s">
        <v>395</v>
      </c>
      <c r="I1051" s="1">
        <v>33386</v>
      </c>
      <c r="J1051">
        <v>148</v>
      </c>
      <c r="K1051" s="1">
        <v>33386</v>
      </c>
      <c r="L1051">
        <v>1991148</v>
      </c>
      <c r="M1051">
        <v>148</v>
      </c>
      <c r="N1051">
        <v>25</v>
      </c>
      <c r="O1051" s="10">
        <v>25.856154</v>
      </c>
      <c r="P1051" s="7">
        <v>25</v>
      </c>
      <c r="Q1051" s="1">
        <v>33361</v>
      </c>
      <c r="R1051">
        <v>123</v>
      </c>
      <c r="S1051">
        <v>1991123</v>
      </c>
      <c r="U1051">
        <v>23.3</v>
      </c>
      <c r="V1051">
        <v>36.4</v>
      </c>
      <c r="W1051">
        <v>15</v>
      </c>
      <c r="X1051">
        <v>13.4</v>
      </c>
      <c r="Y1051" s="6">
        <v>76.8</v>
      </c>
      <c r="Z1051">
        <v>13.1</v>
      </c>
      <c r="AA1051">
        <v>175.54</v>
      </c>
      <c r="AB1051">
        <v>258.44</v>
      </c>
      <c r="AC1051">
        <v>40.4</v>
      </c>
      <c r="AD1051">
        <v>60.1</v>
      </c>
      <c r="AE1051">
        <v>166</v>
      </c>
      <c r="AF1051">
        <v>102</v>
      </c>
      <c r="AG1051">
        <v>60</v>
      </c>
      <c r="AH1051">
        <v>360</v>
      </c>
      <c r="AI1051">
        <v>0.12</v>
      </c>
    </row>
    <row r="1052" spans="3:35">
      <c r="C1052">
        <v>1333</v>
      </c>
      <c r="D1052">
        <v>2006</v>
      </c>
      <c r="E1052" t="s">
        <v>727</v>
      </c>
      <c r="F1052" t="s">
        <v>4102</v>
      </c>
      <c r="G1052" t="s">
        <v>4109</v>
      </c>
      <c r="H1052" t="s">
        <v>4110</v>
      </c>
      <c r="I1052" s="1">
        <v>38847</v>
      </c>
      <c r="J1052">
        <v>130</v>
      </c>
      <c r="K1052" s="1">
        <v>38847</v>
      </c>
      <c r="L1052">
        <v>2006130</v>
      </c>
      <c r="M1052">
        <v>130</v>
      </c>
      <c r="N1052">
        <v>25</v>
      </c>
      <c r="O1052" s="10">
        <v>24.8</v>
      </c>
      <c r="P1052" s="7">
        <v>25</v>
      </c>
      <c r="Q1052" s="1">
        <v>38822</v>
      </c>
      <c r="R1052">
        <v>105</v>
      </c>
      <c r="S1052">
        <v>2006105</v>
      </c>
      <c r="T1052" t="s">
        <v>169</v>
      </c>
      <c r="U1052">
        <v>19.600000000000001</v>
      </c>
      <c r="V1052">
        <v>30.2</v>
      </c>
      <c r="W1052">
        <v>12.5</v>
      </c>
      <c r="X1052">
        <v>12.6</v>
      </c>
      <c r="Y1052" s="6">
        <v>70.5</v>
      </c>
      <c r="Z1052">
        <v>10.6</v>
      </c>
      <c r="AA1052">
        <v>133.56</v>
      </c>
      <c r="AB1052">
        <v>189.505</v>
      </c>
      <c r="AC1052">
        <v>40.299999999999997</v>
      </c>
      <c r="AD1052">
        <v>55.4</v>
      </c>
      <c r="AE1052">
        <v>139</v>
      </c>
      <c r="AF1052">
        <v>80</v>
      </c>
      <c r="AG1052">
        <v>40</v>
      </c>
      <c r="AH1052">
        <v>355</v>
      </c>
      <c r="AI1052">
        <v>0.13</v>
      </c>
    </row>
    <row r="1053" spans="3:35">
      <c r="C1053">
        <v>1357</v>
      </c>
      <c r="D1053">
        <v>2007</v>
      </c>
      <c r="E1053" t="s">
        <v>1273</v>
      </c>
      <c r="F1053" t="s">
        <v>4341</v>
      </c>
      <c r="G1053" t="s">
        <v>4344</v>
      </c>
      <c r="H1053" t="s">
        <v>4345</v>
      </c>
      <c r="I1053" s="1">
        <v>39214</v>
      </c>
      <c r="J1053">
        <v>132</v>
      </c>
      <c r="K1053" s="1">
        <v>39214</v>
      </c>
      <c r="L1053">
        <v>2007132</v>
      </c>
      <c r="M1053">
        <v>132</v>
      </c>
      <c r="N1053">
        <v>25</v>
      </c>
      <c r="O1053" s="10">
        <v>26.3</v>
      </c>
      <c r="P1053" s="7">
        <v>26</v>
      </c>
      <c r="Q1053" s="1">
        <v>39189</v>
      </c>
      <c r="R1053">
        <v>107</v>
      </c>
      <c r="S1053">
        <v>2007107</v>
      </c>
      <c r="T1053" t="s">
        <v>169</v>
      </c>
      <c r="U1053">
        <v>22.1</v>
      </c>
      <c r="V1053">
        <v>33.4</v>
      </c>
      <c r="W1053">
        <v>11.8</v>
      </c>
      <c r="X1053">
        <v>12.4</v>
      </c>
      <c r="Y1053" s="6">
        <v>72.7</v>
      </c>
      <c r="Z1053">
        <v>11.3</v>
      </c>
      <c r="AA1053">
        <v>140.12</v>
      </c>
      <c r="AB1053">
        <v>202.07</v>
      </c>
      <c r="AC1053">
        <v>39.299999999999997</v>
      </c>
      <c r="AD1053">
        <v>59.2</v>
      </c>
      <c r="AE1053">
        <v>171</v>
      </c>
      <c r="AF1053">
        <v>113</v>
      </c>
      <c r="AG1053">
        <v>65</v>
      </c>
      <c r="AH1053">
        <v>375</v>
      </c>
      <c r="AI1053">
        <v>0.12</v>
      </c>
    </row>
    <row r="1054" spans="3:35">
      <c r="C1054">
        <v>1522</v>
      </c>
      <c r="D1054">
        <v>2008</v>
      </c>
      <c r="E1054" t="s">
        <v>4545</v>
      </c>
      <c r="F1054" t="s">
        <v>4542</v>
      </c>
      <c r="G1054" t="s">
        <v>4546</v>
      </c>
      <c r="H1054" t="s">
        <v>4547</v>
      </c>
      <c r="I1054" s="1">
        <v>39579</v>
      </c>
      <c r="J1054">
        <v>132</v>
      </c>
      <c r="K1054" s="1">
        <v>39579</v>
      </c>
      <c r="L1054">
        <v>2008132</v>
      </c>
      <c r="M1054">
        <v>132</v>
      </c>
      <c r="N1054">
        <v>25</v>
      </c>
      <c r="O1054" s="10">
        <v>26.253770500000002</v>
      </c>
      <c r="P1054" s="7">
        <v>25</v>
      </c>
      <c r="Q1054" s="1">
        <v>39554</v>
      </c>
      <c r="R1054">
        <v>107</v>
      </c>
      <c r="S1054">
        <v>2008107</v>
      </c>
      <c r="T1054" t="s">
        <v>93</v>
      </c>
      <c r="U1054">
        <v>23.6</v>
      </c>
      <c r="V1054">
        <v>36.1</v>
      </c>
      <c r="W1054">
        <v>15.4</v>
      </c>
      <c r="X1054">
        <v>13.6</v>
      </c>
      <c r="Y1054" s="6">
        <v>77.599999999999994</v>
      </c>
      <c r="Z1054">
        <v>12.5</v>
      </c>
      <c r="AA1054">
        <v>170</v>
      </c>
      <c r="AB1054">
        <v>261.72500000000002</v>
      </c>
      <c r="AC1054">
        <v>41.5</v>
      </c>
      <c r="AD1054">
        <v>59.8</v>
      </c>
      <c r="AE1054">
        <v>168</v>
      </c>
      <c r="AF1054">
        <v>119</v>
      </c>
      <c r="AG1054">
        <v>56</v>
      </c>
      <c r="AH1054">
        <v>432</v>
      </c>
      <c r="AI1054">
        <v>0.13</v>
      </c>
    </row>
    <row r="1055" spans="3:35">
      <c r="C1055">
        <v>1523</v>
      </c>
      <c r="D1055">
        <v>2008</v>
      </c>
      <c r="E1055" t="s">
        <v>1641</v>
      </c>
      <c r="F1055" t="s">
        <v>4542</v>
      </c>
      <c r="G1055" t="s">
        <v>4543</v>
      </c>
      <c r="H1055" t="s">
        <v>4544</v>
      </c>
      <c r="I1055" s="1">
        <v>39579</v>
      </c>
      <c r="J1055">
        <v>132</v>
      </c>
      <c r="K1055" s="1">
        <v>39579</v>
      </c>
      <c r="L1055">
        <v>2008132</v>
      </c>
      <c r="M1055">
        <v>132</v>
      </c>
      <c r="N1055">
        <v>25</v>
      </c>
      <c r="O1055" s="10">
        <v>26.248704499999999</v>
      </c>
      <c r="P1055" s="7">
        <v>25</v>
      </c>
      <c r="Q1055" s="1">
        <v>39554</v>
      </c>
      <c r="R1055">
        <v>107</v>
      </c>
      <c r="S1055">
        <v>2008107</v>
      </c>
      <c r="T1055" t="s">
        <v>169</v>
      </c>
      <c r="U1055">
        <v>22</v>
      </c>
      <c r="V1055">
        <v>34.299999999999997</v>
      </c>
      <c r="W1055">
        <v>14.4</v>
      </c>
      <c r="X1055">
        <v>13</v>
      </c>
      <c r="Y1055" s="6">
        <v>74.599999999999994</v>
      </c>
      <c r="Z1055">
        <v>12.3</v>
      </c>
      <c r="AA1055">
        <v>159.9</v>
      </c>
      <c r="AB1055">
        <v>234.95500000000001</v>
      </c>
      <c r="AC1055">
        <v>40.299999999999997</v>
      </c>
      <c r="AD1055">
        <v>59.6</v>
      </c>
      <c r="AE1055">
        <v>167</v>
      </c>
      <c r="AF1055">
        <v>117</v>
      </c>
      <c r="AG1055">
        <v>58</v>
      </c>
      <c r="AH1055">
        <v>380</v>
      </c>
      <c r="AI1055">
        <v>0.12</v>
      </c>
    </row>
    <row r="1056" spans="3:35">
      <c r="C1056">
        <v>1598</v>
      </c>
      <c r="D1056">
        <v>2009</v>
      </c>
      <c r="E1056" t="s">
        <v>909</v>
      </c>
      <c r="F1056" t="s">
        <v>4729</v>
      </c>
      <c r="G1056" t="s">
        <v>4732</v>
      </c>
      <c r="H1056" t="s">
        <v>4733</v>
      </c>
      <c r="I1056" s="1">
        <v>39942</v>
      </c>
      <c r="J1056">
        <v>129</v>
      </c>
      <c r="K1056" s="1">
        <v>39942</v>
      </c>
      <c r="L1056">
        <v>2009129</v>
      </c>
      <c r="M1056">
        <v>129</v>
      </c>
      <c r="N1056">
        <v>25</v>
      </c>
      <c r="O1056" s="10">
        <v>26.4</v>
      </c>
      <c r="P1056" s="7">
        <v>26</v>
      </c>
      <c r="Q1056" s="1">
        <v>39917</v>
      </c>
      <c r="R1056">
        <v>104</v>
      </c>
      <c r="S1056">
        <v>2009104</v>
      </c>
      <c r="T1056" t="s">
        <v>93</v>
      </c>
      <c r="U1056">
        <v>24.8</v>
      </c>
      <c r="V1056">
        <v>36.5</v>
      </c>
      <c r="W1056">
        <v>14.2</v>
      </c>
      <c r="X1056">
        <v>13.7</v>
      </c>
      <c r="Y1056" s="6">
        <v>80.7</v>
      </c>
      <c r="Z1056">
        <v>11.7</v>
      </c>
      <c r="AA1056">
        <v>160.29</v>
      </c>
      <c r="AB1056">
        <v>254.58750000000001</v>
      </c>
      <c r="AC1056">
        <v>44.2</v>
      </c>
      <c r="AD1056">
        <v>63.5</v>
      </c>
      <c r="AE1056">
        <v>181</v>
      </c>
      <c r="AF1056">
        <v>116</v>
      </c>
      <c r="AG1056">
        <v>64</v>
      </c>
      <c r="AH1056">
        <v>460</v>
      </c>
      <c r="AI1056">
        <v>0.12</v>
      </c>
    </row>
    <row r="1057" spans="3:35">
      <c r="C1057">
        <v>1599</v>
      </c>
      <c r="D1057">
        <v>2009</v>
      </c>
      <c r="E1057" t="s">
        <v>912</v>
      </c>
      <c r="F1057" t="s">
        <v>4729</v>
      </c>
      <c r="G1057" t="s">
        <v>4734</v>
      </c>
      <c r="H1057" t="s">
        <v>4735</v>
      </c>
      <c r="I1057" s="1">
        <v>39942</v>
      </c>
      <c r="J1057">
        <v>129</v>
      </c>
      <c r="K1057" s="1">
        <v>39942</v>
      </c>
      <c r="L1057">
        <v>2009129</v>
      </c>
      <c r="M1057">
        <v>129</v>
      </c>
      <c r="N1057">
        <v>25</v>
      </c>
      <c r="O1057" s="10">
        <v>26.4</v>
      </c>
      <c r="P1057" s="7">
        <v>26</v>
      </c>
      <c r="Q1057" s="1">
        <v>39917</v>
      </c>
      <c r="R1057">
        <v>104</v>
      </c>
      <c r="S1057">
        <v>2009104</v>
      </c>
      <c r="T1057" t="s">
        <v>169</v>
      </c>
      <c r="U1057">
        <v>21.9</v>
      </c>
      <c r="V1057">
        <v>32.799999999999997</v>
      </c>
      <c r="W1057">
        <v>13.3</v>
      </c>
      <c r="X1057">
        <v>12.1</v>
      </c>
      <c r="Y1057" s="6">
        <v>74.7</v>
      </c>
      <c r="Z1057">
        <v>10.9</v>
      </c>
      <c r="AA1057">
        <v>131.88999999999999</v>
      </c>
      <c r="AB1057">
        <v>208.28</v>
      </c>
      <c r="AC1057">
        <v>41.9</v>
      </c>
      <c r="AD1057">
        <v>60.6</v>
      </c>
      <c r="AE1057">
        <v>173</v>
      </c>
      <c r="AF1057">
        <v>111</v>
      </c>
      <c r="AG1057">
        <v>67</v>
      </c>
      <c r="AH1057">
        <v>385</v>
      </c>
      <c r="AI1057">
        <v>0.12</v>
      </c>
    </row>
    <row r="1058" spans="3:35">
      <c r="C1058">
        <v>243</v>
      </c>
      <c r="D1058">
        <v>1993</v>
      </c>
      <c r="E1058" t="s">
        <v>1001</v>
      </c>
      <c r="F1058" t="s">
        <v>998</v>
      </c>
      <c r="G1058" t="s">
        <v>1002</v>
      </c>
      <c r="H1058" t="s">
        <v>1003</v>
      </c>
      <c r="I1058" s="1">
        <v>34107</v>
      </c>
      <c r="J1058">
        <v>138</v>
      </c>
      <c r="K1058" s="1">
        <v>34107</v>
      </c>
      <c r="L1058">
        <v>1993138</v>
      </c>
      <c r="M1058">
        <v>138</v>
      </c>
      <c r="N1058">
        <v>25</v>
      </c>
      <c r="O1058" s="12">
        <f t="shared" ref="O1058:O1063" si="5">((22.727+((AF1058*AF1058)*0.000277))+(24.199+((AG1058*AG1058)*0.000529)))/2</f>
        <v>25.149947000000004</v>
      </c>
      <c r="P1058" s="7">
        <v>25</v>
      </c>
      <c r="Q1058" s="1">
        <v>34082</v>
      </c>
      <c r="R1058">
        <v>113</v>
      </c>
      <c r="S1058">
        <v>1993113</v>
      </c>
      <c r="U1058">
        <v>20.3</v>
      </c>
      <c r="V1058">
        <v>31.8</v>
      </c>
      <c r="W1058">
        <v>13.9</v>
      </c>
      <c r="X1058">
        <v>12.3</v>
      </c>
      <c r="Y1058" s="6">
        <v>73.7</v>
      </c>
      <c r="Z1058">
        <v>11.5</v>
      </c>
      <c r="AA1058">
        <v>141.44999999999999</v>
      </c>
      <c r="AB1058">
        <v>208.29</v>
      </c>
      <c r="AC1058">
        <v>41.9</v>
      </c>
      <c r="AD1058">
        <v>57.3</v>
      </c>
      <c r="AE1058">
        <v>154</v>
      </c>
      <c r="AF1058">
        <v>93</v>
      </c>
      <c r="AG1058">
        <v>43</v>
      </c>
      <c r="AH1058">
        <v>350</v>
      </c>
      <c r="AI1058">
        <v>0.12</v>
      </c>
    </row>
    <row r="1059" spans="3:35">
      <c r="C1059">
        <v>242</v>
      </c>
      <c r="D1059">
        <v>1993</v>
      </c>
      <c r="E1059" t="s">
        <v>997</v>
      </c>
      <c r="F1059" t="s">
        <v>998</v>
      </c>
      <c r="G1059" t="s">
        <v>999</v>
      </c>
      <c r="H1059" t="s">
        <v>1000</v>
      </c>
      <c r="I1059" s="1">
        <v>34107</v>
      </c>
      <c r="J1059">
        <v>138</v>
      </c>
      <c r="K1059" s="1">
        <v>34107</v>
      </c>
      <c r="L1059">
        <v>1993138</v>
      </c>
      <c r="M1059">
        <v>138</v>
      </c>
      <c r="N1059">
        <v>25</v>
      </c>
      <c r="O1059" s="12">
        <f t="shared" si="5"/>
        <v>25.968322000000001</v>
      </c>
      <c r="P1059" s="7">
        <v>25</v>
      </c>
      <c r="Q1059" s="1">
        <v>34082</v>
      </c>
      <c r="R1059">
        <v>113</v>
      </c>
      <c r="S1059">
        <v>1993113</v>
      </c>
      <c r="U1059">
        <v>23.5</v>
      </c>
      <c r="V1059">
        <v>35.200000000000003</v>
      </c>
      <c r="W1059">
        <v>14.5</v>
      </c>
      <c r="X1059">
        <v>13.9</v>
      </c>
      <c r="Y1059" s="6">
        <v>77.8</v>
      </c>
      <c r="Z1059">
        <v>11.7</v>
      </c>
      <c r="AA1059">
        <v>162.63</v>
      </c>
      <c r="AB1059">
        <v>249.92</v>
      </c>
      <c r="AC1059">
        <v>42.6</v>
      </c>
      <c r="AD1059">
        <v>59.2</v>
      </c>
      <c r="AE1059">
        <v>165</v>
      </c>
      <c r="AF1059">
        <v>110</v>
      </c>
      <c r="AG1059">
        <v>56</v>
      </c>
      <c r="AH1059">
        <v>400</v>
      </c>
      <c r="AI1059">
        <v>0.12</v>
      </c>
    </row>
    <row r="1060" spans="3:35">
      <c r="C1060">
        <v>244</v>
      </c>
      <c r="D1060">
        <v>1993</v>
      </c>
      <c r="E1060" t="s">
        <v>1004</v>
      </c>
      <c r="F1060" t="s">
        <v>998</v>
      </c>
      <c r="G1060" t="s">
        <v>1005</v>
      </c>
      <c r="H1060" t="s">
        <v>1006</v>
      </c>
      <c r="I1060" s="1">
        <v>34107</v>
      </c>
      <c r="J1060">
        <v>138</v>
      </c>
      <c r="K1060" s="1">
        <v>34107</v>
      </c>
      <c r="L1060">
        <v>1993138</v>
      </c>
      <c r="M1060">
        <v>138</v>
      </c>
      <c r="N1060">
        <v>25</v>
      </c>
      <c r="O1060" s="12">
        <f t="shared" si="5"/>
        <v>25.849322999999998</v>
      </c>
      <c r="P1060" s="7">
        <v>25</v>
      </c>
      <c r="Q1060" s="1">
        <v>34082</v>
      </c>
      <c r="R1060">
        <v>113</v>
      </c>
      <c r="S1060">
        <v>1993113</v>
      </c>
      <c r="U1060">
        <v>21.3</v>
      </c>
      <c r="V1060">
        <v>33.5</v>
      </c>
      <c r="W1060">
        <v>12.9</v>
      </c>
      <c r="X1060">
        <v>12.6</v>
      </c>
      <c r="Y1060" s="6">
        <v>73</v>
      </c>
      <c r="Z1060">
        <v>12.2</v>
      </c>
      <c r="AA1060">
        <v>153.72</v>
      </c>
      <c r="AB1060">
        <v>213.5625</v>
      </c>
      <c r="AC1060">
        <v>39.5</v>
      </c>
      <c r="AD1060">
        <v>57.5</v>
      </c>
      <c r="AE1060">
        <v>160</v>
      </c>
      <c r="AF1060">
        <v>105</v>
      </c>
      <c r="AG1060">
        <v>57</v>
      </c>
      <c r="AH1060">
        <v>445</v>
      </c>
      <c r="AI1060">
        <v>0.13</v>
      </c>
    </row>
    <row r="1061" spans="3:35">
      <c r="C1061">
        <v>498</v>
      </c>
      <c r="D1061">
        <v>1996</v>
      </c>
      <c r="E1061" t="s">
        <v>1806</v>
      </c>
      <c r="F1061" t="s">
        <v>1807</v>
      </c>
      <c r="G1061" t="s">
        <v>1808</v>
      </c>
      <c r="H1061" t="s">
        <v>1809</v>
      </c>
      <c r="I1061" s="1">
        <v>35200</v>
      </c>
      <c r="J1061">
        <v>136</v>
      </c>
      <c r="K1061" s="1">
        <v>35200</v>
      </c>
      <c r="L1061">
        <v>1996136</v>
      </c>
      <c r="M1061">
        <v>136</v>
      </c>
      <c r="N1061">
        <v>25</v>
      </c>
      <c r="O1061" s="12">
        <f t="shared" si="5"/>
        <v>26.408211999999999</v>
      </c>
      <c r="P1061" s="7">
        <v>25</v>
      </c>
      <c r="Q1061" s="1">
        <v>35175</v>
      </c>
      <c r="R1061">
        <v>111</v>
      </c>
      <c r="S1061">
        <v>1996111</v>
      </c>
      <c r="U1061">
        <v>24.2</v>
      </c>
      <c r="V1061">
        <v>37</v>
      </c>
      <c r="W1061">
        <v>13.9</v>
      </c>
      <c r="X1061">
        <v>13.7</v>
      </c>
      <c r="Y1061" s="6">
        <v>76.900000000000006</v>
      </c>
      <c r="Z1061">
        <v>12.8</v>
      </c>
      <c r="AA1061">
        <v>175.36</v>
      </c>
      <c r="AB1061">
        <v>255.3</v>
      </c>
      <c r="AC1061">
        <v>39.9</v>
      </c>
      <c r="AD1061">
        <v>58.4</v>
      </c>
      <c r="AE1061">
        <v>172</v>
      </c>
      <c r="AF1061">
        <v>118</v>
      </c>
      <c r="AG1061">
        <v>62</v>
      </c>
      <c r="AH1061">
        <v>408</v>
      </c>
      <c r="AI1061">
        <v>0.13</v>
      </c>
    </row>
    <row r="1062" spans="3:35">
      <c r="C1062">
        <v>500</v>
      </c>
      <c r="D1062">
        <v>1996</v>
      </c>
      <c r="E1062" t="s">
        <v>1813</v>
      </c>
      <c r="F1062" t="s">
        <v>1807</v>
      </c>
      <c r="G1062" t="s">
        <v>1814</v>
      </c>
      <c r="H1062" t="s">
        <v>1815</v>
      </c>
      <c r="I1062" s="1">
        <v>35200</v>
      </c>
      <c r="J1062">
        <v>136</v>
      </c>
      <c r="K1062" s="1">
        <v>35200</v>
      </c>
      <c r="L1062">
        <v>1996136</v>
      </c>
      <c r="M1062">
        <v>136</v>
      </c>
      <c r="N1062">
        <v>25</v>
      </c>
      <c r="O1062" s="12">
        <f t="shared" si="5"/>
        <v>26.441036500000003</v>
      </c>
      <c r="P1062" s="7">
        <v>25</v>
      </c>
      <c r="Q1062" s="1">
        <v>35175</v>
      </c>
      <c r="R1062">
        <v>111</v>
      </c>
      <c r="S1062">
        <v>1996111</v>
      </c>
      <c r="T1062" t="s">
        <v>93</v>
      </c>
      <c r="U1062">
        <v>22.1</v>
      </c>
      <c r="V1062">
        <v>34</v>
      </c>
      <c r="W1062">
        <v>12.8</v>
      </c>
      <c r="X1062">
        <v>13.9</v>
      </c>
      <c r="Y1062" s="6">
        <v>76.5</v>
      </c>
      <c r="Z1062">
        <v>11.9</v>
      </c>
      <c r="AA1062">
        <v>165.41</v>
      </c>
      <c r="AB1062">
        <v>226.95</v>
      </c>
      <c r="AC1062">
        <v>42.5</v>
      </c>
      <c r="AD1062">
        <v>57.6</v>
      </c>
      <c r="AE1062">
        <v>170</v>
      </c>
      <c r="AF1062">
        <v>119</v>
      </c>
      <c r="AG1062">
        <v>62</v>
      </c>
      <c r="AH1062">
        <v>417</v>
      </c>
      <c r="AI1062">
        <v>0.13</v>
      </c>
    </row>
    <row r="1063" spans="3:35">
      <c r="C1063">
        <v>561</v>
      </c>
      <c r="D1063">
        <v>1997</v>
      </c>
      <c r="E1063" t="s">
        <v>1983</v>
      </c>
      <c r="F1063" t="s">
        <v>1977</v>
      </c>
      <c r="G1063" t="s">
        <v>1984</v>
      </c>
      <c r="H1063" t="s">
        <v>1985</v>
      </c>
      <c r="I1063" s="1">
        <v>35563</v>
      </c>
      <c r="J1063">
        <v>133</v>
      </c>
      <c r="K1063" s="1">
        <v>35563</v>
      </c>
      <c r="L1063">
        <v>1997133</v>
      </c>
      <c r="M1063">
        <v>133</v>
      </c>
      <c r="N1063">
        <v>25</v>
      </c>
      <c r="O1063" s="12">
        <f t="shared" si="5"/>
        <v>25.483064500000001</v>
      </c>
      <c r="P1063" s="7">
        <v>25</v>
      </c>
      <c r="Q1063" s="1">
        <v>35538</v>
      </c>
      <c r="R1063">
        <v>108</v>
      </c>
      <c r="S1063">
        <v>1997108</v>
      </c>
      <c r="U1063">
        <v>21.7</v>
      </c>
      <c r="V1063">
        <v>34.4</v>
      </c>
      <c r="W1063">
        <v>13.3</v>
      </c>
      <c r="X1063">
        <v>13.2</v>
      </c>
      <c r="Y1063" s="6">
        <v>74.5</v>
      </c>
      <c r="Z1063">
        <v>12.7</v>
      </c>
      <c r="AA1063">
        <v>167.64</v>
      </c>
      <c r="AB1063">
        <v>227.9</v>
      </c>
      <c r="AC1063">
        <v>40.1</v>
      </c>
      <c r="AD1063">
        <v>59.1</v>
      </c>
      <c r="AE1063">
        <v>158</v>
      </c>
      <c r="AF1063">
        <v>100</v>
      </c>
      <c r="AG1063">
        <v>49</v>
      </c>
      <c r="AH1063">
        <v>395</v>
      </c>
      <c r="AI1063">
        <v>0.12</v>
      </c>
    </row>
    <row r="1064" spans="3:35">
      <c r="C1064">
        <v>643</v>
      </c>
      <c r="D1064">
        <v>1998</v>
      </c>
      <c r="E1064" t="s">
        <v>2269</v>
      </c>
      <c r="F1064" t="s">
        <v>2260</v>
      </c>
      <c r="G1064" t="s">
        <v>2270</v>
      </c>
      <c r="H1064" t="s">
        <v>2271</v>
      </c>
      <c r="I1064" s="1">
        <v>35933</v>
      </c>
      <c r="J1064">
        <v>138</v>
      </c>
      <c r="K1064" s="1">
        <v>35933</v>
      </c>
      <c r="L1064">
        <v>1998138</v>
      </c>
      <c r="M1064">
        <v>138</v>
      </c>
      <c r="N1064">
        <v>25</v>
      </c>
      <c r="O1064" s="10">
        <v>25.202023000000001</v>
      </c>
      <c r="P1064" s="7">
        <v>25</v>
      </c>
      <c r="Q1064" s="1">
        <v>35908</v>
      </c>
      <c r="R1064">
        <v>113</v>
      </c>
      <c r="S1064">
        <v>1998113</v>
      </c>
      <c r="U1064">
        <v>20.8</v>
      </c>
      <c r="V1064">
        <v>33.700000000000003</v>
      </c>
      <c r="W1064">
        <v>12.4</v>
      </c>
      <c r="X1064">
        <v>11.6</v>
      </c>
      <c r="Y1064" s="6">
        <v>71.8</v>
      </c>
      <c r="Z1064">
        <v>12.9</v>
      </c>
      <c r="AA1064">
        <v>149.63999999999999</v>
      </c>
      <c r="AB1064">
        <v>202.2</v>
      </c>
      <c r="AC1064">
        <v>38.1</v>
      </c>
      <c r="AD1064">
        <v>50.7</v>
      </c>
      <c r="AE1064">
        <v>146</v>
      </c>
      <c r="AF1064">
        <v>95</v>
      </c>
      <c r="AG1064">
        <v>43</v>
      </c>
      <c r="AH1064">
        <v>298</v>
      </c>
      <c r="AI1064">
        <v>0.13</v>
      </c>
    </row>
    <row r="1065" spans="3:35">
      <c r="C1065">
        <v>1636</v>
      </c>
      <c r="D1065">
        <v>2010</v>
      </c>
      <c r="E1065" t="s">
        <v>2488</v>
      </c>
      <c r="F1065" t="s">
        <v>4895</v>
      </c>
      <c r="G1065" t="s">
        <v>4896</v>
      </c>
      <c r="H1065" t="s">
        <v>4897</v>
      </c>
      <c r="I1065" s="1">
        <v>40313</v>
      </c>
      <c r="J1065">
        <v>135</v>
      </c>
      <c r="K1065" s="1">
        <v>40313</v>
      </c>
      <c r="L1065">
        <v>2010135</v>
      </c>
      <c r="M1065">
        <v>135</v>
      </c>
      <c r="N1065">
        <v>25</v>
      </c>
      <c r="O1065" s="10">
        <v>25.6</v>
      </c>
      <c r="P1065" s="7">
        <v>26</v>
      </c>
      <c r="Q1065" s="1">
        <v>40288</v>
      </c>
      <c r="R1065">
        <v>110</v>
      </c>
      <c r="S1065">
        <v>2010110</v>
      </c>
      <c r="T1065" t="s">
        <v>169</v>
      </c>
      <c r="U1065">
        <v>22</v>
      </c>
      <c r="V1065">
        <v>34.4</v>
      </c>
      <c r="W1065">
        <v>15.1</v>
      </c>
      <c r="X1065">
        <v>14</v>
      </c>
      <c r="Y1065" s="6">
        <v>75.099999999999994</v>
      </c>
      <c r="Z1065">
        <v>12.4</v>
      </c>
      <c r="AA1065">
        <v>173.6</v>
      </c>
      <c r="AB1065">
        <v>250.26</v>
      </c>
      <c r="AC1065">
        <v>40.700000000000003</v>
      </c>
      <c r="AD1065">
        <v>59.8</v>
      </c>
      <c r="AE1065">
        <v>159</v>
      </c>
      <c r="AF1065">
        <v>100</v>
      </c>
      <c r="AG1065">
        <v>55</v>
      </c>
      <c r="AH1065">
        <v>407</v>
      </c>
      <c r="AI1065">
        <v>0.12</v>
      </c>
    </row>
    <row r="1066" spans="3:35">
      <c r="C1066">
        <v>1719</v>
      </c>
      <c r="D1066">
        <v>2011</v>
      </c>
      <c r="E1066" t="s">
        <v>2650</v>
      </c>
      <c r="F1066" t="s">
        <v>5124</v>
      </c>
      <c r="G1066" t="s">
        <v>5125</v>
      </c>
      <c r="H1066" t="s">
        <v>5126</v>
      </c>
      <c r="I1066" s="1">
        <v>40681</v>
      </c>
      <c r="J1066">
        <v>138</v>
      </c>
      <c r="K1066" s="1">
        <v>40681</v>
      </c>
      <c r="L1066">
        <v>2011138</v>
      </c>
      <c r="M1066">
        <v>138</v>
      </c>
      <c r="N1066">
        <v>25</v>
      </c>
      <c r="O1066" s="13">
        <v>26</v>
      </c>
      <c r="P1066" s="7">
        <v>26</v>
      </c>
      <c r="R1066">
        <v>113</v>
      </c>
      <c r="S1066">
        <v>2011113</v>
      </c>
      <c r="T1066" t="s">
        <v>93</v>
      </c>
      <c r="U1066">
        <v>23.3</v>
      </c>
      <c r="V1066">
        <v>31</v>
      </c>
      <c r="W1066">
        <v>13.3</v>
      </c>
      <c r="X1066">
        <v>13.3</v>
      </c>
      <c r="Y1066" s="6">
        <v>78.599999999999994</v>
      </c>
      <c r="Z1066">
        <v>7.7</v>
      </c>
      <c r="AA1066">
        <v>102.4</v>
      </c>
      <c r="AB1066">
        <v>206.2</v>
      </c>
      <c r="AC1066">
        <v>47.6</v>
      </c>
      <c r="AD1066">
        <v>61.2</v>
      </c>
      <c r="AE1066">
        <v>173</v>
      </c>
      <c r="AF1066">
        <v>108</v>
      </c>
      <c r="AG1066">
        <v>58</v>
      </c>
      <c r="AH1066">
        <v>449</v>
      </c>
    </row>
    <row r="1067" spans="3:35">
      <c r="C1067">
        <v>1721</v>
      </c>
      <c r="D1067">
        <v>2011</v>
      </c>
      <c r="E1067" t="s">
        <v>2596</v>
      </c>
      <c r="F1067" t="s">
        <v>5124</v>
      </c>
      <c r="G1067" t="s">
        <v>5129</v>
      </c>
      <c r="H1067" t="s">
        <v>5130</v>
      </c>
      <c r="I1067" s="1">
        <v>40681</v>
      </c>
      <c r="J1067">
        <v>138</v>
      </c>
      <c r="K1067" s="1">
        <v>40681</v>
      </c>
      <c r="L1067">
        <v>2011138</v>
      </c>
      <c r="M1067">
        <v>138</v>
      </c>
      <c r="N1067">
        <v>25</v>
      </c>
      <c r="O1067" s="10">
        <v>26.2</v>
      </c>
      <c r="P1067" s="7">
        <v>26</v>
      </c>
      <c r="R1067">
        <v>113</v>
      </c>
      <c r="S1067">
        <v>2011113</v>
      </c>
      <c r="T1067" t="s">
        <v>93</v>
      </c>
      <c r="U1067">
        <v>24</v>
      </c>
      <c r="V1067">
        <v>37.200000000000003</v>
      </c>
      <c r="W1067">
        <v>14.5</v>
      </c>
      <c r="X1067">
        <v>13.7</v>
      </c>
      <c r="Y1067" s="6">
        <v>79.599999999999994</v>
      </c>
      <c r="Z1067">
        <v>13.2</v>
      </c>
      <c r="AA1067">
        <v>180.8</v>
      </c>
      <c r="AB1067">
        <v>262.3</v>
      </c>
      <c r="AC1067">
        <v>42.4</v>
      </c>
      <c r="AD1067">
        <v>63.2</v>
      </c>
      <c r="AE1067">
        <v>176</v>
      </c>
      <c r="AF1067">
        <v>113</v>
      </c>
      <c r="AG1067">
        <v>62</v>
      </c>
      <c r="AH1067">
        <v>487</v>
      </c>
    </row>
    <row r="1068" spans="3:35">
      <c r="C1068">
        <v>896</v>
      </c>
      <c r="D1068">
        <v>2001</v>
      </c>
      <c r="E1068" t="s">
        <v>2944</v>
      </c>
      <c r="F1068" t="s">
        <v>2941</v>
      </c>
      <c r="G1068" t="s">
        <v>2945</v>
      </c>
      <c r="H1068" t="s">
        <v>2946</v>
      </c>
      <c r="I1068" s="1">
        <v>37047</v>
      </c>
      <c r="J1068">
        <v>156</v>
      </c>
      <c r="K1068" s="1">
        <v>37047</v>
      </c>
      <c r="L1068">
        <v>2001156</v>
      </c>
      <c r="M1068">
        <v>156</v>
      </c>
      <c r="N1068">
        <v>25</v>
      </c>
      <c r="O1068" s="10">
        <v>25.6</v>
      </c>
      <c r="P1068" s="7">
        <v>26</v>
      </c>
      <c r="Q1068" s="1">
        <v>37022</v>
      </c>
      <c r="R1068">
        <v>131</v>
      </c>
      <c r="S1068">
        <v>2001131</v>
      </c>
      <c r="T1068" t="s">
        <v>93</v>
      </c>
      <c r="U1068">
        <v>23.4</v>
      </c>
      <c r="V1068">
        <v>36.5</v>
      </c>
      <c r="W1068">
        <v>13.4</v>
      </c>
      <c r="X1068">
        <v>13</v>
      </c>
      <c r="Y1068" s="6">
        <v>76.7</v>
      </c>
      <c r="Z1068">
        <v>13.1</v>
      </c>
      <c r="AA1068">
        <v>170.3</v>
      </c>
      <c r="AB1068">
        <v>240.9</v>
      </c>
      <c r="AC1068">
        <v>40.200000000000003</v>
      </c>
      <c r="AD1068">
        <v>58.3</v>
      </c>
      <c r="AE1068">
        <v>163</v>
      </c>
      <c r="AF1068">
        <v>105</v>
      </c>
      <c r="AG1068">
        <v>47</v>
      </c>
      <c r="AH1068">
        <v>386</v>
      </c>
      <c r="AI1068">
        <v>0.12</v>
      </c>
    </row>
    <row r="1069" spans="3:35">
      <c r="C1069">
        <v>897</v>
      </c>
      <c r="D1069">
        <v>2001</v>
      </c>
      <c r="E1069" t="s">
        <v>2947</v>
      </c>
      <c r="F1069" t="s">
        <v>2941</v>
      </c>
      <c r="G1069" t="s">
        <v>2948</v>
      </c>
      <c r="H1069" t="s">
        <v>2949</v>
      </c>
      <c r="I1069" s="1">
        <v>37047</v>
      </c>
      <c r="J1069">
        <v>156</v>
      </c>
      <c r="K1069" s="1">
        <v>37047</v>
      </c>
      <c r="L1069">
        <v>2001156</v>
      </c>
      <c r="M1069">
        <v>156</v>
      </c>
      <c r="N1069">
        <v>25</v>
      </c>
      <c r="O1069" s="10">
        <v>25.9</v>
      </c>
      <c r="P1069" s="7">
        <v>26</v>
      </c>
      <c r="Q1069" s="1">
        <v>37022</v>
      </c>
      <c r="R1069">
        <v>131</v>
      </c>
      <c r="S1069">
        <v>2001131</v>
      </c>
      <c r="T1069" t="s">
        <v>169</v>
      </c>
      <c r="U1069">
        <v>21.3</v>
      </c>
      <c r="V1069">
        <v>32.200000000000003</v>
      </c>
      <c r="W1069">
        <v>12.9</v>
      </c>
      <c r="X1069">
        <v>12.2</v>
      </c>
      <c r="Y1069" s="6">
        <v>73.599999999999994</v>
      </c>
      <c r="Z1069">
        <v>10.9</v>
      </c>
      <c r="AA1069">
        <v>132.97999999999999</v>
      </c>
      <c r="AB1069">
        <v>202.05500000000001</v>
      </c>
      <c r="AC1069">
        <v>41.4</v>
      </c>
      <c r="AD1069">
        <v>58.1</v>
      </c>
      <c r="AE1069">
        <v>167</v>
      </c>
      <c r="AF1069">
        <v>110</v>
      </c>
      <c r="AG1069">
        <v>54</v>
      </c>
      <c r="AH1069">
        <v>365</v>
      </c>
      <c r="AI1069">
        <v>0.12</v>
      </c>
    </row>
    <row r="1070" spans="3:35">
      <c r="C1070">
        <v>1020</v>
      </c>
      <c r="D1070">
        <v>2003</v>
      </c>
      <c r="E1070" t="s">
        <v>3439</v>
      </c>
      <c r="F1070" t="s">
        <v>3440</v>
      </c>
      <c r="G1070" t="s">
        <v>3441</v>
      </c>
      <c r="H1070" t="s">
        <v>3442</v>
      </c>
      <c r="I1070" s="1">
        <v>37760</v>
      </c>
      <c r="J1070">
        <v>139</v>
      </c>
      <c r="K1070" s="1">
        <v>37760</v>
      </c>
      <c r="L1070">
        <v>2003139</v>
      </c>
      <c r="M1070">
        <v>139</v>
      </c>
      <c r="N1070">
        <v>25</v>
      </c>
      <c r="O1070" s="10">
        <v>25.5</v>
      </c>
      <c r="P1070" s="7">
        <v>25</v>
      </c>
      <c r="Q1070" s="1">
        <v>37735</v>
      </c>
      <c r="R1070">
        <v>114</v>
      </c>
      <c r="S1070">
        <v>2003114</v>
      </c>
      <c r="T1070" t="s">
        <v>169</v>
      </c>
      <c r="U1070">
        <v>20.100000000000001</v>
      </c>
      <c r="V1070">
        <v>32.6</v>
      </c>
      <c r="W1070">
        <v>11.7</v>
      </c>
      <c r="X1070">
        <v>11.6</v>
      </c>
      <c r="Y1070" s="6">
        <v>71.2</v>
      </c>
      <c r="Z1070">
        <v>12.5</v>
      </c>
      <c r="AA1070">
        <v>145</v>
      </c>
      <c r="AB1070">
        <v>189.89500000000001</v>
      </c>
      <c r="AC1070">
        <v>38.6</v>
      </c>
      <c r="AD1070">
        <v>53.3</v>
      </c>
      <c r="AE1070">
        <v>158</v>
      </c>
      <c r="AF1070">
        <v>102</v>
      </c>
      <c r="AG1070">
        <v>47</v>
      </c>
      <c r="AH1070">
        <v>289</v>
      </c>
      <c r="AI1070">
        <v>0.12</v>
      </c>
    </row>
    <row r="1071" spans="3:35">
      <c r="C1071">
        <v>1021</v>
      </c>
      <c r="D1071">
        <v>2003</v>
      </c>
      <c r="E1071" t="s">
        <v>3443</v>
      </c>
      <c r="F1071" t="s">
        <v>3440</v>
      </c>
      <c r="G1071" t="s">
        <v>3444</v>
      </c>
      <c r="H1071" t="s">
        <v>3445</v>
      </c>
      <c r="I1071" s="1">
        <v>37760</v>
      </c>
      <c r="J1071">
        <v>139</v>
      </c>
      <c r="K1071" s="1">
        <v>37760</v>
      </c>
      <c r="L1071">
        <v>2003139</v>
      </c>
      <c r="M1071">
        <v>139</v>
      </c>
      <c r="N1071">
        <v>25</v>
      </c>
      <c r="O1071" s="10">
        <v>25.8</v>
      </c>
      <c r="P1071" s="7">
        <v>26</v>
      </c>
      <c r="Q1071" s="1">
        <v>37735</v>
      </c>
      <c r="R1071">
        <v>114</v>
      </c>
      <c r="S1071">
        <v>2003114</v>
      </c>
      <c r="T1071" t="s">
        <v>169</v>
      </c>
      <c r="U1071">
        <v>20.2</v>
      </c>
      <c r="V1071">
        <v>31.8</v>
      </c>
      <c r="W1071">
        <v>13.4</v>
      </c>
      <c r="X1071">
        <v>11.8</v>
      </c>
      <c r="Y1071" s="6">
        <v>71.3</v>
      </c>
      <c r="Z1071">
        <v>11.6</v>
      </c>
      <c r="AA1071">
        <v>136.88</v>
      </c>
      <c r="AB1071">
        <v>200.34</v>
      </c>
      <c r="AC1071">
        <v>39.5</v>
      </c>
      <c r="AD1071">
        <v>56.2</v>
      </c>
      <c r="AE1071">
        <v>164</v>
      </c>
      <c r="AF1071">
        <v>113</v>
      </c>
      <c r="AG1071">
        <v>48</v>
      </c>
      <c r="AH1071">
        <v>310</v>
      </c>
      <c r="AI1071">
        <v>0.12</v>
      </c>
    </row>
    <row r="1072" spans="3:35">
      <c r="C1072">
        <v>1018</v>
      </c>
      <c r="D1072">
        <v>2003</v>
      </c>
      <c r="E1072" t="s">
        <v>3449</v>
      </c>
      <c r="F1072" t="s">
        <v>3440</v>
      </c>
      <c r="G1072" t="s">
        <v>3450</v>
      </c>
      <c r="H1072" t="s">
        <v>3451</v>
      </c>
      <c r="I1072" s="1">
        <v>37760</v>
      </c>
      <c r="J1072">
        <v>139</v>
      </c>
      <c r="K1072" s="1">
        <v>37760</v>
      </c>
      <c r="L1072">
        <v>2003139</v>
      </c>
      <c r="M1072">
        <v>139</v>
      </c>
      <c r="N1072">
        <v>25</v>
      </c>
      <c r="O1072" s="10">
        <v>25.8</v>
      </c>
      <c r="P1072" s="7">
        <v>26</v>
      </c>
      <c r="Q1072" s="1">
        <v>37735</v>
      </c>
      <c r="R1072">
        <v>114</v>
      </c>
      <c r="S1072">
        <v>2003114</v>
      </c>
      <c r="T1072" t="s">
        <v>93</v>
      </c>
      <c r="U1072">
        <v>20.9</v>
      </c>
      <c r="V1072">
        <v>33.4</v>
      </c>
      <c r="W1072">
        <v>13</v>
      </c>
      <c r="X1072">
        <v>12.6</v>
      </c>
      <c r="Y1072" s="6">
        <v>74.8</v>
      </c>
      <c r="Z1072">
        <v>12.5</v>
      </c>
      <c r="AA1072">
        <v>157.5</v>
      </c>
      <c r="AB1072">
        <v>213.76</v>
      </c>
      <c r="AC1072">
        <v>41.4</v>
      </c>
      <c r="AD1072">
        <v>56.2</v>
      </c>
      <c r="AE1072">
        <v>168</v>
      </c>
      <c r="AF1072">
        <v>110</v>
      </c>
      <c r="AG1072">
        <v>50</v>
      </c>
      <c r="AH1072">
        <v>335</v>
      </c>
      <c r="AI1072">
        <v>0.12</v>
      </c>
    </row>
    <row r="1073" spans="2:35">
      <c r="C1073">
        <v>1019</v>
      </c>
      <c r="D1073">
        <v>2003</v>
      </c>
      <c r="E1073" t="s">
        <v>3452</v>
      </c>
      <c r="F1073" t="s">
        <v>3440</v>
      </c>
      <c r="G1073" t="s">
        <v>3453</v>
      </c>
      <c r="H1073" t="s">
        <v>3454</v>
      </c>
      <c r="I1073" s="1">
        <v>37760</v>
      </c>
      <c r="J1073">
        <v>139</v>
      </c>
      <c r="K1073" s="1">
        <v>37760</v>
      </c>
      <c r="L1073">
        <v>2003139</v>
      </c>
      <c r="M1073">
        <v>139</v>
      </c>
      <c r="N1073">
        <v>25</v>
      </c>
      <c r="O1073" s="10">
        <v>25.8</v>
      </c>
      <c r="P1073" s="7">
        <v>26</v>
      </c>
      <c r="Q1073" s="1">
        <v>37735</v>
      </c>
      <c r="R1073">
        <v>114</v>
      </c>
      <c r="S1073">
        <v>2003114</v>
      </c>
      <c r="T1073" t="s">
        <v>93</v>
      </c>
      <c r="U1073">
        <v>21.51</v>
      </c>
      <c r="V1073">
        <v>33.5</v>
      </c>
      <c r="W1073">
        <v>13.4</v>
      </c>
      <c r="X1073">
        <v>12.8</v>
      </c>
      <c r="Y1073" s="6">
        <v>75.7</v>
      </c>
      <c r="Z1073">
        <v>11.99</v>
      </c>
      <c r="AA1073">
        <v>153.47200000000001</v>
      </c>
      <c r="AB1073">
        <v>219.42500000000001</v>
      </c>
      <c r="AC1073">
        <v>42.2</v>
      </c>
      <c r="AD1073">
        <v>53.9</v>
      </c>
      <c r="AE1073">
        <v>161</v>
      </c>
      <c r="AF1073">
        <v>105</v>
      </c>
      <c r="AG1073">
        <v>55</v>
      </c>
      <c r="AH1073">
        <v>356</v>
      </c>
      <c r="AI1073">
        <v>0.13</v>
      </c>
    </row>
    <row r="1074" spans="2:35">
      <c r="C1074">
        <v>1017</v>
      </c>
      <c r="D1074">
        <v>2003</v>
      </c>
      <c r="E1074" t="s">
        <v>3446</v>
      </c>
      <c r="F1074" t="s">
        <v>3440</v>
      </c>
      <c r="G1074" t="s">
        <v>3447</v>
      </c>
      <c r="H1074" t="s">
        <v>3448</v>
      </c>
      <c r="I1074" s="1">
        <v>37760</v>
      </c>
      <c r="J1074">
        <v>139</v>
      </c>
      <c r="K1074" s="1">
        <v>37760</v>
      </c>
      <c r="L1074">
        <v>2003139</v>
      </c>
      <c r="M1074">
        <v>139</v>
      </c>
      <c r="N1074">
        <v>25</v>
      </c>
      <c r="O1074" s="10">
        <v>26.4</v>
      </c>
      <c r="P1074" s="7">
        <v>26</v>
      </c>
      <c r="Q1074" s="1">
        <v>37735</v>
      </c>
      <c r="R1074">
        <v>114</v>
      </c>
      <c r="S1074">
        <v>2003114</v>
      </c>
      <c r="T1074" t="s">
        <v>169</v>
      </c>
      <c r="U1074">
        <v>22.5</v>
      </c>
      <c r="V1074">
        <v>34.4</v>
      </c>
      <c r="W1074">
        <v>14</v>
      </c>
      <c r="X1074">
        <v>12.8</v>
      </c>
      <c r="Y1074" s="6">
        <v>76.3</v>
      </c>
      <c r="Z1074">
        <v>11.9</v>
      </c>
      <c r="AA1074">
        <v>152.32</v>
      </c>
      <c r="AB1074">
        <v>230.48</v>
      </c>
      <c r="AC1074">
        <v>41.9</v>
      </c>
      <c r="AD1074">
        <v>55.9</v>
      </c>
      <c r="AE1074">
        <v>170</v>
      </c>
      <c r="AF1074">
        <v>115</v>
      </c>
      <c r="AG1074">
        <v>65</v>
      </c>
      <c r="AH1074">
        <v>358</v>
      </c>
      <c r="AI1074">
        <v>0.13</v>
      </c>
    </row>
    <row r="1075" spans="2:35">
      <c r="C1075">
        <v>137</v>
      </c>
      <c r="D1075">
        <v>1991</v>
      </c>
      <c r="E1075" t="s">
        <v>396</v>
      </c>
      <c r="F1075" t="s">
        <v>397</v>
      </c>
      <c r="G1075" t="s">
        <v>398</v>
      </c>
      <c r="H1075" t="s">
        <v>399</v>
      </c>
      <c r="I1075" s="1">
        <v>33417</v>
      </c>
      <c r="J1075">
        <v>179</v>
      </c>
      <c r="K1075" s="1">
        <v>33417</v>
      </c>
      <c r="L1075">
        <v>1991179</v>
      </c>
      <c r="M1075">
        <v>179</v>
      </c>
      <c r="N1075">
        <v>25</v>
      </c>
      <c r="O1075" s="10">
        <v>25.9</v>
      </c>
      <c r="P1075" s="7">
        <v>26</v>
      </c>
      <c r="Q1075" s="1">
        <v>33392</v>
      </c>
      <c r="R1075">
        <v>154</v>
      </c>
      <c r="S1075">
        <v>1991154</v>
      </c>
      <c r="U1075">
        <v>24.6</v>
      </c>
      <c r="V1075">
        <v>38.1</v>
      </c>
      <c r="W1075">
        <v>16.399999999999999</v>
      </c>
      <c r="X1075">
        <v>14.7</v>
      </c>
      <c r="Y1075" s="6">
        <v>79.099999999999994</v>
      </c>
      <c r="Z1075">
        <v>13.5</v>
      </c>
      <c r="AA1075">
        <v>198.45</v>
      </c>
      <c r="AB1075">
        <v>296.22750000000002</v>
      </c>
      <c r="AC1075">
        <v>41</v>
      </c>
      <c r="AD1075">
        <v>62.7</v>
      </c>
      <c r="AE1075">
        <v>181</v>
      </c>
      <c r="AF1075">
        <v>112</v>
      </c>
      <c r="AG1075">
        <v>53</v>
      </c>
      <c r="AH1075">
        <v>443</v>
      </c>
      <c r="AI1075">
        <v>0.12</v>
      </c>
    </row>
    <row r="1076" spans="2:35">
      <c r="C1076">
        <v>571</v>
      </c>
      <c r="D1076">
        <v>1997</v>
      </c>
      <c r="E1076" t="s">
        <v>1992</v>
      </c>
      <c r="F1076" t="s">
        <v>1993</v>
      </c>
      <c r="G1076" t="s">
        <v>1994</v>
      </c>
      <c r="H1076" t="s">
        <v>1995</v>
      </c>
      <c r="I1076" s="1">
        <v>35569</v>
      </c>
      <c r="J1076">
        <v>139</v>
      </c>
      <c r="K1076" s="1">
        <v>35569</v>
      </c>
      <c r="L1076">
        <v>1997139</v>
      </c>
      <c r="M1076">
        <v>139</v>
      </c>
      <c r="N1076">
        <v>25</v>
      </c>
      <c r="O1076" s="12">
        <f>((22.727+((AF1076*AF1076)*0.000277))+(24.199+((AG1076*AG1076)*0.000529)))/2</f>
        <v>27.110227999999999</v>
      </c>
      <c r="P1076" s="7">
        <v>25</v>
      </c>
      <c r="Q1076" s="1">
        <v>35544</v>
      </c>
      <c r="R1076">
        <v>114</v>
      </c>
      <c r="S1076">
        <v>1997114</v>
      </c>
      <c r="U1076">
        <v>22.8</v>
      </c>
      <c r="V1076">
        <v>36.700000000000003</v>
      </c>
      <c r="W1076">
        <v>13.2</v>
      </c>
      <c r="X1076">
        <v>13.9</v>
      </c>
      <c r="Y1076" s="6">
        <v>78.400000000000006</v>
      </c>
      <c r="Z1076">
        <v>13.9</v>
      </c>
      <c r="AA1076">
        <v>193.21</v>
      </c>
      <c r="AB1076">
        <v>248.64250000000001</v>
      </c>
      <c r="AC1076">
        <v>41.7</v>
      </c>
      <c r="AD1076">
        <v>61.8</v>
      </c>
      <c r="AE1076">
        <v>185</v>
      </c>
      <c r="AF1076">
        <v>126</v>
      </c>
      <c r="AG1076">
        <v>74</v>
      </c>
      <c r="AH1076">
        <v>450</v>
      </c>
      <c r="AI1076">
        <v>0.12</v>
      </c>
    </row>
    <row r="1077" spans="2:35">
      <c r="C1077">
        <v>593</v>
      </c>
      <c r="D1077">
        <v>1997</v>
      </c>
      <c r="E1077" t="s">
        <v>2003</v>
      </c>
      <c r="F1077" t="s">
        <v>1997</v>
      </c>
      <c r="G1077" t="s">
        <v>2004</v>
      </c>
      <c r="H1077" t="s">
        <v>2005</v>
      </c>
      <c r="I1077" s="1">
        <v>35584</v>
      </c>
      <c r="J1077">
        <v>154</v>
      </c>
      <c r="K1077" s="1">
        <v>35584</v>
      </c>
      <c r="L1077">
        <v>1997154</v>
      </c>
      <c r="M1077">
        <v>154</v>
      </c>
      <c r="N1077">
        <v>25</v>
      </c>
      <c r="O1077" s="10">
        <v>24.9</v>
      </c>
      <c r="P1077" s="7">
        <v>25</v>
      </c>
      <c r="Q1077" s="1">
        <v>35559</v>
      </c>
      <c r="R1077">
        <v>129</v>
      </c>
      <c r="S1077">
        <v>1997129</v>
      </c>
      <c r="U1077">
        <v>21.4</v>
      </c>
      <c r="V1077">
        <v>35.4</v>
      </c>
      <c r="W1077">
        <v>12.7</v>
      </c>
      <c r="X1077">
        <v>12.8</v>
      </c>
      <c r="Y1077" s="6">
        <v>75.5</v>
      </c>
      <c r="Z1077">
        <v>14</v>
      </c>
      <c r="AA1077">
        <v>179.2</v>
      </c>
      <c r="AB1077">
        <v>225.67500000000001</v>
      </c>
      <c r="AC1077">
        <v>40.1</v>
      </c>
      <c r="AD1077">
        <v>57.1</v>
      </c>
      <c r="AE1077">
        <v>145</v>
      </c>
      <c r="AF1077">
        <v>90</v>
      </c>
      <c r="AG1077">
        <v>35</v>
      </c>
      <c r="AH1077">
        <v>375</v>
      </c>
      <c r="AI1077">
        <v>0.13</v>
      </c>
    </row>
    <row r="1078" spans="2:35">
      <c r="C1078">
        <v>591</v>
      </c>
      <c r="D1078">
        <v>1997</v>
      </c>
      <c r="E1078" t="s">
        <v>1996</v>
      </c>
      <c r="F1078" t="s">
        <v>1997</v>
      </c>
      <c r="G1078" t="s">
        <v>1998</v>
      </c>
      <c r="H1078" t="s">
        <v>1999</v>
      </c>
      <c r="I1078" s="1">
        <v>35584</v>
      </c>
      <c r="J1078">
        <v>154</v>
      </c>
      <c r="K1078" s="1">
        <v>35584</v>
      </c>
      <c r="L1078">
        <v>1997154</v>
      </c>
      <c r="M1078">
        <v>154</v>
      </c>
      <c r="N1078">
        <v>25</v>
      </c>
      <c r="O1078" s="10">
        <v>25.2</v>
      </c>
      <c r="P1078" s="7">
        <v>25</v>
      </c>
      <c r="Q1078" s="1">
        <v>35559</v>
      </c>
      <c r="R1078">
        <v>129</v>
      </c>
      <c r="S1078">
        <v>1997129</v>
      </c>
      <c r="U1078">
        <v>21</v>
      </c>
      <c r="V1078">
        <v>34.200000000000003</v>
      </c>
      <c r="W1078">
        <v>12.4</v>
      </c>
      <c r="X1078">
        <v>12.8</v>
      </c>
      <c r="Y1078" s="6">
        <v>74.7</v>
      </c>
      <c r="Z1078">
        <v>13.2</v>
      </c>
      <c r="AA1078">
        <v>168.96</v>
      </c>
      <c r="AB1078">
        <v>215.46</v>
      </c>
      <c r="AC1078">
        <v>40.5</v>
      </c>
      <c r="AD1078">
        <v>59.2</v>
      </c>
      <c r="AE1078">
        <v>152</v>
      </c>
      <c r="AF1078">
        <v>94</v>
      </c>
      <c r="AG1078">
        <v>45</v>
      </c>
      <c r="AH1078">
        <v>392</v>
      </c>
      <c r="AI1078">
        <v>0.12</v>
      </c>
    </row>
    <row r="1079" spans="2:35">
      <c r="C1079">
        <v>2065</v>
      </c>
      <c r="D1079">
        <v>2014</v>
      </c>
      <c r="E1079">
        <v>75</v>
      </c>
      <c r="F1079" t="s">
        <v>5916</v>
      </c>
      <c r="G1079" t="s">
        <v>5921</v>
      </c>
      <c r="H1079" t="s">
        <v>5922</v>
      </c>
      <c r="I1079" s="1">
        <v>41780</v>
      </c>
      <c r="J1079">
        <v>141</v>
      </c>
      <c r="K1079" s="1">
        <v>41780</v>
      </c>
      <c r="L1079">
        <v>2014141</v>
      </c>
      <c r="M1079">
        <v>141</v>
      </c>
      <c r="N1079">
        <v>25</v>
      </c>
      <c r="O1079" s="10">
        <v>25.5</v>
      </c>
      <c r="P1079" s="7">
        <v>26</v>
      </c>
      <c r="R1079">
        <v>116</v>
      </c>
      <c r="S1079">
        <v>2014116</v>
      </c>
      <c r="T1079" t="s">
        <v>169</v>
      </c>
      <c r="U1079">
        <v>20.8</v>
      </c>
      <c r="V1079">
        <v>32.5</v>
      </c>
      <c r="W1079">
        <v>13.3</v>
      </c>
      <c r="X1079">
        <v>13.3</v>
      </c>
      <c r="Y1079" s="6">
        <v>74.2</v>
      </c>
      <c r="Z1079">
        <v>11.7</v>
      </c>
      <c r="AA1079">
        <v>155.6</v>
      </c>
      <c r="AB1079">
        <v>216.1</v>
      </c>
      <c r="AC1079">
        <v>41.7</v>
      </c>
      <c r="AD1079">
        <v>59.9</v>
      </c>
      <c r="AE1079">
        <v>153</v>
      </c>
      <c r="AF1079">
        <v>100</v>
      </c>
      <c r="AG1079">
        <v>50</v>
      </c>
      <c r="AH1079">
        <v>363</v>
      </c>
      <c r="AI1079">
        <v>0.12</v>
      </c>
    </row>
    <row r="1080" spans="2:35">
      <c r="C1080">
        <v>2064</v>
      </c>
      <c r="D1080">
        <v>2014</v>
      </c>
      <c r="E1080">
        <v>64</v>
      </c>
      <c r="F1080" t="s">
        <v>5916</v>
      </c>
      <c r="G1080" t="s">
        <v>5919</v>
      </c>
      <c r="H1080" t="s">
        <v>5920</v>
      </c>
      <c r="I1080" s="1">
        <v>41780</v>
      </c>
      <c r="J1080">
        <v>141</v>
      </c>
      <c r="K1080" s="1">
        <v>41780</v>
      </c>
      <c r="L1080">
        <v>2014141</v>
      </c>
      <c r="M1080">
        <v>141</v>
      </c>
      <c r="N1080">
        <v>25</v>
      </c>
      <c r="O1080" s="10">
        <v>25.6</v>
      </c>
      <c r="P1080" s="7">
        <v>26</v>
      </c>
      <c r="R1080">
        <v>116</v>
      </c>
      <c r="S1080">
        <v>2014116</v>
      </c>
      <c r="U1080">
        <v>22.9</v>
      </c>
      <c r="V1080">
        <v>35.200000000000003</v>
      </c>
      <c r="W1080">
        <v>13.2</v>
      </c>
      <c r="X1080">
        <v>13.2</v>
      </c>
      <c r="Y1080" s="6">
        <v>77.5</v>
      </c>
      <c r="Z1080">
        <v>12.3</v>
      </c>
      <c r="AA1080">
        <v>162.4</v>
      </c>
      <c r="AB1080">
        <v>232.3</v>
      </c>
      <c r="AC1080">
        <v>42.3</v>
      </c>
      <c r="AD1080">
        <v>64.400000000000006</v>
      </c>
      <c r="AE1080">
        <v>163</v>
      </c>
      <c r="AF1080">
        <v>99</v>
      </c>
      <c r="AG1080">
        <v>55</v>
      </c>
      <c r="AH1080">
        <v>427</v>
      </c>
      <c r="AI1080">
        <v>0.12</v>
      </c>
    </row>
    <row r="1081" spans="2:35">
      <c r="B1081" t="s">
        <v>6831</v>
      </c>
      <c r="C1081">
        <v>302</v>
      </c>
      <c r="D1081">
        <v>1993</v>
      </c>
      <c r="E1081" t="s">
        <v>1027</v>
      </c>
      <c r="F1081" t="s">
        <v>1021</v>
      </c>
      <c r="G1081" t="s">
        <v>1028</v>
      </c>
      <c r="I1081" s="1">
        <v>34118</v>
      </c>
      <c r="J1081">
        <v>149</v>
      </c>
      <c r="K1081" s="1">
        <v>34118</v>
      </c>
      <c r="L1081">
        <v>1993149</v>
      </c>
      <c r="M1081">
        <v>149</v>
      </c>
      <c r="N1081">
        <v>25</v>
      </c>
      <c r="O1081" s="10">
        <v>24.8</v>
      </c>
      <c r="P1081" s="7">
        <v>25</v>
      </c>
      <c r="Q1081" s="1">
        <v>34093</v>
      </c>
      <c r="R1081">
        <v>124</v>
      </c>
      <c r="S1081">
        <v>1993124</v>
      </c>
      <c r="U1081">
        <v>22</v>
      </c>
      <c r="V1081">
        <v>32.5</v>
      </c>
      <c r="W1081">
        <v>13.4</v>
      </c>
      <c r="X1081">
        <v>13.2</v>
      </c>
      <c r="Y1081" s="6">
        <v>73</v>
      </c>
      <c r="Z1081">
        <v>10.5</v>
      </c>
      <c r="AA1081">
        <v>138.6</v>
      </c>
      <c r="AB1081">
        <v>216.125</v>
      </c>
      <c r="AC1081">
        <v>40.5</v>
      </c>
      <c r="AD1081">
        <v>57.4</v>
      </c>
      <c r="AE1081">
        <v>140</v>
      </c>
      <c r="AF1081">
        <v>86</v>
      </c>
      <c r="AG1081">
        <v>34</v>
      </c>
      <c r="AH1081">
        <v>288</v>
      </c>
      <c r="AI1081">
        <v>0.12</v>
      </c>
    </row>
    <row r="1082" spans="2:35">
      <c r="C1082">
        <v>131</v>
      </c>
      <c r="D1082">
        <v>1991</v>
      </c>
      <c r="E1082" t="s">
        <v>403</v>
      </c>
      <c r="F1082" t="s">
        <v>404</v>
      </c>
      <c r="G1082" t="s">
        <v>405</v>
      </c>
      <c r="H1082" t="s">
        <v>406</v>
      </c>
      <c r="I1082" s="1">
        <v>33392</v>
      </c>
      <c r="J1082">
        <v>154</v>
      </c>
      <c r="K1082" s="1">
        <v>33392</v>
      </c>
      <c r="L1082">
        <v>1991154</v>
      </c>
      <c r="M1082">
        <v>154</v>
      </c>
      <c r="N1082">
        <v>25</v>
      </c>
      <c r="O1082" s="10">
        <v>24.962363</v>
      </c>
      <c r="P1082" s="7">
        <v>25</v>
      </c>
      <c r="Q1082" s="1">
        <v>33367</v>
      </c>
      <c r="R1082">
        <v>129</v>
      </c>
      <c r="S1082">
        <v>1991129</v>
      </c>
      <c r="U1082">
        <v>23.5</v>
      </c>
      <c r="V1082">
        <v>33.299999999999997</v>
      </c>
      <c r="W1082">
        <v>16</v>
      </c>
      <c r="X1082">
        <v>14.6</v>
      </c>
      <c r="Y1082" s="6">
        <v>76.099999999999994</v>
      </c>
      <c r="Z1082">
        <v>9.8000000000000007</v>
      </c>
      <c r="AA1082">
        <v>143.08000000000001</v>
      </c>
      <c r="AB1082">
        <v>254.745</v>
      </c>
      <c r="AC1082">
        <v>42.8</v>
      </c>
      <c r="AD1082">
        <v>60</v>
      </c>
      <c r="AE1082">
        <v>150</v>
      </c>
      <c r="AF1082">
        <v>89</v>
      </c>
      <c r="AG1082">
        <v>39</v>
      </c>
      <c r="AH1082">
        <v>415</v>
      </c>
      <c r="AI1082">
        <v>0.12</v>
      </c>
    </row>
    <row r="1083" spans="2:35">
      <c r="C1083">
        <v>133</v>
      </c>
      <c r="D1083">
        <v>1991</v>
      </c>
      <c r="E1083" t="s">
        <v>410</v>
      </c>
      <c r="F1083" t="s">
        <v>404</v>
      </c>
      <c r="G1083" t="s">
        <v>411</v>
      </c>
      <c r="H1083" t="s">
        <v>412</v>
      </c>
      <c r="I1083" s="1">
        <v>33392</v>
      </c>
      <c r="J1083">
        <v>154</v>
      </c>
      <c r="K1083" s="1">
        <v>33392</v>
      </c>
      <c r="L1083">
        <v>1991154</v>
      </c>
      <c r="M1083">
        <v>154</v>
      </c>
      <c r="N1083">
        <v>25</v>
      </c>
      <c r="O1083" s="10">
        <v>25.2870165</v>
      </c>
      <c r="P1083" s="7">
        <v>25</v>
      </c>
      <c r="Q1083" s="1">
        <v>33367</v>
      </c>
      <c r="R1083">
        <v>129</v>
      </c>
      <c r="S1083">
        <v>1991129</v>
      </c>
      <c r="U1083">
        <v>25.7</v>
      </c>
      <c r="V1083">
        <v>36.299999999999997</v>
      </c>
      <c r="W1083">
        <v>16.600000000000001</v>
      </c>
      <c r="X1083">
        <v>14.6</v>
      </c>
      <c r="Y1083" s="6">
        <v>78.400000000000006</v>
      </c>
      <c r="Z1083">
        <v>10.6</v>
      </c>
      <c r="AA1083">
        <v>154.76</v>
      </c>
      <c r="AB1083">
        <v>283.14</v>
      </c>
      <c r="AC1083">
        <v>42.1</v>
      </c>
      <c r="AD1083">
        <v>59.3</v>
      </c>
      <c r="AE1083">
        <v>157</v>
      </c>
      <c r="AF1083">
        <v>99</v>
      </c>
      <c r="AG1083">
        <v>42</v>
      </c>
      <c r="AH1083">
        <v>415</v>
      </c>
      <c r="AI1083">
        <v>0.13</v>
      </c>
    </row>
    <row r="1084" spans="2:35">
      <c r="C1084">
        <v>132</v>
      </c>
      <c r="D1084">
        <v>1991</v>
      </c>
      <c r="E1084" t="s">
        <v>407</v>
      </c>
      <c r="F1084" t="s">
        <v>404</v>
      </c>
      <c r="G1084" t="s">
        <v>408</v>
      </c>
      <c r="H1084" t="s">
        <v>409</v>
      </c>
      <c r="I1084" s="1">
        <v>33392</v>
      </c>
      <c r="J1084">
        <v>154</v>
      </c>
      <c r="K1084" s="1">
        <v>33392</v>
      </c>
      <c r="L1084">
        <v>1991154</v>
      </c>
      <c r="M1084">
        <v>154</v>
      </c>
      <c r="N1084">
        <v>25</v>
      </c>
      <c r="O1084" s="10">
        <v>25.910132000000001</v>
      </c>
      <c r="P1084" s="7">
        <v>25</v>
      </c>
      <c r="Q1084" s="1">
        <v>33367</v>
      </c>
      <c r="R1084">
        <v>129</v>
      </c>
      <c r="S1084">
        <v>1991129</v>
      </c>
      <c r="U1084">
        <v>24.7</v>
      </c>
      <c r="V1084">
        <v>36.299999999999997</v>
      </c>
      <c r="W1084">
        <v>14.4</v>
      </c>
      <c r="X1084">
        <v>13.7</v>
      </c>
      <c r="Y1084" s="6">
        <v>77</v>
      </c>
      <c r="Z1084">
        <v>11.6</v>
      </c>
      <c r="AA1084">
        <v>158.91999999999999</v>
      </c>
      <c r="AB1084">
        <v>255.00749999999999</v>
      </c>
      <c r="AC1084">
        <v>40.700000000000003</v>
      </c>
      <c r="AD1084">
        <v>57.6</v>
      </c>
      <c r="AE1084">
        <v>170</v>
      </c>
      <c r="AF1084">
        <v>110</v>
      </c>
      <c r="AG1084">
        <v>54</v>
      </c>
      <c r="AH1084">
        <v>400</v>
      </c>
      <c r="AI1084">
        <v>0.13</v>
      </c>
    </row>
    <row r="1085" spans="2:35">
      <c r="C1085">
        <v>135</v>
      </c>
      <c r="D1085">
        <v>1991</v>
      </c>
      <c r="E1085" t="s">
        <v>416</v>
      </c>
      <c r="F1085" t="s">
        <v>404</v>
      </c>
      <c r="G1085" t="s">
        <v>417</v>
      </c>
      <c r="H1085" t="s">
        <v>418</v>
      </c>
      <c r="I1085" s="1">
        <v>33392</v>
      </c>
      <c r="J1085">
        <v>154</v>
      </c>
      <c r="K1085" s="1">
        <v>33392</v>
      </c>
      <c r="L1085">
        <v>1991154</v>
      </c>
      <c r="M1085">
        <v>154</v>
      </c>
      <c r="N1085">
        <v>25</v>
      </c>
      <c r="O1085" s="10">
        <v>26.028818999999999</v>
      </c>
      <c r="P1085" s="7">
        <v>25</v>
      </c>
      <c r="Q1085" s="1">
        <v>33367</v>
      </c>
      <c r="R1085">
        <v>129</v>
      </c>
      <c r="S1085">
        <v>1991129</v>
      </c>
      <c r="U1085">
        <v>25.4</v>
      </c>
      <c r="V1085">
        <v>36.9</v>
      </c>
      <c r="W1085">
        <v>16.100000000000001</v>
      </c>
      <c r="X1085">
        <v>15.7</v>
      </c>
      <c r="Y1085" s="6">
        <v>79.3</v>
      </c>
      <c r="Z1085">
        <v>11.5</v>
      </c>
      <c r="AA1085">
        <v>180.55</v>
      </c>
      <c r="AB1085">
        <v>293.35500000000002</v>
      </c>
      <c r="AC1085">
        <v>42.4</v>
      </c>
      <c r="AD1085">
        <v>61.5</v>
      </c>
      <c r="AE1085">
        <v>176</v>
      </c>
      <c r="AF1085">
        <v>111</v>
      </c>
      <c r="AG1085">
        <v>57</v>
      </c>
      <c r="AH1085">
        <v>447</v>
      </c>
      <c r="AI1085">
        <v>0.12</v>
      </c>
    </row>
    <row r="1086" spans="2:35">
      <c r="C1086">
        <v>134</v>
      </c>
      <c r="D1086">
        <v>1991</v>
      </c>
      <c r="E1086" t="s">
        <v>413</v>
      </c>
      <c r="F1086" t="s">
        <v>404</v>
      </c>
      <c r="G1086" t="s">
        <v>414</v>
      </c>
      <c r="H1086" t="s">
        <v>415</v>
      </c>
      <c r="I1086" s="1">
        <v>33392</v>
      </c>
      <c r="J1086">
        <v>154</v>
      </c>
      <c r="K1086" s="1">
        <v>33392</v>
      </c>
      <c r="L1086">
        <v>1991154</v>
      </c>
      <c r="M1086">
        <v>154</v>
      </c>
      <c r="N1086">
        <v>25</v>
      </c>
      <c r="O1086" s="10">
        <v>26.090183</v>
      </c>
      <c r="P1086" s="7">
        <v>25</v>
      </c>
      <c r="Q1086" s="1">
        <v>33367</v>
      </c>
      <c r="R1086">
        <v>129</v>
      </c>
      <c r="S1086">
        <v>1991129</v>
      </c>
      <c r="U1086">
        <v>24.4</v>
      </c>
      <c r="V1086">
        <v>36</v>
      </c>
      <c r="W1086">
        <v>14.3</v>
      </c>
      <c r="X1086">
        <v>13.3</v>
      </c>
      <c r="Y1086" s="6">
        <v>77.400000000000006</v>
      </c>
      <c r="Z1086">
        <v>11.6</v>
      </c>
      <c r="AA1086">
        <v>154.28</v>
      </c>
      <c r="AB1086">
        <v>248.4</v>
      </c>
      <c r="AC1086">
        <v>41.4</v>
      </c>
      <c r="AD1086">
        <v>60</v>
      </c>
      <c r="AE1086">
        <v>175</v>
      </c>
      <c r="AF1086">
        <v>111</v>
      </c>
      <c r="AG1086">
        <v>59</v>
      </c>
      <c r="AH1086">
        <v>393</v>
      </c>
      <c r="AI1086">
        <v>0.12</v>
      </c>
    </row>
    <row r="1087" spans="2:35">
      <c r="C1087">
        <v>1138</v>
      </c>
      <c r="D1087">
        <v>2005</v>
      </c>
      <c r="E1087" t="s">
        <v>200</v>
      </c>
      <c r="F1087" t="s">
        <v>3834</v>
      </c>
      <c r="G1087" t="s">
        <v>3837</v>
      </c>
      <c r="H1087" t="s">
        <v>3838</v>
      </c>
      <c r="I1087" s="1">
        <v>38485</v>
      </c>
      <c r="J1087">
        <v>133</v>
      </c>
      <c r="K1087" s="1">
        <v>38485</v>
      </c>
      <c r="L1087">
        <v>2005133</v>
      </c>
      <c r="M1087">
        <v>133</v>
      </c>
      <c r="N1087">
        <v>25</v>
      </c>
      <c r="O1087" s="12">
        <f>((22.727+((AF1087*AF1087)*0.000277))+(24.199+((AG1087*AG1087)*0.000529)))/2</f>
        <v>24.952710500000002</v>
      </c>
      <c r="P1087" s="7">
        <v>25</v>
      </c>
      <c r="Q1087" s="1">
        <v>38460</v>
      </c>
      <c r="R1087">
        <v>108</v>
      </c>
      <c r="S1087">
        <v>2005108</v>
      </c>
      <c r="T1087" t="s">
        <v>93</v>
      </c>
      <c r="U1087">
        <v>21.5</v>
      </c>
      <c r="V1087">
        <v>33</v>
      </c>
      <c r="W1087">
        <v>11.6</v>
      </c>
      <c r="X1087">
        <v>11</v>
      </c>
      <c r="Y1087" s="6">
        <v>75.099999999999994</v>
      </c>
      <c r="Z1087">
        <v>11.5</v>
      </c>
      <c r="AA1087">
        <v>126.5</v>
      </c>
      <c r="AB1087">
        <v>186.45</v>
      </c>
      <c r="AC1087">
        <v>42.1</v>
      </c>
      <c r="AD1087">
        <v>58.5</v>
      </c>
      <c r="AE1087">
        <v>142</v>
      </c>
      <c r="AF1087">
        <v>91</v>
      </c>
      <c r="AG1087">
        <v>36</v>
      </c>
      <c r="AH1087">
        <v>260</v>
      </c>
      <c r="AI1087">
        <v>0.11</v>
      </c>
    </row>
    <row r="1088" spans="2:35">
      <c r="C1088">
        <v>1139</v>
      </c>
      <c r="D1088">
        <v>2005</v>
      </c>
      <c r="E1088" t="s">
        <v>1852</v>
      </c>
      <c r="F1088" t="s">
        <v>3834</v>
      </c>
      <c r="G1088" t="s">
        <v>3839</v>
      </c>
      <c r="H1088" t="s">
        <v>3840</v>
      </c>
      <c r="I1088" s="1">
        <v>38485</v>
      </c>
      <c r="J1088">
        <v>133</v>
      </c>
      <c r="K1088" s="1">
        <v>38485</v>
      </c>
      <c r="L1088">
        <v>2005133</v>
      </c>
      <c r="M1088">
        <v>133</v>
      </c>
      <c r="N1088">
        <v>25</v>
      </c>
      <c r="O1088" s="12">
        <f>((22.727+((AF1088*AF1088)*0.000277))+(24.199+((AG1088*AG1088)*0.000529)))/2</f>
        <v>26.614026000000003</v>
      </c>
      <c r="P1088" s="7">
        <v>27</v>
      </c>
      <c r="Q1088" s="1">
        <v>38460</v>
      </c>
      <c r="R1088">
        <v>108</v>
      </c>
      <c r="S1088">
        <v>2005108</v>
      </c>
      <c r="T1088" t="s">
        <v>93</v>
      </c>
      <c r="U1088">
        <v>22.7</v>
      </c>
      <c r="V1088">
        <v>30.2</v>
      </c>
      <c r="W1088">
        <v>12.3</v>
      </c>
      <c r="X1088">
        <v>12.3</v>
      </c>
      <c r="Y1088" s="6">
        <v>76.900000000000006</v>
      </c>
      <c r="Z1088">
        <v>7.5</v>
      </c>
      <c r="AA1088">
        <v>92.25</v>
      </c>
      <c r="AB1088">
        <v>185.73</v>
      </c>
      <c r="AC1088">
        <v>46.7</v>
      </c>
      <c r="AD1088">
        <v>58.7</v>
      </c>
      <c r="AE1088">
        <v>178</v>
      </c>
      <c r="AF1088">
        <v>126</v>
      </c>
      <c r="AG1088">
        <v>60</v>
      </c>
      <c r="AH1088">
        <v>350</v>
      </c>
      <c r="AI1088">
        <v>0.12</v>
      </c>
    </row>
    <row r="1089" spans="3:35">
      <c r="C1089">
        <v>1141</v>
      </c>
      <c r="D1089">
        <v>2005</v>
      </c>
      <c r="E1089" t="s">
        <v>207</v>
      </c>
      <c r="F1089" t="s">
        <v>3834</v>
      </c>
      <c r="G1089" t="s">
        <v>3841</v>
      </c>
      <c r="H1089" t="s">
        <v>3842</v>
      </c>
      <c r="I1089" s="1">
        <v>38485</v>
      </c>
      <c r="J1089">
        <v>133</v>
      </c>
      <c r="K1089" s="1">
        <v>38485</v>
      </c>
      <c r="L1089">
        <v>2005133</v>
      </c>
      <c r="M1089">
        <v>133</v>
      </c>
      <c r="N1089">
        <v>25</v>
      </c>
      <c r="O1089" s="12">
        <f>((22.727+((AF1089*AF1089)*0.000277))+(24.199+((AG1089*AG1089)*0.000529)))/2</f>
        <v>26.312746500000003</v>
      </c>
      <c r="P1089" s="7">
        <v>26</v>
      </c>
      <c r="Q1089" s="1">
        <v>38460</v>
      </c>
      <c r="R1089">
        <v>108</v>
      </c>
      <c r="S1089">
        <v>2005108</v>
      </c>
      <c r="T1089" t="s">
        <v>93</v>
      </c>
      <c r="U1089">
        <v>23</v>
      </c>
      <c r="V1089">
        <v>35</v>
      </c>
      <c r="W1089">
        <v>11.5</v>
      </c>
      <c r="X1089">
        <v>12.5</v>
      </c>
      <c r="Y1089" s="6">
        <v>75.400000000000006</v>
      </c>
      <c r="Z1089">
        <v>12</v>
      </c>
      <c r="AA1089">
        <v>150</v>
      </c>
      <c r="AB1089">
        <v>210</v>
      </c>
      <c r="AC1089">
        <v>40.4</v>
      </c>
      <c r="AD1089">
        <v>57.1</v>
      </c>
      <c r="AE1089">
        <v>170</v>
      </c>
      <c r="AF1089">
        <v>114</v>
      </c>
      <c r="AG1089">
        <v>63</v>
      </c>
      <c r="AH1089">
        <v>337</v>
      </c>
      <c r="AI1089">
        <v>0.12</v>
      </c>
    </row>
    <row r="1090" spans="3:35">
      <c r="C1090">
        <v>1441</v>
      </c>
      <c r="D1090">
        <v>2007</v>
      </c>
      <c r="E1090" t="s">
        <v>1362</v>
      </c>
      <c r="F1090" t="s">
        <v>4359</v>
      </c>
      <c r="G1090" t="s">
        <v>4362</v>
      </c>
      <c r="H1090" t="s">
        <v>4363</v>
      </c>
      <c r="I1090" s="1">
        <v>39222</v>
      </c>
      <c r="J1090">
        <v>140</v>
      </c>
      <c r="K1090" s="1">
        <v>39222</v>
      </c>
      <c r="L1090">
        <v>2007140</v>
      </c>
      <c r="M1090">
        <v>140</v>
      </c>
      <c r="N1090">
        <v>25</v>
      </c>
      <c r="O1090" s="10">
        <v>25.7</v>
      </c>
      <c r="P1090" s="7">
        <v>26</v>
      </c>
      <c r="Q1090" s="1">
        <v>39197</v>
      </c>
      <c r="R1090">
        <v>115</v>
      </c>
      <c r="S1090">
        <v>2007115</v>
      </c>
      <c r="T1090" t="s">
        <v>93</v>
      </c>
      <c r="U1090">
        <v>23.5</v>
      </c>
      <c r="V1090">
        <v>34</v>
      </c>
      <c r="W1090">
        <v>13.2</v>
      </c>
      <c r="X1090">
        <v>12.6</v>
      </c>
      <c r="Y1090" s="6">
        <v>77.400000000000006</v>
      </c>
      <c r="Z1090">
        <v>10.5</v>
      </c>
      <c r="AA1090">
        <v>132.30000000000001</v>
      </c>
      <c r="AB1090">
        <v>219.3</v>
      </c>
      <c r="AC1090">
        <v>43.4</v>
      </c>
      <c r="AD1090">
        <v>60.9</v>
      </c>
      <c r="AE1090">
        <v>160</v>
      </c>
      <c r="AF1090">
        <v>106</v>
      </c>
      <c r="AG1090">
        <v>49</v>
      </c>
      <c r="AH1090">
        <v>394</v>
      </c>
      <c r="AI1090">
        <v>0.12</v>
      </c>
    </row>
    <row r="1091" spans="3:35">
      <c r="C1091">
        <v>1440</v>
      </c>
      <c r="D1091">
        <v>2007</v>
      </c>
      <c r="E1091" t="s">
        <v>1359</v>
      </c>
      <c r="F1091" t="s">
        <v>4359</v>
      </c>
      <c r="G1091" t="s">
        <v>4360</v>
      </c>
      <c r="H1091" t="s">
        <v>4361</v>
      </c>
      <c r="I1091" s="1">
        <v>39222</v>
      </c>
      <c r="J1091">
        <v>140</v>
      </c>
      <c r="K1091" s="1">
        <v>39222</v>
      </c>
      <c r="L1091">
        <v>2007140</v>
      </c>
      <c r="M1091">
        <v>140</v>
      </c>
      <c r="N1091">
        <v>25</v>
      </c>
      <c r="O1091" s="10">
        <v>25.3</v>
      </c>
      <c r="P1091" s="7">
        <v>25</v>
      </c>
      <c r="Q1091" s="1">
        <v>39197</v>
      </c>
      <c r="R1091">
        <v>115</v>
      </c>
      <c r="S1091">
        <v>2007115</v>
      </c>
      <c r="T1091" t="s">
        <v>93</v>
      </c>
      <c r="U1091">
        <v>22.4</v>
      </c>
      <c r="V1091">
        <v>34</v>
      </c>
      <c r="W1091">
        <v>13.2</v>
      </c>
      <c r="X1091">
        <v>13.9</v>
      </c>
      <c r="Y1091" s="6">
        <v>77</v>
      </c>
      <c r="Z1091">
        <v>11.6</v>
      </c>
      <c r="AA1091">
        <v>161.24</v>
      </c>
      <c r="AB1091">
        <v>230.35</v>
      </c>
      <c r="AC1091">
        <v>43</v>
      </c>
      <c r="AD1091">
        <v>61.6</v>
      </c>
      <c r="AE1091">
        <v>154</v>
      </c>
      <c r="AF1091">
        <v>91</v>
      </c>
      <c r="AG1091">
        <v>51</v>
      </c>
      <c r="AH1091">
        <v>435</v>
      </c>
      <c r="AI1091">
        <v>0.12</v>
      </c>
    </row>
    <row r="1092" spans="3:35">
      <c r="C1092">
        <v>2111</v>
      </c>
      <c r="D1092">
        <v>2015</v>
      </c>
      <c r="E1092" t="s">
        <v>251</v>
      </c>
      <c r="F1092" t="s">
        <v>6105</v>
      </c>
      <c r="G1092" t="s">
        <v>6110</v>
      </c>
      <c r="H1092" t="s">
        <v>6111</v>
      </c>
      <c r="I1092" s="1">
        <v>42141</v>
      </c>
      <c r="J1092">
        <v>137</v>
      </c>
      <c r="K1092" s="1">
        <v>42141</v>
      </c>
      <c r="L1092">
        <v>2015137</v>
      </c>
      <c r="M1092">
        <v>137</v>
      </c>
      <c r="N1092">
        <v>25</v>
      </c>
      <c r="O1092" s="10">
        <v>25.7</v>
      </c>
      <c r="P1092" s="7">
        <v>26</v>
      </c>
      <c r="R1092">
        <v>112</v>
      </c>
      <c r="S1092">
        <v>2015112</v>
      </c>
      <c r="U1092">
        <v>21.6</v>
      </c>
      <c r="V1092">
        <v>33.299999999999997</v>
      </c>
      <c r="W1092">
        <v>12.4</v>
      </c>
      <c r="X1092">
        <v>11.7</v>
      </c>
      <c r="Y1092" s="6">
        <v>74.400000000000006</v>
      </c>
      <c r="Z1092">
        <v>11.7</v>
      </c>
      <c r="AA1092">
        <v>136.9</v>
      </c>
      <c r="AB1092">
        <v>200.6</v>
      </c>
      <c r="AC1092">
        <v>41.1</v>
      </c>
      <c r="AD1092">
        <v>56.9</v>
      </c>
      <c r="AE1092">
        <v>155</v>
      </c>
      <c r="AF1092">
        <v>117</v>
      </c>
      <c r="AG1092">
        <v>37</v>
      </c>
      <c r="AH1092">
        <v>333</v>
      </c>
      <c r="AI1092">
        <v>0.12</v>
      </c>
    </row>
    <row r="1093" spans="3:35">
      <c r="C1093">
        <v>2110</v>
      </c>
      <c r="D1093">
        <v>2015</v>
      </c>
      <c r="E1093" t="s">
        <v>329</v>
      </c>
      <c r="F1093" t="s">
        <v>6105</v>
      </c>
      <c r="G1093" t="s">
        <v>6108</v>
      </c>
      <c r="H1093" t="s">
        <v>6109</v>
      </c>
      <c r="I1093" s="1">
        <v>42141</v>
      </c>
      <c r="J1093">
        <v>137</v>
      </c>
      <c r="K1093" s="1">
        <v>42141</v>
      </c>
      <c r="L1093">
        <v>2015137</v>
      </c>
      <c r="M1093">
        <v>137</v>
      </c>
      <c r="N1093">
        <v>25</v>
      </c>
      <c r="O1093" s="10">
        <v>25.5</v>
      </c>
      <c r="P1093" s="7">
        <v>26</v>
      </c>
      <c r="R1093">
        <v>112</v>
      </c>
      <c r="S1093">
        <v>2015112</v>
      </c>
      <c r="U1093">
        <v>22.1</v>
      </c>
      <c r="V1093">
        <v>32.299999999999997</v>
      </c>
      <c r="W1093">
        <v>11.8</v>
      </c>
      <c r="X1093">
        <v>12.7</v>
      </c>
      <c r="Y1093" s="6">
        <v>75.099999999999994</v>
      </c>
      <c r="Z1093">
        <v>10.199999999999999</v>
      </c>
      <c r="AA1093">
        <v>129.5</v>
      </c>
      <c r="AB1093">
        <v>197.8</v>
      </c>
      <c r="AC1093">
        <v>42.8</v>
      </c>
      <c r="AD1093">
        <v>54.7</v>
      </c>
      <c r="AE1093">
        <v>163</v>
      </c>
      <c r="AF1093">
        <v>106</v>
      </c>
      <c r="AG1093">
        <v>43</v>
      </c>
      <c r="AH1093">
        <v>350</v>
      </c>
      <c r="AI1093">
        <v>0.13</v>
      </c>
    </row>
    <row r="1094" spans="3:35">
      <c r="C1094">
        <v>2109</v>
      </c>
      <c r="D1094">
        <v>2015</v>
      </c>
      <c r="E1094" t="s">
        <v>322</v>
      </c>
      <c r="F1094" t="s">
        <v>6105</v>
      </c>
      <c r="G1094" t="s">
        <v>6106</v>
      </c>
      <c r="H1094" t="s">
        <v>6107</v>
      </c>
      <c r="I1094" s="1">
        <v>42141</v>
      </c>
      <c r="J1094">
        <v>137</v>
      </c>
      <c r="K1094" s="1">
        <v>42141</v>
      </c>
      <c r="L1094">
        <v>2015137</v>
      </c>
      <c r="M1094">
        <v>137</v>
      </c>
      <c r="N1094">
        <v>25</v>
      </c>
      <c r="O1094" s="10">
        <v>26</v>
      </c>
      <c r="P1094" s="7">
        <v>26</v>
      </c>
      <c r="R1094">
        <v>112</v>
      </c>
      <c r="S1094">
        <v>2015112</v>
      </c>
      <c r="T1094" t="s">
        <v>6849</v>
      </c>
      <c r="U1094">
        <v>23.3</v>
      </c>
      <c r="V1094">
        <v>30.9</v>
      </c>
      <c r="W1094">
        <v>12.8</v>
      </c>
      <c r="X1094">
        <v>13.3</v>
      </c>
      <c r="Y1094" s="6">
        <v>78.8</v>
      </c>
      <c r="Z1094">
        <v>7.6</v>
      </c>
      <c r="AA1094">
        <v>101.1</v>
      </c>
      <c r="AB1094">
        <v>201.6</v>
      </c>
      <c r="AC1094">
        <v>47.9</v>
      </c>
      <c r="AD1094">
        <v>58.4</v>
      </c>
      <c r="AE1094">
        <v>168</v>
      </c>
      <c r="AF1094">
        <v>111</v>
      </c>
      <c r="AG1094">
        <v>55</v>
      </c>
      <c r="AH1094">
        <v>378</v>
      </c>
      <c r="AI1094">
        <v>0.12</v>
      </c>
    </row>
    <row r="1095" spans="3:35">
      <c r="C1095">
        <v>10</v>
      </c>
      <c r="D1095">
        <v>1989</v>
      </c>
      <c r="E1095" t="s">
        <v>51</v>
      </c>
      <c r="F1095" t="s">
        <v>52</v>
      </c>
      <c r="G1095" t="s">
        <v>53</v>
      </c>
      <c r="H1095" t="s">
        <v>54</v>
      </c>
      <c r="I1095" s="1">
        <v>32686</v>
      </c>
      <c r="J1095">
        <v>178</v>
      </c>
      <c r="K1095" s="1">
        <v>32686</v>
      </c>
      <c r="L1095">
        <v>1989178</v>
      </c>
      <c r="M1095">
        <v>178</v>
      </c>
      <c r="N1095">
        <v>25</v>
      </c>
      <c r="O1095" s="10">
        <v>25.2</v>
      </c>
      <c r="P1095" s="7">
        <v>25</v>
      </c>
      <c r="Q1095" s="1">
        <v>32661</v>
      </c>
      <c r="R1095">
        <v>153</v>
      </c>
      <c r="S1095">
        <v>1989153</v>
      </c>
      <c r="U1095">
        <v>22.6</v>
      </c>
      <c r="V1095">
        <v>34.700000000000003</v>
      </c>
      <c r="W1095">
        <v>14.3</v>
      </c>
      <c r="X1095">
        <v>13.8</v>
      </c>
      <c r="Y1095" s="6">
        <v>77.8</v>
      </c>
      <c r="Z1095">
        <v>12.1</v>
      </c>
      <c r="AA1095">
        <v>166.98</v>
      </c>
      <c r="AB1095">
        <v>243.76750000000001</v>
      </c>
      <c r="AC1095">
        <v>43.1</v>
      </c>
      <c r="AD1095">
        <v>60.8</v>
      </c>
      <c r="AE1095">
        <v>154</v>
      </c>
      <c r="AF1095">
        <v>98</v>
      </c>
      <c r="AG1095">
        <v>40</v>
      </c>
      <c r="AH1095">
        <v>330</v>
      </c>
      <c r="AI1095">
        <v>0.11</v>
      </c>
    </row>
    <row r="1096" spans="3:35">
      <c r="C1096">
        <v>1902</v>
      </c>
      <c r="D1096">
        <v>2012</v>
      </c>
      <c r="E1096" t="s">
        <v>3006</v>
      </c>
      <c r="F1096" t="s">
        <v>5492</v>
      </c>
      <c r="G1096" t="s">
        <v>5495</v>
      </c>
      <c r="H1096" t="s">
        <v>5496</v>
      </c>
      <c r="I1096" s="1">
        <v>41076</v>
      </c>
      <c r="J1096">
        <v>168</v>
      </c>
      <c r="K1096" s="1">
        <v>41076</v>
      </c>
      <c r="L1096">
        <v>2012168</v>
      </c>
      <c r="M1096">
        <v>168</v>
      </c>
      <c r="N1096">
        <v>25</v>
      </c>
      <c r="O1096" s="10">
        <v>25.6</v>
      </c>
      <c r="P1096" s="7">
        <v>26</v>
      </c>
      <c r="R1096">
        <v>143</v>
      </c>
      <c r="S1096">
        <v>2012143</v>
      </c>
      <c r="U1096">
        <v>22.4</v>
      </c>
      <c r="V1096">
        <v>33.700000000000003</v>
      </c>
      <c r="W1096">
        <v>12.6</v>
      </c>
      <c r="X1096">
        <v>13</v>
      </c>
      <c r="Y1096" s="6">
        <v>74.8</v>
      </c>
      <c r="Z1096">
        <v>11.3</v>
      </c>
      <c r="AA1096">
        <v>146.9</v>
      </c>
      <c r="AB1096">
        <v>215.7</v>
      </c>
      <c r="AC1096">
        <v>41.1</v>
      </c>
      <c r="AD1096">
        <v>60.2</v>
      </c>
      <c r="AE1096">
        <v>158</v>
      </c>
      <c r="AF1096">
        <v>103</v>
      </c>
      <c r="AG1096">
        <v>49</v>
      </c>
      <c r="AH1096">
        <v>368</v>
      </c>
      <c r="AI1096">
        <v>0.12</v>
      </c>
    </row>
    <row r="1097" spans="3:35">
      <c r="C1097">
        <v>452</v>
      </c>
      <c r="D1097">
        <v>1995</v>
      </c>
      <c r="E1097" t="s">
        <v>1543</v>
      </c>
      <c r="F1097" t="s">
        <v>1528</v>
      </c>
      <c r="G1097" t="s">
        <v>1544</v>
      </c>
      <c r="H1097" t="s">
        <v>1545</v>
      </c>
      <c r="I1097" s="1">
        <v>34841</v>
      </c>
      <c r="J1097">
        <v>142</v>
      </c>
      <c r="K1097" s="1">
        <v>34841</v>
      </c>
      <c r="L1097">
        <v>1995142</v>
      </c>
      <c r="M1097">
        <v>142</v>
      </c>
      <c r="N1097">
        <v>25</v>
      </c>
      <c r="O1097" s="12">
        <f>((22.727+((AF1097*AF1097)*0.000277))+(24.199+((AG1097*AG1097)*0.000529)))/2</f>
        <v>24.955931</v>
      </c>
      <c r="P1097" s="7">
        <v>25</v>
      </c>
      <c r="Q1097" s="1">
        <v>34816</v>
      </c>
      <c r="R1097">
        <v>117</v>
      </c>
      <c r="S1097">
        <v>1995117</v>
      </c>
      <c r="U1097">
        <v>22.3</v>
      </c>
      <c r="V1097">
        <v>34.4</v>
      </c>
      <c r="W1097">
        <v>14.2</v>
      </c>
      <c r="X1097">
        <v>12.2</v>
      </c>
      <c r="Y1097" s="6">
        <v>75.400000000000006</v>
      </c>
      <c r="Z1097">
        <v>12.1</v>
      </c>
      <c r="AA1097">
        <v>147.62</v>
      </c>
      <c r="AB1097">
        <v>227.04</v>
      </c>
      <c r="AC1097">
        <v>41</v>
      </c>
      <c r="AD1097">
        <v>60</v>
      </c>
      <c r="AE1097">
        <v>151</v>
      </c>
      <c r="AF1097">
        <v>87</v>
      </c>
      <c r="AG1097">
        <v>41</v>
      </c>
      <c r="AH1097">
        <v>417</v>
      </c>
      <c r="AI1097">
        <v>0.12</v>
      </c>
    </row>
    <row r="1098" spans="3:35">
      <c r="C1098">
        <v>454</v>
      </c>
      <c r="D1098">
        <v>1995</v>
      </c>
      <c r="E1098" t="s">
        <v>1531</v>
      </c>
      <c r="F1098" t="s">
        <v>1528</v>
      </c>
      <c r="G1098" t="s">
        <v>1532</v>
      </c>
      <c r="H1098" t="s">
        <v>1533</v>
      </c>
      <c r="I1098" s="1">
        <v>34841</v>
      </c>
      <c r="J1098">
        <v>142</v>
      </c>
      <c r="K1098" s="1">
        <v>34841</v>
      </c>
      <c r="L1098">
        <v>1995142</v>
      </c>
      <c r="M1098">
        <v>142</v>
      </c>
      <c r="N1098">
        <v>25</v>
      </c>
      <c r="O1098" s="10">
        <v>25.2</v>
      </c>
      <c r="P1098" s="7">
        <v>25</v>
      </c>
      <c r="Q1098" s="1">
        <v>34816</v>
      </c>
      <c r="R1098">
        <v>117</v>
      </c>
      <c r="S1098">
        <v>1995117</v>
      </c>
      <c r="T1098" t="s">
        <v>93</v>
      </c>
      <c r="U1098">
        <v>22.8</v>
      </c>
      <c r="V1098">
        <v>34.4</v>
      </c>
      <c r="W1098">
        <v>14</v>
      </c>
      <c r="X1098">
        <v>14.3</v>
      </c>
      <c r="Y1098" s="6">
        <v>77.400000000000006</v>
      </c>
      <c r="Z1098">
        <v>11.6</v>
      </c>
      <c r="AA1098">
        <v>165.88</v>
      </c>
      <c r="AB1098">
        <v>243.38</v>
      </c>
      <c r="AC1098">
        <v>43</v>
      </c>
      <c r="AD1098">
        <v>62.3</v>
      </c>
      <c r="AE1098">
        <v>152</v>
      </c>
      <c r="AF1098">
        <v>97</v>
      </c>
      <c r="AG1098">
        <v>42</v>
      </c>
      <c r="AH1098">
        <v>425</v>
      </c>
      <c r="AI1098">
        <v>0.12</v>
      </c>
    </row>
    <row r="1099" spans="3:35">
      <c r="C1099">
        <v>455</v>
      </c>
      <c r="D1099">
        <v>1995</v>
      </c>
      <c r="E1099" t="s">
        <v>1534</v>
      </c>
      <c r="F1099" t="s">
        <v>1528</v>
      </c>
      <c r="G1099" t="s">
        <v>1535</v>
      </c>
      <c r="H1099" t="s">
        <v>1536</v>
      </c>
      <c r="I1099" s="1">
        <v>34841</v>
      </c>
      <c r="J1099">
        <v>142</v>
      </c>
      <c r="K1099" s="1">
        <v>34841</v>
      </c>
      <c r="L1099">
        <v>1995142</v>
      </c>
      <c r="M1099">
        <v>142</v>
      </c>
      <c r="N1099">
        <v>25</v>
      </c>
      <c r="O1099" s="10">
        <v>25.1</v>
      </c>
      <c r="P1099" s="7">
        <v>25</v>
      </c>
      <c r="Q1099" s="1">
        <v>34816</v>
      </c>
      <c r="R1099">
        <v>117</v>
      </c>
      <c r="S1099">
        <v>1995117</v>
      </c>
      <c r="T1099" t="s">
        <v>169</v>
      </c>
      <c r="U1099">
        <v>20.9</v>
      </c>
      <c r="V1099">
        <v>31.6</v>
      </c>
      <c r="W1099">
        <v>13.5</v>
      </c>
      <c r="X1099">
        <v>12.6</v>
      </c>
      <c r="Y1099" s="6">
        <v>74.7</v>
      </c>
      <c r="Z1099">
        <v>10.7</v>
      </c>
      <c r="AA1099">
        <v>134.82</v>
      </c>
      <c r="AB1099">
        <v>206.19</v>
      </c>
      <c r="AC1099">
        <v>43.1</v>
      </c>
      <c r="AD1099">
        <v>59.8</v>
      </c>
      <c r="AE1099">
        <v>149</v>
      </c>
      <c r="AF1099">
        <v>92</v>
      </c>
      <c r="AG1099">
        <v>43</v>
      </c>
      <c r="AH1099">
        <v>395</v>
      </c>
      <c r="AI1099">
        <v>0.12</v>
      </c>
    </row>
    <row r="1100" spans="3:35">
      <c r="C1100">
        <v>453</v>
      </c>
      <c r="D1100">
        <v>1995</v>
      </c>
      <c r="E1100" t="s">
        <v>1527</v>
      </c>
      <c r="F1100" t="s">
        <v>1528</v>
      </c>
      <c r="G1100" t="s">
        <v>1529</v>
      </c>
      <c r="H1100" t="s">
        <v>1530</v>
      </c>
      <c r="I1100" s="1">
        <v>34841</v>
      </c>
      <c r="J1100">
        <v>142</v>
      </c>
      <c r="K1100" s="1">
        <v>34841</v>
      </c>
      <c r="L1100">
        <v>1995142</v>
      </c>
      <c r="M1100">
        <v>142</v>
      </c>
      <c r="N1100">
        <v>25</v>
      </c>
      <c r="O1100" s="10">
        <v>25.2</v>
      </c>
      <c r="P1100" s="7">
        <v>25</v>
      </c>
      <c r="Q1100" s="1">
        <v>34816</v>
      </c>
      <c r="R1100">
        <v>117</v>
      </c>
      <c r="S1100">
        <v>1995117</v>
      </c>
      <c r="T1100" t="s">
        <v>93</v>
      </c>
      <c r="U1100">
        <v>21.4</v>
      </c>
      <c r="V1100">
        <v>32.1</v>
      </c>
      <c r="W1100">
        <v>12.8</v>
      </c>
      <c r="X1100">
        <v>12.9</v>
      </c>
      <c r="Y1100" s="6">
        <v>74.099999999999994</v>
      </c>
      <c r="Z1100">
        <v>10.7</v>
      </c>
      <c r="AA1100">
        <v>138.03</v>
      </c>
      <c r="AB1100">
        <v>206.24250000000001</v>
      </c>
      <c r="AC1100">
        <v>42</v>
      </c>
      <c r="AD1100">
        <v>59.2</v>
      </c>
      <c r="AE1100">
        <v>145</v>
      </c>
      <c r="AF1100">
        <v>94</v>
      </c>
      <c r="AG1100">
        <v>44</v>
      </c>
      <c r="AH1100">
        <v>405</v>
      </c>
      <c r="AI1100">
        <v>0.12</v>
      </c>
    </row>
    <row r="1101" spans="3:35">
      <c r="C1101">
        <v>667</v>
      </c>
      <c r="D1101">
        <v>1998</v>
      </c>
      <c r="E1101" t="s">
        <v>2293</v>
      </c>
      <c r="F1101" t="s">
        <v>2287</v>
      </c>
      <c r="G1101" t="s">
        <v>2294</v>
      </c>
      <c r="H1101" t="s">
        <v>2295</v>
      </c>
      <c r="I1101" s="1">
        <v>35936</v>
      </c>
      <c r="J1101">
        <v>141</v>
      </c>
      <c r="K1101" s="1">
        <v>35936</v>
      </c>
      <c r="L1101">
        <v>1998141</v>
      </c>
      <c r="M1101">
        <v>141</v>
      </c>
      <c r="N1101">
        <v>25</v>
      </c>
      <c r="O1101" s="10">
        <v>25.1</v>
      </c>
      <c r="P1101" s="7">
        <v>25</v>
      </c>
      <c r="Q1101" s="1">
        <v>35911</v>
      </c>
      <c r="R1101">
        <v>116</v>
      </c>
      <c r="S1101">
        <v>1998116</v>
      </c>
      <c r="U1101">
        <v>22.2</v>
      </c>
      <c r="V1101">
        <v>35</v>
      </c>
      <c r="W1101">
        <v>13.1</v>
      </c>
      <c r="X1101">
        <v>12.6</v>
      </c>
      <c r="Y1101" s="6">
        <v>75.599999999999994</v>
      </c>
      <c r="Z1101">
        <v>12.8</v>
      </c>
      <c r="AA1101">
        <v>161.28</v>
      </c>
      <c r="AB1101">
        <v>224.875</v>
      </c>
      <c r="AC1101">
        <v>40.6</v>
      </c>
      <c r="AD1101">
        <v>62.4</v>
      </c>
      <c r="AE1101">
        <v>147</v>
      </c>
      <c r="AF1101">
        <v>90</v>
      </c>
      <c r="AG1101">
        <v>43</v>
      </c>
      <c r="AH1101">
        <v>380</v>
      </c>
      <c r="AI1101">
        <v>0.12</v>
      </c>
    </row>
    <row r="1102" spans="3:35">
      <c r="C1102">
        <v>666</v>
      </c>
      <c r="D1102">
        <v>1998</v>
      </c>
      <c r="E1102" t="s">
        <v>2290</v>
      </c>
      <c r="F1102" t="s">
        <v>2287</v>
      </c>
      <c r="G1102" t="s">
        <v>2291</v>
      </c>
      <c r="H1102" t="s">
        <v>2292</v>
      </c>
      <c r="I1102" s="1">
        <v>35936</v>
      </c>
      <c r="J1102">
        <v>141</v>
      </c>
      <c r="K1102" s="1">
        <v>35936</v>
      </c>
      <c r="L1102">
        <v>1998141</v>
      </c>
      <c r="M1102">
        <v>141</v>
      </c>
      <c r="N1102">
        <v>25</v>
      </c>
      <c r="O1102" s="10">
        <v>25.6</v>
      </c>
      <c r="P1102" s="7">
        <v>26</v>
      </c>
      <c r="Q1102" s="1">
        <v>35911</v>
      </c>
      <c r="R1102">
        <v>116</v>
      </c>
      <c r="S1102">
        <v>1998116</v>
      </c>
      <c r="U1102">
        <v>23.2</v>
      </c>
      <c r="V1102">
        <v>36.9</v>
      </c>
      <c r="W1102">
        <v>13.2</v>
      </c>
      <c r="X1102">
        <v>13.2</v>
      </c>
      <c r="Y1102" s="6">
        <v>76.7</v>
      </c>
      <c r="Z1102">
        <v>13.7</v>
      </c>
      <c r="AA1102">
        <v>180.84</v>
      </c>
      <c r="AB1102">
        <v>243.54</v>
      </c>
      <c r="AC1102">
        <v>39.799999999999997</v>
      </c>
      <c r="AD1102">
        <v>61.5</v>
      </c>
      <c r="AE1102">
        <v>165</v>
      </c>
      <c r="AF1102">
        <v>101</v>
      </c>
      <c r="AG1102">
        <v>52</v>
      </c>
      <c r="AH1102">
        <v>380</v>
      </c>
      <c r="AI1102">
        <v>0.12</v>
      </c>
    </row>
    <row r="1103" spans="3:35">
      <c r="C1103">
        <v>665</v>
      </c>
      <c r="D1103">
        <v>1998</v>
      </c>
      <c r="E1103" t="s">
        <v>2286</v>
      </c>
      <c r="F1103" t="s">
        <v>2287</v>
      </c>
      <c r="G1103" t="s">
        <v>2288</v>
      </c>
      <c r="H1103" t="s">
        <v>2289</v>
      </c>
      <c r="I1103" s="1">
        <v>35936</v>
      </c>
      <c r="J1103">
        <v>141</v>
      </c>
      <c r="K1103" s="1">
        <v>35936</v>
      </c>
      <c r="L1103">
        <v>1998141</v>
      </c>
      <c r="M1103">
        <v>141</v>
      </c>
      <c r="N1103">
        <v>25</v>
      </c>
      <c r="O1103" s="10">
        <v>25.7</v>
      </c>
      <c r="P1103" s="7">
        <v>26</v>
      </c>
      <c r="Q1103" s="1">
        <v>35911</v>
      </c>
      <c r="R1103">
        <v>116</v>
      </c>
      <c r="S1103">
        <v>1998116</v>
      </c>
      <c r="U1103">
        <v>23.2</v>
      </c>
      <c r="V1103">
        <v>34.9</v>
      </c>
      <c r="W1103">
        <v>14.5</v>
      </c>
      <c r="X1103">
        <v>12.6</v>
      </c>
      <c r="Y1103" s="6">
        <v>76.099999999999994</v>
      </c>
      <c r="Z1103">
        <v>11.7</v>
      </c>
      <c r="AA1103">
        <v>147.41999999999999</v>
      </c>
      <c r="AB1103">
        <v>236.44749999999999</v>
      </c>
      <c r="AC1103">
        <v>41.2</v>
      </c>
      <c r="AD1103">
        <v>60.2</v>
      </c>
      <c r="AE1103">
        <v>162</v>
      </c>
      <c r="AF1103">
        <v>104</v>
      </c>
      <c r="AG1103">
        <v>54</v>
      </c>
      <c r="AH1103">
        <v>350</v>
      </c>
      <c r="AI1103">
        <v>0.12</v>
      </c>
    </row>
    <row r="1104" spans="3:35">
      <c r="C1104">
        <v>908</v>
      </c>
      <c r="D1104">
        <v>2001</v>
      </c>
      <c r="E1104" t="s">
        <v>2986</v>
      </c>
      <c r="F1104" t="s">
        <v>2983</v>
      </c>
      <c r="G1104" t="s">
        <v>2987</v>
      </c>
      <c r="H1104" t="s">
        <v>2988</v>
      </c>
      <c r="I1104" s="1">
        <v>37029</v>
      </c>
      <c r="J1104">
        <v>138</v>
      </c>
      <c r="K1104" s="1">
        <v>37029</v>
      </c>
      <c r="L1104">
        <v>2001138</v>
      </c>
      <c r="M1104">
        <v>138</v>
      </c>
      <c r="N1104">
        <v>25</v>
      </c>
      <c r="O1104" s="10">
        <v>26.121284500000002</v>
      </c>
      <c r="P1104" s="7">
        <v>25</v>
      </c>
      <c r="Q1104" s="1">
        <v>37004</v>
      </c>
      <c r="R1104">
        <v>113</v>
      </c>
      <c r="S1104">
        <v>2001113</v>
      </c>
      <c r="T1104" t="s">
        <v>93</v>
      </c>
      <c r="U1104">
        <v>23.2</v>
      </c>
      <c r="V1104">
        <v>36.799999999999997</v>
      </c>
      <c r="W1104">
        <v>11.9</v>
      </c>
      <c r="X1104">
        <v>12.3</v>
      </c>
      <c r="Y1104" s="6">
        <v>78</v>
      </c>
      <c r="Z1104">
        <v>13.6</v>
      </c>
      <c r="AA1104">
        <v>167.28</v>
      </c>
      <c r="AB1104">
        <v>222.64</v>
      </c>
      <c r="AC1104">
        <v>41.2</v>
      </c>
      <c r="AD1104">
        <v>62.4</v>
      </c>
      <c r="AE1104">
        <v>169</v>
      </c>
      <c r="AF1104">
        <v>113</v>
      </c>
      <c r="AG1104">
        <v>58</v>
      </c>
      <c r="AH1104">
        <v>405</v>
      </c>
      <c r="AI1104">
        <v>0.12</v>
      </c>
    </row>
    <row r="1105" spans="3:35">
      <c r="C1105">
        <v>2361</v>
      </c>
      <c r="D1105">
        <v>2018</v>
      </c>
      <c r="E1105" t="s">
        <v>1132</v>
      </c>
      <c r="F1105" t="s">
        <v>6693</v>
      </c>
      <c r="G1105" t="s">
        <v>6696</v>
      </c>
      <c r="H1105" t="s">
        <v>6697</v>
      </c>
      <c r="I1105" s="1">
        <v>43239</v>
      </c>
      <c r="J1105">
        <v>139</v>
      </c>
      <c r="K1105" s="1">
        <v>43239</v>
      </c>
      <c r="L1105">
        <v>2018139</v>
      </c>
      <c r="M1105">
        <v>139</v>
      </c>
      <c r="N1105">
        <v>25</v>
      </c>
      <c r="O1105" s="10">
        <v>25.7</v>
      </c>
      <c r="P1105" s="7">
        <v>26</v>
      </c>
      <c r="R1105">
        <v>114</v>
      </c>
      <c r="S1105">
        <v>2018114</v>
      </c>
      <c r="U1105">
        <v>23</v>
      </c>
      <c r="V1105">
        <v>35.9</v>
      </c>
      <c r="W1105">
        <v>13.5</v>
      </c>
      <c r="X1105">
        <v>13.4</v>
      </c>
      <c r="Y1105" s="6">
        <v>76.900000000000006</v>
      </c>
      <c r="Z1105">
        <v>12.9</v>
      </c>
      <c r="AA1105">
        <v>172.9</v>
      </c>
      <c r="AB1105">
        <v>241.4</v>
      </c>
      <c r="AC1105">
        <v>41</v>
      </c>
      <c r="AD1105">
        <v>61.2</v>
      </c>
      <c r="AE1105">
        <v>164</v>
      </c>
      <c r="AF1105">
        <v>105</v>
      </c>
      <c r="AG1105">
        <v>50</v>
      </c>
      <c r="AH1105">
        <v>360</v>
      </c>
      <c r="AI1105">
        <v>0.12</v>
      </c>
    </row>
    <row r="1106" spans="3:35">
      <c r="C1106">
        <v>2363</v>
      </c>
      <c r="D1106">
        <v>2018</v>
      </c>
      <c r="E1106" t="s">
        <v>4232</v>
      </c>
      <c r="F1106" t="s">
        <v>6693</v>
      </c>
      <c r="G1106" t="s">
        <v>6700</v>
      </c>
      <c r="H1106" t="s">
        <v>6701</v>
      </c>
      <c r="I1106" s="1">
        <v>43239</v>
      </c>
      <c r="J1106">
        <v>139</v>
      </c>
      <c r="K1106" s="1">
        <v>43239</v>
      </c>
      <c r="L1106">
        <v>2018139</v>
      </c>
      <c r="M1106">
        <v>139</v>
      </c>
      <c r="N1106">
        <v>25</v>
      </c>
      <c r="O1106" s="10">
        <v>25.9</v>
      </c>
      <c r="P1106" s="7">
        <v>26</v>
      </c>
      <c r="R1106">
        <v>114</v>
      </c>
      <c r="S1106">
        <v>2018114</v>
      </c>
      <c r="U1106">
        <v>22</v>
      </c>
      <c r="V1106">
        <v>34</v>
      </c>
      <c r="W1106">
        <v>12.9</v>
      </c>
      <c r="X1106">
        <v>13.1</v>
      </c>
      <c r="Y1106" s="6">
        <v>74.900000000000006</v>
      </c>
      <c r="Z1106">
        <v>12</v>
      </c>
      <c r="AA1106">
        <v>157.19999999999999</v>
      </c>
      <c r="AB1106">
        <v>221</v>
      </c>
      <c r="AC1106">
        <v>40.9</v>
      </c>
      <c r="AD1106">
        <v>60</v>
      </c>
      <c r="AE1106">
        <v>169</v>
      </c>
      <c r="AF1106">
        <v>108</v>
      </c>
      <c r="AG1106">
        <v>55</v>
      </c>
      <c r="AH1106">
        <v>380</v>
      </c>
      <c r="AI1106">
        <v>0.12</v>
      </c>
    </row>
    <row r="1107" spans="3:35">
      <c r="C1107">
        <v>2360</v>
      </c>
      <c r="D1107">
        <v>2018</v>
      </c>
      <c r="E1107" t="s">
        <v>1129</v>
      </c>
      <c r="F1107" t="s">
        <v>6693</v>
      </c>
      <c r="G1107" t="s">
        <v>6694</v>
      </c>
      <c r="H1107" t="s">
        <v>6695</v>
      </c>
      <c r="I1107" s="1">
        <v>43239</v>
      </c>
      <c r="J1107">
        <v>139</v>
      </c>
      <c r="K1107" s="1">
        <v>43239</v>
      </c>
      <c r="L1107">
        <v>2018139</v>
      </c>
      <c r="M1107">
        <v>139</v>
      </c>
      <c r="N1107">
        <v>25</v>
      </c>
      <c r="O1107" s="10">
        <v>26.1</v>
      </c>
      <c r="P1107" s="7">
        <v>26</v>
      </c>
      <c r="R1107">
        <v>114</v>
      </c>
      <c r="S1107">
        <v>2018114</v>
      </c>
      <c r="U1107">
        <v>22.4</v>
      </c>
      <c r="V1107">
        <v>34.200000000000003</v>
      </c>
      <c r="W1107">
        <v>12</v>
      </c>
      <c r="X1107">
        <v>12.2</v>
      </c>
      <c r="Y1107" s="6">
        <v>74.8</v>
      </c>
      <c r="Z1107">
        <v>11.8</v>
      </c>
      <c r="AA1107">
        <v>144</v>
      </c>
      <c r="AB1107">
        <v>206.9</v>
      </c>
      <c r="AC1107">
        <v>40.6</v>
      </c>
      <c r="AD1107">
        <v>57.9</v>
      </c>
      <c r="AE1107">
        <v>162</v>
      </c>
      <c r="AF1107">
        <v>109</v>
      </c>
      <c r="AG1107">
        <v>60</v>
      </c>
      <c r="AH1107">
        <v>350</v>
      </c>
      <c r="AI1107">
        <v>0.12</v>
      </c>
    </row>
    <row r="1108" spans="3:35">
      <c r="C1108">
        <v>2362</v>
      </c>
      <c r="D1108">
        <v>2018</v>
      </c>
      <c r="E1108" t="s">
        <v>1135</v>
      </c>
      <c r="F1108" t="s">
        <v>6693</v>
      </c>
      <c r="G1108" t="s">
        <v>6698</v>
      </c>
      <c r="H1108" t="s">
        <v>6699</v>
      </c>
      <c r="I1108" s="1">
        <v>43239</v>
      </c>
      <c r="J1108">
        <v>139</v>
      </c>
      <c r="K1108" s="1">
        <v>43239</v>
      </c>
      <c r="L1108">
        <v>2018139</v>
      </c>
      <c r="M1108">
        <v>139</v>
      </c>
      <c r="N1108">
        <v>25</v>
      </c>
      <c r="O1108" s="10">
        <v>26.2</v>
      </c>
      <c r="P1108" s="7">
        <v>26</v>
      </c>
      <c r="R1108">
        <v>114</v>
      </c>
      <c r="S1108">
        <v>2018114</v>
      </c>
      <c r="U1108">
        <v>22.7</v>
      </c>
      <c r="V1108">
        <v>36.299999999999997</v>
      </c>
      <c r="W1108">
        <v>12.5</v>
      </c>
      <c r="X1108">
        <v>12.9</v>
      </c>
      <c r="Y1108" s="6">
        <v>76.8</v>
      </c>
      <c r="Z1108">
        <v>13.6</v>
      </c>
      <c r="AA1108">
        <v>175.4</v>
      </c>
      <c r="AB1108">
        <v>230.5</v>
      </c>
      <c r="AC1108">
        <v>40.5</v>
      </c>
      <c r="AD1108">
        <v>59.8</v>
      </c>
      <c r="AE1108">
        <v>172</v>
      </c>
      <c r="AF1108">
        <v>112</v>
      </c>
      <c r="AG1108">
        <v>60</v>
      </c>
      <c r="AH1108">
        <v>410</v>
      </c>
      <c r="AI1108">
        <v>0.12</v>
      </c>
    </row>
    <row r="1109" spans="3:35">
      <c r="C1109">
        <v>35</v>
      </c>
      <c r="D1109">
        <v>1990</v>
      </c>
      <c r="E1109" t="s">
        <v>190</v>
      </c>
      <c r="F1109" t="s">
        <v>181</v>
      </c>
      <c r="G1109" t="s">
        <v>191</v>
      </c>
      <c r="H1109" t="s">
        <v>192</v>
      </c>
      <c r="I1109" s="1">
        <v>33015</v>
      </c>
      <c r="J1109">
        <v>142</v>
      </c>
      <c r="K1109" s="1">
        <v>33015</v>
      </c>
      <c r="L1109">
        <v>1990142</v>
      </c>
      <c r="M1109">
        <v>142</v>
      </c>
      <c r="N1109">
        <v>25</v>
      </c>
      <c r="O1109" s="10">
        <v>24.884880500000001</v>
      </c>
      <c r="P1109" s="7">
        <v>25</v>
      </c>
      <c r="Q1109" s="1">
        <v>32990</v>
      </c>
      <c r="R1109">
        <v>117</v>
      </c>
      <c r="S1109">
        <v>1990117</v>
      </c>
      <c r="T1109" t="s">
        <v>169</v>
      </c>
      <c r="U1109">
        <v>21.9</v>
      </c>
      <c r="V1109">
        <v>33.1</v>
      </c>
      <c r="W1109">
        <v>14</v>
      </c>
      <c r="X1109">
        <v>13.4</v>
      </c>
      <c r="Y1109" s="6">
        <v>73</v>
      </c>
      <c r="Z1109">
        <v>11.2</v>
      </c>
      <c r="AA1109">
        <v>150.08000000000001</v>
      </c>
      <c r="AB1109">
        <v>226.73500000000001</v>
      </c>
      <c r="AC1109">
        <v>39.9</v>
      </c>
      <c r="AD1109">
        <v>54.8</v>
      </c>
      <c r="AE1109">
        <v>139</v>
      </c>
      <c r="AF1109">
        <v>84</v>
      </c>
      <c r="AG1109">
        <v>41</v>
      </c>
      <c r="AH1109">
        <v>380</v>
      </c>
      <c r="AI1109">
        <v>0.13</v>
      </c>
    </row>
    <row r="1110" spans="3:35">
      <c r="C1110">
        <v>36</v>
      </c>
      <c r="D1110">
        <v>1990</v>
      </c>
      <c r="E1110" t="s">
        <v>180</v>
      </c>
      <c r="F1110" t="s">
        <v>181</v>
      </c>
      <c r="G1110" t="s">
        <v>182</v>
      </c>
      <c r="H1110" t="s">
        <v>183</v>
      </c>
      <c r="I1110" s="1">
        <v>33015</v>
      </c>
      <c r="J1110">
        <v>142</v>
      </c>
      <c r="K1110" s="1">
        <v>33015</v>
      </c>
      <c r="L1110">
        <v>1990142</v>
      </c>
      <c r="M1110">
        <v>142</v>
      </c>
      <c r="N1110">
        <v>25</v>
      </c>
      <c r="O1110" s="10">
        <v>25.219914500000002</v>
      </c>
      <c r="P1110" s="7">
        <v>25</v>
      </c>
      <c r="Q1110" s="1">
        <v>32990</v>
      </c>
      <c r="R1110">
        <v>117</v>
      </c>
      <c r="S1110">
        <v>1990117</v>
      </c>
      <c r="U1110">
        <v>23</v>
      </c>
      <c r="V1110">
        <v>35.200000000000003</v>
      </c>
      <c r="W1110">
        <v>14.9</v>
      </c>
      <c r="X1110">
        <v>14</v>
      </c>
      <c r="Y1110" s="6">
        <v>77.7</v>
      </c>
      <c r="Z1110">
        <v>12.2</v>
      </c>
      <c r="AA1110">
        <v>170.8</v>
      </c>
      <c r="AB1110">
        <v>254.32</v>
      </c>
      <c r="AC1110">
        <v>42.5</v>
      </c>
      <c r="AD1110">
        <v>61</v>
      </c>
      <c r="AE1110">
        <v>160</v>
      </c>
      <c r="AF1110">
        <v>90</v>
      </c>
      <c r="AG1110">
        <v>49</v>
      </c>
      <c r="AH1110">
        <v>447</v>
      </c>
      <c r="AI1110">
        <v>0.13</v>
      </c>
    </row>
    <row r="1111" spans="3:35">
      <c r="C1111">
        <v>34</v>
      </c>
      <c r="D1111">
        <v>1990</v>
      </c>
      <c r="E1111" t="s">
        <v>187</v>
      </c>
      <c r="F1111" t="s">
        <v>181</v>
      </c>
      <c r="G1111" t="s">
        <v>188</v>
      </c>
      <c r="H1111" t="s">
        <v>189</v>
      </c>
      <c r="I1111" s="1">
        <v>33015</v>
      </c>
      <c r="J1111">
        <v>142</v>
      </c>
      <c r="K1111" s="1">
        <v>33015</v>
      </c>
      <c r="L1111">
        <v>1990142</v>
      </c>
      <c r="M1111">
        <v>142</v>
      </c>
      <c r="N1111">
        <v>25</v>
      </c>
      <c r="O1111" s="10">
        <v>25.374212499999999</v>
      </c>
      <c r="P1111" s="7">
        <v>25</v>
      </c>
      <c r="Q1111" s="1">
        <v>32990</v>
      </c>
      <c r="R1111">
        <v>117</v>
      </c>
      <c r="S1111">
        <v>1990117</v>
      </c>
      <c r="U1111">
        <v>23.3</v>
      </c>
      <c r="V1111">
        <v>36</v>
      </c>
      <c r="W1111">
        <v>14.3</v>
      </c>
      <c r="X1111">
        <v>13.8</v>
      </c>
      <c r="Y1111" s="6">
        <v>78.599999999999994</v>
      </c>
      <c r="Z1111">
        <v>12.7</v>
      </c>
      <c r="AA1111">
        <v>175.26</v>
      </c>
      <c r="AB1111">
        <v>252.9</v>
      </c>
      <c r="AC1111">
        <v>42.6</v>
      </c>
      <c r="AD1111">
        <v>60.8</v>
      </c>
      <c r="AE1111">
        <v>153</v>
      </c>
      <c r="AF1111">
        <v>95</v>
      </c>
      <c r="AG1111">
        <v>50</v>
      </c>
      <c r="AH1111">
        <v>440</v>
      </c>
      <c r="AI1111">
        <v>0.13</v>
      </c>
    </row>
    <row r="1112" spans="3:35">
      <c r="C1112">
        <v>37</v>
      </c>
      <c r="D1112">
        <v>1990</v>
      </c>
      <c r="E1112" t="s">
        <v>184</v>
      </c>
      <c r="F1112" t="s">
        <v>181</v>
      </c>
      <c r="G1112" t="s">
        <v>185</v>
      </c>
      <c r="H1112" t="s">
        <v>186</v>
      </c>
      <c r="I1112" s="1">
        <v>33015</v>
      </c>
      <c r="J1112">
        <v>142</v>
      </c>
      <c r="K1112" s="1">
        <v>33015</v>
      </c>
      <c r="L1112">
        <v>1990142</v>
      </c>
      <c r="M1112">
        <v>142</v>
      </c>
      <c r="N1112">
        <v>25</v>
      </c>
      <c r="O1112" s="10">
        <v>25.7612445</v>
      </c>
      <c r="P1112" s="7">
        <v>25</v>
      </c>
      <c r="Q1112" s="1">
        <v>32990</v>
      </c>
      <c r="R1112">
        <v>117</v>
      </c>
      <c r="S1112">
        <v>1990117</v>
      </c>
      <c r="U1112">
        <v>21.8</v>
      </c>
      <c r="V1112">
        <v>33.4</v>
      </c>
      <c r="W1112">
        <v>13.5</v>
      </c>
      <c r="X1112">
        <v>13.2</v>
      </c>
      <c r="Y1112" s="6">
        <v>75.8</v>
      </c>
      <c r="Z1112">
        <v>11.6</v>
      </c>
      <c r="AA1112">
        <v>153.12</v>
      </c>
      <c r="AB1112">
        <v>222.94499999999999</v>
      </c>
      <c r="AC1112">
        <v>42.4</v>
      </c>
      <c r="AD1112">
        <v>58.2</v>
      </c>
      <c r="AE1112">
        <v>160</v>
      </c>
      <c r="AF1112">
        <v>105</v>
      </c>
      <c r="AG1112">
        <v>54</v>
      </c>
      <c r="AH1112">
        <v>380</v>
      </c>
      <c r="AI1112">
        <v>0.12</v>
      </c>
    </row>
    <row r="1113" spans="3:35">
      <c r="C1113">
        <v>272</v>
      </c>
      <c r="D1113">
        <v>1993</v>
      </c>
      <c r="E1113" t="s">
        <v>1045</v>
      </c>
      <c r="F1113" t="s">
        <v>1046</v>
      </c>
      <c r="G1113" t="s">
        <v>1047</v>
      </c>
      <c r="H1113" t="s">
        <v>1048</v>
      </c>
      <c r="I1113" s="1">
        <v>34114</v>
      </c>
      <c r="J1113">
        <v>145</v>
      </c>
      <c r="K1113" s="1">
        <v>34114</v>
      </c>
      <c r="L1113">
        <v>1993145</v>
      </c>
      <c r="M1113">
        <v>145</v>
      </c>
      <c r="N1113">
        <v>25</v>
      </c>
      <c r="O1113" s="12">
        <f>((22.727+((AF1113*AF1113)*0.000277))+(24.199+((AG1113*AG1113)*0.000529)))/2</f>
        <v>25.999188500000002</v>
      </c>
      <c r="P1113" s="7">
        <v>25</v>
      </c>
      <c r="Q1113" s="1">
        <v>34089</v>
      </c>
      <c r="R1113">
        <v>120</v>
      </c>
      <c r="S1113">
        <v>1993120</v>
      </c>
      <c r="T1113" t="s">
        <v>93</v>
      </c>
      <c r="U1113">
        <v>21.7</v>
      </c>
      <c r="V1113">
        <v>34.6</v>
      </c>
      <c r="W1113">
        <v>13.4</v>
      </c>
      <c r="X1113">
        <v>13.1</v>
      </c>
      <c r="Y1113" s="6">
        <v>75.099999999999994</v>
      </c>
      <c r="Z1113">
        <v>12.9</v>
      </c>
      <c r="AA1113">
        <v>168.99</v>
      </c>
      <c r="AB1113">
        <v>229.22499999999999</v>
      </c>
      <c r="AC1113">
        <v>40.5</v>
      </c>
      <c r="AD1113">
        <v>61.5</v>
      </c>
      <c r="AE1113">
        <v>165</v>
      </c>
      <c r="AF1113">
        <v>108</v>
      </c>
      <c r="AG1113">
        <v>59</v>
      </c>
      <c r="AH1113">
        <v>380</v>
      </c>
      <c r="AI1113">
        <v>0.12</v>
      </c>
    </row>
    <row r="1114" spans="3:35">
      <c r="C1114">
        <v>273</v>
      </c>
      <c r="D1114">
        <v>1993</v>
      </c>
      <c r="E1114" t="s">
        <v>1049</v>
      </c>
      <c r="F1114" t="s">
        <v>1046</v>
      </c>
      <c r="G1114" t="s">
        <v>1050</v>
      </c>
      <c r="H1114" t="s">
        <v>1051</v>
      </c>
      <c r="I1114" s="1">
        <v>34114</v>
      </c>
      <c r="J1114">
        <v>145</v>
      </c>
      <c r="K1114" s="1">
        <v>34114</v>
      </c>
      <c r="L1114">
        <v>1993145</v>
      </c>
      <c r="M1114">
        <v>145</v>
      </c>
      <c r="N1114">
        <v>25</v>
      </c>
      <c r="O1114" s="12">
        <f>((22.727+((AF1114*AF1114)*0.000277))+(24.199+((AG1114*AG1114)*0.000529)))/2</f>
        <v>26.745706999999999</v>
      </c>
      <c r="P1114" s="7">
        <v>25</v>
      </c>
      <c r="Q1114" s="1">
        <v>34089</v>
      </c>
      <c r="R1114">
        <v>120</v>
      </c>
      <c r="S1114">
        <v>1993120</v>
      </c>
      <c r="U1114">
        <v>22.4</v>
      </c>
      <c r="V1114">
        <v>34.799999999999997</v>
      </c>
      <c r="W1114">
        <v>13.6</v>
      </c>
      <c r="X1114">
        <v>13.5</v>
      </c>
      <c r="Y1114" s="6">
        <v>78.099999999999994</v>
      </c>
      <c r="Z1114">
        <v>12.4</v>
      </c>
      <c r="AA1114">
        <v>167.4</v>
      </c>
      <c r="AB1114">
        <v>235.77</v>
      </c>
      <c r="AC1114">
        <v>43.3</v>
      </c>
      <c r="AD1114">
        <v>63</v>
      </c>
      <c r="AE1114">
        <v>177</v>
      </c>
      <c r="AF1114">
        <v>123</v>
      </c>
      <c r="AG1114">
        <v>67</v>
      </c>
      <c r="AH1114">
        <v>420</v>
      </c>
      <c r="AI1114">
        <v>0.12</v>
      </c>
    </row>
    <row r="1115" spans="3:35">
      <c r="C1115">
        <v>274</v>
      </c>
      <c r="D1115">
        <v>1993</v>
      </c>
      <c r="E1115" t="s">
        <v>1052</v>
      </c>
      <c r="F1115" t="s">
        <v>1046</v>
      </c>
      <c r="G1115" t="s">
        <v>1053</v>
      </c>
      <c r="H1115" t="s">
        <v>1054</v>
      </c>
      <c r="I1115" s="1">
        <v>34114</v>
      </c>
      <c r="J1115">
        <v>145</v>
      </c>
      <c r="K1115" s="1">
        <v>34114</v>
      </c>
      <c r="L1115">
        <v>1993145</v>
      </c>
      <c r="M1115">
        <v>145</v>
      </c>
      <c r="N1115">
        <v>25</v>
      </c>
      <c r="O1115" s="12">
        <f>((22.727+((AF1115*AF1115)*0.000277))+(24.199+((AG1115*AG1115)*0.000529)))/2</f>
        <v>26.828568000000001</v>
      </c>
      <c r="P1115" s="7">
        <v>25</v>
      </c>
      <c r="Q1115" s="1">
        <v>34089</v>
      </c>
      <c r="R1115">
        <v>120</v>
      </c>
      <c r="S1115">
        <v>1993120</v>
      </c>
      <c r="U1115">
        <v>21.4</v>
      </c>
      <c r="V1115">
        <v>33.5</v>
      </c>
      <c r="W1115">
        <v>13</v>
      </c>
      <c r="X1115">
        <v>13</v>
      </c>
      <c r="Y1115" s="6">
        <v>75.900000000000006</v>
      </c>
      <c r="Z1115">
        <v>12.1</v>
      </c>
      <c r="AA1115">
        <v>157.30000000000001</v>
      </c>
      <c r="AB1115">
        <v>217.75</v>
      </c>
      <c r="AC1115">
        <v>42.4</v>
      </c>
      <c r="AD1115">
        <v>58.4</v>
      </c>
      <c r="AE1115">
        <v>177</v>
      </c>
      <c r="AF1115">
        <v>120</v>
      </c>
      <c r="AG1115">
        <v>72</v>
      </c>
      <c r="AH1115">
        <v>360</v>
      </c>
      <c r="AI1115">
        <v>0.12</v>
      </c>
    </row>
    <row r="1116" spans="3:35">
      <c r="C1116">
        <v>1677</v>
      </c>
      <c r="D1116">
        <v>2010</v>
      </c>
      <c r="E1116" t="s">
        <v>4925</v>
      </c>
      <c r="F1116" t="s">
        <v>4926</v>
      </c>
      <c r="G1116" t="s">
        <v>4927</v>
      </c>
      <c r="H1116" t="s">
        <v>4928</v>
      </c>
      <c r="I1116" s="1">
        <v>40329</v>
      </c>
      <c r="J1116">
        <v>151</v>
      </c>
      <c r="K1116" s="1">
        <v>40329</v>
      </c>
      <c r="L1116">
        <v>2010151</v>
      </c>
      <c r="M1116">
        <v>151</v>
      </c>
      <c r="N1116">
        <v>25</v>
      </c>
      <c r="O1116" s="10">
        <v>24.8</v>
      </c>
      <c r="P1116" s="7">
        <v>25</v>
      </c>
      <c r="Q1116" s="1">
        <v>40304</v>
      </c>
      <c r="R1116">
        <v>126</v>
      </c>
      <c r="S1116">
        <v>2010126</v>
      </c>
      <c r="U1116">
        <v>21.2</v>
      </c>
      <c r="V1116">
        <v>33.700000000000003</v>
      </c>
      <c r="W1116">
        <v>12.4</v>
      </c>
      <c r="X1116">
        <v>13</v>
      </c>
      <c r="Y1116" s="6">
        <v>73</v>
      </c>
      <c r="Z1116">
        <v>12.5</v>
      </c>
      <c r="AA1116">
        <v>162.5</v>
      </c>
      <c r="AB1116">
        <v>213.995</v>
      </c>
      <c r="AC1116">
        <v>39.299999999999997</v>
      </c>
      <c r="AD1116">
        <v>53.3</v>
      </c>
      <c r="AE1116">
        <v>140</v>
      </c>
      <c r="AF1116">
        <v>86</v>
      </c>
      <c r="AG1116">
        <v>32</v>
      </c>
      <c r="AH1116">
        <v>245</v>
      </c>
    </row>
    <row r="1117" spans="3:35">
      <c r="C1117">
        <v>1904</v>
      </c>
      <c r="D1117">
        <v>2012</v>
      </c>
      <c r="E1117" t="s">
        <v>3165</v>
      </c>
      <c r="F1117" t="s">
        <v>5512</v>
      </c>
      <c r="G1117" t="s">
        <v>5513</v>
      </c>
      <c r="H1117" t="s">
        <v>5514</v>
      </c>
      <c r="I1117" s="1">
        <v>41084</v>
      </c>
      <c r="J1117">
        <v>176</v>
      </c>
      <c r="K1117" s="1">
        <v>41084</v>
      </c>
      <c r="L1117">
        <v>2012176</v>
      </c>
      <c r="M1117">
        <v>176</v>
      </c>
      <c r="N1117">
        <v>25</v>
      </c>
      <c r="O1117" s="10">
        <v>25.9</v>
      </c>
      <c r="P1117" s="7">
        <v>26</v>
      </c>
      <c r="R1117">
        <v>151</v>
      </c>
      <c r="S1117">
        <v>2012151</v>
      </c>
      <c r="U1117">
        <v>22.1</v>
      </c>
      <c r="V1117">
        <v>36.299999999999997</v>
      </c>
      <c r="W1117">
        <v>12.3</v>
      </c>
      <c r="X1117">
        <v>12.9</v>
      </c>
      <c r="Y1117" s="6">
        <v>76.3</v>
      </c>
      <c r="Z1117">
        <v>14.2</v>
      </c>
      <c r="AA1117">
        <v>183.2</v>
      </c>
      <c r="AB1117">
        <v>228.7</v>
      </c>
      <c r="AC1117">
        <v>40</v>
      </c>
      <c r="AD1117">
        <v>60.5</v>
      </c>
      <c r="AE1117">
        <v>173</v>
      </c>
      <c r="AF1117">
        <v>110</v>
      </c>
      <c r="AG1117">
        <v>53</v>
      </c>
      <c r="AH1117">
        <v>405</v>
      </c>
      <c r="AI1117">
        <v>0.12</v>
      </c>
    </row>
    <row r="1118" spans="3:35">
      <c r="C1118">
        <v>2082</v>
      </c>
      <c r="D1118">
        <v>2014</v>
      </c>
      <c r="E1118">
        <v>33</v>
      </c>
      <c r="F1118" t="s">
        <v>5954</v>
      </c>
      <c r="G1118" t="s">
        <v>5959</v>
      </c>
      <c r="H1118" t="s">
        <v>5960</v>
      </c>
      <c r="I1118" s="1">
        <v>41785</v>
      </c>
      <c r="J1118">
        <v>146</v>
      </c>
      <c r="K1118" s="1">
        <v>41785</v>
      </c>
      <c r="L1118">
        <v>2014146</v>
      </c>
      <c r="M1118">
        <v>146</v>
      </c>
      <c r="N1118">
        <v>25</v>
      </c>
      <c r="O1118" s="10">
        <v>25.1</v>
      </c>
      <c r="P1118" s="7">
        <v>25</v>
      </c>
      <c r="R1118">
        <v>121</v>
      </c>
      <c r="S1118">
        <v>2014121</v>
      </c>
      <c r="U1118">
        <v>21.7</v>
      </c>
      <c r="V1118">
        <v>32.799999999999997</v>
      </c>
      <c r="W1118">
        <v>13.3</v>
      </c>
      <c r="X1118">
        <v>12.3</v>
      </c>
      <c r="Y1118" s="6">
        <v>74.099999999999994</v>
      </c>
      <c r="Z1118">
        <v>11.1</v>
      </c>
      <c r="AA1118">
        <v>136.5</v>
      </c>
      <c r="AB1118">
        <v>209.9</v>
      </c>
      <c r="AC1118">
        <v>41.3</v>
      </c>
      <c r="AD1118">
        <v>56.7</v>
      </c>
      <c r="AE1118">
        <v>145</v>
      </c>
      <c r="AF1118">
        <v>91</v>
      </c>
      <c r="AG1118">
        <v>41</v>
      </c>
      <c r="AH1118">
        <v>372</v>
      </c>
      <c r="AI1118">
        <v>0.13</v>
      </c>
    </row>
    <row r="1119" spans="3:35">
      <c r="C1119">
        <v>2083</v>
      </c>
      <c r="D1119">
        <v>2014</v>
      </c>
      <c r="E1119">
        <v>44</v>
      </c>
      <c r="F1119" t="s">
        <v>5954</v>
      </c>
      <c r="G1119" t="s">
        <v>5961</v>
      </c>
      <c r="H1119" t="s">
        <v>5962</v>
      </c>
      <c r="I1119" s="1">
        <v>41785</v>
      </c>
      <c r="J1119">
        <v>146</v>
      </c>
      <c r="K1119" s="1">
        <v>41785</v>
      </c>
      <c r="L1119">
        <v>2014146</v>
      </c>
      <c r="M1119">
        <v>146</v>
      </c>
      <c r="N1119">
        <v>25</v>
      </c>
      <c r="O1119" s="10">
        <v>25.4</v>
      </c>
      <c r="P1119" s="7">
        <v>25</v>
      </c>
      <c r="R1119">
        <v>121</v>
      </c>
      <c r="S1119">
        <v>2014121</v>
      </c>
      <c r="U1119">
        <v>23.1</v>
      </c>
      <c r="V1119">
        <v>34.700000000000003</v>
      </c>
      <c r="W1119">
        <v>13.3</v>
      </c>
      <c r="X1119">
        <v>12.9</v>
      </c>
      <c r="Y1119" s="6">
        <v>77.7</v>
      </c>
      <c r="Z1119">
        <v>11.6</v>
      </c>
      <c r="AA1119">
        <v>149.6</v>
      </c>
      <c r="AB1119">
        <v>227.3</v>
      </c>
      <c r="AC1119">
        <v>43</v>
      </c>
      <c r="AD1119">
        <v>59.9</v>
      </c>
      <c r="AE1119">
        <v>159</v>
      </c>
      <c r="AF1119">
        <v>101</v>
      </c>
      <c r="AG1119">
        <v>45</v>
      </c>
      <c r="AH1119">
        <v>406</v>
      </c>
      <c r="AI1119">
        <v>0.12</v>
      </c>
    </row>
    <row r="1120" spans="3:35">
      <c r="C1120">
        <v>556</v>
      </c>
      <c r="D1120">
        <v>1996</v>
      </c>
      <c r="E1120" t="s">
        <v>1839</v>
      </c>
      <c r="F1120" t="s">
        <v>1840</v>
      </c>
      <c r="G1120" t="s">
        <v>1841</v>
      </c>
      <c r="I1120" s="1">
        <v>35242</v>
      </c>
      <c r="J1120">
        <v>178</v>
      </c>
      <c r="K1120" s="1">
        <v>35242</v>
      </c>
      <c r="L1120">
        <v>1996178</v>
      </c>
      <c r="M1120">
        <v>178</v>
      </c>
      <c r="N1120">
        <v>25</v>
      </c>
      <c r="O1120" s="10">
        <v>25.2</v>
      </c>
      <c r="P1120" s="7">
        <v>25</v>
      </c>
      <c r="Q1120" s="1">
        <v>35217</v>
      </c>
      <c r="R1120">
        <v>153</v>
      </c>
      <c r="S1120">
        <v>1996153</v>
      </c>
      <c r="U1120">
        <v>21.7</v>
      </c>
      <c r="V1120">
        <v>34.6</v>
      </c>
      <c r="W1120">
        <v>13.2</v>
      </c>
      <c r="X1120">
        <v>12.6</v>
      </c>
      <c r="Y1120" s="6">
        <v>75.099999999999994</v>
      </c>
      <c r="Z1120">
        <v>12.9</v>
      </c>
      <c r="AA1120">
        <v>162.54</v>
      </c>
      <c r="AB1120">
        <v>223.17</v>
      </c>
      <c r="AC1120">
        <v>40.5</v>
      </c>
      <c r="AD1120">
        <v>59.3</v>
      </c>
      <c r="AE1120">
        <v>151</v>
      </c>
      <c r="AF1120">
        <v>96</v>
      </c>
      <c r="AG1120">
        <v>43</v>
      </c>
      <c r="AH1120">
        <v>360</v>
      </c>
      <c r="AI1120">
        <v>0.12</v>
      </c>
    </row>
    <row r="1121" spans="2:35">
      <c r="C1121">
        <v>558</v>
      </c>
      <c r="D1121">
        <v>1996</v>
      </c>
      <c r="E1121" t="s">
        <v>1845</v>
      </c>
      <c r="F1121" t="s">
        <v>1840</v>
      </c>
      <c r="G1121" t="s">
        <v>1846</v>
      </c>
      <c r="H1121" t="s">
        <v>1847</v>
      </c>
      <c r="I1121" s="1">
        <v>35242</v>
      </c>
      <c r="J1121">
        <v>178</v>
      </c>
      <c r="K1121" s="1">
        <v>35242</v>
      </c>
      <c r="L1121">
        <v>1996178</v>
      </c>
      <c r="M1121">
        <v>178</v>
      </c>
      <c r="N1121">
        <v>25</v>
      </c>
      <c r="O1121" s="10">
        <v>25.2</v>
      </c>
      <c r="P1121" s="7">
        <v>25</v>
      </c>
      <c r="Q1121" s="1">
        <v>35217</v>
      </c>
      <c r="R1121">
        <v>153</v>
      </c>
      <c r="S1121">
        <v>1996153</v>
      </c>
      <c r="U1121">
        <v>21.1</v>
      </c>
      <c r="V1121">
        <v>34.1</v>
      </c>
      <c r="W1121">
        <v>12.9</v>
      </c>
      <c r="X1121">
        <v>13.5</v>
      </c>
      <c r="Y1121" s="6">
        <v>73.2</v>
      </c>
      <c r="Z1121">
        <v>13</v>
      </c>
      <c r="AA1121">
        <v>175.5</v>
      </c>
      <c r="AB1121">
        <v>225.06</v>
      </c>
      <c r="AC1121">
        <v>39.1</v>
      </c>
      <c r="AD1121">
        <v>58.8</v>
      </c>
      <c r="AE1121">
        <v>154</v>
      </c>
      <c r="AF1121">
        <v>94</v>
      </c>
      <c r="AG1121">
        <v>45</v>
      </c>
      <c r="AH1121">
        <v>400</v>
      </c>
      <c r="AI1121">
        <v>0.13</v>
      </c>
    </row>
    <row r="1122" spans="2:35">
      <c r="C1122">
        <v>557</v>
      </c>
      <c r="D1122">
        <v>1996</v>
      </c>
      <c r="E1122" t="s">
        <v>1842</v>
      </c>
      <c r="F1122" t="s">
        <v>1840</v>
      </c>
      <c r="G1122" t="s">
        <v>1843</v>
      </c>
      <c r="H1122" t="s">
        <v>1844</v>
      </c>
      <c r="I1122" s="1">
        <v>35242</v>
      </c>
      <c r="J1122">
        <v>178</v>
      </c>
      <c r="K1122" s="1">
        <v>35242</v>
      </c>
      <c r="L1122">
        <v>1996178</v>
      </c>
      <c r="M1122">
        <v>178</v>
      </c>
      <c r="N1122">
        <v>25</v>
      </c>
      <c r="O1122" s="10">
        <v>25.5</v>
      </c>
      <c r="P1122" s="7">
        <v>26</v>
      </c>
      <c r="Q1122" s="1">
        <v>35217</v>
      </c>
      <c r="R1122">
        <v>153</v>
      </c>
      <c r="S1122">
        <v>1996153</v>
      </c>
      <c r="U1122">
        <v>20.5</v>
      </c>
      <c r="V1122">
        <v>32.700000000000003</v>
      </c>
      <c r="W1122">
        <v>12.3</v>
      </c>
      <c r="X1122">
        <v>13.2</v>
      </c>
      <c r="Y1122" s="6">
        <v>74.099999999999994</v>
      </c>
      <c r="Z1122">
        <v>12.2</v>
      </c>
      <c r="AA1122">
        <v>161.04</v>
      </c>
      <c r="AB1122">
        <v>208.46250000000001</v>
      </c>
      <c r="AC1122">
        <v>41.4</v>
      </c>
      <c r="AD1122">
        <v>59.9</v>
      </c>
      <c r="AE1122">
        <v>162</v>
      </c>
      <c r="AF1122">
        <v>100</v>
      </c>
      <c r="AG1122">
        <v>51</v>
      </c>
      <c r="AH1122">
        <v>380</v>
      </c>
      <c r="AI1122">
        <v>0.12</v>
      </c>
    </row>
    <row r="1123" spans="2:35">
      <c r="C1123">
        <v>610</v>
      </c>
      <c r="D1123">
        <v>1998</v>
      </c>
      <c r="E1123" t="s">
        <v>2302</v>
      </c>
      <c r="F1123" t="s">
        <v>2297</v>
      </c>
      <c r="G1123" t="s">
        <v>2303</v>
      </c>
      <c r="H1123" t="s">
        <v>2176</v>
      </c>
      <c r="I1123" s="1">
        <v>35927</v>
      </c>
      <c r="J1123">
        <v>132</v>
      </c>
      <c r="K1123" s="1">
        <v>35927</v>
      </c>
      <c r="L1123">
        <v>1998132</v>
      </c>
      <c r="M1123">
        <v>132</v>
      </c>
      <c r="N1123">
        <v>25</v>
      </c>
      <c r="O1123" s="10">
        <v>25.141720500000002</v>
      </c>
      <c r="P1123" s="7">
        <v>25</v>
      </c>
      <c r="Q1123" s="1">
        <v>35902</v>
      </c>
      <c r="R1123">
        <v>107</v>
      </c>
      <c r="S1123">
        <v>1998107</v>
      </c>
      <c r="U1123">
        <v>21.5</v>
      </c>
      <c r="V1123">
        <v>33.6</v>
      </c>
      <c r="W1123">
        <v>13.1</v>
      </c>
      <c r="X1123">
        <v>12.8</v>
      </c>
      <c r="Y1123" s="6">
        <v>72.400000000000006</v>
      </c>
      <c r="Z1123">
        <v>12.1</v>
      </c>
      <c r="AA1123">
        <v>154.88</v>
      </c>
      <c r="AB1123">
        <v>217.56</v>
      </c>
      <c r="AC1123">
        <v>38.799999999999997</v>
      </c>
      <c r="AD1123">
        <v>55.4</v>
      </c>
      <c r="AE1123">
        <v>154</v>
      </c>
      <c r="AF1123">
        <v>96</v>
      </c>
      <c r="AG1123">
        <v>39</v>
      </c>
      <c r="AH1123">
        <v>356</v>
      </c>
      <c r="AI1123">
        <v>0.13</v>
      </c>
    </row>
    <row r="1124" spans="2:35">
      <c r="C1124">
        <v>612</v>
      </c>
      <c r="D1124">
        <v>1998</v>
      </c>
      <c r="E1124" t="s">
        <v>2296</v>
      </c>
      <c r="F1124" t="s">
        <v>2297</v>
      </c>
      <c r="G1124" t="s">
        <v>2298</v>
      </c>
      <c r="H1124" t="s">
        <v>2299</v>
      </c>
      <c r="I1124" s="1">
        <v>35927</v>
      </c>
      <c r="J1124">
        <v>132</v>
      </c>
      <c r="K1124" s="1">
        <v>35927</v>
      </c>
      <c r="L1124">
        <v>1998132</v>
      </c>
      <c r="M1124">
        <v>132</v>
      </c>
      <c r="N1124">
        <v>25</v>
      </c>
      <c r="O1124" s="10">
        <v>25.407682000000001</v>
      </c>
      <c r="P1124" s="7">
        <v>25</v>
      </c>
      <c r="Q1124" s="1">
        <v>35902</v>
      </c>
      <c r="R1124">
        <v>107</v>
      </c>
      <c r="S1124">
        <v>1998107</v>
      </c>
      <c r="U1124">
        <v>20.2</v>
      </c>
      <c r="V1124">
        <v>33.5</v>
      </c>
      <c r="W1124">
        <v>13</v>
      </c>
      <c r="X1124">
        <v>11.9</v>
      </c>
      <c r="Y1124" s="6">
        <v>71.400000000000006</v>
      </c>
      <c r="Z1124">
        <v>13.3</v>
      </c>
      <c r="AA1124">
        <v>158.27000000000001</v>
      </c>
      <c r="AB1124">
        <v>208.53749999999999</v>
      </c>
      <c r="AC1124">
        <v>37.9</v>
      </c>
      <c r="AD1124">
        <v>51.8</v>
      </c>
      <c r="AE1124">
        <v>153</v>
      </c>
      <c r="AF1124">
        <v>100</v>
      </c>
      <c r="AG1124">
        <v>46</v>
      </c>
      <c r="AH1124">
        <v>325</v>
      </c>
      <c r="AI1124">
        <v>0.13</v>
      </c>
    </row>
    <row r="1125" spans="2:35">
      <c r="C1125">
        <v>611</v>
      </c>
      <c r="D1125">
        <v>1998</v>
      </c>
      <c r="E1125" t="s">
        <v>2304</v>
      </c>
      <c r="F1125" t="s">
        <v>2297</v>
      </c>
      <c r="G1125" t="s">
        <v>2305</v>
      </c>
      <c r="H1125" t="s">
        <v>2306</v>
      </c>
      <c r="I1125" s="1">
        <v>35927</v>
      </c>
      <c r="J1125">
        <v>132</v>
      </c>
      <c r="K1125" s="1">
        <v>35927</v>
      </c>
      <c r="L1125">
        <v>1998132</v>
      </c>
      <c r="M1125">
        <v>132</v>
      </c>
      <c r="N1125">
        <v>25</v>
      </c>
      <c r="O1125" s="10">
        <v>25.878158500000001</v>
      </c>
      <c r="P1125" s="7">
        <v>25</v>
      </c>
      <c r="Q1125" s="1">
        <v>35902</v>
      </c>
      <c r="R1125">
        <v>107</v>
      </c>
      <c r="S1125">
        <v>1998107</v>
      </c>
      <c r="U1125">
        <v>22</v>
      </c>
      <c r="V1125">
        <v>33.700000000000003</v>
      </c>
      <c r="W1125">
        <v>13</v>
      </c>
      <c r="X1125">
        <v>12.7</v>
      </c>
      <c r="Y1125" s="6">
        <v>72.099999999999994</v>
      </c>
      <c r="Z1125">
        <v>11.7</v>
      </c>
      <c r="AA1125">
        <v>148.59</v>
      </c>
      <c r="AB1125">
        <v>216.52250000000001</v>
      </c>
      <c r="AC1125">
        <v>38.4</v>
      </c>
      <c r="AD1125">
        <v>54.4</v>
      </c>
      <c r="AE1125">
        <v>159</v>
      </c>
      <c r="AF1125">
        <v>107</v>
      </c>
      <c r="AG1125">
        <v>56</v>
      </c>
      <c r="AH1125">
        <v>345</v>
      </c>
      <c r="AI1125">
        <v>0.13</v>
      </c>
    </row>
    <row r="1126" spans="2:35">
      <c r="C1126">
        <v>1340</v>
      </c>
      <c r="D1126">
        <v>2006</v>
      </c>
      <c r="E1126" t="s">
        <v>879</v>
      </c>
      <c r="F1126" t="s">
        <v>4118</v>
      </c>
      <c r="G1126" t="s">
        <v>4127</v>
      </c>
      <c r="H1126" t="s">
        <v>4128</v>
      </c>
      <c r="I1126" s="1">
        <v>38856</v>
      </c>
      <c r="J1126">
        <v>139</v>
      </c>
      <c r="K1126" s="1">
        <v>38856</v>
      </c>
      <c r="L1126">
        <v>2006139</v>
      </c>
      <c r="M1126">
        <v>139</v>
      </c>
      <c r="N1126">
        <v>25</v>
      </c>
      <c r="O1126" s="10">
        <v>24.7</v>
      </c>
      <c r="P1126" s="7">
        <v>25</v>
      </c>
      <c r="Q1126" s="1">
        <v>38831</v>
      </c>
      <c r="R1126">
        <v>114</v>
      </c>
      <c r="S1126">
        <v>2006114</v>
      </c>
      <c r="T1126" t="s">
        <v>169</v>
      </c>
      <c r="U1126">
        <v>19.899999999999999</v>
      </c>
      <c r="V1126">
        <v>31.1</v>
      </c>
      <c r="W1126">
        <v>12.2</v>
      </c>
      <c r="X1126">
        <v>12.1</v>
      </c>
      <c r="Y1126" s="6">
        <v>71.8</v>
      </c>
      <c r="Z1126">
        <v>11.2</v>
      </c>
      <c r="AA1126">
        <v>135.52000000000001</v>
      </c>
      <c r="AB1126">
        <v>188.9325</v>
      </c>
      <c r="AC1126">
        <v>40.700000000000003</v>
      </c>
      <c r="AD1126">
        <v>58.9</v>
      </c>
      <c r="AE1126">
        <v>142</v>
      </c>
      <c r="AF1126">
        <v>80</v>
      </c>
      <c r="AG1126">
        <v>35</v>
      </c>
      <c r="AH1126">
        <v>360</v>
      </c>
      <c r="AI1126">
        <v>0.12</v>
      </c>
    </row>
    <row r="1127" spans="2:35">
      <c r="C1127">
        <v>1526</v>
      </c>
      <c r="D1127">
        <v>2008</v>
      </c>
      <c r="E1127" t="s">
        <v>1694</v>
      </c>
      <c r="F1127" t="s">
        <v>4551</v>
      </c>
      <c r="G1127" t="s">
        <v>4552</v>
      </c>
      <c r="H1127" t="s">
        <v>4553</v>
      </c>
      <c r="I1127" s="1">
        <v>39586</v>
      </c>
      <c r="J1127">
        <v>139</v>
      </c>
      <c r="K1127" s="1">
        <v>39586</v>
      </c>
      <c r="L1127">
        <v>2008139</v>
      </c>
      <c r="M1127">
        <v>139</v>
      </c>
      <c r="N1127">
        <v>25</v>
      </c>
      <c r="O1127" s="10">
        <v>25.910686999999999</v>
      </c>
      <c r="P1127" s="7">
        <v>25</v>
      </c>
      <c r="Q1127" s="1">
        <v>39561</v>
      </c>
      <c r="R1127">
        <v>114</v>
      </c>
      <c r="S1127">
        <v>2008114</v>
      </c>
      <c r="T1127" t="s">
        <v>169</v>
      </c>
      <c r="U1127">
        <v>23.1</v>
      </c>
      <c r="V1127">
        <v>34.700000000000003</v>
      </c>
      <c r="W1127">
        <v>13.8</v>
      </c>
      <c r="X1127">
        <v>13.1</v>
      </c>
      <c r="Y1127" s="6">
        <v>75.599999999999994</v>
      </c>
      <c r="Z1127">
        <v>11.6</v>
      </c>
      <c r="AA1127">
        <v>151.96</v>
      </c>
      <c r="AB1127">
        <v>233.35749999999999</v>
      </c>
      <c r="AC1127">
        <v>40.9</v>
      </c>
      <c r="AD1127">
        <v>59.1</v>
      </c>
      <c r="AE1127">
        <v>165</v>
      </c>
      <c r="AF1127">
        <v>105</v>
      </c>
      <c r="AG1127">
        <v>59</v>
      </c>
      <c r="AH1127">
        <v>423</v>
      </c>
      <c r="AI1127">
        <v>0.13</v>
      </c>
    </row>
    <row r="1128" spans="2:35">
      <c r="C1128">
        <v>1524</v>
      </c>
      <c r="D1128">
        <v>2008</v>
      </c>
      <c r="E1128" t="s">
        <v>1707</v>
      </c>
      <c r="F1128" t="s">
        <v>4551</v>
      </c>
      <c r="G1128" t="s">
        <v>4554</v>
      </c>
      <c r="H1128" t="s">
        <v>4555</v>
      </c>
      <c r="I1128" s="1">
        <v>39586</v>
      </c>
      <c r="J1128">
        <v>139</v>
      </c>
      <c r="K1128" s="1">
        <v>39586</v>
      </c>
      <c r="L1128">
        <v>2008139</v>
      </c>
      <c r="M1128">
        <v>139</v>
      </c>
      <c r="N1128">
        <v>25</v>
      </c>
      <c r="O1128" s="10">
        <v>26.217082000000001</v>
      </c>
      <c r="P1128" s="7">
        <v>25</v>
      </c>
      <c r="Q1128" s="1">
        <v>39561</v>
      </c>
      <c r="R1128">
        <v>114</v>
      </c>
      <c r="S1128">
        <v>2008114</v>
      </c>
      <c r="T1128" t="s">
        <v>93</v>
      </c>
      <c r="U1128">
        <v>23.9</v>
      </c>
      <c r="V1128">
        <v>37.299999999999997</v>
      </c>
      <c r="W1128">
        <v>13.6</v>
      </c>
      <c r="X1128">
        <v>13.8</v>
      </c>
      <c r="Y1128" s="6">
        <v>80.3</v>
      </c>
      <c r="Z1128">
        <v>13.4</v>
      </c>
      <c r="AA1128">
        <v>184.92</v>
      </c>
      <c r="AB1128">
        <v>255.505</v>
      </c>
      <c r="AC1128">
        <v>43</v>
      </c>
      <c r="AD1128">
        <v>64.099999999999994</v>
      </c>
      <c r="AE1128">
        <v>178</v>
      </c>
      <c r="AF1128">
        <v>112</v>
      </c>
      <c r="AG1128">
        <v>62</v>
      </c>
      <c r="AH1128">
        <v>487</v>
      </c>
      <c r="AI1128">
        <v>0.12</v>
      </c>
    </row>
    <row r="1129" spans="2:35">
      <c r="C1129">
        <v>1525</v>
      </c>
      <c r="D1129">
        <v>2008</v>
      </c>
      <c r="E1129" t="s">
        <v>1711</v>
      </c>
      <c r="F1129" t="s">
        <v>4551</v>
      </c>
      <c r="G1129" t="s">
        <v>4556</v>
      </c>
      <c r="H1129" t="s">
        <v>4557</v>
      </c>
      <c r="I1129" s="1">
        <v>39586</v>
      </c>
      <c r="J1129">
        <v>139</v>
      </c>
      <c r="K1129" s="1">
        <v>39586</v>
      </c>
      <c r="L1129">
        <v>2008139</v>
      </c>
      <c r="M1129">
        <v>139</v>
      </c>
      <c r="N1129">
        <v>25</v>
      </c>
      <c r="O1129" s="10">
        <v>26.687524</v>
      </c>
      <c r="P1129" s="7">
        <v>25</v>
      </c>
      <c r="Q1129" s="1">
        <v>39561</v>
      </c>
      <c r="R1129">
        <v>114</v>
      </c>
      <c r="S1129">
        <v>2008114</v>
      </c>
      <c r="T1129" t="s">
        <v>93</v>
      </c>
      <c r="U1129">
        <v>25.3</v>
      </c>
      <c r="V1129">
        <v>38.4</v>
      </c>
      <c r="W1129">
        <v>14.7</v>
      </c>
      <c r="X1129">
        <v>13.5</v>
      </c>
      <c r="Y1129" s="6">
        <v>81.599999999999994</v>
      </c>
      <c r="Z1129">
        <v>13.1</v>
      </c>
      <c r="AA1129">
        <v>176.85</v>
      </c>
      <c r="AB1129">
        <v>270.72000000000003</v>
      </c>
      <c r="AC1129">
        <v>43.2</v>
      </c>
      <c r="AD1129">
        <v>63.8</v>
      </c>
      <c r="AE1129">
        <v>180</v>
      </c>
      <c r="AF1129">
        <v>118</v>
      </c>
      <c r="AG1129">
        <v>70</v>
      </c>
      <c r="AH1129">
        <v>472</v>
      </c>
      <c r="AI1129">
        <v>0.12</v>
      </c>
    </row>
    <row r="1130" spans="2:35">
      <c r="C1130">
        <v>440</v>
      </c>
      <c r="D1130">
        <v>1995</v>
      </c>
      <c r="E1130" t="s">
        <v>1577</v>
      </c>
      <c r="F1130" t="s">
        <v>1574</v>
      </c>
      <c r="G1130" t="s">
        <v>1578</v>
      </c>
      <c r="H1130" t="s">
        <v>1579</v>
      </c>
      <c r="I1130" s="1">
        <v>34837</v>
      </c>
      <c r="J1130">
        <v>138</v>
      </c>
      <c r="K1130" s="1">
        <v>34837</v>
      </c>
      <c r="L1130">
        <v>1995138</v>
      </c>
      <c r="M1130">
        <v>138</v>
      </c>
      <c r="N1130">
        <v>25</v>
      </c>
      <c r="O1130" s="10">
        <v>25.3</v>
      </c>
      <c r="P1130" s="7">
        <v>25</v>
      </c>
      <c r="Q1130" s="1">
        <v>34812</v>
      </c>
      <c r="R1130">
        <v>113</v>
      </c>
      <c r="S1130">
        <v>1995113</v>
      </c>
      <c r="U1130">
        <v>22.5</v>
      </c>
      <c r="V1130">
        <v>34</v>
      </c>
      <c r="W1130">
        <v>14.5</v>
      </c>
      <c r="X1130">
        <v>13.9</v>
      </c>
      <c r="Y1130" s="6">
        <v>77.599999999999994</v>
      </c>
      <c r="Z1130">
        <v>11.5</v>
      </c>
      <c r="AA1130">
        <v>159.85</v>
      </c>
      <c r="AB1130">
        <v>241.4</v>
      </c>
      <c r="AC1130">
        <v>43.6</v>
      </c>
      <c r="AD1130">
        <v>62.9</v>
      </c>
      <c r="AE1130">
        <v>159</v>
      </c>
      <c r="AF1130">
        <v>99</v>
      </c>
      <c r="AG1130">
        <v>44</v>
      </c>
      <c r="AH1130">
        <v>443</v>
      </c>
      <c r="AI1130">
        <v>0.12</v>
      </c>
    </row>
    <row r="1131" spans="2:35">
      <c r="C1131">
        <v>441</v>
      </c>
      <c r="D1131">
        <v>1995</v>
      </c>
      <c r="E1131" t="s">
        <v>1580</v>
      </c>
      <c r="F1131" t="s">
        <v>1574</v>
      </c>
      <c r="G1131" t="s">
        <v>1581</v>
      </c>
      <c r="H1131" t="s">
        <v>1582</v>
      </c>
      <c r="I1131" s="1">
        <v>34837</v>
      </c>
      <c r="J1131">
        <v>138</v>
      </c>
      <c r="K1131" s="1">
        <v>34837</v>
      </c>
      <c r="L1131">
        <v>1995138</v>
      </c>
      <c r="M1131">
        <v>138</v>
      </c>
      <c r="N1131">
        <v>25</v>
      </c>
      <c r="O1131" s="10">
        <v>25.9</v>
      </c>
      <c r="P1131" s="7">
        <v>26</v>
      </c>
      <c r="Q1131" s="1">
        <v>34812</v>
      </c>
      <c r="R1131">
        <v>113</v>
      </c>
      <c r="S1131">
        <v>1995113</v>
      </c>
      <c r="U1131">
        <v>22.5</v>
      </c>
      <c r="V1131">
        <v>34.299999999999997</v>
      </c>
      <c r="W1131">
        <v>13.6</v>
      </c>
      <c r="X1131">
        <v>13.3</v>
      </c>
      <c r="Y1131" s="6">
        <v>77.900000000000006</v>
      </c>
      <c r="Z1131">
        <v>11.8</v>
      </c>
      <c r="AA1131">
        <v>156.94</v>
      </c>
      <c r="AB1131">
        <v>230.66749999999999</v>
      </c>
      <c r="AC1131">
        <v>43.6</v>
      </c>
      <c r="AD1131">
        <v>61.6</v>
      </c>
      <c r="AE1131">
        <v>162</v>
      </c>
      <c r="AF1131">
        <v>106</v>
      </c>
      <c r="AG1131">
        <v>57</v>
      </c>
      <c r="AH1131">
        <v>455</v>
      </c>
      <c r="AI1131">
        <v>0.12</v>
      </c>
    </row>
    <row r="1132" spans="2:35">
      <c r="C1132">
        <v>439</v>
      </c>
      <c r="D1132">
        <v>1995</v>
      </c>
      <c r="E1132" t="s">
        <v>1573</v>
      </c>
      <c r="F1132" t="s">
        <v>1574</v>
      </c>
      <c r="G1132" t="s">
        <v>1575</v>
      </c>
      <c r="H1132" t="s">
        <v>1576</v>
      </c>
      <c r="I1132" s="1">
        <v>34837</v>
      </c>
      <c r="J1132">
        <v>138</v>
      </c>
      <c r="K1132" s="1">
        <v>34837</v>
      </c>
      <c r="L1132">
        <v>1995138</v>
      </c>
      <c r="M1132">
        <v>138</v>
      </c>
      <c r="N1132">
        <v>25</v>
      </c>
      <c r="O1132" s="13">
        <v>26</v>
      </c>
      <c r="P1132" s="7">
        <v>26</v>
      </c>
      <c r="Q1132" s="1">
        <v>34812</v>
      </c>
      <c r="R1132">
        <v>113</v>
      </c>
      <c r="S1132">
        <v>1995113</v>
      </c>
      <c r="U1132">
        <v>22</v>
      </c>
      <c r="V1132">
        <v>33.5</v>
      </c>
      <c r="W1132">
        <v>13.4</v>
      </c>
      <c r="X1132">
        <v>13.2</v>
      </c>
      <c r="Y1132" s="6">
        <v>77.2</v>
      </c>
      <c r="Z1132">
        <v>11.5</v>
      </c>
      <c r="AA1132">
        <v>151.80000000000001</v>
      </c>
      <c r="AB1132">
        <v>222.77500000000001</v>
      </c>
      <c r="AC1132">
        <v>43.7</v>
      </c>
      <c r="AD1132">
        <v>63.9</v>
      </c>
      <c r="AE1132">
        <v>163</v>
      </c>
      <c r="AF1132">
        <v>106</v>
      </c>
      <c r="AG1132">
        <v>60</v>
      </c>
      <c r="AH1132">
        <v>410</v>
      </c>
      <c r="AI1132">
        <v>0.12</v>
      </c>
    </row>
    <row r="1133" spans="2:35">
      <c r="C1133">
        <v>616</v>
      </c>
      <c r="D1133">
        <v>1998</v>
      </c>
      <c r="E1133" t="s">
        <v>2311</v>
      </c>
      <c r="F1133" t="s">
        <v>2308</v>
      </c>
      <c r="G1133" t="s">
        <v>2312</v>
      </c>
      <c r="H1133" t="s">
        <v>2313</v>
      </c>
      <c r="I1133" s="1">
        <v>35928</v>
      </c>
      <c r="J1133">
        <v>133</v>
      </c>
      <c r="K1133" s="1">
        <v>35928</v>
      </c>
      <c r="L1133">
        <v>1998133</v>
      </c>
      <c r="M1133">
        <v>133</v>
      </c>
      <c r="N1133">
        <v>25</v>
      </c>
      <c r="O1133" s="10">
        <v>25.3801205</v>
      </c>
      <c r="P1133" s="7">
        <v>25</v>
      </c>
      <c r="Q1133" s="1">
        <v>35903</v>
      </c>
      <c r="R1133">
        <v>108</v>
      </c>
      <c r="S1133">
        <v>1998108</v>
      </c>
      <c r="U1133">
        <v>22.2</v>
      </c>
      <c r="V1133">
        <v>33.6</v>
      </c>
      <c r="W1133">
        <v>12.5</v>
      </c>
      <c r="X1133">
        <v>12.4</v>
      </c>
      <c r="Y1133" s="6">
        <v>75.8</v>
      </c>
      <c r="Z1133">
        <v>11.4</v>
      </c>
      <c r="AA1133">
        <v>141.36000000000001</v>
      </c>
      <c r="AB1133">
        <v>209.16</v>
      </c>
      <c r="AC1133">
        <v>42.2</v>
      </c>
      <c r="AD1133">
        <v>61</v>
      </c>
      <c r="AE1133">
        <v>153</v>
      </c>
      <c r="AF1133">
        <v>99</v>
      </c>
      <c r="AG1133">
        <v>46</v>
      </c>
      <c r="AH1133">
        <v>380</v>
      </c>
      <c r="AI1133">
        <v>0.12</v>
      </c>
    </row>
    <row r="1134" spans="2:35">
      <c r="C1134">
        <v>615</v>
      </c>
      <c r="D1134">
        <v>1998</v>
      </c>
      <c r="E1134" t="s">
        <v>2307</v>
      </c>
      <c r="F1134" t="s">
        <v>2308</v>
      </c>
      <c r="G1134" t="s">
        <v>2309</v>
      </c>
      <c r="H1134" t="s">
        <v>2310</v>
      </c>
      <c r="I1134" s="1">
        <v>35928</v>
      </c>
      <c r="J1134">
        <v>133</v>
      </c>
      <c r="K1134" s="1">
        <v>35928</v>
      </c>
      <c r="L1134">
        <v>1998133</v>
      </c>
      <c r="M1134">
        <v>133</v>
      </c>
      <c r="N1134">
        <v>25</v>
      </c>
      <c r="O1134" s="10">
        <v>25.879800500000002</v>
      </c>
      <c r="P1134" s="7">
        <v>25</v>
      </c>
      <c r="Q1134" s="1">
        <v>35903</v>
      </c>
      <c r="R1134">
        <v>108</v>
      </c>
      <c r="S1134">
        <v>1998108</v>
      </c>
      <c r="U1134">
        <v>23.3</v>
      </c>
      <c r="V1134">
        <v>34.1</v>
      </c>
      <c r="W1134">
        <v>14.6</v>
      </c>
      <c r="X1134">
        <v>13.5</v>
      </c>
      <c r="Y1134" s="6">
        <v>76.3</v>
      </c>
      <c r="Z1134">
        <v>10.8</v>
      </c>
      <c r="AA1134">
        <v>145.80000000000001</v>
      </c>
      <c r="AB1134">
        <v>239.55250000000001</v>
      </c>
      <c r="AC1134">
        <v>42.2</v>
      </c>
      <c r="AD1134">
        <v>60.5</v>
      </c>
      <c r="AE1134">
        <v>162</v>
      </c>
      <c r="AF1134">
        <v>109</v>
      </c>
      <c r="AG1134">
        <v>54</v>
      </c>
      <c r="AH1134">
        <v>410</v>
      </c>
      <c r="AI1134">
        <v>0.12</v>
      </c>
    </row>
    <row r="1135" spans="2:35">
      <c r="C1135">
        <v>493</v>
      </c>
      <c r="D1135">
        <v>1996</v>
      </c>
      <c r="E1135" t="s">
        <v>1858</v>
      </c>
      <c r="F1135" t="s">
        <v>1849</v>
      </c>
      <c r="G1135" t="s">
        <v>1859</v>
      </c>
      <c r="H1135" t="s">
        <v>1860</v>
      </c>
      <c r="I1135" s="1">
        <v>35198</v>
      </c>
      <c r="J1135">
        <v>134</v>
      </c>
      <c r="K1135" s="1">
        <v>35198</v>
      </c>
      <c r="L1135">
        <v>1996134</v>
      </c>
      <c r="M1135">
        <v>134</v>
      </c>
      <c r="N1135">
        <v>25</v>
      </c>
      <c r="O1135" s="10">
        <v>24.5</v>
      </c>
      <c r="P1135" s="7">
        <v>24</v>
      </c>
      <c r="Q1135" s="1">
        <v>35173</v>
      </c>
      <c r="R1135">
        <v>109</v>
      </c>
      <c r="S1135">
        <v>1996109</v>
      </c>
      <c r="U1135">
        <v>19.8</v>
      </c>
      <c r="V1135">
        <v>30.2</v>
      </c>
      <c r="W1135">
        <v>12.4</v>
      </c>
      <c r="X1135">
        <v>11.9</v>
      </c>
      <c r="Y1135" s="6">
        <v>71.5</v>
      </c>
      <c r="Z1135">
        <v>10.4</v>
      </c>
      <c r="AA1135">
        <v>123.76</v>
      </c>
      <c r="AB1135">
        <v>183.465</v>
      </c>
      <c r="AC1135">
        <v>41.3</v>
      </c>
      <c r="AD1135">
        <v>57.2</v>
      </c>
      <c r="AE1135">
        <v>135</v>
      </c>
      <c r="AF1135">
        <v>75</v>
      </c>
      <c r="AG1135">
        <v>30</v>
      </c>
      <c r="AH1135">
        <v>333</v>
      </c>
      <c r="AI1135">
        <v>0.12</v>
      </c>
    </row>
    <row r="1136" spans="2:35">
      <c r="B1136" t="s">
        <v>6829</v>
      </c>
      <c r="C1136">
        <v>125</v>
      </c>
      <c r="D1136">
        <v>1991</v>
      </c>
      <c r="E1136" t="s">
        <v>464</v>
      </c>
      <c r="F1136" t="s">
        <v>465</v>
      </c>
      <c r="G1136" t="s">
        <v>466</v>
      </c>
      <c r="H1136" t="s">
        <v>467</v>
      </c>
      <c r="I1136" s="1">
        <v>33387</v>
      </c>
      <c r="J1136">
        <v>149</v>
      </c>
      <c r="K1136" s="1">
        <v>33387</v>
      </c>
      <c r="L1136">
        <v>1991149</v>
      </c>
      <c r="M1136">
        <v>149</v>
      </c>
      <c r="N1136">
        <v>25</v>
      </c>
      <c r="O1136" s="12">
        <f>(((22.727+((AF1136*AF1136)*0.000277))+(24.199+((AG1136*AG1136)*0.000529)))/2)</f>
        <v>24.594143000000003</v>
      </c>
      <c r="P1136" s="7">
        <v>25</v>
      </c>
      <c r="Q1136" s="1">
        <v>33362</v>
      </c>
      <c r="R1136">
        <v>124</v>
      </c>
      <c r="S1136">
        <v>1991124</v>
      </c>
      <c r="T1136" t="s">
        <v>93</v>
      </c>
      <c r="U1136">
        <v>22</v>
      </c>
      <c r="V1136">
        <v>34.9</v>
      </c>
      <c r="W1136">
        <v>15.1</v>
      </c>
      <c r="X1136">
        <v>13.4</v>
      </c>
      <c r="Y1136" s="6">
        <v>75.2</v>
      </c>
      <c r="Z1136">
        <v>12.9</v>
      </c>
      <c r="AA1136">
        <v>172.86</v>
      </c>
      <c r="AB1136">
        <v>248.66249999999999</v>
      </c>
      <c r="AC1136">
        <v>40.299999999999997</v>
      </c>
      <c r="AD1136">
        <v>59</v>
      </c>
      <c r="AE1136">
        <v>139</v>
      </c>
      <c r="AF1136">
        <v>81</v>
      </c>
      <c r="AG1136">
        <v>29</v>
      </c>
      <c r="AH1136">
        <v>277</v>
      </c>
      <c r="AI1136">
        <v>0.11</v>
      </c>
    </row>
    <row r="1137" spans="2:35">
      <c r="C1137">
        <v>127</v>
      </c>
      <c r="D1137">
        <v>1991</v>
      </c>
      <c r="E1137" t="s">
        <v>471</v>
      </c>
      <c r="F1137" t="s">
        <v>465</v>
      </c>
      <c r="G1137" t="s">
        <v>472</v>
      </c>
      <c r="H1137" t="s">
        <v>473</v>
      </c>
      <c r="I1137" s="1">
        <v>33387</v>
      </c>
      <c r="J1137">
        <v>149</v>
      </c>
      <c r="K1137" s="1">
        <v>33387</v>
      </c>
      <c r="L1137">
        <v>1991149</v>
      </c>
      <c r="M1137">
        <v>149</v>
      </c>
      <c r="N1137">
        <v>25</v>
      </c>
      <c r="O1137" s="12">
        <f>(((22.727+((AF1137*AF1137)*0.000277))+(24.199+((AG1137*AG1137)*0.000529)))/2)</f>
        <v>25.545296499999999</v>
      </c>
      <c r="P1137" s="7">
        <v>25</v>
      </c>
      <c r="Q1137" s="1">
        <v>33362</v>
      </c>
      <c r="R1137">
        <v>124</v>
      </c>
      <c r="S1137">
        <v>1991124</v>
      </c>
      <c r="T1137" t="s">
        <v>169</v>
      </c>
      <c r="U1137">
        <v>21.3</v>
      </c>
      <c r="V1137">
        <v>32.799999999999997</v>
      </c>
      <c r="W1137">
        <v>13.9</v>
      </c>
      <c r="X1137">
        <v>13.7</v>
      </c>
      <c r="Y1137" s="6">
        <v>73.099999999999994</v>
      </c>
      <c r="Z1137">
        <v>11.5</v>
      </c>
      <c r="AA1137">
        <v>157.55000000000001</v>
      </c>
      <c r="AB1137">
        <v>226.32</v>
      </c>
      <c r="AC1137">
        <v>40.299999999999997</v>
      </c>
      <c r="AD1137">
        <v>56.8</v>
      </c>
      <c r="AE1137">
        <v>156</v>
      </c>
      <c r="AF1137">
        <v>104</v>
      </c>
      <c r="AG1137">
        <v>47</v>
      </c>
      <c r="AH1137">
        <v>320</v>
      </c>
      <c r="AI1137">
        <v>0.12</v>
      </c>
    </row>
    <row r="1138" spans="2:35">
      <c r="C1138">
        <v>977</v>
      </c>
      <c r="D1138">
        <v>2002</v>
      </c>
      <c r="E1138" t="s">
        <v>3220</v>
      </c>
      <c r="F1138" t="s">
        <v>3211</v>
      </c>
      <c r="G1138" t="s">
        <v>3221</v>
      </c>
      <c r="H1138" t="s">
        <v>3222</v>
      </c>
      <c r="I1138" s="1">
        <v>37433</v>
      </c>
      <c r="J1138">
        <v>177</v>
      </c>
      <c r="K1138" s="1">
        <v>37433</v>
      </c>
      <c r="L1138">
        <v>2002177</v>
      </c>
      <c r="M1138">
        <v>177</v>
      </c>
      <c r="N1138">
        <v>25</v>
      </c>
      <c r="O1138" s="10">
        <v>25.3</v>
      </c>
      <c r="P1138" s="7">
        <v>25</v>
      </c>
      <c r="Q1138" s="1">
        <v>37408</v>
      </c>
      <c r="R1138">
        <v>152</v>
      </c>
      <c r="S1138">
        <v>2002152</v>
      </c>
      <c r="T1138" t="s">
        <v>169</v>
      </c>
      <c r="U1138">
        <v>22.7</v>
      </c>
      <c r="V1138">
        <v>35.5</v>
      </c>
      <c r="W1138">
        <v>12.2</v>
      </c>
      <c r="X1138">
        <v>11.6</v>
      </c>
      <c r="Y1138" s="6">
        <v>74</v>
      </c>
      <c r="Z1138">
        <v>12.8</v>
      </c>
      <c r="AA1138">
        <v>148.47999999999999</v>
      </c>
      <c r="AB1138">
        <v>211.22499999999999</v>
      </c>
      <c r="AC1138">
        <v>38.5</v>
      </c>
      <c r="AD1138">
        <v>55.7</v>
      </c>
      <c r="AE1138">
        <v>154</v>
      </c>
      <c r="AF1138">
        <v>99</v>
      </c>
      <c r="AG1138">
        <v>41</v>
      </c>
      <c r="AH1138">
        <v>308</v>
      </c>
      <c r="AI1138">
        <v>0.12</v>
      </c>
    </row>
    <row r="1139" spans="2:35">
      <c r="C1139">
        <v>1345</v>
      </c>
      <c r="D1139">
        <v>2006</v>
      </c>
      <c r="E1139" t="s">
        <v>4134</v>
      </c>
      <c r="F1139" t="s">
        <v>4129</v>
      </c>
      <c r="G1139" t="s">
        <v>4135</v>
      </c>
      <c r="H1139" t="s">
        <v>4136</v>
      </c>
      <c r="I1139" s="1">
        <v>38862</v>
      </c>
      <c r="J1139">
        <v>145</v>
      </c>
      <c r="K1139" s="1">
        <v>38862</v>
      </c>
      <c r="L1139">
        <v>2006145</v>
      </c>
      <c r="M1139">
        <v>145</v>
      </c>
      <c r="N1139">
        <v>25</v>
      </c>
      <c r="O1139" s="10">
        <v>25.6</v>
      </c>
      <c r="P1139" s="7">
        <v>26</v>
      </c>
      <c r="Q1139" s="1">
        <v>38837</v>
      </c>
      <c r="R1139">
        <v>120</v>
      </c>
      <c r="S1139">
        <v>2006120</v>
      </c>
      <c r="T1139" t="s">
        <v>169</v>
      </c>
      <c r="U1139">
        <v>20.6</v>
      </c>
      <c r="V1139">
        <v>32.200000000000003</v>
      </c>
      <c r="W1139">
        <v>12.2</v>
      </c>
      <c r="X1139">
        <v>12.7</v>
      </c>
      <c r="Y1139" s="6">
        <v>72.5</v>
      </c>
      <c r="Z1139">
        <v>11.6</v>
      </c>
      <c r="AA1139">
        <v>147.32</v>
      </c>
      <c r="AB1139">
        <v>200.44499999999999</v>
      </c>
      <c r="AC1139">
        <v>40.299999999999997</v>
      </c>
      <c r="AD1139">
        <v>52.8</v>
      </c>
      <c r="AE1139">
        <v>156</v>
      </c>
      <c r="AF1139">
        <v>104</v>
      </c>
      <c r="AG1139">
        <v>50</v>
      </c>
      <c r="AH1139">
        <v>308</v>
      </c>
      <c r="AI1139">
        <v>0.13</v>
      </c>
    </row>
    <row r="1140" spans="2:35">
      <c r="C1140">
        <v>1625</v>
      </c>
      <c r="D1140">
        <v>2010</v>
      </c>
      <c r="E1140" t="s">
        <v>2020</v>
      </c>
      <c r="F1140" t="s">
        <v>4930</v>
      </c>
      <c r="G1140" t="s">
        <v>4933</v>
      </c>
      <c r="H1140" t="s">
        <v>4934</v>
      </c>
      <c r="I1140" s="1">
        <v>40308</v>
      </c>
      <c r="J1140">
        <v>130</v>
      </c>
      <c r="K1140" s="1">
        <v>40308</v>
      </c>
      <c r="L1140">
        <v>2010130</v>
      </c>
      <c r="M1140">
        <v>130</v>
      </c>
      <c r="N1140">
        <v>25</v>
      </c>
      <c r="O1140" s="10">
        <v>25.5</v>
      </c>
      <c r="P1140" s="7">
        <v>25</v>
      </c>
      <c r="Q1140" s="1">
        <v>40283</v>
      </c>
      <c r="R1140">
        <v>105</v>
      </c>
      <c r="S1140">
        <v>2010105</v>
      </c>
      <c r="T1140" t="s">
        <v>169</v>
      </c>
      <c r="U1140">
        <v>21.8</v>
      </c>
      <c r="V1140">
        <v>32.5</v>
      </c>
      <c r="W1140">
        <v>12.5</v>
      </c>
      <c r="X1140">
        <v>11.7</v>
      </c>
      <c r="Y1140" s="6">
        <v>73.099999999999994</v>
      </c>
      <c r="Z1140">
        <v>10.7</v>
      </c>
      <c r="AA1140">
        <v>125.19</v>
      </c>
      <c r="AB1140">
        <v>196.625</v>
      </c>
      <c r="AC1140">
        <v>40.6</v>
      </c>
      <c r="AD1140">
        <v>56.3</v>
      </c>
      <c r="AE1140">
        <v>156</v>
      </c>
      <c r="AF1140">
        <v>102</v>
      </c>
      <c r="AG1140">
        <v>47</v>
      </c>
      <c r="AH1140">
        <v>328</v>
      </c>
      <c r="AI1140">
        <v>0.12</v>
      </c>
    </row>
    <row r="1141" spans="2:35">
      <c r="C1141">
        <v>1626</v>
      </c>
      <c r="D1141">
        <v>2010</v>
      </c>
      <c r="E1141" t="s">
        <v>2024</v>
      </c>
      <c r="F1141" t="s">
        <v>4930</v>
      </c>
      <c r="G1141" t="s">
        <v>4935</v>
      </c>
      <c r="H1141" t="s">
        <v>4936</v>
      </c>
      <c r="I1141" s="1">
        <v>40308</v>
      </c>
      <c r="J1141">
        <v>130</v>
      </c>
      <c r="K1141" s="1">
        <v>40308</v>
      </c>
      <c r="L1141">
        <v>2010130</v>
      </c>
      <c r="M1141">
        <v>130</v>
      </c>
      <c r="N1141">
        <v>25</v>
      </c>
      <c r="O1141" s="13">
        <v>26</v>
      </c>
      <c r="P1141" s="7">
        <v>26</v>
      </c>
      <c r="Q1141" s="1">
        <v>40283</v>
      </c>
      <c r="R1141">
        <v>105</v>
      </c>
      <c r="S1141">
        <v>2010105</v>
      </c>
      <c r="T1141" t="s">
        <v>169</v>
      </c>
      <c r="U1141">
        <v>22.8</v>
      </c>
      <c r="V1141">
        <v>33.6</v>
      </c>
      <c r="W1141">
        <v>12</v>
      </c>
      <c r="X1141">
        <v>12.1</v>
      </c>
      <c r="Y1141" s="6">
        <v>76.5</v>
      </c>
      <c r="Z1141">
        <v>10.8</v>
      </c>
      <c r="AA1141">
        <v>130.68</v>
      </c>
      <c r="AB1141">
        <v>202.44</v>
      </c>
      <c r="AC1141">
        <v>42.9</v>
      </c>
      <c r="AD1141">
        <v>59.5</v>
      </c>
      <c r="AE1141">
        <v>166</v>
      </c>
      <c r="AF1141">
        <v>110</v>
      </c>
      <c r="AG1141">
        <v>56</v>
      </c>
      <c r="AH1141">
        <v>363</v>
      </c>
      <c r="AI1141">
        <v>0.12</v>
      </c>
    </row>
    <row r="1142" spans="2:35">
      <c r="C1142">
        <v>1624</v>
      </c>
      <c r="D1142">
        <v>2010</v>
      </c>
      <c r="E1142" t="s">
        <v>4929</v>
      </c>
      <c r="F1142" t="s">
        <v>4930</v>
      </c>
      <c r="G1142" t="s">
        <v>4931</v>
      </c>
      <c r="H1142" t="s">
        <v>4932</v>
      </c>
      <c r="I1142" s="1">
        <v>40308</v>
      </c>
      <c r="J1142">
        <v>130</v>
      </c>
      <c r="K1142" s="1">
        <v>40308</v>
      </c>
      <c r="L1142">
        <v>2010130</v>
      </c>
      <c r="M1142">
        <v>130</v>
      </c>
      <c r="N1142">
        <v>25</v>
      </c>
      <c r="O1142" s="10">
        <v>26.3</v>
      </c>
      <c r="P1142" s="7">
        <v>26</v>
      </c>
      <c r="Q1142" s="1">
        <v>40283</v>
      </c>
      <c r="R1142">
        <v>105</v>
      </c>
      <c r="S1142">
        <v>2010105</v>
      </c>
      <c r="T1142" t="s">
        <v>169</v>
      </c>
      <c r="U1142">
        <v>21.3</v>
      </c>
      <c r="V1142">
        <v>29.9</v>
      </c>
      <c r="W1142">
        <v>11.6</v>
      </c>
      <c r="X1142">
        <v>12.6</v>
      </c>
      <c r="Y1142" s="6">
        <v>74.400000000000006</v>
      </c>
      <c r="Z1142">
        <v>8.6</v>
      </c>
      <c r="AA1142">
        <v>108.36</v>
      </c>
      <c r="AB1142">
        <v>180.89500000000001</v>
      </c>
      <c r="AC1142">
        <v>44.5</v>
      </c>
      <c r="AD1142">
        <v>60.2</v>
      </c>
      <c r="AE1142">
        <v>169</v>
      </c>
      <c r="AF1142">
        <v>113</v>
      </c>
      <c r="AG1142">
        <v>63</v>
      </c>
      <c r="AH1142">
        <v>355</v>
      </c>
      <c r="AI1142">
        <v>0.12</v>
      </c>
    </row>
    <row r="1143" spans="2:35">
      <c r="C1143">
        <v>123</v>
      </c>
      <c r="D1143">
        <v>1991</v>
      </c>
      <c r="E1143" t="s">
        <v>474</v>
      </c>
      <c r="F1143" t="s">
        <v>475</v>
      </c>
      <c r="G1143" t="s">
        <v>476</v>
      </c>
      <c r="H1143" t="s">
        <v>477</v>
      </c>
      <c r="I1143" s="1">
        <v>33387</v>
      </c>
      <c r="J1143">
        <v>149</v>
      </c>
      <c r="K1143" s="1">
        <v>33387</v>
      </c>
      <c r="L1143">
        <v>1991149</v>
      </c>
      <c r="M1143">
        <v>149</v>
      </c>
      <c r="N1143">
        <v>25</v>
      </c>
      <c r="O1143" s="10">
        <v>25.675326999999999</v>
      </c>
      <c r="P1143" s="7">
        <v>25</v>
      </c>
      <c r="Q1143" s="1">
        <v>33362</v>
      </c>
      <c r="R1143">
        <v>124</v>
      </c>
      <c r="S1143">
        <v>1991124</v>
      </c>
      <c r="U1143">
        <v>21.5</v>
      </c>
      <c r="V1143">
        <v>33.299999999999997</v>
      </c>
      <c r="W1143">
        <v>14.6</v>
      </c>
      <c r="X1143">
        <v>13.1</v>
      </c>
      <c r="Y1143" s="6">
        <v>73.900000000000006</v>
      </c>
      <c r="Z1143">
        <v>11.8</v>
      </c>
      <c r="AA1143">
        <v>154.58000000000001</v>
      </c>
      <c r="AB1143">
        <v>230.60249999999999</v>
      </c>
      <c r="AC1143">
        <v>40.6</v>
      </c>
      <c r="AD1143">
        <v>59</v>
      </c>
      <c r="AE1143">
        <v>161</v>
      </c>
      <c r="AF1143">
        <v>103</v>
      </c>
      <c r="AG1143">
        <v>53</v>
      </c>
      <c r="AH1143">
        <v>275</v>
      </c>
      <c r="AI1143">
        <v>0.11</v>
      </c>
    </row>
    <row r="1144" spans="2:35">
      <c r="C1144">
        <v>124</v>
      </c>
      <c r="D1144">
        <v>1991</v>
      </c>
      <c r="E1144" t="s">
        <v>478</v>
      </c>
      <c r="F1144" t="s">
        <v>475</v>
      </c>
      <c r="G1144" t="s">
        <v>479</v>
      </c>
      <c r="H1144" t="s">
        <v>480</v>
      </c>
      <c r="I1144" s="1">
        <v>33387</v>
      </c>
      <c r="J1144">
        <v>149</v>
      </c>
      <c r="K1144" s="1">
        <v>33387</v>
      </c>
      <c r="L1144">
        <v>1991149</v>
      </c>
      <c r="M1144">
        <v>149</v>
      </c>
      <c r="N1144">
        <v>25</v>
      </c>
      <c r="O1144" s="10">
        <v>26.678118999999999</v>
      </c>
      <c r="P1144" s="7">
        <v>25</v>
      </c>
      <c r="Q1144" s="1">
        <v>33362</v>
      </c>
      <c r="R1144">
        <v>124</v>
      </c>
      <c r="S1144">
        <v>1991124</v>
      </c>
      <c r="U1144">
        <v>25</v>
      </c>
      <c r="V1144">
        <v>38.1</v>
      </c>
      <c r="W1144">
        <v>17.399999999999999</v>
      </c>
      <c r="X1144">
        <v>16</v>
      </c>
      <c r="Y1144" s="6">
        <v>81.099999999999994</v>
      </c>
      <c r="Z1144">
        <v>13.1</v>
      </c>
      <c r="AA1144">
        <v>209.6</v>
      </c>
      <c r="AB1144">
        <v>318.13499999999999</v>
      </c>
      <c r="AC1144">
        <v>43</v>
      </c>
      <c r="AD1144">
        <v>60.7</v>
      </c>
      <c r="AE1144">
        <v>185</v>
      </c>
      <c r="AF1144">
        <v>121</v>
      </c>
      <c r="AG1144">
        <v>67</v>
      </c>
      <c r="AH1144">
        <v>382</v>
      </c>
      <c r="AI1144">
        <v>0.12</v>
      </c>
    </row>
    <row r="1145" spans="2:35">
      <c r="B1145" t="s">
        <v>6831</v>
      </c>
      <c r="C1145">
        <v>1422</v>
      </c>
      <c r="D1145">
        <v>2007</v>
      </c>
      <c r="E1145" t="s">
        <v>1593</v>
      </c>
      <c r="F1145" t="s">
        <v>4366</v>
      </c>
      <c r="G1145" t="s">
        <v>4369</v>
      </c>
      <c r="H1145" t="s">
        <v>4370</v>
      </c>
      <c r="I1145" s="1">
        <v>39220</v>
      </c>
      <c r="J1145">
        <v>138</v>
      </c>
      <c r="K1145" s="1">
        <v>39220</v>
      </c>
      <c r="L1145">
        <v>2007138</v>
      </c>
      <c r="M1145">
        <v>138</v>
      </c>
      <c r="N1145">
        <v>25</v>
      </c>
      <c r="O1145" s="10">
        <v>24.8</v>
      </c>
      <c r="P1145" s="7">
        <v>25</v>
      </c>
      <c r="Q1145" s="1">
        <v>39195</v>
      </c>
      <c r="R1145">
        <v>113</v>
      </c>
      <c r="S1145">
        <v>2007113</v>
      </c>
      <c r="T1145" t="s">
        <v>169</v>
      </c>
      <c r="U1145">
        <v>18.600000000000001</v>
      </c>
      <c r="V1145">
        <v>31.1</v>
      </c>
      <c r="W1145">
        <v>10.8</v>
      </c>
      <c r="X1145">
        <v>12.9</v>
      </c>
      <c r="Y1145" s="6">
        <v>68.5</v>
      </c>
      <c r="Z1145">
        <v>12.5</v>
      </c>
      <c r="AA1145">
        <v>161.25</v>
      </c>
      <c r="AB1145">
        <v>184.26750000000001</v>
      </c>
      <c r="AC1145">
        <v>37.4</v>
      </c>
      <c r="AD1145">
        <v>55.5</v>
      </c>
      <c r="AE1145">
        <v>134</v>
      </c>
      <c r="AF1145">
        <v>86</v>
      </c>
      <c r="AG1145">
        <v>34</v>
      </c>
      <c r="AH1145">
        <v>338</v>
      </c>
      <c r="AI1145">
        <v>0.13</v>
      </c>
    </row>
    <row r="1146" spans="2:35">
      <c r="C1146">
        <v>1421</v>
      </c>
      <c r="D1146">
        <v>2007</v>
      </c>
      <c r="E1146" t="s">
        <v>1590</v>
      </c>
      <c r="F1146" t="s">
        <v>4366</v>
      </c>
      <c r="G1146" t="s">
        <v>4367</v>
      </c>
      <c r="H1146" t="s">
        <v>4368</v>
      </c>
      <c r="I1146" s="1">
        <v>39220</v>
      </c>
      <c r="J1146">
        <v>138</v>
      </c>
      <c r="K1146" s="1">
        <v>39220</v>
      </c>
      <c r="L1146">
        <v>2007138</v>
      </c>
      <c r="M1146">
        <v>138</v>
      </c>
      <c r="N1146">
        <v>25</v>
      </c>
      <c r="O1146" s="10">
        <v>25.4</v>
      </c>
      <c r="P1146" s="7">
        <v>25</v>
      </c>
      <c r="Q1146" s="1">
        <v>39195</v>
      </c>
      <c r="R1146">
        <v>113</v>
      </c>
      <c r="S1146">
        <v>2007113</v>
      </c>
      <c r="T1146" t="s">
        <v>169</v>
      </c>
      <c r="U1146">
        <v>19.8</v>
      </c>
      <c r="V1146">
        <v>33.1</v>
      </c>
      <c r="W1146">
        <v>10</v>
      </c>
      <c r="X1146">
        <v>12.2</v>
      </c>
      <c r="Y1146" s="6">
        <v>72.2</v>
      </c>
      <c r="Z1146">
        <v>13.3</v>
      </c>
      <c r="AA1146">
        <v>162.26</v>
      </c>
      <c r="AB1146">
        <v>183.70500000000001</v>
      </c>
      <c r="AC1146">
        <v>39.1</v>
      </c>
      <c r="AD1146">
        <v>56.2</v>
      </c>
      <c r="AE1146">
        <v>153</v>
      </c>
      <c r="AF1146">
        <v>93</v>
      </c>
      <c r="AG1146">
        <v>52</v>
      </c>
      <c r="AH1146">
        <v>340</v>
      </c>
      <c r="AI1146">
        <v>0.12</v>
      </c>
    </row>
    <row r="1147" spans="2:35">
      <c r="C1147">
        <v>1531</v>
      </c>
      <c r="D1147">
        <v>2008</v>
      </c>
      <c r="E1147" t="s">
        <v>1802</v>
      </c>
      <c r="F1147" t="s">
        <v>4558</v>
      </c>
      <c r="G1147" t="s">
        <v>4559</v>
      </c>
      <c r="H1147" t="s">
        <v>4560</v>
      </c>
      <c r="I1147" s="1">
        <v>39593</v>
      </c>
      <c r="J1147">
        <v>146</v>
      </c>
      <c r="K1147" s="1">
        <v>39593</v>
      </c>
      <c r="L1147">
        <v>2008146</v>
      </c>
      <c r="M1147">
        <v>146</v>
      </c>
      <c r="N1147">
        <v>25</v>
      </c>
      <c r="O1147" s="10">
        <v>24.9</v>
      </c>
      <c r="P1147" s="7">
        <v>25</v>
      </c>
      <c r="Q1147" s="1">
        <v>39568</v>
      </c>
      <c r="R1147">
        <v>121</v>
      </c>
      <c r="S1147">
        <v>2008121</v>
      </c>
      <c r="T1147" t="s">
        <v>93</v>
      </c>
      <c r="U1147">
        <v>20.9</v>
      </c>
      <c r="V1147">
        <v>33.799999999999997</v>
      </c>
      <c r="W1147">
        <v>13</v>
      </c>
      <c r="X1147">
        <v>12</v>
      </c>
      <c r="Y1147" s="6">
        <v>73.099999999999994</v>
      </c>
      <c r="Z1147">
        <v>12.9</v>
      </c>
      <c r="AA1147">
        <v>154.80000000000001</v>
      </c>
      <c r="AB1147">
        <v>211.25</v>
      </c>
      <c r="AC1147">
        <v>39.299999999999997</v>
      </c>
      <c r="AD1147">
        <v>57.4</v>
      </c>
      <c r="AE1147">
        <v>147</v>
      </c>
      <c r="AF1147">
        <v>86</v>
      </c>
      <c r="AG1147">
        <v>40</v>
      </c>
      <c r="AH1147">
        <v>390</v>
      </c>
      <c r="AI1147">
        <v>0.13</v>
      </c>
    </row>
    <row r="1148" spans="2:35">
      <c r="C1148">
        <v>1530</v>
      </c>
      <c r="D1148">
        <v>2008</v>
      </c>
      <c r="E1148" t="s">
        <v>4568</v>
      </c>
      <c r="F1148" t="s">
        <v>4558</v>
      </c>
      <c r="G1148" t="s">
        <v>4569</v>
      </c>
      <c r="H1148" t="s">
        <v>4570</v>
      </c>
      <c r="I1148" s="1">
        <v>39593</v>
      </c>
      <c r="J1148">
        <v>146</v>
      </c>
      <c r="K1148" s="1">
        <v>39593</v>
      </c>
      <c r="L1148">
        <v>2008146</v>
      </c>
      <c r="M1148">
        <v>146</v>
      </c>
      <c r="N1148">
        <v>25</v>
      </c>
      <c r="O1148" s="10">
        <v>25.5</v>
      </c>
      <c r="P1148" s="7">
        <v>25</v>
      </c>
      <c r="Q1148" s="1">
        <v>39568</v>
      </c>
      <c r="R1148">
        <v>121</v>
      </c>
      <c r="S1148">
        <v>2008121</v>
      </c>
      <c r="T1148" t="s">
        <v>169</v>
      </c>
      <c r="U1148">
        <v>21.6</v>
      </c>
      <c r="V1148">
        <v>34.5</v>
      </c>
      <c r="W1148">
        <v>11.8</v>
      </c>
      <c r="X1148">
        <v>12.2</v>
      </c>
      <c r="Y1148" s="6">
        <v>72</v>
      </c>
      <c r="Z1148">
        <v>12.9</v>
      </c>
      <c r="AA1148">
        <v>157.38</v>
      </c>
      <c r="AB1148">
        <v>207</v>
      </c>
      <c r="AC1148">
        <v>37.5</v>
      </c>
      <c r="AD1148">
        <v>57.9</v>
      </c>
      <c r="AE1148">
        <v>155</v>
      </c>
      <c r="AF1148">
        <v>99</v>
      </c>
      <c r="AG1148">
        <v>49</v>
      </c>
      <c r="AH1148">
        <v>330</v>
      </c>
      <c r="AI1148">
        <v>0.12</v>
      </c>
    </row>
    <row r="1149" spans="2:35">
      <c r="C1149">
        <v>1529</v>
      </c>
      <c r="D1149">
        <v>2008</v>
      </c>
      <c r="E1149" t="s">
        <v>1836</v>
      </c>
      <c r="F1149" t="s">
        <v>4558</v>
      </c>
      <c r="G1149" t="s">
        <v>4563</v>
      </c>
      <c r="H1149" t="s">
        <v>4564</v>
      </c>
      <c r="I1149" s="1">
        <v>39593</v>
      </c>
      <c r="J1149">
        <v>146</v>
      </c>
      <c r="K1149" s="1">
        <v>39593</v>
      </c>
      <c r="L1149">
        <v>2008146</v>
      </c>
      <c r="M1149">
        <v>146</v>
      </c>
      <c r="N1149">
        <v>25</v>
      </c>
      <c r="O1149" s="10">
        <v>25.6</v>
      </c>
      <c r="P1149" s="7">
        <v>26</v>
      </c>
      <c r="Q1149" s="1">
        <v>39568</v>
      </c>
      <c r="R1149">
        <v>121</v>
      </c>
      <c r="S1149">
        <v>2008121</v>
      </c>
      <c r="T1149" t="s">
        <v>93</v>
      </c>
      <c r="U1149">
        <v>21.8</v>
      </c>
      <c r="V1149">
        <v>33.799999999999997</v>
      </c>
      <c r="W1149">
        <v>12.7</v>
      </c>
      <c r="X1149">
        <v>13.1</v>
      </c>
      <c r="Y1149" s="6">
        <v>75.599999999999994</v>
      </c>
      <c r="Z1149">
        <v>12</v>
      </c>
      <c r="AA1149">
        <v>157.19999999999999</v>
      </c>
      <c r="AB1149">
        <v>218.01</v>
      </c>
      <c r="AC1149">
        <v>41.8</v>
      </c>
      <c r="AD1149">
        <v>58.1</v>
      </c>
      <c r="AE1149">
        <v>168</v>
      </c>
      <c r="AF1149">
        <v>103</v>
      </c>
      <c r="AG1149">
        <v>52</v>
      </c>
      <c r="AH1149">
        <v>415</v>
      </c>
      <c r="AI1149">
        <v>0.13</v>
      </c>
    </row>
    <row r="1150" spans="2:35">
      <c r="C1150">
        <v>1527</v>
      </c>
      <c r="D1150">
        <v>2008</v>
      </c>
      <c r="E1150" t="s">
        <v>1832</v>
      </c>
      <c r="F1150" t="s">
        <v>4558</v>
      </c>
      <c r="G1150" t="s">
        <v>4561</v>
      </c>
      <c r="H1150" t="s">
        <v>4562</v>
      </c>
      <c r="I1150" s="1">
        <v>39593</v>
      </c>
      <c r="J1150">
        <v>146</v>
      </c>
      <c r="K1150" s="1">
        <v>39593</v>
      </c>
      <c r="L1150">
        <v>2008146</v>
      </c>
      <c r="M1150">
        <v>146</v>
      </c>
      <c r="N1150">
        <v>25</v>
      </c>
      <c r="O1150" s="10">
        <v>25.9</v>
      </c>
      <c r="P1150" s="7">
        <v>26</v>
      </c>
      <c r="Q1150" s="1">
        <v>39568</v>
      </c>
      <c r="R1150">
        <v>121</v>
      </c>
      <c r="S1150">
        <v>2008121</v>
      </c>
      <c r="T1150" t="s">
        <v>93</v>
      </c>
      <c r="U1150">
        <v>23.3</v>
      </c>
      <c r="V1150">
        <v>37.1</v>
      </c>
      <c r="W1150">
        <v>14.3</v>
      </c>
      <c r="X1150">
        <v>14.1</v>
      </c>
      <c r="Y1150" s="6">
        <v>78.400000000000006</v>
      </c>
      <c r="Z1150">
        <v>13.8</v>
      </c>
      <c r="AA1150">
        <v>194.58</v>
      </c>
      <c r="AB1150">
        <v>263.41000000000003</v>
      </c>
      <c r="AC1150">
        <v>41.3</v>
      </c>
      <c r="AD1150">
        <v>61.7</v>
      </c>
      <c r="AE1150">
        <v>167</v>
      </c>
      <c r="AF1150">
        <v>109</v>
      </c>
      <c r="AG1150">
        <v>53</v>
      </c>
      <c r="AH1150">
        <v>420</v>
      </c>
      <c r="AI1150">
        <v>0.12</v>
      </c>
    </row>
    <row r="1151" spans="2:35">
      <c r="C1151">
        <v>1528</v>
      </c>
      <c r="D1151">
        <v>2008</v>
      </c>
      <c r="E1151" t="s">
        <v>4565</v>
      </c>
      <c r="F1151" t="s">
        <v>4558</v>
      </c>
      <c r="G1151" t="s">
        <v>4566</v>
      </c>
      <c r="H1151" t="s">
        <v>4567</v>
      </c>
      <c r="I1151" s="1">
        <v>39593</v>
      </c>
      <c r="J1151">
        <v>146</v>
      </c>
      <c r="K1151" s="1">
        <v>39593</v>
      </c>
      <c r="L1151">
        <v>2008146</v>
      </c>
      <c r="M1151">
        <v>146</v>
      </c>
      <c r="N1151">
        <v>25</v>
      </c>
      <c r="O1151" s="10">
        <v>25.8</v>
      </c>
      <c r="P1151" s="7">
        <v>26</v>
      </c>
      <c r="Q1151" s="1">
        <v>39568</v>
      </c>
      <c r="R1151">
        <v>121</v>
      </c>
      <c r="S1151">
        <v>2008121</v>
      </c>
      <c r="T1151" t="s">
        <v>93</v>
      </c>
      <c r="U1151">
        <v>22.1</v>
      </c>
      <c r="V1151">
        <v>36.9</v>
      </c>
      <c r="W1151">
        <v>14.4</v>
      </c>
      <c r="X1151">
        <v>13.8</v>
      </c>
      <c r="Y1151" s="6">
        <v>78.900000000000006</v>
      </c>
      <c r="Z1151">
        <v>14.8</v>
      </c>
      <c r="AA1151">
        <v>204.24</v>
      </c>
      <c r="AB1151">
        <v>260.14499999999998</v>
      </c>
      <c r="AC1151">
        <v>42</v>
      </c>
      <c r="AD1151">
        <v>61</v>
      </c>
      <c r="AE1151">
        <v>165</v>
      </c>
      <c r="AF1151">
        <v>105</v>
      </c>
      <c r="AG1151">
        <v>56</v>
      </c>
      <c r="AH1151">
        <v>428</v>
      </c>
      <c r="AI1151">
        <v>0.12</v>
      </c>
    </row>
    <row r="1152" spans="2:35">
      <c r="C1152">
        <v>1607</v>
      </c>
      <c r="D1152">
        <v>2009</v>
      </c>
      <c r="E1152" t="s">
        <v>2041</v>
      </c>
      <c r="F1152" t="s">
        <v>4748</v>
      </c>
      <c r="G1152" t="s">
        <v>4751</v>
      </c>
      <c r="H1152" t="s">
        <v>4752</v>
      </c>
      <c r="I1152" s="1">
        <v>39951</v>
      </c>
      <c r="J1152">
        <v>138</v>
      </c>
      <c r="K1152" s="1">
        <v>39951</v>
      </c>
      <c r="L1152">
        <v>2009138</v>
      </c>
      <c r="M1152">
        <v>138</v>
      </c>
      <c r="N1152">
        <v>25</v>
      </c>
      <c r="O1152" s="10">
        <v>25.6</v>
      </c>
      <c r="P1152" s="7">
        <v>26</v>
      </c>
      <c r="Q1152" s="1">
        <v>39926</v>
      </c>
      <c r="R1152">
        <v>113</v>
      </c>
      <c r="S1152">
        <v>2009113</v>
      </c>
      <c r="T1152" t="s">
        <v>169</v>
      </c>
      <c r="U1152">
        <v>20.7</v>
      </c>
      <c r="V1152">
        <v>31.8</v>
      </c>
      <c r="W1152">
        <v>12.3</v>
      </c>
      <c r="X1152">
        <v>12.3</v>
      </c>
      <c r="Y1152" s="6">
        <v>72.8</v>
      </c>
      <c r="Z1152">
        <v>11.1</v>
      </c>
      <c r="AA1152">
        <v>136.53</v>
      </c>
      <c r="AB1152">
        <v>195.57</v>
      </c>
      <c r="AC1152">
        <v>41</v>
      </c>
      <c r="AD1152">
        <v>56.6</v>
      </c>
      <c r="AE1152">
        <v>156</v>
      </c>
      <c r="AF1152">
        <v>97</v>
      </c>
      <c r="AG1152">
        <v>55</v>
      </c>
      <c r="AH1152">
        <v>330</v>
      </c>
      <c r="AI1152">
        <v>0.12</v>
      </c>
    </row>
    <row r="1153" spans="3:35">
      <c r="C1153">
        <v>1772</v>
      </c>
      <c r="D1153">
        <v>2011</v>
      </c>
      <c r="E1153" t="s">
        <v>2507</v>
      </c>
      <c r="F1153" t="s">
        <v>5182</v>
      </c>
      <c r="G1153" t="s">
        <v>5185</v>
      </c>
      <c r="H1153" t="s">
        <v>5186</v>
      </c>
      <c r="I1153" s="1">
        <v>40703</v>
      </c>
      <c r="J1153">
        <v>160</v>
      </c>
      <c r="K1153" s="1">
        <v>40703</v>
      </c>
      <c r="L1153">
        <v>2011160</v>
      </c>
      <c r="M1153">
        <v>160</v>
      </c>
      <c r="N1153">
        <v>25</v>
      </c>
      <c r="O1153" s="10">
        <v>24.8</v>
      </c>
      <c r="P1153" s="7">
        <v>25</v>
      </c>
      <c r="R1153">
        <v>135</v>
      </c>
      <c r="S1153">
        <v>2011135</v>
      </c>
      <c r="T1153" t="s">
        <v>169</v>
      </c>
      <c r="U1153">
        <v>21.3</v>
      </c>
      <c r="V1153">
        <v>33.4</v>
      </c>
      <c r="W1153">
        <v>11.8</v>
      </c>
      <c r="X1153">
        <v>12</v>
      </c>
      <c r="Y1153" s="6">
        <v>72.599999999999994</v>
      </c>
      <c r="Z1153">
        <v>12.1</v>
      </c>
      <c r="AA1153">
        <v>145.19999999999999</v>
      </c>
      <c r="AB1153">
        <v>198.7</v>
      </c>
      <c r="AC1153">
        <v>39.200000000000003</v>
      </c>
      <c r="AD1153">
        <v>55.4</v>
      </c>
      <c r="AE1153">
        <v>137</v>
      </c>
      <c r="AF1153">
        <v>84</v>
      </c>
      <c r="AG1153">
        <v>38</v>
      </c>
      <c r="AH1153">
        <v>320</v>
      </c>
    </row>
    <row r="1154" spans="3:35">
      <c r="C1154">
        <v>2025</v>
      </c>
      <c r="D1154">
        <v>2014</v>
      </c>
      <c r="E1154">
        <v>60</v>
      </c>
      <c r="F1154" t="s">
        <v>5963</v>
      </c>
      <c r="G1154" t="s">
        <v>5970</v>
      </c>
      <c r="H1154" t="s">
        <v>5971</v>
      </c>
      <c r="I1154" s="1">
        <v>41770</v>
      </c>
      <c r="J1154">
        <v>131</v>
      </c>
      <c r="K1154" s="1">
        <v>41770</v>
      </c>
      <c r="L1154">
        <v>2014131</v>
      </c>
      <c r="M1154">
        <v>131</v>
      </c>
      <c r="N1154">
        <v>25</v>
      </c>
      <c r="O1154" s="10">
        <v>25</v>
      </c>
      <c r="P1154" s="7">
        <v>25</v>
      </c>
      <c r="R1154">
        <v>106</v>
      </c>
      <c r="S1154">
        <v>2014106</v>
      </c>
      <c r="U1154">
        <v>23.2</v>
      </c>
      <c r="V1154">
        <v>34.5</v>
      </c>
      <c r="W1154">
        <v>12.6</v>
      </c>
      <c r="X1154">
        <v>12.6</v>
      </c>
      <c r="Y1154" s="6">
        <v>75.3</v>
      </c>
      <c r="Z1154">
        <v>11.3</v>
      </c>
      <c r="AA1154">
        <v>142.4</v>
      </c>
      <c r="AB1154">
        <v>217.4</v>
      </c>
      <c r="AC1154">
        <v>40.799999999999997</v>
      </c>
      <c r="AD1154">
        <v>61</v>
      </c>
      <c r="AE1154">
        <v>138</v>
      </c>
      <c r="AF1154">
        <v>88</v>
      </c>
      <c r="AG1154">
        <v>40</v>
      </c>
      <c r="AH1154">
        <v>362</v>
      </c>
      <c r="AI1154">
        <v>0.12</v>
      </c>
    </row>
    <row r="1155" spans="3:35">
      <c r="C1155">
        <v>2148</v>
      </c>
      <c r="D1155">
        <v>2015</v>
      </c>
      <c r="E1155" t="s">
        <v>386</v>
      </c>
      <c r="F1155" t="s">
        <v>6121</v>
      </c>
      <c r="G1155" t="s">
        <v>6124</v>
      </c>
      <c r="H1155" t="s">
        <v>6125</v>
      </c>
      <c r="I1155" s="1">
        <v>42147</v>
      </c>
      <c r="J1155">
        <v>143</v>
      </c>
      <c r="K1155" s="1">
        <v>42147</v>
      </c>
      <c r="L1155">
        <v>2015143</v>
      </c>
      <c r="M1155">
        <v>143</v>
      </c>
      <c r="N1155">
        <v>25</v>
      </c>
      <c r="O1155" s="12">
        <f>((22.727+((AF1155*AF1155)*0.000277))+(24.199+((AG1155*AG1155)*0.000529)))/2</f>
        <v>26.006700500000001</v>
      </c>
      <c r="P1155" s="7">
        <v>26</v>
      </c>
      <c r="R1155">
        <v>118</v>
      </c>
      <c r="S1155">
        <v>2015118</v>
      </c>
      <c r="U1155">
        <v>22.3</v>
      </c>
      <c r="V1155">
        <v>35.299999999999997</v>
      </c>
      <c r="W1155">
        <v>13.8</v>
      </c>
      <c r="X1155">
        <v>13.7</v>
      </c>
      <c r="Y1155" s="6">
        <v>77.3</v>
      </c>
      <c r="Z1155">
        <v>13</v>
      </c>
      <c r="AA1155">
        <v>178.1</v>
      </c>
      <c r="AB1155">
        <v>242.7</v>
      </c>
      <c r="AC1155">
        <v>42</v>
      </c>
      <c r="AD1155">
        <v>62.6</v>
      </c>
      <c r="AE1155">
        <v>172</v>
      </c>
      <c r="AF1155">
        <v>105</v>
      </c>
      <c r="AG1155">
        <v>62</v>
      </c>
      <c r="AH1155">
        <v>455</v>
      </c>
      <c r="AI1155">
        <v>0.12</v>
      </c>
    </row>
    <row r="1156" spans="3:35">
      <c r="C1156">
        <v>2147</v>
      </c>
      <c r="D1156">
        <v>2015</v>
      </c>
      <c r="E1156" t="s">
        <v>455</v>
      </c>
      <c r="F1156" t="s">
        <v>6121</v>
      </c>
      <c r="G1156" t="s">
        <v>6122</v>
      </c>
      <c r="H1156" t="s">
        <v>6123</v>
      </c>
      <c r="I1156" s="1">
        <v>42147</v>
      </c>
      <c r="J1156">
        <v>143</v>
      </c>
      <c r="K1156" s="1">
        <v>42147</v>
      </c>
      <c r="L1156">
        <v>2015143</v>
      </c>
      <c r="M1156">
        <v>143</v>
      </c>
      <c r="N1156">
        <v>25</v>
      </c>
      <c r="O1156" s="10">
        <v>26.4</v>
      </c>
      <c r="P1156" s="7">
        <v>26</v>
      </c>
      <c r="R1156">
        <v>118</v>
      </c>
      <c r="S1156">
        <v>2015118</v>
      </c>
      <c r="U1156">
        <v>22</v>
      </c>
      <c r="V1156">
        <v>34.700000000000003</v>
      </c>
      <c r="W1156">
        <v>13.1</v>
      </c>
      <c r="X1156">
        <v>13.8</v>
      </c>
      <c r="Y1156" s="6">
        <v>77.3</v>
      </c>
      <c r="Z1156">
        <v>12.7</v>
      </c>
      <c r="AA1156">
        <v>175.3</v>
      </c>
      <c r="AB1156">
        <v>233.4</v>
      </c>
      <c r="AC1156">
        <v>42.6</v>
      </c>
      <c r="AD1156">
        <v>57.7</v>
      </c>
      <c r="AE1156">
        <v>169</v>
      </c>
      <c r="AF1156">
        <v>111</v>
      </c>
      <c r="AG1156">
        <v>67</v>
      </c>
      <c r="AH1156">
        <v>437</v>
      </c>
      <c r="AI1156">
        <v>0.13</v>
      </c>
    </row>
    <row r="1157" spans="3:35">
      <c r="C1157">
        <v>2</v>
      </c>
      <c r="D1157">
        <v>1989</v>
      </c>
      <c r="E1157" t="s">
        <v>44</v>
      </c>
      <c r="F1157" t="s">
        <v>35</v>
      </c>
      <c r="G1157" t="s">
        <v>45</v>
      </c>
      <c r="H1157" t="s">
        <v>46</v>
      </c>
      <c r="I1157" s="1">
        <v>32646</v>
      </c>
      <c r="J1157">
        <v>138</v>
      </c>
      <c r="K1157" s="1">
        <v>32646</v>
      </c>
      <c r="L1157">
        <v>1989138</v>
      </c>
      <c r="M1157">
        <v>138</v>
      </c>
      <c r="N1157">
        <v>26</v>
      </c>
      <c r="O1157" s="10">
        <v>25.3</v>
      </c>
      <c r="P1157" s="7">
        <v>25</v>
      </c>
      <c r="Q1157" s="1">
        <v>32620</v>
      </c>
      <c r="R1157">
        <v>112</v>
      </c>
      <c r="S1157">
        <v>1989112</v>
      </c>
      <c r="U1157">
        <v>22</v>
      </c>
      <c r="V1157">
        <v>34</v>
      </c>
      <c r="W1157">
        <v>12.9</v>
      </c>
      <c r="X1157">
        <v>13.2</v>
      </c>
      <c r="Y1157" s="6">
        <v>76.2</v>
      </c>
      <c r="Z1157">
        <v>12</v>
      </c>
      <c r="AA1157">
        <v>158.4</v>
      </c>
      <c r="AB1157">
        <v>221.85</v>
      </c>
      <c r="AC1157">
        <v>42.2</v>
      </c>
      <c r="AD1157">
        <v>59</v>
      </c>
      <c r="AE1157">
        <v>155</v>
      </c>
      <c r="AF1157">
        <v>93</v>
      </c>
      <c r="AG1157">
        <v>50</v>
      </c>
      <c r="AH1157">
        <v>330</v>
      </c>
      <c r="AI1157">
        <v>0.12</v>
      </c>
    </row>
    <row r="1158" spans="3:35">
      <c r="C1158">
        <v>4</v>
      </c>
      <c r="D1158">
        <v>1989</v>
      </c>
      <c r="E1158" t="s">
        <v>38</v>
      </c>
      <c r="F1158" t="s">
        <v>35</v>
      </c>
      <c r="G1158" t="s">
        <v>39</v>
      </c>
      <c r="H1158" t="s">
        <v>40</v>
      </c>
      <c r="I1158" s="1">
        <v>32646</v>
      </c>
      <c r="J1158">
        <v>138</v>
      </c>
      <c r="K1158" s="1">
        <v>32646</v>
      </c>
      <c r="L1158">
        <v>1989138</v>
      </c>
      <c r="M1158">
        <v>138</v>
      </c>
      <c r="N1158">
        <v>26</v>
      </c>
      <c r="O1158" s="10">
        <v>25.5</v>
      </c>
      <c r="P1158" s="7">
        <v>26</v>
      </c>
      <c r="Q1158" s="1">
        <v>32620</v>
      </c>
      <c r="R1158">
        <v>112</v>
      </c>
      <c r="S1158">
        <v>1989112</v>
      </c>
      <c r="U1158">
        <v>22.2</v>
      </c>
      <c r="V1158">
        <v>34</v>
      </c>
      <c r="W1158">
        <v>12.2</v>
      </c>
      <c r="X1158">
        <v>13.2</v>
      </c>
      <c r="Y1158" s="6">
        <v>75.5</v>
      </c>
      <c r="Z1158">
        <v>11.8</v>
      </c>
      <c r="AA1158">
        <v>155.76</v>
      </c>
      <c r="AB1158">
        <v>215.9</v>
      </c>
      <c r="AC1158">
        <v>41.5</v>
      </c>
      <c r="AD1158">
        <v>59.6</v>
      </c>
      <c r="AE1158">
        <v>160</v>
      </c>
      <c r="AF1158">
        <v>100</v>
      </c>
      <c r="AG1158">
        <v>50</v>
      </c>
      <c r="AH1158">
        <v>350</v>
      </c>
      <c r="AI1158">
        <v>0.12</v>
      </c>
    </row>
    <row r="1159" spans="3:35">
      <c r="C1159">
        <v>3</v>
      </c>
      <c r="D1159">
        <v>1989</v>
      </c>
      <c r="E1159" t="s">
        <v>34</v>
      </c>
      <c r="F1159" t="s">
        <v>35</v>
      </c>
      <c r="G1159" t="s">
        <v>36</v>
      </c>
      <c r="H1159" t="s">
        <v>37</v>
      </c>
      <c r="I1159" s="1">
        <v>32646</v>
      </c>
      <c r="J1159">
        <v>138</v>
      </c>
      <c r="K1159" s="1">
        <v>32646</v>
      </c>
      <c r="L1159">
        <v>1989138</v>
      </c>
      <c r="M1159">
        <v>138</v>
      </c>
      <c r="N1159">
        <v>26</v>
      </c>
      <c r="O1159" s="10">
        <v>25.7</v>
      </c>
      <c r="P1159" s="7">
        <v>26</v>
      </c>
      <c r="Q1159" s="1">
        <v>32620</v>
      </c>
      <c r="R1159">
        <v>112</v>
      </c>
      <c r="S1159">
        <v>1989112</v>
      </c>
      <c r="U1159">
        <v>23.2</v>
      </c>
      <c r="V1159">
        <v>39</v>
      </c>
      <c r="W1159">
        <v>12.9</v>
      </c>
      <c r="X1159">
        <v>13.8</v>
      </c>
      <c r="Y1159" s="6">
        <v>80.7</v>
      </c>
      <c r="Z1159">
        <v>15.8</v>
      </c>
      <c r="AA1159">
        <v>218.04</v>
      </c>
      <c r="AB1159">
        <v>260.32499999999999</v>
      </c>
      <c r="AC1159">
        <v>41.7</v>
      </c>
      <c r="AD1159">
        <v>61</v>
      </c>
      <c r="AE1159">
        <v>160</v>
      </c>
      <c r="AF1159">
        <v>105</v>
      </c>
      <c r="AG1159">
        <v>50</v>
      </c>
      <c r="AH1159">
        <v>400</v>
      </c>
      <c r="AI1159">
        <v>0.12</v>
      </c>
    </row>
    <row r="1160" spans="3:35">
      <c r="C1160">
        <v>1</v>
      </c>
      <c r="D1160">
        <v>1989</v>
      </c>
      <c r="E1160" t="s">
        <v>41</v>
      </c>
      <c r="F1160" t="s">
        <v>35</v>
      </c>
      <c r="G1160" t="s">
        <v>42</v>
      </c>
      <c r="H1160" t="s">
        <v>43</v>
      </c>
      <c r="I1160" s="1">
        <v>32646</v>
      </c>
      <c r="J1160">
        <v>138</v>
      </c>
      <c r="K1160" s="1">
        <v>32646</v>
      </c>
      <c r="L1160">
        <v>1989138</v>
      </c>
      <c r="M1160">
        <v>138</v>
      </c>
      <c r="N1160">
        <v>26</v>
      </c>
      <c r="O1160" s="10">
        <v>26.1</v>
      </c>
      <c r="P1160" s="7">
        <v>26</v>
      </c>
      <c r="Q1160" s="1">
        <v>32620</v>
      </c>
      <c r="R1160">
        <v>112</v>
      </c>
      <c r="S1160">
        <v>1989112</v>
      </c>
      <c r="U1160">
        <v>23.6</v>
      </c>
      <c r="V1160">
        <v>38.1</v>
      </c>
      <c r="W1160">
        <v>12.6</v>
      </c>
      <c r="X1160">
        <v>13.9</v>
      </c>
      <c r="Y1160" s="6">
        <v>80.3</v>
      </c>
      <c r="Z1160">
        <v>14.5</v>
      </c>
      <c r="AA1160">
        <v>201.55</v>
      </c>
      <c r="AB1160">
        <v>252.41249999999999</v>
      </c>
      <c r="AC1160">
        <v>42.2</v>
      </c>
      <c r="AD1160">
        <v>60.2</v>
      </c>
      <c r="AE1160">
        <v>170</v>
      </c>
      <c r="AF1160">
        <v>117</v>
      </c>
      <c r="AG1160">
        <v>52</v>
      </c>
      <c r="AH1160">
        <v>410</v>
      </c>
      <c r="AI1160">
        <v>0.12</v>
      </c>
    </row>
    <row r="1161" spans="3:35">
      <c r="C1161">
        <v>271</v>
      </c>
      <c r="D1161">
        <v>1993</v>
      </c>
      <c r="E1161" t="s">
        <v>806</v>
      </c>
      <c r="F1161" t="s">
        <v>807</v>
      </c>
      <c r="G1161" t="s">
        <v>808</v>
      </c>
      <c r="H1161" t="s">
        <v>809</v>
      </c>
      <c r="I1161" s="1">
        <v>34114</v>
      </c>
      <c r="J1161">
        <v>145</v>
      </c>
      <c r="K1161" s="1">
        <v>34114</v>
      </c>
      <c r="L1161">
        <v>1993145</v>
      </c>
      <c r="M1161">
        <v>145</v>
      </c>
      <c r="N1161">
        <v>26</v>
      </c>
      <c r="O1161" s="10">
        <v>27.046178999999999</v>
      </c>
      <c r="P1161" s="7">
        <v>26</v>
      </c>
      <c r="Q1161" s="1">
        <v>34088</v>
      </c>
      <c r="R1161">
        <v>119</v>
      </c>
      <c r="S1161">
        <v>1993119</v>
      </c>
      <c r="U1161">
        <v>23.1</v>
      </c>
      <c r="V1161">
        <v>35.4</v>
      </c>
      <c r="W1161">
        <v>13.1</v>
      </c>
      <c r="X1161">
        <v>13.1</v>
      </c>
      <c r="Y1161" s="6">
        <v>76.8</v>
      </c>
      <c r="Z1161">
        <v>12.3</v>
      </c>
      <c r="AA1161">
        <v>161.13</v>
      </c>
      <c r="AB1161">
        <v>231.87</v>
      </c>
      <c r="AC1161">
        <v>41.4</v>
      </c>
      <c r="AD1161">
        <v>59.9</v>
      </c>
      <c r="AE1161">
        <v>190</v>
      </c>
      <c r="AF1161">
        <v>123</v>
      </c>
      <c r="AG1161">
        <v>75</v>
      </c>
      <c r="AH1161">
        <v>420</v>
      </c>
      <c r="AI1161">
        <v>0.13</v>
      </c>
    </row>
    <row r="1162" spans="3:35">
      <c r="C1162">
        <v>1243</v>
      </c>
      <c r="D1162">
        <v>2006</v>
      </c>
      <c r="E1162" t="s">
        <v>3887</v>
      </c>
      <c r="F1162" t="s">
        <v>3882</v>
      </c>
      <c r="G1162" t="s">
        <v>3888</v>
      </c>
      <c r="H1162" t="s">
        <v>3889</v>
      </c>
      <c r="I1162" s="1">
        <v>38860</v>
      </c>
      <c r="J1162">
        <v>143</v>
      </c>
      <c r="K1162" s="1">
        <v>38860</v>
      </c>
      <c r="L1162">
        <v>2006143</v>
      </c>
      <c r="M1162">
        <v>143</v>
      </c>
      <c r="N1162">
        <v>26</v>
      </c>
      <c r="O1162" s="10">
        <v>24.8</v>
      </c>
      <c r="P1162" s="7">
        <v>25</v>
      </c>
      <c r="Q1162" s="1">
        <v>38834</v>
      </c>
      <c r="R1162">
        <v>117</v>
      </c>
      <c r="S1162">
        <v>2006117</v>
      </c>
      <c r="T1162" t="s">
        <v>93</v>
      </c>
      <c r="U1162">
        <v>19.3</v>
      </c>
      <c r="V1162">
        <v>30.6</v>
      </c>
      <c r="W1162">
        <v>12.5</v>
      </c>
      <c r="X1162">
        <v>11.3</v>
      </c>
      <c r="Y1162" s="6">
        <v>70.599999999999994</v>
      </c>
      <c r="Z1162">
        <v>11.3</v>
      </c>
      <c r="AA1162">
        <v>127.69</v>
      </c>
      <c r="AB1162">
        <v>182.07</v>
      </c>
      <c r="AC1162">
        <v>40</v>
      </c>
      <c r="AD1162">
        <v>53.6</v>
      </c>
      <c r="AE1162">
        <v>141</v>
      </c>
      <c r="AF1162">
        <v>86</v>
      </c>
      <c r="AG1162">
        <v>37</v>
      </c>
      <c r="AH1162">
        <v>283</v>
      </c>
      <c r="AI1162">
        <v>0.12</v>
      </c>
    </row>
    <row r="1163" spans="3:35">
      <c r="C1163">
        <v>1244</v>
      </c>
      <c r="D1163">
        <v>2006</v>
      </c>
      <c r="E1163" t="s">
        <v>1947</v>
      </c>
      <c r="F1163" t="s">
        <v>3882</v>
      </c>
      <c r="G1163" t="s">
        <v>3890</v>
      </c>
      <c r="H1163" t="s">
        <v>3891</v>
      </c>
      <c r="I1163" s="1">
        <v>38860</v>
      </c>
      <c r="J1163">
        <v>143</v>
      </c>
      <c r="K1163" s="1">
        <v>38860</v>
      </c>
      <c r="L1163">
        <v>2006143</v>
      </c>
      <c r="M1163">
        <v>143</v>
      </c>
      <c r="N1163">
        <v>26</v>
      </c>
      <c r="O1163" s="10">
        <v>25.4</v>
      </c>
      <c r="P1163" s="7">
        <v>25</v>
      </c>
      <c r="Q1163" s="1">
        <v>38834</v>
      </c>
      <c r="R1163">
        <v>117</v>
      </c>
      <c r="S1163">
        <v>2006117</v>
      </c>
      <c r="T1163" t="s">
        <v>169</v>
      </c>
      <c r="U1163">
        <v>20.6</v>
      </c>
      <c r="V1163">
        <v>31</v>
      </c>
      <c r="W1163">
        <v>12.3</v>
      </c>
      <c r="X1163">
        <v>11.6</v>
      </c>
      <c r="Y1163" s="6">
        <v>72.8</v>
      </c>
      <c r="Z1163">
        <v>10.4</v>
      </c>
      <c r="AA1163">
        <v>120.64</v>
      </c>
      <c r="AB1163">
        <v>185.22499999999999</v>
      </c>
      <c r="AC1163">
        <v>41.8</v>
      </c>
      <c r="AD1163">
        <v>55.8</v>
      </c>
      <c r="AE1163">
        <v>154</v>
      </c>
      <c r="AF1163">
        <v>101</v>
      </c>
      <c r="AG1163">
        <v>45</v>
      </c>
      <c r="AH1163">
        <v>317</v>
      </c>
      <c r="AI1163">
        <v>0.12</v>
      </c>
    </row>
    <row r="1164" spans="3:35">
      <c r="C1164">
        <v>1468</v>
      </c>
      <c r="D1164">
        <v>2008</v>
      </c>
      <c r="E1164" t="s">
        <v>1826</v>
      </c>
      <c r="F1164" t="s">
        <v>4408</v>
      </c>
      <c r="G1164" t="s">
        <v>4415</v>
      </c>
      <c r="H1164" t="s">
        <v>4416</v>
      </c>
      <c r="I1164" s="1">
        <v>39589</v>
      </c>
      <c r="J1164">
        <v>142</v>
      </c>
      <c r="K1164" s="1">
        <v>39589</v>
      </c>
      <c r="L1164">
        <v>2008142</v>
      </c>
      <c r="M1164">
        <v>142</v>
      </c>
      <c r="N1164">
        <v>26</v>
      </c>
      <c r="O1164" s="10">
        <v>25.7</v>
      </c>
      <c r="P1164" s="7">
        <v>26</v>
      </c>
      <c r="Q1164" s="1">
        <v>39563</v>
      </c>
      <c r="R1164">
        <v>116</v>
      </c>
      <c r="S1164">
        <v>2008116</v>
      </c>
      <c r="T1164" t="s">
        <v>169</v>
      </c>
      <c r="U1164">
        <v>19.399999999999999</v>
      </c>
      <c r="V1164">
        <v>32.799999999999997</v>
      </c>
      <c r="W1164">
        <v>12.3</v>
      </c>
      <c r="X1164">
        <v>12.1</v>
      </c>
      <c r="Y1164" s="6">
        <v>70.5</v>
      </c>
      <c r="Z1164">
        <v>13.4</v>
      </c>
      <c r="AA1164">
        <v>162.13999999999999</v>
      </c>
      <c r="AB1164">
        <v>200.08</v>
      </c>
      <c r="AC1164">
        <v>37.700000000000003</v>
      </c>
      <c r="AD1164">
        <v>49.6</v>
      </c>
      <c r="AE1164">
        <v>153</v>
      </c>
      <c r="AF1164">
        <v>105</v>
      </c>
      <c r="AG1164">
        <v>50</v>
      </c>
      <c r="AH1164">
        <v>305</v>
      </c>
      <c r="AI1164">
        <v>0.14000000000000001</v>
      </c>
    </row>
    <row r="1165" spans="3:35">
      <c r="C1165">
        <v>1467</v>
      </c>
      <c r="D1165">
        <v>2008</v>
      </c>
      <c r="E1165" t="s">
        <v>1750</v>
      </c>
      <c r="F1165" t="s">
        <v>4408</v>
      </c>
      <c r="G1165" t="s">
        <v>4411</v>
      </c>
      <c r="H1165" t="s">
        <v>4412</v>
      </c>
      <c r="I1165" s="1">
        <v>39589</v>
      </c>
      <c r="J1165">
        <v>142</v>
      </c>
      <c r="K1165" s="1">
        <v>39589</v>
      </c>
      <c r="L1165">
        <v>2008142</v>
      </c>
      <c r="M1165">
        <v>142</v>
      </c>
      <c r="N1165">
        <v>26</v>
      </c>
      <c r="O1165" s="10">
        <v>26.1</v>
      </c>
      <c r="P1165" s="7">
        <v>26</v>
      </c>
      <c r="Q1165" s="1">
        <v>39563</v>
      </c>
      <c r="R1165">
        <v>116</v>
      </c>
      <c r="S1165">
        <v>2008116</v>
      </c>
      <c r="T1165" t="s">
        <v>93</v>
      </c>
      <c r="U1165">
        <v>20.6</v>
      </c>
      <c r="V1165">
        <v>34</v>
      </c>
      <c r="W1165">
        <v>13.4</v>
      </c>
      <c r="X1165">
        <v>12.5</v>
      </c>
      <c r="Y1165" s="6">
        <v>75.7</v>
      </c>
      <c r="Z1165">
        <v>13.4</v>
      </c>
      <c r="AA1165">
        <v>167.5</v>
      </c>
      <c r="AB1165">
        <v>220.15</v>
      </c>
      <c r="AC1165">
        <v>41.7</v>
      </c>
      <c r="AD1165">
        <v>54.4</v>
      </c>
      <c r="AE1165">
        <v>169</v>
      </c>
      <c r="AF1165">
        <v>112</v>
      </c>
      <c r="AG1165">
        <v>57</v>
      </c>
      <c r="AH1165">
        <v>358</v>
      </c>
      <c r="AI1165">
        <v>0.13</v>
      </c>
    </row>
    <row r="1166" spans="3:35">
      <c r="C1166">
        <v>1466</v>
      </c>
      <c r="D1166">
        <v>2008</v>
      </c>
      <c r="E1166" t="s">
        <v>1746</v>
      </c>
      <c r="F1166" t="s">
        <v>4408</v>
      </c>
      <c r="G1166" t="s">
        <v>4409</v>
      </c>
      <c r="H1166" t="s">
        <v>4410</v>
      </c>
      <c r="I1166" s="1">
        <v>39589</v>
      </c>
      <c r="J1166">
        <v>142</v>
      </c>
      <c r="K1166" s="1">
        <v>39589</v>
      </c>
      <c r="L1166">
        <v>2008142</v>
      </c>
      <c r="M1166">
        <v>142</v>
      </c>
      <c r="N1166">
        <v>26</v>
      </c>
      <c r="O1166" s="10">
        <v>26.3</v>
      </c>
      <c r="P1166" s="7">
        <v>26</v>
      </c>
      <c r="Q1166" s="1">
        <v>39563</v>
      </c>
      <c r="R1166">
        <v>116</v>
      </c>
      <c r="S1166">
        <v>2008116</v>
      </c>
      <c r="T1166" t="s">
        <v>93</v>
      </c>
      <c r="U1166">
        <v>20.399999999999999</v>
      </c>
      <c r="V1166">
        <v>32.1</v>
      </c>
      <c r="W1166">
        <v>13.2</v>
      </c>
      <c r="X1166">
        <v>12.1</v>
      </c>
      <c r="Y1166" s="6">
        <v>75.099999999999994</v>
      </c>
      <c r="Z1166">
        <v>11.7</v>
      </c>
      <c r="AA1166">
        <v>141.57</v>
      </c>
      <c r="AB1166">
        <v>203.0325</v>
      </c>
      <c r="AC1166">
        <v>43</v>
      </c>
      <c r="AD1166">
        <v>56</v>
      </c>
      <c r="AE1166">
        <v>171</v>
      </c>
      <c r="AF1166">
        <v>116</v>
      </c>
      <c r="AG1166">
        <v>60</v>
      </c>
      <c r="AH1166">
        <v>365</v>
      </c>
      <c r="AI1166">
        <v>0.13</v>
      </c>
    </row>
    <row r="1167" spans="3:35">
      <c r="C1167">
        <v>1465</v>
      </c>
      <c r="D1167">
        <v>2008</v>
      </c>
      <c r="E1167" t="s">
        <v>1753</v>
      </c>
      <c r="F1167" t="s">
        <v>4408</v>
      </c>
      <c r="G1167" t="s">
        <v>4413</v>
      </c>
      <c r="H1167" t="s">
        <v>4414</v>
      </c>
      <c r="I1167" s="1">
        <v>39589</v>
      </c>
      <c r="J1167">
        <v>142</v>
      </c>
      <c r="K1167" s="1">
        <v>39589</v>
      </c>
      <c r="L1167">
        <v>2008142</v>
      </c>
      <c r="M1167">
        <v>142</v>
      </c>
      <c r="N1167">
        <v>26</v>
      </c>
      <c r="O1167" s="10">
        <v>26.3</v>
      </c>
      <c r="P1167" s="7">
        <v>26</v>
      </c>
      <c r="Q1167" s="1">
        <v>39563</v>
      </c>
      <c r="R1167">
        <v>116</v>
      </c>
      <c r="S1167">
        <v>2008116</v>
      </c>
      <c r="T1167" t="s">
        <v>169</v>
      </c>
      <c r="U1167">
        <v>22.3</v>
      </c>
      <c r="V1167">
        <v>34.4</v>
      </c>
      <c r="W1167">
        <v>12.7</v>
      </c>
      <c r="X1167">
        <v>12.4</v>
      </c>
      <c r="Y1167" s="6">
        <v>75.400000000000006</v>
      </c>
      <c r="Z1167">
        <v>12.1</v>
      </c>
      <c r="AA1167">
        <v>150.04</v>
      </c>
      <c r="AB1167">
        <v>215.86</v>
      </c>
      <c r="AC1167">
        <v>41</v>
      </c>
      <c r="AD1167">
        <v>56.1</v>
      </c>
      <c r="AE1167">
        <v>166</v>
      </c>
      <c r="AF1167">
        <v>115</v>
      </c>
      <c r="AG1167">
        <v>62</v>
      </c>
      <c r="AH1167">
        <v>365</v>
      </c>
      <c r="AI1167">
        <v>0.13</v>
      </c>
    </row>
    <row r="1168" spans="3:35">
      <c r="C1168">
        <v>1976</v>
      </c>
      <c r="D1168">
        <v>2013</v>
      </c>
      <c r="E1168" t="s">
        <v>3402</v>
      </c>
      <c r="F1168" t="s">
        <v>5549</v>
      </c>
      <c r="G1168" t="s">
        <v>5552</v>
      </c>
      <c r="H1168" t="s">
        <v>5553</v>
      </c>
      <c r="I1168" s="1">
        <v>41419</v>
      </c>
      <c r="J1168">
        <v>145</v>
      </c>
      <c r="K1168" s="1">
        <v>41419</v>
      </c>
      <c r="L1168">
        <v>2013145</v>
      </c>
      <c r="M1168">
        <v>145</v>
      </c>
      <c r="N1168">
        <v>26</v>
      </c>
      <c r="O1168" s="10">
        <v>26.4</v>
      </c>
      <c r="P1168" s="7">
        <v>26</v>
      </c>
      <c r="R1168">
        <v>119</v>
      </c>
      <c r="S1168">
        <v>2013119</v>
      </c>
      <c r="T1168" t="s">
        <v>169</v>
      </c>
      <c r="U1168">
        <v>22</v>
      </c>
      <c r="V1168">
        <v>33.200000000000003</v>
      </c>
      <c r="W1168">
        <v>11.7</v>
      </c>
      <c r="X1168">
        <v>11.9</v>
      </c>
      <c r="Y1168" s="6">
        <v>74.599999999999994</v>
      </c>
      <c r="Z1168">
        <v>11.2</v>
      </c>
      <c r="AA1168">
        <v>133.30000000000001</v>
      </c>
      <c r="AB1168">
        <v>195.9</v>
      </c>
      <c r="AC1168">
        <v>41.4</v>
      </c>
      <c r="AD1168">
        <v>56.4</v>
      </c>
      <c r="AE1168">
        <v>173</v>
      </c>
      <c r="AF1168">
        <v>119</v>
      </c>
      <c r="AG1168">
        <v>60</v>
      </c>
      <c r="AH1168">
        <v>340</v>
      </c>
      <c r="AI1168">
        <v>0.12</v>
      </c>
    </row>
    <row r="1169" spans="2:35">
      <c r="C1169">
        <v>1977</v>
      </c>
      <c r="D1169">
        <v>2013</v>
      </c>
      <c r="E1169" t="s">
        <v>3292</v>
      </c>
      <c r="F1169" t="s">
        <v>5549</v>
      </c>
      <c r="G1169" t="s">
        <v>5554</v>
      </c>
      <c r="H1169" t="s">
        <v>5555</v>
      </c>
      <c r="I1169" s="1">
        <v>41419</v>
      </c>
      <c r="J1169">
        <v>145</v>
      </c>
      <c r="K1169" s="1">
        <v>41419</v>
      </c>
      <c r="L1169">
        <v>2013145</v>
      </c>
      <c r="M1169">
        <v>145</v>
      </c>
      <c r="N1169">
        <v>26</v>
      </c>
      <c r="O1169" s="10">
        <v>26.9</v>
      </c>
      <c r="P1169" s="7">
        <v>27</v>
      </c>
      <c r="R1169">
        <v>119</v>
      </c>
      <c r="S1169">
        <v>2013119</v>
      </c>
      <c r="T1169" t="s">
        <v>169</v>
      </c>
      <c r="U1169">
        <v>21.6</v>
      </c>
      <c r="V1169">
        <v>33.799999999999997</v>
      </c>
      <c r="W1169">
        <v>12.6</v>
      </c>
      <c r="X1169">
        <v>12.6</v>
      </c>
      <c r="Y1169" s="6">
        <v>75.5</v>
      </c>
      <c r="Z1169">
        <v>12.2</v>
      </c>
      <c r="AA1169">
        <v>153.69999999999999</v>
      </c>
      <c r="AB1169">
        <v>212.9</v>
      </c>
      <c r="AC1169">
        <v>41.7</v>
      </c>
      <c r="AD1169">
        <v>54.8</v>
      </c>
      <c r="AE1169">
        <v>180</v>
      </c>
      <c r="AF1169">
        <v>125</v>
      </c>
      <c r="AG1169">
        <v>68</v>
      </c>
      <c r="AH1169">
        <v>382</v>
      </c>
      <c r="AI1169">
        <v>0.13</v>
      </c>
    </row>
    <row r="1170" spans="2:35">
      <c r="C1170">
        <v>723</v>
      </c>
      <c r="D1170">
        <v>1999</v>
      </c>
      <c r="E1170" t="s">
        <v>2326</v>
      </c>
      <c r="F1170" t="s">
        <v>2323</v>
      </c>
      <c r="G1170" t="s">
        <v>2327</v>
      </c>
      <c r="H1170" t="s">
        <v>2328</v>
      </c>
      <c r="I1170" s="1">
        <v>36298</v>
      </c>
      <c r="J1170">
        <v>138</v>
      </c>
      <c r="K1170" s="1">
        <v>36298</v>
      </c>
      <c r="L1170">
        <v>1999138</v>
      </c>
      <c r="M1170">
        <v>138</v>
      </c>
      <c r="N1170">
        <v>26</v>
      </c>
      <c r="O1170" s="10">
        <v>25.4</v>
      </c>
      <c r="P1170" s="7">
        <v>25</v>
      </c>
      <c r="Q1170" s="1">
        <v>36272</v>
      </c>
      <c r="R1170">
        <v>112</v>
      </c>
      <c r="S1170">
        <v>1999112</v>
      </c>
      <c r="T1170" t="s">
        <v>93</v>
      </c>
      <c r="U1170">
        <v>22.3</v>
      </c>
      <c r="V1170">
        <v>34.4</v>
      </c>
      <c r="W1170">
        <v>13.9</v>
      </c>
      <c r="X1170">
        <v>13.5</v>
      </c>
      <c r="Y1170" s="6">
        <v>76.3</v>
      </c>
      <c r="Z1170">
        <v>12.1</v>
      </c>
      <c r="AA1170">
        <v>163.35</v>
      </c>
      <c r="AB1170">
        <v>235.64</v>
      </c>
      <c r="AC1170">
        <v>41.9</v>
      </c>
      <c r="AD1170">
        <v>63.7</v>
      </c>
      <c r="AE1170">
        <v>156</v>
      </c>
      <c r="AF1170">
        <v>101</v>
      </c>
      <c r="AG1170">
        <v>46</v>
      </c>
      <c r="AH1170">
        <v>420</v>
      </c>
      <c r="AI1170">
        <v>0.12</v>
      </c>
    </row>
    <row r="1171" spans="2:35">
      <c r="C1171">
        <v>722</v>
      </c>
      <c r="D1171">
        <v>1999</v>
      </c>
      <c r="E1171" t="s">
        <v>2322</v>
      </c>
      <c r="F1171" t="s">
        <v>2323</v>
      </c>
      <c r="G1171" t="s">
        <v>2324</v>
      </c>
      <c r="H1171" t="s">
        <v>2325</v>
      </c>
      <c r="I1171" s="1">
        <v>36298</v>
      </c>
      <c r="J1171">
        <v>138</v>
      </c>
      <c r="K1171" s="1">
        <v>36298</v>
      </c>
      <c r="L1171">
        <v>1999138</v>
      </c>
      <c r="M1171">
        <v>138</v>
      </c>
      <c r="N1171">
        <v>26</v>
      </c>
      <c r="O1171" s="10">
        <v>26.1</v>
      </c>
      <c r="P1171" s="7">
        <v>26</v>
      </c>
      <c r="Q1171" s="1">
        <v>36272</v>
      </c>
      <c r="R1171">
        <v>112</v>
      </c>
      <c r="S1171">
        <v>1999112</v>
      </c>
      <c r="T1171" t="s">
        <v>93</v>
      </c>
      <c r="U1171">
        <v>23.3</v>
      </c>
      <c r="V1171">
        <v>36.6</v>
      </c>
      <c r="W1171">
        <v>13.4</v>
      </c>
      <c r="X1171">
        <v>14</v>
      </c>
      <c r="Y1171" s="6">
        <v>78.099999999999994</v>
      </c>
      <c r="Z1171">
        <v>13.3</v>
      </c>
      <c r="AA1171">
        <v>186.2</v>
      </c>
      <c r="AB1171">
        <v>250.71</v>
      </c>
      <c r="AC1171">
        <v>41.5</v>
      </c>
      <c r="AD1171">
        <v>62.1</v>
      </c>
      <c r="AE1171">
        <v>163</v>
      </c>
      <c r="AF1171">
        <v>110</v>
      </c>
      <c r="AG1171">
        <v>59</v>
      </c>
      <c r="AH1171">
        <v>420</v>
      </c>
      <c r="AI1171">
        <v>0.12</v>
      </c>
    </row>
    <row r="1172" spans="2:35">
      <c r="C1172">
        <v>1100</v>
      </c>
      <c r="D1172">
        <v>2004</v>
      </c>
      <c r="E1172">
        <v>54</v>
      </c>
      <c r="F1172" t="s">
        <v>3463</v>
      </c>
      <c r="G1172" t="s">
        <v>3466</v>
      </c>
      <c r="H1172" t="s">
        <v>3467</v>
      </c>
      <c r="I1172" s="1">
        <v>38128</v>
      </c>
      <c r="J1172">
        <v>142</v>
      </c>
      <c r="K1172" s="1">
        <v>38128</v>
      </c>
      <c r="L1172">
        <v>2004142</v>
      </c>
      <c r="M1172">
        <v>142</v>
      </c>
      <c r="N1172">
        <v>26</v>
      </c>
      <c r="O1172" s="12">
        <f>((22.727+((AF1172*AF1172)*0.000277))+(24.199+((AG1172*AG1172)*0.000529)))/2</f>
        <v>25.968322000000001</v>
      </c>
      <c r="P1172" s="7">
        <v>26</v>
      </c>
      <c r="Q1172" s="1">
        <v>38102</v>
      </c>
      <c r="R1172">
        <v>116</v>
      </c>
      <c r="S1172">
        <v>2004116</v>
      </c>
      <c r="T1172" t="s">
        <v>93</v>
      </c>
      <c r="U1172">
        <v>23.6</v>
      </c>
      <c r="V1172">
        <v>37.200000000000003</v>
      </c>
      <c r="W1172">
        <v>11.7</v>
      </c>
      <c r="X1172">
        <v>13</v>
      </c>
      <c r="Y1172" s="6">
        <v>77.2</v>
      </c>
      <c r="Z1172">
        <v>13.6</v>
      </c>
      <c r="AA1172">
        <v>176.8</v>
      </c>
      <c r="AB1172">
        <v>229.71</v>
      </c>
      <c r="AC1172">
        <v>40</v>
      </c>
      <c r="AD1172">
        <v>61.8</v>
      </c>
      <c r="AE1172">
        <v>172</v>
      </c>
      <c r="AF1172">
        <v>110</v>
      </c>
      <c r="AG1172">
        <v>56</v>
      </c>
      <c r="AH1172">
        <v>408</v>
      </c>
      <c r="AI1172">
        <v>0.12</v>
      </c>
    </row>
    <row r="1173" spans="2:35">
      <c r="C1173">
        <v>1101</v>
      </c>
      <c r="D1173">
        <v>2004</v>
      </c>
      <c r="E1173">
        <v>65</v>
      </c>
      <c r="F1173" t="s">
        <v>3463</v>
      </c>
      <c r="G1173" t="s">
        <v>3468</v>
      </c>
      <c r="H1173" t="s">
        <v>3469</v>
      </c>
      <c r="I1173" s="1">
        <v>38128</v>
      </c>
      <c r="J1173">
        <v>142</v>
      </c>
      <c r="K1173" s="1">
        <v>38128</v>
      </c>
      <c r="L1173">
        <v>2004142</v>
      </c>
      <c r="M1173">
        <v>142</v>
      </c>
      <c r="N1173">
        <v>26</v>
      </c>
      <c r="O1173" s="10">
        <v>26.1</v>
      </c>
      <c r="P1173" s="7">
        <v>26</v>
      </c>
      <c r="Q1173" s="1">
        <v>38102</v>
      </c>
      <c r="R1173">
        <v>116</v>
      </c>
      <c r="S1173">
        <v>2004116</v>
      </c>
      <c r="T1173" t="s">
        <v>169</v>
      </c>
      <c r="U1173">
        <v>22.7</v>
      </c>
      <c r="V1173">
        <v>34.4</v>
      </c>
      <c r="W1173">
        <v>12.8</v>
      </c>
      <c r="X1173">
        <v>13</v>
      </c>
      <c r="Y1173" s="6">
        <v>76.099999999999994</v>
      </c>
      <c r="Z1173">
        <v>11.7</v>
      </c>
      <c r="AA1173">
        <v>152.1</v>
      </c>
      <c r="AB1173">
        <v>221.88</v>
      </c>
      <c r="AC1173">
        <v>41.7</v>
      </c>
      <c r="AD1173">
        <v>59.1</v>
      </c>
      <c r="AE1173">
        <v>171</v>
      </c>
      <c r="AF1173">
        <v>111</v>
      </c>
      <c r="AG1173">
        <v>60</v>
      </c>
      <c r="AH1173">
        <v>400</v>
      </c>
      <c r="AI1173">
        <v>0.12</v>
      </c>
    </row>
    <row r="1174" spans="2:35">
      <c r="C1174">
        <v>1099</v>
      </c>
      <c r="D1174">
        <v>2004</v>
      </c>
      <c r="E1174">
        <v>43</v>
      </c>
      <c r="F1174" t="s">
        <v>3463</v>
      </c>
      <c r="G1174" t="s">
        <v>3464</v>
      </c>
      <c r="H1174" t="s">
        <v>3465</v>
      </c>
      <c r="I1174" s="1">
        <v>38128</v>
      </c>
      <c r="J1174">
        <v>142</v>
      </c>
      <c r="K1174" s="1">
        <v>38128</v>
      </c>
      <c r="L1174">
        <v>2004142</v>
      </c>
      <c r="M1174">
        <v>142</v>
      </c>
      <c r="N1174">
        <v>26</v>
      </c>
      <c r="O1174" s="10">
        <v>26.1</v>
      </c>
      <c r="P1174" s="7">
        <v>26</v>
      </c>
      <c r="Q1174" s="1">
        <v>38102</v>
      </c>
      <c r="R1174">
        <v>116</v>
      </c>
      <c r="S1174">
        <v>2004116</v>
      </c>
      <c r="T1174" t="s">
        <v>169</v>
      </c>
      <c r="U1174">
        <v>23.6</v>
      </c>
      <c r="V1174">
        <v>36.4</v>
      </c>
      <c r="W1174">
        <v>13.5</v>
      </c>
      <c r="X1174">
        <v>13.4</v>
      </c>
      <c r="Y1174" s="6">
        <v>76.5</v>
      </c>
      <c r="Z1174">
        <v>12.8</v>
      </c>
      <c r="AA1174">
        <v>171.52</v>
      </c>
      <c r="AB1174">
        <v>244.79</v>
      </c>
      <c r="AC1174">
        <v>40.1</v>
      </c>
      <c r="AD1174">
        <v>58.3</v>
      </c>
      <c r="AE1174">
        <v>168</v>
      </c>
      <c r="AF1174">
        <v>108</v>
      </c>
      <c r="AG1174">
        <v>62</v>
      </c>
      <c r="AH1174">
        <v>390</v>
      </c>
      <c r="AI1174">
        <v>0.13</v>
      </c>
    </row>
    <row r="1175" spans="2:35">
      <c r="C1175">
        <v>1848</v>
      </c>
      <c r="D1175">
        <v>2012</v>
      </c>
      <c r="E1175" t="s">
        <v>2897</v>
      </c>
      <c r="F1175" t="s">
        <v>5228</v>
      </c>
      <c r="G1175" t="s">
        <v>5233</v>
      </c>
      <c r="H1175" t="s">
        <v>5234</v>
      </c>
      <c r="I1175" s="1">
        <v>41044</v>
      </c>
      <c r="J1175">
        <v>136</v>
      </c>
      <c r="K1175" s="1">
        <v>41044</v>
      </c>
      <c r="L1175">
        <v>2012136</v>
      </c>
      <c r="M1175">
        <v>136</v>
      </c>
      <c r="N1175">
        <v>26</v>
      </c>
      <c r="O1175" s="10">
        <v>25.7</v>
      </c>
      <c r="P1175" s="7">
        <v>26</v>
      </c>
      <c r="R1175">
        <v>110</v>
      </c>
      <c r="S1175">
        <v>2012110</v>
      </c>
      <c r="U1175">
        <v>21.8</v>
      </c>
      <c r="V1175">
        <v>33.200000000000003</v>
      </c>
      <c r="W1175">
        <v>12.9</v>
      </c>
      <c r="X1175">
        <v>13.4</v>
      </c>
      <c r="Y1175" s="6">
        <v>72.599999999999994</v>
      </c>
      <c r="Z1175">
        <v>11.4</v>
      </c>
      <c r="AA1175">
        <v>152.80000000000001</v>
      </c>
      <c r="AB1175">
        <v>218.3</v>
      </c>
      <c r="AC1175">
        <v>39.4</v>
      </c>
      <c r="AD1175">
        <v>57.5</v>
      </c>
      <c r="AE1175">
        <v>159</v>
      </c>
      <c r="AF1175">
        <v>105</v>
      </c>
      <c r="AG1175">
        <v>53</v>
      </c>
      <c r="AH1175">
        <v>365</v>
      </c>
      <c r="AI1175">
        <v>0.12</v>
      </c>
    </row>
    <row r="1176" spans="2:35">
      <c r="C1176">
        <v>1847</v>
      </c>
      <c r="D1176">
        <v>2012</v>
      </c>
      <c r="E1176" t="s">
        <v>2894</v>
      </c>
      <c r="F1176" t="s">
        <v>5228</v>
      </c>
      <c r="G1176" t="s">
        <v>5231</v>
      </c>
      <c r="H1176" t="s">
        <v>5232</v>
      </c>
      <c r="I1176" s="1">
        <v>41044</v>
      </c>
      <c r="J1176">
        <v>136</v>
      </c>
      <c r="K1176" s="1">
        <v>41044</v>
      </c>
      <c r="L1176">
        <v>2012136</v>
      </c>
      <c r="M1176">
        <v>136</v>
      </c>
      <c r="N1176">
        <v>26</v>
      </c>
      <c r="O1176" s="10">
        <v>25.9</v>
      </c>
      <c r="P1176" s="7">
        <v>26</v>
      </c>
      <c r="R1176">
        <v>110</v>
      </c>
      <c r="S1176">
        <v>2012110</v>
      </c>
      <c r="U1176">
        <v>21.2</v>
      </c>
      <c r="V1176">
        <v>31.6</v>
      </c>
      <c r="W1176">
        <v>12.1</v>
      </c>
      <c r="X1176">
        <v>11.5</v>
      </c>
      <c r="Y1176" s="6">
        <v>73</v>
      </c>
      <c r="Z1176">
        <v>10.4</v>
      </c>
      <c r="AA1176">
        <v>119.6</v>
      </c>
      <c r="AB1176">
        <v>186.4</v>
      </c>
      <c r="AC1176">
        <v>41.4</v>
      </c>
      <c r="AD1176">
        <v>56.2</v>
      </c>
      <c r="AE1176">
        <v>162</v>
      </c>
      <c r="AF1176">
        <v>109</v>
      </c>
      <c r="AG1176">
        <v>53</v>
      </c>
      <c r="AH1176">
        <v>317</v>
      </c>
      <c r="AI1176">
        <v>0.12</v>
      </c>
    </row>
    <row r="1177" spans="2:35">
      <c r="C1177">
        <v>1846</v>
      </c>
      <c r="D1177">
        <v>2012</v>
      </c>
      <c r="E1177" t="s">
        <v>2890</v>
      </c>
      <c r="F1177" t="s">
        <v>5228</v>
      </c>
      <c r="G1177" t="s">
        <v>5229</v>
      </c>
      <c r="H1177" t="s">
        <v>5230</v>
      </c>
      <c r="I1177" s="1">
        <v>41044</v>
      </c>
      <c r="J1177">
        <v>136</v>
      </c>
      <c r="K1177" s="1">
        <v>41044</v>
      </c>
      <c r="L1177">
        <v>2012136</v>
      </c>
      <c r="M1177">
        <v>136</v>
      </c>
      <c r="N1177">
        <v>26</v>
      </c>
      <c r="O1177" s="10">
        <v>26.5</v>
      </c>
      <c r="P1177" s="7">
        <v>27</v>
      </c>
      <c r="R1177">
        <v>110</v>
      </c>
      <c r="S1177">
        <v>2012110</v>
      </c>
      <c r="U1177">
        <v>21.8</v>
      </c>
      <c r="V1177">
        <v>34.4</v>
      </c>
      <c r="W1177">
        <v>13.6</v>
      </c>
      <c r="X1177">
        <v>12.9</v>
      </c>
      <c r="Y1177" s="6">
        <v>75.8</v>
      </c>
      <c r="Z1177">
        <v>12.6</v>
      </c>
      <c r="AA1177">
        <v>162.5</v>
      </c>
      <c r="AB1177">
        <v>227.9</v>
      </c>
      <c r="AC1177">
        <v>41.4</v>
      </c>
      <c r="AD1177">
        <v>60.1</v>
      </c>
      <c r="AE1177">
        <v>177</v>
      </c>
      <c r="AF1177">
        <v>116</v>
      </c>
      <c r="AG1177">
        <v>67</v>
      </c>
      <c r="AH1177">
        <v>415</v>
      </c>
      <c r="AI1177">
        <v>0.12</v>
      </c>
    </row>
    <row r="1178" spans="2:35">
      <c r="C1178">
        <v>1539</v>
      </c>
      <c r="D1178">
        <v>2009</v>
      </c>
      <c r="E1178" t="s">
        <v>2113</v>
      </c>
      <c r="F1178" t="s">
        <v>4588</v>
      </c>
      <c r="G1178" t="s">
        <v>4589</v>
      </c>
      <c r="H1178" t="s">
        <v>4590</v>
      </c>
      <c r="I1178" s="1">
        <v>39992</v>
      </c>
      <c r="J1178">
        <v>179</v>
      </c>
      <c r="K1178" s="1">
        <v>39992</v>
      </c>
      <c r="L1178">
        <v>2009179</v>
      </c>
      <c r="M1178">
        <v>179</v>
      </c>
      <c r="N1178">
        <v>26</v>
      </c>
      <c r="O1178" s="10">
        <v>26.1</v>
      </c>
      <c r="P1178" s="7">
        <v>26</v>
      </c>
      <c r="Q1178" s="1">
        <v>39966</v>
      </c>
      <c r="R1178">
        <v>153</v>
      </c>
      <c r="S1178">
        <v>2009153</v>
      </c>
      <c r="U1178">
        <v>23.7</v>
      </c>
      <c r="V1178">
        <v>36.200000000000003</v>
      </c>
      <c r="W1178">
        <v>12.4</v>
      </c>
      <c r="X1178">
        <v>12.1</v>
      </c>
      <c r="Y1178" s="6">
        <v>77.599999999999994</v>
      </c>
      <c r="Z1178">
        <v>12.5</v>
      </c>
      <c r="AA1178">
        <v>151.25</v>
      </c>
      <c r="AB1178">
        <v>221.72499999999999</v>
      </c>
      <c r="AC1178">
        <v>41.4</v>
      </c>
      <c r="AD1178">
        <v>59.5</v>
      </c>
      <c r="AE1178">
        <v>168</v>
      </c>
      <c r="AF1178">
        <v>118</v>
      </c>
      <c r="AG1178">
        <v>53</v>
      </c>
      <c r="AH1178">
        <v>393</v>
      </c>
      <c r="AI1178">
        <v>0.12</v>
      </c>
    </row>
    <row r="1179" spans="2:35">
      <c r="B1179" t="s">
        <v>3022</v>
      </c>
      <c r="C1179">
        <v>948</v>
      </c>
      <c r="D1179">
        <v>2002</v>
      </c>
      <c r="E1179" t="s">
        <v>3030</v>
      </c>
      <c r="F1179" t="s">
        <v>3024</v>
      </c>
      <c r="G1179" t="s">
        <v>3031</v>
      </c>
      <c r="H1179" t="s">
        <v>3032</v>
      </c>
      <c r="I1179" s="1">
        <v>37398</v>
      </c>
      <c r="J1179">
        <v>142</v>
      </c>
      <c r="K1179" s="1">
        <v>37398</v>
      </c>
      <c r="L1179">
        <v>2002142</v>
      </c>
      <c r="M1179">
        <v>142</v>
      </c>
      <c r="N1179">
        <v>26</v>
      </c>
      <c r="O1179" s="10">
        <v>25.131410500000001</v>
      </c>
      <c r="P1179" s="7">
        <v>26</v>
      </c>
      <c r="Q1179" s="1">
        <v>37372</v>
      </c>
      <c r="R1179">
        <v>116</v>
      </c>
      <c r="S1179">
        <v>2002116</v>
      </c>
      <c r="T1179" t="s">
        <v>169</v>
      </c>
      <c r="U1179">
        <v>20.6</v>
      </c>
      <c r="V1179">
        <v>32</v>
      </c>
      <c r="W1179">
        <v>12.3</v>
      </c>
      <c r="X1179">
        <v>12.2</v>
      </c>
      <c r="Y1179" s="6">
        <v>71</v>
      </c>
      <c r="Z1179">
        <v>11.4</v>
      </c>
      <c r="AA1179">
        <v>139.08000000000001</v>
      </c>
      <c r="AB1179">
        <v>196</v>
      </c>
      <c r="AC1179">
        <v>39</v>
      </c>
      <c r="AD1179">
        <v>54.6</v>
      </c>
      <c r="AE1179">
        <v>151</v>
      </c>
      <c r="AF1179">
        <v>94</v>
      </c>
      <c r="AG1179">
        <v>41</v>
      </c>
      <c r="AH1179">
        <v>338</v>
      </c>
      <c r="AI1179">
        <v>0.13</v>
      </c>
    </row>
    <row r="1180" spans="2:35">
      <c r="B1180" t="s">
        <v>3022</v>
      </c>
      <c r="C1180">
        <v>947</v>
      </c>
      <c r="D1180">
        <v>2002</v>
      </c>
      <c r="E1180" t="s">
        <v>3027</v>
      </c>
      <c r="F1180" t="s">
        <v>3024</v>
      </c>
      <c r="G1180" t="s">
        <v>3028</v>
      </c>
      <c r="H1180" t="s">
        <v>3029</v>
      </c>
      <c r="I1180" s="1">
        <v>37398</v>
      </c>
      <c r="J1180">
        <v>142</v>
      </c>
      <c r="K1180" s="1">
        <v>37398</v>
      </c>
      <c r="L1180">
        <v>2002142</v>
      </c>
      <c r="M1180">
        <v>142</v>
      </c>
      <c r="N1180">
        <v>26</v>
      </c>
      <c r="O1180" s="10">
        <v>26.161856</v>
      </c>
      <c r="P1180" s="7">
        <v>26</v>
      </c>
      <c r="Q1180" s="1">
        <v>37372</v>
      </c>
      <c r="R1180">
        <v>116</v>
      </c>
      <c r="S1180">
        <v>2002116</v>
      </c>
      <c r="T1180" t="s">
        <v>169</v>
      </c>
      <c r="U1180">
        <v>21.9</v>
      </c>
      <c r="V1180">
        <v>35.1</v>
      </c>
      <c r="W1180">
        <v>11.8</v>
      </c>
      <c r="X1180">
        <v>13</v>
      </c>
      <c r="Y1180" s="6">
        <v>76.2</v>
      </c>
      <c r="Z1180">
        <v>13.2</v>
      </c>
      <c r="AA1180">
        <v>171.6</v>
      </c>
      <c r="AB1180">
        <v>217.62</v>
      </c>
      <c r="AC1180">
        <v>41.1</v>
      </c>
      <c r="AD1180">
        <v>61</v>
      </c>
      <c r="AE1180">
        <v>168</v>
      </c>
      <c r="AF1180">
        <v>108</v>
      </c>
      <c r="AG1180">
        <v>64</v>
      </c>
      <c r="AH1180">
        <v>395</v>
      </c>
      <c r="AI1180">
        <v>0.12</v>
      </c>
    </row>
    <row r="1181" spans="2:35">
      <c r="B1181" t="s">
        <v>3022</v>
      </c>
      <c r="C1181">
        <v>946</v>
      </c>
      <c r="D1181">
        <v>2002</v>
      </c>
      <c r="E1181" t="s">
        <v>3023</v>
      </c>
      <c r="F1181" t="s">
        <v>3024</v>
      </c>
      <c r="G1181" t="s">
        <v>3025</v>
      </c>
      <c r="H1181" t="s">
        <v>3026</v>
      </c>
      <c r="I1181" s="1">
        <v>37398</v>
      </c>
      <c r="J1181">
        <v>142</v>
      </c>
      <c r="K1181" s="1">
        <v>37398</v>
      </c>
      <c r="L1181">
        <v>2002142</v>
      </c>
      <c r="M1181">
        <v>142</v>
      </c>
      <c r="N1181">
        <v>26</v>
      </c>
      <c r="O1181" s="10">
        <v>26.614522000000001</v>
      </c>
      <c r="P1181" s="7">
        <v>26</v>
      </c>
      <c r="Q1181" s="1">
        <v>37372</v>
      </c>
      <c r="R1181">
        <v>116</v>
      </c>
      <c r="S1181">
        <v>2002116</v>
      </c>
      <c r="T1181" t="s">
        <v>169</v>
      </c>
      <c r="U1181">
        <v>21.7</v>
      </c>
      <c r="V1181">
        <v>34.799999999999997</v>
      </c>
      <c r="W1181">
        <v>11.6</v>
      </c>
      <c r="X1181">
        <v>12.8</v>
      </c>
      <c r="Y1181" s="6">
        <v>75.3</v>
      </c>
      <c r="Z1181">
        <v>13.1</v>
      </c>
      <c r="AA1181">
        <v>167.68</v>
      </c>
      <c r="AB1181">
        <v>212.28</v>
      </c>
      <c r="AC1181">
        <v>40.5</v>
      </c>
      <c r="AD1181">
        <v>61</v>
      </c>
      <c r="AE1181">
        <v>180</v>
      </c>
      <c r="AF1181">
        <v>118</v>
      </c>
      <c r="AG1181">
        <v>68</v>
      </c>
      <c r="AH1181">
        <v>380</v>
      </c>
      <c r="AI1181">
        <v>0.12</v>
      </c>
    </row>
    <row r="1182" spans="2:35">
      <c r="C1182">
        <v>405</v>
      </c>
      <c r="D1182">
        <v>1994</v>
      </c>
      <c r="E1182" t="s">
        <v>1122</v>
      </c>
      <c r="F1182" t="s">
        <v>1113</v>
      </c>
      <c r="G1182" t="s">
        <v>1123</v>
      </c>
      <c r="H1182" t="s">
        <v>1124</v>
      </c>
      <c r="I1182" s="1">
        <v>34488</v>
      </c>
      <c r="J1182">
        <v>154</v>
      </c>
      <c r="K1182" s="1">
        <v>34488</v>
      </c>
      <c r="L1182">
        <v>1994154</v>
      </c>
      <c r="M1182">
        <v>154</v>
      </c>
      <c r="N1182">
        <v>26</v>
      </c>
      <c r="O1182" s="10">
        <v>25.3</v>
      </c>
      <c r="P1182" s="7">
        <v>25</v>
      </c>
      <c r="Q1182" s="1">
        <v>34462</v>
      </c>
      <c r="R1182">
        <v>128</v>
      </c>
      <c r="S1182">
        <v>1994128</v>
      </c>
      <c r="T1182" t="s">
        <v>169</v>
      </c>
      <c r="U1182">
        <v>21.7</v>
      </c>
      <c r="V1182">
        <v>32.200000000000003</v>
      </c>
      <c r="W1182">
        <v>11.1</v>
      </c>
      <c r="X1182">
        <v>12.2</v>
      </c>
      <c r="Y1182" s="6">
        <v>73.2</v>
      </c>
      <c r="Z1182">
        <v>10.5</v>
      </c>
      <c r="AA1182">
        <v>128.1</v>
      </c>
      <c r="AB1182">
        <v>187.565</v>
      </c>
      <c r="AC1182">
        <v>41</v>
      </c>
      <c r="AD1182">
        <v>56.3</v>
      </c>
      <c r="AE1182">
        <v>147</v>
      </c>
      <c r="AF1182">
        <v>95</v>
      </c>
      <c r="AG1182">
        <v>47</v>
      </c>
      <c r="AH1182">
        <v>353</v>
      </c>
      <c r="AI1182">
        <v>0.13</v>
      </c>
    </row>
    <row r="1183" spans="2:35">
      <c r="C1183">
        <v>402</v>
      </c>
      <c r="D1183">
        <v>1994</v>
      </c>
      <c r="E1183" t="s">
        <v>1112</v>
      </c>
      <c r="F1183" t="s">
        <v>1113</v>
      </c>
      <c r="G1183" t="s">
        <v>1114</v>
      </c>
      <c r="H1183" t="s">
        <v>1115</v>
      </c>
      <c r="I1183" s="1">
        <v>34488</v>
      </c>
      <c r="J1183">
        <v>154</v>
      </c>
      <c r="K1183" s="1">
        <v>34488</v>
      </c>
      <c r="L1183">
        <v>1994154</v>
      </c>
      <c r="M1183">
        <v>154</v>
      </c>
      <c r="N1183">
        <v>26</v>
      </c>
      <c r="O1183" s="10">
        <v>26.2</v>
      </c>
      <c r="P1183" s="7">
        <v>26</v>
      </c>
      <c r="Q1183" s="1">
        <v>34462</v>
      </c>
      <c r="R1183">
        <v>128</v>
      </c>
      <c r="S1183">
        <v>1994128</v>
      </c>
      <c r="T1183" t="s">
        <v>93</v>
      </c>
      <c r="U1183">
        <v>24.1</v>
      </c>
      <c r="V1183">
        <v>37.4</v>
      </c>
      <c r="W1183">
        <v>13.5</v>
      </c>
      <c r="X1183">
        <v>13.1</v>
      </c>
      <c r="Y1183" s="6">
        <v>78.8</v>
      </c>
      <c r="Z1183">
        <v>13.3</v>
      </c>
      <c r="AA1183">
        <v>174.23</v>
      </c>
      <c r="AB1183">
        <v>248.71</v>
      </c>
      <c r="AC1183">
        <v>41.4</v>
      </c>
      <c r="AD1183">
        <v>61.5</v>
      </c>
      <c r="AE1183">
        <v>169</v>
      </c>
      <c r="AF1183">
        <v>113</v>
      </c>
      <c r="AG1183">
        <v>60</v>
      </c>
      <c r="AH1183">
        <v>410</v>
      </c>
      <c r="AI1183">
        <v>0.12</v>
      </c>
    </row>
    <row r="1184" spans="2:35">
      <c r="C1184">
        <v>404</v>
      </c>
      <c r="D1184">
        <v>1994</v>
      </c>
      <c r="E1184" t="s">
        <v>1119</v>
      </c>
      <c r="F1184" t="s">
        <v>1113</v>
      </c>
      <c r="G1184" t="s">
        <v>1120</v>
      </c>
      <c r="H1184" t="s">
        <v>1121</v>
      </c>
      <c r="I1184" s="1">
        <v>34488</v>
      </c>
      <c r="J1184">
        <v>154</v>
      </c>
      <c r="K1184" s="1">
        <v>34488</v>
      </c>
      <c r="L1184">
        <v>1994154</v>
      </c>
      <c r="M1184">
        <v>154</v>
      </c>
      <c r="N1184">
        <v>26</v>
      </c>
      <c r="O1184" s="10">
        <v>26.2</v>
      </c>
      <c r="P1184" s="7">
        <v>26</v>
      </c>
      <c r="Q1184" s="1">
        <v>34462</v>
      </c>
      <c r="R1184">
        <v>128</v>
      </c>
      <c r="S1184">
        <v>1994128</v>
      </c>
      <c r="U1184">
        <v>24.6</v>
      </c>
      <c r="V1184">
        <v>37.799999999999997</v>
      </c>
      <c r="W1184">
        <v>13.3</v>
      </c>
      <c r="X1184">
        <v>13.2</v>
      </c>
      <c r="Y1184" s="6">
        <v>78.7</v>
      </c>
      <c r="Z1184">
        <v>13.2</v>
      </c>
      <c r="AA1184">
        <v>174.24</v>
      </c>
      <c r="AB1184">
        <v>250.42500000000001</v>
      </c>
      <c r="AC1184">
        <v>40.9</v>
      </c>
      <c r="AD1184">
        <v>61.1</v>
      </c>
      <c r="AE1184">
        <v>174</v>
      </c>
      <c r="AF1184">
        <v>115</v>
      </c>
      <c r="AG1184">
        <v>60</v>
      </c>
      <c r="AH1184">
        <v>407</v>
      </c>
      <c r="AI1184">
        <v>0.12</v>
      </c>
    </row>
    <row r="1185" spans="1:35">
      <c r="C1185">
        <v>403</v>
      </c>
      <c r="D1185">
        <v>1994</v>
      </c>
      <c r="E1185" t="s">
        <v>1116</v>
      </c>
      <c r="F1185" t="s">
        <v>1113</v>
      </c>
      <c r="G1185" t="s">
        <v>1117</v>
      </c>
      <c r="H1185" t="s">
        <v>1118</v>
      </c>
      <c r="I1185" s="1">
        <v>34488</v>
      </c>
      <c r="J1185">
        <v>154</v>
      </c>
      <c r="K1185" s="1">
        <v>34488</v>
      </c>
      <c r="L1185">
        <v>1994154</v>
      </c>
      <c r="M1185">
        <v>154</v>
      </c>
      <c r="N1185">
        <v>26</v>
      </c>
      <c r="O1185" s="13">
        <v>27</v>
      </c>
      <c r="P1185" s="7">
        <v>27</v>
      </c>
      <c r="Q1185" s="1">
        <v>34462</v>
      </c>
      <c r="R1185">
        <v>128</v>
      </c>
      <c r="S1185">
        <v>1994128</v>
      </c>
      <c r="U1185">
        <v>23.5</v>
      </c>
      <c r="V1185">
        <v>35.700000000000003</v>
      </c>
      <c r="W1185">
        <v>12.4</v>
      </c>
      <c r="X1185">
        <v>13.2</v>
      </c>
      <c r="Y1185" s="6">
        <v>78.2</v>
      </c>
      <c r="Z1185">
        <v>12.2</v>
      </c>
      <c r="AA1185">
        <v>161.04</v>
      </c>
      <c r="AB1185">
        <v>228.48</v>
      </c>
      <c r="AC1185">
        <v>42.5</v>
      </c>
      <c r="AD1185">
        <v>62.7</v>
      </c>
      <c r="AE1185">
        <v>181</v>
      </c>
      <c r="AF1185">
        <v>124</v>
      </c>
      <c r="AG1185">
        <v>73</v>
      </c>
      <c r="AH1185">
        <v>415</v>
      </c>
      <c r="AI1185">
        <v>0.12</v>
      </c>
    </row>
    <row r="1186" spans="1:35">
      <c r="C1186">
        <v>1044</v>
      </c>
      <c r="D1186">
        <v>2003</v>
      </c>
      <c r="E1186">
        <v>11</v>
      </c>
      <c r="F1186" t="s">
        <v>3265</v>
      </c>
      <c r="G1186" t="s">
        <v>3266</v>
      </c>
      <c r="H1186" t="s">
        <v>3267</v>
      </c>
      <c r="I1186" s="1">
        <v>37768</v>
      </c>
      <c r="J1186">
        <v>147</v>
      </c>
      <c r="K1186" s="1">
        <v>37768</v>
      </c>
      <c r="L1186">
        <v>2003147</v>
      </c>
      <c r="M1186">
        <v>147</v>
      </c>
      <c r="N1186">
        <v>26</v>
      </c>
      <c r="O1186" s="10">
        <v>26.1</v>
      </c>
      <c r="P1186" s="7">
        <v>26</v>
      </c>
      <c r="Q1186" s="1">
        <v>37742</v>
      </c>
      <c r="R1186">
        <v>121</v>
      </c>
      <c r="S1186">
        <v>2003121</v>
      </c>
      <c r="T1186" t="s">
        <v>93</v>
      </c>
      <c r="U1186">
        <v>22.9</v>
      </c>
      <c r="V1186">
        <v>35.6</v>
      </c>
      <c r="W1186">
        <v>13.2</v>
      </c>
      <c r="X1186">
        <v>12.8</v>
      </c>
      <c r="Y1186" s="6">
        <v>78.7</v>
      </c>
      <c r="Z1186">
        <v>12.7</v>
      </c>
      <c r="AA1186">
        <v>162.56</v>
      </c>
      <c r="AB1186">
        <v>231.4</v>
      </c>
      <c r="AC1186">
        <v>43.1</v>
      </c>
      <c r="AD1186">
        <v>58.6</v>
      </c>
      <c r="AE1186">
        <v>169</v>
      </c>
      <c r="AF1186">
        <v>115</v>
      </c>
      <c r="AG1186">
        <v>55</v>
      </c>
      <c r="AH1186">
        <v>312</v>
      </c>
      <c r="AI1186">
        <v>0.12</v>
      </c>
    </row>
    <row r="1187" spans="1:35">
      <c r="B1187" t="s">
        <v>6736</v>
      </c>
      <c r="C1187">
        <v>300</v>
      </c>
      <c r="D1187">
        <v>1993</v>
      </c>
      <c r="E1187" t="s">
        <v>824</v>
      </c>
      <c r="F1187" t="s">
        <v>825</v>
      </c>
      <c r="G1187" t="s">
        <v>826</v>
      </c>
      <c r="H1187" t="s">
        <v>827</v>
      </c>
      <c r="I1187" s="1">
        <v>34116</v>
      </c>
      <c r="J1187">
        <v>147</v>
      </c>
      <c r="K1187" s="1">
        <v>34116</v>
      </c>
      <c r="L1187">
        <v>1993147</v>
      </c>
      <c r="M1187">
        <v>147</v>
      </c>
      <c r="N1187">
        <v>26</v>
      </c>
      <c r="O1187" s="10">
        <v>24.9</v>
      </c>
      <c r="P1187" s="7">
        <v>25</v>
      </c>
      <c r="Q1187" s="1">
        <v>34090</v>
      </c>
      <c r="R1187">
        <v>121</v>
      </c>
      <c r="S1187">
        <v>1993121</v>
      </c>
      <c r="U1187">
        <v>20.6</v>
      </c>
      <c r="V1187">
        <v>33.4</v>
      </c>
      <c r="W1187">
        <v>13.2</v>
      </c>
      <c r="X1187">
        <v>12</v>
      </c>
      <c r="Y1187" s="6">
        <v>72.400000000000006</v>
      </c>
      <c r="Z1187">
        <v>12.8</v>
      </c>
      <c r="AA1187">
        <v>153.6</v>
      </c>
      <c r="AB1187">
        <v>210.42</v>
      </c>
      <c r="AC1187">
        <v>39</v>
      </c>
      <c r="AD1187">
        <v>52.2</v>
      </c>
      <c r="AE1187">
        <v>136</v>
      </c>
      <c r="AF1187">
        <v>89</v>
      </c>
      <c r="AG1187">
        <v>35</v>
      </c>
      <c r="AH1187">
        <v>270</v>
      </c>
      <c r="AI1187">
        <v>0.12</v>
      </c>
    </row>
    <row r="1188" spans="1:35">
      <c r="B1188" t="s">
        <v>6736</v>
      </c>
      <c r="C1188">
        <v>301</v>
      </c>
      <c r="D1188">
        <v>1993</v>
      </c>
      <c r="E1188" t="s">
        <v>828</v>
      </c>
      <c r="F1188" t="s">
        <v>825</v>
      </c>
      <c r="G1188" t="s">
        <v>829</v>
      </c>
      <c r="H1188" t="s">
        <v>830</v>
      </c>
      <c r="I1188" s="1">
        <v>34116</v>
      </c>
      <c r="J1188">
        <v>147</v>
      </c>
      <c r="K1188" s="1">
        <v>34116</v>
      </c>
      <c r="L1188">
        <v>1993147</v>
      </c>
      <c r="M1188">
        <v>147</v>
      </c>
      <c r="N1188">
        <v>26</v>
      </c>
      <c r="O1188" s="10">
        <v>25.8</v>
      </c>
      <c r="P1188" s="7">
        <v>26</v>
      </c>
      <c r="Q1188" s="1">
        <v>34090</v>
      </c>
      <c r="R1188">
        <v>121</v>
      </c>
      <c r="S1188">
        <v>1993121</v>
      </c>
      <c r="U1188">
        <v>20.7</v>
      </c>
      <c r="V1188">
        <v>32.6</v>
      </c>
      <c r="W1188">
        <v>12.3</v>
      </c>
      <c r="X1188">
        <v>12.3</v>
      </c>
      <c r="Y1188" s="6">
        <v>72</v>
      </c>
      <c r="Z1188">
        <v>11.9</v>
      </c>
      <c r="AA1188">
        <v>146.37</v>
      </c>
      <c r="AB1188">
        <v>200.49</v>
      </c>
      <c r="AC1188">
        <v>39.4</v>
      </c>
      <c r="AD1188">
        <v>51.5</v>
      </c>
      <c r="AE1188">
        <v>158</v>
      </c>
      <c r="AF1188">
        <v>106</v>
      </c>
      <c r="AG1188">
        <v>55</v>
      </c>
      <c r="AH1188">
        <v>320</v>
      </c>
      <c r="AI1188">
        <v>0.13</v>
      </c>
    </row>
    <row r="1189" spans="1:35">
      <c r="C1189">
        <v>299</v>
      </c>
      <c r="D1189">
        <v>1993</v>
      </c>
      <c r="E1189" t="s">
        <v>831</v>
      </c>
      <c r="F1189" t="s">
        <v>825</v>
      </c>
      <c r="G1189" t="s">
        <v>832</v>
      </c>
      <c r="H1189" t="s">
        <v>833</v>
      </c>
      <c r="I1189" s="1">
        <v>34116</v>
      </c>
      <c r="J1189">
        <v>147</v>
      </c>
      <c r="K1189" s="1">
        <v>34116</v>
      </c>
      <c r="L1189">
        <v>1993147</v>
      </c>
      <c r="M1189">
        <v>147</v>
      </c>
      <c r="N1189">
        <v>26</v>
      </c>
      <c r="O1189" s="10">
        <v>25.5</v>
      </c>
      <c r="P1189" s="7">
        <v>26</v>
      </c>
      <c r="Q1189" s="1">
        <v>34090</v>
      </c>
      <c r="R1189">
        <v>121</v>
      </c>
      <c r="S1189">
        <v>1993121</v>
      </c>
      <c r="U1189">
        <v>20.7</v>
      </c>
      <c r="V1189">
        <v>31.7</v>
      </c>
      <c r="W1189">
        <v>13.6</v>
      </c>
      <c r="X1189">
        <v>12.6</v>
      </c>
      <c r="Y1189" s="6">
        <v>71.3</v>
      </c>
      <c r="Z1189">
        <v>11</v>
      </c>
      <c r="AA1189">
        <v>138.6</v>
      </c>
      <c r="AB1189">
        <v>207.63499999999999</v>
      </c>
      <c r="AC1189">
        <v>39.6</v>
      </c>
      <c r="AD1189">
        <v>51.4</v>
      </c>
      <c r="AE1189">
        <v>150</v>
      </c>
      <c r="AF1189">
        <v>107</v>
      </c>
      <c r="AG1189">
        <v>43</v>
      </c>
      <c r="AH1189">
        <v>335</v>
      </c>
      <c r="AI1189">
        <v>0.14000000000000001</v>
      </c>
    </row>
    <row r="1190" spans="1:35">
      <c r="C1190">
        <v>215</v>
      </c>
      <c r="D1190">
        <v>1993</v>
      </c>
      <c r="E1190" t="s">
        <v>834</v>
      </c>
      <c r="F1190" t="s">
        <v>825</v>
      </c>
      <c r="G1190" t="s">
        <v>835</v>
      </c>
      <c r="H1190" t="s">
        <v>836</v>
      </c>
      <c r="I1190" s="1">
        <v>34116</v>
      </c>
      <c r="J1190">
        <v>147</v>
      </c>
      <c r="K1190" s="1">
        <v>34116</v>
      </c>
      <c r="L1190">
        <v>1993147</v>
      </c>
      <c r="M1190">
        <v>147</v>
      </c>
      <c r="N1190">
        <v>26</v>
      </c>
      <c r="O1190" s="10">
        <v>26.5</v>
      </c>
      <c r="P1190" s="7">
        <v>26</v>
      </c>
      <c r="Q1190" s="1">
        <v>34090</v>
      </c>
      <c r="R1190">
        <v>121</v>
      </c>
      <c r="S1190">
        <v>1993121</v>
      </c>
      <c r="T1190" t="s">
        <v>93</v>
      </c>
      <c r="U1190">
        <v>23.5</v>
      </c>
      <c r="V1190">
        <v>35.700000000000003</v>
      </c>
      <c r="W1190">
        <v>13.1</v>
      </c>
      <c r="X1190">
        <v>13.3</v>
      </c>
      <c r="Y1190" s="6">
        <v>78.099999999999994</v>
      </c>
      <c r="Z1190">
        <v>12.2</v>
      </c>
      <c r="AA1190">
        <v>162.26</v>
      </c>
      <c r="AB1190">
        <v>235.62</v>
      </c>
      <c r="AC1190">
        <v>42.4</v>
      </c>
      <c r="AD1190">
        <v>59.4</v>
      </c>
      <c r="AE1190">
        <v>172</v>
      </c>
      <c r="AF1190">
        <v>117</v>
      </c>
      <c r="AG1190">
        <v>65</v>
      </c>
      <c r="AH1190">
        <v>445</v>
      </c>
      <c r="AI1190">
        <v>0.13</v>
      </c>
    </row>
    <row r="1191" spans="1:35">
      <c r="C1191">
        <v>761</v>
      </c>
      <c r="D1191">
        <v>1999</v>
      </c>
      <c r="E1191" t="s">
        <v>2339</v>
      </c>
      <c r="F1191" t="s">
        <v>2340</v>
      </c>
      <c r="G1191" t="s">
        <v>2341</v>
      </c>
      <c r="H1191" t="s">
        <v>2342</v>
      </c>
      <c r="I1191" s="1">
        <v>36306</v>
      </c>
      <c r="J1191">
        <v>146</v>
      </c>
      <c r="K1191" s="1">
        <v>36306</v>
      </c>
      <c r="L1191">
        <v>1999146</v>
      </c>
      <c r="M1191">
        <v>146</v>
      </c>
      <c r="N1191">
        <v>26</v>
      </c>
      <c r="O1191" s="13">
        <v>26</v>
      </c>
      <c r="P1191" s="7">
        <v>26</v>
      </c>
      <c r="Q1191" s="1">
        <v>36280</v>
      </c>
      <c r="R1191">
        <v>120</v>
      </c>
      <c r="S1191">
        <v>1999120</v>
      </c>
      <c r="T1191" t="s">
        <v>169</v>
      </c>
      <c r="U1191">
        <v>21.7</v>
      </c>
      <c r="V1191">
        <v>32.799999999999997</v>
      </c>
      <c r="W1191">
        <v>13</v>
      </c>
      <c r="X1191">
        <v>13.9</v>
      </c>
      <c r="Y1191" s="6">
        <v>75.3</v>
      </c>
      <c r="Z1191">
        <v>11.1</v>
      </c>
      <c r="AA1191">
        <v>154.29</v>
      </c>
      <c r="AB1191">
        <v>220.58</v>
      </c>
      <c r="AC1191">
        <v>42.5</v>
      </c>
      <c r="AE1191">
        <v>162</v>
      </c>
      <c r="AF1191">
        <v>108</v>
      </c>
      <c r="AG1191">
        <v>60</v>
      </c>
      <c r="AH1191">
        <v>358</v>
      </c>
      <c r="AI1191" t="s">
        <v>2343</v>
      </c>
    </row>
    <row r="1192" spans="1:35">
      <c r="C1192">
        <v>1742</v>
      </c>
      <c r="D1192">
        <v>2011</v>
      </c>
      <c r="E1192" t="s">
        <v>2704</v>
      </c>
      <c r="F1192" t="s">
        <v>4971</v>
      </c>
      <c r="G1192" t="s">
        <v>4975</v>
      </c>
      <c r="H1192" t="s">
        <v>4976</v>
      </c>
      <c r="I1192" s="1">
        <v>40685</v>
      </c>
      <c r="J1192">
        <v>142</v>
      </c>
      <c r="K1192" s="1">
        <v>40685</v>
      </c>
      <c r="L1192">
        <v>2011142</v>
      </c>
      <c r="M1192">
        <v>142</v>
      </c>
      <c r="N1192">
        <v>26</v>
      </c>
      <c r="O1192" s="10">
        <v>26.4</v>
      </c>
      <c r="P1192" s="7">
        <v>26</v>
      </c>
      <c r="R1192">
        <v>116</v>
      </c>
      <c r="S1192">
        <v>2011116</v>
      </c>
      <c r="T1192" t="s">
        <v>93</v>
      </c>
      <c r="U1192">
        <v>23.4</v>
      </c>
      <c r="V1192">
        <v>35.9</v>
      </c>
      <c r="W1192">
        <v>13.4</v>
      </c>
      <c r="X1192">
        <v>12.1</v>
      </c>
      <c r="Y1192" s="6">
        <v>77.8</v>
      </c>
      <c r="Z1192">
        <v>12.5</v>
      </c>
      <c r="AA1192">
        <v>151.30000000000001</v>
      </c>
      <c r="AB1192">
        <v>228.9</v>
      </c>
      <c r="AC1192">
        <v>41.9</v>
      </c>
      <c r="AD1192">
        <v>59.9</v>
      </c>
      <c r="AE1192">
        <v>172</v>
      </c>
      <c r="AF1192">
        <v>124</v>
      </c>
      <c r="AG1192">
        <v>56</v>
      </c>
      <c r="AH1192">
        <v>303</v>
      </c>
    </row>
    <row r="1193" spans="1:35">
      <c r="A1193">
        <v>1</v>
      </c>
      <c r="B1193" t="s">
        <v>6894</v>
      </c>
      <c r="C1193">
        <v>1741</v>
      </c>
      <c r="D1193">
        <v>2011</v>
      </c>
      <c r="E1193" t="s">
        <v>2681</v>
      </c>
      <c r="F1193" t="s">
        <v>4971</v>
      </c>
      <c r="G1193" t="s">
        <v>4973</v>
      </c>
      <c r="H1193" t="s">
        <v>4974</v>
      </c>
      <c r="I1193" s="1">
        <v>40685</v>
      </c>
      <c r="J1193">
        <v>142</v>
      </c>
      <c r="K1193" s="1">
        <v>40685</v>
      </c>
      <c r="L1193">
        <v>2011142</v>
      </c>
      <c r="M1193">
        <v>142</v>
      </c>
      <c r="N1193">
        <v>26</v>
      </c>
      <c r="O1193" s="10">
        <v>26.2</v>
      </c>
      <c r="P1193" s="7">
        <v>26</v>
      </c>
      <c r="R1193">
        <v>116</v>
      </c>
      <c r="S1193">
        <v>2011116</v>
      </c>
      <c r="T1193" t="s">
        <v>169</v>
      </c>
      <c r="U1193">
        <v>22.4</v>
      </c>
      <c r="V1193">
        <v>24.4</v>
      </c>
      <c r="W1193">
        <v>13.7</v>
      </c>
      <c r="X1193">
        <v>12</v>
      </c>
      <c r="Y1193" s="6">
        <v>74.8</v>
      </c>
      <c r="Z1193">
        <v>2</v>
      </c>
      <c r="AA1193">
        <v>24</v>
      </c>
      <c r="AB1193">
        <v>156.80000000000001</v>
      </c>
      <c r="AC1193">
        <v>50.4</v>
      </c>
      <c r="AD1193">
        <v>56</v>
      </c>
      <c r="AE1193">
        <v>169</v>
      </c>
      <c r="AF1193">
        <v>115</v>
      </c>
      <c r="AG1193">
        <v>60</v>
      </c>
      <c r="AH1193">
        <v>290</v>
      </c>
    </row>
    <row r="1194" spans="1:35">
      <c r="C1194">
        <v>1743</v>
      </c>
      <c r="D1194">
        <v>2011</v>
      </c>
      <c r="E1194" t="s">
        <v>2708</v>
      </c>
      <c r="F1194" t="s">
        <v>4971</v>
      </c>
      <c r="G1194" t="s">
        <v>4977</v>
      </c>
      <c r="H1194" t="s">
        <v>4978</v>
      </c>
      <c r="I1194" s="1">
        <v>40685</v>
      </c>
      <c r="J1194">
        <v>142</v>
      </c>
      <c r="K1194" s="1">
        <v>40685</v>
      </c>
      <c r="L1194">
        <v>2011142</v>
      </c>
      <c r="M1194">
        <v>142</v>
      </c>
      <c r="N1194">
        <v>26</v>
      </c>
      <c r="O1194" s="10">
        <v>26.5</v>
      </c>
      <c r="P1194" s="7">
        <v>26</v>
      </c>
      <c r="R1194">
        <v>116</v>
      </c>
      <c r="S1194">
        <v>2011116</v>
      </c>
      <c r="T1194" t="s">
        <v>93</v>
      </c>
      <c r="U1194">
        <v>23.4</v>
      </c>
      <c r="V1194">
        <v>36.4</v>
      </c>
      <c r="W1194">
        <v>14.4</v>
      </c>
      <c r="X1194">
        <v>12.7</v>
      </c>
      <c r="Y1194" s="6">
        <v>78.099999999999994</v>
      </c>
      <c r="Z1194">
        <v>13</v>
      </c>
      <c r="AA1194">
        <v>165.1</v>
      </c>
      <c r="AB1194">
        <v>246.6</v>
      </c>
      <c r="AC1194">
        <v>41.7</v>
      </c>
      <c r="AD1194">
        <v>57.9</v>
      </c>
      <c r="AE1194">
        <v>175</v>
      </c>
      <c r="AF1194">
        <v>117</v>
      </c>
      <c r="AG1194">
        <v>65</v>
      </c>
      <c r="AH1194">
        <v>335</v>
      </c>
    </row>
    <row r="1195" spans="1:35">
      <c r="C1195">
        <v>925</v>
      </c>
      <c r="D1195">
        <v>2002</v>
      </c>
      <c r="E1195" t="s">
        <v>3046</v>
      </c>
      <c r="F1195" t="s">
        <v>3037</v>
      </c>
      <c r="G1195" t="s">
        <v>3047</v>
      </c>
      <c r="H1195" t="s">
        <v>3048</v>
      </c>
      <c r="I1195" s="1">
        <v>37391</v>
      </c>
      <c r="J1195">
        <v>135</v>
      </c>
      <c r="K1195" s="1">
        <v>37391</v>
      </c>
      <c r="L1195">
        <v>2002135</v>
      </c>
      <c r="M1195">
        <v>135</v>
      </c>
      <c r="N1195">
        <v>26</v>
      </c>
      <c r="O1195" s="10">
        <v>25.6</v>
      </c>
      <c r="P1195" s="7">
        <v>26</v>
      </c>
      <c r="Q1195" s="1">
        <v>37365</v>
      </c>
      <c r="R1195">
        <v>109</v>
      </c>
      <c r="S1195">
        <v>2002109</v>
      </c>
      <c r="T1195" t="s">
        <v>93</v>
      </c>
      <c r="U1195">
        <v>19</v>
      </c>
      <c r="V1195">
        <v>29.8</v>
      </c>
      <c r="W1195">
        <v>11.5</v>
      </c>
      <c r="X1195">
        <v>11.2</v>
      </c>
      <c r="Y1195" s="6">
        <v>70.7</v>
      </c>
      <c r="Z1195">
        <v>10.8</v>
      </c>
      <c r="AA1195">
        <v>120.96</v>
      </c>
      <c r="AB1195">
        <v>169.11500000000001</v>
      </c>
      <c r="AC1195">
        <v>40.9</v>
      </c>
      <c r="AD1195">
        <v>57.6</v>
      </c>
      <c r="AE1195">
        <v>164</v>
      </c>
      <c r="AF1195">
        <v>109</v>
      </c>
      <c r="AG1195">
        <v>45</v>
      </c>
      <c r="AH1195">
        <v>320</v>
      </c>
      <c r="AI1195">
        <v>0.12</v>
      </c>
    </row>
    <row r="1196" spans="1:35">
      <c r="C1196">
        <v>1257</v>
      </c>
      <c r="D1196">
        <v>2006</v>
      </c>
      <c r="E1196" t="s">
        <v>828</v>
      </c>
      <c r="F1196" t="s">
        <v>3915</v>
      </c>
      <c r="G1196" t="s">
        <v>3918</v>
      </c>
      <c r="H1196" t="s">
        <v>3919</v>
      </c>
      <c r="I1196" s="1">
        <v>38859</v>
      </c>
      <c r="J1196">
        <v>142</v>
      </c>
      <c r="K1196" s="1">
        <v>38859</v>
      </c>
      <c r="L1196">
        <v>2006142</v>
      </c>
      <c r="M1196">
        <v>142</v>
      </c>
      <c r="N1196">
        <v>26</v>
      </c>
      <c r="O1196" s="10">
        <v>25.7</v>
      </c>
      <c r="P1196" s="7">
        <v>26</v>
      </c>
      <c r="Q1196" s="1">
        <v>38833</v>
      </c>
      <c r="R1196">
        <v>116</v>
      </c>
      <c r="S1196">
        <v>2006116</v>
      </c>
      <c r="T1196" t="s">
        <v>93</v>
      </c>
      <c r="U1196">
        <v>20.399999999999999</v>
      </c>
      <c r="V1196">
        <v>33.200000000000003</v>
      </c>
      <c r="W1196">
        <v>12.6</v>
      </c>
      <c r="X1196">
        <v>13.4</v>
      </c>
      <c r="Y1196" s="6">
        <v>72.8</v>
      </c>
      <c r="Z1196">
        <v>12.8</v>
      </c>
      <c r="AA1196">
        <v>171.52</v>
      </c>
      <c r="AB1196">
        <v>215.8</v>
      </c>
      <c r="AC1196">
        <v>39.6</v>
      </c>
      <c r="AD1196">
        <v>55.2</v>
      </c>
      <c r="AE1196">
        <v>158</v>
      </c>
      <c r="AF1196">
        <v>104</v>
      </c>
      <c r="AG1196">
        <v>52</v>
      </c>
      <c r="AH1196">
        <v>357</v>
      </c>
      <c r="AI1196">
        <v>0.13</v>
      </c>
    </row>
    <row r="1197" spans="1:35">
      <c r="C1197">
        <v>107</v>
      </c>
      <c r="D1197">
        <v>1991</v>
      </c>
      <c r="E1197" t="s">
        <v>223</v>
      </c>
      <c r="F1197" t="s">
        <v>220</v>
      </c>
      <c r="G1197" t="s">
        <v>224</v>
      </c>
      <c r="H1197" t="s">
        <v>225</v>
      </c>
      <c r="I1197" s="1">
        <v>33382</v>
      </c>
      <c r="J1197">
        <v>144</v>
      </c>
      <c r="K1197" s="1">
        <v>33382</v>
      </c>
      <c r="L1197">
        <v>1991144</v>
      </c>
      <c r="M1197">
        <v>144</v>
      </c>
      <c r="N1197">
        <v>26</v>
      </c>
      <c r="O1197" s="10">
        <v>26.779338500000001</v>
      </c>
      <c r="P1197" s="7">
        <v>26</v>
      </c>
      <c r="Q1197" s="1">
        <v>33356</v>
      </c>
      <c r="R1197">
        <v>118</v>
      </c>
      <c r="S1197">
        <v>1991118</v>
      </c>
      <c r="U1197">
        <v>24.9</v>
      </c>
      <c r="V1197">
        <v>36.799999999999997</v>
      </c>
      <c r="W1197">
        <v>13.9</v>
      </c>
      <c r="X1197">
        <v>12.1</v>
      </c>
      <c r="Y1197" s="6">
        <v>77.2</v>
      </c>
      <c r="Z1197">
        <v>11.9</v>
      </c>
      <c r="AA1197">
        <v>143.99</v>
      </c>
      <c r="AB1197">
        <v>239.2</v>
      </c>
      <c r="AC1197">
        <v>40.4</v>
      </c>
      <c r="AD1197">
        <v>56</v>
      </c>
      <c r="AE1197">
        <v>177</v>
      </c>
      <c r="AF1197">
        <v>126</v>
      </c>
      <c r="AG1197">
        <v>65</v>
      </c>
      <c r="AH1197">
        <v>345</v>
      </c>
      <c r="AI1197">
        <v>0.13</v>
      </c>
    </row>
    <row r="1198" spans="1:35">
      <c r="C1198">
        <v>106</v>
      </c>
      <c r="D1198">
        <v>1991</v>
      </c>
      <c r="E1198" t="s">
        <v>219</v>
      </c>
      <c r="F1198" t="s">
        <v>220</v>
      </c>
      <c r="G1198" t="s">
        <v>221</v>
      </c>
      <c r="H1198" t="s">
        <v>222</v>
      </c>
      <c r="I1198" s="1">
        <v>33382</v>
      </c>
      <c r="J1198">
        <v>144</v>
      </c>
      <c r="K1198" s="1">
        <v>33382</v>
      </c>
      <c r="L1198">
        <v>1991144</v>
      </c>
      <c r="M1198">
        <v>144</v>
      </c>
      <c r="N1198">
        <v>26</v>
      </c>
      <c r="O1198" s="10">
        <v>26.933954499999999</v>
      </c>
      <c r="P1198" s="7">
        <v>26</v>
      </c>
      <c r="Q1198" s="1">
        <v>33356</v>
      </c>
      <c r="R1198">
        <v>118</v>
      </c>
      <c r="S1198">
        <v>1991118</v>
      </c>
      <c r="U1198">
        <v>24.4</v>
      </c>
      <c r="V1198">
        <v>38.4</v>
      </c>
      <c r="W1198">
        <v>15.2</v>
      </c>
      <c r="X1198">
        <v>13.9</v>
      </c>
      <c r="Y1198" s="6">
        <v>79.599999999999994</v>
      </c>
      <c r="Z1198">
        <v>14</v>
      </c>
      <c r="AA1198">
        <v>194.6</v>
      </c>
      <c r="AB1198">
        <v>279.36</v>
      </c>
      <c r="AC1198">
        <v>41.2</v>
      </c>
      <c r="AD1198">
        <v>60.9</v>
      </c>
      <c r="AE1198">
        <v>180</v>
      </c>
      <c r="AF1198">
        <v>122</v>
      </c>
      <c r="AG1198">
        <v>73</v>
      </c>
      <c r="AH1198">
        <v>390</v>
      </c>
      <c r="AI1198">
        <v>0.12</v>
      </c>
    </row>
    <row r="1199" spans="1:35">
      <c r="C1199">
        <v>572</v>
      </c>
      <c r="D1199">
        <v>1997</v>
      </c>
      <c r="E1199" t="s">
        <v>1861</v>
      </c>
      <c r="F1199" t="s">
        <v>1862</v>
      </c>
      <c r="G1199" t="s">
        <v>1863</v>
      </c>
      <c r="H1199" t="s">
        <v>1864</v>
      </c>
      <c r="I1199" s="1">
        <v>35570</v>
      </c>
      <c r="J1199">
        <v>140</v>
      </c>
      <c r="K1199" s="1">
        <v>35570</v>
      </c>
      <c r="L1199">
        <v>1997140</v>
      </c>
      <c r="M1199">
        <v>140</v>
      </c>
      <c r="N1199">
        <v>26</v>
      </c>
      <c r="O1199" s="12">
        <f>((22.727+((AF1199*AF1199)*0.000277))+(24.199+((AG1199*AG1199)*0.000529)))/2</f>
        <v>25.456540500000003</v>
      </c>
      <c r="P1199" s="7">
        <v>26</v>
      </c>
      <c r="Q1199" s="1">
        <v>35544</v>
      </c>
      <c r="R1199">
        <v>114</v>
      </c>
      <c r="S1199">
        <v>1997114</v>
      </c>
      <c r="U1199">
        <v>22</v>
      </c>
      <c r="V1199">
        <v>33.700000000000003</v>
      </c>
      <c r="W1199">
        <v>11.8</v>
      </c>
      <c r="X1199">
        <v>12.7</v>
      </c>
      <c r="Y1199" s="6">
        <v>73.099999999999994</v>
      </c>
      <c r="Z1199">
        <v>11.7</v>
      </c>
      <c r="AA1199">
        <v>148.59</v>
      </c>
      <c r="AB1199">
        <v>206.41249999999999</v>
      </c>
      <c r="AC1199">
        <v>39.4</v>
      </c>
      <c r="AD1199">
        <v>52.2</v>
      </c>
      <c r="AE1199">
        <v>157</v>
      </c>
      <c r="AF1199">
        <v>105</v>
      </c>
      <c r="AG1199">
        <v>42</v>
      </c>
      <c r="AH1199">
        <v>333</v>
      </c>
      <c r="AI1199">
        <v>0.13</v>
      </c>
    </row>
    <row r="1200" spans="1:35">
      <c r="C1200">
        <v>573</v>
      </c>
      <c r="D1200">
        <v>1997</v>
      </c>
      <c r="E1200" t="s">
        <v>1865</v>
      </c>
      <c r="F1200" t="s">
        <v>1862</v>
      </c>
      <c r="G1200" t="s">
        <v>1866</v>
      </c>
      <c r="H1200" t="s">
        <v>1867</v>
      </c>
      <c r="I1200" s="1">
        <v>35570</v>
      </c>
      <c r="J1200">
        <v>140</v>
      </c>
      <c r="K1200" s="1">
        <v>35570</v>
      </c>
      <c r="L1200">
        <v>1997140</v>
      </c>
      <c r="M1200">
        <v>140</v>
      </c>
      <c r="N1200">
        <v>26</v>
      </c>
      <c r="O1200" s="12">
        <f>((22.727+((AF1200*AF1200)*0.000277))+(24.199+((AG1200*AG1200)*0.000529)))/2</f>
        <v>25.301759000000001</v>
      </c>
      <c r="P1200" s="7">
        <v>26</v>
      </c>
      <c r="Q1200" s="1">
        <v>35544</v>
      </c>
      <c r="R1200">
        <v>114</v>
      </c>
      <c r="S1200">
        <v>1997114</v>
      </c>
      <c r="U1200">
        <v>21.6</v>
      </c>
      <c r="V1200">
        <v>33.700000000000003</v>
      </c>
      <c r="W1200">
        <v>12.2</v>
      </c>
      <c r="X1200">
        <v>12.4</v>
      </c>
      <c r="Y1200" s="6">
        <v>71.900000000000006</v>
      </c>
      <c r="Z1200">
        <v>12.1</v>
      </c>
      <c r="AA1200">
        <v>150.04</v>
      </c>
      <c r="AB1200">
        <v>207.255</v>
      </c>
      <c r="AC1200">
        <v>38.200000000000003</v>
      </c>
      <c r="AD1200">
        <v>53.6</v>
      </c>
      <c r="AE1200">
        <v>156</v>
      </c>
      <c r="AF1200">
        <v>97</v>
      </c>
      <c r="AG1200">
        <v>45</v>
      </c>
      <c r="AH1200">
        <v>312</v>
      </c>
      <c r="AI1200">
        <v>0.13</v>
      </c>
    </row>
    <row r="1201" spans="3:35">
      <c r="C1201">
        <v>574</v>
      </c>
      <c r="D1201">
        <v>1997</v>
      </c>
      <c r="E1201" t="s">
        <v>1868</v>
      </c>
      <c r="F1201" t="s">
        <v>1862</v>
      </c>
      <c r="G1201" t="s">
        <v>1869</v>
      </c>
      <c r="H1201" t="s">
        <v>1870</v>
      </c>
      <c r="I1201" s="1">
        <v>35570</v>
      </c>
      <c r="J1201">
        <v>140</v>
      </c>
      <c r="K1201" s="1">
        <v>35570</v>
      </c>
      <c r="L1201">
        <v>1997140</v>
      </c>
      <c r="M1201">
        <v>140</v>
      </c>
      <c r="N1201">
        <v>26</v>
      </c>
      <c r="O1201" s="12">
        <f>((22.727+((AF1201*AF1201)*0.000277))+(24.199+((AG1201*AG1201)*0.000529)))/2</f>
        <v>25.6489805</v>
      </c>
      <c r="P1201" s="7">
        <v>26</v>
      </c>
      <c r="Q1201" s="1">
        <v>35544</v>
      </c>
      <c r="R1201">
        <v>114</v>
      </c>
      <c r="S1201">
        <v>1997114</v>
      </c>
      <c r="U1201">
        <v>22.4</v>
      </c>
      <c r="V1201">
        <v>34.700000000000003</v>
      </c>
      <c r="W1201">
        <v>12.4</v>
      </c>
      <c r="X1201">
        <v>12.9</v>
      </c>
      <c r="Y1201" s="6">
        <v>75.599999999999994</v>
      </c>
      <c r="Z1201">
        <v>12.3</v>
      </c>
      <c r="AA1201">
        <v>158.66999999999999</v>
      </c>
      <c r="AB1201">
        <v>219.47749999999999</v>
      </c>
      <c r="AC1201">
        <v>40.9</v>
      </c>
      <c r="AD1201">
        <v>51.8</v>
      </c>
      <c r="AE1201">
        <v>155</v>
      </c>
      <c r="AF1201">
        <v>104</v>
      </c>
      <c r="AG1201">
        <v>51</v>
      </c>
      <c r="AH1201">
        <v>333</v>
      </c>
      <c r="AI1201">
        <v>0.13</v>
      </c>
    </row>
    <row r="1202" spans="3:35">
      <c r="C1202">
        <v>645</v>
      </c>
      <c r="D1202">
        <v>1998</v>
      </c>
      <c r="E1202" t="s">
        <v>2031</v>
      </c>
      <c r="F1202" t="s">
        <v>2028</v>
      </c>
      <c r="G1202" t="s">
        <v>2032</v>
      </c>
      <c r="H1202" t="s">
        <v>2033</v>
      </c>
      <c r="I1202" s="1">
        <v>35933</v>
      </c>
      <c r="J1202">
        <v>138</v>
      </c>
      <c r="K1202" s="1">
        <v>35933</v>
      </c>
      <c r="L1202">
        <v>1998138</v>
      </c>
      <c r="M1202">
        <v>138</v>
      </c>
      <c r="N1202">
        <v>26</v>
      </c>
      <c r="O1202" s="12">
        <f>((22.727+((AF1202*AF1202)*0.000277))+(24.199+((AG1202*AG1202)*0.000529)))/2</f>
        <v>25.908047</v>
      </c>
      <c r="P1202" s="7">
        <v>26</v>
      </c>
      <c r="Q1202" s="1">
        <v>35907</v>
      </c>
      <c r="R1202">
        <v>112</v>
      </c>
      <c r="S1202">
        <v>1998112</v>
      </c>
      <c r="U1202">
        <v>22.9</v>
      </c>
      <c r="V1202">
        <v>37</v>
      </c>
      <c r="W1202">
        <v>11.6</v>
      </c>
      <c r="X1202">
        <v>12.6</v>
      </c>
      <c r="Y1202" s="6">
        <v>76.900000000000006</v>
      </c>
      <c r="Z1202">
        <v>14.1</v>
      </c>
      <c r="AA1202">
        <v>177.66</v>
      </c>
      <c r="AB1202">
        <v>223.85</v>
      </c>
      <c r="AC1202">
        <v>39.9</v>
      </c>
      <c r="AD1202">
        <v>59.1</v>
      </c>
      <c r="AE1202">
        <v>158</v>
      </c>
      <c r="AF1202">
        <v>107</v>
      </c>
      <c r="AG1202">
        <v>57</v>
      </c>
      <c r="AH1202">
        <v>360</v>
      </c>
      <c r="AI1202">
        <v>0.12</v>
      </c>
    </row>
    <row r="1203" spans="3:35">
      <c r="C1203">
        <v>644</v>
      </c>
      <c r="D1203">
        <v>1998</v>
      </c>
      <c r="E1203" t="s">
        <v>2027</v>
      </c>
      <c r="F1203" t="s">
        <v>2028</v>
      </c>
      <c r="G1203" t="s">
        <v>2029</v>
      </c>
      <c r="H1203" t="s">
        <v>2030</v>
      </c>
      <c r="I1203" s="1">
        <v>35933</v>
      </c>
      <c r="J1203">
        <v>138</v>
      </c>
      <c r="K1203" s="1">
        <v>35933</v>
      </c>
      <c r="L1203">
        <v>1998138</v>
      </c>
      <c r="M1203">
        <v>138</v>
      </c>
      <c r="N1203">
        <v>26</v>
      </c>
      <c r="O1203" s="12">
        <f>((22.727+((AF1203*AF1203)*0.000277))+(24.199+((AG1203*AG1203)*0.000529)))/2</f>
        <v>26.410048000000003</v>
      </c>
      <c r="P1203" s="7">
        <v>26</v>
      </c>
      <c r="Q1203" s="1">
        <v>35907</v>
      </c>
      <c r="R1203">
        <v>112</v>
      </c>
      <c r="S1203">
        <v>1998112</v>
      </c>
      <c r="U1203">
        <v>23.1</v>
      </c>
      <c r="V1203">
        <v>36.299999999999997</v>
      </c>
      <c r="W1203">
        <v>12</v>
      </c>
      <c r="X1203">
        <v>11.9</v>
      </c>
      <c r="Y1203" s="6">
        <v>74.099999999999994</v>
      </c>
      <c r="Z1203">
        <v>13.2</v>
      </c>
      <c r="AA1203">
        <v>157.08000000000001</v>
      </c>
      <c r="AB1203">
        <v>216.89250000000001</v>
      </c>
      <c r="AC1203">
        <v>37.799999999999997</v>
      </c>
      <c r="AD1203">
        <v>53.5</v>
      </c>
      <c r="AE1203">
        <v>163</v>
      </c>
      <c r="AF1203">
        <v>116</v>
      </c>
      <c r="AG1203">
        <v>64</v>
      </c>
      <c r="AH1203">
        <v>310</v>
      </c>
      <c r="AI1203">
        <v>0.13</v>
      </c>
    </row>
    <row r="1204" spans="3:35">
      <c r="C1204">
        <v>1261</v>
      </c>
      <c r="D1204">
        <v>2006</v>
      </c>
      <c r="E1204" t="s">
        <v>2006</v>
      </c>
      <c r="F1204" t="s">
        <v>3920</v>
      </c>
      <c r="G1204" t="s">
        <v>3926</v>
      </c>
      <c r="H1204" t="s">
        <v>3927</v>
      </c>
      <c r="I1204" s="1">
        <v>38849</v>
      </c>
      <c r="J1204">
        <v>132</v>
      </c>
      <c r="K1204" s="1">
        <v>38849</v>
      </c>
      <c r="L1204">
        <v>2006132</v>
      </c>
      <c r="M1204">
        <v>132</v>
      </c>
      <c r="N1204">
        <v>26</v>
      </c>
      <c r="O1204" s="10">
        <v>26.1</v>
      </c>
      <c r="P1204" s="7">
        <v>26</v>
      </c>
      <c r="Q1204" s="1">
        <v>38823</v>
      </c>
      <c r="R1204">
        <v>106</v>
      </c>
      <c r="S1204">
        <v>2006106</v>
      </c>
      <c r="T1204" t="s">
        <v>169</v>
      </c>
      <c r="U1204">
        <v>22.4</v>
      </c>
      <c r="V1204">
        <v>34.5</v>
      </c>
      <c r="W1204">
        <v>12.4</v>
      </c>
      <c r="X1204">
        <v>13.6</v>
      </c>
      <c r="Y1204" s="6">
        <v>75.2</v>
      </c>
      <c r="Z1204">
        <v>12.1</v>
      </c>
      <c r="AA1204">
        <v>164.56</v>
      </c>
      <c r="AB1204">
        <v>224.25</v>
      </c>
      <c r="AC1204">
        <v>40.700000000000003</v>
      </c>
      <c r="AD1204">
        <v>61.8</v>
      </c>
      <c r="AE1204">
        <v>168</v>
      </c>
      <c r="AF1204">
        <v>105</v>
      </c>
      <c r="AG1204">
        <v>64</v>
      </c>
      <c r="AH1204">
        <v>397</v>
      </c>
      <c r="AI1204">
        <v>0.12</v>
      </c>
    </row>
    <row r="1205" spans="3:35">
      <c r="C1205">
        <v>1260</v>
      </c>
      <c r="D1205">
        <v>2006</v>
      </c>
      <c r="E1205" t="s">
        <v>498</v>
      </c>
      <c r="F1205" t="s">
        <v>3920</v>
      </c>
      <c r="G1205" t="s">
        <v>3921</v>
      </c>
      <c r="H1205" t="s">
        <v>3922</v>
      </c>
      <c r="I1205" s="1">
        <v>38849</v>
      </c>
      <c r="J1205">
        <v>132</v>
      </c>
      <c r="K1205" s="1">
        <v>38849</v>
      </c>
      <c r="L1205">
        <v>2006132</v>
      </c>
      <c r="M1205">
        <v>132</v>
      </c>
      <c r="N1205">
        <v>26</v>
      </c>
      <c r="O1205" s="10">
        <v>26.3</v>
      </c>
      <c r="P1205" s="7">
        <v>26</v>
      </c>
      <c r="Q1205" s="1">
        <v>38823</v>
      </c>
      <c r="R1205">
        <v>106</v>
      </c>
      <c r="S1205">
        <v>2006106</v>
      </c>
      <c r="T1205" t="s">
        <v>93</v>
      </c>
      <c r="U1205">
        <v>23.6</v>
      </c>
      <c r="V1205">
        <v>35.5</v>
      </c>
      <c r="W1205">
        <v>13.05</v>
      </c>
      <c r="X1205">
        <v>13.4</v>
      </c>
      <c r="Y1205" s="6">
        <v>75.7</v>
      </c>
      <c r="Z1205">
        <v>11.9</v>
      </c>
      <c r="AA1205">
        <v>159.46</v>
      </c>
      <c r="AB1205">
        <v>234.74375000000001</v>
      </c>
      <c r="AC1205">
        <v>40.200000000000003</v>
      </c>
      <c r="AD1205">
        <v>62.9</v>
      </c>
      <c r="AE1205">
        <v>174</v>
      </c>
      <c r="AF1205">
        <v>110</v>
      </c>
      <c r="AG1205">
        <v>65</v>
      </c>
      <c r="AH1205">
        <v>480</v>
      </c>
      <c r="AI1205">
        <v>0.12</v>
      </c>
    </row>
    <row r="1206" spans="3:35">
      <c r="C1206">
        <v>1042</v>
      </c>
      <c r="D1206">
        <v>2003</v>
      </c>
      <c r="E1206">
        <v>3</v>
      </c>
      <c r="F1206" t="s">
        <v>3277</v>
      </c>
      <c r="G1206" t="s">
        <v>3280</v>
      </c>
      <c r="H1206" t="s">
        <v>3281</v>
      </c>
      <c r="I1206" s="1">
        <v>37764</v>
      </c>
      <c r="J1206">
        <v>143</v>
      </c>
      <c r="K1206" s="1">
        <v>37764</v>
      </c>
      <c r="L1206">
        <v>2003143</v>
      </c>
      <c r="M1206">
        <v>143</v>
      </c>
      <c r="N1206">
        <v>26</v>
      </c>
      <c r="O1206" s="10">
        <v>26.3</v>
      </c>
      <c r="P1206" s="7">
        <v>26</v>
      </c>
      <c r="Q1206" s="1">
        <v>37738</v>
      </c>
      <c r="R1206">
        <v>117</v>
      </c>
      <c r="S1206">
        <v>2003117</v>
      </c>
      <c r="T1206" t="s">
        <v>93</v>
      </c>
      <c r="U1206">
        <v>23.1</v>
      </c>
      <c r="V1206">
        <v>37.700000000000003</v>
      </c>
      <c r="W1206">
        <v>13.2</v>
      </c>
      <c r="X1206">
        <v>12.8</v>
      </c>
      <c r="Y1206" s="6">
        <v>79.099999999999994</v>
      </c>
      <c r="Z1206">
        <v>14.6</v>
      </c>
      <c r="AA1206">
        <v>186.88</v>
      </c>
      <c r="AB1206">
        <v>245.05</v>
      </c>
      <c r="AC1206">
        <v>41.4</v>
      </c>
      <c r="AD1206">
        <v>62.1</v>
      </c>
      <c r="AE1206">
        <v>180</v>
      </c>
      <c r="AF1206">
        <v>120</v>
      </c>
      <c r="AG1206">
        <v>56</v>
      </c>
      <c r="AH1206">
        <v>382</v>
      </c>
      <c r="AI1206">
        <v>0.12</v>
      </c>
    </row>
    <row r="1207" spans="3:35">
      <c r="C1207">
        <v>1041</v>
      </c>
      <c r="D1207">
        <v>2003</v>
      </c>
      <c r="E1207">
        <v>2</v>
      </c>
      <c r="F1207" t="s">
        <v>3277</v>
      </c>
      <c r="G1207" t="s">
        <v>3278</v>
      </c>
      <c r="H1207" t="s">
        <v>3279</v>
      </c>
      <c r="I1207" s="1">
        <v>37764</v>
      </c>
      <c r="J1207">
        <v>143</v>
      </c>
      <c r="K1207" s="1">
        <v>37764</v>
      </c>
      <c r="L1207">
        <v>2003143</v>
      </c>
      <c r="M1207">
        <v>143</v>
      </c>
      <c r="N1207">
        <v>26</v>
      </c>
      <c r="O1207" s="10">
        <v>26.6</v>
      </c>
      <c r="P1207" s="7">
        <v>27</v>
      </c>
      <c r="Q1207" s="1">
        <v>37738</v>
      </c>
      <c r="R1207">
        <v>117</v>
      </c>
      <c r="S1207">
        <v>2003117</v>
      </c>
      <c r="T1207" t="s">
        <v>93</v>
      </c>
      <c r="U1207">
        <v>23.1</v>
      </c>
      <c r="V1207">
        <v>36.6</v>
      </c>
      <c r="W1207">
        <v>13.1</v>
      </c>
      <c r="X1207">
        <v>13.2</v>
      </c>
      <c r="Y1207" s="6">
        <v>81.599999999999994</v>
      </c>
      <c r="Z1207">
        <v>13.5</v>
      </c>
      <c r="AA1207">
        <v>178.2</v>
      </c>
      <c r="AB1207">
        <v>240.64500000000001</v>
      </c>
      <c r="AC1207">
        <v>45</v>
      </c>
      <c r="AD1207">
        <v>62.7</v>
      </c>
      <c r="AE1207">
        <v>187</v>
      </c>
      <c r="AF1207">
        <v>122</v>
      </c>
      <c r="AG1207">
        <v>64</v>
      </c>
      <c r="AH1207">
        <v>422</v>
      </c>
      <c r="AI1207">
        <v>0.12</v>
      </c>
    </row>
    <row r="1208" spans="3:35">
      <c r="C1208">
        <v>1059</v>
      </c>
      <c r="D1208">
        <v>2003</v>
      </c>
      <c r="E1208">
        <v>24</v>
      </c>
      <c r="F1208" t="s">
        <v>3282</v>
      </c>
      <c r="G1208" t="s">
        <v>3283</v>
      </c>
      <c r="H1208" t="s">
        <v>3284</v>
      </c>
      <c r="I1208" s="1">
        <v>37787</v>
      </c>
      <c r="J1208">
        <v>166</v>
      </c>
      <c r="K1208" s="1">
        <v>37787</v>
      </c>
      <c r="L1208">
        <v>2003166</v>
      </c>
      <c r="M1208">
        <v>166</v>
      </c>
      <c r="N1208">
        <v>26</v>
      </c>
      <c r="O1208" s="10">
        <v>25.4</v>
      </c>
      <c r="P1208" s="7">
        <v>25</v>
      </c>
      <c r="Q1208" s="1">
        <v>37761</v>
      </c>
      <c r="R1208">
        <v>140</v>
      </c>
      <c r="S1208">
        <v>2003140</v>
      </c>
      <c r="T1208" t="s">
        <v>169</v>
      </c>
      <c r="U1208">
        <v>23</v>
      </c>
      <c r="V1208">
        <v>35.799999999999997</v>
      </c>
      <c r="W1208">
        <v>12</v>
      </c>
      <c r="X1208">
        <v>12.1</v>
      </c>
      <c r="Y1208" s="6">
        <v>76.400000000000006</v>
      </c>
      <c r="Z1208">
        <v>12.8</v>
      </c>
      <c r="AA1208">
        <v>154.88</v>
      </c>
      <c r="AB1208">
        <v>215.69499999999999</v>
      </c>
      <c r="AC1208">
        <v>40.6</v>
      </c>
      <c r="AD1208">
        <v>58.3</v>
      </c>
      <c r="AE1208">
        <v>153</v>
      </c>
      <c r="AF1208">
        <v>101</v>
      </c>
      <c r="AG1208">
        <v>45</v>
      </c>
      <c r="AH1208">
        <v>300</v>
      </c>
      <c r="AI1208">
        <v>0.11</v>
      </c>
    </row>
    <row r="1209" spans="3:35">
      <c r="C1209">
        <v>633</v>
      </c>
      <c r="D1209">
        <v>1998</v>
      </c>
      <c r="E1209" t="s">
        <v>2038</v>
      </c>
      <c r="F1209" t="s">
        <v>2035</v>
      </c>
      <c r="G1209" t="s">
        <v>2039</v>
      </c>
      <c r="H1209" t="s">
        <v>2040</v>
      </c>
      <c r="I1209" s="1">
        <v>35929</v>
      </c>
      <c r="J1209">
        <v>134</v>
      </c>
      <c r="K1209" s="1">
        <v>35929</v>
      </c>
      <c r="L1209">
        <v>1998134</v>
      </c>
      <c r="M1209">
        <v>134</v>
      </c>
      <c r="N1209">
        <v>26</v>
      </c>
      <c r="O1209" s="10">
        <v>25.9</v>
      </c>
      <c r="P1209" s="7">
        <v>26</v>
      </c>
      <c r="Q1209" s="1">
        <v>35903</v>
      </c>
      <c r="R1209">
        <v>108</v>
      </c>
      <c r="S1209">
        <v>1998108</v>
      </c>
      <c r="U1209">
        <v>23.4</v>
      </c>
      <c r="V1209">
        <v>36.5</v>
      </c>
      <c r="W1209">
        <v>13.3</v>
      </c>
      <c r="X1209">
        <v>12.5</v>
      </c>
      <c r="Y1209" s="6">
        <v>76</v>
      </c>
      <c r="Z1209">
        <v>13.1</v>
      </c>
      <c r="AA1209">
        <v>163.75</v>
      </c>
      <c r="AB1209">
        <v>235.42500000000001</v>
      </c>
      <c r="AC1209">
        <v>39.5</v>
      </c>
      <c r="AD1209">
        <v>60</v>
      </c>
      <c r="AE1209">
        <v>165</v>
      </c>
      <c r="AF1209">
        <v>110</v>
      </c>
      <c r="AG1209">
        <v>55</v>
      </c>
      <c r="AH1209">
        <v>410</v>
      </c>
      <c r="AI1209">
        <v>0.12</v>
      </c>
    </row>
    <row r="1210" spans="3:35">
      <c r="C1210">
        <v>634</v>
      </c>
      <c r="D1210">
        <v>1998</v>
      </c>
      <c r="E1210" t="s">
        <v>2041</v>
      </c>
      <c r="F1210" t="s">
        <v>2035</v>
      </c>
      <c r="G1210" t="s">
        <v>2042</v>
      </c>
      <c r="H1210" t="s">
        <v>2043</v>
      </c>
      <c r="I1210" s="1">
        <v>35929</v>
      </c>
      <c r="J1210">
        <v>134</v>
      </c>
      <c r="K1210" s="1">
        <v>35929</v>
      </c>
      <c r="L1210">
        <v>1998134</v>
      </c>
      <c r="M1210">
        <v>134</v>
      </c>
      <c r="N1210">
        <v>26</v>
      </c>
      <c r="O1210" s="10">
        <v>26.3</v>
      </c>
      <c r="P1210" s="7">
        <v>26</v>
      </c>
      <c r="Q1210" s="1">
        <v>35903</v>
      </c>
      <c r="R1210">
        <v>108</v>
      </c>
      <c r="S1210">
        <v>1998108</v>
      </c>
      <c r="U1210">
        <v>22.5</v>
      </c>
      <c r="V1210">
        <v>34.6</v>
      </c>
      <c r="W1210">
        <v>13.3</v>
      </c>
      <c r="X1210">
        <v>12.4</v>
      </c>
      <c r="Y1210" s="6">
        <v>76.2</v>
      </c>
      <c r="Z1210">
        <v>12.1</v>
      </c>
      <c r="AA1210">
        <v>150.04</v>
      </c>
      <c r="AB1210">
        <v>222.30500000000001</v>
      </c>
      <c r="AC1210">
        <v>41.6</v>
      </c>
      <c r="AD1210">
        <v>57.9</v>
      </c>
      <c r="AE1210">
        <v>167</v>
      </c>
      <c r="AF1210">
        <v>113</v>
      </c>
      <c r="AG1210">
        <v>65</v>
      </c>
      <c r="AH1210">
        <v>380</v>
      </c>
      <c r="AI1210">
        <v>0.13</v>
      </c>
    </row>
    <row r="1211" spans="3:35">
      <c r="C1211">
        <v>632</v>
      </c>
      <c r="D1211">
        <v>1998</v>
      </c>
      <c r="E1211" t="s">
        <v>2034</v>
      </c>
      <c r="F1211" t="s">
        <v>2035</v>
      </c>
      <c r="G1211" t="s">
        <v>2036</v>
      </c>
      <c r="H1211" t="s">
        <v>2037</v>
      </c>
      <c r="I1211" s="1">
        <v>35929</v>
      </c>
      <c r="J1211">
        <v>134</v>
      </c>
      <c r="K1211" s="1">
        <v>35929</v>
      </c>
      <c r="L1211">
        <v>1998134</v>
      </c>
      <c r="M1211">
        <v>134</v>
      </c>
      <c r="N1211">
        <v>26</v>
      </c>
      <c r="O1211" s="10">
        <v>26.5</v>
      </c>
      <c r="P1211" s="7">
        <v>26</v>
      </c>
      <c r="Q1211" s="1">
        <v>35903</v>
      </c>
      <c r="R1211">
        <v>108</v>
      </c>
      <c r="S1211">
        <v>1998108</v>
      </c>
      <c r="U1211">
        <v>22.4</v>
      </c>
      <c r="V1211">
        <v>36.5</v>
      </c>
      <c r="W1211">
        <v>14.2</v>
      </c>
      <c r="X1211">
        <v>12.7</v>
      </c>
      <c r="Y1211" s="6">
        <v>77</v>
      </c>
      <c r="Z1211">
        <v>14.1</v>
      </c>
      <c r="AA1211">
        <v>179.07</v>
      </c>
      <c r="AB1211">
        <v>245.46250000000001</v>
      </c>
      <c r="AC1211">
        <v>40.5</v>
      </c>
      <c r="AD1211">
        <v>61.4</v>
      </c>
      <c r="AE1211">
        <v>172</v>
      </c>
      <c r="AF1211">
        <v>117</v>
      </c>
      <c r="AG1211">
        <v>65</v>
      </c>
      <c r="AH1211">
        <v>440</v>
      </c>
      <c r="AI1211">
        <v>0.12</v>
      </c>
    </row>
    <row r="1212" spans="3:35">
      <c r="C1212">
        <v>1264</v>
      </c>
      <c r="D1212">
        <v>2006</v>
      </c>
      <c r="E1212" t="s">
        <v>961</v>
      </c>
      <c r="F1212" t="s">
        <v>3931</v>
      </c>
      <c r="G1212" t="s">
        <v>3938</v>
      </c>
      <c r="H1212" t="s">
        <v>3939</v>
      </c>
      <c r="I1212" s="1">
        <v>38856</v>
      </c>
      <c r="J1212">
        <v>139</v>
      </c>
      <c r="K1212" s="1">
        <v>38856</v>
      </c>
      <c r="L1212">
        <v>2006139</v>
      </c>
      <c r="M1212">
        <v>139</v>
      </c>
      <c r="N1212">
        <v>26</v>
      </c>
      <c r="O1212" s="10">
        <v>25.7</v>
      </c>
      <c r="P1212" s="7">
        <v>26</v>
      </c>
      <c r="Q1212" s="1">
        <v>38830</v>
      </c>
      <c r="R1212">
        <v>113</v>
      </c>
      <c r="S1212">
        <v>2006113</v>
      </c>
      <c r="T1212" t="s">
        <v>93</v>
      </c>
      <c r="U1212">
        <v>22.2</v>
      </c>
      <c r="V1212">
        <v>33.799999999999997</v>
      </c>
      <c r="W1212">
        <v>13.6</v>
      </c>
      <c r="X1212">
        <v>13.6</v>
      </c>
      <c r="Y1212" s="6">
        <v>75.900000000000006</v>
      </c>
      <c r="Z1212">
        <v>11.6</v>
      </c>
      <c r="AA1212">
        <v>157.76</v>
      </c>
      <c r="AB1212">
        <v>229.84</v>
      </c>
      <c r="AC1212">
        <v>42.1</v>
      </c>
      <c r="AD1212">
        <v>58.2</v>
      </c>
      <c r="AE1212">
        <v>166</v>
      </c>
      <c r="AF1212">
        <v>104</v>
      </c>
      <c r="AG1212">
        <v>52</v>
      </c>
      <c r="AH1212">
        <v>404</v>
      </c>
      <c r="AI1212">
        <v>0.13</v>
      </c>
    </row>
    <row r="1213" spans="3:35">
      <c r="C1213">
        <v>543</v>
      </c>
      <c r="D1213">
        <v>1996</v>
      </c>
      <c r="E1213" t="s">
        <v>1664</v>
      </c>
      <c r="F1213" t="s">
        <v>1658</v>
      </c>
      <c r="G1213" t="s">
        <v>1665</v>
      </c>
      <c r="H1213" t="s">
        <v>1666</v>
      </c>
      <c r="I1213" s="1">
        <v>35216</v>
      </c>
      <c r="J1213">
        <v>152</v>
      </c>
      <c r="K1213" s="1">
        <v>35216</v>
      </c>
      <c r="L1213">
        <v>1996152</v>
      </c>
      <c r="M1213">
        <v>152</v>
      </c>
      <c r="N1213">
        <v>26</v>
      </c>
      <c r="O1213" s="10">
        <v>25.8</v>
      </c>
      <c r="P1213" s="7">
        <v>26</v>
      </c>
      <c r="Q1213" s="1">
        <v>35190</v>
      </c>
      <c r="R1213">
        <v>126</v>
      </c>
      <c r="S1213">
        <v>1996126</v>
      </c>
      <c r="U1213">
        <v>22.7</v>
      </c>
      <c r="V1213">
        <v>37</v>
      </c>
      <c r="W1213">
        <v>13.1</v>
      </c>
      <c r="X1213">
        <v>13.2</v>
      </c>
      <c r="Y1213" s="6">
        <v>75.400000000000006</v>
      </c>
      <c r="Z1213">
        <v>14.3</v>
      </c>
      <c r="AA1213">
        <v>188.76</v>
      </c>
      <c r="AB1213">
        <v>243.27500000000001</v>
      </c>
      <c r="AC1213">
        <v>38.4</v>
      </c>
      <c r="AD1213">
        <v>61.9</v>
      </c>
      <c r="AE1213">
        <v>162</v>
      </c>
      <c r="AF1213">
        <v>104</v>
      </c>
      <c r="AG1213">
        <v>55</v>
      </c>
      <c r="AH1213">
        <v>390</v>
      </c>
      <c r="AI1213">
        <v>0.12</v>
      </c>
    </row>
    <row r="1214" spans="3:35">
      <c r="C1214">
        <v>544</v>
      </c>
      <c r="D1214">
        <v>1996</v>
      </c>
      <c r="E1214" t="s">
        <v>1667</v>
      </c>
      <c r="F1214" t="s">
        <v>1658</v>
      </c>
      <c r="G1214" t="s">
        <v>1668</v>
      </c>
      <c r="H1214" t="s">
        <v>1669</v>
      </c>
      <c r="I1214" s="1">
        <v>35216</v>
      </c>
      <c r="J1214">
        <v>152</v>
      </c>
      <c r="K1214" s="1">
        <v>35216</v>
      </c>
      <c r="L1214">
        <v>1996152</v>
      </c>
      <c r="M1214">
        <v>152</v>
      </c>
      <c r="N1214">
        <v>26</v>
      </c>
      <c r="O1214" s="13">
        <v>26</v>
      </c>
      <c r="P1214" s="7">
        <v>26</v>
      </c>
      <c r="Q1214" s="1">
        <v>35190</v>
      </c>
      <c r="R1214">
        <v>126</v>
      </c>
      <c r="S1214">
        <v>1996126</v>
      </c>
      <c r="U1214">
        <v>22.2</v>
      </c>
      <c r="V1214">
        <v>34.799999999999997</v>
      </c>
      <c r="W1214">
        <v>12.8</v>
      </c>
      <c r="X1214">
        <v>12.1</v>
      </c>
      <c r="Y1214" s="6">
        <v>74.900000000000006</v>
      </c>
      <c r="Z1214">
        <v>12.6</v>
      </c>
      <c r="AA1214">
        <v>152.46</v>
      </c>
      <c r="AB1214">
        <v>216.63</v>
      </c>
      <c r="AC1214">
        <v>40.1</v>
      </c>
      <c r="AD1214">
        <v>58.7</v>
      </c>
      <c r="AE1214">
        <v>165</v>
      </c>
      <c r="AF1214">
        <v>107</v>
      </c>
      <c r="AG1214">
        <v>60</v>
      </c>
      <c r="AH1214">
        <v>382</v>
      </c>
      <c r="AI1214">
        <v>0.12</v>
      </c>
    </row>
    <row r="1215" spans="3:35">
      <c r="C1215">
        <v>541</v>
      </c>
      <c r="D1215">
        <v>1996</v>
      </c>
      <c r="E1215" t="s">
        <v>1657</v>
      </c>
      <c r="F1215" t="s">
        <v>1658</v>
      </c>
      <c r="G1215" t="s">
        <v>1659</v>
      </c>
      <c r="H1215" t="s">
        <v>1660</v>
      </c>
      <c r="I1215" s="1">
        <v>35216</v>
      </c>
      <c r="J1215">
        <v>152</v>
      </c>
      <c r="K1215" s="1">
        <v>35216</v>
      </c>
      <c r="L1215">
        <v>1996152</v>
      </c>
      <c r="M1215">
        <v>152</v>
      </c>
      <c r="N1215">
        <v>26</v>
      </c>
      <c r="O1215" s="10">
        <v>26.5</v>
      </c>
      <c r="P1215" s="7">
        <v>26</v>
      </c>
      <c r="Q1215" s="1">
        <v>35190</v>
      </c>
      <c r="R1215">
        <v>126</v>
      </c>
      <c r="S1215">
        <v>1996126</v>
      </c>
      <c r="U1215">
        <v>24.1</v>
      </c>
      <c r="V1215">
        <v>38.4</v>
      </c>
      <c r="W1215">
        <v>13.8</v>
      </c>
      <c r="X1215">
        <v>13.4</v>
      </c>
      <c r="Y1215" s="6">
        <v>79.599999999999994</v>
      </c>
      <c r="Z1215">
        <v>14.3</v>
      </c>
      <c r="AA1215">
        <v>191.62</v>
      </c>
      <c r="AB1215">
        <v>261.12</v>
      </c>
      <c r="AC1215">
        <v>41.2</v>
      </c>
      <c r="AD1215">
        <v>60.9</v>
      </c>
      <c r="AE1215">
        <v>181</v>
      </c>
      <c r="AF1215">
        <v>117</v>
      </c>
      <c r="AG1215">
        <v>65</v>
      </c>
      <c r="AH1215">
        <v>410</v>
      </c>
      <c r="AI1215">
        <v>0.12</v>
      </c>
    </row>
    <row r="1216" spans="3:35">
      <c r="C1216">
        <v>542</v>
      </c>
      <c r="D1216">
        <v>1996</v>
      </c>
      <c r="E1216" t="s">
        <v>1661</v>
      </c>
      <c r="F1216" t="s">
        <v>1658</v>
      </c>
      <c r="G1216" t="s">
        <v>1662</v>
      </c>
      <c r="H1216" t="s">
        <v>1663</v>
      </c>
      <c r="I1216" s="1">
        <v>35216</v>
      </c>
      <c r="J1216">
        <v>152</v>
      </c>
      <c r="K1216" s="1">
        <v>35216</v>
      </c>
      <c r="L1216">
        <v>1996152</v>
      </c>
      <c r="M1216">
        <v>152</v>
      </c>
      <c r="N1216">
        <v>26</v>
      </c>
      <c r="O1216" s="10">
        <v>26.6</v>
      </c>
      <c r="P1216" s="7">
        <v>27</v>
      </c>
      <c r="Q1216" s="1">
        <v>35190</v>
      </c>
      <c r="R1216">
        <v>126</v>
      </c>
      <c r="S1216">
        <v>1996126</v>
      </c>
      <c r="U1216">
        <v>22.8</v>
      </c>
      <c r="V1216">
        <v>34.299999999999997</v>
      </c>
      <c r="W1216">
        <v>13.6</v>
      </c>
      <c r="X1216">
        <v>12.7</v>
      </c>
      <c r="Y1216" s="6">
        <v>75.900000000000006</v>
      </c>
      <c r="Z1216">
        <v>11.5</v>
      </c>
      <c r="AA1216">
        <v>146.05000000000001</v>
      </c>
      <c r="AB1216">
        <v>225.52250000000001</v>
      </c>
      <c r="AC1216">
        <v>41.6</v>
      </c>
      <c r="AD1216">
        <v>59.9</v>
      </c>
      <c r="AE1216">
        <v>176</v>
      </c>
      <c r="AF1216">
        <v>118</v>
      </c>
      <c r="AG1216">
        <v>67</v>
      </c>
      <c r="AH1216">
        <v>390</v>
      </c>
      <c r="AI1216">
        <v>0.12</v>
      </c>
    </row>
    <row r="1217" spans="2:35">
      <c r="B1217" t="s">
        <v>4784</v>
      </c>
      <c r="C1217">
        <v>1659</v>
      </c>
      <c r="D1217">
        <v>2010</v>
      </c>
      <c r="E1217" t="s">
        <v>2514</v>
      </c>
      <c r="F1217" t="s">
        <v>4785</v>
      </c>
      <c r="G1217" t="s">
        <v>4788</v>
      </c>
      <c r="H1217" t="s">
        <v>4789</v>
      </c>
      <c r="I1217" s="1">
        <v>40319</v>
      </c>
      <c r="J1217">
        <v>141</v>
      </c>
      <c r="K1217" s="1">
        <v>40319</v>
      </c>
      <c r="L1217">
        <v>2010141</v>
      </c>
      <c r="M1217">
        <v>141</v>
      </c>
      <c r="N1217">
        <v>26</v>
      </c>
      <c r="O1217" s="10">
        <v>25.7</v>
      </c>
      <c r="P1217" s="7">
        <v>26</v>
      </c>
      <c r="Q1217" s="1">
        <v>40293</v>
      </c>
      <c r="R1217">
        <v>115</v>
      </c>
      <c r="S1217">
        <v>2010115</v>
      </c>
      <c r="T1217" t="s">
        <v>169</v>
      </c>
      <c r="U1217">
        <v>23.3</v>
      </c>
      <c r="V1217">
        <v>32.5</v>
      </c>
      <c r="W1217">
        <v>13.5</v>
      </c>
      <c r="X1217">
        <v>13</v>
      </c>
      <c r="Y1217" s="6">
        <v>77.5</v>
      </c>
      <c r="Z1217">
        <v>9.1999999999999993</v>
      </c>
      <c r="AA1217">
        <v>119.6</v>
      </c>
      <c r="AB1217">
        <v>215.3125</v>
      </c>
      <c r="AC1217">
        <v>45</v>
      </c>
      <c r="AD1217">
        <v>59.1</v>
      </c>
      <c r="AE1217">
        <v>170</v>
      </c>
      <c r="AF1217">
        <v>104</v>
      </c>
      <c r="AG1217">
        <v>54</v>
      </c>
      <c r="AH1217">
        <v>382</v>
      </c>
    </row>
    <row r="1218" spans="2:35">
      <c r="B1218" t="s">
        <v>4784</v>
      </c>
      <c r="C1218">
        <v>1658</v>
      </c>
      <c r="D1218">
        <v>2010</v>
      </c>
      <c r="E1218" t="s">
        <v>2510</v>
      </c>
      <c r="F1218" t="s">
        <v>4785</v>
      </c>
      <c r="G1218" t="s">
        <v>4786</v>
      </c>
      <c r="H1218" t="s">
        <v>4787</v>
      </c>
      <c r="I1218" s="1">
        <v>40319</v>
      </c>
      <c r="J1218">
        <v>141</v>
      </c>
      <c r="K1218" s="1">
        <v>40319</v>
      </c>
      <c r="L1218">
        <v>2010141</v>
      </c>
      <c r="M1218">
        <v>141</v>
      </c>
      <c r="N1218">
        <v>26</v>
      </c>
      <c r="O1218" s="10">
        <v>25.9</v>
      </c>
      <c r="P1218" s="7">
        <v>26</v>
      </c>
      <c r="Q1218" s="1">
        <v>40293</v>
      </c>
      <c r="R1218">
        <v>115</v>
      </c>
      <c r="S1218">
        <v>2010115</v>
      </c>
      <c r="T1218" t="s">
        <v>93</v>
      </c>
      <c r="U1218">
        <v>23.8</v>
      </c>
      <c r="V1218">
        <v>35.4</v>
      </c>
      <c r="W1218">
        <v>12.3</v>
      </c>
      <c r="X1218">
        <v>13.4</v>
      </c>
      <c r="Y1218" s="6">
        <v>80.900000000000006</v>
      </c>
      <c r="Z1218">
        <v>11.6</v>
      </c>
      <c r="AA1218">
        <v>155.44</v>
      </c>
      <c r="AB1218">
        <v>227.44499999999999</v>
      </c>
      <c r="AC1218">
        <v>45.5</v>
      </c>
      <c r="AD1218">
        <v>61.3</v>
      </c>
      <c r="AE1218">
        <v>172</v>
      </c>
      <c r="AF1218">
        <v>109</v>
      </c>
      <c r="AG1218">
        <v>55</v>
      </c>
      <c r="AH1218">
        <v>418</v>
      </c>
    </row>
    <row r="1219" spans="2:35">
      <c r="C1219">
        <v>1135</v>
      </c>
      <c r="D1219">
        <v>2004</v>
      </c>
      <c r="E1219" t="s">
        <v>286</v>
      </c>
      <c r="F1219" t="s">
        <v>3493</v>
      </c>
      <c r="G1219" t="s">
        <v>3494</v>
      </c>
      <c r="H1219" t="s">
        <v>3495</v>
      </c>
      <c r="I1219" s="1">
        <v>38152</v>
      </c>
      <c r="J1219">
        <v>166</v>
      </c>
      <c r="K1219" s="1">
        <v>38152</v>
      </c>
      <c r="L1219">
        <v>2004166</v>
      </c>
      <c r="M1219">
        <v>166</v>
      </c>
      <c r="N1219">
        <v>26</v>
      </c>
      <c r="O1219" s="13">
        <v>26</v>
      </c>
      <c r="P1219" s="7">
        <v>26</v>
      </c>
      <c r="Q1219" s="1">
        <v>38126</v>
      </c>
      <c r="R1219">
        <v>140</v>
      </c>
      <c r="S1219">
        <v>2004140</v>
      </c>
      <c r="T1219" t="s">
        <v>169</v>
      </c>
      <c r="U1219">
        <v>22.9</v>
      </c>
      <c r="V1219">
        <v>35.700000000000003</v>
      </c>
      <c r="W1219">
        <v>12.7</v>
      </c>
      <c r="X1219">
        <v>13</v>
      </c>
      <c r="Y1219" s="6">
        <v>77.400000000000006</v>
      </c>
      <c r="Z1219">
        <v>12.8</v>
      </c>
      <c r="AA1219">
        <v>166.4</v>
      </c>
      <c r="AB1219">
        <v>229.3725</v>
      </c>
      <c r="AC1219">
        <v>41.7</v>
      </c>
      <c r="AD1219">
        <v>58.2</v>
      </c>
      <c r="AE1219">
        <v>169</v>
      </c>
      <c r="AF1219">
        <v>110</v>
      </c>
      <c r="AG1219">
        <v>58</v>
      </c>
      <c r="AH1219">
        <v>383</v>
      </c>
      <c r="AI1219">
        <v>0.12</v>
      </c>
    </row>
    <row r="1220" spans="2:35">
      <c r="C1220">
        <v>1028</v>
      </c>
      <c r="D1220">
        <v>2003</v>
      </c>
      <c r="E1220" t="s">
        <v>3299</v>
      </c>
      <c r="F1220" t="s">
        <v>3293</v>
      </c>
      <c r="G1220" t="s">
        <v>3300</v>
      </c>
      <c r="H1220" t="s">
        <v>3301</v>
      </c>
      <c r="I1220" s="1">
        <v>37761</v>
      </c>
      <c r="J1220">
        <v>140</v>
      </c>
      <c r="K1220" s="1">
        <v>37761</v>
      </c>
      <c r="L1220">
        <v>2003140</v>
      </c>
      <c r="M1220">
        <v>140</v>
      </c>
      <c r="N1220">
        <v>26</v>
      </c>
      <c r="O1220" s="10">
        <v>24.8</v>
      </c>
      <c r="P1220" s="7">
        <v>25</v>
      </c>
      <c r="Q1220" s="1">
        <v>37735</v>
      </c>
      <c r="R1220">
        <v>114</v>
      </c>
      <c r="S1220">
        <v>2003114</v>
      </c>
      <c r="T1220" t="s">
        <v>169</v>
      </c>
      <c r="U1220">
        <v>20</v>
      </c>
      <c r="V1220">
        <v>30.1</v>
      </c>
      <c r="W1220">
        <v>11.6</v>
      </c>
      <c r="X1220">
        <v>10.8</v>
      </c>
      <c r="Y1220" s="6">
        <v>70.099999999999994</v>
      </c>
      <c r="Z1220">
        <v>10.1</v>
      </c>
      <c r="AA1220">
        <v>109.08</v>
      </c>
      <c r="AB1220">
        <v>168.56</v>
      </c>
      <c r="AC1220">
        <v>40</v>
      </c>
      <c r="AD1220">
        <v>55.8</v>
      </c>
      <c r="AE1220">
        <v>140</v>
      </c>
      <c r="AF1220">
        <v>84</v>
      </c>
      <c r="AG1220">
        <v>36</v>
      </c>
      <c r="AH1220">
        <v>250</v>
      </c>
      <c r="AI1220">
        <v>0.11</v>
      </c>
    </row>
    <row r="1221" spans="2:35">
      <c r="C1221">
        <v>1026</v>
      </c>
      <c r="D1221">
        <v>2003</v>
      </c>
      <c r="E1221" t="s">
        <v>3292</v>
      </c>
      <c r="F1221" t="s">
        <v>3293</v>
      </c>
      <c r="G1221" t="s">
        <v>3294</v>
      </c>
      <c r="H1221" t="s">
        <v>3295</v>
      </c>
      <c r="I1221" s="1">
        <v>37761</v>
      </c>
      <c r="J1221">
        <v>140</v>
      </c>
      <c r="K1221" s="1">
        <v>37761</v>
      </c>
      <c r="L1221">
        <v>2003140</v>
      </c>
      <c r="M1221">
        <v>140</v>
      </c>
      <c r="N1221">
        <v>26</v>
      </c>
      <c r="O1221" s="10">
        <v>26.6</v>
      </c>
      <c r="P1221" s="7">
        <v>27</v>
      </c>
      <c r="Q1221" s="1">
        <v>37735</v>
      </c>
      <c r="R1221">
        <v>114</v>
      </c>
      <c r="S1221">
        <v>2003114</v>
      </c>
      <c r="T1221" t="s">
        <v>93</v>
      </c>
      <c r="U1221">
        <v>21.9</v>
      </c>
      <c r="V1221">
        <v>35</v>
      </c>
      <c r="W1221">
        <v>12.2</v>
      </c>
      <c r="X1221">
        <v>11.9</v>
      </c>
      <c r="Y1221" s="6">
        <v>75.2</v>
      </c>
      <c r="Z1221">
        <v>13.1</v>
      </c>
      <c r="AA1221">
        <v>155.88999999999999</v>
      </c>
      <c r="AB1221">
        <v>210.875</v>
      </c>
      <c r="AC1221">
        <v>40.200000000000003</v>
      </c>
      <c r="AD1221">
        <v>58.4</v>
      </c>
      <c r="AE1221">
        <v>178</v>
      </c>
      <c r="AF1221">
        <v>120</v>
      </c>
      <c r="AG1221">
        <v>65</v>
      </c>
      <c r="AH1221">
        <v>327</v>
      </c>
      <c r="AI1221">
        <v>0.12</v>
      </c>
    </row>
    <row r="1222" spans="2:35">
      <c r="C1222">
        <v>1027</v>
      </c>
      <c r="D1222">
        <v>2003</v>
      </c>
      <c r="E1222" t="s">
        <v>3296</v>
      </c>
      <c r="F1222" t="s">
        <v>3293</v>
      </c>
      <c r="G1222" t="s">
        <v>3297</v>
      </c>
      <c r="H1222" t="s">
        <v>3298</v>
      </c>
      <c r="I1222" s="1">
        <v>37761</v>
      </c>
      <c r="J1222">
        <v>140</v>
      </c>
      <c r="K1222" s="1">
        <v>37761</v>
      </c>
      <c r="L1222">
        <v>2003140</v>
      </c>
      <c r="M1222">
        <v>140</v>
      </c>
      <c r="N1222">
        <v>26</v>
      </c>
      <c r="O1222" s="10">
        <v>26.5</v>
      </c>
      <c r="P1222" s="7">
        <v>27</v>
      </c>
      <c r="Q1222" s="1">
        <v>37735</v>
      </c>
      <c r="R1222">
        <v>114</v>
      </c>
      <c r="S1222">
        <v>2003114</v>
      </c>
      <c r="T1222" t="s">
        <v>169</v>
      </c>
      <c r="U1222">
        <v>22</v>
      </c>
      <c r="V1222">
        <v>34</v>
      </c>
      <c r="W1222">
        <v>11.4</v>
      </c>
      <c r="X1222">
        <v>12.8</v>
      </c>
      <c r="Y1222" s="6">
        <v>75.5</v>
      </c>
      <c r="Z1222">
        <v>12</v>
      </c>
      <c r="AA1222">
        <v>153.6</v>
      </c>
      <c r="AB1222">
        <v>205.7</v>
      </c>
      <c r="AC1222">
        <v>41.5</v>
      </c>
      <c r="AD1222">
        <v>57.2</v>
      </c>
      <c r="AE1222">
        <v>171</v>
      </c>
      <c r="AF1222">
        <v>114</v>
      </c>
      <c r="AG1222">
        <v>69</v>
      </c>
      <c r="AH1222">
        <v>344</v>
      </c>
      <c r="AI1222">
        <v>0.12</v>
      </c>
    </row>
    <row r="1223" spans="2:35">
      <c r="C1223">
        <v>2108</v>
      </c>
      <c r="D1223">
        <v>2015</v>
      </c>
      <c r="E1223" t="s">
        <v>279</v>
      </c>
      <c r="F1223" t="s">
        <v>6024</v>
      </c>
      <c r="G1223" t="s">
        <v>6027</v>
      </c>
      <c r="H1223" t="s">
        <v>6028</v>
      </c>
      <c r="I1223" s="1">
        <v>42141</v>
      </c>
      <c r="J1223">
        <v>137</v>
      </c>
      <c r="K1223" s="1">
        <v>42141</v>
      </c>
      <c r="L1223">
        <v>2015137</v>
      </c>
      <c r="M1223">
        <v>137</v>
      </c>
      <c r="N1223">
        <v>26</v>
      </c>
      <c r="O1223" s="13">
        <v>26</v>
      </c>
      <c r="P1223" s="7">
        <v>26</v>
      </c>
      <c r="R1223">
        <v>111</v>
      </c>
      <c r="S1223">
        <v>2015111</v>
      </c>
      <c r="T1223" t="s">
        <v>6849</v>
      </c>
      <c r="U1223">
        <v>21.3</v>
      </c>
      <c r="V1223">
        <v>35.1</v>
      </c>
      <c r="W1223">
        <v>12.9</v>
      </c>
      <c r="X1223">
        <v>13.6</v>
      </c>
      <c r="Y1223" s="6">
        <v>75.3</v>
      </c>
      <c r="Z1223">
        <v>13.8</v>
      </c>
      <c r="AA1223">
        <v>187.7</v>
      </c>
      <c r="AB1223">
        <v>232.5</v>
      </c>
      <c r="AC1223">
        <v>40.200000000000003</v>
      </c>
      <c r="AD1223">
        <v>57.5</v>
      </c>
      <c r="AE1223">
        <v>159</v>
      </c>
      <c r="AF1223">
        <v>102</v>
      </c>
      <c r="AG1223">
        <v>65</v>
      </c>
      <c r="AH1223">
        <v>387</v>
      </c>
      <c r="AI1223">
        <v>0.13</v>
      </c>
    </row>
    <row r="1224" spans="2:35">
      <c r="C1224">
        <v>2107</v>
      </c>
      <c r="D1224">
        <v>2015</v>
      </c>
      <c r="E1224" t="s">
        <v>276</v>
      </c>
      <c r="F1224" t="s">
        <v>6024</v>
      </c>
      <c r="G1224" t="s">
        <v>6025</v>
      </c>
      <c r="H1224" t="s">
        <v>6026</v>
      </c>
      <c r="I1224" s="1">
        <v>42141</v>
      </c>
      <c r="J1224">
        <v>137</v>
      </c>
      <c r="K1224" s="1">
        <v>42141</v>
      </c>
      <c r="L1224">
        <v>2015137</v>
      </c>
      <c r="M1224">
        <v>137</v>
      </c>
      <c r="N1224">
        <v>26</v>
      </c>
      <c r="O1224" s="10">
        <v>27.4</v>
      </c>
      <c r="P1224" s="7">
        <v>27</v>
      </c>
      <c r="R1224">
        <v>111</v>
      </c>
      <c r="S1224">
        <v>2015111</v>
      </c>
      <c r="U1224">
        <v>24.6</v>
      </c>
      <c r="V1224">
        <v>37.1</v>
      </c>
      <c r="W1224">
        <v>12</v>
      </c>
      <c r="X1224">
        <v>13.2</v>
      </c>
      <c r="Y1224" s="6">
        <v>78.7</v>
      </c>
      <c r="Z1224">
        <v>12.5</v>
      </c>
      <c r="AA1224">
        <v>165</v>
      </c>
      <c r="AB1224">
        <v>233.7</v>
      </c>
      <c r="AC1224">
        <v>41.6</v>
      </c>
      <c r="AD1224">
        <v>58.6</v>
      </c>
      <c r="AE1224">
        <v>179</v>
      </c>
      <c r="AF1224">
        <v>132</v>
      </c>
      <c r="AG1224">
        <v>75</v>
      </c>
      <c r="AH1224">
        <v>365</v>
      </c>
      <c r="AI1224">
        <v>0.12</v>
      </c>
    </row>
    <row r="1225" spans="2:35">
      <c r="C1225">
        <v>766</v>
      </c>
      <c r="D1225">
        <v>1999</v>
      </c>
      <c r="E1225" t="s">
        <v>2367</v>
      </c>
      <c r="F1225" t="s">
        <v>2368</v>
      </c>
      <c r="G1225" t="s">
        <v>2369</v>
      </c>
      <c r="H1225" t="s">
        <v>2370</v>
      </c>
      <c r="I1225" s="1">
        <v>36311</v>
      </c>
      <c r="J1225">
        <v>151</v>
      </c>
      <c r="K1225" s="1">
        <v>36311</v>
      </c>
      <c r="L1225">
        <v>1999151</v>
      </c>
      <c r="M1225">
        <v>151</v>
      </c>
      <c r="N1225">
        <v>26</v>
      </c>
      <c r="O1225" s="10">
        <v>25.222743000000001</v>
      </c>
      <c r="P1225" s="7">
        <v>26</v>
      </c>
      <c r="Q1225" s="1">
        <v>36285</v>
      </c>
      <c r="R1225">
        <v>125</v>
      </c>
      <c r="S1225">
        <v>1999125</v>
      </c>
      <c r="U1225">
        <v>24.5</v>
      </c>
      <c r="V1225">
        <v>36.4</v>
      </c>
      <c r="W1225">
        <v>14</v>
      </c>
      <c r="X1225">
        <v>14.3</v>
      </c>
      <c r="Y1225" s="6">
        <v>79.5</v>
      </c>
      <c r="Z1225">
        <v>11.9</v>
      </c>
      <c r="AA1225">
        <v>170.17</v>
      </c>
      <c r="AB1225">
        <v>257.52999999999997</v>
      </c>
      <c r="AC1225">
        <v>43.1</v>
      </c>
      <c r="AD1225">
        <v>62.4</v>
      </c>
      <c r="AE1225">
        <v>158</v>
      </c>
      <c r="AF1225">
        <v>99</v>
      </c>
      <c r="AG1225">
        <v>39</v>
      </c>
      <c r="AH1225">
        <v>430</v>
      </c>
      <c r="AI1225">
        <v>0.12</v>
      </c>
    </row>
    <row r="1226" spans="2:35">
      <c r="C1226">
        <v>768</v>
      </c>
      <c r="D1226">
        <v>1999</v>
      </c>
      <c r="E1226" t="s">
        <v>2374</v>
      </c>
      <c r="F1226" t="s">
        <v>2368</v>
      </c>
      <c r="G1226" t="s">
        <v>2375</v>
      </c>
      <c r="H1226" t="s">
        <v>2376</v>
      </c>
      <c r="I1226" s="1">
        <v>36311</v>
      </c>
      <c r="J1226">
        <v>151</v>
      </c>
      <c r="K1226" s="1">
        <v>36311</v>
      </c>
      <c r="L1226">
        <v>1999151</v>
      </c>
      <c r="M1226">
        <v>151</v>
      </c>
      <c r="N1226">
        <v>26</v>
      </c>
      <c r="O1226" s="10">
        <v>26.028818999999999</v>
      </c>
      <c r="P1226" s="7">
        <v>26</v>
      </c>
      <c r="Q1226" s="1">
        <v>36285</v>
      </c>
      <c r="R1226">
        <v>125</v>
      </c>
      <c r="S1226">
        <v>1999125</v>
      </c>
      <c r="T1226" t="s">
        <v>93</v>
      </c>
      <c r="U1226">
        <v>23.1</v>
      </c>
      <c r="V1226">
        <v>36.1</v>
      </c>
      <c r="W1226">
        <v>14.9</v>
      </c>
      <c r="X1226">
        <v>14.1</v>
      </c>
      <c r="Y1226" s="6">
        <v>78.2</v>
      </c>
      <c r="Z1226">
        <v>13</v>
      </c>
      <c r="AA1226">
        <v>183.3</v>
      </c>
      <c r="AB1226">
        <v>261.72500000000002</v>
      </c>
      <c r="AC1226">
        <v>42.1</v>
      </c>
      <c r="AD1226">
        <v>62.8</v>
      </c>
      <c r="AE1226">
        <v>172</v>
      </c>
      <c r="AF1226">
        <v>111</v>
      </c>
      <c r="AG1226">
        <v>57</v>
      </c>
      <c r="AH1226">
        <v>410</v>
      </c>
      <c r="AI1226">
        <v>0.12</v>
      </c>
    </row>
    <row r="1227" spans="2:35">
      <c r="C1227">
        <v>767</v>
      </c>
      <c r="D1227">
        <v>1999</v>
      </c>
      <c r="E1227" t="s">
        <v>2371</v>
      </c>
      <c r="F1227" t="s">
        <v>2368</v>
      </c>
      <c r="G1227" t="s">
        <v>2372</v>
      </c>
      <c r="H1227" t="s">
        <v>2373</v>
      </c>
      <c r="I1227" s="1">
        <v>36311</v>
      </c>
      <c r="J1227">
        <v>151</v>
      </c>
      <c r="K1227" s="1">
        <v>36311</v>
      </c>
      <c r="L1227">
        <v>1999151</v>
      </c>
      <c r="M1227">
        <v>151</v>
      </c>
      <c r="N1227">
        <v>26</v>
      </c>
      <c r="O1227" s="10">
        <v>26.618210999999999</v>
      </c>
      <c r="P1227" s="7">
        <v>26</v>
      </c>
      <c r="Q1227" s="1">
        <v>36285</v>
      </c>
      <c r="R1227">
        <v>125</v>
      </c>
      <c r="S1227">
        <v>1999125</v>
      </c>
      <c r="T1227" t="s">
        <v>169</v>
      </c>
      <c r="U1227">
        <v>23.7</v>
      </c>
      <c r="V1227">
        <v>36.700000000000003</v>
      </c>
      <c r="W1227">
        <v>14.5</v>
      </c>
      <c r="X1227">
        <v>13.2</v>
      </c>
      <c r="Y1227" s="6">
        <v>79.2</v>
      </c>
      <c r="Z1227">
        <v>13</v>
      </c>
      <c r="AA1227">
        <v>171.6</v>
      </c>
      <c r="AB1227">
        <v>254.14750000000001</v>
      </c>
      <c r="AC1227">
        <v>42.5</v>
      </c>
      <c r="AD1227">
        <v>60.9</v>
      </c>
      <c r="AE1227">
        <v>170</v>
      </c>
      <c r="AF1227">
        <v>117</v>
      </c>
      <c r="AG1227">
        <v>69</v>
      </c>
      <c r="AH1227">
        <v>410</v>
      </c>
      <c r="AI1227">
        <v>0.12</v>
      </c>
    </row>
    <row r="1228" spans="2:35">
      <c r="C1228">
        <v>1226</v>
      </c>
      <c r="D1228">
        <v>2005</v>
      </c>
      <c r="E1228" t="s">
        <v>547</v>
      </c>
      <c r="F1228" t="s">
        <v>3660</v>
      </c>
      <c r="G1228" t="s">
        <v>3665</v>
      </c>
      <c r="H1228" t="s">
        <v>3666</v>
      </c>
      <c r="I1228" s="1">
        <v>38497</v>
      </c>
      <c r="J1228">
        <v>145</v>
      </c>
      <c r="K1228" s="1">
        <v>38497</v>
      </c>
      <c r="L1228">
        <v>2005145</v>
      </c>
      <c r="M1228">
        <v>145</v>
      </c>
      <c r="N1228">
        <v>26</v>
      </c>
      <c r="O1228" s="10">
        <v>25.1</v>
      </c>
      <c r="P1228" s="7">
        <v>25</v>
      </c>
      <c r="Q1228" s="1">
        <v>38471</v>
      </c>
      <c r="R1228">
        <v>119</v>
      </c>
      <c r="S1228">
        <v>2005119</v>
      </c>
      <c r="T1228" t="s">
        <v>93</v>
      </c>
      <c r="U1228">
        <v>22.3</v>
      </c>
      <c r="V1228">
        <v>33.9</v>
      </c>
      <c r="W1228">
        <v>13.5</v>
      </c>
      <c r="X1228">
        <v>11.9</v>
      </c>
      <c r="Y1228" s="6">
        <v>77.2</v>
      </c>
      <c r="Z1228">
        <v>11.6</v>
      </c>
      <c r="AA1228">
        <v>138.04</v>
      </c>
      <c r="AB1228">
        <v>215.26499999999999</v>
      </c>
      <c r="AC1228">
        <v>43.3</v>
      </c>
      <c r="AD1228">
        <v>60.8</v>
      </c>
      <c r="AE1228">
        <v>152</v>
      </c>
      <c r="AF1228">
        <v>90</v>
      </c>
      <c r="AG1228">
        <v>45</v>
      </c>
      <c r="AH1228">
        <v>378</v>
      </c>
      <c r="AI1228">
        <v>0.12</v>
      </c>
    </row>
    <row r="1229" spans="2:35">
      <c r="C1229">
        <v>1225</v>
      </c>
      <c r="D1229">
        <v>2005</v>
      </c>
      <c r="E1229" t="s">
        <v>621</v>
      </c>
      <c r="F1229" t="s">
        <v>3660</v>
      </c>
      <c r="G1229" t="s">
        <v>3663</v>
      </c>
      <c r="H1229" t="s">
        <v>3664</v>
      </c>
      <c r="I1229" s="1">
        <v>38497</v>
      </c>
      <c r="J1229">
        <v>145</v>
      </c>
      <c r="K1229" s="1">
        <v>38497</v>
      </c>
      <c r="L1229">
        <v>2005145</v>
      </c>
      <c r="M1229">
        <v>145</v>
      </c>
      <c r="N1229">
        <v>26</v>
      </c>
      <c r="O1229" s="10">
        <v>26.2</v>
      </c>
      <c r="P1229" s="7">
        <v>26</v>
      </c>
      <c r="Q1229" s="1">
        <v>38471</v>
      </c>
      <c r="R1229">
        <v>119</v>
      </c>
      <c r="S1229">
        <v>2005119</v>
      </c>
      <c r="U1229">
        <v>24.4</v>
      </c>
      <c r="V1229">
        <v>35.799999999999997</v>
      </c>
      <c r="W1229">
        <v>13.6</v>
      </c>
      <c r="X1229">
        <v>12.6</v>
      </c>
      <c r="Y1229" s="6">
        <v>78.900000000000006</v>
      </c>
      <c r="Z1229">
        <v>11.4</v>
      </c>
      <c r="AA1229">
        <v>143.63999999999999</v>
      </c>
      <c r="AB1229">
        <v>234.49</v>
      </c>
      <c r="AC1229">
        <v>43.1</v>
      </c>
      <c r="AD1229">
        <v>62.4</v>
      </c>
      <c r="AE1229">
        <v>182</v>
      </c>
      <c r="AF1229">
        <v>113</v>
      </c>
      <c r="AG1229">
        <v>59</v>
      </c>
      <c r="AH1229">
        <v>438</v>
      </c>
      <c r="AI1229">
        <v>0.12</v>
      </c>
    </row>
    <row r="1230" spans="2:35">
      <c r="C1230">
        <v>1224</v>
      </c>
      <c r="D1230">
        <v>2005</v>
      </c>
      <c r="E1230" t="s">
        <v>618</v>
      </c>
      <c r="F1230" t="s">
        <v>3660</v>
      </c>
      <c r="G1230" t="s">
        <v>3661</v>
      </c>
      <c r="H1230" t="s">
        <v>3662</v>
      </c>
      <c r="I1230" s="1">
        <v>38497</v>
      </c>
      <c r="J1230">
        <v>145</v>
      </c>
      <c r="K1230" s="1">
        <v>38497</v>
      </c>
      <c r="L1230">
        <v>2005145</v>
      </c>
      <c r="M1230">
        <v>145</v>
      </c>
      <c r="N1230">
        <v>26</v>
      </c>
      <c r="O1230" s="10">
        <v>26.2</v>
      </c>
      <c r="P1230" s="7">
        <v>26</v>
      </c>
      <c r="Q1230" s="1">
        <v>38471</v>
      </c>
      <c r="R1230">
        <v>119</v>
      </c>
      <c r="S1230">
        <v>2005119</v>
      </c>
      <c r="T1230" t="s">
        <v>169</v>
      </c>
      <c r="U1230">
        <v>23.5</v>
      </c>
      <c r="V1230">
        <v>35.200000000000003</v>
      </c>
      <c r="W1230">
        <v>11.9</v>
      </c>
      <c r="X1230">
        <v>12.8</v>
      </c>
      <c r="Y1230" s="6">
        <v>75.599999999999994</v>
      </c>
      <c r="Z1230">
        <v>11.7</v>
      </c>
      <c r="AA1230">
        <v>149.76</v>
      </c>
      <c r="AB1230">
        <v>217.36</v>
      </c>
      <c r="AC1230">
        <v>40.4</v>
      </c>
      <c r="AD1230">
        <v>60.1</v>
      </c>
      <c r="AE1230">
        <v>177</v>
      </c>
      <c r="AF1230">
        <v>110</v>
      </c>
      <c r="AG1230">
        <v>63</v>
      </c>
      <c r="AH1230">
        <v>390</v>
      </c>
      <c r="AI1230">
        <v>0.12</v>
      </c>
    </row>
    <row r="1231" spans="2:35">
      <c r="C1231">
        <v>749</v>
      </c>
      <c r="D1231">
        <v>1999</v>
      </c>
      <c r="E1231" t="s">
        <v>2394</v>
      </c>
      <c r="F1231" t="s">
        <v>2391</v>
      </c>
      <c r="G1231" t="s">
        <v>2395</v>
      </c>
      <c r="H1231" t="s">
        <v>2396</v>
      </c>
      <c r="I1231" s="1">
        <v>36298</v>
      </c>
      <c r="J1231">
        <v>138</v>
      </c>
      <c r="K1231" s="1">
        <v>36298</v>
      </c>
      <c r="L1231">
        <v>1999138</v>
      </c>
      <c r="M1231">
        <v>138</v>
      </c>
      <c r="N1231">
        <v>26</v>
      </c>
      <c r="O1231" s="10">
        <v>25.1</v>
      </c>
      <c r="P1231" s="7">
        <v>25</v>
      </c>
      <c r="Q1231" s="1">
        <v>36272</v>
      </c>
      <c r="R1231">
        <v>112</v>
      </c>
      <c r="S1231">
        <v>1999112</v>
      </c>
      <c r="T1231" t="s">
        <v>93</v>
      </c>
      <c r="U1231">
        <v>20.9</v>
      </c>
      <c r="V1231">
        <v>33.700000000000003</v>
      </c>
      <c r="W1231">
        <v>12.4</v>
      </c>
      <c r="X1231">
        <v>12.8</v>
      </c>
      <c r="Y1231" s="6">
        <v>73.099999999999994</v>
      </c>
      <c r="Z1231">
        <v>12.8</v>
      </c>
      <c r="AA1231">
        <v>163.84</v>
      </c>
      <c r="AB1231">
        <v>212.31</v>
      </c>
      <c r="AC1231">
        <v>39.4</v>
      </c>
      <c r="AD1231">
        <v>53.2</v>
      </c>
      <c r="AE1231">
        <v>137</v>
      </c>
      <c r="AF1231">
        <v>95</v>
      </c>
      <c r="AG1231">
        <v>40</v>
      </c>
      <c r="AH1231">
        <v>335</v>
      </c>
      <c r="AI1231">
        <v>0.13</v>
      </c>
    </row>
    <row r="1232" spans="2:35">
      <c r="C1232">
        <v>748</v>
      </c>
      <c r="D1232">
        <v>1999</v>
      </c>
      <c r="E1232" t="s">
        <v>2390</v>
      </c>
      <c r="F1232" t="s">
        <v>2391</v>
      </c>
      <c r="G1232" t="s">
        <v>2392</v>
      </c>
      <c r="H1232" t="s">
        <v>2393</v>
      </c>
      <c r="I1232" s="1">
        <v>36298</v>
      </c>
      <c r="J1232">
        <v>138</v>
      </c>
      <c r="K1232" s="1">
        <v>36298</v>
      </c>
      <c r="L1232">
        <v>1999138</v>
      </c>
      <c r="M1232">
        <v>138</v>
      </c>
      <c r="N1232">
        <v>26</v>
      </c>
      <c r="O1232" s="10">
        <v>26.1</v>
      </c>
      <c r="P1232" s="7">
        <v>26</v>
      </c>
      <c r="Q1232" s="1">
        <v>36272</v>
      </c>
      <c r="R1232">
        <v>112</v>
      </c>
      <c r="S1232">
        <v>1999112</v>
      </c>
      <c r="T1232" t="s">
        <v>93</v>
      </c>
      <c r="U1232">
        <v>22.1</v>
      </c>
      <c r="V1232">
        <v>33.799999999999997</v>
      </c>
      <c r="W1232">
        <v>12.3</v>
      </c>
      <c r="X1232">
        <v>14</v>
      </c>
      <c r="Y1232" s="6">
        <v>76.099999999999994</v>
      </c>
      <c r="Z1232">
        <v>11.7</v>
      </c>
      <c r="AA1232">
        <v>163.80000000000001</v>
      </c>
      <c r="AB1232">
        <v>222.23500000000001</v>
      </c>
      <c r="AC1232">
        <v>42.3</v>
      </c>
      <c r="AD1232">
        <v>54.4</v>
      </c>
      <c r="AE1232">
        <v>161</v>
      </c>
      <c r="AF1232">
        <v>113</v>
      </c>
      <c r="AG1232">
        <v>58</v>
      </c>
      <c r="AH1232">
        <v>405</v>
      </c>
      <c r="AI1232">
        <v>0.14000000000000001</v>
      </c>
    </row>
    <row r="1233" spans="3:35">
      <c r="C1233">
        <v>868</v>
      </c>
      <c r="D1233">
        <v>2001</v>
      </c>
      <c r="E1233" t="s">
        <v>2850</v>
      </c>
      <c r="F1233" t="s">
        <v>2835</v>
      </c>
      <c r="G1233" t="s">
        <v>2851</v>
      </c>
      <c r="H1233" t="s">
        <v>2852</v>
      </c>
      <c r="I1233" s="1">
        <v>37025</v>
      </c>
      <c r="J1233">
        <v>134</v>
      </c>
      <c r="K1233" s="1">
        <v>37025</v>
      </c>
      <c r="L1233">
        <v>2001134</v>
      </c>
      <c r="M1233">
        <v>134</v>
      </c>
      <c r="N1233">
        <v>26</v>
      </c>
      <c r="O1233" s="10">
        <v>25.7</v>
      </c>
      <c r="P1233" s="7">
        <v>26</v>
      </c>
      <c r="Q1233" s="1">
        <v>36999</v>
      </c>
      <c r="R1233">
        <v>108</v>
      </c>
      <c r="S1233">
        <v>2001108</v>
      </c>
      <c r="T1233" t="s">
        <v>169</v>
      </c>
      <c r="U1233">
        <v>23.8</v>
      </c>
      <c r="V1233">
        <v>36</v>
      </c>
      <c r="W1233">
        <v>12.5</v>
      </c>
      <c r="X1233">
        <v>13.1</v>
      </c>
      <c r="Y1233" s="6">
        <v>76.599999999999994</v>
      </c>
      <c r="Z1233">
        <v>12.2</v>
      </c>
      <c r="AA1233">
        <v>159.82</v>
      </c>
      <c r="AB1233">
        <v>230.4</v>
      </c>
      <c r="AC1233">
        <v>40.6</v>
      </c>
      <c r="AD1233">
        <v>60</v>
      </c>
      <c r="AE1233">
        <v>163</v>
      </c>
      <c r="AF1233">
        <v>104</v>
      </c>
      <c r="AG1233">
        <v>54</v>
      </c>
      <c r="AH1233">
        <v>395</v>
      </c>
      <c r="AI1233">
        <v>0.12</v>
      </c>
    </row>
    <row r="1234" spans="3:35">
      <c r="C1234">
        <v>867</v>
      </c>
      <c r="D1234">
        <v>2001</v>
      </c>
      <c r="E1234" t="s">
        <v>2847</v>
      </c>
      <c r="F1234" t="s">
        <v>2835</v>
      </c>
      <c r="G1234" t="s">
        <v>2848</v>
      </c>
      <c r="H1234" t="s">
        <v>2849</v>
      </c>
      <c r="I1234" s="1">
        <v>37025</v>
      </c>
      <c r="J1234">
        <v>134</v>
      </c>
      <c r="K1234" s="1">
        <v>37025</v>
      </c>
      <c r="L1234">
        <v>2001134</v>
      </c>
      <c r="M1234">
        <v>134</v>
      </c>
      <c r="N1234">
        <v>26</v>
      </c>
      <c r="O1234" s="10">
        <v>25.9</v>
      </c>
      <c r="P1234" s="7">
        <v>26</v>
      </c>
      <c r="Q1234" s="1">
        <v>36999</v>
      </c>
      <c r="R1234">
        <v>108</v>
      </c>
      <c r="S1234">
        <v>2001108</v>
      </c>
      <c r="T1234" t="s">
        <v>169</v>
      </c>
      <c r="U1234">
        <v>23</v>
      </c>
      <c r="V1234">
        <v>33.9</v>
      </c>
      <c r="W1234">
        <v>12.2</v>
      </c>
      <c r="X1234">
        <v>12.8</v>
      </c>
      <c r="Y1234" s="6">
        <v>75.599999999999994</v>
      </c>
      <c r="Z1234">
        <v>10.9</v>
      </c>
      <c r="AA1234">
        <v>139.52000000000001</v>
      </c>
      <c r="AB1234">
        <v>211.875</v>
      </c>
      <c r="AC1234">
        <v>41.7</v>
      </c>
      <c r="AD1234">
        <v>59.5</v>
      </c>
      <c r="AE1234">
        <v>165</v>
      </c>
      <c r="AF1234">
        <v>108</v>
      </c>
      <c r="AG1234">
        <v>57</v>
      </c>
      <c r="AH1234">
        <v>392</v>
      </c>
      <c r="AI1234">
        <v>0.12</v>
      </c>
    </row>
    <row r="1235" spans="3:35">
      <c r="C1235">
        <v>864</v>
      </c>
      <c r="D1235">
        <v>2001</v>
      </c>
      <c r="E1235" t="s">
        <v>2838</v>
      </c>
      <c r="F1235" t="s">
        <v>2835</v>
      </c>
      <c r="G1235" t="s">
        <v>2839</v>
      </c>
      <c r="H1235" t="s">
        <v>2840</v>
      </c>
      <c r="I1235" s="1">
        <v>37025</v>
      </c>
      <c r="J1235">
        <v>134</v>
      </c>
      <c r="K1235" s="1">
        <v>37025</v>
      </c>
      <c r="L1235">
        <v>2001134</v>
      </c>
      <c r="M1235">
        <v>134</v>
      </c>
      <c r="N1235">
        <v>26</v>
      </c>
      <c r="O1235" s="10">
        <v>25.9</v>
      </c>
      <c r="P1235" s="7">
        <v>26</v>
      </c>
      <c r="Q1235" s="1">
        <v>36999</v>
      </c>
      <c r="R1235">
        <v>108</v>
      </c>
      <c r="S1235">
        <v>2001108</v>
      </c>
      <c r="T1235" t="s">
        <v>169</v>
      </c>
      <c r="U1235">
        <v>23.3</v>
      </c>
      <c r="V1235">
        <v>34.5</v>
      </c>
      <c r="W1235">
        <v>12.1</v>
      </c>
      <c r="X1235">
        <v>13.6</v>
      </c>
      <c r="Y1235" s="6">
        <v>76.5</v>
      </c>
      <c r="Z1235">
        <v>11.2</v>
      </c>
      <c r="AA1235">
        <v>152.32</v>
      </c>
      <c r="AB1235">
        <v>221.66249999999999</v>
      </c>
      <c r="AC1235">
        <v>42</v>
      </c>
      <c r="AD1235">
        <v>61.1</v>
      </c>
      <c r="AE1235">
        <v>165</v>
      </c>
      <c r="AF1235">
        <v>106</v>
      </c>
      <c r="AG1235">
        <v>58</v>
      </c>
      <c r="AH1235">
        <v>395</v>
      </c>
      <c r="AI1235">
        <v>0.12</v>
      </c>
    </row>
    <row r="1236" spans="3:35">
      <c r="C1236">
        <v>866</v>
      </c>
      <c r="D1236">
        <v>2001</v>
      </c>
      <c r="E1236" t="s">
        <v>2844</v>
      </c>
      <c r="F1236" t="s">
        <v>2835</v>
      </c>
      <c r="G1236" t="s">
        <v>2845</v>
      </c>
      <c r="H1236" t="s">
        <v>2846</v>
      </c>
      <c r="I1236" s="1">
        <v>37025</v>
      </c>
      <c r="J1236">
        <v>134</v>
      </c>
      <c r="K1236" s="1">
        <v>37025</v>
      </c>
      <c r="L1236">
        <v>2001134</v>
      </c>
      <c r="M1236">
        <v>134</v>
      </c>
      <c r="N1236">
        <v>26</v>
      </c>
      <c r="O1236" s="13">
        <v>26</v>
      </c>
      <c r="P1236" s="7">
        <v>26</v>
      </c>
      <c r="Q1236" s="1">
        <v>36999</v>
      </c>
      <c r="R1236">
        <v>108</v>
      </c>
      <c r="S1236">
        <v>2001108</v>
      </c>
      <c r="T1236" t="s">
        <v>169</v>
      </c>
      <c r="U1236">
        <v>23.9</v>
      </c>
      <c r="V1236">
        <v>36</v>
      </c>
      <c r="W1236">
        <v>12.7</v>
      </c>
      <c r="X1236">
        <v>13.7</v>
      </c>
      <c r="Y1236" s="6">
        <v>77.2</v>
      </c>
      <c r="Z1236">
        <v>12.1</v>
      </c>
      <c r="AA1236">
        <v>165.77</v>
      </c>
      <c r="AB1236">
        <v>237.6</v>
      </c>
      <c r="AC1236">
        <v>41.2</v>
      </c>
      <c r="AD1236">
        <v>59.8</v>
      </c>
      <c r="AE1236">
        <v>170</v>
      </c>
      <c r="AF1236">
        <v>106</v>
      </c>
      <c r="AG1236">
        <v>60</v>
      </c>
      <c r="AH1236">
        <v>410</v>
      </c>
      <c r="AI1236">
        <v>0.12</v>
      </c>
    </row>
    <row r="1237" spans="3:35">
      <c r="C1237">
        <v>863</v>
      </c>
      <c r="D1237">
        <v>2001</v>
      </c>
      <c r="E1237" t="s">
        <v>2834</v>
      </c>
      <c r="F1237" t="s">
        <v>2835</v>
      </c>
      <c r="G1237" t="s">
        <v>2836</v>
      </c>
      <c r="H1237" t="s">
        <v>2837</v>
      </c>
      <c r="I1237" s="1">
        <v>37025</v>
      </c>
      <c r="J1237">
        <v>134</v>
      </c>
      <c r="K1237" s="1">
        <v>37025</v>
      </c>
      <c r="L1237">
        <v>2001134</v>
      </c>
      <c r="M1237">
        <v>134</v>
      </c>
      <c r="N1237">
        <v>26</v>
      </c>
      <c r="O1237" s="10">
        <v>26.2</v>
      </c>
      <c r="P1237" s="7">
        <v>26</v>
      </c>
      <c r="Q1237" s="1">
        <v>36999</v>
      </c>
      <c r="R1237">
        <v>108</v>
      </c>
      <c r="S1237">
        <v>2001108</v>
      </c>
      <c r="T1237" t="s">
        <v>169</v>
      </c>
      <c r="U1237">
        <v>22.1</v>
      </c>
      <c r="V1237">
        <v>35.299999999999997</v>
      </c>
      <c r="W1237">
        <v>12.3</v>
      </c>
      <c r="X1237">
        <v>13</v>
      </c>
      <c r="Y1237" s="6">
        <v>75.5</v>
      </c>
      <c r="Z1237">
        <v>13.2</v>
      </c>
      <c r="AA1237">
        <v>171.6</v>
      </c>
      <c r="AB1237">
        <v>223.27250000000001</v>
      </c>
      <c r="AC1237">
        <v>40.200000000000003</v>
      </c>
      <c r="AD1237">
        <v>60.4</v>
      </c>
      <c r="AE1237">
        <v>174</v>
      </c>
      <c r="AF1237">
        <v>111</v>
      </c>
      <c r="AG1237">
        <v>61</v>
      </c>
      <c r="AH1237">
        <v>415</v>
      </c>
      <c r="AI1237">
        <v>0.12</v>
      </c>
    </row>
    <row r="1238" spans="3:35">
      <c r="C1238">
        <v>1208</v>
      </c>
      <c r="D1238">
        <v>2005</v>
      </c>
      <c r="E1238" t="s">
        <v>605</v>
      </c>
      <c r="F1238" t="s">
        <v>3674</v>
      </c>
      <c r="G1238" t="s">
        <v>3675</v>
      </c>
      <c r="H1238" t="s">
        <v>3676</v>
      </c>
      <c r="I1238" s="1">
        <v>38495</v>
      </c>
      <c r="J1238">
        <v>143</v>
      </c>
      <c r="K1238" s="1">
        <v>38495</v>
      </c>
      <c r="L1238">
        <v>2005143</v>
      </c>
      <c r="M1238">
        <v>143</v>
      </c>
      <c r="N1238">
        <v>26</v>
      </c>
      <c r="O1238" s="10">
        <v>26.5</v>
      </c>
      <c r="P1238" s="7">
        <v>27</v>
      </c>
      <c r="Q1238" s="1">
        <v>38469</v>
      </c>
      <c r="R1238">
        <v>117</v>
      </c>
      <c r="S1238">
        <v>2005117</v>
      </c>
      <c r="T1238" t="s">
        <v>169</v>
      </c>
      <c r="U1238">
        <v>22.3</v>
      </c>
      <c r="V1238">
        <v>35.1</v>
      </c>
      <c r="W1238">
        <v>13.2</v>
      </c>
      <c r="X1238">
        <v>14.2</v>
      </c>
      <c r="Y1238" s="6">
        <v>75.599999999999994</v>
      </c>
      <c r="Z1238">
        <v>12.8</v>
      </c>
      <c r="AA1238">
        <v>181.76</v>
      </c>
      <c r="AB1238">
        <v>240.435</v>
      </c>
      <c r="AC1238">
        <v>40.5</v>
      </c>
      <c r="AD1238">
        <v>57.7</v>
      </c>
      <c r="AE1238">
        <v>176</v>
      </c>
      <c r="AF1238">
        <v>119</v>
      </c>
      <c r="AG1238">
        <v>64</v>
      </c>
      <c r="AH1238">
        <v>408</v>
      </c>
      <c r="AI1238">
        <v>0.13</v>
      </c>
    </row>
    <row r="1239" spans="3:35">
      <c r="C1239">
        <v>1209</v>
      </c>
      <c r="D1239">
        <v>2005</v>
      </c>
      <c r="E1239" t="s">
        <v>608</v>
      </c>
      <c r="F1239" t="s">
        <v>3674</v>
      </c>
      <c r="G1239" t="s">
        <v>3677</v>
      </c>
      <c r="H1239" t="s">
        <v>3678</v>
      </c>
      <c r="I1239" s="1">
        <v>38495</v>
      </c>
      <c r="J1239">
        <v>143</v>
      </c>
      <c r="K1239" s="1">
        <v>38495</v>
      </c>
      <c r="L1239">
        <v>2005143</v>
      </c>
      <c r="M1239">
        <v>143</v>
      </c>
      <c r="N1239">
        <v>26</v>
      </c>
      <c r="O1239" s="10">
        <v>26.9</v>
      </c>
      <c r="P1239" s="7">
        <v>27</v>
      </c>
      <c r="Q1239" s="1">
        <v>38469</v>
      </c>
      <c r="R1239">
        <v>117</v>
      </c>
      <c r="S1239">
        <v>2005117</v>
      </c>
      <c r="T1239" t="s">
        <v>93</v>
      </c>
      <c r="U1239">
        <v>22.4</v>
      </c>
      <c r="V1239">
        <v>34.299999999999997</v>
      </c>
      <c r="W1239">
        <v>13.4</v>
      </c>
      <c r="X1239">
        <v>13.2</v>
      </c>
      <c r="Y1239" s="6">
        <v>80.099999999999994</v>
      </c>
      <c r="Z1239">
        <v>11.9</v>
      </c>
      <c r="AA1239">
        <v>157.08000000000001</v>
      </c>
      <c r="AB1239">
        <v>228.095</v>
      </c>
      <c r="AC1239">
        <v>45.8</v>
      </c>
      <c r="AD1239">
        <v>59.6</v>
      </c>
      <c r="AE1239">
        <v>179</v>
      </c>
      <c r="AF1239">
        <v>124</v>
      </c>
      <c r="AG1239">
        <v>69</v>
      </c>
      <c r="AH1239">
        <v>412</v>
      </c>
      <c r="AI1239">
        <v>0.12</v>
      </c>
    </row>
    <row r="1240" spans="3:35">
      <c r="C1240">
        <v>480</v>
      </c>
      <c r="D1240">
        <v>1995</v>
      </c>
      <c r="E1240" t="s">
        <v>1369</v>
      </c>
      <c r="F1240" t="s">
        <v>1366</v>
      </c>
      <c r="G1240" t="s">
        <v>1370</v>
      </c>
      <c r="H1240" t="s">
        <v>1368</v>
      </c>
      <c r="I1240" s="1">
        <v>34845</v>
      </c>
      <c r="J1240">
        <v>146</v>
      </c>
      <c r="K1240" s="1">
        <v>34845</v>
      </c>
      <c r="L1240">
        <v>1995146</v>
      </c>
      <c r="M1240">
        <v>146</v>
      </c>
      <c r="N1240">
        <v>26</v>
      </c>
      <c r="O1240" s="10">
        <v>25.8</v>
      </c>
      <c r="P1240" s="7">
        <v>26</v>
      </c>
      <c r="Q1240" s="1">
        <v>34819</v>
      </c>
      <c r="R1240">
        <v>120</v>
      </c>
      <c r="S1240">
        <v>1995120</v>
      </c>
      <c r="U1240">
        <v>22.2</v>
      </c>
      <c r="V1240">
        <v>36.200000000000003</v>
      </c>
      <c r="W1240">
        <v>12.9</v>
      </c>
      <c r="X1240">
        <v>13.4</v>
      </c>
      <c r="Y1240" s="6">
        <v>75.2</v>
      </c>
      <c r="Z1240">
        <v>14</v>
      </c>
      <c r="AA1240">
        <v>187.6</v>
      </c>
      <c r="AB1240">
        <v>238.01499999999999</v>
      </c>
      <c r="AC1240">
        <v>39</v>
      </c>
      <c r="AD1240">
        <v>60.7</v>
      </c>
      <c r="AE1240">
        <v>166</v>
      </c>
      <c r="AF1240">
        <v>107</v>
      </c>
      <c r="AG1240">
        <v>54</v>
      </c>
      <c r="AH1240">
        <v>412</v>
      </c>
      <c r="AI1240">
        <v>0.12</v>
      </c>
    </row>
    <row r="1241" spans="3:35">
      <c r="C1241">
        <v>479</v>
      </c>
      <c r="D1241">
        <v>1995</v>
      </c>
      <c r="E1241" t="s">
        <v>1365</v>
      </c>
      <c r="F1241" t="s">
        <v>1366</v>
      </c>
      <c r="G1241" t="s">
        <v>1367</v>
      </c>
      <c r="H1241" t="s">
        <v>1368</v>
      </c>
      <c r="I1241" s="1">
        <v>34845</v>
      </c>
      <c r="J1241">
        <v>146</v>
      </c>
      <c r="K1241" s="1">
        <v>34845</v>
      </c>
      <c r="L1241">
        <v>1995146</v>
      </c>
      <c r="M1241">
        <v>146</v>
      </c>
      <c r="N1241">
        <v>26</v>
      </c>
      <c r="O1241" s="10">
        <v>25.8</v>
      </c>
      <c r="P1241" s="7">
        <v>26</v>
      </c>
      <c r="Q1241" s="1">
        <v>34819</v>
      </c>
      <c r="R1241">
        <v>120</v>
      </c>
      <c r="S1241">
        <v>1995120</v>
      </c>
      <c r="U1241">
        <v>22.2</v>
      </c>
      <c r="V1241">
        <v>34.5</v>
      </c>
      <c r="W1241">
        <v>12.5</v>
      </c>
      <c r="X1241">
        <v>12.7</v>
      </c>
      <c r="Y1241" s="6">
        <v>74.599999999999994</v>
      </c>
      <c r="Z1241">
        <v>12.3</v>
      </c>
      <c r="AA1241">
        <v>156.21</v>
      </c>
      <c r="AB1241">
        <v>217.35</v>
      </c>
      <c r="AC1241">
        <v>40.1</v>
      </c>
      <c r="AD1241">
        <v>58.1</v>
      </c>
      <c r="AE1241">
        <v>167</v>
      </c>
      <c r="AF1241">
        <v>105</v>
      </c>
      <c r="AG1241">
        <v>55</v>
      </c>
      <c r="AH1241">
        <v>373</v>
      </c>
      <c r="AI1241">
        <v>0.12</v>
      </c>
    </row>
    <row r="1242" spans="3:35">
      <c r="C1242">
        <v>478</v>
      </c>
      <c r="D1242">
        <v>1995</v>
      </c>
      <c r="E1242" t="s">
        <v>1374</v>
      </c>
      <c r="F1242" t="s">
        <v>1366</v>
      </c>
      <c r="G1242" t="s">
        <v>1375</v>
      </c>
      <c r="H1242" t="s">
        <v>1376</v>
      </c>
      <c r="I1242" s="1">
        <v>34845</v>
      </c>
      <c r="J1242">
        <v>146</v>
      </c>
      <c r="K1242" s="1">
        <v>34845</v>
      </c>
      <c r="L1242">
        <v>1995146</v>
      </c>
      <c r="M1242">
        <v>146</v>
      </c>
      <c r="N1242">
        <v>26</v>
      </c>
      <c r="O1242" s="10">
        <v>26.2</v>
      </c>
      <c r="P1242" s="7">
        <v>26</v>
      </c>
      <c r="Q1242" s="1">
        <v>34819</v>
      </c>
      <c r="R1242">
        <v>120</v>
      </c>
      <c r="S1242">
        <v>1995120</v>
      </c>
      <c r="U1242">
        <v>21.7</v>
      </c>
      <c r="V1242">
        <v>35.6</v>
      </c>
      <c r="W1242">
        <v>12.6</v>
      </c>
      <c r="X1242">
        <v>13.2</v>
      </c>
      <c r="Y1242" s="6">
        <v>76.8</v>
      </c>
      <c r="Z1242">
        <v>13.9</v>
      </c>
      <c r="AA1242">
        <v>183.48</v>
      </c>
      <c r="AB1242">
        <v>229.62</v>
      </c>
      <c r="AC1242">
        <v>41.2</v>
      </c>
      <c r="AD1242">
        <v>60</v>
      </c>
      <c r="AE1242">
        <v>171</v>
      </c>
      <c r="AF1242">
        <v>112</v>
      </c>
      <c r="AG1242">
        <v>62</v>
      </c>
      <c r="AH1242">
        <v>419</v>
      </c>
      <c r="AI1242">
        <v>0.12</v>
      </c>
    </row>
    <row r="1243" spans="3:35">
      <c r="C1243">
        <v>477</v>
      </c>
      <c r="D1243">
        <v>1995</v>
      </c>
      <c r="E1243" t="s">
        <v>1371</v>
      </c>
      <c r="F1243" t="s">
        <v>1366</v>
      </c>
      <c r="G1243" t="s">
        <v>1372</v>
      </c>
      <c r="H1243" t="s">
        <v>1373</v>
      </c>
      <c r="I1243" s="1">
        <v>34845</v>
      </c>
      <c r="J1243">
        <v>146</v>
      </c>
      <c r="K1243" s="1">
        <v>34845</v>
      </c>
      <c r="L1243">
        <v>1995146</v>
      </c>
      <c r="M1243">
        <v>146</v>
      </c>
      <c r="N1243">
        <v>26</v>
      </c>
      <c r="O1243" s="10">
        <v>26.1</v>
      </c>
      <c r="P1243" s="7">
        <v>26</v>
      </c>
      <c r="Q1243" s="1">
        <v>34819</v>
      </c>
      <c r="R1243">
        <v>120</v>
      </c>
      <c r="S1243">
        <v>1995120</v>
      </c>
      <c r="U1243">
        <v>22.2</v>
      </c>
      <c r="V1243">
        <v>33.9</v>
      </c>
      <c r="W1243">
        <v>13</v>
      </c>
      <c r="X1243">
        <v>13.4</v>
      </c>
      <c r="Y1243" s="6">
        <v>74.7</v>
      </c>
      <c r="Z1243">
        <v>11.7</v>
      </c>
      <c r="AA1243">
        <v>156.78</v>
      </c>
      <c r="AB1243">
        <v>223.74</v>
      </c>
      <c r="AC1243">
        <v>40.799999999999997</v>
      </c>
      <c r="AD1243">
        <v>61.2</v>
      </c>
      <c r="AE1243">
        <v>172</v>
      </c>
      <c r="AF1243">
        <v>105</v>
      </c>
      <c r="AG1243">
        <v>64</v>
      </c>
      <c r="AH1243">
        <v>430</v>
      </c>
      <c r="AI1243">
        <v>0.12</v>
      </c>
    </row>
    <row r="1244" spans="3:35">
      <c r="C1244">
        <v>2015</v>
      </c>
      <c r="D1244">
        <v>2014</v>
      </c>
      <c r="E1244">
        <v>69</v>
      </c>
      <c r="F1244" t="s">
        <v>5787</v>
      </c>
      <c r="G1244" t="s">
        <v>5790</v>
      </c>
      <c r="H1244" t="s">
        <v>5791</v>
      </c>
      <c r="I1244" s="1">
        <v>41770</v>
      </c>
      <c r="J1244">
        <v>131</v>
      </c>
      <c r="K1244" s="1">
        <v>41770</v>
      </c>
      <c r="L1244">
        <v>2014131</v>
      </c>
      <c r="M1244">
        <v>131</v>
      </c>
      <c r="N1244">
        <v>26</v>
      </c>
      <c r="O1244" s="10">
        <v>25.6</v>
      </c>
      <c r="P1244" s="7">
        <v>26</v>
      </c>
      <c r="R1244">
        <v>105</v>
      </c>
      <c r="S1244">
        <v>2014105</v>
      </c>
      <c r="U1244">
        <v>22.5</v>
      </c>
      <c r="V1244">
        <v>32.9</v>
      </c>
      <c r="W1244">
        <v>11.8</v>
      </c>
      <c r="X1244">
        <v>13.8</v>
      </c>
      <c r="Y1244" s="6">
        <v>74.8</v>
      </c>
      <c r="Z1244">
        <v>10.4</v>
      </c>
      <c r="AA1244">
        <v>143.5</v>
      </c>
      <c r="AB1244">
        <v>210.6</v>
      </c>
      <c r="AC1244">
        <v>41.9</v>
      </c>
      <c r="AD1244">
        <v>57.7</v>
      </c>
      <c r="AE1244">
        <v>156</v>
      </c>
      <c r="AF1244">
        <v>100</v>
      </c>
      <c r="AG1244">
        <v>54</v>
      </c>
      <c r="AH1244">
        <v>358</v>
      </c>
      <c r="AI1244">
        <v>0.12</v>
      </c>
    </row>
    <row r="1245" spans="3:35">
      <c r="C1245">
        <v>2016</v>
      </c>
      <c r="D1245">
        <v>2014</v>
      </c>
      <c r="E1245">
        <v>70</v>
      </c>
      <c r="F1245" t="s">
        <v>5787</v>
      </c>
      <c r="G1245" t="s">
        <v>5792</v>
      </c>
      <c r="H1245" t="s">
        <v>5793</v>
      </c>
      <c r="I1245" s="1">
        <v>41770</v>
      </c>
      <c r="J1245">
        <v>131</v>
      </c>
      <c r="K1245" s="1">
        <v>41770</v>
      </c>
      <c r="L1245">
        <v>2014131</v>
      </c>
      <c r="M1245">
        <v>131</v>
      </c>
      <c r="N1245">
        <v>26</v>
      </c>
      <c r="O1245" s="10">
        <v>25.8</v>
      </c>
      <c r="P1245" s="7">
        <v>26</v>
      </c>
      <c r="R1245">
        <v>105</v>
      </c>
      <c r="S1245">
        <v>2014105</v>
      </c>
      <c r="U1245">
        <v>22.7</v>
      </c>
      <c r="V1245">
        <v>35.700000000000003</v>
      </c>
      <c r="W1245">
        <v>12.6</v>
      </c>
      <c r="X1245">
        <v>13.5</v>
      </c>
      <c r="Y1245" s="6">
        <v>75.099999999999994</v>
      </c>
      <c r="Z1245">
        <v>13</v>
      </c>
      <c r="AA1245">
        <v>175.5</v>
      </c>
      <c r="AB1245">
        <v>232.9</v>
      </c>
      <c r="AC1245">
        <v>39.4</v>
      </c>
      <c r="AD1245">
        <v>59</v>
      </c>
      <c r="AE1245">
        <v>160</v>
      </c>
      <c r="AF1245">
        <v>103</v>
      </c>
      <c r="AG1245">
        <v>56</v>
      </c>
      <c r="AH1245">
        <v>400</v>
      </c>
      <c r="AI1245">
        <v>0.12</v>
      </c>
    </row>
    <row r="1246" spans="3:35">
      <c r="C1246">
        <v>2017</v>
      </c>
      <c r="D1246">
        <v>2014</v>
      </c>
      <c r="E1246">
        <v>81</v>
      </c>
      <c r="F1246" t="s">
        <v>5787</v>
      </c>
      <c r="G1246" t="s">
        <v>5794</v>
      </c>
      <c r="H1246" t="s">
        <v>5795</v>
      </c>
      <c r="I1246" s="1">
        <v>41770</v>
      </c>
      <c r="J1246">
        <v>131</v>
      </c>
      <c r="K1246" s="1">
        <v>41770</v>
      </c>
      <c r="L1246">
        <v>2014131</v>
      </c>
      <c r="M1246">
        <v>131</v>
      </c>
      <c r="N1246">
        <v>26</v>
      </c>
      <c r="O1246" s="10">
        <v>25.9</v>
      </c>
      <c r="P1246" s="7">
        <v>26</v>
      </c>
      <c r="R1246">
        <v>105</v>
      </c>
      <c r="S1246">
        <v>2014105</v>
      </c>
      <c r="U1246">
        <v>22.6</v>
      </c>
      <c r="V1246">
        <v>36</v>
      </c>
      <c r="W1246">
        <v>11.8</v>
      </c>
      <c r="X1246">
        <v>13.2</v>
      </c>
      <c r="Y1246" s="6">
        <v>76.599999999999994</v>
      </c>
      <c r="Z1246">
        <v>13.4</v>
      </c>
      <c r="AA1246">
        <v>176.9</v>
      </c>
      <c r="AB1246">
        <v>225</v>
      </c>
      <c r="AC1246">
        <v>40.6</v>
      </c>
      <c r="AD1246">
        <v>62.2</v>
      </c>
      <c r="AE1246">
        <v>168</v>
      </c>
      <c r="AF1246">
        <v>109</v>
      </c>
      <c r="AG1246">
        <v>56</v>
      </c>
      <c r="AH1246">
        <v>392</v>
      </c>
      <c r="AI1246">
        <v>0.12</v>
      </c>
    </row>
    <row r="1247" spans="3:35">
      <c r="C1247">
        <v>2018</v>
      </c>
      <c r="D1247">
        <v>2014</v>
      </c>
      <c r="E1247">
        <v>92</v>
      </c>
      <c r="F1247" t="s">
        <v>5787</v>
      </c>
      <c r="G1247" t="s">
        <v>5796</v>
      </c>
      <c r="H1247" t="s">
        <v>5797</v>
      </c>
      <c r="I1247" s="1">
        <v>41770</v>
      </c>
      <c r="J1247">
        <v>131</v>
      </c>
      <c r="K1247" s="1">
        <v>41770</v>
      </c>
      <c r="L1247">
        <v>2014131</v>
      </c>
      <c r="M1247">
        <v>131</v>
      </c>
      <c r="N1247">
        <v>26</v>
      </c>
      <c r="O1247" s="10">
        <v>26.1</v>
      </c>
      <c r="P1247" s="7">
        <v>26</v>
      </c>
      <c r="R1247">
        <v>105</v>
      </c>
      <c r="S1247">
        <v>2014105</v>
      </c>
      <c r="U1247">
        <v>22.9</v>
      </c>
      <c r="V1247">
        <v>34.4</v>
      </c>
      <c r="W1247">
        <v>12.5</v>
      </c>
      <c r="X1247">
        <v>14.1</v>
      </c>
      <c r="Y1247" s="6">
        <v>78.2</v>
      </c>
      <c r="Z1247">
        <v>11.5</v>
      </c>
      <c r="AA1247">
        <v>162.19999999999999</v>
      </c>
      <c r="AB1247">
        <v>228.8</v>
      </c>
      <c r="AC1247">
        <v>43.8</v>
      </c>
      <c r="AD1247">
        <v>60.6</v>
      </c>
      <c r="AE1247">
        <v>164</v>
      </c>
      <c r="AF1247">
        <v>110</v>
      </c>
      <c r="AG1247">
        <v>59</v>
      </c>
      <c r="AH1247">
        <v>362</v>
      </c>
      <c r="AI1247">
        <v>0.12</v>
      </c>
    </row>
    <row r="1248" spans="3:35">
      <c r="C1248">
        <v>2014</v>
      </c>
      <c r="D1248">
        <v>2014</v>
      </c>
      <c r="E1248">
        <v>58</v>
      </c>
      <c r="F1248" t="s">
        <v>5787</v>
      </c>
      <c r="G1248" t="s">
        <v>5788</v>
      </c>
      <c r="H1248" t="s">
        <v>5789</v>
      </c>
      <c r="I1248" s="1">
        <v>41770</v>
      </c>
      <c r="J1248">
        <v>131</v>
      </c>
      <c r="K1248" s="1">
        <v>41770</v>
      </c>
      <c r="L1248">
        <v>2014131</v>
      </c>
      <c r="M1248">
        <v>131</v>
      </c>
      <c r="N1248">
        <v>26</v>
      </c>
      <c r="O1248" s="10">
        <v>26.2</v>
      </c>
      <c r="P1248" s="7">
        <v>26</v>
      </c>
      <c r="R1248">
        <v>105</v>
      </c>
      <c r="S1248">
        <v>2014105</v>
      </c>
      <c r="U1248">
        <v>23.7</v>
      </c>
      <c r="V1248">
        <v>36.700000000000003</v>
      </c>
      <c r="W1248">
        <v>12.3</v>
      </c>
      <c r="X1248">
        <v>13.6</v>
      </c>
      <c r="Y1248" s="6">
        <v>79.2</v>
      </c>
      <c r="Z1248">
        <v>13</v>
      </c>
      <c r="AA1248">
        <v>176.8</v>
      </c>
      <c r="AB1248">
        <v>237.6</v>
      </c>
      <c r="AC1248">
        <v>42.5</v>
      </c>
      <c r="AD1248">
        <v>58.6</v>
      </c>
      <c r="AE1248">
        <v>171</v>
      </c>
      <c r="AF1248">
        <v>111</v>
      </c>
      <c r="AG1248">
        <v>61</v>
      </c>
      <c r="AH1248">
        <v>395</v>
      </c>
      <c r="AI1248">
        <v>0.13</v>
      </c>
    </row>
    <row r="1249" spans="3:35">
      <c r="C1249">
        <v>1552</v>
      </c>
      <c r="D1249">
        <v>2009</v>
      </c>
      <c r="E1249" t="s">
        <v>4623</v>
      </c>
      <c r="F1249" t="s">
        <v>4620</v>
      </c>
      <c r="G1249" t="s">
        <v>4624</v>
      </c>
      <c r="H1249" t="s">
        <v>4625</v>
      </c>
      <c r="I1249" s="1">
        <v>39942</v>
      </c>
      <c r="J1249">
        <v>129</v>
      </c>
      <c r="K1249" s="1">
        <v>39942</v>
      </c>
      <c r="L1249">
        <v>2009129</v>
      </c>
      <c r="M1249">
        <v>129</v>
      </c>
      <c r="N1249">
        <v>26</v>
      </c>
      <c r="O1249" s="10">
        <v>25.5</v>
      </c>
      <c r="P1249" s="7">
        <v>26</v>
      </c>
      <c r="Q1249" s="1">
        <v>39916</v>
      </c>
      <c r="R1249">
        <v>103</v>
      </c>
      <c r="S1249">
        <v>2009103</v>
      </c>
      <c r="U1249">
        <v>22.6</v>
      </c>
      <c r="V1249">
        <v>35.299999999999997</v>
      </c>
      <c r="W1249">
        <v>13.5</v>
      </c>
      <c r="X1249">
        <v>12.3</v>
      </c>
      <c r="Y1249" s="6">
        <v>79.400000000000006</v>
      </c>
      <c r="Z1249">
        <v>12.7</v>
      </c>
      <c r="AA1249">
        <v>156.21</v>
      </c>
      <c r="AB1249">
        <v>227.685</v>
      </c>
      <c r="AC1249">
        <v>44.1</v>
      </c>
      <c r="AD1249">
        <v>64</v>
      </c>
      <c r="AE1249">
        <v>166</v>
      </c>
      <c r="AF1249">
        <v>102</v>
      </c>
      <c r="AG1249">
        <v>48</v>
      </c>
      <c r="AH1249">
        <v>393</v>
      </c>
      <c r="AI1249">
        <v>0.11</v>
      </c>
    </row>
    <row r="1250" spans="3:35">
      <c r="C1250">
        <v>1553</v>
      </c>
      <c r="D1250">
        <v>2009</v>
      </c>
      <c r="E1250" t="s">
        <v>4619</v>
      </c>
      <c r="F1250" t="s">
        <v>4620</v>
      </c>
      <c r="G1250" t="s">
        <v>4621</v>
      </c>
      <c r="H1250" t="s">
        <v>4622</v>
      </c>
      <c r="I1250" s="1">
        <v>39942</v>
      </c>
      <c r="J1250">
        <v>129</v>
      </c>
      <c r="K1250" s="1">
        <v>39942</v>
      </c>
      <c r="L1250">
        <v>2009129</v>
      </c>
      <c r="M1250">
        <v>129</v>
      </c>
      <c r="N1250">
        <v>26</v>
      </c>
      <c r="O1250" s="10">
        <v>26.1</v>
      </c>
      <c r="P1250" s="7">
        <v>26</v>
      </c>
      <c r="Q1250" s="1">
        <v>39916</v>
      </c>
      <c r="R1250">
        <v>103</v>
      </c>
      <c r="S1250">
        <v>2009103</v>
      </c>
      <c r="T1250" t="s">
        <v>93</v>
      </c>
      <c r="U1250">
        <v>23.3</v>
      </c>
      <c r="V1250">
        <v>36.700000000000003</v>
      </c>
      <c r="W1250">
        <v>13.1</v>
      </c>
      <c r="X1250">
        <v>13.4</v>
      </c>
      <c r="Y1250" s="6">
        <v>77.3</v>
      </c>
      <c r="Z1250">
        <v>13.4</v>
      </c>
      <c r="AA1250">
        <v>179.56</v>
      </c>
      <c r="AB1250">
        <v>243.13749999999999</v>
      </c>
      <c r="AC1250">
        <v>40.6</v>
      </c>
      <c r="AD1250">
        <v>62.2</v>
      </c>
      <c r="AE1250">
        <v>170</v>
      </c>
      <c r="AF1250">
        <v>110</v>
      </c>
      <c r="AG1250">
        <v>61</v>
      </c>
      <c r="AH1250">
        <v>400</v>
      </c>
      <c r="AI1250">
        <v>0.12</v>
      </c>
    </row>
    <row r="1251" spans="3:35">
      <c r="C1251">
        <v>1555</v>
      </c>
      <c r="D1251">
        <v>2009</v>
      </c>
      <c r="E1251" t="s">
        <v>4626</v>
      </c>
      <c r="F1251" t="s">
        <v>4620</v>
      </c>
      <c r="G1251" t="s">
        <v>4627</v>
      </c>
      <c r="H1251" t="s">
        <v>4628</v>
      </c>
      <c r="I1251" s="1">
        <v>39942</v>
      </c>
      <c r="J1251">
        <v>129</v>
      </c>
      <c r="K1251" s="1">
        <v>39942</v>
      </c>
      <c r="L1251">
        <v>2009129</v>
      </c>
      <c r="M1251">
        <v>129</v>
      </c>
      <c r="N1251">
        <v>26</v>
      </c>
      <c r="O1251" s="10">
        <v>26.5</v>
      </c>
      <c r="P1251" s="7">
        <v>27</v>
      </c>
      <c r="Q1251" s="1">
        <v>39916</v>
      </c>
      <c r="R1251">
        <v>103</v>
      </c>
      <c r="S1251">
        <v>2009103</v>
      </c>
      <c r="T1251" t="s">
        <v>169</v>
      </c>
      <c r="U1251">
        <v>22.1</v>
      </c>
      <c r="V1251">
        <v>33.700000000000003</v>
      </c>
      <c r="W1251">
        <v>12.8</v>
      </c>
      <c r="X1251">
        <v>13</v>
      </c>
      <c r="Y1251" s="6">
        <v>76.5</v>
      </c>
      <c r="Z1251">
        <v>11.6</v>
      </c>
      <c r="AA1251">
        <v>150.80000000000001</v>
      </c>
      <c r="AB1251">
        <v>217.36500000000001</v>
      </c>
      <c r="AC1251">
        <v>42.8</v>
      </c>
      <c r="AD1251">
        <v>60.5</v>
      </c>
      <c r="AE1251">
        <v>173</v>
      </c>
      <c r="AF1251">
        <v>115</v>
      </c>
      <c r="AG1251">
        <v>68</v>
      </c>
      <c r="AH1251">
        <v>373</v>
      </c>
      <c r="AI1251">
        <v>0.12</v>
      </c>
    </row>
    <row r="1252" spans="3:35">
      <c r="C1252">
        <v>1690</v>
      </c>
      <c r="D1252">
        <v>2011</v>
      </c>
      <c r="E1252" t="s">
        <v>2576</v>
      </c>
      <c r="F1252" t="s">
        <v>5007</v>
      </c>
      <c r="G1252" t="s">
        <v>5008</v>
      </c>
      <c r="H1252" t="s">
        <v>5009</v>
      </c>
      <c r="I1252" s="1">
        <v>40674</v>
      </c>
      <c r="J1252">
        <v>131</v>
      </c>
      <c r="K1252" s="1">
        <v>40674</v>
      </c>
      <c r="L1252">
        <v>2011131</v>
      </c>
      <c r="M1252">
        <v>131</v>
      </c>
      <c r="N1252">
        <v>26</v>
      </c>
      <c r="O1252" s="10">
        <v>26.3</v>
      </c>
      <c r="P1252" s="7">
        <v>26</v>
      </c>
      <c r="R1252">
        <v>105</v>
      </c>
      <c r="S1252">
        <v>2011105</v>
      </c>
      <c r="T1252" t="s">
        <v>169</v>
      </c>
      <c r="U1252">
        <v>22.6</v>
      </c>
      <c r="V1252">
        <v>35.9</v>
      </c>
      <c r="W1252">
        <v>12.6</v>
      </c>
      <c r="X1252">
        <v>12.5</v>
      </c>
      <c r="Y1252" s="6">
        <v>76.5</v>
      </c>
      <c r="Z1252">
        <v>13.3</v>
      </c>
      <c r="AA1252">
        <v>166.3</v>
      </c>
      <c r="AB1252">
        <v>225.3</v>
      </c>
      <c r="AC1252">
        <v>40.6</v>
      </c>
      <c r="AD1252">
        <v>61.8</v>
      </c>
      <c r="AE1252">
        <v>165</v>
      </c>
      <c r="AF1252">
        <v>107</v>
      </c>
      <c r="AG1252">
        <v>70</v>
      </c>
      <c r="AH1252">
        <v>375</v>
      </c>
    </row>
    <row r="1253" spans="3:35">
      <c r="C1253">
        <v>2303</v>
      </c>
      <c r="D1253">
        <v>2017</v>
      </c>
      <c r="E1253" t="s">
        <v>1138</v>
      </c>
      <c r="F1253" t="s">
        <v>6417</v>
      </c>
      <c r="G1253" t="s">
        <v>6418</v>
      </c>
      <c r="H1253" t="s">
        <v>6419</v>
      </c>
      <c r="I1253" s="1">
        <v>42884</v>
      </c>
      <c r="J1253">
        <v>149</v>
      </c>
      <c r="K1253" s="1">
        <v>42884</v>
      </c>
      <c r="L1253">
        <v>2017149</v>
      </c>
      <c r="M1253">
        <v>149</v>
      </c>
      <c r="N1253">
        <v>26</v>
      </c>
      <c r="O1253" s="10">
        <v>25.6</v>
      </c>
      <c r="P1253" s="7">
        <v>26</v>
      </c>
      <c r="R1253">
        <v>123</v>
      </c>
      <c r="S1253">
        <v>2017123</v>
      </c>
      <c r="T1253" t="s">
        <v>93</v>
      </c>
      <c r="U1253">
        <v>24.5</v>
      </c>
      <c r="V1253">
        <v>37.299999999999997</v>
      </c>
      <c r="W1253">
        <v>12.9</v>
      </c>
      <c r="X1253">
        <v>12.8</v>
      </c>
      <c r="Y1253" s="6">
        <v>78.099999999999994</v>
      </c>
      <c r="Z1253">
        <v>12.8</v>
      </c>
      <c r="AA1253">
        <v>163.80000000000001</v>
      </c>
      <c r="AB1253">
        <v>239.7</v>
      </c>
      <c r="AC1253">
        <v>40.799999999999997</v>
      </c>
      <c r="AD1253">
        <v>62.4</v>
      </c>
      <c r="AE1253">
        <v>163</v>
      </c>
      <c r="AF1253">
        <v>104</v>
      </c>
      <c r="AG1253">
        <v>50</v>
      </c>
      <c r="AH1253">
        <v>390</v>
      </c>
      <c r="AI1253">
        <v>0.12</v>
      </c>
    </row>
    <row r="1254" spans="3:35">
      <c r="C1254">
        <v>2304</v>
      </c>
      <c r="D1254">
        <v>2017</v>
      </c>
      <c r="E1254" t="s">
        <v>1142</v>
      </c>
      <c r="F1254" t="s">
        <v>6417</v>
      </c>
      <c r="G1254" t="s">
        <v>6420</v>
      </c>
      <c r="H1254" t="s">
        <v>6421</v>
      </c>
      <c r="I1254" s="1">
        <v>42884</v>
      </c>
      <c r="J1254">
        <v>149</v>
      </c>
      <c r="K1254" s="1">
        <v>42884</v>
      </c>
      <c r="L1254">
        <v>2017149</v>
      </c>
      <c r="M1254">
        <v>149</v>
      </c>
      <c r="N1254">
        <v>26</v>
      </c>
      <c r="O1254" s="13">
        <v>26</v>
      </c>
      <c r="P1254" s="7">
        <v>26</v>
      </c>
      <c r="R1254">
        <v>123</v>
      </c>
      <c r="S1254">
        <v>2017123</v>
      </c>
      <c r="U1254">
        <v>24.3</v>
      </c>
      <c r="V1254">
        <v>37.200000000000003</v>
      </c>
      <c r="W1254">
        <v>11.9</v>
      </c>
      <c r="X1254">
        <v>13</v>
      </c>
      <c r="Y1254" s="6">
        <v>79</v>
      </c>
      <c r="Z1254">
        <v>12.9</v>
      </c>
      <c r="AA1254">
        <v>167.7</v>
      </c>
      <c r="AB1254">
        <v>231.6</v>
      </c>
      <c r="AC1254">
        <v>41.8</v>
      </c>
      <c r="AD1254">
        <v>60.1</v>
      </c>
      <c r="AE1254">
        <v>169</v>
      </c>
      <c r="AF1254">
        <v>107</v>
      </c>
      <c r="AG1254">
        <v>60</v>
      </c>
      <c r="AH1254">
        <v>380</v>
      </c>
      <c r="AI1254">
        <v>0.12</v>
      </c>
    </row>
    <row r="1255" spans="3:35">
      <c r="C1255">
        <v>444</v>
      </c>
      <c r="D1255">
        <v>1995</v>
      </c>
      <c r="E1255" t="s">
        <v>1394</v>
      </c>
      <c r="F1255" t="s">
        <v>1391</v>
      </c>
      <c r="G1255" t="s">
        <v>1395</v>
      </c>
      <c r="H1255" t="s">
        <v>1396</v>
      </c>
      <c r="I1255" s="1">
        <v>34838</v>
      </c>
      <c r="J1255">
        <v>139</v>
      </c>
      <c r="K1255" s="1">
        <v>34838</v>
      </c>
      <c r="L1255">
        <v>1995139</v>
      </c>
      <c r="M1255">
        <v>139</v>
      </c>
      <c r="N1255">
        <v>26</v>
      </c>
      <c r="O1255" s="10">
        <v>26.5</v>
      </c>
      <c r="P1255" s="7">
        <v>27</v>
      </c>
      <c r="Q1255" s="1">
        <v>34812</v>
      </c>
      <c r="R1255">
        <v>113</v>
      </c>
      <c r="S1255">
        <v>1995113</v>
      </c>
      <c r="U1255">
        <v>23.8</v>
      </c>
      <c r="V1255">
        <v>36.6</v>
      </c>
      <c r="W1255">
        <v>14.7</v>
      </c>
      <c r="X1255">
        <v>13.9</v>
      </c>
      <c r="Y1255" s="6">
        <v>82.5</v>
      </c>
      <c r="Z1255">
        <v>12.8</v>
      </c>
      <c r="AA1255">
        <v>177.92</v>
      </c>
      <c r="AB1255">
        <v>261.69</v>
      </c>
      <c r="AC1255">
        <v>45.9</v>
      </c>
      <c r="AD1255">
        <v>66.599999999999994</v>
      </c>
      <c r="AE1255">
        <v>182</v>
      </c>
      <c r="AF1255">
        <v>120</v>
      </c>
      <c r="AG1255">
        <v>64</v>
      </c>
      <c r="AH1255">
        <v>470</v>
      </c>
      <c r="AI1255">
        <v>0.12</v>
      </c>
    </row>
    <row r="1256" spans="3:35">
      <c r="C1256">
        <v>443</v>
      </c>
      <c r="D1256">
        <v>1995</v>
      </c>
      <c r="E1256" t="s">
        <v>1390</v>
      </c>
      <c r="F1256" t="s">
        <v>1391</v>
      </c>
      <c r="G1256" t="s">
        <v>1392</v>
      </c>
      <c r="H1256" t="s">
        <v>1393</v>
      </c>
      <c r="I1256" s="1">
        <v>34838</v>
      </c>
      <c r="J1256">
        <v>139</v>
      </c>
      <c r="K1256" s="1">
        <v>34838</v>
      </c>
      <c r="L1256">
        <v>1995139</v>
      </c>
      <c r="M1256">
        <v>139</v>
      </c>
      <c r="N1256">
        <v>26</v>
      </c>
      <c r="O1256" s="10">
        <v>26.6</v>
      </c>
      <c r="P1256" s="7">
        <v>27</v>
      </c>
      <c r="Q1256" s="1">
        <v>34812</v>
      </c>
      <c r="R1256">
        <v>113</v>
      </c>
      <c r="S1256">
        <v>1995113</v>
      </c>
      <c r="U1256">
        <v>23</v>
      </c>
      <c r="V1256">
        <v>36.700000000000003</v>
      </c>
      <c r="W1256">
        <v>14.4</v>
      </c>
      <c r="X1256">
        <v>13.9</v>
      </c>
      <c r="Y1256" s="6">
        <v>80.900000000000006</v>
      </c>
      <c r="Z1256">
        <v>13.7</v>
      </c>
      <c r="AA1256">
        <v>190.43</v>
      </c>
      <c r="AB1256">
        <v>259.65249999999997</v>
      </c>
      <c r="AC1256">
        <v>44.2</v>
      </c>
      <c r="AD1256">
        <v>65.599999999999994</v>
      </c>
      <c r="AE1256">
        <v>177</v>
      </c>
      <c r="AF1256">
        <v>117</v>
      </c>
      <c r="AG1256">
        <v>69</v>
      </c>
      <c r="AH1256">
        <v>440</v>
      </c>
      <c r="AI1256">
        <v>0.12</v>
      </c>
    </row>
    <row r="1257" spans="3:35">
      <c r="C1257">
        <v>653</v>
      </c>
      <c r="D1257">
        <v>1998</v>
      </c>
      <c r="E1257" t="s">
        <v>2090</v>
      </c>
      <c r="F1257" t="s">
        <v>2084</v>
      </c>
      <c r="G1257" t="s">
        <v>2091</v>
      </c>
      <c r="H1257" t="s">
        <v>2092</v>
      </c>
      <c r="I1257" s="1">
        <v>35934</v>
      </c>
      <c r="J1257">
        <v>139</v>
      </c>
      <c r="K1257" s="1">
        <v>35934</v>
      </c>
      <c r="L1257">
        <v>1998139</v>
      </c>
      <c r="M1257">
        <v>139</v>
      </c>
      <c r="N1257">
        <v>26</v>
      </c>
      <c r="O1257" s="10">
        <v>25.4</v>
      </c>
      <c r="P1257" s="7">
        <v>25</v>
      </c>
      <c r="Q1257" s="1">
        <v>35908</v>
      </c>
      <c r="R1257">
        <v>113</v>
      </c>
      <c r="S1257">
        <v>1998113</v>
      </c>
      <c r="T1257" t="s">
        <v>169</v>
      </c>
      <c r="U1257">
        <v>22.9</v>
      </c>
      <c r="V1257">
        <v>35.299999999999997</v>
      </c>
      <c r="W1257">
        <v>12.3</v>
      </c>
      <c r="X1257">
        <v>13.1</v>
      </c>
      <c r="Y1257" s="6">
        <v>76.900000000000006</v>
      </c>
      <c r="Z1257">
        <v>12.4</v>
      </c>
      <c r="AA1257">
        <v>162.44</v>
      </c>
      <c r="AB1257">
        <v>224.155</v>
      </c>
      <c r="AC1257">
        <v>41.6</v>
      </c>
      <c r="AD1257">
        <v>62.9</v>
      </c>
      <c r="AE1257">
        <v>153</v>
      </c>
      <c r="AF1257">
        <v>95</v>
      </c>
      <c r="AG1257">
        <v>52</v>
      </c>
      <c r="AH1257">
        <v>440</v>
      </c>
      <c r="AI1257">
        <v>0.12</v>
      </c>
    </row>
    <row r="1258" spans="3:35">
      <c r="C1258">
        <v>654</v>
      </c>
      <c r="D1258">
        <v>1998</v>
      </c>
      <c r="E1258" t="s">
        <v>2093</v>
      </c>
      <c r="F1258" t="s">
        <v>2084</v>
      </c>
      <c r="G1258" t="s">
        <v>2094</v>
      </c>
      <c r="H1258" t="s">
        <v>2095</v>
      </c>
      <c r="I1258" s="1">
        <v>35934</v>
      </c>
      <c r="J1258">
        <v>139</v>
      </c>
      <c r="K1258" s="1">
        <v>35934</v>
      </c>
      <c r="L1258">
        <v>1998139</v>
      </c>
      <c r="M1258">
        <v>139</v>
      </c>
      <c r="N1258">
        <v>26</v>
      </c>
      <c r="O1258" s="10">
        <v>25.7</v>
      </c>
      <c r="P1258" s="7">
        <v>26</v>
      </c>
      <c r="Q1258" s="1">
        <v>35908</v>
      </c>
      <c r="R1258">
        <v>113</v>
      </c>
      <c r="S1258">
        <v>1998113</v>
      </c>
      <c r="U1258">
        <v>22.2</v>
      </c>
      <c r="V1258">
        <v>34.700000000000003</v>
      </c>
      <c r="W1258">
        <v>12.8</v>
      </c>
      <c r="X1258">
        <v>12.7</v>
      </c>
      <c r="Y1258" s="6">
        <v>74.8</v>
      </c>
      <c r="Z1258">
        <v>12.5</v>
      </c>
      <c r="AA1258">
        <v>158.75</v>
      </c>
      <c r="AB1258">
        <v>221.21250000000001</v>
      </c>
      <c r="AC1258">
        <v>40.1</v>
      </c>
      <c r="AD1258">
        <v>60.1</v>
      </c>
      <c r="AE1258">
        <v>161</v>
      </c>
      <c r="AF1258">
        <v>103</v>
      </c>
      <c r="AG1258">
        <v>53</v>
      </c>
      <c r="AH1258">
        <v>400</v>
      </c>
      <c r="AI1258">
        <v>0.12</v>
      </c>
    </row>
    <row r="1259" spans="3:35">
      <c r="C1259">
        <v>652</v>
      </c>
      <c r="D1259">
        <v>1998</v>
      </c>
      <c r="E1259" t="s">
        <v>2087</v>
      </c>
      <c r="F1259" t="s">
        <v>2084</v>
      </c>
      <c r="G1259" t="s">
        <v>2088</v>
      </c>
      <c r="H1259" t="s">
        <v>2089</v>
      </c>
      <c r="I1259" s="1">
        <v>35934</v>
      </c>
      <c r="J1259">
        <v>139</v>
      </c>
      <c r="K1259" s="1">
        <v>35934</v>
      </c>
      <c r="L1259">
        <v>1998139</v>
      </c>
      <c r="M1259">
        <v>139</v>
      </c>
      <c r="N1259">
        <v>26</v>
      </c>
      <c r="O1259" s="10">
        <v>25.9</v>
      </c>
      <c r="P1259" s="7">
        <v>26</v>
      </c>
      <c r="Q1259" s="1">
        <v>35908</v>
      </c>
      <c r="R1259">
        <v>113</v>
      </c>
      <c r="S1259">
        <v>1998113</v>
      </c>
      <c r="U1259">
        <v>23.4</v>
      </c>
      <c r="V1259">
        <v>36.4</v>
      </c>
      <c r="W1259">
        <v>13.6</v>
      </c>
      <c r="X1259">
        <v>13.3</v>
      </c>
      <c r="Y1259" s="6">
        <v>79.7</v>
      </c>
      <c r="Z1259">
        <v>13</v>
      </c>
      <c r="AA1259">
        <v>172.9</v>
      </c>
      <c r="AB1259">
        <v>244.79</v>
      </c>
      <c r="AC1259">
        <v>43.3</v>
      </c>
      <c r="AD1259">
        <v>64.5</v>
      </c>
      <c r="AE1259">
        <v>170</v>
      </c>
      <c r="AF1259">
        <v>107</v>
      </c>
      <c r="AG1259">
        <v>56</v>
      </c>
      <c r="AH1259">
        <v>405</v>
      </c>
      <c r="AI1259">
        <v>0.11</v>
      </c>
    </row>
    <row r="1260" spans="3:35">
      <c r="C1260">
        <v>655</v>
      </c>
      <c r="D1260">
        <v>1998</v>
      </c>
      <c r="E1260" t="s">
        <v>2083</v>
      </c>
      <c r="F1260" t="s">
        <v>2084</v>
      </c>
      <c r="G1260" t="s">
        <v>2085</v>
      </c>
      <c r="H1260" t="s">
        <v>2086</v>
      </c>
      <c r="I1260" s="1">
        <v>35934</v>
      </c>
      <c r="J1260">
        <v>139</v>
      </c>
      <c r="K1260" s="1">
        <v>35934</v>
      </c>
      <c r="L1260">
        <v>1998139</v>
      </c>
      <c r="M1260">
        <v>139</v>
      </c>
      <c r="N1260">
        <v>26</v>
      </c>
      <c r="O1260" s="10">
        <v>26.3</v>
      </c>
      <c r="P1260" s="7">
        <v>26</v>
      </c>
      <c r="Q1260" s="1">
        <v>35908</v>
      </c>
      <c r="R1260">
        <v>113</v>
      </c>
      <c r="S1260">
        <v>1998113</v>
      </c>
      <c r="T1260" t="s">
        <v>93</v>
      </c>
      <c r="U1260">
        <v>24.1</v>
      </c>
      <c r="V1260">
        <v>37.4</v>
      </c>
      <c r="W1260">
        <v>14</v>
      </c>
      <c r="X1260">
        <v>13.7</v>
      </c>
      <c r="Y1260" s="6">
        <v>80.3</v>
      </c>
      <c r="Z1260">
        <v>13.3</v>
      </c>
      <c r="AA1260">
        <v>182.21</v>
      </c>
      <c r="AB1260">
        <v>258.995</v>
      </c>
      <c r="AC1260">
        <v>42.9</v>
      </c>
      <c r="AD1260">
        <v>64.599999999999994</v>
      </c>
      <c r="AE1260">
        <v>176</v>
      </c>
      <c r="AF1260">
        <v>118</v>
      </c>
      <c r="AG1260">
        <v>60</v>
      </c>
      <c r="AH1260">
        <v>445</v>
      </c>
      <c r="AI1260">
        <v>0.12</v>
      </c>
    </row>
    <row r="1261" spans="3:35">
      <c r="C1261">
        <v>607</v>
      </c>
      <c r="D1261">
        <v>1998</v>
      </c>
      <c r="E1261" t="s">
        <v>2100</v>
      </c>
      <c r="F1261" t="s">
        <v>2097</v>
      </c>
      <c r="G1261" t="s">
        <v>2101</v>
      </c>
      <c r="H1261" t="s">
        <v>2102</v>
      </c>
      <c r="I1261" s="1">
        <v>35926</v>
      </c>
      <c r="J1261">
        <v>131</v>
      </c>
      <c r="K1261" s="1">
        <v>35926</v>
      </c>
      <c r="L1261">
        <v>1998131</v>
      </c>
      <c r="M1261">
        <v>131</v>
      </c>
      <c r="N1261">
        <v>26</v>
      </c>
      <c r="O1261" s="10">
        <v>25</v>
      </c>
      <c r="P1261" s="7">
        <v>25</v>
      </c>
      <c r="Q1261" s="1">
        <v>35900</v>
      </c>
      <c r="R1261">
        <v>105</v>
      </c>
      <c r="S1261">
        <v>1998105</v>
      </c>
      <c r="U1261">
        <v>22.3</v>
      </c>
      <c r="V1261">
        <v>37</v>
      </c>
      <c r="W1261">
        <v>14.1</v>
      </c>
      <c r="X1261">
        <v>13</v>
      </c>
      <c r="Y1261" s="6">
        <v>75.400000000000006</v>
      </c>
      <c r="Z1261">
        <v>14.7</v>
      </c>
      <c r="AA1261">
        <v>191.1</v>
      </c>
      <c r="AB1261">
        <v>250.67500000000001</v>
      </c>
      <c r="AC1261">
        <v>38.4</v>
      </c>
      <c r="AD1261">
        <v>59.8</v>
      </c>
      <c r="AE1261">
        <v>139</v>
      </c>
      <c r="AF1261">
        <v>87</v>
      </c>
      <c r="AG1261">
        <v>41</v>
      </c>
      <c r="AH1261">
        <v>370</v>
      </c>
      <c r="AI1261">
        <v>0.12</v>
      </c>
    </row>
    <row r="1262" spans="3:35">
      <c r="C1262">
        <v>608</v>
      </c>
      <c r="D1262">
        <v>1998</v>
      </c>
      <c r="E1262" t="s">
        <v>2103</v>
      </c>
      <c r="F1262" t="s">
        <v>2097</v>
      </c>
      <c r="G1262" t="s">
        <v>2104</v>
      </c>
      <c r="H1262" t="s">
        <v>2105</v>
      </c>
      <c r="I1262" s="1">
        <v>35926</v>
      </c>
      <c r="J1262">
        <v>131</v>
      </c>
      <c r="K1262" s="1">
        <v>35926</v>
      </c>
      <c r="L1262">
        <v>1998131</v>
      </c>
      <c r="M1262">
        <v>131</v>
      </c>
      <c r="N1262">
        <v>26</v>
      </c>
      <c r="O1262" s="10">
        <v>25.4</v>
      </c>
      <c r="P1262" s="7">
        <v>25</v>
      </c>
      <c r="Q1262" s="1">
        <v>35900</v>
      </c>
      <c r="R1262">
        <v>105</v>
      </c>
      <c r="S1262">
        <v>1998105</v>
      </c>
      <c r="U1262">
        <v>22.3</v>
      </c>
      <c r="V1262">
        <v>35</v>
      </c>
      <c r="W1262">
        <v>13</v>
      </c>
      <c r="X1262">
        <v>12.3</v>
      </c>
      <c r="Y1262" s="6">
        <v>73</v>
      </c>
      <c r="Z1262">
        <v>12.7</v>
      </c>
      <c r="AA1262">
        <v>156.21</v>
      </c>
      <c r="AB1262">
        <v>221.375</v>
      </c>
      <c r="AC1262">
        <v>38</v>
      </c>
      <c r="AD1262">
        <v>59.5</v>
      </c>
      <c r="AE1262">
        <v>153</v>
      </c>
      <c r="AF1262">
        <v>95</v>
      </c>
      <c r="AG1262">
        <v>50</v>
      </c>
      <c r="AH1262">
        <v>345</v>
      </c>
      <c r="AI1262">
        <v>0.12</v>
      </c>
    </row>
    <row r="1263" spans="3:35">
      <c r="C1263">
        <v>1155</v>
      </c>
      <c r="D1263">
        <v>2005</v>
      </c>
      <c r="E1263" t="s">
        <v>257</v>
      </c>
      <c r="F1263" t="s">
        <v>3697</v>
      </c>
      <c r="G1263" t="s">
        <v>3698</v>
      </c>
      <c r="H1263" t="s">
        <v>3699</v>
      </c>
      <c r="I1263" s="1">
        <v>38488</v>
      </c>
      <c r="J1263">
        <v>136</v>
      </c>
      <c r="K1263" s="1">
        <v>38488</v>
      </c>
      <c r="L1263">
        <v>2005136</v>
      </c>
      <c r="M1263">
        <v>136</v>
      </c>
      <c r="N1263">
        <v>26</v>
      </c>
      <c r="O1263" s="10">
        <v>26.5</v>
      </c>
      <c r="P1263" s="7">
        <v>27</v>
      </c>
      <c r="Q1263" s="1">
        <v>38462</v>
      </c>
      <c r="R1263">
        <v>110</v>
      </c>
      <c r="S1263">
        <v>2005110</v>
      </c>
      <c r="T1263" t="s">
        <v>169</v>
      </c>
      <c r="U1263">
        <v>21.8</v>
      </c>
      <c r="V1263">
        <v>34.4</v>
      </c>
      <c r="W1263">
        <v>12.3</v>
      </c>
      <c r="X1263">
        <v>13.4</v>
      </c>
      <c r="Y1263" s="6">
        <v>75.099999999999994</v>
      </c>
      <c r="Z1263">
        <v>12.6</v>
      </c>
      <c r="AA1263">
        <v>168.84</v>
      </c>
      <c r="AB1263">
        <v>221.02</v>
      </c>
      <c r="AC1263">
        <v>40.700000000000003</v>
      </c>
      <c r="AD1263">
        <v>61.5</v>
      </c>
      <c r="AE1263">
        <v>178</v>
      </c>
      <c r="AF1263">
        <v>118</v>
      </c>
      <c r="AG1263">
        <v>65</v>
      </c>
      <c r="AH1263">
        <v>370</v>
      </c>
      <c r="AI1263">
        <v>0.12</v>
      </c>
    </row>
    <row r="1264" spans="3:35">
      <c r="C1264">
        <v>1154</v>
      </c>
      <c r="D1264">
        <v>2005</v>
      </c>
      <c r="E1264" t="s">
        <v>216</v>
      </c>
      <c r="F1264" t="s">
        <v>3697</v>
      </c>
      <c r="G1264" t="s">
        <v>3700</v>
      </c>
      <c r="H1264" t="s">
        <v>3701</v>
      </c>
      <c r="I1264" s="1">
        <v>38488</v>
      </c>
      <c r="J1264">
        <v>136</v>
      </c>
      <c r="K1264" s="1">
        <v>38488</v>
      </c>
      <c r="L1264">
        <v>2005136</v>
      </c>
      <c r="M1264">
        <v>136</v>
      </c>
      <c r="N1264">
        <v>26</v>
      </c>
      <c r="O1264" s="10">
        <v>26.6</v>
      </c>
      <c r="P1264" s="7">
        <v>27</v>
      </c>
      <c r="Q1264" s="1">
        <v>38462</v>
      </c>
      <c r="R1264">
        <v>110</v>
      </c>
      <c r="S1264">
        <v>2005110</v>
      </c>
      <c r="T1264" t="s">
        <v>93</v>
      </c>
      <c r="U1264">
        <v>23.3</v>
      </c>
      <c r="V1264">
        <v>36.700000000000003</v>
      </c>
      <c r="W1264">
        <v>12.8</v>
      </c>
      <c r="X1264">
        <v>13.3</v>
      </c>
      <c r="Y1264" s="6">
        <v>79.099999999999994</v>
      </c>
      <c r="Z1264">
        <v>13.4</v>
      </c>
      <c r="AA1264">
        <v>178.22</v>
      </c>
      <c r="AB1264">
        <v>239.4675</v>
      </c>
      <c r="AC1264">
        <v>42.4</v>
      </c>
      <c r="AD1264">
        <v>58.9</v>
      </c>
      <c r="AE1264">
        <v>176</v>
      </c>
      <c r="AF1264">
        <v>117</v>
      </c>
      <c r="AG1264">
        <v>68</v>
      </c>
      <c r="AH1264">
        <v>480</v>
      </c>
      <c r="AI1264">
        <v>0.13</v>
      </c>
    </row>
    <row r="1265" spans="3:35">
      <c r="C1265">
        <v>265</v>
      </c>
      <c r="D1265">
        <v>1993</v>
      </c>
      <c r="E1265" t="s">
        <v>863</v>
      </c>
      <c r="F1265" t="s">
        <v>854</v>
      </c>
      <c r="G1265" t="s">
        <v>864</v>
      </c>
      <c r="H1265" t="s">
        <v>865</v>
      </c>
      <c r="I1265" s="1">
        <v>34113</v>
      </c>
      <c r="J1265">
        <v>144</v>
      </c>
      <c r="K1265" s="1">
        <v>34113</v>
      </c>
      <c r="L1265">
        <v>1993144</v>
      </c>
      <c r="M1265">
        <v>144</v>
      </c>
      <c r="N1265">
        <v>26</v>
      </c>
      <c r="O1265" s="10">
        <v>25.271168500000002</v>
      </c>
      <c r="P1265" s="7">
        <v>26</v>
      </c>
      <c r="Q1265" s="1">
        <v>34087</v>
      </c>
      <c r="R1265">
        <v>118</v>
      </c>
      <c r="S1265">
        <v>1993118</v>
      </c>
      <c r="U1265">
        <v>20</v>
      </c>
      <c r="V1265">
        <v>34.799999999999997</v>
      </c>
      <c r="W1265">
        <v>12.5</v>
      </c>
      <c r="X1265">
        <v>12</v>
      </c>
      <c r="Y1265" s="6">
        <v>72.400000000000006</v>
      </c>
      <c r="Z1265">
        <v>14.8</v>
      </c>
      <c r="AA1265">
        <v>177.6</v>
      </c>
      <c r="AB1265">
        <v>213.15</v>
      </c>
      <c r="AC1265">
        <v>37.6</v>
      </c>
      <c r="AD1265">
        <v>58.9</v>
      </c>
      <c r="AE1265">
        <v>152</v>
      </c>
      <c r="AF1265">
        <v>91</v>
      </c>
      <c r="AG1265">
        <v>50</v>
      </c>
      <c r="AH1265">
        <v>360</v>
      </c>
      <c r="AI1265">
        <v>0.12</v>
      </c>
    </row>
    <row r="1266" spans="3:35">
      <c r="C1266">
        <v>263</v>
      </c>
      <c r="D1266">
        <v>1993</v>
      </c>
      <c r="E1266" t="s">
        <v>857</v>
      </c>
      <c r="F1266" t="s">
        <v>854</v>
      </c>
      <c r="G1266" t="s">
        <v>858</v>
      </c>
      <c r="H1266" t="s">
        <v>859</v>
      </c>
      <c r="I1266" s="1">
        <v>34113</v>
      </c>
      <c r="J1266">
        <v>144</v>
      </c>
      <c r="K1266" s="1">
        <v>34113</v>
      </c>
      <c r="L1266">
        <v>1993144</v>
      </c>
      <c r="M1266">
        <v>144</v>
      </c>
      <c r="N1266">
        <v>26</v>
      </c>
      <c r="O1266" s="10">
        <v>25.854057999999998</v>
      </c>
      <c r="P1266" s="7">
        <v>26</v>
      </c>
      <c r="Q1266" s="1">
        <v>34087</v>
      </c>
      <c r="R1266">
        <v>118</v>
      </c>
      <c r="S1266">
        <v>1993118</v>
      </c>
      <c r="U1266">
        <v>21.7</v>
      </c>
      <c r="V1266">
        <v>34.700000000000003</v>
      </c>
      <c r="W1266">
        <v>13.3</v>
      </c>
      <c r="X1266">
        <v>12.4</v>
      </c>
      <c r="Y1266" s="6">
        <v>77.5</v>
      </c>
      <c r="Z1266">
        <v>13</v>
      </c>
      <c r="AA1266">
        <v>161.19999999999999</v>
      </c>
      <c r="AB1266">
        <v>222.94749999999999</v>
      </c>
      <c r="AC1266">
        <v>42.8</v>
      </c>
      <c r="AD1266">
        <v>62.8</v>
      </c>
      <c r="AE1266">
        <v>177</v>
      </c>
      <c r="AF1266">
        <v>110</v>
      </c>
      <c r="AG1266">
        <v>52</v>
      </c>
      <c r="AH1266">
        <v>405</v>
      </c>
      <c r="AI1266">
        <v>0.12</v>
      </c>
    </row>
    <row r="1267" spans="3:35">
      <c r="C1267">
        <v>262</v>
      </c>
      <c r="D1267">
        <v>1993</v>
      </c>
      <c r="E1267" t="s">
        <v>853</v>
      </c>
      <c r="F1267" t="s">
        <v>854</v>
      </c>
      <c r="G1267" t="s">
        <v>855</v>
      </c>
      <c r="H1267" t="s">
        <v>856</v>
      </c>
      <c r="I1267" s="1">
        <v>34113</v>
      </c>
      <c r="J1267">
        <v>144</v>
      </c>
      <c r="K1267" s="1">
        <v>34113</v>
      </c>
      <c r="L1267">
        <v>1993144</v>
      </c>
      <c r="M1267">
        <v>144</v>
      </c>
      <c r="N1267">
        <v>26</v>
      </c>
      <c r="O1267" s="10">
        <v>26.387684499999999</v>
      </c>
      <c r="P1267" s="7">
        <v>26</v>
      </c>
      <c r="Q1267" s="1">
        <v>34087</v>
      </c>
      <c r="R1267">
        <v>118</v>
      </c>
      <c r="S1267">
        <v>1993118</v>
      </c>
      <c r="T1267" t="s">
        <v>93</v>
      </c>
      <c r="U1267">
        <v>23.5</v>
      </c>
      <c r="V1267">
        <v>38</v>
      </c>
      <c r="W1267">
        <v>13.7</v>
      </c>
      <c r="X1267">
        <v>12.9</v>
      </c>
      <c r="Y1267" s="6">
        <v>79.400000000000006</v>
      </c>
      <c r="Z1267">
        <v>14.5</v>
      </c>
      <c r="AA1267">
        <v>187.05</v>
      </c>
      <c r="AB1267">
        <v>252.7</v>
      </c>
      <c r="AC1267">
        <v>41.4</v>
      </c>
      <c r="AD1267">
        <v>64.3</v>
      </c>
      <c r="AE1267">
        <v>180</v>
      </c>
      <c r="AF1267">
        <v>112</v>
      </c>
      <c r="AG1267">
        <v>67</v>
      </c>
      <c r="AH1267">
        <v>440</v>
      </c>
      <c r="AI1267">
        <v>0.12</v>
      </c>
    </row>
    <row r="1268" spans="3:35">
      <c r="C1268">
        <v>264</v>
      </c>
      <c r="D1268">
        <v>1993</v>
      </c>
      <c r="E1268" t="s">
        <v>860</v>
      </c>
      <c r="F1268" t="s">
        <v>854</v>
      </c>
      <c r="G1268" t="s">
        <v>861</v>
      </c>
      <c r="H1268" t="s">
        <v>862</v>
      </c>
      <c r="I1268" s="1">
        <v>34113</v>
      </c>
      <c r="J1268">
        <v>144</v>
      </c>
      <c r="K1268" s="1">
        <v>34113</v>
      </c>
      <c r="L1268">
        <v>1993144</v>
      </c>
      <c r="M1268">
        <v>144</v>
      </c>
      <c r="N1268">
        <v>26</v>
      </c>
      <c r="O1268" s="10">
        <v>26.546267</v>
      </c>
      <c r="P1268" s="7">
        <v>26</v>
      </c>
      <c r="Q1268" s="1">
        <v>34087</v>
      </c>
      <c r="R1268">
        <v>118</v>
      </c>
      <c r="S1268">
        <v>1993118</v>
      </c>
      <c r="U1268">
        <v>23.3</v>
      </c>
      <c r="V1268">
        <v>36.299999999999997</v>
      </c>
      <c r="W1268">
        <v>13.4</v>
      </c>
      <c r="X1268">
        <v>13.9</v>
      </c>
      <c r="Y1268" s="6">
        <v>78.5</v>
      </c>
      <c r="Z1268">
        <v>13</v>
      </c>
      <c r="AA1268">
        <v>180.7</v>
      </c>
      <c r="AB1268">
        <v>247.7475</v>
      </c>
      <c r="AC1268">
        <v>42.2</v>
      </c>
      <c r="AD1268">
        <v>63.2</v>
      </c>
      <c r="AE1268">
        <v>178</v>
      </c>
      <c r="AF1268">
        <v>117</v>
      </c>
      <c r="AG1268">
        <v>67</v>
      </c>
      <c r="AH1268">
        <v>450</v>
      </c>
      <c r="AI1268">
        <v>0.12</v>
      </c>
    </row>
    <row r="1269" spans="3:35">
      <c r="C1269">
        <v>739</v>
      </c>
      <c r="D1269">
        <v>1999</v>
      </c>
      <c r="E1269" t="s">
        <v>2431</v>
      </c>
      <c r="F1269" t="s">
        <v>2422</v>
      </c>
      <c r="G1269" t="s">
        <v>2432</v>
      </c>
      <c r="H1269" t="s">
        <v>2433</v>
      </c>
      <c r="I1269" s="1">
        <v>36300</v>
      </c>
      <c r="J1269">
        <v>140</v>
      </c>
      <c r="K1269" s="1">
        <v>36300</v>
      </c>
      <c r="L1269">
        <v>1999140</v>
      </c>
      <c r="M1269">
        <v>140</v>
      </c>
      <c r="N1269">
        <v>26</v>
      </c>
      <c r="O1269" s="10">
        <v>26.8501105</v>
      </c>
      <c r="P1269" s="7">
        <v>26</v>
      </c>
      <c r="Q1269" s="1">
        <v>36274</v>
      </c>
      <c r="R1269">
        <v>114</v>
      </c>
      <c r="S1269">
        <v>1999114</v>
      </c>
      <c r="T1269" t="s">
        <v>169</v>
      </c>
      <c r="U1269">
        <v>23.5</v>
      </c>
      <c r="V1269">
        <v>36.1</v>
      </c>
      <c r="W1269">
        <v>13</v>
      </c>
      <c r="X1269">
        <v>12.9</v>
      </c>
      <c r="Y1269" s="6">
        <v>78.599999999999994</v>
      </c>
      <c r="Z1269">
        <v>12.6</v>
      </c>
      <c r="AA1269">
        <v>162.54</v>
      </c>
      <c r="AB1269">
        <v>233.7475</v>
      </c>
      <c r="AC1269">
        <v>42.5</v>
      </c>
      <c r="AD1269">
        <v>59.5</v>
      </c>
      <c r="AE1269">
        <v>182</v>
      </c>
      <c r="AF1269">
        <v>125</v>
      </c>
      <c r="AG1269">
        <v>68</v>
      </c>
      <c r="AH1269">
        <v>383</v>
      </c>
      <c r="AI1269">
        <v>0.12</v>
      </c>
    </row>
    <row r="1270" spans="3:35">
      <c r="C1270">
        <v>738</v>
      </c>
      <c r="D1270">
        <v>1999</v>
      </c>
      <c r="E1270" t="s">
        <v>2428</v>
      </c>
      <c r="F1270" t="s">
        <v>2422</v>
      </c>
      <c r="G1270" t="s">
        <v>2429</v>
      </c>
      <c r="H1270" t="s">
        <v>2430</v>
      </c>
      <c r="I1270" s="1">
        <v>36300</v>
      </c>
      <c r="J1270">
        <v>140</v>
      </c>
      <c r="K1270" s="1">
        <v>36300</v>
      </c>
      <c r="L1270">
        <v>1999140</v>
      </c>
      <c r="M1270">
        <v>140</v>
      </c>
      <c r="N1270">
        <v>26</v>
      </c>
      <c r="O1270" s="10">
        <v>27.0638285</v>
      </c>
      <c r="P1270" s="7">
        <v>26</v>
      </c>
      <c r="Q1270" s="1">
        <v>36274</v>
      </c>
      <c r="R1270">
        <v>114</v>
      </c>
      <c r="S1270">
        <v>1999114</v>
      </c>
      <c r="T1270" t="s">
        <v>169</v>
      </c>
      <c r="U1270">
        <v>26</v>
      </c>
      <c r="V1270">
        <v>40.299999999999997</v>
      </c>
      <c r="W1270">
        <v>12.5</v>
      </c>
      <c r="X1270">
        <v>14.1</v>
      </c>
      <c r="Y1270" s="6">
        <v>82</v>
      </c>
      <c r="Z1270">
        <v>14.3</v>
      </c>
      <c r="AA1270">
        <v>201.63</v>
      </c>
      <c r="AB1270">
        <v>267.995</v>
      </c>
      <c r="AC1270">
        <v>41.7</v>
      </c>
      <c r="AD1270">
        <v>62.3</v>
      </c>
      <c r="AE1270">
        <v>187</v>
      </c>
      <c r="AF1270">
        <v>129</v>
      </c>
      <c r="AG1270">
        <v>70</v>
      </c>
      <c r="AH1270">
        <v>425</v>
      </c>
      <c r="AI1270">
        <v>0.12</v>
      </c>
    </row>
    <row r="1271" spans="3:35">
      <c r="C1271">
        <v>737</v>
      </c>
      <c r="D1271">
        <v>1999</v>
      </c>
      <c r="E1271" t="s">
        <v>2425</v>
      </c>
      <c r="F1271" t="s">
        <v>2422</v>
      </c>
      <c r="G1271" t="s">
        <v>2426</v>
      </c>
      <c r="H1271" t="s">
        <v>2427</v>
      </c>
      <c r="I1271" s="1">
        <v>36300</v>
      </c>
      <c r="J1271">
        <v>140</v>
      </c>
      <c r="K1271" s="1">
        <v>36300</v>
      </c>
      <c r="L1271">
        <v>1999140</v>
      </c>
      <c r="M1271">
        <v>140</v>
      </c>
      <c r="N1271">
        <v>26</v>
      </c>
      <c r="O1271" s="10">
        <v>27.0067685</v>
      </c>
      <c r="P1271" s="7">
        <v>26</v>
      </c>
      <c r="Q1271" s="1">
        <v>36274</v>
      </c>
      <c r="R1271">
        <v>114</v>
      </c>
      <c r="S1271">
        <v>1999114</v>
      </c>
      <c r="T1271" t="s">
        <v>169</v>
      </c>
      <c r="U1271">
        <v>25.5</v>
      </c>
      <c r="V1271">
        <v>36.700000000000003</v>
      </c>
      <c r="W1271">
        <v>12.4</v>
      </c>
      <c r="X1271">
        <v>13.3</v>
      </c>
      <c r="Y1271" s="6">
        <v>79</v>
      </c>
      <c r="Z1271">
        <v>11.2</v>
      </c>
      <c r="AA1271">
        <v>148.96</v>
      </c>
      <c r="AB1271">
        <v>235.79750000000001</v>
      </c>
      <c r="AC1271">
        <v>42.3</v>
      </c>
      <c r="AD1271">
        <v>58.8</v>
      </c>
      <c r="AE1271">
        <v>181</v>
      </c>
      <c r="AF1271">
        <v>123</v>
      </c>
      <c r="AG1271">
        <v>74</v>
      </c>
      <c r="AH1271">
        <v>375</v>
      </c>
      <c r="AI1271">
        <v>0.12</v>
      </c>
    </row>
    <row r="1272" spans="3:35">
      <c r="C1272">
        <v>736</v>
      </c>
      <c r="D1272">
        <v>1999</v>
      </c>
      <c r="E1272" t="s">
        <v>2421</v>
      </c>
      <c r="F1272" t="s">
        <v>2422</v>
      </c>
      <c r="G1272" t="s">
        <v>2423</v>
      </c>
      <c r="H1272" t="s">
        <v>2424</v>
      </c>
      <c r="I1272" s="1">
        <v>36300</v>
      </c>
      <c r="J1272">
        <v>140</v>
      </c>
      <c r="K1272" s="1">
        <v>36300</v>
      </c>
      <c r="L1272">
        <v>1999140</v>
      </c>
      <c r="M1272">
        <v>140</v>
      </c>
      <c r="N1272">
        <v>26</v>
      </c>
      <c r="O1272" s="10">
        <v>27.424983999999998</v>
      </c>
      <c r="P1272" s="7">
        <v>26</v>
      </c>
      <c r="Q1272" s="1">
        <v>36274</v>
      </c>
      <c r="R1272">
        <v>114</v>
      </c>
      <c r="S1272">
        <v>1999114</v>
      </c>
      <c r="T1272" t="s">
        <v>169</v>
      </c>
      <c r="U1272">
        <v>25.4</v>
      </c>
      <c r="V1272">
        <v>39.700000000000003</v>
      </c>
      <c r="W1272">
        <v>12.1</v>
      </c>
      <c r="X1272">
        <v>13.8</v>
      </c>
      <c r="Y1272" s="6">
        <v>80.3</v>
      </c>
      <c r="Z1272">
        <v>14.3</v>
      </c>
      <c r="AA1272">
        <v>197.34</v>
      </c>
      <c r="AB1272">
        <v>257.0575</v>
      </c>
      <c r="AC1272">
        <v>40.6</v>
      </c>
      <c r="AD1272">
        <v>58.2</v>
      </c>
      <c r="AE1272">
        <v>189</v>
      </c>
      <c r="AF1272">
        <v>128</v>
      </c>
      <c r="AG1272">
        <v>80</v>
      </c>
      <c r="AH1272">
        <v>395</v>
      </c>
      <c r="AI1272">
        <v>0.13</v>
      </c>
    </row>
    <row r="1273" spans="3:35">
      <c r="C1273">
        <v>833</v>
      </c>
      <c r="D1273">
        <v>2000</v>
      </c>
      <c r="E1273" t="s">
        <v>2670</v>
      </c>
      <c r="F1273" t="s">
        <v>2661</v>
      </c>
      <c r="G1273" t="s">
        <v>2671</v>
      </c>
      <c r="H1273" t="s">
        <v>2672</v>
      </c>
      <c r="I1273" s="1">
        <v>36676</v>
      </c>
      <c r="J1273">
        <v>151</v>
      </c>
      <c r="K1273" s="1">
        <v>36676</v>
      </c>
      <c r="L1273">
        <v>2000151</v>
      </c>
      <c r="M1273">
        <v>151</v>
      </c>
      <c r="N1273">
        <v>26</v>
      </c>
      <c r="O1273" s="10">
        <v>25.275028500000001</v>
      </c>
      <c r="P1273" s="7">
        <v>26</v>
      </c>
      <c r="Q1273" s="1">
        <v>36650</v>
      </c>
      <c r="R1273">
        <v>125</v>
      </c>
      <c r="S1273">
        <v>2000125</v>
      </c>
      <c r="U1273">
        <v>21.7</v>
      </c>
      <c r="V1273">
        <v>33.6</v>
      </c>
      <c r="W1273">
        <v>12.6</v>
      </c>
      <c r="X1273">
        <v>12.9</v>
      </c>
      <c r="Y1273" s="6">
        <v>76</v>
      </c>
      <c r="Z1273">
        <v>11.9</v>
      </c>
      <c r="AA1273">
        <v>153.51</v>
      </c>
      <c r="AB1273">
        <v>214.2</v>
      </c>
      <c r="AC1273">
        <v>42.4</v>
      </c>
      <c r="AD1273">
        <v>60.5</v>
      </c>
      <c r="AE1273">
        <v>153</v>
      </c>
      <c r="AF1273">
        <v>96</v>
      </c>
      <c r="AG1273">
        <v>45</v>
      </c>
      <c r="AH1273">
        <v>398</v>
      </c>
      <c r="AI1273">
        <v>0.12</v>
      </c>
    </row>
    <row r="1274" spans="3:35">
      <c r="C1274">
        <v>98</v>
      </c>
      <c r="D1274">
        <v>1991</v>
      </c>
      <c r="E1274" t="s">
        <v>303</v>
      </c>
      <c r="F1274" t="s">
        <v>300</v>
      </c>
      <c r="G1274" t="s">
        <v>304</v>
      </c>
      <c r="H1274" t="s">
        <v>305</v>
      </c>
      <c r="I1274" s="1">
        <v>33381</v>
      </c>
      <c r="J1274">
        <v>143</v>
      </c>
      <c r="K1274" s="1">
        <v>33381</v>
      </c>
      <c r="L1274">
        <v>1991143</v>
      </c>
      <c r="M1274">
        <v>143</v>
      </c>
      <c r="N1274">
        <v>26</v>
      </c>
      <c r="O1274" s="10">
        <v>25.8</v>
      </c>
      <c r="P1274" s="7">
        <v>26</v>
      </c>
      <c r="Q1274" s="1">
        <v>33355</v>
      </c>
      <c r="R1274">
        <v>117</v>
      </c>
      <c r="S1274">
        <v>1991117</v>
      </c>
      <c r="U1274">
        <v>23.3</v>
      </c>
      <c r="V1274">
        <v>35.5</v>
      </c>
      <c r="W1274">
        <v>14.9</v>
      </c>
      <c r="X1274">
        <v>14.3</v>
      </c>
      <c r="Y1274" s="6">
        <v>78</v>
      </c>
      <c r="Z1274">
        <v>12.2</v>
      </c>
      <c r="AA1274">
        <v>174.46</v>
      </c>
      <c r="AB1274">
        <v>259.14999999999998</v>
      </c>
      <c r="AC1274">
        <v>42.5</v>
      </c>
      <c r="AD1274">
        <v>58.3</v>
      </c>
      <c r="AE1274">
        <v>156</v>
      </c>
      <c r="AF1274">
        <v>105</v>
      </c>
      <c r="AG1274">
        <v>55</v>
      </c>
      <c r="AH1274">
        <v>320</v>
      </c>
      <c r="AI1274">
        <v>0.12</v>
      </c>
    </row>
    <row r="1275" spans="3:35">
      <c r="C1275">
        <v>101</v>
      </c>
      <c r="D1275">
        <v>1991</v>
      </c>
      <c r="E1275" t="s">
        <v>312</v>
      </c>
      <c r="F1275" t="s">
        <v>300</v>
      </c>
      <c r="G1275" t="s">
        <v>313</v>
      </c>
      <c r="H1275" t="s">
        <v>314</v>
      </c>
      <c r="I1275" s="1">
        <v>33381</v>
      </c>
      <c r="J1275">
        <v>143</v>
      </c>
      <c r="K1275" s="1">
        <v>33381</v>
      </c>
      <c r="L1275">
        <v>1991143</v>
      </c>
      <c r="M1275">
        <v>143</v>
      </c>
      <c r="N1275">
        <v>26</v>
      </c>
      <c r="O1275" s="10">
        <v>26.2</v>
      </c>
      <c r="P1275" s="7">
        <v>26</v>
      </c>
      <c r="Q1275" s="1">
        <v>33355</v>
      </c>
      <c r="R1275">
        <v>117</v>
      </c>
      <c r="S1275">
        <v>1991117</v>
      </c>
      <c r="U1275">
        <v>22.9</v>
      </c>
      <c r="V1275">
        <v>34.9</v>
      </c>
      <c r="W1275">
        <v>14.1</v>
      </c>
      <c r="X1275">
        <v>13.6</v>
      </c>
      <c r="Y1275" s="6">
        <v>76</v>
      </c>
      <c r="Z1275">
        <v>12</v>
      </c>
      <c r="AA1275">
        <v>163.19999999999999</v>
      </c>
      <c r="AB1275">
        <v>241.6825</v>
      </c>
      <c r="AC1275">
        <v>41.1</v>
      </c>
      <c r="AD1275">
        <v>59.1</v>
      </c>
      <c r="AE1275">
        <v>167</v>
      </c>
      <c r="AF1275">
        <v>110</v>
      </c>
      <c r="AG1275">
        <v>62</v>
      </c>
      <c r="AH1275">
        <v>330</v>
      </c>
      <c r="AI1275">
        <v>0.12</v>
      </c>
    </row>
    <row r="1276" spans="3:35">
      <c r="C1276">
        <v>97</v>
      </c>
      <c r="D1276">
        <v>1991</v>
      </c>
      <c r="E1276" t="s">
        <v>299</v>
      </c>
      <c r="F1276" t="s">
        <v>300</v>
      </c>
      <c r="G1276" t="s">
        <v>301</v>
      </c>
      <c r="H1276" t="s">
        <v>302</v>
      </c>
      <c r="I1276" s="1">
        <v>33381</v>
      </c>
      <c r="J1276">
        <v>143</v>
      </c>
      <c r="K1276" s="1">
        <v>33381</v>
      </c>
      <c r="L1276">
        <v>1991143</v>
      </c>
      <c r="M1276">
        <v>143</v>
      </c>
      <c r="N1276">
        <v>26</v>
      </c>
      <c r="O1276" s="10">
        <v>26.3</v>
      </c>
      <c r="P1276" s="7">
        <v>26</v>
      </c>
      <c r="Q1276" s="1">
        <v>33355</v>
      </c>
      <c r="R1276">
        <v>117</v>
      </c>
      <c r="S1276">
        <v>1991117</v>
      </c>
      <c r="U1276">
        <v>23.7</v>
      </c>
      <c r="V1276">
        <v>36.5</v>
      </c>
      <c r="W1276">
        <v>14.9</v>
      </c>
      <c r="X1276">
        <v>13.5</v>
      </c>
      <c r="Y1276" s="6">
        <v>78.5</v>
      </c>
      <c r="Z1276">
        <v>12.8</v>
      </c>
      <c r="AA1276">
        <v>172.8</v>
      </c>
      <c r="AB1276">
        <v>259.14999999999998</v>
      </c>
      <c r="AC1276">
        <v>42</v>
      </c>
      <c r="AD1276">
        <v>61.4</v>
      </c>
      <c r="AE1276">
        <v>168</v>
      </c>
      <c r="AF1276">
        <v>113</v>
      </c>
      <c r="AG1276">
        <v>63</v>
      </c>
      <c r="AH1276">
        <v>340</v>
      </c>
      <c r="AI1276">
        <v>0.11</v>
      </c>
    </row>
    <row r="1277" spans="3:35">
      <c r="C1277">
        <v>99</v>
      </c>
      <c r="D1277">
        <v>1991</v>
      </c>
      <c r="E1277" t="s">
        <v>306</v>
      </c>
      <c r="F1277" t="s">
        <v>300</v>
      </c>
      <c r="G1277" t="s">
        <v>307</v>
      </c>
      <c r="H1277" t="s">
        <v>308</v>
      </c>
      <c r="I1277" s="1">
        <v>33381</v>
      </c>
      <c r="J1277">
        <v>143</v>
      </c>
      <c r="K1277" s="1">
        <v>33381</v>
      </c>
      <c r="L1277">
        <v>1991143</v>
      </c>
      <c r="M1277">
        <v>143</v>
      </c>
      <c r="N1277">
        <v>26</v>
      </c>
      <c r="O1277" s="10">
        <v>27.5</v>
      </c>
      <c r="P1277" s="7">
        <v>27</v>
      </c>
      <c r="Q1277" s="1">
        <v>33355</v>
      </c>
      <c r="R1277">
        <v>117</v>
      </c>
      <c r="S1277">
        <v>1991117</v>
      </c>
      <c r="U1277">
        <v>24.3</v>
      </c>
      <c r="V1277">
        <v>35.5</v>
      </c>
      <c r="W1277">
        <v>14.7</v>
      </c>
      <c r="X1277">
        <v>13.8</v>
      </c>
      <c r="Y1277" s="6">
        <v>78.599999999999994</v>
      </c>
      <c r="Z1277">
        <v>11.2</v>
      </c>
      <c r="AA1277">
        <v>154.56</v>
      </c>
      <c r="AB1277">
        <v>252.9375</v>
      </c>
      <c r="AC1277">
        <v>43.1</v>
      </c>
      <c r="AD1277">
        <v>60.1</v>
      </c>
      <c r="AE1277">
        <v>178</v>
      </c>
      <c r="AF1277">
        <v>130</v>
      </c>
      <c r="AG1277">
        <v>79</v>
      </c>
      <c r="AH1277">
        <v>350</v>
      </c>
      <c r="AI1277">
        <v>0.12</v>
      </c>
    </row>
    <row r="1278" spans="3:35">
      <c r="C1278">
        <v>100</v>
      </c>
      <c r="D1278">
        <v>1991</v>
      </c>
      <c r="E1278" t="s">
        <v>309</v>
      </c>
      <c r="F1278" t="s">
        <v>300</v>
      </c>
      <c r="G1278" t="s">
        <v>310</v>
      </c>
      <c r="H1278" t="s">
        <v>311</v>
      </c>
      <c r="I1278" s="1">
        <v>33381</v>
      </c>
      <c r="J1278">
        <v>143</v>
      </c>
      <c r="K1278" s="1">
        <v>33381</v>
      </c>
      <c r="L1278">
        <v>1991143</v>
      </c>
      <c r="M1278">
        <v>143</v>
      </c>
      <c r="N1278">
        <v>26</v>
      </c>
      <c r="O1278" s="10">
        <v>27.6</v>
      </c>
      <c r="P1278" s="7">
        <v>28</v>
      </c>
      <c r="Q1278" s="1">
        <v>33355</v>
      </c>
      <c r="R1278">
        <v>117</v>
      </c>
      <c r="S1278">
        <v>1991117</v>
      </c>
      <c r="U1278">
        <v>26.5</v>
      </c>
      <c r="V1278">
        <v>38.799999999999997</v>
      </c>
      <c r="W1278">
        <v>14.8</v>
      </c>
      <c r="X1278">
        <v>15.2</v>
      </c>
      <c r="Y1278" s="6">
        <v>83.3</v>
      </c>
      <c r="Z1278">
        <v>12.3</v>
      </c>
      <c r="AA1278">
        <v>186.96</v>
      </c>
      <c r="AB1278">
        <v>291</v>
      </c>
      <c r="AC1278">
        <v>44.5</v>
      </c>
      <c r="AD1278">
        <v>60.8</v>
      </c>
      <c r="AE1278">
        <v>193</v>
      </c>
      <c r="AF1278">
        <v>127</v>
      </c>
      <c r="AG1278">
        <v>84</v>
      </c>
      <c r="AH1278">
        <v>400</v>
      </c>
      <c r="AI1278">
        <v>0.12</v>
      </c>
    </row>
    <row r="1279" spans="3:35">
      <c r="C1279">
        <v>1661</v>
      </c>
      <c r="D1279">
        <v>2010</v>
      </c>
      <c r="E1279" t="s">
        <v>2461</v>
      </c>
      <c r="F1279" t="s">
        <v>4817</v>
      </c>
      <c r="G1279" t="s">
        <v>4818</v>
      </c>
      <c r="H1279" t="s">
        <v>4819</v>
      </c>
      <c r="I1279" s="1">
        <v>40319</v>
      </c>
      <c r="J1279">
        <v>141</v>
      </c>
      <c r="K1279" s="1">
        <v>40319</v>
      </c>
      <c r="L1279">
        <v>2010141</v>
      </c>
      <c r="M1279">
        <v>141</v>
      </c>
      <c r="N1279">
        <v>26</v>
      </c>
      <c r="O1279" s="10">
        <v>26.1</v>
      </c>
      <c r="P1279" s="7">
        <v>26</v>
      </c>
      <c r="Q1279" s="1">
        <v>40293</v>
      </c>
      <c r="R1279">
        <v>115</v>
      </c>
      <c r="S1279">
        <v>2010115</v>
      </c>
      <c r="T1279" t="s">
        <v>93</v>
      </c>
      <c r="U1279">
        <v>23.4</v>
      </c>
      <c r="V1279">
        <v>36.9</v>
      </c>
      <c r="W1279">
        <v>13.8</v>
      </c>
      <c r="X1279">
        <v>13.8</v>
      </c>
      <c r="Y1279" s="6">
        <v>78.599999999999994</v>
      </c>
      <c r="Z1279">
        <v>13.5</v>
      </c>
      <c r="AA1279">
        <v>186.3</v>
      </c>
      <c r="AB1279">
        <v>254.61</v>
      </c>
      <c r="AC1279">
        <v>41.7</v>
      </c>
      <c r="AD1279">
        <v>57.2</v>
      </c>
      <c r="AE1279">
        <v>167</v>
      </c>
      <c r="AF1279">
        <v>113</v>
      </c>
      <c r="AG1279">
        <v>56</v>
      </c>
      <c r="AH1279">
        <v>398</v>
      </c>
    </row>
    <row r="1280" spans="3:35">
      <c r="C1280">
        <v>158</v>
      </c>
      <c r="D1280">
        <v>1992</v>
      </c>
      <c r="E1280" t="s">
        <v>591</v>
      </c>
      <c r="F1280" t="s">
        <v>582</v>
      </c>
      <c r="G1280" t="s">
        <v>592</v>
      </c>
      <c r="H1280" t="s">
        <v>593</v>
      </c>
      <c r="I1280" s="1">
        <v>33744</v>
      </c>
      <c r="J1280">
        <v>141</v>
      </c>
      <c r="K1280" s="1">
        <v>33744</v>
      </c>
      <c r="L1280">
        <v>1992141</v>
      </c>
      <c r="M1280">
        <v>141</v>
      </c>
      <c r="N1280">
        <v>26</v>
      </c>
      <c r="O1280" s="10">
        <v>26.316760500000001</v>
      </c>
      <c r="P1280" s="7">
        <v>26</v>
      </c>
      <c r="Q1280" s="1">
        <v>33718</v>
      </c>
      <c r="R1280">
        <v>115</v>
      </c>
      <c r="S1280">
        <v>1992115</v>
      </c>
      <c r="U1280">
        <v>25.6</v>
      </c>
      <c r="V1280">
        <v>38.6</v>
      </c>
      <c r="W1280">
        <v>13.3</v>
      </c>
      <c r="X1280">
        <v>13.3</v>
      </c>
      <c r="Y1280" s="6">
        <v>83.4</v>
      </c>
      <c r="Z1280">
        <v>13</v>
      </c>
      <c r="AA1280">
        <v>172.9</v>
      </c>
      <c r="AB1280">
        <v>256.69</v>
      </c>
      <c r="AC1280">
        <v>44.8</v>
      </c>
      <c r="AD1280">
        <v>63.7</v>
      </c>
      <c r="AE1280">
        <v>176</v>
      </c>
      <c r="AF1280">
        <v>120</v>
      </c>
      <c r="AG1280">
        <v>57</v>
      </c>
    </row>
    <row r="1281" spans="2:35">
      <c r="C1281">
        <v>157</v>
      </c>
      <c r="D1281">
        <v>1992</v>
      </c>
      <c r="E1281" t="s">
        <v>588</v>
      </c>
      <c r="F1281" t="s">
        <v>582</v>
      </c>
      <c r="G1281" t="s">
        <v>589</v>
      </c>
      <c r="H1281" t="s">
        <v>590</v>
      </c>
      <c r="I1281" s="1">
        <v>33744</v>
      </c>
      <c r="J1281">
        <v>141</v>
      </c>
      <c r="K1281" s="1">
        <v>33744</v>
      </c>
      <c r="L1281">
        <v>1992141</v>
      </c>
      <c r="M1281">
        <v>141</v>
      </c>
      <c r="N1281">
        <v>26</v>
      </c>
      <c r="O1281" s="10">
        <v>26.065424499999999</v>
      </c>
      <c r="P1281" s="7">
        <v>26</v>
      </c>
      <c r="Q1281" s="1">
        <v>33718</v>
      </c>
      <c r="R1281">
        <v>115</v>
      </c>
      <c r="S1281">
        <v>1992115</v>
      </c>
      <c r="U1281">
        <v>25.2</v>
      </c>
      <c r="V1281">
        <v>38.5</v>
      </c>
      <c r="W1281">
        <v>13.2</v>
      </c>
      <c r="X1281">
        <v>13.3</v>
      </c>
      <c r="Y1281" s="6">
        <v>82</v>
      </c>
      <c r="Z1281">
        <v>13.3</v>
      </c>
      <c r="AA1281">
        <v>176.89</v>
      </c>
      <c r="AB1281">
        <v>255.0625</v>
      </c>
      <c r="AC1281">
        <v>43.5</v>
      </c>
      <c r="AD1281">
        <v>61.5</v>
      </c>
      <c r="AE1281">
        <v>171</v>
      </c>
      <c r="AF1281">
        <v>107</v>
      </c>
      <c r="AG1281">
        <v>62</v>
      </c>
      <c r="AH1281">
        <v>445</v>
      </c>
      <c r="AI1281">
        <v>0.12</v>
      </c>
    </row>
    <row r="1282" spans="2:35">
      <c r="C1282">
        <v>156</v>
      </c>
      <c r="D1282">
        <v>1992</v>
      </c>
      <c r="E1282" t="s">
        <v>585</v>
      </c>
      <c r="F1282" t="s">
        <v>582</v>
      </c>
      <c r="G1282" t="s">
        <v>586</v>
      </c>
      <c r="H1282" t="s">
        <v>587</v>
      </c>
      <c r="I1282" s="1">
        <v>33744</v>
      </c>
      <c r="J1282">
        <v>141</v>
      </c>
      <c r="K1282" s="1">
        <v>33744</v>
      </c>
      <c r="L1282">
        <v>1992141</v>
      </c>
      <c r="M1282">
        <v>141</v>
      </c>
      <c r="N1282">
        <v>26</v>
      </c>
      <c r="O1282" s="10">
        <v>26.683582999999999</v>
      </c>
      <c r="P1282" s="7">
        <v>26</v>
      </c>
      <c r="Q1282" s="1">
        <v>33718</v>
      </c>
      <c r="R1282">
        <v>115</v>
      </c>
      <c r="S1282">
        <v>1992115</v>
      </c>
      <c r="U1282">
        <v>25.1</v>
      </c>
      <c r="V1282">
        <v>37.299999999999997</v>
      </c>
      <c r="W1282">
        <v>13.4</v>
      </c>
      <c r="X1282">
        <v>13</v>
      </c>
      <c r="Y1282" s="6">
        <v>82.5</v>
      </c>
      <c r="Z1282">
        <v>12.2</v>
      </c>
      <c r="AA1282">
        <v>158.6</v>
      </c>
      <c r="AB1282">
        <v>246.18</v>
      </c>
      <c r="AC1282">
        <v>45.2</v>
      </c>
      <c r="AD1282">
        <v>61</v>
      </c>
      <c r="AE1282">
        <v>186</v>
      </c>
      <c r="AF1282">
        <v>119</v>
      </c>
      <c r="AG1282">
        <v>69</v>
      </c>
      <c r="AH1282">
        <v>415</v>
      </c>
      <c r="AI1282">
        <v>0.12</v>
      </c>
    </row>
    <row r="1283" spans="2:35">
      <c r="C1283">
        <v>155</v>
      </c>
      <c r="D1283">
        <v>1992</v>
      </c>
      <c r="E1283" t="s">
        <v>581</v>
      </c>
      <c r="F1283" t="s">
        <v>582</v>
      </c>
      <c r="G1283" t="s">
        <v>583</v>
      </c>
      <c r="H1283" t="s">
        <v>584</v>
      </c>
      <c r="I1283" s="1">
        <v>33744</v>
      </c>
      <c r="J1283">
        <v>141</v>
      </c>
      <c r="K1283" s="1">
        <v>33744</v>
      </c>
      <c r="L1283">
        <v>1992141</v>
      </c>
      <c r="M1283">
        <v>141</v>
      </c>
      <c r="N1283">
        <v>26</v>
      </c>
      <c r="O1283" s="10">
        <v>26.886347000000001</v>
      </c>
      <c r="P1283" s="7">
        <v>26</v>
      </c>
      <c r="Q1283" s="1">
        <v>33718</v>
      </c>
      <c r="R1283">
        <v>115</v>
      </c>
      <c r="S1283">
        <v>1992115</v>
      </c>
      <c r="U1283">
        <v>26.4</v>
      </c>
      <c r="V1283">
        <v>40.299999999999997</v>
      </c>
      <c r="W1283">
        <v>13.4</v>
      </c>
      <c r="X1283">
        <v>13.7</v>
      </c>
      <c r="Y1283" s="6">
        <v>84.7</v>
      </c>
      <c r="Z1283">
        <v>13.9</v>
      </c>
      <c r="AA1283">
        <v>190.43</v>
      </c>
      <c r="AB1283">
        <v>273.03250000000003</v>
      </c>
      <c r="AC1283">
        <v>44.4</v>
      </c>
      <c r="AD1283">
        <v>63.2</v>
      </c>
      <c r="AE1283">
        <v>186</v>
      </c>
      <c r="AF1283">
        <v>125</v>
      </c>
      <c r="AG1283">
        <v>69</v>
      </c>
      <c r="AH1283">
        <v>465</v>
      </c>
      <c r="AI1283">
        <v>0.12</v>
      </c>
    </row>
    <row r="1284" spans="2:35">
      <c r="C1284">
        <v>1240</v>
      </c>
      <c r="D1284">
        <v>2005</v>
      </c>
      <c r="E1284" t="s">
        <v>534</v>
      </c>
      <c r="F1284" t="s">
        <v>3711</v>
      </c>
      <c r="G1284" t="s">
        <v>3714</v>
      </c>
      <c r="H1284" t="s">
        <v>3715</v>
      </c>
      <c r="I1284" s="1">
        <v>38518</v>
      </c>
      <c r="J1284">
        <v>166</v>
      </c>
      <c r="K1284" s="1">
        <v>38518</v>
      </c>
      <c r="L1284">
        <v>2005166</v>
      </c>
      <c r="M1284">
        <v>166</v>
      </c>
      <c r="N1284">
        <v>26</v>
      </c>
      <c r="O1284" s="10">
        <v>25.8</v>
      </c>
      <c r="P1284" s="7">
        <v>26</v>
      </c>
      <c r="Q1284" s="1">
        <v>38492</v>
      </c>
      <c r="R1284">
        <v>140</v>
      </c>
      <c r="S1284">
        <v>2005140</v>
      </c>
      <c r="U1284">
        <v>25.4</v>
      </c>
      <c r="V1284">
        <v>39.6</v>
      </c>
      <c r="W1284">
        <v>13.6</v>
      </c>
      <c r="X1284">
        <v>12.7</v>
      </c>
      <c r="Y1284" s="6">
        <v>82</v>
      </c>
      <c r="Z1284">
        <v>14.2</v>
      </c>
      <c r="AA1284">
        <v>180.34</v>
      </c>
      <c r="AB1284">
        <v>260.37</v>
      </c>
      <c r="AC1284">
        <v>42.4</v>
      </c>
      <c r="AD1284">
        <v>59</v>
      </c>
      <c r="AE1284">
        <v>162</v>
      </c>
      <c r="AF1284">
        <v>108</v>
      </c>
      <c r="AG1284">
        <v>52</v>
      </c>
      <c r="AH1284">
        <v>389</v>
      </c>
      <c r="AI1284">
        <v>0.12</v>
      </c>
    </row>
    <row r="1285" spans="2:35">
      <c r="C1285">
        <v>1241</v>
      </c>
      <c r="D1285">
        <v>2005</v>
      </c>
      <c r="E1285" t="s">
        <v>537</v>
      </c>
      <c r="F1285" t="s">
        <v>3711</v>
      </c>
      <c r="G1285" t="s">
        <v>3716</v>
      </c>
      <c r="H1285" t="s">
        <v>3717</v>
      </c>
      <c r="I1285" s="1">
        <v>38518</v>
      </c>
      <c r="J1285">
        <v>166</v>
      </c>
      <c r="K1285" s="1">
        <v>38518</v>
      </c>
      <c r="L1285">
        <v>2005166</v>
      </c>
      <c r="M1285">
        <v>166</v>
      </c>
      <c r="N1285">
        <v>26</v>
      </c>
      <c r="O1285" s="10">
        <v>25.6</v>
      </c>
      <c r="P1285" s="7">
        <v>26</v>
      </c>
      <c r="Q1285" s="1">
        <v>38492</v>
      </c>
      <c r="R1285">
        <v>140</v>
      </c>
      <c r="S1285">
        <v>2005140</v>
      </c>
      <c r="U1285">
        <v>25</v>
      </c>
      <c r="V1285">
        <v>32.6</v>
      </c>
      <c r="W1285">
        <v>13.2</v>
      </c>
      <c r="X1285">
        <v>13.3</v>
      </c>
      <c r="Y1285" s="6">
        <v>79.599999999999994</v>
      </c>
      <c r="Z1285">
        <v>7.6</v>
      </c>
      <c r="AA1285">
        <v>101.08</v>
      </c>
      <c r="AB1285">
        <v>215.97499999999999</v>
      </c>
      <c r="AC1285">
        <v>47</v>
      </c>
      <c r="AD1285">
        <v>61.6</v>
      </c>
      <c r="AE1285">
        <v>166</v>
      </c>
      <c r="AF1285">
        <v>101</v>
      </c>
      <c r="AG1285">
        <v>53</v>
      </c>
      <c r="AH1285">
        <v>392</v>
      </c>
      <c r="AI1285">
        <v>0.12</v>
      </c>
    </row>
    <row r="1286" spans="2:35">
      <c r="C1286">
        <v>870</v>
      </c>
      <c r="D1286">
        <v>2001</v>
      </c>
      <c r="E1286" t="s">
        <v>2857</v>
      </c>
      <c r="F1286" t="s">
        <v>2854</v>
      </c>
      <c r="G1286" t="s">
        <v>2858</v>
      </c>
      <c r="H1286" t="s">
        <v>2859</v>
      </c>
      <c r="I1286" s="1">
        <v>37034</v>
      </c>
      <c r="J1286">
        <v>143</v>
      </c>
      <c r="K1286" s="1">
        <v>37034</v>
      </c>
      <c r="L1286">
        <v>2001143</v>
      </c>
      <c r="M1286">
        <v>143</v>
      </c>
      <c r="N1286">
        <v>26</v>
      </c>
      <c r="O1286" s="10">
        <v>25.2</v>
      </c>
      <c r="P1286" s="7">
        <v>25</v>
      </c>
      <c r="Q1286" s="1">
        <v>37008</v>
      </c>
      <c r="R1286">
        <v>117</v>
      </c>
      <c r="S1286">
        <v>2001117</v>
      </c>
      <c r="T1286" t="s">
        <v>93</v>
      </c>
      <c r="U1286">
        <v>22</v>
      </c>
      <c r="V1286">
        <v>35.700000000000003</v>
      </c>
      <c r="W1286">
        <v>12.8</v>
      </c>
      <c r="X1286">
        <v>13.1</v>
      </c>
      <c r="Y1286" s="6">
        <v>77.7</v>
      </c>
      <c r="Z1286">
        <v>13.7</v>
      </c>
      <c r="AA1286">
        <v>179.47</v>
      </c>
      <c r="AB1286">
        <v>231.1575</v>
      </c>
      <c r="AC1286">
        <v>42</v>
      </c>
      <c r="AD1286">
        <v>58.6</v>
      </c>
      <c r="AE1286">
        <v>160</v>
      </c>
      <c r="AF1286">
        <v>97</v>
      </c>
      <c r="AG1286">
        <v>40</v>
      </c>
      <c r="AH1286">
        <v>375</v>
      </c>
      <c r="AI1286">
        <v>0.12</v>
      </c>
    </row>
    <row r="1287" spans="2:35">
      <c r="C1287">
        <v>869</v>
      </c>
      <c r="D1287">
        <v>2001</v>
      </c>
      <c r="E1287" t="s">
        <v>2853</v>
      </c>
      <c r="F1287" t="s">
        <v>2854</v>
      </c>
      <c r="G1287" t="s">
        <v>2855</v>
      </c>
      <c r="H1287" t="s">
        <v>2856</v>
      </c>
      <c r="I1287" s="1">
        <v>37034</v>
      </c>
      <c r="J1287">
        <v>143</v>
      </c>
      <c r="K1287" s="1">
        <v>37034</v>
      </c>
      <c r="L1287">
        <v>2001143</v>
      </c>
      <c r="M1287">
        <v>143</v>
      </c>
      <c r="N1287">
        <v>26</v>
      </c>
      <c r="O1287" s="10">
        <v>26.2</v>
      </c>
      <c r="P1287" s="7">
        <v>26</v>
      </c>
      <c r="Q1287" s="1">
        <v>37008</v>
      </c>
      <c r="R1287">
        <v>117</v>
      </c>
      <c r="S1287">
        <v>2001117</v>
      </c>
      <c r="T1287" t="s">
        <v>169</v>
      </c>
      <c r="U1287">
        <v>22.9</v>
      </c>
      <c r="V1287">
        <v>37.6</v>
      </c>
      <c r="W1287">
        <v>12.3</v>
      </c>
      <c r="X1287">
        <v>12.7</v>
      </c>
      <c r="Y1287" s="6">
        <v>75.5</v>
      </c>
      <c r="Z1287">
        <v>14.7</v>
      </c>
      <c r="AA1287">
        <v>186.69</v>
      </c>
      <c r="AB1287">
        <v>235</v>
      </c>
      <c r="AC1287">
        <v>37.9</v>
      </c>
      <c r="AD1287">
        <v>57.6</v>
      </c>
      <c r="AE1287">
        <v>171</v>
      </c>
      <c r="AF1287">
        <v>119</v>
      </c>
      <c r="AG1287">
        <v>54</v>
      </c>
      <c r="AH1287">
        <v>343</v>
      </c>
      <c r="AI1287">
        <v>0.12</v>
      </c>
    </row>
    <row r="1288" spans="2:35">
      <c r="C1288">
        <v>1235</v>
      </c>
      <c r="D1288">
        <v>2005</v>
      </c>
      <c r="E1288" t="s">
        <v>643</v>
      </c>
      <c r="F1288" t="s">
        <v>3740</v>
      </c>
      <c r="G1288" t="s">
        <v>3743</v>
      </c>
      <c r="H1288" t="s">
        <v>3744</v>
      </c>
      <c r="I1288" s="1">
        <v>38510</v>
      </c>
      <c r="J1288">
        <v>158</v>
      </c>
      <c r="K1288" s="1">
        <v>38510</v>
      </c>
      <c r="L1288">
        <v>2005158</v>
      </c>
      <c r="M1288">
        <v>158</v>
      </c>
      <c r="N1288">
        <v>26</v>
      </c>
      <c r="O1288" s="10">
        <v>25.4</v>
      </c>
      <c r="P1288" s="7">
        <v>25</v>
      </c>
      <c r="Q1288" s="1">
        <v>38484</v>
      </c>
      <c r="R1288">
        <v>132</v>
      </c>
      <c r="S1288">
        <v>2005132</v>
      </c>
      <c r="T1288" t="s">
        <v>169</v>
      </c>
      <c r="U1288">
        <v>23.2</v>
      </c>
      <c r="V1288">
        <v>32.4</v>
      </c>
      <c r="W1288">
        <v>13.2</v>
      </c>
      <c r="X1288">
        <v>12.9</v>
      </c>
      <c r="Y1288" s="6">
        <v>77.400000000000006</v>
      </c>
      <c r="Z1288">
        <v>9.1999999999999993</v>
      </c>
      <c r="AA1288">
        <v>118.68</v>
      </c>
      <c r="AB1288">
        <v>211.41</v>
      </c>
      <c r="AC1288">
        <v>45</v>
      </c>
      <c r="AD1288">
        <v>59</v>
      </c>
      <c r="AE1288">
        <v>163</v>
      </c>
      <c r="AF1288">
        <v>99</v>
      </c>
      <c r="AG1288">
        <v>48</v>
      </c>
      <c r="AH1288">
        <v>390</v>
      </c>
      <c r="AI1288">
        <v>0.12</v>
      </c>
    </row>
    <row r="1289" spans="2:35">
      <c r="C1289">
        <v>31</v>
      </c>
      <c r="D1289">
        <v>1990</v>
      </c>
      <c r="E1289" t="s">
        <v>114</v>
      </c>
      <c r="F1289" t="s">
        <v>108</v>
      </c>
      <c r="G1289" t="s">
        <v>115</v>
      </c>
      <c r="H1289" t="s">
        <v>110</v>
      </c>
      <c r="I1289" s="1">
        <v>33010</v>
      </c>
      <c r="J1289">
        <v>137</v>
      </c>
      <c r="K1289" s="1">
        <v>33010</v>
      </c>
      <c r="L1289">
        <v>1990137</v>
      </c>
      <c r="M1289">
        <v>137</v>
      </c>
      <c r="N1289">
        <v>26</v>
      </c>
      <c r="O1289" s="10">
        <v>26.095202</v>
      </c>
      <c r="P1289" s="7">
        <v>26</v>
      </c>
      <c r="Q1289" s="1">
        <v>32984</v>
      </c>
      <c r="R1289">
        <v>111</v>
      </c>
      <c r="S1289">
        <v>1990111</v>
      </c>
      <c r="U1289">
        <v>24.2</v>
      </c>
      <c r="V1289">
        <v>36.6</v>
      </c>
      <c r="W1289">
        <v>14.7</v>
      </c>
      <c r="X1289">
        <v>13.5</v>
      </c>
      <c r="Y1289" s="6">
        <v>79</v>
      </c>
      <c r="Z1289">
        <v>12.4</v>
      </c>
      <c r="AA1289">
        <v>167.4</v>
      </c>
      <c r="AB1289">
        <v>258.02999999999997</v>
      </c>
      <c r="AC1289">
        <v>42.4</v>
      </c>
      <c r="AD1289">
        <v>60.7</v>
      </c>
      <c r="AE1289">
        <v>175</v>
      </c>
      <c r="AF1289">
        <v>108</v>
      </c>
      <c r="AG1289">
        <v>62</v>
      </c>
      <c r="AH1289">
        <v>420</v>
      </c>
      <c r="AI1289">
        <v>0.12</v>
      </c>
    </row>
    <row r="1290" spans="2:35">
      <c r="C1290">
        <v>29</v>
      </c>
      <c r="D1290">
        <v>1990</v>
      </c>
      <c r="E1290" t="s">
        <v>107</v>
      </c>
      <c r="F1290" t="s">
        <v>108</v>
      </c>
      <c r="G1290" t="s">
        <v>109</v>
      </c>
      <c r="H1290" t="s">
        <v>110</v>
      </c>
      <c r="I1290" s="1">
        <v>33010</v>
      </c>
      <c r="J1290">
        <v>137</v>
      </c>
      <c r="K1290" s="1">
        <v>33010</v>
      </c>
      <c r="L1290">
        <v>1990137</v>
      </c>
      <c r="M1290">
        <v>137</v>
      </c>
      <c r="N1290">
        <v>26</v>
      </c>
      <c r="O1290" s="10">
        <v>26.125256499999999</v>
      </c>
      <c r="P1290" s="7">
        <v>26</v>
      </c>
      <c r="Q1290" s="1">
        <v>32984</v>
      </c>
      <c r="R1290">
        <v>111</v>
      </c>
      <c r="S1290">
        <v>1990111</v>
      </c>
      <c r="T1290" t="s">
        <v>93</v>
      </c>
      <c r="U1290">
        <v>23.9</v>
      </c>
      <c r="V1290">
        <v>36.1</v>
      </c>
      <c r="W1290">
        <v>13.4</v>
      </c>
      <c r="X1290">
        <v>13.9</v>
      </c>
      <c r="Y1290" s="6">
        <v>78.5</v>
      </c>
      <c r="Z1290">
        <v>12.2</v>
      </c>
      <c r="AA1290">
        <v>169.58</v>
      </c>
      <c r="AB1290">
        <v>246.38249999999999</v>
      </c>
      <c r="AC1290">
        <v>42.4</v>
      </c>
      <c r="AD1290">
        <v>61.5</v>
      </c>
      <c r="AE1290">
        <v>172</v>
      </c>
      <c r="AF1290">
        <v>109</v>
      </c>
      <c r="AG1290">
        <v>62</v>
      </c>
      <c r="AH1290">
        <v>390</v>
      </c>
      <c r="AI1290">
        <v>0.12</v>
      </c>
    </row>
    <row r="1291" spans="2:35">
      <c r="C1291">
        <v>32</v>
      </c>
      <c r="D1291">
        <v>1990</v>
      </c>
      <c r="E1291" t="s">
        <v>116</v>
      </c>
      <c r="F1291" t="s">
        <v>108</v>
      </c>
      <c r="G1291" t="s">
        <v>117</v>
      </c>
      <c r="H1291" t="s">
        <v>118</v>
      </c>
      <c r="I1291" s="1">
        <v>33010</v>
      </c>
      <c r="J1291">
        <v>137</v>
      </c>
      <c r="K1291" s="1">
        <v>33010</v>
      </c>
      <c r="L1291">
        <v>1990137</v>
      </c>
      <c r="M1291">
        <v>137</v>
      </c>
      <c r="N1291">
        <v>26</v>
      </c>
      <c r="O1291" s="10">
        <v>26.015738500000001</v>
      </c>
      <c r="P1291" s="7">
        <v>26</v>
      </c>
      <c r="Q1291" s="1">
        <v>32984</v>
      </c>
      <c r="R1291">
        <v>111</v>
      </c>
      <c r="S1291">
        <v>1990111</v>
      </c>
      <c r="U1291">
        <v>23.8</v>
      </c>
      <c r="V1291">
        <v>35.799999999999997</v>
      </c>
      <c r="W1291">
        <v>13.4</v>
      </c>
      <c r="X1291">
        <v>12.7</v>
      </c>
      <c r="Y1291" s="6">
        <v>77</v>
      </c>
      <c r="Z1291">
        <v>12</v>
      </c>
      <c r="AA1291">
        <v>152.4</v>
      </c>
      <c r="AB1291">
        <v>233.595</v>
      </c>
      <c r="AC1291">
        <v>41.2</v>
      </c>
      <c r="AD1291">
        <v>60.6</v>
      </c>
      <c r="AE1291">
        <v>161</v>
      </c>
      <c r="AF1291">
        <v>103</v>
      </c>
      <c r="AG1291">
        <v>64</v>
      </c>
      <c r="AH1291">
        <v>372</v>
      </c>
      <c r="AI1291">
        <v>0.12</v>
      </c>
    </row>
    <row r="1292" spans="2:35">
      <c r="C1292">
        <v>30</v>
      </c>
      <c r="D1292">
        <v>1990</v>
      </c>
      <c r="E1292" t="s">
        <v>111</v>
      </c>
      <c r="F1292" t="s">
        <v>108</v>
      </c>
      <c r="G1292" t="s">
        <v>112</v>
      </c>
      <c r="H1292" t="s">
        <v>113</v>
      </c>
      <c r="I1292" s="1">
        <v>33010</v>
      </c>
      <c r="J1292">
        <v>137</v>
      </c>
      <c r="K1292" s="1">
        <v>33010</v>
      </c>
      <c r="L1292">
        <v>1990137</v>
      </c>
      <c r="M1292">
        <v>137</v>
      </c>
      <c r="N1292">
        <v>26</v>
      </c>
      <c r="O1292" s="10">
        <v>26.102578000000001</v>
      </c>
      <c r="P1292" s="7">
        <v>26</v>
      </c>
      <c r="Q1292" s="1">
        <v>32984</v>
      </c>
      <c r="R1292">
        <v>111</v>
      </c>
      <c r="S1292">
        <v>1990111</v>
      </c>
      <c r="U1292">
        <v>23.1</v>
      </c>
      <c r="V1292">
        <v>34</v>
      </c>
      <c r="W1292">
        <v>13.1</v>
      </c>
      <c r="X1292">
        <v>13.1</v>
      </c>
      <c r="Y1292" s="6">
        <v>75.2</v>
      </c>
      <c r="Z1292">
        <v>10.9</v>
      </c>
      <c r="AA1292">
        <v>142.79</v>
      </c>
      <c r="AB1292">
        <v>222.7</v>
      </c>
      <c r="AC1292">
        <v>41.2</v>
      </c>
      <c r="AD1292">
        <v>60.8</v>
      </c>
      <c r="AE1292">
        <v>166</v>
      </c>
      <c r="AF1292">
        <v>106</v>
      </c>
      <c r="AG1292">
        <v>64</v>
      </c>
      <c r="AH1292">
        <v>360</v>
      </c>
      <c r="AI1292">
        <v>0.12</v>
      </c>
    </row>
    <row r="1293" spans="2:35">
      <c r="B1293" t="s">
        <v>6892</v>
      </c>
      <c r="C1293">
        <v>410</v>
      </c>
      <c r="D1293">
        <v>1995</v>
      </c>
      <c r="E1293" t="s">
        <v>1459</v>
      </c>
      <c r="F1293" t="s">
        <v>1447</v>
      </c>
      <c r="G1293" t="s">
        <v>1460</v>
      </c>
      <c r="H1293" t="s">
        <v>1461</v>
      </c>
      <c r="I1293" s="1">
        <v>34827</v>
      </c>
      <c r="J1293">
        <v>128</v>
      </c>
      <c r="K1293" s="1">
        <v>34827</v>
      </c>
      <c r="L1293">
        <v>1995128</v>
      </c>
      <c r="M1293">
        <v>128</v>
      </c>
      <c r="N1293">
        <v>26</v>
      </c>
      <c r="O1293" s="10">
        <v>24.6</v>
      </c>
      <c r="P1293" s="7">
        <v>25</v>
      </c>
      <c r="Q1293" s="1">
        <v>34801</v>
      </c>
      <c r="R1293">
        <v>102</v>
      </c>
      <c r="S1293">
        <v>1995102</v>
      </c>
      <c r="U1293">
        <v>22.8</v>
      </c>
      <c r="V1293">
        <v>37.4</v>
      </c>
      <c r="W1293">
        <v>13.6</v>
      </c>
      <c r="X1293">
        <v>13.6</v>
      </c>
      <c r="Y1293" s="6">
        <v>80.7</v>
      </c>
      <c r="Z1293">
        <v>14.6</v>
      </c>
      <c r="AA1293">
        <v>198.56</v>
      </c>
      <c r="AB1293">
        <v>254.32</v>
      </c>
      <c r="AC1293">
        <v>43.3</v>
      </c>
      <c r="AD1293">
        <v>63</v>
      </c>
      <c r="AE1293">
        <v>141</v>
      </c>
      <c r="AF1293">
        <v>82</v>
      </c>
      <c r="AG1293">
        <v>25</v>
      </c>
      <c r="AH1293">
        <v>415</v>
      </c>
      <c r="AI1293">
        <v>0.12</v>
      </c>
    </row>
    <row r="1294" spans="2:35">
      <c r="C1294">
        <v>409</v>
      </c>
      <c r="D1294">
        <v>1995</v>
      </c>
      <c r="E1294" t="s">
        <v>1456</v>
      </c>
      <c r="F1294" t="s">
        <v>1447</v>
      </c>
      <c r="G1294" t="s">
        <v>1457</v>
      </c>
      <c r="H1294" t="s">
        <v>1458</v>
      </c>
      <c r="I1294" s="1">
        <v>34827</v>
      </c>
      <c r="J1294">
        <v>128</v>
      </c>
      <c r="K1294" s="1">
        <v>34827</v>
      </c>
      <c r="L1294">
        <v>1995128</v>
      </c>
      <c r="M1294">
        <v>128</v>
      </c>
      <c r="N1294">
        <v>26</v>
      </c>
      <c r="O1294" s="10">
        <v>25.6</v>
      </c>
      <c r="P1294" s="7">
        <v>26</v>
      </c>
      <c r="Q1294" s="1">
        <v>34801</v>
      </c>
      <c r="R1294">
        <v>102</v>
      </c>
      <c r="S1294">
        <v>1995102</v>
      </c>
      <c r="U1294">
        <v>22.5</v>
      </c>
      <c r="V1294">
        <v>34.1</v>
      </c>
      <c r="W1294">
        <v>12.2</v>
      </c>
      <c r="X1294">
        <v>13</v>
      </c>
      <c r="Y1294" s="6">
        <v>76.400000000000006</v>
      </c>
      <c r="Z1294">
        <v>11.6</v>
      </c>
      <c r="AA1294">
        <v>150.80000000000001</v>
      </c>
      <c r="AB1294">
        <v>214.83</v>
      </c>
      <c r="AC1294">
        <v>42.3</v>
      </c>
      <c r="AD1294">
        <v>59.7</v>
      </c>
      <c r="AE1294">
        <v>164</v>
      </c>
      <c r="AF1294">
        <v>103</v>
      </c>
      <c r="AG1294">
        <v>52</v>
      </c>
      <c r="AH1294">
        <v>395</v>
      </c>
      <c r="AI1294">
        <v>0.12</v>
      </c>
    </row>
    <row r="1295" spans="2:35">
      <c r="C1295">
        <v>407</v>
      </c>
      <c r="D1295">
        <v>1995</v>
      </c>
      <c r="E1295" t="s">
        <v>1450</v>
      </c>
      <c r="F1295" t="s">
        <v>1447</v>
      </c>
      <c r="G1295" t="s">
        <v>1451</v>
      </c>
      <c r="H1295" t="s">
        <v>1452</v>
      </c>
      <c r="I1295" s="1">
        <v>34827</v>
      </c>
      <c r="J1295">
        <v>128</v>
      </c>
      <c r="K1295" s="1">
        <v>34827</v>
      </c>
      <c r="L1295">
        <v>1995128</v>
      </c>
      <c r="M1295">
        <v>128</v>
      </c>
      <c r="N1295">
        <v>26</v>
      </c>
      <c r="O1295" s="10">
        <v>25.8</v>
      </c>
      <c r="P1295" s="7">
        <v>26</v>
      </c>
      <c r="Q1295" s="1">
        <v>34801</v>
      </c>
      <c r="R1295">
        <v>102</v>
      </c>
      <c r="S1295">
        <v>1995102</v>
      </c>
      <c r="U1295">
        <v>22.7</v>
      </c>
      <c r="V1295">
        <v>35.700000000000003</v>
      </c>
      <c r="W1295">
        <v>14.3</v>
      </c>
      <c r="X1295">
        <v>13.6</v>
      </c>
      <c r="Y1295" s="6">
        <v>77.8</v>
      </c>
      <c r="Z1295">
        <v>13</v>
      </c>
      <c r="AA1295">
        <v>176.8</v>
      </c>
      <c r="AB1295">
        <v>249.00749999999999</v>
      </c>
      <c r="AC1295">
        <v>42.1</v>
      </c>
      <c r="AD1295">
        <v>62.4</v>
      </c>
      <c r="AE1295">
        <v>167</v>
      </c>
      <c r="AF1295">
        <v>105</v>
      </c>
      <c r="AG1295">
        <v>54</v>
      </c>
      <c r="AH1295">
        <v>410</v>
      </c>
      <c r="AI1295">
        <v>0.12</v>
      </c>
    </row>
    <row r="1296" spans="2:35">
      <c r="C1296">
        <v>406</v>
      </c>
      <c r="D1296">
        <v>1995</v>
      </c>
      <c r="E1296" t="s">
        <v>1446</v>
      </c>
      <c r="F1296" t="s">
        <v>1447</v>
      </c>
      <c r="G1296" t="s">
        <v>1448</v>
      </c>
      <c r="H1296" t="s">
        <v>1449</v>
      </c>
      <c r="I1296" s="1">
        <v>34827</v>
      </c>
      <c r="J1296">
        <v>128</v>
      </c>
      <c r="K1296" s="1">
        <v>34827</v>
      </c>
      <c r="L1296">
        <v>1995128</v>
      </c>
      <c r="M1296">
        <v>128</v>
      </c>
      <c r="N1296">
        <v>26</v>
      </c>
      <c r="O1296" s="10">
        <v>26.1</v>
      </c>
      <c r="P1296" s="7">
        <v>26</v>
      </c>
      <c r="Q1296" s="1">
        <v>34801</v>
      </c>
      <c r="R1296">
        <v>102</v>
      </c>
      <c r="S1296">
        <v>1995102</v>
      </c>
      <c r="U1296">
        <v>23.8</v>
      </c>
      <c r="V1296">
        <v>34.4</v>
      </c>
      <c r="W1296">
        <v>14.2</v>
      </c>
      <c r="X1296">
        <v>13</v>
      </c>
      <c r="Y1296" s="6">
        <v>79.5</v>
      </c>
      <c r="Z1296">
        <v>10.6</v>
      </c>
      <c r="AA1296">
        <v>137.80000000000001</v>
      </c>
      <c r="AB1296">
        <v>233.92</v>
      </c>
      <c r="AC1296">
        <v>45.1</v>
      </c>
      <c r="AD1296">
        <v>62.3</v>
      </c>
      <c r="AE1296">
        <v>172</v>
      </c>
      <c r="AF1296">
        <v>115</v>
      </c>
      <c r="AG1296">
        <v>54</v>
      </c>
      <c r="AH1296">
        <v>432</v>
      </c>
      <c r="AI1296">
        <v>0.12</v>
      </c>
    </row>
    <row r="1297" spans="1:35">
      <c r="C1297">
        <v>408</v>
      </c>
      <c r="D1297">
        <v>1995</v>
      </c>
      <c r="E1297" t="s">
        <v>1453</v>
      </c>
      <c r="F1297" t="s">
        <v>1447</v>
      </c>
      <c r="G1297" t="s">
        <v>1454</v>
      </c>
      <c r="H1297" t="s">
        <v>1455</v>
      </c>
      <c r="I1297" s="1">
        <v>34827</v>
      </c>
      <c r="J1297">
        <v>128</v>
      </c>
      <c r="K1297" s="1">
        <v>34827</v>
      </c>
      <c r="L1297">
        <v>1995128</v>
      </c>
      <c r="M1297">
        <v>128</v>
      </c>
      <c r="N1297">
        <v>26</v>
      </c>
      <c r="O1297" s="10">
        <v>26.1</v>
      </c>
      <c r="P1297" s="7">
        <v>26</v>
      </c>
      <c r="Q1297" s="1">
        <v>34801</v>
      </c>
      <c r="R1297">
        <v>102</v>
      </c>
      <c r="S1297">
        <v>1995102</v>
      </c>
      <c r="U1297">
        <v>23.8</v>
      </c>
      <c r="V1297">
        <v>36.200000000000003</v>
      </c>
      <c r="W1297">
        <v>13.5</v>
      </c>
      <c r="X1297">
        <v>12.7</v>
      </c>
      <c r="Y1297" s="6">
        <v>78.8</v>
      </c>
      <c r="Z1297">
        <v>12.4</v>
      </c>
      <c r="AA1297">
        <v>157.47999999999999</v>
      </c>
      <c r="AB1297">
        <v>237.11</v>
      </c>
      <c r="AC1297">
        <v>42.6</v>
      </c>
      <c r="AD1297">
        <v>62.7</v>
      </c>
      <c r="AE1297">
        <v>170</v>
      </c>
      <c r="AF1297">
        <v>111</v>
      </c>
      <c r="AG1297">
        <v>58</v>
      </c>
      <c r="AH1297">
        <v>435</v>
      </c>
      <c r="AI1297">
        <v>0.12</v>
      </c>
    </row>
    <row r="1298" spans="1:35">
      <c r="A1298">
        <v>1</v>
      </c>
      <c r="B1298" t="s">
        <v>6891</v>
      </c>
      <c r="C1298">
        <v>314</v>
      </c>
      <c r="D1298">
        <v>1993</v>
      </c>
      <c r="E1298" t="s">
        <v>928</v>
      </c>
      <c r="F1298" t="s">
        <v>919</v>
      </c>
      <c r="G1298" t="s">
        <v>929</v>
      </c>
      <c r="I1298" s="1">
        <v>34123</v>
      </c>
      <c r="J1298">
        <v>154</v>
      </c>
      <c r="K1298" s="1">
        <v>34123</v>
      </c>
      <c r="L1298">
        <v>1993154</v>
      </c>
      <c r="M1298">
        <v>154</v>
      </c>
      <c r="N1298">
        <v>26</v>
      </c>
      <c r="O1298" s="10">
        <v>24.9</v>
      </c>
      <c r="P1298" s="7">
        <v>25</v>
      </c>
      <c r="Q1298" s="1">
        <v>34097</v>
      </c>
      <c r="R1298">
        <v>128</v>
      </c>
      <c r="S1298">
        <v>1993128</v>
      </c>
      <c r="U1298">
        <v>19.899999999999999</v>
      </c>
      <c r="V1298">
        <v>31.6</v>
      </c>
      <c r="W1298">
        <v>13.1</v>
      </c>
      <c r="X1298">
        <v>12</v>
      </c>
      <c r="Y1298" s="6">
        <v>71.5</v>
      </c>
      <c r="Z1298">
        <v>11.7</v>
      </c>
      <c r="AA1298">
        <v>140.4</v>
      </c>
      <c r="AB1298">
        <v>198.29</v>
      </c>
      <c r="AC1298">
        <v>39.9</v>
      </c>
      <c r="AD1298">
        <v>58.2</v>
      </c>
      <c r="AE1298">
        <v>140</v>
      </c>
      <c r="AF1298">
        <v>83</v>
      </c>
      <c r="AG1298">
        <v>42</v>
      </c>
      <c r="AH1298">
        <v>280</v>
      </c>
      <c r="AI1298">
        <v>0.11</v>
      </c>
    </row>
    <row r="1299" spans="1:35">
      <c r="C1299">
        <v>312</v>
      </c>
      <c r="D1299">
        <v>1993</v>
      </c>
      <c r="E1299" t="s">
        <v>922</v>
      </c>
      <c r="F1299" t="s">
        <v>919</v>
      </c>
      <c r="G1299" t="s">
        <v>923</v>
      </c>
      <c r="H1299" t="s">
        <v>924</v>
      </c>
      <c r="I1299" s="1">
        <v>34123</v>
      </c>
      <c r="J1299">
        <v>154</v>
      </c>
      <c r="K1299" s="1">
        <v>34123</v>
      </c>
      <c r="L1299">
        <v>1993154</v>
      </c>
      <c r="M1299">
        <v>154</v>
      </c>
      <c r="N1299">
        <v>26</v>
      </c>
      <c r="O1299" s="10">
        <v>25.6</v>
      </c>
      <c r="P1299" s="7">
        <v>26</v>
      </c>
      <c r="Q1299" s="1">
        <v>34097</v>
      </c>
      <c r="R1299">
        <v>128</v>
      </c>
      <c r="S1299">
        <v>1993128</v>
      </c>
      <c r="U1299">
        <v>23</v>
      </c>
      <c r="V1299">
        <v>34.200000000000003</v>
      </c>
      <c r="W1299">
        <v>14.5</v>
      </c>
      <c r="X1299">
        <v>13.2</v>
      </c>
      <c r="Y1299" s="6">
        <v>77</v>
      </c>
      <c r="Z1299">
        <v>11.2</v>
      </c>
      <c r="AA1299">
        <v>147.84</v>
      </c>
      <c r="AB1299">
        <v>236.83500000000001</v>
      </c>
      <c r="AC1299">
        <v>42.8</v>
      </c>
      <c r="AD1299">
        <v>59.2</v>
      </c>
      <c r="AE1299">
        <v>167</v>
      </c>
      <c r="AF1299">
        <v>102</v>
      </c>
      <c r="AG1299">
        <v>50</v>
      </c>
      <c r="AH1299">
        <v>405</v>
      </c>
      <c r="AI1299">
        <v>0.12</v>
      </c>
    </row>
    <row r="1300" spans="1:35">
      <c r="C1300">
        <v>311</v>
      </c>
      <c r="D1300">
        <v>1993</v>
      </c>
      <c r="E1300" t="s">
        <v>918</v>
      </c>
      <c r="F1300" t="s">
        <v>919</v>
      </c>
      <c r="G1300" t="s">
        <v>920</v>
      </c>
      <c r="H1300" t="s">
        <v>921</v>
      </c>
      <c r="I1300" s="1">
        <v>34123</v>
      </c>
      <c r="J1300">
        <v>154</v>
      </c>
      <c r="K1300" s="1">
        <v>34123</v>
      </c>
      <c r="L1300">
        <v>1993154</v>
      </c>
      <c r="M1300">
        <v>154</v>
      </c>
      <c r="N1300">
        <v>26</v>
      </c>
      <c r="O1300" s="10">
        <v>25.6</v>
      </c>
      <c r="P1300" s="7">
        <v>26</v>
      </c>
      <c r="Q1300" s="1">
        <v>34097</v>
      </c>
      <c r="R1300">
        <v>128</v>
      </c>
      <c r="S1300">
        <v>1993128</v>
      </c>
      <c r="U1300">
        <v>23</v>
      </c>
      <c r="V1300">
        <v>36.4</v>
      </c>
      <c r="W1300">
        <v>15</v>
      </c>
      <c r="X1300">
        <v>13.7</v>
      </c>
      <c r="Y1300" s="6">
        <v>78.8</v>
      </c>
      <c r="Z1300">
        <v>13.4</v>
      </c>
      <c r="AA1300">
        <v>183.58</v>
      </c>
      <c r="AB1300">
        <v>261.17</v>
      </c>
      <c r="AC1300">
        <v>42.4</v>
      </c>
      <c r="AD1300">
        <v>59.9</v>
      </c>
      <c r="AE1300">
        <v>159</v>
      </c>
      <c r="AF1300">
        <v>102</v>
      </c>
      <c r="AG1300">
        <v>53</v>
      </c>
      <c r="AH1300">
        <v>440</v>
      </c>
      <c r="AI1300">
        <v>0.13</v>
      </c>
    </row>
    <row r="1301" spans="1:35">
      <c r="C1301">
        <v>956</v>
      </c>
      <c r="D1301">
        <v>2002</v>
      </c>
      <c r="E1301" t="s">
        <v>3136</v>
      </c>
      <c r="F1301" t="s">
        <v>3130</v>
      </c>
      <c r="G1301" t="s">
        <v>3137</v>
      </c>
      <c r="H1301" t="s">
        <v>3138</v>
      </c>
      <c r="I1301" s="1">
        <v>37399</v>
      </c>
      <c r="J1301">
        <v>143</v>
      </c>
      <c r="K1301" s="1">
        <v>37399</v>
      </c>
      <c r="L1301">
        <v>2002143</v>
      </c>
      <c r="M1301">
        <v>143</v>
      </c>
      <c r="N1301">
        <v>26</v>
      </c>
      <c r="O1301" s="10">
        <v>26</v>
      </c>
      <c r="P1301" s="7">
        <v>26</v>
      </c>
      <c r="Q1301" s="1">
        <v>37373</v>
      </c>
      <c r="R1301">
        <v>117</v>
      </c>
      <c r="S1301">
        <v>2002117</v>
      </c>
      <c r="T1301" t="s">
        <v>93</v>
      </c>
      <c r="U1301">
        <v>23.2</v>
      </c>
      <c r="V1301">
        <v>36.1</v>
      </c>
      <c r="W1301">
        <v>12.9</v>
      </c>
      <c r="X1301">
        <v>12.4</v>
      </c>
      <c r="Y1301" s="6">
        <v>79.5</v>
      </c>
      <c r="Z1301">
        <v>12.9</v>
      </c>
      <c r="AA1301">
        <v>159.96</v>
      </c>
      <c r="AB1301">
        <v>228.33250000000001</v>
      </c>
      <c r="AC1301">
        <v>43.4</v>
      </c>
      <c r="AD1301">
        <v>60.2</v>
      </c>
      <c r="AE1301">
        <v>172</v>
      </c>
      <c r="AF1301">
        <v>112</v>
      </c>
      <c r="AG1301">
        <v>55</v>
      </c>
      <c r="AH1301">
        <v>400</v>
      </c>
      <c r="AI1301">
        <v>0.12</v>
      </c>
    </row>
    <row r="1302" spans="1:35">
      <c r="C1302">
        <v>955</v>
      </c>
      <c r="D1302">
        <v>2002</v>
      </c>
      <c r="E1302" t="s">
        <v>3133</v>
      </c>
      <c r="F1302" t="s">
        <v>3130</v>
      </c>
      <c r="G1302" t="s">
        <v>3134</v>
      </c>
      <c r="H1302" t="s">
        <v>3135</v>
      </c>
      <c r="I1302" s="1">
        <v>37399</v>
      </c>
      <c r="J1302">
        <v>143</v>
      </c>
      <c r="K1302" s="1">
        <v>37399</v>
      </c>
      <c r="L1302">
        <v>2002143</v>
      </c>
      <c r="M1302">
        <v>143</v>
      </c>
      <c r="N1302">
        <v>26</v>
      </c>
      <c r="O1302" s="10">
        <v>26.1</v>
      </c>
      <c r="P1302" s="7">
        <v>26</v>
      </c>
      <c r="Q1302" s="1">
        <v>37373</v>
      </c>
      <c r="R1302">
        <v>117</v>
      </c>
      <c r="S1302">
        <v>2002117</v>
      </c>
      <c r="T1302" t="s">
        <v>93</v>
      </c>
      <c r="U1302">
        <v>22.3</v>
      </c>
      <c r="V1302">
        <v>34.4</v>
      </c>
      <c r="W1302">
        <v>12.2</v>
      </c>
      <c r="X1302">
        <v>12.4</v>
      </c>
      <c r="Y1302" s="6">
        <v>77.400000000000006</v>
      </c>
      <c r="Z1302">
        <v>12.1</v>
      </c>
      <c r="AA1302">
        <v>150.04</v>
      </c>
      <c r="AB1302">
        <v>211.56</v>
      </c>
      <c r="AC1302">
        <v>43</v>
      </c>
      <c r="AD1302">
        <v>60.4</v>
      </c>
      <c r="AE1302">
        <v>168</v>
      </c>
      <c r="AF1302">
        <v>112</v>
      </c>
      <c r="AG1302">
        <v>57</v>
      </c>
      <c r="AH1302">
        <v>426</v>
      </c>
      <c r="AI1302">
        <v>0.12</v>
      </c>
    </row>
    <row r="1303" spans="1:35">
      <c r="C1303">
        <v>2088</v>
      </c>
      <c r="D1303">
        <v>2014</v>
      </c>
      <c r="E1303">
        <v>99</v>
      </c>
      <c r="F1303" t="s">
        <v>5806</v>
      </c>
      <c r="G1303" t="s">
        <v>5811</v>
      </c>
      <c r="H1303" t="s">
        <v>5812</v>
      </c>
      <c r="I1303" s="1">
        <v>41787</v>
      </c>
      <c r="J1303">
        <v>148</v>
      </c>
      <c r="K1303" s="1">
        <v>41787</v>
      </c>
      <c r="L1303">
        <v>2014148</v>
      </c>
      <c r="M1303">
        <v>148</v>
      </c>
      <c r="N1303">
        <v>26</v>
      </c>
      <c r="O1303" s="10">
        <v>25.3</v>
      </c>
      <c r="P1303" s="7">
        <v>25</v>
      </c>
      <c r="R1303">
        <v>122</v>
      </c>
      <c r="S1303">
        <v>2014122</v>
      </c>
      <c r="U1303">
        <v>23.5</v>
      </c>
      <c r="V1303">
        <v>35.200000000000003</v>
      </c>
      <c r="W1303">
        <v>12.4</v>
      </c>
      <c r="X1303">
        <v>13.1</v>
      </c>
      <c r="Y1303" s="6">
        <v>77</v>
      </c>
      <c r="Z1303">
        <v>11.7</v>
      </c>
      <c r="AA1303">
        <v>153.30000000000001</v>
      </c>
      <c r="AB1303">
        <v>224.4</v>
      </c>
      <c r="AC1303">
        <v>41.8</v>
      </c>
      <c r="AD1303">
        <v>59.2</v>
      </c>
      <c r="AE1303">
        <v>153</v>
      </c>
      <c r="AF1303">
        <v>95</v>
      </c>
      <c r="AG1303">
        <v>46</v>
      </c>
      <c r="AH1303">
        <v>395</v>
      </c>
      <c r="AI1303">
        <v>0.12</v>
      </c>
    </row>
    <row r="1304" spans="1:35">
      <c r="C1304">
        <v>304</v>
      </c>
      <c r="D1304">
        <v>1993</v>
      </c>
      <c r="E1304" t="s">
        <v>947</v>
      </c>
      <c r="F1304" t="s">
        <v>944</v>
      </c>
      <c r="G1304" t="s">
        <v>948</v>
      </c>
      <c r="H1304" t="s">
        <v>949</v>
      </c>
      <c r="I1304" s="1">
        <v>34121</v>
      </c>
      <c r="J1304">
        <v>152</v>
      </c>
      <c r="K1304" s="1">
        <v>34121</v>
      </c>
      <c r="L1304">
        <v>1993152</v>
      </c>
      <c r="M1304">
        <v>152</v>
      </c>
      <c r="N1304">
        <v>26</v>
      </c>
      <c r="O1304" s="10">
        <v>26</v>
      </c>
      <c r="P1304" s="7">
        <v>26</v>
      </c>
      <c r="Q1304" s="1">
        <v>34095</v>
      </c>
      <c r="R1304">
        <v>126</v>
      </c>
      <c r="S1304">
        <v>1993126</v>
      </c>
      <c r="T1304" t="s">
        <v>169</v>
      </c>
      <c r="U1304">
        <v>22.4</v>
      </c>
      <c r="V1304">
        <v>33.700000000000003</v>
      </c>
      <c r="W1304">
        <v>12.4</v>
      </c>
      <c r="X1304">
        <v>13.4</v>
      </c>
      <c r="Y1304" s="6">
        <v>74.599999999999994</v>
      </c>
      <c r="Z1304">
        <v>11.3</v>
      </c>
      <c r="AA1304">
        <v>151.41999999999999</v>
      </c>
      <c r="AB1304">
        <v>217.36500000000001</v>
      </c>
      <c r="AC1304">
        <v>40.9</v>
      </c>
      <c r="AD1304">
        <v>59.2</v>
      </c>
      <c r="AE1304">
        <v>165</v>
      </c>
      <c r="AF1304">
        <v>103</v>
      </c>
      <c r="AG1304">
        <v>52</v>
      </c>
      <c r="AH1304">
        <v>345</v>
      </c>
      <c r="AI1304">
        <v>0.12</v>
      </c>
    </row>
    <row r="1305" spans="1:35">
      <c r="C1305">
        <v>303</v>
      </c>
      <c r="D1305">
        <v>1993</v>
      </c>
      <c r="E1305" t="s">
        <v>943</v>
      </c>
      <c r="F1305" t="s">
        <v>944</v>
      </c>
      <c r="G1305" t="s">
        <v>945</v>
      </c>
      <c r="H1305" t="s">
        <v>946</v>
      </c>
      <c r="I1305" s="1">
        <v>34121</v>
      </c>
      <c r="J1305">
        <v>152</v>
      </c>
      <c r="K1305" s="1">
        <v>34121</v>
      </c>
      <c r="L1305">
        <v>1993152</v>
      </c>
      <c r="M1305">
        <v>152</v>
      </c>
      <c r="N1305">
        <v>26</v>
      </c>
      <c r="O1305" s="10">
        <v>26</v>
      </c>
      <c r="P1305" s="7">
        <v>26</v>
      </c>
      <c r="Q1305" s="1">
        <v>34095</v>
      </c>
      <c r="R1305">
        <v>126</v>
      </c>
      <c r="S1305">
        <v>1993126</v>
      </c>
      <c r="U1305">
        <v>23.9</v>
      </c>
      <c r="V1305">
        <v>39.299999999999997</v>
      </c>
      <c r="W1305">
        <v>12.5</v>
      </c>
      <c r="X1305">
        <v>14.2</v>
      </c>
      <c r="Y1305" s="6">
        <v>79.099999999999994</v>
      </c>
      <c r="Z1305">
        <v>15.4</v>
      </c>
      <c r="AA1305">
        <v>218.68</v>
      </c>
      <c r="AB1305">
        <v>262.32749999999999</v>
      </c>
      <c r="AC1305">
        <v>39.799999999999997</v>
      </c>
      <c r="AD1305">
        <v>62.4</v>
      </c>
      <c r="AE1305">
        <v>172</v>
      </c>
      <c r="AF1305">
        <v>116</v>
      </c>
      <c r="AG1305">
        <v>69</v>
      </c>
      <c r="AH1305">
        <v>440</v>
      </c>
      <c r="AI1305">
        <v>0.12</v>
      </c>
    </row>
    <row r="1306" spans="1:35">
      <c r="C1306">
        <v>2384</v>
      </c>
      <c r="D1306">
        <v>2018</v>
      </c>
      <c r="E1306" t="s">
        <v>6619</v>
      </c>
      <c r="F1306" t="s">
        <v>6617</v>
      </c>
      <c r="G1306" t="s">
        <v>6620</v>
      </c>
      <c r="H1306" t="s">
        <v>522</v>
      </c>
      <c r="J1306">
        <v>147</v>
      </c>
      <c r="K1306" s="1">
        <v>43247</v>
      </c>
      <c r="L1306">
        <v>2018147</v>
      </c>
      <c r="M1306">
        <v>147</v>
      </c>
      <c r="N1306">
        <v>26</v>
      </c>
      <c r="O1306" s="10">
        <v>26.1</v>
      </c>
      <c r="P1306" s="7">
        <v>26</v>
      </c>
      <c r="R1306">
        <v>121</v>
      </c>
      <c r="S1306">
        <v>2018121</v>
      </c>
      <c r="U1306">
        <v>22.7</v>
      </c>
      <c r="V1306">
        <v>34.299999999999997</v>
      </c>
      <c r="W1306">
        <v>13.2</v>
      </c>
      <c r="X1306">
        <v>13.6</v>
      </c>
      <c r="Y1306" s="6">
        <v>76.7</v>
      </c>
      <c r="Z1306">
        <v>11.6</v>
      </c>
      <c r="AA1306">
        <v>157.80000000000001</v>
      </c>
      <c r="AB1306">
        <v>229.8</v>
      </c>
      <c r="AC1306">
        <v>42.4</v>
      </c>
      <c r="AD1306">
        <v>58.6</v>
      </c>
      <c r="AE1306">
        <v>170</v>
      </c>
      <c r="AF1306">
        <v>111</v>
      </c>
      <c r="AG1306">
        <v>60</v>
      </c>
      <c r="AH1306">
        <v>388</v>
      </c>
      <c r="AI1306">
        <v>0.12</v>
      </c>
    </row>
    <row r="1307" spans="1:35">
      <c r="C1307">
        <v>1570</v>
      </c>
      <c r="D1307">
        <v>2009</v>
      </c>
      <c r="E1307" t="s">
        <v>2156</v>
      </c>
      <c r="F1307" t="s">
        <v>4663</v>
      </c>
      <c r="G1307" t="s">
        <v>4664</v>
      </c>
      <c r="H1307" t="s">
        <v>4665</v>
      </c>
      <c r="I1307" s="1">
        <v>39963</v>
      </c>
      <c r="J1307">
        <v>150</v>
      </c>
      <c r="K1307" s="1">
        <v>39963</v>
      </c>
      <c r="L1307">
        <v>2009150</v>
      </c>
      <c r="M1307">
        <v>150</v>
      </c>
      <c r="N1307">
        <v>26</v>
      </c>
      <c r="O1307" s="10">
        <v>26.2</v>
      </c>
      <c r="P1307" s="7">
        <v>26</v>
      </c>
      <c r="Q1307" s="1">
        <v>39937</v>
      </c>
      <c r="R1307">
        <v>124</v>
      </c>
      <c r="S1307">
        <v>2009124</v>
      </c>
      <c r="T1307" t="s">
        <v>93</v>
      </c>
      <c r="U1307">
        <v>24.8</v>
      </c>
      <c r="V1307">
        <v>37.799999999999997</v>
      </c>
      <c r="W1307">
        <v>13.8</v>
      </c>
      <c r="X1307">
        <v>13.8</v>
      </c>
      <c r="Y1307" s="6">
        <v>80.2</v>
      </c>
      <c r="Z1307">
        <v>13</v>
      </c>
      <c r="AA1307">
        <v>179.4</v>
      </c>
      <c r="AB1307">
        <v>260.82</v>
      </c>
      <c r="AC1307">
        <v>42.4</v>
      </c>
      <c r="AD1307">
        <v>60.8</v>
      </c>
      <c r="AE1307">
        <v>165</v>
      </c>
      <c r="AF1307">
        <v>108</v>
      </c>
      <c r="AG1307">
        <v>64</v>
      </c>
      <c r="AH1307">
        <v>425</v>
      </c>
      <c r="AI1307">
        <v>0.12</v>
      </c>
    </row>
    <row r="1308" spans="1:35">
      <c r="C1308">
        <v>1569</v>
      </c>
      <c r="D1308">
        <v>2009</v>
      </c>
      <c r="E1308" t="s">
        <v>2293</v>
      </c>
      <c r="F1308" t="s">
        <v>4663</v>
      </c>
      <c r="G1308" t="s">
        <v>4670</v>
      </c>
      <c r="H1308" t="s">
        <v>4671</v>
      </c>
      <c r="I1308" s="1">
        <v>39963</v>
      </c>
      <c r="J1308">
        <v>150</v>
      </c>
      <c r="K1308" s="1">
        <v>39963</v>
      </c>
      <c r="L1308">
        <v>2009150</v>
      </c>
      <c r="M1308">
        <v>150</v>
      </c>
      <c r="N1308">
        <v>26</v>
      </c>
      <c r="O1308" s="10">
        <v>26.2</v>
      </c>
      <c r="P1308" s="7">
        <v>26</v>
      </c>
      <c r="Q1308" s="1">
        <v>39937</v>
      </c>
      <c r="R1308">
        <v>124</v>
      </c>
      <c r="S1308">
        <v>2009124</v>
      </c>
      <c r="T1308" t="s">
        <v>169</v>
      </c>
      <c r="U1308">
        <v>22.3</v>
      </c>
      <c r="V1308">
        <v>35</v>
      </c>
      <c r="W1308">
        <v>11.2</v>
      </c>
      <c r="X1308">
        <v>13.8</v>
      </c>
      <c r="Y1308" s="6">
        <v>78.7</v>
      </c>
      <c r="Z1308">
        <v>12.7</v>
      </c>
      <c r="AA1308">
        <v>175.26</v>
      </c>
      <c r="AB1308">
        <v>218.75</v>
      </c>
      <c r="AC1308">
        <v>43.7</v>
      </c>
      <c r="AD1308">
        <v>61.6</v>
      </c>
      <c r="AE1308">
        <v>170</v>
      </c>
      <c r="AF1308">
        <v>106</v>
      </c>
      <c r="AG1308">
        <v>66</v>
      </c>
      <c r="AH1308">
        <v>409</v>
      </c>
      <c r="AI1308">
        <v>0.12</v>
      </c>
    </row>
    <row r="1309" spans="1:35">
      <c r="C1309">
        <v>1137</v>
      </c>
      <c r="D1309">
        <v>2004</v>
      </c>
      <c r="E1309" t="s">
        <v>3535</v>
      </c>
      <c r="F1309" t="s">
        <v>3532</v>
      </c>
      <c r="G1309" t="s">
        <v>3536</v>
      </c>
      <c r="H1309" t="s">
        <v>3537</v>
      </c>
      <c r="I1309" s="1">
        <v>38165</v>
      </c>
      <c r="J1309">
        <v>179</v>
      </c>
      <c r="K1309" s="1">
        <v>38165</v>
      </c>
      <c r="L1309">
        <v>2004179</v>
      </c>
      <c r="M1309">
        <v>179</v>
      </c>
      <c r="N1309">
        <v>26</v>
      </c>
      <c r="O1309" s="10">
        <v>25.6</v>
      </c>
      <c r="P1309" s="7">
        <v>26</v>
      </c>
      <c r="Q1309" s="1">
        <v>38139</v>
      </c>
      <c r="R1309">
        <v>153</v>
      </c>
      <c r="S1309">
        <v>2004153</v>
      </c>
      <c r="T1309" t="s">
        <v>169</v>
      </c>
      <c r="U1309">
        <v>19.8</v>
      </c>
      <c r="V1309">
        <v>30.9</v>
      </c>
      <c r="W1309">
        <v>11.7</v>
      </c>
      <c r="X1309">
        <v>12.5</v>
      </c>
      <c r="Y1309" s="6">
        <v>70.2</v>
      </c>
      <c r="Z1309">
        <v>11.1</v>
      </c>
      <c r="AA1309">
        <v>138.75</v>
      </c>
      <c r="AB1309">
        <v>186.94499999999999</v>
      </c>
      <c r="AC1309">
        <v>39.299999999999997</v>
      </c>
      <c r="AD1309">
        <v>54.1</v>
      </c>
      <c r="AE1309">
        <v>167</v>
      </c>
      <c r="AF1309">
        <v>111</v>
      </c>
      <c r="AG1309">
        <v>42</v>
      </c>
      <c r="AH1309">
        <v>267</v>
      </c>
      <c r="AI1309">
        <v>0.12</v>
      </c>
    </row>
    <row r="1310" spans="1:35">
      <c r="C1310">
        <v>1136</v>
      </c>
      <c r="D1310">
        <v>2004</v>
      </c>
      <c r="E1310" t="s">
        <v>3531</v>
      </c>
      <c r="F1310" t="s">
        <v>3532</v>
      </c>
      <c r="G1310" t="s">
        <v>3533</v>
      </c>
      <c r="H1310" t="s">
        <v>3534</v>
      </c>
      <c r="I1310" s="1">
        <v>38165</v>
      </c>
      <c r="J1310">
        <v>179</v>
      </c>
      <c r="K1310" s="1">
        <v>38165</v>
      </c>
      <c r="L1310">
        <v>2004179</v>
      </c>
      <c r="M1310">
        <v>179</v>
      </c>
      <c r="N1310">
        <v>26</v>
      </c>
      <c r="O1310" s="10">
        <v>26.2</v>
      </c>
      <c r="P1310" s="7">
        <v>26</v>
      </c>
      <c r="Q1310" s="1">
        <v>38139</v>
      </c>
      <c r="R1310">
        <v>153</v>
      </c>
      <c r="S1310">
        <v>2004153</v>
      </c>
      <c r="T1310" t="s">
        <v>93</v>
      </c>
      <c r="U1310">
        <v>23.4</v>
      </c>
      <c r="V1310">
        <v>36</v>
      </c>
      <c r="W1310">
        <v>12</v>
      </c>
      <c r="X1310">
        <v>13.9</v>
      </c>
      <c r="Y1310" s="6">
        <v>78</v>
      </c>
      <c r="Z1310">
        <v>12.6</v>
      </c>
      <c r="AA1310">
        <v>175.14</v>
      </c>
      <c r="AB1310">
        <v>233.1</v>
      </c>
      <c r="AC1310">
        <v>42</v>
      </c>
      <c r="AD1310">
        <v>57</v>
      </c>
      <c r="AE1310">
        <v>176</v>
      </c>
      <c r="AF1310">
        <v>125</v>
      </c>
      <c r="AG1310">
        <v>46</v>
      </c>
      <c r="AH1310">
        <v>380</v>
      </c>
      <c r="AI1310">
        <v>0.13</v>
      </c>
    </row>
    <row r="1311" spans="1:35">
      <c r="C1311">
        <v>1790</v>
      </c>
      <c r="D1311">
        <v>2012</v>
      </c>
      <c r="E1311" t="s">
        <v>2547</v>
      </c>
      <c r="F1311" t="s">
        <v>5328</v>
      </c>
      <c r="G1311" t="s">
        <v>5337</v>
      </c>
      <c r="H1311" t="s">
        <v>5338</v>
      </c>
      <c r="I1311" s="1">
        <v>41038</v>
      </c>
      <c r="J1311">
        <v>130</v>
      </c>
      <c r="K1311" s="1">
        <v>41038</v>
      </c>
      <c r="L1311">
        <v>2012130</v>
      </c>
      <c r="M1311">
        <v>130</v>
      </c>
      <c r="N1311">
        <v>26</v>
      </c>
      <c r="O1311" s="10">
        <v>26.1</v>
      </c>
      <c r="P1311" s="7">
        <v>26</v>
      </c>
      <c r="R1311">
        <v>104</v>
      </c>
      <c r="S1311">
        <v>2012104</v>
      </c>
      <c r="U1311">
        <v>23.1</v>
      </c>
      <c r="V1311">
        <v>32.9</v>
      </c>
      <c r="W1311">
        <v>11.3</v>
      </c>
      <c r="X1311">
        <v>12.5</v>
      </c>
      <c r="Y1311" s="6">
        <v>75.2</v>
      </c>
      <c r="Z1311">
        <v>9.8000000000000007</v>
      </c>
      <c r="AA1311">
        <v>122.5</v>
      </c>
      <c r="AB1311">
        <v>195.8</v>
      </c>
      <c r="AC1311">
        <v>42.3</v>
      </c>
      <c r="AD1311">
        <v>59.2</v>
      </c>
      <c r="AE1311">
        <v>175</v>
      </c>
      <c r="AF1311">
        <v>108</v>
      </c>
      <c r="AG1311">
        <v>62</v>
      </c>
      <c r="AH1311">
        <v>364</v>
      </c>
      <c r="AI1311">
        <v>0.12</v>
      </c>
    </row>
    <row r="1312" spans="1:35">
      <c r="C1312">
        <v>1791</v>
      </c>
      <c r="D1312">
        <v>2012</v>
      </c>
      <c r="E1312" t="s">
        <v>5327</v>
      </c>
      <c r="F1312" t="s">
        <v>5328</v>
      </c>
      <c r="G1312" t="s">
        <v>5329</v>
      </c>
      <c r="H1312" t="s">
        <v>5330</v>
      </c>
      <c r="I1312" s="1">
        <v>41038</v>
      </c>
      <c r="J1312">
        <v>130</v>
      </c>
      <c r="K1312" s="1">
        <v>41038</v>
      </c>
      <c r="L1312">
        <v>2012130</v>
      </c>
      <c r="M1312">
        <v>130</v>
      </c>
      <c r="N1312">
        <v>26</v>
      </c>
      <c r="O1312" s="10">
        <v>26.4</v>
      </c>
      <c r="P1312" s="7">
        <v>26</v>
      </c>
      <c r="R1312">
        <v>104</v>
      </c>
      <c r="S1312">
        <v>2012104</v>
      </c>
      <c r="U1312">
        <v>24.5</v>
      </c>
      <c r="V1312">
        <v>35.299999999999997</v>
      </c>
      <c r="W1312">
        <v>12.6</v>
      </c>
      <c r="X1312">
        <v>13</v>
      </c>
      <c r="Y1312" s="6">
        <v>78.3</v>
      </c>
      <c r="Z1312">
        <v>10.8</v>
      </c>
      <c r="AA1312">
        <v>140.4</v>
      </c>
      <c r="AB1312">
        <v>225.9</v>
      </c>
      <c r="AC1312">
        <v>43</v>
      </c>
      <c r="AD1312">
        <v>61.8</v>
      </c>
      <c r="AE1312">
        <v>188</v>
      </c>
      <c r="AF1312">
        <v>118</v>
      </c>
      <c r="AG1312">
        <v>62</v>
      </c>
      <c r="AH1312">
        <v>430</v>
      </c>
      <c r="AI1312">
        <v>0.12</v>
      </c>
    </row>
    <row r="1313" spans="2:35">
      <c r="B1313" t="s">
        <v>4837</v>
      </c>
      <c r="C1313">
        <v>1645</v>
      </c>
      <c r="D1313">
        <v>2010</v>
      </c>
      <c r="E1313" t="s">
        <v>2387</v>
      </c>
      <c r="F1313" t="s">
        <v>4838</v>
      </c>
      <c r="G1313" t="s">
        <v>4839</v>
      </c>
      <c r="H1313" t="s">
        <v>4840</v>
      </c>
      <c r="I1313" s="1">
        <v>40314</v>
      </c>
      <c r="J1313">
        <v>136</v>
      </c>
      <c r="K1313" s="1">
        <v>40314</v>
      </c>
      <c r="L1313">
        <v>2010136</v>
      </c>
      <c r="M1313">
        <v>136</v>
      </c>
      <c r="N1313">
        <v>26</v>
      </c>
      <c r="O1313" s="10">
        <v>26.5</v>
      </c>
      <c r="P1313" s="7">
        <v>26</v>
      </c>
      <c r="Q1313" s="1">
        <v>40288</v>
      </c>
      <c r="R1313">
        <v>110</v>
      </c>
      <c r="S1313">
        <v>2010110</v>
      </c>
      <c r="T1313" t="s">
        <v>169</v>
      </c>
      <c r="U1313">
        <v>22.3</v>
      </c>
      <c r="V1313">
        <v>31.7</v>
      </c>
      <c r="W1313">
        <v>12.7</v>
      </c>
      <c r="X1313">
        <v>11.7</v>
      </c>
      <c r="Y1313" s="6">
        <v>74.8</v>
      </c>
      <c r="Z1313">
        <v>9.4</v>
      </c>
      <c r="AA1313">
        <v>109.98</v>
      </c>
      <c r="AB1313">
        <v>193.37</v>
      </c>
      <c r="AC1313">
        <v>43.1</v>
      </c>
      <c r="AD1313">
        <v>56.8</v>
      </c>
      <c r="AE1313">
        <v>170</v>
      </c>
      <c r="AF1313">
        <v>117</v>
      </c>
      <c r="AG1313">
        <v>65</v>
      </c>
      <c r="AH1313">
        <v>345</v>
      </c>
    </row>
    <row r="1314" spans="2:35">
      <c r="B1314" t="s">
        <v>4841</v>
      </c>
      <c r="C1314">
        <v>1646</v>
      </c>
      <c r="D1314">
        <v>2010</v>
      </c>
      <c r="E1314" t="s">
        <v>2390</v>
      </c>
      <c r="F1314" t="s">
        <v>4838</v>
      </c>
      <c r="G1314" t="s">
        <v>4842</v>
      </c>
      <c r="H1314" t="s">
        <v>4843</v>
      </c>
      <c r="I1314" s="1">
        <v>40314</v>
      </c>
      <c r="J1314">
        <v>136</v>
      </c>
      <c r="K1314" s="1">
        <v>40314</v>
      </c>
      <c r="L1314">
        <v>2010136</v>
      </c>
      <c r="M1314">
        <v>136</v>
      </c>
      <c r="N1314">
        <v>26</v>
      </c>
      <c r="O1314" s="10">
        <v>26.5</v>
      </c>
      <c r="P1314" s="7">
        <v>26</v>
      </c>
      <c r="Q1314" s="1">
        <v>40288</v>
      </c>
      <c r="R1314">
        <v>110</v>
      </c>
      <c r="S1314">
        <v>2010110</v>
      </c>
      <c r="T1314" t="s">
        <v>169</v>
      </c>
      <c r="U1314">
        <v>21.6</v>
      </c>
      <c r="V1314">
        <v>34.1</v>
      </c>
      <c r="W1314">
        <v>12.8</v>
      </c>
      <c r="X1314">
        <v>12.7</v>
      </c>
      <c r="Y1314" s="6">
        <v>74</v>
      </c>
      <c r="Z1314">
        <v>12.5</v>
      </c>
      <c r="AA1314">
        <v>158.75</v>
      </c>
      <c r="AB1314">
        <v>217.38749999999999</v>
      </c>
      <c r="AC1314">
        <v>39.9</v>
      </c>
      <c r="AD1314">
        <v>56.7</v>
      </c>
      <c r="AE1314">
        <v>179</v>
      </c>
      <c r="AF1314">
        <v>119</v>
      </c>
      <c r="AG1314">
        <v>63</v>
      </c>
      <c r="AH1314">
        <v>353</v>
      </c>
    </row>
    <row r="1315" spans="2:35">
      <c r="C1315">
        <v>370</v>
      </c>
      <c r="D1315">
        <v>1994</v>
      </c>
      <c r="E1315" t="s">
        <v>1225</v>
      </c>
      <c r="F1315" t="s">
        <v>1226</v>
      </c>
      <c r="G1315" t="s">
        <v>1227</v>
      </c>
      <c r="H1315" t="s">
        <v>1228</v>
      </c>
      <c r="I1315" s="1">
        <v>34474</v>
      </c>
      <c r="J1315">
        <v>140</v>
      </c>
      <c r="K1315" s="1">
        <v>34474</v>
      </c>
      <c r="L1315">
        <v>1994140</v>
      </c>
      <c r="M1315">
        <v>140</v>
      </c>
      <c r="N1315">
        <v>26</v>
      </c>
      <c r="O1315" s="10">
        <v>25.8</v>
      </c>
      <c r="P1315" s="7">
        <v>26</v>
      </c>
      <c r="Q1315" s="1">
        <v>34448</v>
      </c>
      <c r="R1315">
        <v>114</v>
      </c>
      <c r="S1315">
        <v>1994114</v>
      </c>
      <c r="T1315" t="s">
        <v>93</v>
      </c>
      <c r="U1315">
        <v>21.1</v>
      </c>
      <c r="V1315">
        <v>34.299999999999997</v>
      </c>
      <c r="W1315">
        <v>12.3</v>
      </c>
      <c r="X1315">
        <v>12.2</v>
      </c>
      <c r="Y1315" s="6">
        <v>76.8</v>
      </c>
      <c r="Z1315">
        <v>13.2</v>
      </c>
      <c r="AA1315">
        <v>161.04</v>
      </c>
      <c r="AB1315">
        <v>210.08750000000001</v>
      </c>
      <c r="AC1315">
        <v>42.5</v>
      </c>
      <c r="AD1315">
        <v>60.7</v>
      </c>
      <c r="AE1315">
        <v>170</v>
      </c>
      <c r="AF1315">
        <v>109</v>
      </c>
      <c r="AG1315">
        <v>52</v>
      </c>
      <c r="AH1315">
        <v>375</v>
      </c>
      <c r="AI1315">
        <v>0.12</v>
      </c>
    </row>
    <row r="1316" spans="2:35">
      <c r="C1316">
        <v>371</v>
      </c>
      <c r="D1316">
        <v>1994</v>
      </c>
      <c r="E1316" t="s">
        <v>1229</v>
      </c>
      <c r="F1316" t="s">
        <v>1226</v>
      </c>
      <c r="G1316" t="s">
        <v>1230</v>
      </c>
      <c r="H1316" t="s">
        <v>1231</v>
      </c>
      <c r="I1316" s="1">
        <v>34474</v>
      </c>
      <c r="J1316">
        <v>140</v>
      </c>
      <c r="K1316" s="1">
        <v>34474</v>
      </c>
      <c r="L1316">
        <v>1994140</v>
      </c>
      <c r="M1316">
        <v>140</v>
      </c>
      <c r="N1316">
        <v>26</v>
      </c>
      <c r="O1316" s="10">
        <v>25.8</v>
      </c>
      <c r="P1316" s="7">
        <v>26</v>
      </c>
      <c r="Q1316" s="1">
        <v>34448</v>
      </c>
      <c r="R1316">
        <v>114</v>
      </c>
      <c r="S1316">
        <v>1994114</v>
      </c>
      <c r="T1316" t="s">
        <v>169</v>
      </c>
      <c r="U1316">
        <v>22.8</v>
      </c>
      <c r="V1316">
        <v>35</v>
      </c>
      <c r="W1316">
        <v>12.8</v>
      </c>
      <c r="X1316">
        <v>13.1</v>
      </c>
      <c r="Y1316" s="6">
        <v>76.3</v>
      </c>
      <c r="Z1316">
        <v>12.2</v>
      </c>
      <c r="AA1316">
        <v>159.82</v>
      </c>
      <c r="AB1316">
        <v>226.625</v>
      </c>
      <c r="AC1316">
        <v>41.3</v>
      </c>
      <c r="AD1316">
        <v>60.6</v>
      </c>
      <c r="AE1316">
        <v>162</v>
      </c>
      <c r="AF1316">
        <v>105</v>
      </c>
      <c r="AG1316">
        <v>54</v>
      </c>
      <c r="AH1316">
        <v>367</v>
      </c>
      <c r="AI1316">
        <v>0.12</v>
      </c>
    </row>
    <row r="1317" spans="2:35">
      <c r="C1317">
        <v>1487</v>
      </c>
      <c r="D1317">
        <v>2008</v>
      </c>
      <c r="E1317" t="s">
        <v>1657</v>
      </c>
      <c r="F1317" t="s">
        <v>4452</v>
      </c>
      <c r="G1317" t="s">
        <v>4457</v>
      </c>
      <c r="H1317" t="s">
        <v>4458</v>
      </c>
      <c r="I1317" s="1">
        <v>39591</v>
      </c>
      <c r="J1317">
        <v>144</v>
      </c>
      <c r="K1317" s="1">
        <v>39591</v>
      </c>
      <c r="L1317">
        <v>2008144</v>
      </c>
      <c r="M1317">
        <v>144</v>
      </c>
      <c r="N1317">
        <v>26</v>
      </c>
      <c r="O1317" s="10">
        <v>25.9</v>
      </c>
      <c r="P1317" s="7">
        <v>26</v>
      </c>
      <c r="Q1317" s="1">
        <v>39565</v>
      </c>
      <c r="R1317">
        <v>118</v>
      </c>
      <c r="S1317">
        <v>2008118</v>
      </c>
      <c r="T1317" t="s">
        <v>93</v>
      </c>
      <c r="U1317">
        <v>19.399999999999999</v>
      </c>
      <c r="V1317">
        <v>31.4</v>
      </c>
      <c r="W1317">
        <v>12.7</v>
      </c>
      <c r="X1317">
        <v>11.2</v>
      </c>
      <c r="Y1317" s="6">
        <v>72</v>
      </c>
      <c r="Z1317">
        <v>12</v>
      </c>
      <c r="AA1317">
        <v>134.4</v>
      </c>
      <c r="AB1317">
        <v>187.61500000000001</v>
      </c>
      <c r="AC1317">
        <v>40.6</v>
      </c>
      <c r="AD1317">
        <v>45.9</v>
      </c>
      <c r="AE1317">
        <v>162</v>
      </c>
      <c r="AF1317">
        <v>107</v>
      </c>
      <c r="AG1317">
        <v>56</v>
      </c>
      <c r="AH1317">
        <v>320</v>
      </c>
      <c r="AI1317">
        <v>0.15</v>
      </c>
    </row>
    <row r="1318" spans="2:35">
      <c r="C1318">
        <v>1485</v>
      </c>
      <c r="D1318">
        <v>2008</v>
      </c>
      <c r="E1318" t="s">
        <v>1772</v>
      </c>
      <c r="F1318" t="s">
        <v>4452</v>
      </c>
      <c r="G1318" t="s">
        <v>4453</v>
      </c>
      <c r="H1318" t="s">
        <v>4454</v>
      </c>
      <c r="I1318" s="1">
        <v>39591</v>
      </c>
      <c r="J1318">
        <v>144</v>
      </c>
      <c r="K1318" s="1">
        <v>39591</v>
      </c>
      <c r="L1318">
        <v>2008144</v>
      </c>
      <c r="M1318">
        <v>144</v>
      </c>
      <c r="N1318">
        <v>26</v>
      </c>
      <c r="O1318" s="13">
        <v>26</v>
      </c>
      <c r="P1318" s="7">
        <v>26</v>
      </c>
      <c r="Q1318" s="1">
        <v>39565</v>
      </c>
      <c r="R1318">
        <v>118</v>
      </c>
      <c r="S1318">
        <v>2008118</v>
      </c>
      <c r="T1318" t="s">
        <v>169</v>
      </c>
      <c r="U1318">
        <v>18.399999999999999</v>
      </c>
      <c r="V1318">
        <v>31.4</v>
      </c>
      <c r="W1318">
        <v>13</v>
      </c>
      <c r="X1318">
        <v>12.2</v>
      </c>
      <c r="Y1318" s="6">
        <v>70.7</v>
      </c>
      <c r="Z1318">
        <v>13</v>
      </c>
      <c r="AA1318">
        <v>158.6</v>
      </c>
      <c r="AB1318">
        <v>197.82</v>
      </c>
      <c r="AC1318">
        <v>39.299999999999997</v>
      </c>
      <c r="AD1318">
        <v>50.1</v>
      </c>
      <c r="AE1318">
        <v>162</v>
      </c>
      <c r="AF1318">
        <v>109</v>
      </c>
      <c r="AG1318">
        <v>57</v>
      </c>
      <c r="AH1318">
        <v>318</v>
      </c>
      <c r="AI1318">
        <v>0.14000000000000001</v>
      </c>
    </row>
    <row r="1319" spans="2:35">
      <c r="C1319">
        <v>1486</v>
      </c>
      <c r="D1319">
        <v>2008</v>
      </c>
      <c r="E1319" t="s">
        <v>1776</v>
      </c>
      <c r="F1319" t="s">
        <v>4452</v>
      </c>
      <c r="G1319" t="s">
        <v>4455</v>
      </c>
      <c r="H1319" t="s">
        <v>4456</v>
      </c>
      <c r="I1319" s="1">
        <v>39591</v>
      </c>
      <c r="J1319">
        <v>144</v>
      </c>
      <c r="K1319" s="1">
        <v>39591</v>
      </c>
      <c r="L1319">
        <v>2008144</v>
      </c>
      <c r="M1319">
        <v>144</v>
      </c>
      <c r="N1319">
        <v>26</v>
      </c>
      <c r="O1319" s="10">
        <v>25.9</v>
      </c>
      <c r="P1319" s="7">
        <v>26</v>
      </c>
      <c r="Q1319" s="1">
        <v>39565</v>
      </c>
      <c r="R1319">
        <v>118</v>
      </c>
      <c r="S1319">
        <v>2008118</v>
      </c>
      <c r="T1319" t="s">
        <v>169</v>
      </c>
      <c r="U1319">
        <v>18.8</v>
      </c>
      <c r="V1319">
        <v>31.9</v>
      </c>
      <c r="W1319">
        <v>11.7</v>
      </c>
      <c r="X1319">
        <v>11.6</v>
      </c>
      <c r="Y1319" s="6">
        <v>70.099999999999994</v>
      </c>
      <c r="Z1319">
        <v>13.1</v>
      </c>
      <c r="AA1319">
        <v>151.96</v>
      </c>
      <c r="AB1319">
        <v>185.8175</v>
      </c>
      <c r="AC1319">
        <v>38.200000000000003</v>
      </c>
      <c r="AD1319">
        <v>48.6</v>
      </c>
      <c r="AE1319">
        <v>157</v>
      </c>
      <c r="AF1319">
        <v>106</v>
      </c>
      <c r="AG1319">
        <v>59</v>
      </c>
      <c r="AH1319">
        <v>305</v>
      </c>
      <c r="AI1319">
        <v>0.14000000000000001</v>
      </c>
    </row>
    <row r="1320" spans="2:35">
      <c r="C1320">
        <v>1492</v>
      </c>
      <c r="D1320">
        <v>2008</v>
      </c>
      <c r="E1320" t="s">
        <v>210</v>
      </c>
      <c r="F1320" t="s">
        <v>4462</v>
      </c>
      <c r="G1320" t="s">
        <v>4463</v>
      </c>
      <c r="I1320" s="1">
        <v>39595</v>
      </c>
      <c r="J1320">
        <v>148</v>
      </c>
      <c r="K1320" s="1">
        <v>39595</v>
      </c>
      <c r="L1320">
        <v>2008148</v>
      </c>
      <c r="M1320">
        <v>148</v>
      </c>
      <c r="N1320">
        <v>26</v>
      </c>
      <c r="O1320" s="10">
        <v>25.3</v>
      </c>
      <c r="P1320" s="7">
        <v>25</v>
      </c>
      <c r="Q1320" s="1">
        <v>39569</v>
      </c>
      <c r="R1320">
        <v>122</v>
      </c>
      <c r="S1320">
        <v>2008122</v>
      </c>
      <c r="U1320">
        <v>21.6</v>
      </c>
      <c r="V1320">
        <v>35.299999999999997</v>
      </c>
      <c r="W1320">
        <v>13.4</v>
      </c>
      <c r="X1320">
        <v>13.6</v>
      </c>
      <c r="Y1320" s="6">
        <v>75.400000000000006</v>
      </c>
      <c r="Z1320">
        <v>13.7</v>
      </c>
      <c r="AA1320">
        <v>186.32</v>
      </c>
      <c r="AB1320">
        <v>238.27500000000001</v>
      </c>
      <c r="AC1320">
        <v>40.1</v>
      </c>
      <c r="AD1320">
        <v>57.6</v>
      </c>
      <c r="AE1320">
        <v>155</v>
      </c>
      <c r="AF1320">
        <v>100</v>
      </c>
      <c r="AG1320">
        <v>43</v>
      </c>
      <c r="AH1320">
        <v>358</v>
      </c>
      <c r="AI1320">
        <v>0.12</v>
      </c>
    </row>
    <row r="1321" spans="2:35">
      <c r="C1321">
        <v>1803</v>
      </c>
      <c r="D1321">
        <v>2012</v>
      </c>
      <c r="E1321" t="s">
        <v>5359</v>
      </c>
      <c r="F1321" t="s">
        <v>5356</v>
      </c>
      <c r="G1321" t="s">
        <v>5360</v>
      </c>
      <c r="H1321" t="s">
        <v>5361</v>
      </c>
      <c r="I1321" s="1">
        <v>41040</v>
      </c>
      <c r="J1321">
        <v>132</v>
      </c>
      <c r="K1321" s="1">
        <v>41040</v>
      </c>
      <c r="L1321">
        <v>2012132</v>
      </c>
      <c r="M1321">
        <v>132</v>
      </c>
      <c r="N1321">
        <v>26</v>
      </c>
      <c r="O1321" s="10">
        <v>26.2</v>
      </c>
      <c r="P1321" s="7">
        <v>26</v>
      </c>
      <c r="R1321">
        <v>106</v>
      </c>
      <c r="S1321">
        <v>2012106</v>
      </c>
      <c r="U1321">
        <v>24.2</v>
      </c>
      <c r="V1321">
        <v>37</v>
      </c>
      <c r="W1321">
        <v>13.1</v>
      </c>
      <c r="X1321">
        <v>12.5</v>
      </c>
      <c r="Y1321" s="6">
        <v>79.2</v>
      </c>
      <c r="Z1321">
        <v>12.8</v>
      </c>
      <c r="AA1321">
        <v>160</v>
      </c>
      <c r="AB1321">
        <v>236.8</v>
      </c>
      <c r="AC1321">
        <v>42.2</v>
      </c>
      <c r="AD1321">
        <v>58.2</v>
      </c>
      <c r="AE1321">
        <v>176</v>
      </c>
      <c r="AF1321">
        <v>110</v>
      </c>
      <c r="AG1321">
        <v>62</v>
      </c>
      <c r="AH1321">
        <v>359</v>
      </c>
      <c r="AI1321">
        <v>0.12</v>
      </c>
    </row>
    <row r="1322" spans="2:35">
      <c r="C1322">
        <v>1804</v>
      </c>
      <c r="D1322">
        <v>2012</v>
      </c>
      <c r="E1322" t="s">
        <v>5362</v>
      </c>
      <c r="F1322" t="s">
        <v>5356</v>
      </c>
      <c r="G1322" t="s">
        <v>5363</v>
      </c>
      <c r="H1322" t="s">
        <v>5364</v>
      </c>
      <c r="I1322" s="1">
        <v>41040</v>
      </c>
      <c r="J1322">
        <v>132</v>
      </c>
      <c r="K1322" s="1">
        <v>41040</v>
      </c>
      <c r="L1322">
        <v>2012132</v>
      </c>
      <c r="M1322">
        <v>132</v>
      </c>
      <c r="N1322">
        <v>26</v>
      </c>
      <c r="O1322" s="10">
        <v>26.1</v>
      </c>
      <c r="P1322" s="7">
        <v>26</v>
      </c>
      <c r="R1322">
        <v>106</v>
      </c>
      <c r="S1322">
        <v>2012106</v>
      </c>
      <c r="U1322">
        <v>22.5</v>
      </c>
      <c r="V1322">
        <v>35.1</v>
      </c>
      <c r="W1322">
        <v>11.5</v>
      </c>
      <c r="X1322">
        <v>12.9</v>
      </c>
      <c r="Y1322" s="6">
        <v>62</v>
      </c>
      <c r="Z1322">
        <v>12.6</v>
      </c>
      <c r="AA1322">
        <v>162.5</v>
      </c>
      <c r="AB1322">
        <v>214.1</v>
      </c>
      <c r="AC1322">
        <v>26.9</v>
      </c>
      <c r="AD1322">
        <v>62.7</v>
      </c>
      <c r="AE1322">
        <v>170</v>
      </c>
      <c r="AF1322">
        <v>105</v>
      </c>
      <c r="AG1322">
        <v>65</v>
      </c>
      <c r="AH1322">
        <v>424</v>
      </c>
      <c r="AI1322">
        <v>0.12</v>
      </c>
    </row>
    <row r="1323" spans="2:35">
      <c r="C1323">
        <v>1802</v>
      </c>
      <c r="D1323">
        <v>2012</v>
      </c>
      <c r="E1323" t="s">
        <v>5355</v>
      </c>
      <c r="F1323" t="s">
        <v>5356</v>
      </c>
      <c r="G1323" t="s">
        <v>5357</v>
      </c>
      <c r="H1323" t="s">
        <v>5358</v>
      </c>
      <c r="I1323" s="1">
        <v>41040</v>
      </c>
      <c r="J1323">
        <v>132</v>
      </c>
      <c r="K1323" s="1">
        <v>41040</v>
      </c>
      <c r="L1323">
        <v>2012132</v>
      </c>
      <c r="M1323">
        <v>132</v>
      </c>
      <c r="N1323">
        <v>26</v>
      </c>
      <c r="O1323" s="10">
        <v>26.4</v>
      </c>
      <c r="P1323" s="7">
        <v>26</v>
      </c>
      <c r="R1323">
        <v>106</v>
      </c>
      <c r="S1323">
        <v>2012106</v>
      </c>
      <c r="U1323">
        <v>23.5</v>
      </c>
      <c r="V1323">
        <v>34.799999999999997</v>
      </c>
      <c r="W1323">
        <v>11.8</v>
      </c>
      <c r="X1323">
        <v>12.7</v>
      </c>
      <c r="Y1323" s="6">
        <v>78.900000000000006</v>
      </c>
      <c r="Z1323">
        <v>11.3</v>
      </c>
      <c r="AA1323">
        <v>143.5</v>
      </c>
      <c r="AB1323">
        <v>213.2</v>
      </c>
      <c r="AC1323">
        <v>44.1</v>
      </c>
      <c r="AD1323">
        <v>59.6</v>
      </c>
      <c r="AE1323">
        <v>180</v>
      </c>
      <c r="AF1323">
        <v>113</v>
      </c>
      <c r="AG1323">
        <v>67</v>
      </c>
      <c r="AH1323">
        <v>360</v>
      </c>
      <c r="AI1323">
        <v>0.12</v>
      </c>
    </row>
    <row r="1324" spans="2:35">
      <c r="C1324">
        <v>884</v>
      </c>
      <c r="D1324">
        <v>2001</v>
      </c>
      <c r="E1324" t="s">
        <v>2903</v>
      </c>
      <c r="F1324" t="s">
        <v>2904</v>
      </c>
      <c r="G1324" t="s">
        <v>2905</v>
      </c>
      <c r="H1324" t="s">
        <v>2906</v>
      </c>
      <c r="I1324" s="1">
        <v>37047</v>
      </c>
      <c r="J1324">
        <v>156</v>
      </c>
      <c r="K1324" s="1">
        <v>37047</v>
      </c>
      <c r="L1324">
        <v>2001156</v>
      </c>
      <c r="M1324">
        <v>156</v>
      </c>
      <c r="N1324">
        <v>26</v>
      </c>
      <c r="O1324" s="10">
        <v>26.4</v>
      </c>
      <c r="P1324" s="7">
        <v>26</v>
      </c>
      <c r="Q1324" s="1">
        <v>37021</v>
      </c>
      <c r="R1324">
        <v>130</v>
      </c>
      <c r="S1324">
        <v>2001130</v>
      </c>
      <c r="T1324" t="s">
        <v>169</v>
      </c>
      <c r="U1324">
        <v>22.7</v>
      </c>
      <c r="V1324">
        <v>36.700000000000003</v>
      </c>
      <c r="W1324">
        <v>13.7</v>
      </c>
      <c r="X1324">
        <v>14</v>
      </c>
      <c r="Y1324" s="6">
        <v>77.599999999999994</v>
      </c>
      <c r="Z1324">
        <v>14</v>
      </c>
      <c r="AA1324">
        <v>196</v>
      </c>
      <c r="AB1324">
        <v>254.14750000000001</v>
      </c>
      <c r="AC1324">
        <v>40.9</v>
      </c>
      <c r="AD1324">
        <v>60.7</v>
      </c>
      <c r="AE1324">
        <v>172</v>
      </c>
      <c r="AF1324">
        <v>114</v>
      </c>
      <c r="AG1324">
        <v>65</v>
      </c>
      <c r="AH1324">
        <v>419</v>
      </c>
      <c r="AI1324">
        <v>0.12</v>
      </c>
    </row>
    <row r="1325" spans="2:35">
      <c r="C1325">
        <v>1367</v>
      </c>
      <c r="D1325">
        <v>2007</v>
      </c>
      <c r="E1325" t="s">
        <v>4266</v>
      </c>
      <c r="F1325" t="s">
        <v>4260</v>
      </c>
      <c r="G1325" t="s">
        <v>4267</v>
      </c>
      <c r="H1325" t="s">
        <v>4268</v>
      </c>
      <c r="I1325" s="1">
        <v>39214</v>
      </c>
      <c r="J1325">
        <v>132</v>
      </c>
      <c r="K1325" s="1">
        <v>39214</v>
      </c>
      <c r="L1325">
        <v>2007132</v>
      </c>
      <c r="M1325">
        <v>132</v>
      </c>
      <c r="N1325">
        <v>26</v>
      </c>
      <c r="O1325" s="10">
        <v>25.7</v>
      </c>
      <c r="P1325" s="7">
        <v>26</v>
      </c>
      <c r="Q1325" s="1">
        <v>39188</v>
      </c>
      <c r="R1325">
        <v>106</v>
      </c>
      <c r="S1325">
        <v>2007106</v>
      </c>
      <c r="T1325" t="s">
        <v>93</v>
      </c>
      <c r="U1325">
        <v>22.9</v>
      </c>
      <c r="V1325">
        <v>34.700000000000003</v>
      </c>
      <c r="W1325">
        <v>12.9</v>
      </c>
      <c r="X1325">
        <v>12.8</v>
      </c>
      <c r="Y1325" s="6">
        <v>78.400000000000006</v>
      </c>
      <c r="Z1325">
        <v>11.8</v>
      </c>
      <c r="AA1325">
        <v>151.04</v>
      </c>
      <c r="AB1325">
        <v>222.94749999999999</v>
      </c>
      <c r="AC1325">
        <v>43.7</v>
      </c>
      <c r="AD1325">
        <v>60.4</v>
      </c>
      <c r="AE1325">
        <v>167</v>
      </c>
      <c r="AF1325">
        <v>107</v>
      </c>
      <c r="AG1325">
        <v>50</v>
      </c>
      <c r="AH1325">
        <v>402</v>
      </c>
      <c r="AI1325">
        <v>0.12</v>
      </c>
    </row>
    <row r="1326" spans="2:35">
      <c r="C1326">
        <v>1366</v>
      </c>
      <c r="D1326">
        <v>2007</v>
      </c>
      <c r="E1326" t="s">
        <v>4263</v>
      </c>
      <c r="F1326" t="s">
        <v>4260</v>
      </c>
      <c r="G1326" t="s">
        <v>4264</v>
      </c>
      <c r="H1326" t="s">
        <v>4265</v>
      </c>
      <c r="I1326" s="1">
        <v>39214</v>
      </c>
      <c r="J1326">
        <v>132</v>
      </c>
      <c r="K1326" s="1">
        <v>39214</v>
      </c>
      <c r="L1326">
        <v>2007132</v>
      </c>
      <c r="M1326">
        <v>132</v>
      </c>
      <c r="N1326">
        <v>26</v>
      </c>
      <c r="O1326" s="10">
        <v>25.6</v>
      </c>
      <c r="P1326" s="7">
        <v>26</v>
      </c>
      <c r="Q1326" s="1">
        <v>39188</v>
      </c>
      <c r="R1326">
        <v>106</v>
      </c>
      <c r="S1326">
        <v>2007106</v>
      </c>
      <c r="T1326" t="s">
        <v>169</v>
      </c>
      <c r="U1326">
        <v>21.6</v>
      </c>
      <c r="V1326">
        <v>31.8</v>
      </c>
      <c r="W1326">
        <v>11.7</v>
      </c>
      <c r="X1326">
        <v>12</v>
      </c>
      <c r="Y1326" s="6">
        <v>72.599999999999994</v>
      </c>
      <c r="Z1326">
        <v>10.199999999999999</v>
      </c>
      <c r="AA1326">
        <v>122.4</v>
      </c>
      <c r="AB1326">
        <v>188.41499999999999</v>
      </c>
      <c r="AC1326">
        <v>40.799999999999997</v>
      </c>
      <c r="AD1326">
        <v>58.3</v>
      </c>
      <c r="AE1326">
        <v>160</v>
      </c>
      <c r="AF1326">
        <v>102</v>
      </c>
      <c r="AG1326">
        <v>53</v>
      </c>
      <c r="AH1326">
        <v>360</v>
      </c>
      <c r="AI1326">
        <v>0.12</v>
      </c>
    </row>
    <row r="1327" spans="2:35">
      <c r="C1327">
        <v>1369</v>
      </c>
      <c r="D1327">
        <v>2007</v>
      </c>
      <c r="E1327" t="s">
        <v>4272</v>
      </c>
      <c r="F1327" t="s">
        <v>4260</v>
      </c>
      <c r="G1327" t="s">
        <v>4273</v>
      </c>
      <c r="H1327" t="s">
        <v>4274</v>
      </c>
      <c r="I1327" s="1">
        <v>39214</v>
      </c>
      <c r="J1327">
        <v>132</v>
      </c>
      <c r="K1327" s="1">
        <v>39214</v>
      </c>
      <c r="L1327">
        <v>2007132</v>
      </c>
      <c r="M1327">
        <v>132</v>
      </c>
      <c r="N1327">
        <v>26</v>
      </c>
      <c r="O1327" s="10">
        <v>26.2</v>
      </c>
      <c r="P1327" s="7">
        <v>26</v>
      </c>
      <c r="Q1327" s="1">
        <v>39188</v>
      </c>
      <c r="R1327">
        <v>106</v>
      </c>
      <c r="S1327">
        <v>2007106</v>
      </c>
      <c r="T1327" t="s">
        <v>169</v>
      </c>
      <c r="U1327">
        <v>20.6</v>
      </c>
      <c r="V1327">
        <v>32.5</v>
      </c>
      <c r="W1327">
        <v>11.3</v>
      </c>
      <c r="X1327">
        <v>11.7</v>
      </c>
      <c r="Y1327" s="6">
        <v>74.5</v>
      </c>
      <c r="Z1327">
        <v>11.9</v>
      </c>
      <c r="AA1327">
        <v>139.22999999999999</v>
      </c>
      <c r="AB1327">
        <v>186.875</v>
      </c>
      <c r="AC1327">
        <v>42</v>
      </c>
      <c r="AD1327">
        <v>58.1</v>
      </c>
      <c r="AE1327">
        <v>172</v>
      </c>
      <c r="AF1327">
        <v>113</v>
      </c>
      <c r="AG1327">
        <v>60</v>
      </c>
      <c r="AH1327">
        <v>357</v>
      </c>
      <c r="AI1327">
        <v>0.12</v>
      </c>
    </row>
    <row r="1328" spans="2:35">
      <c r="C1328">
        <v>1365</v>
      </c>
      <c r="D1328">
        <v>2007</v>
      </c>
      <c r="E1328" t="s">
        <v>1116</v>
      </c>
      <c r="F1328" t="s">
        <v>4260</v>
      </c>
      <c r="G1328" t="s">
        <v>4261</v>
      </c>
      <c r="H1328" t="s">
        <v>4262</v>
      </c>
      <c r="I1328" s="1">
        <v>39214</v>
      </c>
      <c r="J1328">
        <v>132</v>
      </c>
      <c r="K1328" s="1">
        <v>39214</v>
      </c>
      <c r="L1328">
        <v>2007132</v>
      </c>
      <c r="M1328">
        <v>132</v>
      </c>
      <c r="N1328">
        <v>26</v>
      </c>
      <c r="O1328" s="10">
        <v>26.2</v>
      </c>
      <c r="P1328" s="7">
        <v>26</v>
      </c>
      <c r="Q1328" s="1">
        <v>39188</v>
      </c>
      <c r="R1328">
        <v>106</v>
      </c>
      <c r="S1328">
        <v>2007106</v>
      </c>
      <c r="T1328" t="s">
        <v>93</v>
      </c>
      <c r="U1328">
        <v>21.9</v>
      </c>
      <c r="V1328">
        <v>34.6</v>
      </c>
      <c r="W1328">
        <v>12.1</v>
      </c>
      <c r="X1328">
        <v>12.2</v>
      </c>
      <c r="Y1328" s="6">
        <v>78</v>
      </c>
      <c r="Z1328">
        <v>12.7</v>
      </c>
      <c r="AA1328">
        <v>154.94</v>
      </c>
      <c r="AB1328">
        <v>210.19499999999999</v>
      </c>
      <c r="AC1328">
        <v>43.4</v>
      </c>
      <c r="AD1328">
        <v>59.2</v>
      </c>
      <c r="AE1328">
        <v>165</v>
      </c>
      <c r="AF1328">
        <v>110</v>
      </c>
      <c r="AG1328">
        <v>62</v>
      </c>
      <c r="AH1328">
        <v>420</v>
      </c>
      <c r="AI1328">
        <v>0.13</v>
      </c>
    </row>
    <row r="1329" spans="3:35">
      <c r="C1329">
        <v>1608</v>
      </c>
      <c r="D1329">
        <v>2010</v>
      </c>
      <c r="E1329" t="s">
        <v>2177</v>
      </c>
      <c r="F1329" t="s">
        <v>4852</v>
      </c>
      <c r="G1329" t="s">
        <v>4853</v>
      </c>
      <c r="H1329" t="s">
        <v>4854</v>
      </c>
      <c r="I1329" s="1">
        <v>40306</v>
      </c>
      <c r="J1329">
        <v>128</v>
      </c>
      <c r="K1329" s="1">
        <v>40306</v>
      </c>
      <c r="L1329">
        <v>2010128</v>
      </c>
      <c r="M1329">
        <v>128</v>
      </c>
      <c r="N1329">
        <v>26</v>
      </c>
      <c r="O1329" s="10">
        <v>25.9</v>
      </c>
      <c r="P1329" s="7">
        <v>26</v>
      </c>
      <c r="Q1329" s="1">
        <v>40280</v>
      </c>
      <c r="R1329">
        <v>102</v>
      </c>
      <c r="S1329">
        <v>2010102</v>
      </c>
      <c r="T1329" t="s">
        <v>93</v>
      </c>
      <c r="U1329">
        <v>22.8</v>
      </c>
      <c r="V1329">
        <v>32.700000000000003</v>
      </c>
      <c r="W1329">
        <v>14.2</v>
      </c>
      <c r="X1329">
        <v>12.2</v>
      </c>
      <c r="Y1329" s="6">
        <v>77.8</v>
      </c>
      <c r="Z1329">
        <v>9.9</v>
      </c>
      <c r="AA1329">
        <v>120.78</v>
      </c>
      <c r="AB1329">
        <v>215.82</v>
      </c>
      <c r="AC1329">
        <v>45.1</v>
      </c>
      <c r="AD1329">
        <v>60.7</v>
      </c>
      <c r="AE1329">
        <v>175</v>
      </c>
      <c r="AF1329">
        <v>112</v>
      </c>
      <c r="AG1329">
        <v>51</v>
      </c>
      <c r="AH1329">
        <v>440</v>
      </c>
      <c r="AI1329">
        <v>0.13</v>
      </c>
    </row>
    <row r="1330" spans="3:35">
      <c r="C1330">
        <v>1609</v>
      </c>
      <c r="D1330">
        <v>2010</v>
      </c>
      <c r="E1330" t="s">
        <v>2214</v>
      </c>
      <c r="F1330" t="s">
        <v>4852</v>
      </c>
      <c r="G1330" t="s">
        <v>4855</v>
      </c>
      <c r="H1330" t="s">
        <v>4856</v>
      </c>
      <c r="I1330" s="1">
        <v>40306</v>
      </c>
      <c r="J1330">
        <v>128</v>
      </c>
      <c r="K1330" s="1">
        <v>40306</v>
      </c>
      <c r="L1330">
        <v>2010128</v>
      </c>
      <c r="M1330">
        <v>128</v>
      </c>
      <c r="N1330">
        <v>26</v>
      </c>
      <c r="O1330" s="10">
        <v>26.5</v>
      </c>
      <c r="P1330" s="7">
        <v>26</v>
      </c>
      <c r="Q1330" s="1">
        <v>40280</v>
      </c>
      <c r="R1330">
        <v>102</v>
      </c>
      <c r="S1330">
        <v>2010102</v>
      </c>
      <c r="T1330" t="s">
        <v>93</v>
      </c>
      <c r="U1330">
        <v>23.6</v>
      </c>
      <c r="V1330">
        <v>33.700000000000003</v>
      </c>
      <c r="W1330">
        <v>13</v>
      </c>
      <c r="X1330">
        <v>12.6</v>
      </c>
      <c r="Y1330" s="6">
        <v>79.5</v>
      </c>
      <c r="Z1330">
        <v>10.1</v>
      </c>
      <c r="AA1330">
        <v>127.26</v>
      </c>
      <c r="AB1330">
        <v>215.68</v>
      </c>
      <c r="AC1330">
        <v>45.8</v>
      </c>
      <c r="AD1330">
        <v>62.6</v>
      </c>
      <c r="AE1330">
        <v>185</v>
      </c>
      <c r="AF1330">
        <v>120</v>
      </c>
      <c r="AG1330">
        <v>62</v>
      </c>
      <c r="AH1330">
        <v>460</v>
      </c>
      <c r="AI1330">
        <v>0.12</v>
      </c>
    </row>
    <row r="1331" spans="3:35">
      <c r="C1331">
        <v>2004</v>
      </c>
      <c r="D1331">
        <v>2014</v>
      </c>
      <c r="E1331">
        <v>91</v>
      </c>
      <c r="F1331" t="s">
        <v>5835</v>
      </c>
      <c r="G1331" t="s">
        <v>5842</v>
      </c>
      <c r="H1331" t="s">
        <v>5843</v>
      </c>
      <c r="I1331" s="1">
        <v>41769</v>
      </c>
      <c r="J1331">
        <v>130</v>
      </c>
      <c r="K1331" s="1">
        <v>41769</v>
      </c>
      <c r="L1331">
        <v>2014130</v>
      </c>
      <c r="M1331">
        <v>130</v>
      </c>
      <c r="N1331">
        <v>26</v>
      </c>
      <c r="O1331" s="10">
        <v>25.6</v>
      </c>
      <c r="P1331" s="7">
        <v>26</v>
      </c>
      <c r="R1331">
        <v>104</v>
      </c>
      <c r="S1331">
        <v>2014104</v>
      </c>
      <c r="T1331" t="s">
        <v>169</v>
      </c>
      <c r="U1331">
        <v>21.5</v>
      </c>
      <c r="V1331">
        <v>31.3</v>
      </c>
      <c r="W1331">
        <v>12.8</v>
      </c>
      <c r="X1331">
        <v>12.3</v>
      </c>
      <c r="Y1331" s="6">
        <v>73.599999999999994</v>
      </c>
      <c r="Z1331">
        <v>9.8000000000000007</v>
      </c>
      <c r="AA1331">
        <v>120.5</v>
      </c>
      <c r="AB1331">
        <v>196.4</v>
      </c>
      <c r="AC1331">
        <v>42.3</v>
      </c>
      <c r="AD1331">
        <v>56.8</v>
      </c>
      <c r="AE1331">
        <v>151</v>
      </c>
      <c r="AF1331">
        <v>101</v>
      </c>
      <c r="AG1331">
        <v>51</v>
      </c>
      <c r="AH1331">
        <v>360</v>
      </c>
      <c r="AI1331">
        <v>0.13</v>
      </c>
    </row>
    <row r="1332" spans="3:35">
      <c r="C1332">
        <v>2002</v>
      </c>
      <c r="D1332">
        <v>2014</v>
      </c>
      <c r="E1332">
        <v>79</v>
      </c>
      <c r="F1332" t="s">
        <v>5835</v>
      </c>
      <c r="G1332" t="s">
        <v>5838</v>
      </c>
      <c r="H1332" t="s">
        <v>5839</v>
      </c>
      <c r="I1332" s="1">
        <v>41769</v>
      </c>
      <c r="J1332">
        <v>130</v>
      </c>
      <c r="K1332" s="1">
        <v>41769</v>
      </c>
      <c r="L1332">
        <v>2014130</v>
      </c>
      <c r="M1332">
        <v>130</v>
      </c>
      <c r="N1332">
        <v>26</v>
      </c>
      <c r="O1332" s="10">
        <v>25.7</v>
      </c>
      <c r="P1332" s="7">
        <v>26</v>
      </c>
      <c r="R1332">
        <v>104</v>
      </c>
      <c r="S1332">
        <v>2014104</v>
      </c>
      <c r="T1332" t="s">
        <v>169</v>
      </c>
      <c r="U1332">
        <v>20.9</v>
      </c>
      <c r="V1332">
        <v>31.1</v>
      </c>
      <c r="W1332">
        <v>11.8</v>
      </c>
      <c r="X1332">
        <v>12.2</v>
      </c>
      <c r="Y1332" s="6">
        <v>72.599999999999994</v>
      </c>
      <c r="Z1332">
        <v>10.199999999999999</v>
      </c>
      <c r="AA1332">
        <v>124.4</v>
      </c>
      <c r="AB1332">
        <v>186.6</v>
      </c>
      <c r="AC1332">
        <v>41.5</v>
      </c>
      <c r="AD1332">
        <v>56</v>
      </c>
      <c r="AE1332">
        <v>155</v>
      </c>
      <c r="AF1332">
        <v>102</v>
      </c>
      <c r="AG1332">
        <v>54</v>
      </c>
      <c r="AH1332">
        <v>345</v>
      </c>
      <c r="AI1332">
        <v>0.13</v>
      </c>
    </row>
    <row r="1333" spans="3:35">
      <c r="C1333">
        <v>2003</v>
      </c>
      <c r="D1333">
        <v>2014</v>
      </c>
      <c r="E1333">
        <v>80</v>
      </c>
      <c r="F1333" t="s">
        <v>5835</v>
      </c>
      <c r="G1333" t="s">
        <v>5840</v>
      </c>
      <c r="H1333" t="s">
        <v>5841</v>
      </c>
      <c r="I1333" s="1">
        <v>41769</v>
      </c>
      <c r="J1333">
        <v>130</v>
      </c>
      <c r="K1333" s="1">
        <v>41769</v>
      </c>
      <c r="L1333">
        <v>2014130</v>
      </c>
      <c r="M1333">
        <v>130</v>
      </c>
      <c r="N1333">
        <v>26</v>
      </c>
      <c r="O1333" s="10">
        <v>26.1</v>
      </c>
      <c r="P1333" s="7">
        <v>26</v>
      </c>
      <c r="R1333">
        <v>104</v>
      </c>
      <c r="S1333">
        <v>2014104</v>
      </c>
      <c r="T1333" t="s">
        <v>93</v>
      </c>
      <c r="U1333">
        <v>24</v>
      </c>
      <c r="V1333">
        <v>35.200000000000003</v>
      </c>
      <c r="W1333">
        <v>12.1</v>
      </c>
      <c r="X1333">
        <v>13.1</v>
      </c>
      <c r="Y1333" s="6">
        <v>79.400000000000006</v>
      </c>
      <c r="Z1333">
        <v>11.2</v>
      </c>
      <c r="AA1333">
        <v>146.69999999999999</v>
      </c>
      <c r="AB1333">
        <v>221.8</v>
      </c>
      <c r="AC1333">
        <v>44.2</v>
      </c>
      <c r="AD1333">
        <v>60.9</v>
      </c>
      <c r="AE1333">
        <v>173</v>
      </c>
      <c r="AF1333">
        <v>114</v>
      </c>
      <c r="AG1333">
        <v>57</v>
      </c>
      <c r="AH1333">
        <v>385</v>
      </c>
      <c r="AI1333">
        <v>0.12</v>
      </c>
    </row>
    <row r="1334" spans="3:35">
      <c r="C1334">
        <v>2001</v>
      </c>
      <c r="D1334">
        <v>2014</v>
      </c>
      <c r="E1334">
        <v>68</v>
      </c>
      <c r="F1334" t="s">
        <v>5835</v>
      </c>
      <c r="G1334" t="s">
        <v>5836</v>
      </c>
      <c r="H1334" t="s">
        <v>5837</v>
      </c>
      <c r="I1334" s="1">
        <v>41769</v>
      </c>
      <c r="J1334">
        <v>130</v>
      </c>
      <c r="K1334" s="1">
        <v>41769</v>
      </c>
      <c r="L1334">
        <v>2014130</v>
      </c>
      <c r="M1334">
        <v>130</v>
      </c>
      <c r="N1334">
        <v>26</v>
      </c>
      <c r="O1334" s="10">
        <v>26.5</v>
      </c>
      <c r="P1334" s="7">
        <v>27</v>
      </c>
      <c r="R1334">
        <v>104</v>
      </c>
      <c r="S1334">
        <v>2014104</v>
      </c>
      <c r="T1334" t="s">
        <v>93</v>
      </c>
      <c r="U1334">
        <v>24.8</v>
      </c>
      <c r="V1334">
        <v>37.1</v>
      </c>
      <c r="W1334">
        <v>12.6</v>
      </c>
      <c r="X1334">
        <v>13.7</v>
      </c>
      <c r="Y1334" s="6">
        <v>80.099999999999994</v>
      </c>
      <c r="Z1334">
        <v>12.3</v>
      </c>
      <c r="AA1334">
        <v>168.5</v>
      </c>
      <c r="AB1334">
        <v>243.9</v>
      </c>
      <c r="AC1334">
        <v>43</v>
      </c>
      <c r="AD1334">
        <v>59.2</v>
      </c>
      <c r="AE1334">
        <v>177</v>
      </c>
      <c r="AF1334">
        <v>116</v>
      </c>
      <c r="AG1334">
        <v>68</v>
      </c>
      <c r="AH1334">
        <v>430</v>
      </c>
      <c r="AI1334">
        <v>0.13</v>
      </c>
    </row>
    <row r="1335" spans="3:35">
      <c r="C1335">
        <v>1310</v>
      </c>
      <c r="D1335">
        <v>2006</v>
      </c>
      <c r="E1335" t="s">
        <v>4041</v>
      </c>
      <c r="F1335" t="s">
        <v>4038</v>
      </c>
      <c r="G1335" t="s">
        <v>4042</v>
      </c>
      <c r="H1335" t="s">
        <v>4043</v>
      </c>
      <c r="I1335" s="1">
        <v>38854</v>
      </c>
      <c r="J1335">
        <v>137</v>
      </c>
      <c r="K1335" s="1">
        <v>38854</v>
      </c>
      <c r="L1335">
        <v>2006137</v>
      </c>
      <c r="M1335">
        <v>137</v>
      </c>
      <c r="N1335">
        <v>26</v>
      </c>
      <c r="O1335" s="10">
        <v>26.1</v>
      </c>
      <c r="P1335" s="7">
        <v>26</v>
      </c>
      <c r="Q1335" s="1">
        <v>38828</v>
      </c>
      <c r="R1335">
        <v>111</v>
      </c>
      <c r="S1335">
        <v>2006111</v>
      </c>
      <c r="T1335" t="s">
        <v>93</v>
      </c>
      <c r="U1335">
        <v>22.2</v>
      </c>
      <c r="V1335">
        <v>35.6</v>
      </c>
      <c r="W1335">
        <v>13.7</v>
      </c>
      <c r="X1335">
        <v>13.3</v>
      </c>
      <c r="Y1335" s="6">
        <v>74.400000000000006</v>
      </c>
      <c r="Z1335">
        <v>13.4</v>
      </c>
      <c r="AA1335">
        <v>178.22</v>
      </c>
      <c r="AB1335">
        <v>240.3</v>
      </c>
      <c r="AC1335">
        <v>38.799999999999997</v>
      </c>
      <c r="AD1335">
        <v>57.9</v>
      </c>
      <c r="AE1335">
        <v>167</v>
      </c>
      <c r="AF1335">
        <v>110</v>
      </c>
      <c r="AG1335">
        <v>59</v>
      </c>
      <c r="AH1335">
        <v>415</v>
      </c>
      <c r="AI1335">
        <v>0.13</v>
      </c>
    </row>
    <row r="1336" spans="3:35">
      <c r="C1336">
        <v>1500</v>
      </c>
      <c r="D1336">
        <v>2008</v>
      </c>
      <c r="E1336" t="s">
        <v>1743</v>
      </c>
      <c r="F1336" t="s">
        <v>4489</v>
      </c>
      <c r="G1336" t="s">
        <v>4490</v>
      </c>
      <c r="H1336" t="s">
        <v>4491</v>
      </c>
      <c r="I1336" s="1">
        <v>39585</v>
      </c>
      <c r="J1336">
        <v>138</v>
      </c>
      <c r="K1336" s="1">
        <v>39585</v>
      </c>
      <c r="L1336">
        <v>2008138</v>
      </c>
      <c r="M1336">
        <v>138</v>
      </c>
      <c r="N1336">
        <v>26</v>
      </c>
      <c r="O1336" s="10">
        <v>26.2</v>
      </c>
      <c r="P1336" s="7">
        <v>26</v>
      </c>
      <c r="Q1336" s="1">
        <v>39559</v>
      </c>
      <c r="R1336">
        <v>112</v>
      </c>
      <c r="S1336">
        <v>2008112</v>
      </c>
      <c r="T1336" t="s">
        <v>169</v>
      </c>
      <c r="U1336">
        <v>20.8</v>
      </c>
      <c r="V1336">
        <v>32.9</v>
      </c>
      <c r="W1336">
        <v>12.4</v>
      </c>
      <c r="X1336">
        <v>12.6</v>
      </c>
      <c r="Y1336" s="6">
        <v>73.900000000000006</v>
      </c>
      <c r="Z1336">
        <v>12.1</v>
      </c>
      <c r="AA1336">
        <v>152.46</v>
      </c>
      <c r="AB1336">
        <v>205.625</v>
      </c>
      <c r="AC1336">
        <v>41</v>
      </c>
      <c r="AD1336">
        <v>56.1</v>
      </c>
      <c r="AE1336">
        <v>164</v>
      </c>
      <c r="AF1336">
        <v>119</v>
      </c>
      <c r="AG1336">
        <v>55</v>
      </c>
      <c r="AH1336">
        <v>378</v>
      </c>
      <c r="AI1336">
        <v>0.13</v>
      </c>
    </row>
    <row r="1337" spans="3:35">
      <c r="C1337">
        <v>462</v>
      </c>
      <c r="D1337">
        <v>1995</v>
      </c>
      <c r="E1337" t="s">
        <v>1498</v>
      </c>
      <c r="F1337" t="s">
        <v>1499</v>
      </c>
      <c r="G1337" t="s">
        <v>1500</v>
      </c>
      <c r="H1337" t="s">
        <v>1501</v>
      </c>
      <c r="I1337" s="1">
        <v>34842</v>
      </c>
      <c r="J1337">
        <v>143</v>
      </c>
      <c r="K1337" s="1">
        <v>34842</v>
      </c>
      <c r="L1337">
        <v>1995143</v>
      </c>
      <c r="M1337">
        <v>143</v>
      </c>
      <c r="N1337">
        <v>26</v>
      </c>
      <c r="O1337" s="12">
        <f>((22.727+((AF1337*AF1337)*0.000277))+(24.199+((AG1337*AG1337)*0.000529)))/2</f>
        <v>27.201794</v>
      </c>
      <c r="P1337" s="7">
        <v>26</v>
      </c>
      <c r="Q1337" s="1">
        <v>34816</v>
      </c>
      <c r="R1337">
        <v>117</v>
      </c>
      <c r="S1337">
        <v>1995117</v>
      </c>
      <c r="U1337">
        <v>24</v>
      </c>
      <c r="V1337">
        <v>37.4</v>
      </c>
      <c r="W1337">
        <v>13.1</v>
      </c>
      <c r="X1337">
        <v>11.9</v>
      </c>
      <c r="Y1337" s="6">
        <v>79.2</v>
      </c>
      <c r="Z1337">
        <v>13.4</v>
      </c>
      <c r="AA1337">
        <v>159.46</v>
      </c>
      <c r="AB1337">
        <v>233.75</v>
      </c>
      <c r="AC1337">
        <v>41.8</v>
      </c>
      <c r="AD1337">
        <v>59.6</v>
      </c>
      <c r="AE1337">
        <v>184</v>
      </c>
      <c r="AF1337">
        <v>124</v>
      </c>
      <c r="AG1337">
        <v>78</v>
      </c>
      <c r="AH1337">
        <v>392</v>
      </c>
      <c r="AI1337">
        <v>0.12</v>
      </c>
    </row>
    <row r="1338" spans="3:35">
      <c r="C1338">
        <v>963</v>
      </c>
      <c r="D1338">
        <v>2002</v>
      </c>
      <c r="E1338" t="s">
        <v>3169</v>
      </c>
      <c r="F1338" t="s">
        <v>3166</v>
      </c>
      <c r="G1338" t="s">
        <v>3170</v>
      </c>
      <c r="H1338" t="s">
        <v>3171</v>
      </c>
      <c r="I1338" s="1">
        <v>37404</v>
      </c>
      <c r="J1338">
        <v>148</v>
      </c>
      <c r="K1338" s="1">
        <v>37404</v>
      </c>
      <c r="L1338">
        <v>2002148</v>
      </c>
      <c r="M1338">
        <v>148</v>
      </c>
      <c r="N1338">
        <v>26</v>
      </c>
      <c r="O1338" s="10">
        <v>25.9</v>
      </c>
      <c r="P1338" s="7">
        <v>26</v>
      </c>
      <c r="Q1338" s="1">
        <v>37378</v>
      </c>
      <c r="R1338">
        <v>122</v>
      </c>
      <c r="S1338">
        <v>2002122</v>
      </c>
      <c r="T1338" t="s">
        <v>93</v>
      </c>
      <c r="U1338">
        <v>21.4</v>
      </c>
      <c r="V1338">
        <v>34.4</v>
      </c>
      <c r="W1338">
        <v>13.1</v>
      </c>
      <c r="X1338">
        <v>12.5</v>
      </c>
      <c r="Y1338" s="6">
        <v>77.099999999999994</v>
      </c>
      <c r="Z1338">
        <v>13</v>
      </c>
      <c r="AA1338">
        <v>162.5</v>
      </c>
      <c r="AB1338">
        <v>220.16</v>
      </c>
      <c r="AC1338">
        <v>42.7</v>
      </c>
      <c r="AD1338">
        <v>55.8</v>
      </c>
      <c r="AE1338">
        <v>166</v>
      </c>
      <c r="AF1338">
        <v>110</v>
      </c>
      <c r="AG1338">
        <v>53</v>
      </c>
      <c r="AH1338">
        <v>320</v>
      </c>
      <c r="AI1338">
        <v>0.12</v>
      </c>
    </row>
    <row r="1339" spans="3:35">
      <c r="C1339">
        <v>1195</v>
      </c>
      <c r="D1339">
        <v>2005</v>
      </c>
      <c r="E1339" t="s">
        <v>488</v>
      </c>
      <c r="F1339" t="s">
        <v>3786</v>
      </c>
      <c r="G1339" t="s">
        <v>3787</v>
      </c>
      <c r="H1339" t="s">
        <v>3788</v>
      </c>
      <c r="I1339" s="1">
        <v>38493</v>
      </c>
      <c r="J1339">
        <v>141</v>
      </c>
      <c r="K1339" s="1">
        <v>38493</v>
      </c>
      <c r="L1339">
        <v>2005141</v>
      </c>
      <c r="M1339">
        <v>141</v>
      </c>
      <c r="N1339">
        <v>26</v>
      </c>
      <c r="O1339" s="10">
        <v>26.2</v>
      </c>
      <c r="P1339" s="7">
        <v>26</v>
      </c>
      <c r="Q1339" s="1">
        <v>38467</v>
      </c>
      <c r="R1339">
        <v>115</v>
      </c>
      <c r="S1339">
        <v>2005115</v>
      </c>
      <c r="T1339" t="s">
        <v>169</v>
      </c>
      <c r="U1339">
        <v>22.8</v>
      </c>
      <c r="V1339">
        <v>34.200000000000003</v>
      </c>
      <c r="W1339">
        <v>12.6</v>
      </c>
      <c r="X1339">
        <v>12.7</v>
      </c>
      <c r="Y1339" s="6">
        <v>77.7</v>
      </c>
      <c r="Z1339">
        <v>11.4</v>
      </c>
      <c r="AA1339">
        <v>144.78</v>
      </c>
      <c r="AB1339">
        <v>216.315</v>
      </c>
      <c r="AC1339">
        <v>43.5</v>
      </c>
      <c r="AD1339">
        <v>58.6</v>
      </c>
      <c r="AE1339">
        <v>167</v>
      </c>
      <c r="AF1339">
        <v>110</v>
      </c>
      <c r="AG1339">
        <v>62</v>
      </c>
      <c r="AH1339">
        <v>377</v>
      </c>
      <c r="AI1339">
        <v>0.12</v>
      </c>
    </row>
    <row r="1340" spans="3:35">
      <c r="C1340">
        <v>129</v>
      </c>
      <c r="D1340">
        <v>1991</v>
      </c>
      <c r="E1340" t="s">
        <v>360</v>
      </c>
      <c r="F1340" t="s">
        <v>354</v>
      </c>
      <c r="G1340" t="s">
        <v>361</v>
      </c>
      <c r="H1340" t="s">
        <v>362</v>
      </c>
      <c r="I1340" s="1">
        <v>33392</v>
      </c>
      <c r="J1340">
        <v>154</v>
      </c>
      <c r="K1340" s="1">
        <v>33392</v>
      </c>
      <c r="L1340">
        <v>1991154</v>
      </c>
      <c r="M1340">
        <v>154</v>
      </c>
      <c r="N1340">
        <v>26</v>
      </c>
      <c r="O1340" s="10">
        <v>24.9</v>
      </c>
      <c r="P1340" s="7">
        <v>25</v>
      </c>
      <c r="Q1340" s="1">
        <v>33366</v>
      </c>
      <c r="R1340">
        <v>128</v>
      </c>
      <c r="S1340">
        <v>1991128</v>
      </c>
      <c r="U1340">
        <v>23.6</v>
      </c>
      <c r="V1340">
        <v>35.6</v>
      </c>
      <c r="W1340">
        <v>15.4</v>
      </c>
      <c r="X1340">
        <v>13.4</v>
      </c>
      <c r="Y1340" s="6">
        <v>76.599999999999994</v>
      </c>
      <c r="Z1340">
        <v>12</v>
      </c>
      <c r="AA1340">
        <v>160.80000000000001</v>
      </c>
      <c r="AB1340">
        <v>256.32</v>
      </c>
      <c r="AC1340">
        <v>41</v>
      </c>
      <c r="AD1340">
        <v>59.3</v>
      </c>
      <c r="AE1340">
        <v>151</v>
      </c>
      <c r="AF1340">
        <v>90</v>
      </c>
      <c r="AG1340">
        <v>32</v>
      </c>
      <c r="AH1340">
        <v>340</v>
      </c>
      <c r="AI1340">
        <v>0.12</v>
      </c>
    </row>
    <row r="1341" spans="3:35">
      <c r="C1341">
        <v>130</v>
      </c>
      <c r="D1341">
        <v>1991</v>
      </c>
      <c r="E1341" t="s">
        <v>353</v>
      </c>
      <c r="F1341" t="s">
        <v>354</v>
      </c>
      <c r="G1341" t="s">
        <v>355</v>
      </c>
      <c r="H1341" t="s">
        <v>356</v>
      </c>
      <c r="I1341" s="1">
        <v>33392</v>
      </c>
      <c r="J1341">
        <v>154</v>
      </c>
      <c r="K1341" s="1">
        <v>33392</v>
      </c>
      <c r="L1341">
        <v>1991154</v>
      </c>
      <c r="M1341">
        <v>154</v>
      </c>
      <c r="N1341">
        <v>26</v>
      </c>
      <c r="O1341" s="10">
        <v>25.8</v>
      </c>
      <c r="P1341" s="7">
        <v>26</v>
      </c>
      <c r="Q1341" s="1">
        <v>33366</v>
      </c>
      <c r="R1341">
        <v>128</v>
      </c>
      <c r="S1341">
        <v>1991128</v>
      </c>
      <c r="U1341">
        <v>23.2</v>
      </c>
      <c r="V1341">
        <v>36.4</v>
      </c>
      <c r="W1341">
        <v>14.4</v>
      </c>
      <c r="X1341">
        <v>13.3</v>
      </c>
      <c r="Y1341" s="6">
        <v>76.7</v>
      </c>
      <c r="Z1341">
        <v>13.2</v>
      </c>
      <c r="AA1341">
        <v>175.56</v>
      </c>
      <c r="AB1341">
        <v>252.07</v>
      </c>
      <c r="AC1341">
        <v>40.299999999999997</v>
      </c>
      <c r="AD1341">
        <v>60</v>
      </c>
      <c r="AE1341">
        <v>173</v>
      </c>
      <c r="AF1341">
        <v>108</v>
      </c>
      <c r="AG1341">
        <v>52</v>
      </c>
      <c r="AH1341">
        <v>352</v>
      </c>
      <c r="AI1341">
        <v>0.12</v>
      </c>
    </row>
    <row r="1342" spans="3:35">
      <c r="C1342">
        <v>173</v>
      </c>
      <c r="D1342">
        <v>1992</v>
      </c>
      <c r="E1342" t="s">
        <v>631</v>
      </c>
      <c r="F1342" t="s">
        <v>628</v>
      </c>
      <c r="G1342" t="s">
        <v>632</v>
      </c>
      <c r="H1342" t="s">
        <v>633</v>
      </c>
      <c r="I1342" s="1">
        <v>33746</v>
      </c>
      <c r="J1342">
        <v>143</v>
      </c>
      <c r="K1342" s="1">
        <v>33746</v>
      </c>
      <c r="L1342">
        <v>1992143</v>
      </c>
      <c r="M1342">
        <v>143</v>
      </c>
      <c r="N1342">
        <v>26</v>
      </c>
      <c r="O1342" s="10">
        <v>25.6512125</v>
      </c>
      <c r="P1342" s="7">
        <v>26</v>
      </c>
      <c r="Q1342" s="1">
        <v>33720</v>
      </c>
      <c r="R1342">
        <v>117</v>
      </c>
      <c r="S1342">
        <v>1992117</v>
      </c>
      <c r="U1342">
        <v>23.3</v>
      </c>
      <c r="V1342">
        <v>36.1</v>
      </c>
      <c r="W1342">
        <v>13.6</v>
      </c>
      <c r="X1342">
        <v>12.4</v>
      </c>
      <c r="Y1342" s="6">
        <v>77.400000000000006</v>
      </c>
      <c r="Z1342">
        <v>12.8</v>
      </c>
      <c r="AA1342">
        <v>158.72</v>
      </c>
      <c r="AB1342">
        <v>234.65</v>
      </c>
      <c r="AC1342">
        <v>41.3</v>
      </c>
      <c r="AD1342">
        <v>60.9</v>
      </c>
      <c r="AE1342">
        <v>161</v>
      </c>
      <c r="AF1342">
        <v>105</v>
      </c>
      <c r="AG1342">
        <v>50</v>
      </c>
      <c r="AH1342">
        <v>360</v>
      </c>
      <c r="AI1342">
        <v>0.12</v>
      </c>
    </row>
    <row r="1343" spans="3:35">
      <c r="C1343">
        <v>174</v>
      </c>
      <c r="D1343">
        <v>1992</v>
      </c>
      <c r="E1343" t="s">
        <v>634</v>
      </c>
      <c r="F1343" t="s">
        <v>628</v>
      </c>
      <c r="G1343" t="s">
        <v>635</v>
      </c>
      <c r="H1343" t="s">
        <v>636</v>
      </c>
      <c r="I1343" s="1">
        <v>33746</v>
      </c>
      <c r="J1343">
        <v>143</v>
      </c>
      <c r="K1343" s="1">
        <v>33746</v>
      </c>
      <c r="L1343">
        <v>1992143</v>
      </c>
      <c r="M1343">
        <v>143</v>
      </c>
      <c r="N1343">
        <v>26</v>
      </c>
      <c r="O1343" s="10">
        <v>25.849746</v>
      </c>
      <c r="P1343" s="7">
        <v>26</v>
      </c>
      <c r="Q1343" s="1">
        <v>33720</v>
      </c>
      <c r="R1343">
        <v>117</v>
      </c>
      <c r="S1343">
        <v>1992117</v>
      </c>
      <c r="U1343">
        <v>22.7</v>
      </c>
      <c r="V1343">
        <v>35.9</v>
      </c>
      <c r="W1343">
        <v>13.5</v>
      </c>
      <c r="X1343">
        <v>13</v>
      </c>
      <c r="Y1343" s="6">
        <v>78.900000000000006</v>
      </c>
      <c r="Z1343">
        <v>13.2</v>
      </c>
      <c r="AA1343">
        <v>171.6</v>
      </c>
      <c r="AB1343">
        <v>237.83750000000001</v>
      </c>
      <c r="AC1343">
        <v>43</v>
      </c>
      <c r="AD1343">
        <v>63.4</v>
      </c>
      <c r="AE1343">
        <v>163</v>
      </c>
      <c r="AF1343">
        <v>108</v>
      </c>
      <c r="AG1343">
        <v>54</v>
      </c>
      <c r="AH1343">
        <v>344</v>
      </c>
      <c r="AI1343">
        <v>0.11</v>
      </c>
    </row>
    <row r="1344" spans="3:35">
      <c r="C1344">
        <v>175</v>
      </c>
      <c r="D1344">
        <v>1992</v>
      </c>
      <c r="E1344" t="s">
        <v>637</v>
      </c>
      <c r="F1344" t="s">
        <v>628</v>
      </c>
      <c r="G1344" t="s">
        <v>638</v>
      </c>
      <c r="H1344" t="s">
        <v>639</v>
      </c>
      <c r="I1344" s="1">
        <v>33746</v>
      </c>
      <c r="J1344">
        <v>143</v>
      </c>
      <c r="K1344" s="1">
        <v>33746</v>
      </c>
      <c r="L1344">
        <v>1992143</v>
      </c>
      <c r="M1344">
        <v>143</v>
      </c>
      <c r="N1344">
        <v>26</v>
      </c>
      <c r="O1344" s="10">
        <v>26.123054499999999</v>
      </c>
      <c r="P1344" s="7">
        <v>26</v>
      </c>
      <c r="Q1344" s="1">
        <v>33720</v>
      </c>
      <c r="R1344">
        <v>117</v>
      </c>
      <c r="S1344">
        <v>1992117</v>
      </c>
      <c r="U1344">
        <v>24.3</v>
      </c>
      <c r="V1344">
        <v>36.9</v>
      </c>
      <c r="W1344">
        <v>13</v>
      </c>
      <c r="X1344">
        <v>12.6</v>
      </c>
      <c r="Y1344" s="6">
        <v>77.5</v>
      </c>
      <c r="Z1344">
        <v>12.6</v>
      </c>
      <c r="AA1344">
        <v>158.76</v>
      </c>
      <c r="AB1344">
        <v>236.16</v>
      </c>
      <c r="AC1344">
        <v>40.6</v>
      </c>
      <c r="AD1344">
        <v>63</v>
      </c>
      <c r="AE1344">
        <v>169</v>
      </c>
      <c r="AF1344">
        <v>110</v>
      </c>
      <c r="AG1344">
        <v>61</v>
      </c>
      <c r="AH1344">
        <v>357</v>
      </c>
      <c r="AI1344">
        <v>0.11</v>
      </c>
    </row>
    <row r="1345" spans="3:35">
      <c r="C1345">
        <v>176</v>
      </c>
      <c r="D1345">
        <v>1992</v>
      </c>
      <c r="E1345" t="s">
        <v>640</v>
      </c>
      <c r="F1345" t="s">
        <v>628</v>
      </c>
      <c r="G1345" t="s">
        <v>641</v>
      </c>
      <c r="H1345" t="s">
        <v>642</v>
      </c>
      <c r="I1345" s="1">
        <v>33746</v>
      </c>
      <c r="J1345">
        <v>143</v>
      </c>
      <c r="K1345" s="1">
        <v>33746</v>
      </c>
      <c r="L1345">
        <v>1992143</v>
      </c>
      <c r="M1345">
        <v>143</v>
      </c>
      <c r="N1345">
        <v>26</v>
      </c>
      <c r="O1345" s="10">
        <v>26.614522000000001</v>
      </c>
      <c r="P1345" s="7">
        <v>26</v>
      </c>
      <c r="Q1345" s="1">
        <v>33720</v>
      </c>
      <c r="R1345">
        <v>117</v>
      </c>
      <c r="S1345">
        <v>1992117</v>
      </c>
      <c r="U1345">
        <v>23.1</v>
      </c>
      <c r="V1345">
        <v>35.299999999999997</v>
      </c>
      <c r="W1345">
        <v>13.9</v>
      </c>
      <c r="X1345">
        <v>12.6</v>
      </c>
      <c r="Y1345" s="6">
        <v>79.5</v>
      </c>
      <c r="Z1345">
        <v>12.2</v>
      </c>
      <c r="AA1345">
        <v>153.72</v>
      </c>
      <c r="AB1345">
        <v>233.86250000000001</v>
      </c>
      <c r="AC1345">
        <v>44.2</v>
      </c>
      <c r="AD1345">
        <v>60.3</v>
      </c>
      <c r="AE1345">
        <v>175</v>
      </c>
      <c r="AF1345">
        <v>118</v>
      </c>
      <c r="AG1345">
        <v>68</v>
      </c>
      <c r="AH1345">
        <v>340</v>
      </c>
      <c r="AI1345">
        <v>0.12</v>
      </c>
    </row>
    <row r="1346" spans="3:35">
      <c r="C1346">
        <v>172</v>
      </c>
      <c r="D1346">
        <v>1992</v>
      </c>
      <c r="E1346" t="s">
        <v>627</v>
      </c>
      <c r="F1346" t="s">
        <v>628</v>
      </c>
      <c r="G1346" t="s">
        <v>629</v>
      </c>
      <c r="H1346" t="s">
        <v>630</v>
      </c>
      <c r="I1346" s="1">
        <v>33746</v>
      </c>
      <c r="J1346">
        <v>143</v>
      </c>
      <c r="K1346" s="1">
        <v>33746</v>
      </c>
      <c r="L1346">
        <v>1992143</v>
      </c>
      <c r="M1346">
        <v>143</v>
      </c>
      <c r="N1346">
        <v>26</v>
      </c>
      <c r="O1346" s="10">
        <v>27.036583</v>
      </c>
      <c r="P1346" s="7">
        <v>26</v>
      </c>
      <c r="Q1346" s="1">
        <v>33720</v>
      </c>
      <c r="R1346">
        <v>117</v>
      </c>
      <c r="S1346">
        <v>1992117</v>
      </c>
      <c r="T1346" t="s">
        <v>93</v>
      </c>
      <c r="U1346">
        <v>23.9</v>
      </c>
      <c r="V1346">
        <v>36.200000000000003</v>
      </c>
      <c r="W1346">
        <v>12.6</v>
      </c>
      <c r="X1346">
        <v>12.7</v>
      </c>
      <c r="Y1346" s="6">
        <v>78.7</v>
      </c>
      <c r="Z1346">
        <v>12.3</v>
      </c>
      <c r="AA1346">
        <v>156.21</v>
      </c>
      <c r="AB1346">
        <v>228.965</v>
      </c>
      <c r="AC1346">
        <v>42.5</v>
      </c>
      <c r="AD1346">
        <v>63.3</v>
      </c>
      <c r="AE1346">
        <v>173</v>
      </c>
      <c r="AF1346">
        <v>125</v>
      </c>
      <c r="AG1346">
        <v>73</v>
      </c>
      <c r="AH1346">
        <v>362</v>
      </c>
      <c r="AI1346">
        <v>0.11</v>
      </c>
    </row>
    <row r="1347" spans="3:35">
      <c r="C1347">
        <v>1759</v>
      </c>
      <c r="D1347">
        <v>2011</v>
      </c>
      <c r="E1347" t="s">
        <v>5062</v>
      </c>
      <c r="F1347" t="s">
        <v>5063</v>
      </c>
      <c r="G1347" t="s">
        <v>5064</v>
      </c>
      <c r="H1347" t="s">
        <v>5065</v>
      </c>
      <c r="I1347" s="1">
        <v>40695</v>
      </c>
      <c r="J1347">
        <v>152</v>
      </c>
      <c r="K1347" s="1">
        <v>40695</v>
      </c>
      <c r="L1347">
        <v>2011152</v>
      </c>
      <c r="M1347">
        <v>152</v>
      </c>
      <c r="N1347">
        <v>26</v>
      </c>
      <c r="O1347" s="10">
        <v>26.1</v>
      </c>
      <c r="P1347" s="7">
        <v>26</v>
      </c>
      <c r="R1347">
        <v>126</v>
      </c>
      <c r="S1347">
        <v>2011126</v>
      </c>
      <c r="T1347" t="s">
        <v>169</v>
      </c>
      <c r="U1347">
        <v>23.3</v>
      </c>
      <c r="V1347">
        <v>33.200000000000003</v>
      </c>
      <c r="W1347">
        <v>13.1</v>
      </c>
      <c r="X1347">
        <v>13.2</v>
      </c>
      <c r="Y1347" s="6">
        <v>77.599999999999994</v>
      </c>
      <c r="Z1347">
        <v>9.9</v>
      </c>
      <c r="AA1347">
        <v>130.69999999999999</v>
      </c>
      <c r="AB1347">
        <v>218.3</v>
      </c>
      <c r="AC1347">
        <v>44.4</v>
      </c>
      <c r="AD1347">
        <v>57.7</v>
      </c>
      <c r="AE1347">
        <v>187</v>
      </c>
      <c r="AF1347">
        <v>111</v>
      </c>
      <c r="AG1347">
        <v>60</v>
      </c>
      <c r="AH1347">
        <v>404</v>
      </c>
    </row>
    <row r="1348" spans="3:35">
      <c r="C1348">
        <v>466</v>
      </c>
      <c r="D1348">
        <v>1995</v>
      </c>
      <c r="E1348" t="s">
        <v>1506</v>
      </c>
      <c r="F1348" t="s">
        <v>1507</v>
      </c>
      <c r="G1348" t="s">
        <v>1508</v>
      </c>
      <c r="H1348" t="s">
        <v>1509</v>
      </c>
      <c r="I1348" s="1">
        <v>34842</v>
      </c>
      <c r="J1348">
        <v>143</v>
      </c>
      <c r="K1348" s="1">
        <v>34842</v>
      </c>
      <c r="L1348">
        <v>1995143</v>
      </c>
      <c r="M1348">
        <v>143</v>
      </c>
      <c r="N1348">
        <v>26</v>
      </c>
      <c r="O1348" s="10">
        <v>26</v>
      </c>
      <c r="P1348" s="7">
        <v>26</v>
      </c>
      <c r="Q1348" s="1">
        <v>34816</v>
      </c>
      <c r="R1348">
        <v>117</v>
      </c>
      <c r="S1348">
        <v>1995117</v>
      </c>
      <c r="U1348">
        <v>21.6</v>
      </c>
      <c r="V1348">
        <v>33.200000000000003</v>
      </c>
      <c r="W1348">
        <v>12.1</v>
      </c>
      <c r="X1348">
        <v>12.8</v>
      </c>
      <c r="Y1348" s="6">
        <v>73</v>
      </c>
      <c r="Z1348">
        <v>11.6</v>
      </c>
      <c r="AA1348">
        <v>148.47999999999999</v>
      </c>
      <c r="AB1348">
        <v>206.67</v>
      </c>
      <c r="AC1348">
        <v>39.799999999999997</v>
      </c>
      <c r="AD1348">
        <v>54.1</v>
      </c>
      <c r="AE1348">
        <v>150</v>
      </c>
      <c r="AF1348">
        <v>89</v>
      </c>
      <c r="AG1348">
        <v>47</v>
      </c>
      <c r="AH1348">
        <v>312</v>
      </c>
      <c r="AI1348">
        <v>0.13</v>
      </c>
    </row>
    <row r="1349" spans="3:35">
      <c r="C1349">
        <v>397</v>
      </c>
      <c r="D1349">
        <v>1994</v>
      </c>
      <c r="E1349" t="s">
        <v>1266</v>
      </c>
      <c r="F1349" t="s">
        <v>1263</v>
      </c>
      <c r="G1349" t="s">
        <v>1267</v>
      </c>
      <c r="H1349" t="s">
        <v>1268</v>
      </c>
      <c r="I1349" s="1">
        <v>34479</v>
      </c>
      <c r="J1349">
        <v>145</v>
      </c>
      <c r="K1349" s="1">
        <v>34479</v>
      </c>
      <c r="L1349">
        <v>1994145</v>
      </c>
      <c r="M1349">
        <v>145</v>
      </c>
      <c r="N1349">
        <v>26</v>
      </c>
      <c r="O1349" s="12">
        <f>((22.727+((AF1349*AF1349)*0.000277))+(24.199+((AG1349*AG1349)*0.000529)))/2</f>
        <v>25.535646500000002</v>
      </c>
      <c r="P1349" s="7">
        <v>26</v>
      </c>
      <c r="Q1349" s="1">
        <v>34453</v>
      </c>
      <c r="R1349">
        <v>119</v>
      </c>
      <c r="S1349">
        <v>1994119</v>
      </c>
      <c r="U1349">
        <v>22.9</v>
      </c>
      <c r="V1349">
        <v>34.6</v>
      </c>
      <c r="W1349">
        <v>13</v>
      </c>
      <c r="X1349">
        <v>12.2</v>
      </c>
      <c r="Y1349" s="6">
        <v>75.8</v>
      </c>
      <c r="Z1349">
        <v>11.7</v>
      </c>
      <c r="AA1349">
        <v>142.74</v>
      </c>
      <c r="AB1349">
        <v>217.98</v>
      </c>
      <c r="AC1349">
        <v>41.2</v>
      </c>
      <c r="AD1349">
        <v>61.1</v>
      </c>
      <c r="AE1349">
        <v>155</v>
      </c>
      <c r="AF1349">
        <v>99</v>
      </c>
      <c r="AG1349">
        <v>52</v>
      </c>
      <c r="AH1349">
        <v>330</v>
      </c>
      <c r="AI1349">
        <v>0.11</v>
      </c>
    </row>
    <row r="1350" spans="3:35">
      <c r="C1350">
        <v>396</v>
      </c>
      <c r="D1350">
        <v>1994</v>
      </c>
      <c r="E1350" t="s">
        <v>1262</v>
      </c>
      <c r="F1350" t="s">
        <v>1263</v>
      </c>
      <c r="G1350" t="s">
        <v>1264</v>
      </c>
      <c r="H1350" t="s">
        <v>1265</v>
      </c>
      <c r="I1350" s="1">
        <v>34479</v>
      </c>
      <c r="J1350">
        <v>145</v>
      </c>
      <c r="K1350" s="1">
        <v>34479</v>
      </c>
      <c r="L1350">
        <v>1994145</v>
      </c>
      <c r="M1350">
        <v>145</v>
      </c>
      <c r="N1350">
        <v>26</v>
      </c>
      <c r="O1350" s="12">
        <f>((22.727+((AF1350*AF1350)*0.000277))+(24.199+((AG1350*AG1350)*0.000529)))/2</f>
        <v>26.344463000000001</v>
      </c>
      <c r="P1350" s="7">
        <v>26</v>
      </c>
      <c r="Q1350" s="1">
        <v>34453</v>
      </c>
      <c r="R1350">
        <v>119</v>
      </c>
      <c r="S1350">
        <v>1994119</v>
      </c>
      <c r="U1350">
        <v>25.7</v>
      </c>
      <c r="V1350">
        <v>39.1</v>
      </c>
      <c r="W1350">
        <v>14.2</v>
      </c>
      <c r="X1350">
        <v>12.9</v>
      </c>
      <c r="Y1350" s="6">
        <v>80.400000000000006</v>
      </c>
      <c r="Z1350">
        <v>13.4</v>
      </c>
      <c r="AA1350">
        <v>172.86</v>
      </c>
      <c r="AB1350">
        <v>264.90249999999997</v>
      </c>
      <c r="AC1350">
        <v>41.3</v>
      </c>
      <c r="AD1350">
        <v>64</v>
      </c>
      <c r="AE1350">
        <v>176</v>
      </c>
      <c r="AF1350">
        <v>115</v>
      </c>
      <c r="AG1350">
        <v>63</v>
      </c>
      <c r="AH1350">
        <v>377</v>
      </c>
      <c r="AI1350">
        <v>0.11</v>
      </c>
    </row>
    <row r="1351" spans="3:35">
      <c r="C1351">
        <v>308</v>
      </c>
      <c r="D1351">
        <v>1992</v>
      </c>
      <c r="E1351" t="s">
        <v>653</v>
      </c>
      <c r="F1351" t="s">
        <v>654</v>
      </c>
      <c r="G1351" t="s">
        <v>655</v>
      </c>
      <c r="H1351" t="s">
        <v>656</v>
      </c>
      <c r="I1351" s="1">
        <v>33758</v>
      </c>
      <c r="J1351">
        <v>155</v>
      </c>
      <c r="K1351" s="1">
        <v>33758</v>
      </c>
      <c r="L1351">
        <v>1992155</v>
      </c>
      <c r="M1351">
        <v>155</v>
      </c>
      <c r="N1351">
        <v>26</v>
      </c>
      <c r="O1351" s="10">
        <v>26.183670500000002</v>
      </c>
      <c r="P1351" s="7">
        <v>26</v>
      </c>
      <c r="Q1351" s="1">
        <v>33732</v>
      </c>
      <c r="R1351">
        <v>129</v>
      </c>
      <c r="S1351">
        <v>1992129</v>
      </c>
      <c r="U1351">
        <v>23</v>
      </c>
      <c r="V1351">
        <v>36.4</v>
      </c>
      <c r="W1351">
        <v>14.6</v>
      </c>
      <c r="X1351">
        <v>14</v>
      </c>
      <c r="Y1351" s="6">
        <v>80.400000000000006</v>
      </c>
      <c r="Z1351">
        <v>13.4</v>
      </c>
      <c r="AA1351">
        <v>187.6</v>
      </c>
      <c r="AB1351">
        <v>260.26</v>
      </c>
      <c r="AC1351">
        <v>44</v>
      </c>
      <c r="AD1351">
        <v>60.2</v>
      </c>
      <c r="AE1351">
        <v>180</v>
      </c>
      <c r="AF1351">
        <v>114</v>
      </c>
      <c r="AG1351">
        <v>59</v>
      </c>
      <c r="AH1351">
        <v>410</v>
      </c>
      <c r="AI1351">
        <v>0.12</v>
      </c>
    </row>
    <row r="1352" spans="3:35">
      <c r="C1352">
        <v>309</v>
      </c>
      <c r="D1352">
        <v>1992</v>
      </c>
      <c r="E1352" t="s">
        <v>657</v>
      </c>
      <c r="F1352" t="s">
        <v>654</v>
      </c>
      <c r="G1352" t="s">
        <v>658</v>
      </c>
      <c r="H1352" t="s">
        <v>659</v>
      </c>
      <c r="I1352" s="1">
        <v>33758</v>
      </c>
      <c r="J1352">
        <v>155</v>
      </c>
      <c r="K1352" s="1">
        <v>33758</v>
      </c>
      <c r="L1352">
        <v>1992155</v>
      </c>
      <c r="M1352">
        <v>155</v>
      </c>
      <c r="N1352">
        <v>26</v>
      </c>
      <c r="O1352" s="10">
        <v>26.412175000000001</v>
      </c>
      <c r="P1352" s="7">
        <v>26</v>
      </c>
      <c r="Q1352" s="1">
        <v>33732</v>
      </c>
      <c r="R1352">
        <v>129</v>
      </c>
      <c r="S1352">
        <v>1992129</v>
      </c>
      <c r="U1352">
        <v>21.3</v>
      </c>
      <c r="V1352">
        <v>34.4</v>
      </c>
      <c r="W1352">
        <v>13.3</v>
      </c>
      <c r="X1352">
        <v>12.6</v>
      </c>
      <c r="Y1352" s="6">
        <v>75</v>
      </c>
      <c r="Z1352">
        <v>13.1</v>
      </c>
      <c r="AA1352">
        <v>165.06</v>
      </c>
      <c r="AB1352">
        <v>222.74</v>
      </c>
      <c r="AC1352">
        <v>40.6</v>
      </c>
      <c r="AD1352">
        <v>58.6</v>
      </c>
      <c r="AE1352">
        <v>179</v>
      </c>
      <c r="AF1352">
        <v>115</v>
      </c>
      <c r="AG1352">
        <v>65</v>
      </c>
      <c r="AH1352">
        <v>365</v>
      </c>
      <c r="AI1352">
        <v>0.12</v>
      </c>
    </row>
    <row r="1353" spans="3:35">
      <c r="C1353">
        <v>614</v>
      </c>
      <c r="D1353">
        <v>1998</v>
      </c>
      <c r="E1353" t="s">
        <v>2173</v>
      </c>
      <c r="F1353" t="s">
        <v>2174</v>
      </c>
      <c r="G1353" t="s">
        <v>2175</v>
      </c>
      <c r="H1353" t="s">
        <v>2176</v>
      </c>
      <c r="I1353" s="1">
        <v>35927</v>
      </c>
      <c r="J1353">
        <v>132</v>
      </c>
      <c r="K1353" s="1">
        <v>35927</v>
      </c>
      <c r="L1353">
        <v>1998132</v>
      </c>
      <c r="M1353">
        <v>132</v>
      </c>
      <c r="N1353">
        <v>26</v>
      </c>
      <c r="O1353" s="10">
        <v>25.3</v>
      </c>
      <c r="P1353" s="7">
        <v>25</v>
      </c>
      <c r="Q1353" s="1">
        <v>35901</v>
      </c>
      <c r="R1353">
        <v>106</v>
      </c>
      <c r="S1353">
        <v>1998106</v>
      </c>
      <c r="U1353">
        <v>19.7</v>
      </c>
      <c r="V1353">
        <v>32.6</v>
      </c>
      <c r="W1353">
        <v>12.9</v>
      </c>
      <c r="X1353">
        <v>12</v>
      </c>
      <c r="Y1353" s="6">
        <v>73.2</v>
      </c>
      <c r="Z1353">
        <v>12.9</v>
      </c>
      <c r="AA1353">
        <v>154.80000000000001</v>
      </c>
      <c r="AB1353">
        <v>202.935</v>
      </c>
      <c r="AC1353">
        <v>40.6</v>
      </c>
      <c r="AD1353">
        <v>57.4</v>
      </c>
      <c r="AE1353">
        <v>147</v>
      </c>
      <c r="AF1353">
        <v>93</v>
      </c>
      <c r="AG1353">
        <v>49</v>
      </c>
      <c r="AH1353">
        <v>363</v>
      </c>
      <c r="AI1353">
        <v>0.12</v>
      </c>
    </row>
    <row r="1354" spans="3:35">
      <c r="C1354">
        <v>464</v>
      </c>
      <c r="D1354">
        <v>1995</v>
      </c>
      <c r="E1354" t="s">
        <v>1510</v>
      </c>
      <c r="F1354" t="s">
        <v>1511</v>
      </c>
      <c r="G1354" t="s">
        <v>1512</v>
      </c>
      <c r="H1354" t="s">
        <v>1513</v>
      </c>
      <c r="I1354" s="1">
        <v>34842</v>
      </c>
      <c r="J1354">
        <v>143</v>
      </c>
      <c r="K1354" s="1">
        <v>34842</v>
      </c>
      <c r="L1354">
        <v>1995143</v>
      </c>
      <c r="M1354">
        <v>143</v>
      </c>
      <c r="N1354">
        <v>26</v>
      </c>
      <c r="O1354" s="10">
        <v>25.4</v>
      </c>
      <c r="P1354" s="7">
        <v>25</v>
      </c>
      <c r="Q1354" s="1">
        <v>34816</v>
      </c>
      <c r="R1354">
        <v>117</v>
      </c>
      <c r="S1354">
        <v>1995117</v>
      </c>
      <c r="T1354" t="s">
        <v>93</v>
      </c>
      <c r="U1354">
        <v>21.9</v>
      </c>
      <c r="V1354">
        <v>33.5</v>
      </c>
      <c r="W1354">
        <v>13.4</v>
      </c>
      <c r="X1354">
        <v>12.1</v>
      </c>
      <c r="Y1354" s="6">
        <v>75.599999999999994</v>
      </c>
      <c r="Z1354">
        <v>11.6</v>
      </c>
      <c r="AA1354">
        <v>140.36000000000001</v>
      </c>
      <c r="AB1354">
        <v>213.5625</v>
      </c>
      <c r="AC1354">
        <v>42.1</v>
      </c>
      <c r="AD1354">
        <v>61.3</v>
      </c>
      <c r="AE1354">
        <v>154</v>
      </c>
      <c r="AF1354">
        <v>108</v>
      </c>
      <c r="AG1354">
        <v>35</v>
      </c>
      <c r="AH1354">
        <v>336</v>
      </c>
      <c r="AI1354">
        <v>0.11</v>
      </c>
    </row>
    <row r="1355" spans="3:35">
      <c r="C1355">
        <v>465</v>
      </c>
      <c r="D1355">
        <v>1995</v>
      </c>
      <c r="E1355" t="s">
        <v>1514</v>
      </c>
      <c r="F1355" t="s">
        <v>1511</v>
      </c>
      <c r="G1355" t="s">
        <v>1515</v>
      </c>
      <c r="H1355" t="s">
        <v>1516</v>
      </c>
      <c r="I1355" s="1">
        <v>34842</v>
      </c>
      <c r="J1355">
        <v>143</v>
      </c>
      <c r="K1355" s="1">
        <v>34842</v>
      </c>
      <c r="L1355">
        <v>1995143</v>
      </c>
      <c r="M1355">
        <v>143</v>
      </c>
      <c r="N1355">
        <v>26</v>
      </c>
      <c r="O1355" s="10">
        <v>25.1</v>
      </c>
      <c r="P1355" s="7">
        <v>25</v>
      </c>
      <c r="Q1355" s="1">
        <v>34816</v>
      </c>
      <c r="R1355">
        <v>117</v>
      </c>
      <c r="S1355">
        <v>1995117</v>
      </c>
      <c r="U1355">
        <v>19.2</v>
      </c>
      <c r="V1355">
        <v>31.1</v>
      </c>
      <c r="W1355">
        <v>13.5</v>
      </c>
      <c r="X1355">
        <v>11</v>
      </c>
      <c r="Y1355" s="6">
        <v>71.599999999999994</v>
      </c>
      <c r="Z1355">
        <v>11.9</v>
      </c>
      <c r="AA1355">
        <v>130.9</v>
      </c>
      <c r="AB1355">
        <v>190.48750000000001</v>
      </c>
      <c r="AC1355">
        <v>40.5</v>
      </c>
      <c r="AD1355">
        <v>60.3</v>
      </c>
      <c r="AE1355">
        <v>152</v>
      </c>
      <c r="AF1355">
        <v>91</v>
      </c>
      <c r="AG1355">
        <v>42</v>
      </c>
      <c r="AH1355">
        <v>330</v>
      </c>
      <c r="AI1355">
        <v>0.11</v>
      </c>
    </row>
    <row r="1356" spans="3:35">
      <c r="C1356">
        <v>2057</v>
      </c>
      <c r="D1356">
        <v>2014</v>
      </c>
      <c r="E1356">
        <v>85</v>
      </c>
      <c r="F1356" t="s">
        <v>5844</v>
      </c>
      <c r="G1356" t="s">
        <v>5849</v>
      </c>
      <c r="H1356" t="s">
        <v>5850</v>
      </c>
      <c r="I1356" s="1">
        <v>41778</v>
      </c>
      <c r="J1356">
        <v>139</v>
      </c>
      <c r="K1356" s="1">
        <v>41778</v>
      </c>
      <c r="L1356">
        <v>2014139</v>
      </c>
      <c r="M1356">
        <v>139</v>
      </c>
      <c r="N1356">
        <v>26</v>
      </c>
      <c r="O1356" s="10">
        <v>25.6</v>
      </c>
      <c r="P1356" s="7">
        <v>26</v>
      </c>
      <c r="R1356">
        <v>113</v>
      </c>
      <c r="S1356">
        <v>2014113</v>
      </c>
      <c r="U1356">
        <v>23</v>
      </c>
      <c r="V1356">
        <v>35.6</v>
      </c>
      <c r="W1356">
        <v>13</v>
      </c>
      <c r="X1356">
        <v>13</v>
      </c>
      <c r="Y1356" s="6">
        <v>76.5</v>
      </c>
      <c r="Z1356">
        <v>12.6</v>
      </c>
      <c r="AA1356">
        <v>163.80000000000001</v>
      </c>
      <c r="AB1356">
        <v>231.4</v>
      </c>
      <c r="AC1356">
        <v>40.9</v>
      </c>
      <c r="AD1356">
        <v>58</v>
      </c>
      <c r="AE1356">
        <v>157</v>
      </c>
      <c r="AF1356">
        <v>100</v>
      </c>
      <c r="AG1356">
        <v>52</v>
      </c>
      <c r="AH1356">
        <v>422</v>
      </c>
      <c r="AI1356">
        <v>0.13</v>
      </c>
    </row>
    <row r="1357" spans="3:35">
      <c r="C1357">
        <v>2056</v>
      </c>
      <c r="D1357">
        <v>2014</v>
      </c>
      <c r="E1357">
        <v>74</v>
      </c>
      <c r="F1357" t="s">
        <v>5844</v>
      </c>
      <c r="G1357" t="s">
        <v>5847</v>
      </c>
      <c r="H1357" t="s">
        <v>5848</v>
      </c>
      <c r="I1357" s="1">
        <v>41778</v>
      </c>
      <c r="J1357">
        <v>139</v>
      </c>
      <c r="K1357" s="1">
        <v>41778</v>
      </c>
      <c r="L1357">
        <v>2014139</v>
      </c>
      <c r="M1357">
        <v>139</v>
      </c>
      <c r="N1357">
        <v>26</v>
      </c>
      <c r="O1357" s="10">
        <v>25.6</v>
      </c>
      <c r="P1357" s="7">
        <v>26</v>
      </c>
      <c r="R1357">
        <v>113</v>
      </c>
      <c r="S1357">
        <v>2014113</v>
      </c>
      <c r="U1357">
        <v>21.1</v>
      </c>
      <c r="V1357">
        <v>31.3</v>
      </c>
      <c r="W1357">
        <v>11.5</v>
      </c>
      <c r="X1357">
        <v>11.7</v>
      </c>
      <c r="Y1357" s="6">
        <v>72.8</v>
      </c>
      <c r="Z1357">
        <v>10.199999999999999</v>
      </c>
      <c r="AA1357">
        <v>119.3</v>
      </c>
      <c r="AB1357">
        <v>181.5</v>
      </c>
      <c r="AC1357">
        <v>41.5</v>
      </c>
      <c r="AD1357">
        <v>55.3</v>
      </c>
      <c r="AE1357">
        <v>154</v>
      </c>
      <c r="AF1357">
        <v>102</v>
      </c>
      <c r="AG1357">
        <v>53</v>
      </c>
      <c r="AH1357">
        <v>362</v>
      </c>
      <c r="AI1357">
        <v>0.13</v>
      </c>
    </row>
    <row r="1358" spans="3:35">
      <c r="C1358">
        <v>2055</v>
      </c>
      <c r="D1358">
        <v>2014</v>
      </c>
      <c r="E1358">
        <v>63</v>
      </c>
      <c r="F1358" t="s">
        <v>5844</v>
      </c>
      <c r="G1358" t="s">
        <v>5845</v>
      </c>
      <c r="H1358" t="s">
        <v>5846</v>
      </c>
      <c r="I1358" s="1">
        <v>41778</v>
      </c>
      <c r="J1358">
        <v>139</v>
      </c>
      <c r="K1358" s="1">
        <v>41778</v>
      </c>
      <c r="L1358">
        <v>2014139</v>
      </c>
      <c r="M1358">
        <v>139</v>
      </c>
      <c r="N1358">
        <v>26</v>
      </c>
      <c r="O1358" s="10">
        <v>25.9</v>
      </c>
      <c r="P1358" s="7">
        <v>26</v>
      </c>
      <c r="R1358">
        <v>113</v>
      </c>
      <c r="S1358">
        <v>2014113</v>
      </c>
      <c r="U1358">
        <v>22</v>
      </c>
      <c r="V1358">
        <v>33.799999999999997</v>
      </c>
      <c r="W1358">
        <v>12.7</v>
      </c>
      <c r="X1358">
        <v>12.7</v>
      </c>
      <c r="Y1358" s="6">
        <v>75</v>
      </c>
      <c r="Z1358">
        <v>11.8</v>
      </c>
      <c r="AA1358">
        <v>149.9</v>
      </c>
      <c r="AB1358">
        <v>214.6</v>
      </c>
      <c r="AC1358">
        <v>41.2</v>
      </c>
      <c r="AD1358">
        <v>57.1</v>
      </c>
      <c r="AE1358">
        <v>162</v>
      </c>
      <c r="AF1358">
        <v>109</v>
      </c>
      <c r="AG1358">
        <v>55</v>
      </c>
      <c r="AH1358">
        <v>417</v>
      </c>
      <c r="AI1358">
        <v>0.13</v>
      </c>
    </row>
    <row r="1359" spans="3:35">
      <c r="C1359">
        <v>1204</v>
      </c>
      <c r="D1359">
        <v>2005</v>
      </c>
      <c r="E1359" t="s">
        <v>581</v>
      </c>
      <c r="F1359" t="s">
        <v>3802</v>
      </c>
      <c r="G1359" t="s">
        <v>3805</v>
      </c>
      <c r="H1359" t="s">
        <v>3806</v>
      </c>
      <c r="I1359" s="1">
        <v>38494</v>
      </c>
      <c r="J1359">
        <v>142</v>
      </c>
      <c r="K1359" s="1">
        <v>38494</v>
      </c>
      <c r="L1359">
        <v>2005142</v>
      </c>
      <c r="M1359">
        <v>142</v>
      </c>
      <c r="N1359">
        <v>26</v>
      </c>
      <c r="O1359" s="10">
        <v>26.3</v>
      </c>
      <c r="P1359" s="7">
        <v>26</v>
      </c>
      <c r="Q1359" s="1">
        <v>38468</v>
      </c>
      <c r="R1359">
        <v>116</v>
      </c>
      <c r="S1359">
        <v>2005116</v>
      </c>
      <c r="T1359" t="s">
        <v>93</v>
      </c>
      <c r="U1359">
        <v>21.6</v>
      </c>
      <c r="V1359">
        <v>35</v>
      </c>
      <c r="W1359">
        <v>12.3</v>
      </c>
      <c r="X1359">
        <v>12.4</v>
      </c>
      <c r="Y1359" s="6">
        <v>76</v>
      </c>
      <c r="Z1359">
        <v>13.4</v>
      </c>
      <c r="AA1359">
        <v>166.16</v>
      </c>
      <c r="AB1359">
        <v>216.125</v>
      </c>
      <c r="AC1359">
        <v>41</v>
      </c>
      <c r="AD1359">
        <v>58.8</v>
      </c>
      <c r="AE1359">
        <v>179</v>
      </c>
      <c r="AF1359">
        <v>121</v>
      </c>
      <c r="AG1359">
        <v>54</v>
      </c>
      <c r="AH1359">
        <v>347</v>
      </c>
      <c r="AI1359">
        <v>0.12</v>
      </c>
    </row>
    <row r="1360" spans="3:35">
      <c r="C1360">
        <v>1203</v>
      </c>
      <c r="D1360">
        <v>2005</v>
      </c>
      <c r="E1360" t="s">
        <v>717</v>
      </c>
      <c r="F1360" t="s">
        <v>3802</v>
      </c>
      <c r="G1360" t="s">
        <v>3803</v>
      </c>
      <c r="H1360" t="s">
        <v>3804</v>
      </c>
      <c r="I1360" s="1">
        <v>38494</v>
      </c>
      <c r="J1360">
        <v>142</v>
      </c>
      <c r="K1360" s="1">
        <v>38494</v>
      </c>
      <c r="L1360">
        <v>2005142</v>
      </c>
      <c r="M1360">
        <v>142</v>
      </c>
      <c r="N1360">
        <v>26</v>
      </c>
      <c r="O1360" s="10">
        <v>26.8</v>
      </c>
      <c r="P1360" s="7">
        <v>27</v>
      </c>
      <c r="Q1360" s="1">
        <v>38468</v>
      </c>
      <c r="R1360">
        <v>116</v>
      </c>
      <c r="S1360">
        <v>2005116</v>
      </c>
      <c r="T1360" t="s">
        <v>93</v>
      </c>
      <c r="U1360">
        <v>24.8</v>
      </c>
      <c r="V1360">
        <v>38.200000000000003</v>
      </c>
      <c r="W1360">
        <v>12.2</v>
      </c>
      <c r="X1360">
        <v>12.3</v>
      </c>
      <c r="Y1360" s="6">
        <v>79.5</v>
      </c>
      <c r="Z1360">
        <v>13.4</v>
      </c>
      <c r="AA1360">
        <v>164.82</v>
      </c>
      <c r="AB1360">
        <v>233.97499999999999</v>
      </c>
      <c r="AC1360">
        <v>41.3</v>
      </c>
      <c r="AD1360">
        <v>61.2</v>
      </c>
      <c r="AE1360">
        <v>189</v>
      </c>
      <c r="AF1360">
        <v>116</v>
      </c>
      <c r="AG1360">
        <v>74</v>
      </c>
      <c r="AH1360">
        <v>415</v>
      </c>
      <c r="AI1360">
        <v>0.12</v>
      </c>
    </row>
    <row r="1361" spans="3:35">
      <c r="C1361">
        <v>2071</v>
      </c>
      <c r="D1361">
        <v>2014</v>
      </c>
      <c r="E1361">
        <v>32</v>
      </c>
      <c r="F1361" t="s">
        <v>5857</v>
      </c>
      <c r="G1361" t="s">
        <v>5864</v>
      </c>
      <c r="H1361" t="s">
        <v>5865</v>
      </c>
      <c r="I1361" s="1">
        <v>41782</v>
      </c>
      <c r="J1361">
        <v>143</v>
      </c>
      <c r="K1361" s="1">
        <v>41782</v>
      </c>
      <c r="L1361">
        <v>2014143</v>
      </c>
      <c r="M1361">
        <v>143</v>
      </c>
      <c r="N1361">
        <v>26</v>
      </c>
      <c r="O1361" s="10">
        <v>26.1</v>
      </c>
      <c r="P1361" s="7">
        <v>26</v>
      </c>
      <c r="R1361">
        <v>117</v>
      </c>
      <c r="S1361">
        <v>2014117</v>
      </c>
      <c r="U1361">
        <v>22</v>
      </c>
      <c r="V1361">
        <v>34.200000000000003</v>
      </c>
      <c r="W1361">
        <v>12.9</v>
      </c>
      <c r="X1361">
        <v>12.2</v>
      </c>
      <c r="Y1361" s="6">
        <v>76.2</v>
      </c>
      <c r="Z1361">
        <v>12.2</v>
      </c>
      <c r="AA1361">
        <v>148.80000000000001</v>
      </c>
      <c r="AB1361">
        <v>214.6</v>
      </c>
      <c r="AC1361">
        <v>42</v>
      </c>
      <c r="AD1361">
        <v>56.5</v>
      </c>
      <c r="AE1361">
        <v>168</v>
      </c>
      <c r="AF1361">
        <v>113</v>
      </c>
      <c r="AG1361">
        <v>57</v>
      </c>
      <c r="AH1361">
        <v>363</v>
      </c>
      <c r="AI1361">
        <v>0.13</v>
      </c>
    </row>
    <row r="1362" spans="3:35">
      <c r="C1362">
        <v>1642</v>
      </c>
      <c r="D1362">
        <v>2010</v>
      </c>
      <c r="E1362" t="s">
        <v>2377</v>
      </c>
      <c r="F1362" t="s">
        <v>4883</v>
      </c>
      <c r="G1362" t="s">
        <v>4884</v>
      </c>
      <c r="H1362" t="s">
        <v>4885</v>
      </c>
      <c r="I1362" s="1">
        <v>40314</v>
      </c>
      <c r="J1362">
        <v>136</v>
      </c>
      <c r="K1362" s="1">
        <v>40314</v>
      </c>
      <c r="L1362">
        <v>2010136</v>
      </c>
      <c r="M1362">
        <v>136</v>
      </c>
      <c r="N1362">
        <v>26</v>
      </c>
      <c r="O1362" s="10">
        <v>26.3</v>
      </c>
      <c r="P1362" s="7">
        <v>26</v>
      </c>
      <c r="Q1362" s="1">
        <v>40288</v>
      </c>
      <c r="R1362">
        <v>110</v>
      </c>
      <c r="S1362">
        <v>2010110</v>
      </c>
      <c r="T1362" t="s">
        <v>169</v>
      </c>
      <c r="U1362">
        <v>19.3</v>
      </c>
      <c r="V1362">
        <v>34.4</v>
      </c>
      <c r="W1362">
        <v>13.6</v>
      </c>
      <c r="X1362">
        <v>12.6</v>
      </c>
      <c r="Y1362" s="6">
        <v>74.2</v>
      </c>
      <c r="Z1362">
        <v>15.1</v>
      </c>
      <c r="AA1362">
        <v>190.26</v>
      </c>
      <c r="AB1362">
        <v>225.32</v>
      </c>
      <c r="AC1362">
        <v>39.799999999999997</v>
      </c>
      <c r="AD1362">
        <v>58.6</v>
      </c>
      <c r="AE1362">
        <v>176</v>
      </c>
      <c r="AF1362">
        <v>113</v>
      </c>
      <c r="AG1362">
        <v>65</v>
      </c>
      <c r="AH1362">
        <v>353</v>
      </c>
    </row>
    <row r="1363" spans="3:35">
      <c r="C1363">
        <v>1643</v>
      </c>
      <c r="D1363">
        <v>2010</v>
      </c>
      <c r="E1363" t="s">
        <v>2381</v>
      </c>
      <c r="F1363" t="s">
        <v>4886</v>
      </c>
      <c r="G1363" t="s">
        <v>4891</v>
      </c>
      <c r="H1363" t="s">
        <v>4892</v>
      </c>
      <c r="I1363" s="1">
        <v>40314</v>
      </c>
      <c r="J1363">
        <v>136</v>
      </c>
      <c r="K1363" s="1">
        <v>40314</v>
      </c>
      <c r="L1363">
        <v>2010136</v>
      </c>
      <c r="M1363">
        <v>136</v>
      </c>
      <c r="N1363">
        <v>26</v>
      </c>
      <c r="O1363" s="10">
        <v>25.9</v>
      </c>
      <c r="P1363" s="7">
        <v>26</v>
      </c>
      <c r="Q1363" s="1">
        <v>40288</v>
      </c>
      <c r="R1363">
        <v>110</v>
      </c>
      <c r="S1363">
        <v>2010110</v>
      </c>
      <c r="T1363" t="s">
        <v>169</v>
      </c>
      <c r="U1363">
        <v>22.3</v>
      </c>
      <c r="V1363">
        <v>37.200000000000003</v>
      </c>
      <c r="W1363">
        <v>13.4</v>
      </c>
      <c r="X1363">
        <v>13.2</v>
      </c>
      <c r="Y1363" s="6">
        <v>75.8</v>
      </c>
      <c r="Z1363">
        <v>14.9</v>
      </c>
      <c r="AA1363">
        <v>196.68</v>
      </c>
      <c r="AB1363">
        <v>247.38</v>
      </c>
      <c r="AC1363">
        <v>38.6</v>
      </c>
      <c r="AD1363">
        <v>59</v>
      </c>
      <c r="AE1363">
        <v>168</v>
      </c>
      <c r="AF1363">
        <v>106</v>
      </c>
      <c r="AG1363">
        <v>57</v>
      </c>
      <c r="AH1363">
        <v>370</v>
      </c>
    </row>
    <row r="1364" spans="3:35">
      <c r="C1364">
        <v>979</v>
      </c>
      <c r="D1364">
        <v>2002</v>
      </c>
      <c r="E1364" t="s">
        <v>3176</v>
      </c>
      <c r="F1364" t="s">
        <v>3173</v>
      </c>
      <c r="G1364" t="s">
        <v>3177</v>
      </c>
      <c r="H1364" t="s">
        <v>3178</v>
      </c>
      <c r="I1364" s="1">
        <v>37436</v>
      </c>
      <c r="J1364">
        <v>180</v>
      </c>
      <c r="K1364" s="1">
        <v>37436</v>
      </c>
      <c r="L1364">
        <v>2002180</v>
      </c>
      <c r="M1364">
        <v>180</v>
      </c>
      <c r="N1364">
        <v>26</v>
      </c>
      <c r="O1364" s="10">
        <v>25.4</v>
      </c>
      <c r="P1364" s="7">
        <v>25</v>
      </c>
      <c r="Q1364" s="1">
        <v>37410</v>
      </c>
      <c r="R1364">
        <v>154</v>
      </c>
      <c r="S1364">
        <v>2002154</v>
      </c>
      <c r="T1364" t="s">
        <v>93</v>
      </c>
      <c r="U1364">
        <v>23.2</v>
      </c>
      <c r="V1364">
        <v>36.6</v>
      </c>
      <c r="W1364">
        <v>12.4</v>
      </c>
      <c r="X1364">
        <v>12.5</v>
      </c>
      <c r="Y1364" s="6">
        <v>77.3</v>
      </c>
      <c r="Z1364">
        <v>13.4</v>
      </c>
      <c r="AA1364">
        <v>167.5</v>
      </c>
      <c r="AB1364">
        <v>227.83500000000001</v>
      </c>
      <c r="AC1364">
        <v>40.700000000000003</v>
      </c>
      <c r="AD1364">
        <v>58.9</v>
      </c>
      <c r="AE1364">
        <v>155</v>
      </c>
      <c r="AF1364">
        <v>99</v>
      </c>
      <c r="AG1364">
        <v>47</v>
      </c>
      <c r="AH1364">
        <v>385</v>
      </c>
      <c r="AI1364">
        <v>0.12</v>
      </c>
    </row>
    <row r="1365" spans="3:35">
      <c r="C1365">
        <v>978</v>
      </c>
      <c r="D1365">
        <v>2002</v>
      </c>
      <c r="E1365" t="s">
        <v>3172</v>
      </c>
      <c r="F1365" t="s">
        <v>3173</v>
      </c>
      <c r="G1365" t="s">
        <v>3174</v>
      </c>
      <c r="H1365" t="s">
        <v>3175</v>
      </c>
      <c r="I1365" s="1">
        <v>37436</v>
      </c>
      <c r="J1365">
        <v>180</v>
      </c>
      <c r="K1365" s="1">
        <v>37436</v>
      </c>
      <c r="L1365">
        <v>2002180</v>
      </c>
      <c r="M1365">
        <v>180</v>
      </c>
      <c r="N1365">
        <v>26</v>
      </c>
      <c r="O1365" s="10">
        <v>25.9</v>
      </c>
      <c r="P1365" s="7">
        <v>26</v>
      </c>
      <c r="Q1365" s="1">
        <v>37410</v>
      </c>
      <c r="R1365">
        <v>154</v>
      </c>
      <c r="S1365">
        <v>2002154</v>
      </c>
      <c r="T1365" t="s">
        <v>169</v>
      </c>
      <c r="U1365">
        <v>23.6</v>
      </c>
      <c r="V1365">
        <v>37.200000000000003</v>
      </c>
      <c r="W1365">
        <v>11.9</v>
      </c>
      <c r="X1365">
        <v>12.2</v>
      </c>
      <c r="Y1365" s="6">
        <v>76.599999999999994</v>
      </c>
      <c r="Z1365">
        <v>13.6</v>
      </c>
      <c r="AA1365">
        <v>165.92</v>
      </c>
      <c r="AB1365">
        <v>224.13</v>
      </c>
      <c r="AC1365">
        <v>39.4</v>
      </c>
      <c r="AD1365">
        <v>59.6</v>
      </c>
      <c r="AE1365">
        <v>163</v>
      </c>
      <c r="AF1365">
        <v>105</v>
      </c>
      <c r="AG1365">
        <v>58</v>
      </c>
      <c r="AH1365">
        <v>398</v>
      </c>
      <c r="AI1365">
        <v>0.12</v>
      </c>
    </row>
    <row r="1366" spans="3:35">
      <c r="C1366">
        <v>1111</v>
      </c>
      <c r="D1366">
        <v>2004</v>
      </c>
      <c r="E1366" t="s">
        <v>149</v>
      </c>
      <c r="F1366" t="s">
        <v>3576</v>
      </c>
      <c r="G1366" t="s">
        <v>3579</v>
      </c>
      <c r="H1366" t="s">
        <v>3580</v>
      </c>
      <c r="I1366" s="1">
        <v>38132</v>
      </c>
      <c r="J1366">
        <v>146</v>
      </c>
      <c r="K1366" s="1">
        <v>38132</v>
      </c>
      <c r="L1366">
        <v>2004146</v>
      </c>
      <c r="M1366">
        <v>146</v>
      </c>
      <c r="N1366">
        <v>26</v>
      </c>
      <c r="O1366" s="10">
        <v>25.6</v>
      </c>
      <c r="P1366" s="7">
        <v>26</v>
      </c>
      <c r="Q1366" s="1">
        <v>38106</v>
      </c>
      <c r="R1366">
        <v>120</v>
      </c>
      <c r="S1366">
        <v>2004120</v>
      </c>
      <c r="T1366" t="s">
        <v>169</v>
      </c>
      <c r="U1366">
        <v>23.4</v>
      </c>
      <c r="V1366">
        <v>34.299999999999997</v>
      </c>
      <c r="W1366">
        <v>13.2</v>
      </c>
      <c r="X1366">
        <v>12.4</v>
      </c>
      <c r="Y1366" s="6">
        <v>74</v>
      </c>
      <c r="Z1366">
        <v>10.9</v>
      </c>
      <c r="AA1366">
        <v>135.16</v>
      </c>
      <c r="AB1366">
        <v>219.52</v>
      </c>
      <c r="AC1366">
        <v>39.700000000000003</v>
      </c>
      <c r="AD1366">
        <v>54.4</v>
      </c>
      <c r="AE1366">
        <v>155</v>
      </c>
      <c r="AF1366">
        <v>99</v>
      </c>
      <c r="AG1366">
        <v>54</v>
      </c>
      <c r="AH1366">
        <v>320</v>
      </c>
      <c r="AI1366">
        <v>0.13</v>
      </c>
    </row>
    <row r="1367" spans="3:35">
      <c r="C1367">
        <v>1112</v>
      </c>
      <c r="D1367">
        <v>2004</v>
      </c>
      <c r="E1367" t="s">
        <v>174</v>
      </c>
      <c r="F1367" t="s">
        <v>3576</v>
      </c>
      <c r="G1367" t="s">
        <v>3581</v>
      </c>
      <c r="H1367" t="s">
        <v>3582</v>
      </c>
      <c r="I1367" s="1">
        <v>38132</v>
      </c>
      <c r="J1367">
        <v>146</v>
      </c>
      <c r="K1367" s="1">
        <v>38132</v>
      </c>
      <c r="L1367">
        <v>2004146</v>
      </c>
      <c r="M1367">
        <v>146</v>
      </c>
      <c r="N1367">
        <v>26</v>
      </c>
      <c r="O1367" s="13">
        <v>26</v>
      </c>
      <c r="P1367" s="7">
        <v>26</v>
      </c>
      <c r="Q1367" s="1">
        <v>38106</v>
      </c>
      <c r="R1367">
        <v>120</v>
      </c>
      <c r="S1367">
        <v>2004120</v>
      </c>
      <c r="T1367" t="s">
        <v>93</v>
      </c>
      <c r="U1367">
        <v>23.2</v>
      </c>
      <c r="V1367">
        <v>36.5</v>
      </c>
      <c r="W1367">
        <v>13.7</v>
      </c>
      <c r="X1367">
        <v>13.3</v>
      </c>
      <c r="Y1367" s="6">
        <v>74.599999999999994</v>
      </c>
      <c r="Z1367">
        <v>13.3</v>
      </c>
      <c r="AA1367">
        <v>176.89</v>
      </c>
      <c r="AB1367">
        <v>246.375</v>
      </c>
      <c r="AC1367">
        <v>38.1</v>
      </c>
      <c r="AD1367">
        <v>55.5</v>
      </c>
      <c r="AE1367">
        <v>164</v>
      </c>
      <c r="AF1367">
        <v>110</v>
      </c>
      <c r="AG1367">
        <v>57</v>
      </c>
      <c r="AH1367">
        <v>387</v>
      </c>
      <c r="AI1367">
        <v>0.13</v>
      </c>
    </row>
    <row r="1368" spans="3:35">
      <c r="C1368">
        <v>1110</v>
      </c>
      <c r="D1368">
        <v>2004</v>
      </c>
      <c r="E1368" t="s">
        <v>146</v>
      </c>
      <c r="F1368" t="s">
        <v>3576</v>
      </c>
      <c r="G1368" t="s">
        <v>3577</v>
      </c>
      <c r="H1368" t="s">
        <v>3578</v>
      </c>
      <c r="I1368" s="1">
        <v>38132</v>
      </c>
      <c r="J1368">
        <v>146</v>
      </c>
      <c r="K1368" s="1">
        <v>38132</v>
      </c>
      <c r="L1368">
        <v>2004146</v>
      </c>
      <c r="M1368">
        <v>146</v>
      </c>
      <c r="N1368">
        <v>26</v>
      </c>
      <c r="O1368" s="10">
        <v>26.2</v>
      </c>
      <c r="P1368" s="7">
        <v>26</v>
      </c>
      <c r="Q1368" s="1">
        <v>38106</v>
      </c>
      <c r="R1368">
        <v>120</v>
      </c>
      <c r="S1368">
        <v>2004120</v>
      </c>
      <c r="T1368" t="s">
        <v>93</v>
      </c>
      <c r="U1368">
        <v>24</v>
      </c>
      <c r="V1368">
        <v>36.5</v>
      </c>
      <c r="W1368">
        <v>14.5</v>
      </c>
      <c r="X1368">
        <v>13.6</v>
      </c>
      <c r="Y1368" s="6">
        <v>77.3</v>
      </c>
      <c r="Z1368">
        <v>12.5</v>
      </c>
      <c r="AA1368">
        <v>170</v>
      </c>
      <c r="AB1368">
        <v>256.41250000000002</v>
      </c>
      <c r="AC1368">
        <v>40.799999999999997</v>
      </c>
      <c r="AD1368">
        <v>58.8</v>
      </c>
      <c r="AE1368">
        <v>168</v>
      </c>
      <c r="AF1368">
        <v>111</v>
      </c>
      <c r="AG1368">
        <v>61</v>
      </c>
      <c r="AH1368">
        <v>415</v>
      </c>
      <c r="AI1368">
        <v>0.13</v>
      </c>
    </row>
    <row r="1369" spans="3:35">
      <c r="C1369">
        <v>1113</v>
      </c>
      <c r="D1369">
        <v>2004</v>
      </c>
      <c r="E1369" t="s">
        <v>69</v>
      </c>
      <c r="F1369" t="s">
        <v>3576</v>
      </c>
      <c r="G1369" t="s">
        <v>3583</v>
      </c>
      <c r="H1369" t="s">
        <v>3584</v>
      </c>
      <c r="I1369" s="1">
        <v>38132</v>
      </c>
      <c r="J1369">
        <v>146</v>
      </c>
      <c r="K1369" s="1">
        <v>38132</v>
      </c>
      <c r="L1369">
        <v>2004146</v>
      </c>
      <c r="M1369">
        <v>146</v>
      </c>
      <c r="N1369">
        <v>26</v>
      </c>
      <c r="O1369" s="10">
        <v>26.5</v>
      </c>
      <c r="P1369" s="7">
        <v>26</v>
      </c>
      <c r="Q1369" s="1">
        <v>38106</v>
      </c>
      <c r="R1369">
        <v>120</v>
      </c>
      <c r="S1369">
        <v>2004120</v>
      </c>
      <c r="T1369" t="s">
        <v>93</v>
      </c>
      <c r="U1369">
        <v>23.8</v>
      </c>
      <c r="V1369">
        <v>35.799999999999997</v>
      </c>
      <c r="W1369">
        <v>13.4</v>
      </c>
      <c r="X1369">
        <v>13.2</v>
      </c>
      <c r="Y1369" s="6">
        <v>76.900000000000006</v>
      </c>
      <c r="Z1369">
        <v>12</v>
      </c>
      <c r="AA1369">
        <v>158.4</v>
      </c>
      <c r="AB1369">
        <v>238.07</v>
      </c>
      <c r="AC1369">
        <v>41.1</v>
      </c>
      <c r="AD1369">
        <v>60.8</v>
      </c>
      <c r="AE1369">
        <v>171</v>
      </c>
      <c r="AF1369">
        <v>116</v>
      </c>
      <c r="AG1369">
        <v>66</v>
      </c>
      <c r="AH1369">
        <v>442</v>
      </c>
      <c r="AI1369">
        <v>0.13</v>
      </c>
    </row>
    <row r="1370" spans="3:35">
      <c r="C1370">
        <v>1329</v>
      </c>
      <c r="D1370">
        <v>2006</v>
      </c>
      <c r="E1370" t="s">
        <v>1219</v>
      </c>
      <c r="F1370" t="s">
        <v>4091</v>
      </c>
      <c r="G1370" t="s">
        <v>4092</v>
      </c>
      <c r="H1370" t="s">
        <v>4093</v>
      </c>
      <c r="I1370" s="1">
        <v>38863</v>
      </c>
      <c r="J1370">
        <v>146</v>
      </c>
      <c r="K1370" s="1">
        <v>38863</v>
      </c>
      <c r="L1370">
        <v>2006146</v>
      </c>
      <c r="M1370">
        <v>146</v>
      </c>
      <c r="N1370">
        <v>26</v>
      </c>
      <c r="O1370" s="10">
        <v>25.8</v>
      </c>
      <c r="P1370" s="7">
        <v>26</v>
      </c>
      <c r="Q1370" s="1">
        <v>38837</v>
      </c>
      <c r="R1370">
        <v>120</v>
      </c>
      <c r="S1370">
        <v>2006120</v>
      </c>
      <c r="T1370" t="s">
        <v>169</v>
      </c>
      <c r="U1370">
        <v>21.7</v>
      </c>
      <c r="V1370">
        <v>32.6</v>
      </c>
      <c r="W1370">
        <v>13.8</v>
      </c>
      <c r="X1370">
        <v>12</v>
      </c>
      <c r="Y1370" s="6">
        <v>74</v>
      </c>
      <c r="Z1370">
        <v>10.9</v>
      </c>
      <c r="AA1370">
        <v>130.80000000000001</v>
      </c>
      <c r="AB1370">
        <v>210.27</v>
      </c>
      <c r="AC1370">
        <v>41.4</v>
      </c>
      <c r="AD1370">
        <v>58.4</v>
      </c>
      <c r="AE1370">
        <v>158</v>
      </c>
      <c r="AF1370">
        <v>101</v>
      </c>
      <c r="AG1370">
        <v>58</v>
      </c>
      <c r="AH1370">
        <v>420</v>
      </c>
      <c r="AI1370">
        <v>0.13</v>
      </c>
    </row>
    <row r="1371" spans="3:35">
      <c r="C1371">
        <v>1883</v>
      </c>
      <c r="D1371">
        <v>2012</v>
      </c>
      <c r="E1371" t="s">
        <v>5450</v>
      </c>
      <c r="F1371" t="s">
        <v>5445</v>
      </c>
      <c r="G1371" t="s">
        <v>5451</v>
      </c>
      <c r="H1371" t="s">
        <v>5452</v>
      </c>
      <c r="I1371" s="1">
        <v>41054</v>
      </c>
      <c r="J1371">
        <v>146</v>
      </c>
      <c r="K1371" s="1">
        <v>41054</v>
      </c>
      <c r="L1371">
        <v>2012146</v>
      </c>
      <c r="M1371">
        <v>146</v>
      </c>
      <c r="N1371">
        <v>26</v>
      </c>
      <c r="O1371" s="10">
        <v>25.9</v>
      </c>
      <c r="P1371" s="7">
        <v>26</v>
      </c>
      <c r="R1371">
        <v>120</v>
      </c>
      <c r="S1371">
        <v>2012120</v>
      </c>
      <c r="U1371">
        <v>23.1</v>
      </c>
      <c r="V1371">
        <v>35.4</v>
      </c>
      <c r="W1371">
        <v>11.7</v>
      </c>
      <c r="X1371">
        <v>12.6</v>
      </c>
      <c r="Y1371" s="6">
        <v>76.400000000000006</v>
      </c>
      <c r="Z1371">
        <v>12.3</v>
      </c>
      <c r="AA1371">
        <v>155</v>
      </c>
      <c r="AB1371">
        <v>215.1</v>
      </c>
      <c r="AC1371">
        <v>41</v>
      </c>
      <c r="AD1371">
        <v>58.2</v>
      </c>
      <c r="AE1371">
        <v>166</v>
      </c>
      <c r="AF1371">
        <v>110</v>
      </c>
      <c r="AG1371">
        <v>52</v>
      </c>
      <c r="AH1371">
        <v>371</v>
      </c>
      <c r="AI1371">
        <v>0.12</v>
      </c>
    </row>
    <row r="1372" spans="3:35">
      <c r="C1372">
        <v>1882</v>
      </c>
      <c r="D1372">
        <v>2012</v>
      </c>
      <c r="E1372" t="s">
        <v>3018</v>
      </c>
      <c r="F1372" t="s">
        <v>5445</v>
      </c>
      <c r="G1372" t="s">
        <v>5448</v>
      </c>
      <c r="H1372" t="s">
        <v>5449</v>
      </c>
      <c r="I1372" s="1">
        <v>41054</v>
      </c>
      <c r="J1372">
        <v>146</v>
      </c>
      <c r="K1372" s="1">
        <v>41054</v>
      </c>
      <c r="L1372">
        <v>2012146</v>
      </c>
      <c r="M1372">
        <v>146</v>
      </c>
      <c r="N1372">
        <v>26</v>
      </c>
      <c r="O1372" s="10">
        <v>25.9</v>
      </c>
      <c r="P1372" s="7">
        <v>26</v>
      </c>
      <c r="R1372">
        <v>120</v>
      </c>
      <c r="S1372">
        <v>2012120</v>
      </c>
      <c r="U1372">
        <v>23.9</v>
      </c>
      <c r="V1372">
        <v>33.200000000000003</v>
      </c>
      <c r="W1372">
        <v>12</v>
      </c>
      <c r="X1372">
        <v>12.9</v>
      </c>
      <c r="Y1372" s="6">
        <v>76.900000000000006</v>
      </c>
      <c r="Z1372">
        <v>9.3000000000000007</v>
      </c>
      <c r="AA1372">
        <v>120</v>
      </c>
      <c r="AB1372">
        <v>206.7</v>
      </c>
      <c r="AC1372">
        <v>43.7</v>
      </c>
      <c r="AD1372">
        <v>57.1</v>
      </c>
      <c r="AE1372">
        <v>167</v>
      </c>
      <c r="AF1372">
        <v>110</v>
      </c>
      <c r="AG1372">
        <v>55</v>
      </c>
      <c r="AH1372">
        <v>342</v>
      </c>
      <c r="AI1372">
        <v>0.12</v>
      </c>
    </row>
    <row r="1373" spans="3:35">
      <c r="C1373">
        <v>1881</v>
      </c>
      <c r="D1373">
        <v>2012</v>
      </c>
      <c r="E1373" t="s">
        <v>3126</v>
      </c>
      <c r="F1373" t="s">
        <v>5445</v>
      </c>
      <c r="G1373" t="s">
        <v>5446</v>
      </c>
      <c r="H1373" t="s">
        <v>5447</v>
      </c>
      <c r="I1373" s="1">
        <v>41054</v>
      </c>
      <c r="J1373">
        <v>146</v>
      </c>
      <c r="K1373" s="1">
        <v>41054</v>
      </c>
      <c r="L1373">
        <v>2012146</v>
      </c>
      <c r="M1373">
        <v>146</v>
      </c>
      <c r="N1373">
        <v>26</v>
      </c>
      <c r="O1373" s="10">
        <v>26.4</v>
      </c>
      <c r="P1373" s="7">
        <v>26</v>
      </c>
      <c r="R1373">
        <v>120</v>
      </c>
      <c r="S1373">
        <v>2012120</v>
      </c>
      <c r="U1373">
        <v>21.7</v>
      </c>
      <c r="V1373">
        <v>34.700000000000003</v>
      </c>
      <c r="W1373">
        <v>11.4</v>
      </c>
      <c r="X1373">
        <v>12.4</v>
      </c>
      <c r="Y1373" s="6">
        <v>76.599999999999994</v>
      </c>
      <c r="Z1373">
        <v>13</v>
      </c>
      <c r="AA1373">
        <v>161.19999999999999</v>
      </c>
      <c r="AB1373">
        <v>206.5</v>
      </c>
      <c r="AC1373">
        <v>41.9</v>
      </c>
      <c r="AD1373">
        <v>59</v>
      </c>
      <c r="AE1373">
        <v>169</v>
      </c>
      <c r="AF1373">
        <v>117</v>
      </c>
      <c r="AG1373">
        <v>62</v>
      </c>
      <c r="AH1373">
        <v>354</v>
      </c>
      <c r="AI1373">
        <v>0.12</v>
      </c>
    </row>
    <row r="1374" spans="3:35">
      <c r="C1374">
        <v>1519</v>
      </c>
      <c r="D1374">
        <v>2008</v>
      </c>
      <c r="E1374" t="s">
        <v>1829</v>
      </c>
      <c r="F1374" t="s">
        <v>4537</v>
      </c>
      <c r="G1374" t="s">
        <v>4540</v>
      </c>
      <c r="H1374" t="s">
        <v>4541</v>
      </c>
      <c r="I1374" s="1">
        <v>39591</v>
      </c>
      <c r="J1374">
        <v>144</v>
      </c>
      <c r="K1374" s="1">
        <v>39591</v>
      </c>
      <c r="L1374">
        <v>2008144</v>
      </c>
      <c r="M1374">
        <v>144</v>
      </c>
      <c r="N1374">
        <v>26</v>
      </c>
      <c r="O1374" s="10">
        <v>25.8</v>
      </c>
      <c r="P1374" s="7">
        <v>26</v>
      </c>
      <c r="Q1374" s="1">
        <v>39565</v>
      </c>
      <c r="R1374">
        <v>118</v>
      </c>
      <c r="S1374">
        <v>2008118</v>
      </c>
      <c r="T1374" t="s">
        <v>93</v>
      </c>
      <c r="U1374">
        <v>21.4</v>
      </c>
      <c r="V1374">
        <v>34.299999999999997</v>
      </c>
      <c r="W1374">
        <v>13.6</v>
      </c>
      <c r="X1374">
        <v>13.4</v>
      </c>
      <c r="Y1374" s="6">
        <v>77.400000000000006</v>
      </c>
      <c r="Z1374">
        <v>12.9</v>
      </c>
      <c r="AA1374">
        <v>172.86</v>
      </c>
      <c r="AB1374">
        <v>231.52500000000001</v>
      </c>
      <c r="AC1374">
        <v>43.1</v>
      </c>
      <c r="AD1374">
        <v>60</v>
      </c>
      <c r="AE1374">
        <v>163</v>
      </c>
      <c r="AF1374">
        <v>106</v>
      </c>
      <c r="AG1374">
        <v>56</v>
      </c>
      <c r="AH1374">
        <v>424</v>
      </c>
      <c r="AI1374">
        <v>0.13</v>
      </c>
    </row>
    <row r="1375" spans="3:35">
      <c r="C1375">
        <v>1520</v>
      </c>
      <c r="D1375">
        <v>2008</v>
      </c>
      <c r="E1375" t="s">
        <v>1823</v>
      </c>
      <c r="F1375" t="s">
        <v>4537</v>
      </c>
      <c r="G1375" t="s">
        <v>4538</v>
      </c>
      <c r="H1375" t="s">
        <v>4539</v>
      </c>
      <c r="I1375" s="1">
        <v>39591</v>
      </c>
      <c r="J1375">
        <v>144</v>
      </c>
      <c r="K1375" s="1">
        <v>39591</v>
      </c>
      <c r="L1375">
        <v>2008144</v>
      </c>
      <c r="M1375">
        <v>144</v>
      </c>
      <c r="N1375">
        <v>26</v>
      </c>
      <c r="O1375" s="10">
        <v>26.1</v>
      </c>
      <c r="P1375" s="7">
        <v>26</v>
      </c>
      <c r="Q1375" s="1">
        <v>39565</v>
      </c>
      <c r="R1375">
        <v>118</v>
      </c>
      <c r="S1375">
        <v>2008118</v>
      </c>
      <c r="T1375" t="s">
        <v>169</v>
      </c>
      <c r="U1375">
        <v>21.7</v>
      </c>
      <c r="V1375">
        <v>34.6</v>
      </c>
      <c r="W1375">
        <v>14.3</v>
      </c>
      <c r="X1375">
        <v>13.1</v>
      </c>
      <c r="Y1375" s="6">
        <v>76.400000000000006</v>
      </c>
      <c r="Z1375">
        <v>12.9</v>
      </c>
      <c r="AA1375">
        <v>168.99</v>
      </c>
      <c r="AB1375">
        <v>237.01</v>
      </c>
      <c r="AC1375">
        <v>41.8</v>
      </c>
      <c r="AD1375">
        <v>59</v>
      </c>
      <c r="AE1375">
        <v>163</v>
      </c>
      <c r="AF1375">
        <v>108</v>
      </c>
      <c r="AG1375">
        <v>61</v>
      </c>
      <c r="AH1375">
        <v>375</v>
      </c>
      <c r="AI1375">
        <v>0.12</v>
      </c>
    </row>
    <row r="1376" spans="3:35">
      <c r="C1376">
        <v>2256</v>
      </c>
      <c r="D1376">
        <v>2017</v>
      </c>
      <c r="E1376" t="s">
        <v>820</v>
      </c>
      <c r="F1376" t="s">
        <v>6481</v>
      </c>
      <c r="G1376" t="s">
        <v>6482</v>
      </c>
      <c r="H1376" t="s">
        <v>6483</v>
      </c>
      <c r="I1376" s="1">
        <v>42865</v>
      </c>
      <c r="J1376">
        <v>130</v>
      </c>
      <c r="K1376" s="1">
        <v>42865</v>
      </c>
      <c r="L1376">
        <v>2017130</v>
      </c>
      <c r="M1376">
        <v>130</v>
      </c>
      <c r="N1376">
        <v>26</v>
      </c>
      <c r="O1376" s="10">
        <v>25.5</v>
      </c>
      <c r="P1376" s="7">
        <v>26</v>
      </c>
      <c r="R1376">
        <v>104</v>
      </c>
      <c r="S1376">
        <v>2017104</v>
      </c>
      <c r="U1376">
        <v>22.8</v>
      </c>
      <c r="V1376">
        <v>31.4</v>
      </c>
      <c r="W1376">
        <v>12.6</v>
      </c>
      <c r="X1376">
        <v>12.9</v>
      </c>
      <c r="Y1376" s="6">
        <v>73.900000000000006</v>
      </c>
      <c r="Z1376">
        <v>8.6</v>
      </c>
      <c r="AA1376">
        <v>110.9</v>
      </c>
      <c r="AB1376">
        <v>200.2</v>
      </c>
      <c r="AC1376">
        <v>42.5</v>
      </c>
      <c r="AD1376">
        <v>59.4</v>
      </c>
      <c r="AE1376">
        <v>160</v>
      </c>
      <c r="AF1376">
        <v>101</v>
      </c>
      <c r="AG1376">
        <v>50</v>
      </c>
      <c r="AH1376">
        <v>385</v>
      </c>
      <c r="AI1376">
        <v>0.12</v>
      </c>
    </row>
    <row r="1377" spans="3:35">
      <c r="C1377">
        <v>2257</v>
      </c>
      <c r="D1377">
        <v>2017</v>
      </c>
      <c r="E1377" t="s">
        <v>814</v>
      </c>
      <c r="F1377" t="s">
        <v>6481</v>
      </c>
      <c r="G1377" t="s">
        <v>6484</v>
      </c>
      <c r="H1377" t="s">
        <v>6485</v>
      </c>
      <c r="I1377" s="1">
        <v>42865</v>
      </c>
      <c r="J1377">
        <v>130</v>
      </c>
      <c r="K1377" s="1">
        <v>42865</v>
      </c>
      <c r="L1377">
        <v>2017130</v>
      </c>
      <c r="M1377">
        <v>130</v>
      </c>
      <c r="N1377">
        <v>26</v>
      </c>
      <c r="O1377" s="10">
        <v>26.3</v>
      </c>
      <c r="P1377" s="7">
        <v>26</v>
      </c>
      <c r="R1377">
        <v>104</v>
      </c>
      <c r="S1377">
        <v>2017104</v>
      </c>
      <c r="U1377">
        <v>22.5</v>
      </c>
      <c r="V1377">
        <v>34.200000000000003</v>
      </c>
      <c r="W1377">
        <v>13.1</v>
      </c>
      <c r="X1377">
        <v>12.6</v>
      </c>
      <c r="Y1377" s="6">
        <v>76.5</v>
      </c>
      <c r="Z1377">
        <v>11.7</v>
      </c>
      <c r="AA1377">
        <v>147.4</v>
      </c>
      <c r="AB1377">
        <v>219.7</v>
      </c>
      <c r="AC1377">
        <v>42.3</v>
      </c>
      <c r="AD1377">
        <v>60.3</v>
      </c>
      <c r="AE1377">
        <v>174</v>
      </c>
      <c r="AF1377">
        <v>116</v>
      </c>
      <c r="AG1377">
        <v>60</v>
      </c>
      <c r="AH1377">
        <v>390</v>
      </c>
      <c r="AI1377">
        <v>0.12</v>
      </c>
    </row>
    <row r="1378" spans="3:35">
      <c r="C1378">
        <v>1360</v>
      </c>
      <c r="D1378">
        <v>2007</v>
      </c>
      <c r="E1378" t="s">
        <v>1266</v>
      </c>
      <c r="F1378" t="s">
        <v>4330</v>
      </c>
      <c r="G1378" t="s">
        <v>4331</v>
      </c>
      <c r="H1378" t="s">
        <v>4332</v>
      </c>
      <c r="I1378" s="1">
        <v>39214</v>
      </c>
      <c r="J1378">
        <v>132</v>
      </c>
      <c r="K1378" s="1">
        <v>39214</v>
      </c>
      <c r="L1378">
        <v>2007132</v>
      </c>
      <c r="M1378">
        <v>132</v>
      </c>
      <c r="N1378">
        <v>26</v>
      </c>
      <c r="O1378" s="10">
        <v>25.4</v>
      </c>
      <c r="P1378" s="7">
        <v>25</v>
      </c>
      <c r="Q1378" s="1">
        <v>39188</v>
      </c>
      <c r="R1378">
        <v>106</v>
      </c>
      <c r="S1378">
        <v>2007106</v>
      </c>
      <c r="T1378" t="s">
        <v>93</v>
      </c>
      <c r="U1378">
        <v>22.9</v>
      </c>
      <c r="V1378">
        <v>35.5</v>
      </c>
      <c r="W1378">
        <v>13</v>
      </c>
      <c r="X1378">
        <v>13.3</v>
      </c>
      <c r="Y1378" s="6">
        <v>76.900000000000006</v>
      </c>
      <c r="Z1378">
        <v>12.6</v>
      </c>
      <c r="AA1378">
        <v>167.58</v>
      </c>
      <c r="AB1378">
        <v>233.41249999999999</v>
      </c>
      <c r="AC1378">
        <v>41.4</v>
      </c>
      <c r="AD1378">
        <v>59.1</v>
      </c>
      <c r="AE1378">
        <v>157</v>
      </c>
      <c r="AF1378">
        <v>95</v>
      </c>
      <c r="AG1378">
        <v>51</v>
      </c>
      <c r="AH1378">
        <v>403</v>
      </c>
      <c r="AI1378">
        <v>0.12</v>
      </c>
    </row>
    <row r="1379" spans="3:35">
      <c r="C1379">
        <v>1362</v>
      </c>
      <c r="D1379">
        <v>2007</v>
      </c>
      <c r="E1379" t="s">
        <v>1200</v>
      </c>
      <c r="F1379" t="s">
        <v>4330</v>
      </c>
      <c r="G1379" t="s">
        <v>4335</v>
      </c>
      <c r="H1379" t="s">
        <v>4336</v>
      </c>
      <c r="I1379" s="1">
        <v>39214</v>
      </c>
      <c r="J1379">
        <v>132</v>
      </c>
      <c r="K1379" s="1">
        <v>39214</v>
      </c>
      <c r="L1379">
        <v>2007132</v>
      </c>
      <c r="M1379">
        <v>132</v>
      </c>
      <c r="N1379">
        <v>26</v>
      </c>
      <c r="O1379" s="10">
        <v>26.1</v>
      </c>
      <c r="P1379" s="7">
        <v>26</v>
      </c>
      <c r="Q1379" s="1">
        <v>39188</v>
      </c>
      <c r="R1379">
        <v>106</v>
      </c>
      <c r="S1379">
        <v>2007106</v>
      </c>
      <c r="T1379" t="s">
        <v>169</v>
      </c>
      <c r="U1379">
        <v>22.5</v>
      </c>
      <c r="V1379">
        <v>35</v>
      </c>
      <c r="W1379">
        <v>11.4</v>
      </c>
      <c r="X1379">
        <v>11.6</v>
      </c>
      <c r="Y1379" s="6">
        <v>76.3</v>
      </c>
      <c r="Z1379">
        <v>12.5</v>
      </c>
      <c r="AA1379">
        <v>145</v>
      </c>
      <c r="AB1379">
        <v>201.25</v>
      </c>
      <c r="AC1379">
        <v>41.3</v>
      </c>
      <c r="AD1379">
        <v>57.6</v>
      </c>
      <c r="AE1379">
        <v>167</v>
      </c>
      <c r="AF1379">
        <v>108</v>
      </c>
      <c r="AG1379">
        <v>61</v>
      </c>
      <c r="AH1379">
        <v>365</v>
      </c>
      <c r="AI1379">
        <v>0.12</v>
      </c>
    </row>
    <row r="1380" spans="3:35">
      <c r="C1380">
        <v>1730</v>
      </c>
      <c r="D1380">
        <v>2011</v>
      </c>
      <c r="E1380" t="s">
        <v>2612</v>
      </c>
      <c r="F1380" t="s">
        <v>5112</v>
      </c>
      <c r="G1380" t="s">
        <v>5113</v>
      </c>
      <c r="H1380" t="s">
        <v>5114</v>
      </c>
      <c r="I1380" s="1">
        <v>40684</v>
      </c>
      <c r="J1380">
        <v>141</v>
      </c>
      <c r="K1380" s="1">
        <v>40684</v>
      </c>
      <c r="L1380">
        <v>2011141</v>
      </c>
      <c r="M1380">
        <v>141</v>
      </c>
      <c r="N1380">
        <v>26</v>
      </c>
      <c r="O1380" s="10">
        <v>26.2</v>
      </c>
      <c r="P1380" s="7">
        <v>26</v>
      </c>
      <c r="R1380">
        <v>115</v>
      </c>
      <c r="S1380">
        <v>2011115</v>
      </c>
      <c r="T1380" t="s">
        <v>169</v>
      </c>
      <c r="U1380">
        <v>21</v>
      </c>
      <c r="V1380">
        <v>33.5</v>
      </c>
      <c r="W1380">
        <v>12.2</v>
      </c>
      <c r="X1380">
        <v>12</v>
      </c>
      <c r="Y1380" s="6">
        <v>77.400000000000006</v>
      </c>
      <c r="Z1380">
        <v>12.5</v>
      </c>
      <c r="AA1380">
        <v>150</v>
      </c>
      <c r="AB1380">
        <v>202.7</v>
      </c>
      <c r="AC1380">
        <v>43.9</v>
      </c>
      <c r="AD1380">
        <v>57.9</v>
      </c>
      <c r="AE1380">
        <v>165</v>
      </c>
      <c r="AF1380">
        <v>116</v>
      </c>
      <c r="AG1380">
        <v>59</v>
      </c>
      <c r="AH1380">
        <v>323</v>
      </c>
    </row>
    <row r="1381" spans="3:35">
      <c r="C1381">
        <v>1965</v>
      </c>
      <c r="D1381">
        <v>2013</v>
      </c>
      <c r="E1381" t="s">
        <v>3420</v>
      </c>
      <c r="F1381" t="s">
        <v>5701</v>
      </c>
      <c r="G1381" t="s">
        <v>5719</v>
      </c>
      <c r="H1381" t="s">
        <v>5713</v>
      </c>
      <c r="I1381" s="1">
        <v>41416</v>
      </c>
      <c r="J1381">
        <v>142</v>
      </c>
      <c r="K1381" s="1">
        <v>41416</v>
      </c>
      <c r="L1381">
        <v>2013142</v>
      </c>
      <c r="M1381">
        <v>142</v>
      </c>
      <c r="N1381">
        <v>26</v>
      </c>
      <c r="O1381" s="10">
        <v>25.9</v>
      </c>
      <c r="P1381" s="7">
        <v>26</v>
      </c>
      <c r="R1381">
        <v>116</v>
      </c>
      <c r="S1381">
        <v>2013116</v>
      </c>
      <c r="T1381" t="s">
        <v>169</v>
      </c>
      <c r="U1381">
        <v>21.9</v>
      </c>
      <c r="V1381">
        <v>34.200000000000003</v>
      </c>
      <c r="W1381">
        <v>12.2</v>
      </c>
      <c r="X1381">
        <v>12.8</v>
      </c>
      <c r="Y1381" s="6">
        <v>76.099999999999994</v>
      </c>
      <c r="Z1381">
        <v>12.3</v>
      </c>
      <c r="AA1381">
        <v>157.4</v>
      </c>
      <c r="AB1381">
        <v>213.8</v>
      </c>
      <c r="AC1381">
        <v>41.9</v>
      </c>
      <c r="AD1381">
        <v>55.3</v>
      </c>
      <c r="AE1381">
        <v>167</v>
      </c>
      <c r="AF1381">
        <v>112</v>
      </c>
      <c r="AG1381">
        <v>53</v>
      </c>
      <c r="AH1381">
        <v>345</v>
      </c>
      <c r="AI1381">
        <v>0.13</v>
      </c>
    </row>
    <row r="1382" spans="3:35">
      <c r="C1382">
        <v>1964</v>
      </c>
      <c r="D1382">
        <v>2013</v>
      </c>
      <c r="E1382" t="s">
        <v>3417</v>
      </c>
      <c r="F1382" t="s">
        <v>5701</v>
      </c>
      <c r="G1382" t="s">
        <v>5718</v>
      </c>
      <c r="H1382" t="s">
        <v>5710</v>
      </c>
      <c r="I1382" s="1">
        <v>41416</v>
      </c>
      <c r="J1382">
        <v>142</v>
      </c>
      <c r="K1382" s="1">
        <v>41416</v>
      </c>
      <c r="L1382">
        <v>2013142</v>
      </c>
      <c r="M1382">
        <v>142</v>
      </c>
      <c r="N1382">
        <v>26</v>
      </c>
      <c r="O1382" s="10">
        <v>26</v>
      </c>
      <c r="P1382" s="7">
        <v>26</v>
      </c>
      <c r="R1382">
        <v>116</v>
      </c>
      <c r="S1382">
        <v>2013116</v>
      </c>
      <c r="T1382" t="s">
        <v>169</v>
      </c>
      <c r="U1382">
        <v>19.7</v>
      </c>
      <c r="V1382">
        <v>31.8</v>
      </c>
      <c r="W1382">
        <v>11.3</v>
      </c>
      <c r="X1382">
        <v>11</v>
      </c>
      <c r="Y1382" s="6">
        <v>71.400000000000006</v>
      </c>
      <c r="Z1382">
        <v>12.1</v>
      </c>
      <c r="AA1382">
        <v>133.1</v>
      </c>
      <c r="AB1382">
        <v>177.3</v>
      </c>
      <c r="AC1382">
        <v>39.6</v>
      </c>
      <c r="AD1382">
        <v>54.7</v>
      </c>
      <c r="AE1382">
        <v>162</v>
      </c>
      <c r="AF1382">
        <v>113</v>
      </c>
      <c r="AG1382">
        <v>53</v>
      </c>
      <c r="AH1382">
        <v>275</v>
      </c>
      <c r="AI1382">
        <v>0.12</v>
      </c>
    </row>
    <row r="1383" spans="3:35">
      <c r="C1383">
        <v>1967</v>
      </c>
      <c r="D1383">
        <v>2013</v>
      </c>
      <c r="E1383" t="s">
        <v>3414</v>
      </c>
      <c r="F1383" t="s">
        <v>5701</v>
      </c>
      <c r="G1383" t="s">
        <v>5706</v>
      </c>
      <c r="H1383" t="s">
        <v>5707</v>
      </c>
      <c r="I1383" s="1">
        <v>41416</v>
      </c>
      <c r="J1383">
        <v>142</v>
      </c>
      <c r="K1383" s="1">
        <v>41416</v>
      </c>
      <c r="L1383">
        <v>2013142</v>
      </c>
      <c r="M1383">
        <v>142</v>
      </c>
      <c r="N1383">
        <v>26</v>
      </c>
      <c r="O1383" s="10">
        <v>26.5</v>
      </c>
      <c r="P1383" s="7">
        <v>27</v>
      </c>
      <c r="R1383">
        <v>116</v>
      </c>
      <c r="S1383">
        <v>2013116</v>
      </c>
      <c r="U1383">
        <v>21.2</v>
      </c>
      <c r="V1383">
        <v>32.4</v>
      </c>
      <c r="W1383">
        <v>11.1</v>
      </c>
      <c r="X1383">
        <v>12.5</v>
      </c>
      <c r="Y1383" s="6">
        <v>75.599999999999994</v>
      </c>
      <c r="Z1383">
        <v>11.2</v>
      </c>
      <c r="AA1383">
        <v>140</v>
      </c>
      <c r="AB1383">
        <v>191.2</v>
      </c>
      <c r="AC1383">
        <v>43.2</v>
      </c>
      <c r="AD1383">
        <v>57</v>
      </c>
      <c r="AE1383">
        <v>184</v>
      </c>
      <c r="AF1383">
        <v>125</v>
      </c>
      <c r="AG1383">
        <v>59</v>
      </c>
      <c r="AH1383">
        <v>340</v>
      </c>
      <c r="AI1383">
        <v>0.12</v>
      </c>
    </row>
    <row r="1384" spans="3:35">
      <c r="C1384">
        <v>646</v>
      </c>
      <c r="D1384">
        <v>1998</v>
      </c>
      <c r="E1384" t="s">
        <v>2240</v>
      </c>
      <c r="F1384" t="s">
        <v>2241</v>
      </c>
      <c r="G1384" t="s">
        <v>2242</v>
      </c>
      <c r="H1384" t="s">
        <v>2243</v>
      </c>
      <c r="I1384" s="1">
        <v>35933</v>
      </c>
      <c r="J1384">
        <v>138</v>
      </c>
      <c r="K1384" s="1">
        <v>35933</v>
      </c>
      <c r="L1384">
        <v>1998138</v>
      </c>
      <c r="M1384">
        <v>138</v>
      </c>
      <c r="N1384">
        <v>26</v>
      </c>
      <c r="O1384" s="10">
        <v>25.3</v>
      </c>
      <c r="P1384" s="7">
        <v>25</v>
      </c>
      <c r="Q1384" s="1">
        <v>35907</v>
      </c>
      <c r="R1384">
        <v>112</v>
      </c>
      <c r="S1384">
        <v>1998112</v>
      </c>
      <c r="U1384">
        <v>22.3</v>
      </c>
      <c r="V1384">
        <v>36.799999999999997</v>
      </c>
      <c r="W1384">
        <v>13</v>
      </c>
      <c r="X1384">
        <v>12.5</v>
      </c>
      <c r="Y1384" s="6">
        <v>74.7</v>
      </c>
      <c r="Z1384">
        <v>14.5</v>
      </c>
      <c r="AA1384">
        <v>181.25</v>
      </c>
      <c r="AB1384">
        <v>234.6</v>
      </c>
      <c r="AC1384">
        <v>37.9</v>
      </c>
      <c r="AD1384">
        <v>56.1</v>
      </c>
      <c r="AE1384">
        <v>151</v>
      </c>
      <c r="AF1384">
        <v>98</v>
      </c>
      <c r="AG1384">
        <v>42</v>
      </c>
      <c r="AH1384">
        <v>353</v>
      </c>
      <c r="AI1384">
        <v>0.13</v>
      </c>
    </row>
    <row r="1385" spans="3:35">
      <c r="C1385">
        <v>648</v>
      </c>
      <c r="D1385">
        <v>1998</v>
      </c>
      <c r="E1385" t="s">
        <v>2247</v>
      </c>
      <c r="F1385" t="s">
        <v>2241</v>
      </c>
      <c r="G1385" t="s">
        <v>2248</v>
      </c>
      <c r="H1385" t="s">
        <v>2249</v>
      </c>
      <c r="I1385" s="1">
        <v>35933</v>
      </c>
      <c r="J1385">
        <v>138</v>
      </c>
      <c r="K1385" s="1">
        <v>35933</v>
      </c>
      <c r="L1385">
        <v>1998138</v>
      </c>
      <c r="M1385">
        <v>138</v>
      </c>
      <c r="N1385">
        <v>26</v>
      </c>
      <c r="O1385" s="10">
        <v>25.5</v>
      </c>
      <c r="P1385" s="7">
        <v>25</v>
      </c>
      <c r="Q1385" s="1">
        <v>35907</v>
      </c>
      <c r="R1385">
        <v>112</v>
      </c>
      <c r="S1385">
        <v>1998112</v>
      </c>
      <c r="U1385">
        <v>22.9</v>
      </c>
      <c r="V1385">
        <v>37.9</v>
      </c>
      <c r="W1385">
        <v>13.6</v>
      </c>
      <c r="X1385">
        <v>13.1</v>
      </c>
      <c r="Y1385" s="6">
        <v>78.099999999999994</v>
      </c>
      <c r="Z1385">
        <v>15</v>
      </c>
      <c r="AA1385">
        <v>196.5</v>
      </c>
      <c r="AB1385">
        <v>252.98249999999999</v>
      </c>
      <c r="AC1385">
        <v>40.200000000000003</v>
      </c>
      <c r="AD1385">
        <v>61.2</v>
      </c>
      <c r="AE1385">
        <v>160</v>
      </c>
      <c r="AF1385">
        <v>102</v>
      </c>
      <c r="AG1385">
        <v>47</v>
      </c>
      <c r="AH1385">
        <v>390</v>
      </c>
      <c r="AI1385">
        <v>0.12</v>
      </c>
    </row>
    <row r="1386" spans="3:35">
      <c r="C1386">
        <v>647</v>
      </c>
      <c r="D1386">
        <v>1998</v>
      </c>
      <c r="E1386" t="s">
        <v>2244</v>
      </c>
      <c r="F1386" t="s">
        <v>2241</v>
      </c>
      <c r="G1386" t="s">
        <v>2245</v>
      </c>
      <c r="H1386" t="s">
        <v>2246</v>
      </c>
      <c r="I1386" s="1">
        <v>35933</v>
      </c>
      <c r="J1386">
        <v>138</v>
      </c>
      <c r="K1386" s="1">
        <v>35933</v>
      </c>
      <c r="L1386">
        <v>1998138</v>
      </c>
      <c r="M1386">
        <v>138</v>
      </c>
      <c r="N1386">
        <v>26</v>
      </c>
      <c r="O1386" s="10">
        <v>25.999188499999999</v>
      </c>
      <c r="P1386" s="7">
        <v>26</v>
      </c>
      <c r="Q1386" s="1">
        <v>35907</v>
      </c>
      <c r="R1386">
        <v>112</v>
      </c>
      <c r="S1386">
        <v>1998112</v>
      </c>
      <c r="U1386">
        <v>22.7</v>
      </c>
      <c r="V1386">
        <v>37.799999999999997</v>
      </c>
      <c r="W1386">
        <v>12.4</v>
      </c>
      <c r="X1386">
        <v>12.8</v>
      </c>
      <c r="Y1386" s="6">
        <v>75.7</v>
      </c>
      <c r="Z1386">
        <v>15.1</v>
      </c>
      <c r="AA1386">
        <v>193.28</v>
      </c>
      <c r="AB1386">
        <v>238.14</v>
      </c>
      <c r="AC1386">
        <v>37.9</v>
      </c>
      <c r="AD1386">
        <v>60.2</v>
      </c>
      <c r="AE1386">
        <v>167</v>
      </c>
      <c r="AF1386">
        <v>108</v>
      </c>
      <c r="AG1386">
        <v>59</v>
      </c>
      <c r="AH1386">
        <v>395</v>
      </c>
      <c r="AI1386">
        <v>0.12</v>
      </c>
    </row>
    <row r="1387" spans="3:35">
      <c r="C1387">
        <v>826</v>
      </c>
      <c r="D1387">
        <v>2000</v>
      </c>
      <c r="E1387" t="s">
        <v>2704</v>
      </c>
      <c r="F1387" t="s">
        <v>2705</v>
      </c>
      <c r="G1387" t="s">
        <v>2706</v>
      </c>
      <c r="H1387" t="s">
        <v>2707</v>
      </c>
      <c r="I1387" s="1">
        <v>36670</v>
      </c>
      <c r="J1387">
        <v>145</v>
      </c>
      <c r="K1387" s="1">
        <v>36670</v>
      </c>
      <c r="L1387">
        <v>2000145</v>
      </c>
      <c r="M1387">
        <v>145</v>
      </c>
      <c r="N1387">
        <v>26</v>
      </c>
      <c r="O1387" s="13">
        <v>26</v>
      </c>
      <c r="P1387" s="7">
        <v>26</v>
      </c>
      <c r="Q1387" s="1">
        <v>36644</v>
      </c>
      <c r="R1387">
        <v>119</v>
      </c>
      <c r="S1387">
        <v>2000119</v>
      </c>
      <c r="U1387">
        <v>20.3</v>
      </c>
      <c r="V1387">
        <v>33.5</v>
      </c>
      <c r="W1387">
        <v>12.5</v>
      </c>
      <c r="X1387">
        <v>13.2</v>
      </c>
      <c r="Y1387" s="6">
        <v>72.8</v>
      </c>
      <c r="Z1387">
        <v>13.2</v>
      </c>
      <c r="AA1387">
        <v>174.24</v>
      </c>
      <c r="AB1387">
        <v>215.23750000000001</v>
      </c>
      <c r="AC1387">
        <v>39.299999999999997</v>
      </c>
      <c r="AD1387">
        <v>56.6</v>
      </c>
      <c r="AE1387">
        <v>164</v>
      </c>
      <c r="AF1387">
        <v>109</v>
      </c>
      <c r="AG1387">
        <v>59</v>
      </c>
      <c r="AH1387">
        <v>343</v>
      </c>
      <c r="AI1387">
        <v>0.12</v>
      </c>
    </row>
    <row r="1388" spans="3:35">
      <c r="C1388">
        <v>827</v>
      </c>
      <c r="D1388">
        <v>2000</v>
      </c>
      <c r="E1388" t="s">
        <v>2708</v>
      </c>
      <c r="F1388" t="s">
        <v>2705</v>
      </c>
      <c r="G1388" t="s">
        <v>2709</v>
      </c>
      <c r="H1388" t="s">
        <v>2710</v>
      </c>
      <c r="I1388" s="1">
        <v>36670</v>
      </c>
      <c r="J1388">
        <v>145</v>
      </c>
      <c r="K1388" s="1">
        <v>36670</v>
      </c>
      <c r="L1388">
        <v>2000145</v>
      </c>
      <c r="M1388">
        <v>145</v>
      </c>
      <c r="N1388">
        <v>26</v>
      </c>
      <c r="O1388" s="10">
        <v>26.2</v>
      </c>
      <c r="P1388" s="7">
        <v>26</v>
      </c>
      <c r="Q1388" s="1">
        <v>36644</v>
      </c>
      <c r="R1388">
        <v>119</v>
      </c>
      <c r="S1388">
        <v>2000119</v>
      </c>
      <c r="U1388">
        <v>20.6</v>
      </c>
      <c r="V1388">
        <v>32.5</v>
      </c>
      <c r="W1388">
        <v>10.9</v>
      </c>
      <c r="X1388">
        <v>11.2</v>
      </c>
      <c r="Y1388" s="6">
        <v>72</v>
      </c>
      <c r="Z1388">
        <v>11.9</v>
      </c>
      <c r="AA1388">
        <v>133.28</v>
      </c>
      <c r="AB1388">
        <v>179.5625</v>
      </c>
      <c r="AC1388">
        <v>39.5</v>
      </c>
      <c r="AD1388">
        <v>57.1</v>
      </c>
      <c r="AE1388">
        <v>166</v>
      </c>
      <c r="AF1388">
        <v>109</v>
      </c>
      <c r="AG1388">
        <v>65</v>
      </c>
      <c r="AH1388">
        <v>311</v>
      </c>
      <c r="AI1388">
        <v>0.12</v>
      </c>
    </row>
    <row r="1389" spans="3:35">
      <c r="C1389">
        <v>828</v>
      </c>
      <c r="D1389">
        <v>2000</v>
      </c>
      <c r="E1389" t="s">
        <v>2711</v>
      </c>
      <c r="F1389" t="s">
        <v>2705</v>
      </c>
      <c r="G1389" t="s">
        <v>2712</v>
      </c>
      <c r="H1389" t="s">
        <v>2713</v>
      </c>
      <c r="I1389" s="1">
        <v>36670</v>
      </c>
      <c r="J1389">
        <v>145</v>
      </c>
      <c r="K1389" s="1">
        <v>36670</v>
      </c>
      <c r="L1389">
        <v>2000145</v>
      </c>
      <c r="M1389">
        <v>145</v>
      </c>
      <c r="N1389">
        <v>26</v>
      </c>
      <c r="O1389" s="10">
        <v>26.4</v>
      </c>
      <c r="P1389" s="7">
        <v>26</v>
      </c>
      <c r="Q1389" s="1">
        <v>36644</v>
      </c>
      <c r="R1389">
        <v>119</v>
      </c>
      <c r="S1389">
        <v>2000119</v>
      </c>
      <c r="T1389" t="s">
        <v>93</v>
      </c>
      <c r="U1389">
        <v>21.8</v>
      </c>
      <c r="V1389">
        <v>34.6</v>
      </c>
      <c r="W1389">
        <v>11.7</v>
      </c>
      <c r="X1389">
        <v>13.3</v>
      </c>
      <c r="Y1389" s="6">
        <v>76.099999999999994</v>
      </c>
      <c r="Z1389">
        <v>12.8</v>
      </c>
      <c r="AA1389">
        <v>170.24</v>
      </c>
      <c r="AB1389">
        <v>216.25</v>
      </c>
      <c r="AC1389">
        <v>41.5</v>
      </c>
      <c r="AD1389">
        <v>60.5</v>
      </c>
      <c r="AE1389">
        <v>172</v>
      </c>
      <c r="AF1389">
        <v>116</v>
      </c>
      <c r="AG1389">
        <v>65</v>
      </c>
      <c r="AH1389">
        <v>366</v>
      </c>
      <c r="AI1389">
        <v>0.12</v>
      </c>
    </row>
    <row r="1390" spans="3:35">
      <c r="C1390">
        <v>966</v>
      </c>
      <c r="D1390">
        <v>2002</v>
      </c>
      <c r="E1390" t="s">
        <v>3182</v>
      </c>
      <c r="F1390" t="s">
        <v>3183</v>
      </c>
      <c r="G1390" t="s">
        <v>3184</v>
      </c>
      <c r="H1390" t="s">
        <v>3185</v>
      </c>
      <c r="I1390" s="1">
        <v>37415</v>
      </c>
      <c r="J1390">
        <v>159</v>
      </c>
      <c r="K1390" s="1">
        <v>37415</v>
      </c>
      <c r="L1390">
        <v>2002159</v>
      </c>
      <c r="M1390">
        <v>159</v>
      </c>
      <c r="N1390">
        <v>26</v>
      </c>
      <c r="O1390" s="10">
        <v>25.9</v>
      </c>
      <c r="P1390" s="7">
        <v>26</v>
      </c>
      <c r="Q1390" s="1">
        <v>37389</v>
      </c>
      <c r="R1390">
        <v>133</v>
      </c>
      <c r="S1390">
        <v>2002133</v>
      </c>
      <c r="T1390" t="s">
        <v>169</v>
      </c>
      <c r="U1390">
        <v>20.9</v>
      </c>
      <c r="V1390">
        <v>33.6</v>
      </c>
      <c r="W1390">
        <v>11.2</v>
      </c>
      <c r="X1390">
        <v>11.9</v>
      </c>
      <c r="Y1390" s="6">
        <v>70.099999999999994</v>
      </c>
      <c r="Z1390">
        <v>12.7</v>
      </c>
      <c r="AA1390">
        <v>151.13</v>
      </c>
      <c r="AB1390">
        <v>194.04</v>
      </c>
      <c r="AC1390">
        <v>36.5</v>
      </c>
      <c r="AD1390">
        <v>51.9</v>
      </c>
      <c r="AE1390">
        <v>161</v>
      </c>
      <c r="AF1390">
        <v>109</v>
      </c>
      <c r="AG1390">
        <v>53</v>
      </c>
      <c r="AH1390">
        <v>270</v>
      </c>
      <c r="AI1390">
        <v>0.12</v>
      </c>
    </row>
    <row r="1391" spans="3:35">
      <c r="C1391">
        <v>967</v>
      </c>
      <c r="D1391">
        <v>2002</v>
      </c>
      <c r="E1391" t="s">
        <v>3186</v>
      </c>
      <c r="F1391" t="s">
        <v>3183</v>
      </c>
      <c r="G1391" t="s">
        <v>3187</v>
      </c>
      <c r="H1391" t="s">
        <v>3188</v>
      </c>
      <c r="I1391" s="1">
        <v>37415</v>
      </c>
      <c r="J1391">
        <v>159</v>
      </c>
      <c r="K1391" s="1">
        <v>37415</v>
      </c>
      <c r="L1391">
        <v>2002159</v>
      </c>
      <c r="M1391">
        <v>159</v>
      </c>
      <c r="N1391">
        <v>26</v>
      </c>
      <c r="O1391" s="10">
        <v>25.9</v>
      </c>
      <c r="P1391" s="7">
        <v>26</v>
      </c>
      <c r="Q1391" s="1">
        <v>37389</v>
      </c>
      <c r="R1391">
        <v>133</v>
      </c>
      <c r="S1391">
        <v>2002133</v>
      </c>
      <c r="T1391" t="s">
        <v>169</v>
      </c>
      <c r="U1391">
        <v>21.4</v>
      </c>
      <c r="V1391">
        <v>33.799999999999997</v>
      </c>
      <c r="W1391">
        <v>12</v>
      </c>
      <c r="X1391">
        <v>11.6</v>
      </c>
      <c r="Y1391" s="6">
        <v>73.5</v>
      </c>
      <c r="Z1391">
        <v>12.4</v>
      </c>
      <c r="AA1391">
        <v>143.84</v>
      </c>
      <c r="AB1391">
        <v>199.42</v>
      </c>
      <c r="AC1391">
        <v>39.700000000000003</v>
      </c>
      <c r="AD1391">
        <v>55</v>
      </c>
      <c r="AE1391">
        <v>161</v>
      </c>
      <c r="AF1391">
        <v>109</v>
      </c>
      <c r="AG1391">
        <v>55</v>
      </c>
      <c r="AH1391">
        <v>290</v>
      </c>
      <c r="AI1391">
        <v>0.12</v>
      </c>
    </row>
    <row r="1392" spans="3:35">
      <c r="C1392">
        <v>1335</v>
      </c>
      <c r="D1392">
        <v>2006</v>
      </c>
      <c r="E1392" t="s">
        <v>670</v>
      </c>
      <c r="F1392" t="s">
        <v>4102</v>
      </c>
      <c r="G1392" t="s">
        <v>4105</v>
      </c>
      <c r="H1392" t="s">
        <v>4106</v>
      </c>
      <c r="I1392" s="1">
        <v>38847</v>
      </c>
      <c r="J1392">
        <v>130</v>
      </c>
      <c r="K1392" s="1">
        <v>38847</v>
      </c>
      <c r="L1392">
        <v>2006130</v>
      </c>
      <c r="M1392">
        <v>130</v>
      </c>
      <c r="N1392">
        <v>26</v>
      </c>
      <c r="O1392" s="13">
        <v>26</v>
      </c>
      <c r="P1392" s="7">
        <v>26</v>
      </c>
      <c r="Q1392" s="1">
        <v>38821</v>
      </c>
      <c r="R1392">
        <v>104</v>
      </c>
      <c r="S1392">
        <v>2006104</v>
      </c>
      <c r="T1392" t="s">
        <v>93</v>
      </c>
      <c r="U1392">
        <v>23.2</v>
      </c>
      <c r="V1392">
        <v>35.200000000000003</v>
      </c>
      <c r="W1392">
        <v>13.4</v>
      </c>
      <c r="X1392">
        <v>13.3</v>
      </c>
      <c r="Y1392" s="6">
        <v>76.099999999999994</v>
      </c>
      <c r="Z1392">
        <v>12</v>
      </c>
      <c r="AA1392">
        <v>159.6</v>
      </c>
      <c r="AB1392">
        <v>234.96</v>
      </c>
      <c r="AC1392">
        <v>40.9</v>
      </c>
      <c r="AD1392">
        <v>59.7</v>
      </c>
      <c r="AE1392">
        <v>167</v>
      </c>
      <c r="AF1392">
        <v>110</v>
      </c>
      <c r="AG1392">
        <v>58</v>
      </c>
      <c r="AH1392">
        <v>412</v>
      </c>
      <c r="AI1392">
        <v>0.12</v>
      </c>
    </row>
    <row r="1393" spans="2:35">
      <c r="C1393">
        <v>1336</v>
      </c>
      <c r="D1393">
        <v>2006</v>
      </c>
      <c r="E1393" t="s">
        <v>673</v>
      </c>
      <c r="F1393" t="s">
        <v>4102</v>
      </c>
      <c r="G1393" t="s">
        <v>4107</v>
      </c>
      <c r="H1393" t="s">
        <v>4108</v>
      </c>
      <c r="I1393" s="1">
        <v>38847</v>
      </c>
      <c r="J1393">
        <v>130</v>
      </c>
      <c r="K1393" s="1">
        <v>38847</v>
      </c>
      <c r="L1393">
        <v>2006130</v>
      </c>
      <c r="M1393">
        <v>130</v>
      </c>
      <c r="N1393">
        <v>26</v>
      </c>
      <c r="O1393" s="10">
        <v>26.1</v>
      </c>
      <c r="P1393" s="7">
        <v>26</v>
      </c>
      <c r="Q1393" s="1">
        <v>38821</v>
      </c>
      <c r="R1393">
        <v>104</v>
      </c>
      <c r="S1393">
        <v>2006104</v>
      </c>
      <c r="T1393" t="s">
        <v>93</v>
      </c>
      <c r="U1393">
        <v>21.1</v>
      </c>
      <c r="V1393">
        <v>32.799999999999997</v>
      </c>
      <c r="W1393">
        <v>12.4</v>
      </c>
      <c r="X1393">
        <v>12.6</v>
      </c>
      <c r="Y1393" s="6">
        <v>72.7</v>
      </c>
      <c r="Z1393">
        <v>11.7</v>
      </c>
      <c r="AA1393">
        <v>147.41999999999999</v>
      </c>
      <c r="AB1393">
        <v>205</v>
      </c>
      <c r="AC1393">
        <v>39.9</v>
      </c>
      <c r="AD1393">
        <v>59</v>
      </c>
      <c r="AE1393">
        <v>169</v>
      </c>
      <c r="AF1393">
        <v>111</v>
      </c>
      <c r="AG1393">
        <v>59</v>
      </c>
      <c r="AH1393">
        <v>390</v>
      </c>
      <c r="AI1393">
        <v>0.12</v>
      </c>
    </row>
    <row r="1394" spans="2:35">
      <c r="C1394">
        <v>1334</v>
      </c>
      <c r="D1394">
        <v>2006</v>
      </c>
      <c r="E1394" t="s">
        <v>667</v>
      </c>
      <c r="F1394" t="s">
        <v>4102</v>
      </c>
      <c r="G1394" t="s">
        <v>4103</v>
      </c>
      <c r="H1394" t="s">
        <v>4104</v>
      </c>
      <c r="I1394" s="1">
        <v>38847</v>
      </c>
      <c r="J1394">
        <v>130</v>
      </c>
      <c r="K1394" s="1">
        <v>38847</v>
      </c>
      <c r="L1394">
        <v>2006130</v>
      </c>
      <c r="M1394">
        <v>130</v>
      </c>
      <c r="N1394">
        <v>26</v>
      </c>
      <c r="O1394" s="10">
        <v>26.5</v>
      </c>
      <c r="P1394" s="7">
        <v>27</v>
      </c>
      <c r="Q1394" s="1">
        <v>38821</v>
      </c>
      <c r="R1394">
        <v>104</v>
      </c>
      <c r="S1394">
        <v>2006104</v>
      </c>
      <c r="T1394" t="s">
        <v>93</v>
      </c>
      <c r="U1394">
        <v>23.9</v>
      </c>
      <c r="V1394">
        <v>37.700000000000003</v>
      </c>
      <c r="W1394">
        <v>13.7</v>
      </c>
      <c r="X1394">
        <v>13.6</v>
      </c>
      <c r="Y1394" s="6">
        <v>77.2</v>
      </c>
      <c r="Z1394">
        <v>13.8</v>
      </c>
      <c r="AA1394">
        <v>187.68</v>
      </c>
      <c r="AB1394">
        <v>257.30250000000001</v>
      </c>
      <c r="AC1394">
        <v>39.5</v>
      </c>
      <c r="AD1394">
        <v>63</v>
      </c>
      <c r="AE1394">
        <v>174</v>
      </c>
      <c r="AF1394">
        <v>116</v>
      </c>
      <c r="AG1394">
        <v>67</v>
      </c>
      <c r="AH1394">
        <v>435</v>
      </c>
      <c r="AI1394">
        <v>0.12</v>
      </c>
    </row>
    <row r="1395" spans="2:35">
      <c r="C1395">
        <v>1356</v>
      </c>
      <c r="D1395">
        <v>2007</v>
      </c>
      <c r="E1395" t="s">
        <v>1269</v>
      </c>
      <c r="F1395" t="s">
        <v>4341</v>
      </c>
      <c r="G1395" t="s">
        <v>4342</v>
      </c>
      <c r="H1395" t="s">
        <v>4343</v>
      </c>
      <c r="I1395" s="1">
        <v>39214</v>
      </c>
      <c r="J1395">
        <v>132</v>
      </c>
      <c r="K1395" s="1">
        <v>39214</v>
      </c>
      <c r="L1395">
        <v>2007132</v>
      </c>
      <c r="M1395">
        <v>132</v>
      </c>
      <c r="N1395">
        <v>26</v>
      </c>
      <c r="O1395" s="10">
        <v>26.4</v>
      </c>
      <c r="P1395" s="7">
        <v>26</v>
      </c>
      <c r="Q1395" s="1">
        <v>39188</v>
      </c>
      <c r="R1395">
        <v>106</v>
      </c>
      <c r="S1395">
        <v>2007106</v>
      </c>
      <c r="T1395" t="s">
        <v>169</v>
      </c>
      <c r="U1395">
        <v>21.9</v>
      </c>
      <c r="V1395">
        <v>34.9</v>
      </c>
      <c r="W1395">
        <v>12.7</v>
      </c>
      <c r="X1395">
        <v>12.4</v>
      </c>
      <c r="Y1395" s="6">
        <v>74.8</v>
      </c>
      <c r="Z1395">
        <v>13</v>
      </c>
      <c r="AA1395">
        <v>161.19999999999999</v>
      </c>
      <c r="AB1395">
        <v>218.9975</v>
      </c>
      <c r="AC1395">
        <v>39.9</v>
      </c>
      <c r="AD1395">
        <v>57.6</v>
      </c>
      <c r="AE1395">
        <v>172</v>
      </c>
      <c r="AF1395">
        <v>118</v>
      </c>
      <c r="AG1395">
        <v>62</v>
      </c>
      <c r="AH1395">
        <v>364</v>
      </c>
      <c r="AI1395">
        <v>0.12</v>
      </c>
    </row>
    <row r="1396" spans="2:35">
      <c r="C1396">
        <v>1359</v>
      </c>
      <c r="D1396">
        <v>2007</v>
      </c>
      <c r="E1396" t="s">
        <v>1262</v>
      </c>
      <c r="F1396" t="s">
        <v>4341</v>
      </c>
      <c r="G1396" t="s">
        <v>4348</v>
      </c>
      <c r="H1396" t="s">
        <v>4349</v>
      </c>
      <c r="I1396" s="1">
        <v>39214</v>
      </c>
      <c r="J1396">
        <v>132</v>
      </c>
      <c r="K1396" s="1">
        <v>39214</v>
      </c>
      <c r="L1396">
        <v>2007132</v>
      </c>
      <c r="M1396">
        <v>132</v>
      </c>
      <c r="N1396">
        <v>26</v>
      </c>
      <c r="O1396" s="10">
        <v>26.5</v>
      </c>
      <c r="P1396" s="7">
        <v>27</v>
      </c>
      <c r="Q1396" s="1">
        <v>39188</v>
      </c>
      <c r="R1396">
        <v>106</v>
      </c>
      <c r="S1396">
        <v>2007106</v>
      </c>
      <c r="T1396" t="s">
        <v>93</v>
      </c>
      <c r="U1396">
        <v>23.5</v>
      </c>
      <c r="V1396">
        <v>36.299999999999997</v>
      </c>
      <c r="W1396">
        <v>13.2</v>
      </c>
      <c r="X1396">
        <v>12.7</v>
      </c>
      <c r="Y1396" s="6">
        <v>76.400000000000006</v>
      </c>
      <c r="Z1396">
        <v>12.8</v>
      </c>
      <c r="AA1396">
        <v>162.56</v>
      </c>
      <c r="AB1396">
        <v>235.04249999999999</v>
      </c>
      <c r="AC1396">
        <v>40.1</v>
      </c>
      <c r="AD1396">
        <v>61.1</v>
      </c>
      <c r="AE1396">
        <v>176</v>
      </c>
      <c r="AF1396">
        <v>119</v>
      </c>
      <c r="AG1396">
        <v>64</v>
      </c>
      <c r="AH1396">
        <v>400</v>
      </c>
      <c r="AI1396">
        <v>0.12</v>
      </c>
    </row>
    <row r="1397" spans="2:35">
      <c r="C1397">
        <v>1358</v>
      </c>
      <c r="D1397">
        <v>2007</v>
      </c>
      <c r="E1397" t="s">
        <v>1276</v>
      </c>
      <c r="F1397" t="s">
        <v>4341</v>
      </c>
      <c r="G1397" t="s">
        <v>4346</v>
      </c>
      <c r="H1397" t="s">
        <v>4347</v>
      </c>
      <c r="I1397" s="1">
        <v>39214</v>
      </c>
      <c r="J1397">
        <v>132</v>
      </c>
      <c r="K1397" s="1">
        <v>39214</v>
      </c>
      <c r="L1397">
        <v>2007132</v>
      </c>
      <c r="M1397">
        <v>132</v>
      </c>
      <c r="N1397">
        <v>26</v>
      </c>
      <c r="O1397" s="10">
        <v>26.4</v>
      </c>
      <c r="P1397" s="7">
        <v>26</v>
      </c>
      <c r="Q1397" s="1">
        <v>39188</v>
      </c>
      <c r="R1397">
        <v>106</v>
      </c>
      <c r="S1397">
        <v>2007106</v>
      </c>
      <c r="T1397" t="s">
        <v>169</v>
      </c>
      <c r="U1397">
        <v>22.1</v>
      </c>
      <c r="V1397">
        <v>33.4</v>
      </c>
      <c r="W1397">
        <v>12.4</v>
      </c>
      <c r="X1397">
        <v>12.3</v>
      </c>
      <c r="Y1397" s="6">
        <v>74</v>
      </c>
      <c r="Z1397">
        <v>11.3</v>
      </c>
      <c r="AA1397">
        <v>138.99</v>
      </c>
      <c r="AB1397">
        <v>206.245</v>
      </c>
      <c r="AC1397">
        <v>40.6</v>
      </c>
      <c r="AD1397">
        <v>57.7</v>
      </c>
      <c r="AE1397">
        <v>172</v>
      </c>
      <c r="AF1397">
        <v>115</v>
      </c>
      <c r="AG1397">
        <v>66</v>
      </c>
      <c r="AH1397">
        <v>355</v>
      </c>
      <c r="AI1397">
        <v>0.12</v>
      </c>
    </row>
    <row r="1398" spans="2:35">
      <c r="C1398">
        <v>562</v>
      </c>
      <c r="D1398">
        <v>1997</v>
      </c>
      <c r="E1398" t="s">
        <v>1986</v>
      </c>
      <c r="F1398" t="s">
        <v>1977</v>
      </c>
      <c r="G1398" t="s">
        <v>1987</v>
      </c>
      <c r="H1398" t="s">
        <v>1988</v>
      </c>
      <c r="I1398" s="1">
        <v>35563</v>
      </c>
      <c r="J1398">
        <v>133</v>
      </c>
      <c r="K1398" s="1">
        <v>35563</v>
      </c>
      <c r="L1398">
        <v>1997133</v>
      </c>
      <c r="M1398">
        <v>133</v>
      </c>
      <c r="N1398">
        <v>26</v>
      </c>
      <c r="O1398" s="12">
        <f>((22.727+((AF1398*AF1398)*0.000277))+(24.199+((AG1398*AG1398)*0.000529)))/2</f>
        <v>26.092418000000002</v>
      </c>
      <c r="P1398" s="7">
        <v>26</v>
      </c>
      <c r="Q1398" s="1">
        <v>35537</v>
      </c>
      <c r="R1398">
        <v>107</v>
      </c>
      <c r="S1398">
        <v>1997107</v>
      </c>
      <c r="U1398">
        <v>23.8</v>
      </c>
      <c r="V1398">
        <v>36.799999999999997</v>
      </c>
      <c r="W1398">
        <v>13.7</v>
      </c>
      <c r="X1398">
        <v>13.4</v>
      </c>
      <c r="Y1398" s="6">
        <v>77.900000000000006</v>
      </c>
      <c r="Z1398">
        <v>13</v>
      </c>
      <c r="AA1398">
        <v>174.2</v>
      </c>
      <c r="AB1398">
        <v>249.32</v>
      </c>
      <c r="AC1398">
        <v>41.1</v>
      </c>
      <c r="AD1398">
        <v>60.8</v>
      </c>
      <c r="AE1398">
        <v>167</v>
      </c>
      <c r="AF1398">
        <v>114</v>
      </c>
      <c r="AG1398">
        <v>56</v>
      </c>
      <c r="AH1398">
        <v>402</v>
      </c>
      <c r="AI1398">
        <v>0.12</v>
      </c>
    </row>
    <row r="1399" spans="2:35">
      <c r="C1399">
        <v>560</v>
      </c>
      <c r="D1399">
        <v>1997</v>
      </c>
      <c r="E1399" t="s">
        <v>1980</v>
      </c>
      <c r="F1399" t="s">
        <v>1977</v>
      </c>
      <c r="G1399" t="s">
        <v>1981</v>
      </c>
      <c r="H1399" t="s">
        <v>1982</v>
      </c>
      <c r="I1399" s="1">
        <v>35563</v>
      </c>
      <c r="J1399">
        <v>133</v>
      </c>
      <c r="K1399" s="1">
        <v>35563</v>
      </c>
      <c r="L1399">
        <v>1997133</v>
      </c>
      <c r="M1399">
        <v>133</v>
      </c>
      <c r="N1399">
        <v>26</v>
      </c>
      <c r="O1399" s="12">
        <f>((22.727+((AF1399*AF1399)*0.000277))+(24.199+((AG1399*AG1399)*0.000529)))/2</f>
        <v>26.124134500000004</v>
      </c>
      <c r="P1399" s="7">
        <v>26</v>
      </c>
      <c r="Q1399" s="1">
        <v>35537</v>
      </c>
      <c r="R1399">
        <v>107</v>
      </c>
      <c r="S1399">
        <v>1997107</v>
      </c>
      <c r="U1399">
        <v>22.7</v>
      </c>
      <c r="V1399">
        <v>36.9</v>
      </c>
      <c r="W1399">
        <v>13.3</v>
      </c>
      <c r="X1399">
        <v>13</v>
      </c>
      <c r="Y1399" s="6">
        <v>75.599999999999994</v>
      </c>
      <c r="Z1399">
        <v>14.2</v>
      </c>
      <c r="AA1399">
        <v>184.6</v>
      </c>
      <c r="AB1399">
        <v>242.61750000000001</v>
      </c>
      <c r="AC1399">
        <v>38.700000000000003</v>
      </c>
      <c r="AD1399">
        <v>60.3</v>
      </c>
      <c r="AE1399">
        <v>171</v>
      </c>
      <c r="AF1399">
        <v>115</v>
      </c>
      <c r="AG1399">
        <v>56</v>
      </c>
      <c r="AH1399">
        <v>403</v>
      </c>
      <c r="AI1399">
        <v>0.12</v>
      </c>
    </row>
    <row r="1400" spans="2:35">
      <c r="C1400">
        <v>559</v>
      </c>
      <c r="D1400">
        <v>1997</v>
      </c>
      <c r="E1400" t="s">
        <v>1976</v>
      </c>
      <c r="F1400" t="s">
        <v>1977</v>
      </c>
      <c r="G1400" t="s">
        <v>1978</v>
      </c>
      <c r="H1400" t="s">
        <v>1979</v>
      </c>
      <c r="I1400" s="1">
        <v>35563</v>
      </c>
      <c r="J1400">
        <v>133</v>
      </c>
      <c r="K1400" s="1">
        <v>35563</v>
      </c>
      <c r="L1400">
        <v>1997133</v>
      </c>
      <c r="M1400">
        <v>133</v>
      </c>
      <c r="N1400">
        <v>26</v>
      </c>
      <c r="O1400" s="12">
        <f>((22.727+((AF1400*AF1400)*0.000277))+(24.199+((AG1400*AG1400)*0.000529)))/2</f>
        <v>26.412175000000001</v>
      </c>
      <c r="P1400" s="7">
        <v>26</v>
      </c>
      <c r="Q1400" s="1">
        <v>35537</v>
      </c>
      <c r="R1400">
        <v>107</v>
      </c>
      <c r="S1400">
        <v>1997107</v>
      </c>
      <c r="U1400">
        <v>22.3</v>
      </c>
      <c r="V1400">
        <v>36.9</v>
      </c>
      <c r="W1400">
        <v>12.5</v>
      </c>
      <c r="X1400">
        <v>13.9</v>
      </c>
      <c r="Y1400" s="6">
        <v>77.7</v>
      </c>
      <c r="Z1400">
        <v>14.6</v>
      </c>
      <c r="AA1400">
        <v>202.94</v>
      </c>
      <c r="AB1400">
        <v>243.54</v>
      </c>
      <c r="AC1400">
        <v>40.799999999999997</v>
      </c>
      <c r="AD1400">
        <v>60.6</v>
      </c>
      <c r="AE1400">
        <v>172</v>
      </c>
      <c r="AF1400">
        <v>115</v>
      </c>
      <c r="AG1400">
        <v>65</v>
      </c>
      <c r="AH1400">
        <v>390</v>
      </c>
      <c r="AI1400">
        <v>0.12</v>
      </c>
    </row>
    <row r="1401" spans="2:35">
      <c r="C1401">
        <v>563</v>
      </c>
      <c r="D1401">
        <v>1997</v>
      </c>
      <c r="E1401" t="s">
        <v>1989</v>
      </c>
      <c r="F1401" t="s">
        <v>1977</v>
      </c>
      <c r="G1401" t="s">
        <v>1990</v>
      </c>
      <c r="H1401" t="s">
        <v>1991</v>
      </c>
      <c r="I1401" s="1">
        <v>35563</v>
      </c>
      <c r="J1401">
        <v>133</v>
      </c>
      <c r="K1401" s="1">
        <v>35563</v>
      </c>
      <c r="L1401">
        <v>1997133</v>
      </c>
      <c r="M1401">
        <v>133</v>
      </c>
      <c r="N1401">
        <v>26</v>
      </c>
      <c r="O1401" s="12">
        <f>((22.727+((AF1401*AF1401)*0.000277))+(24.199+((AG1401*AG1401)*0.000529)))/2</f>
        <v>26.745706999999999</v>
      </c>
      <c r="P1401" s="7">
        <v>26</v>
      </c>
      <c r="Q1401" s="1">
        <v>35537</v>
      </c>
      <c r="R1401">
        <v>107</v>
      </c>
      <c r="S1401">
        <v>1997107</v>
      </c>
      <c r="U1401">
        <v>23.4</v>
      </c>
      <c r="V1401">
        <v>37.799999999999997</v>
      </c>
      <c r="W1401">
        <v>13.4</v>
      </c>
      <c r="X1401">
        <v>13.8</v>
      </c>
      <c r="Y1401" s="6">
        <v>81.2</v>
      </c>
      <c r="Z1401">
        <v>14.4</v>
      </c>
      <c r="AA1401">
        <v>198.72</v>
      </c>
      <c r="AB1401">
        <v>257.04000000000002</v>
      </c>
      <c r="AC1401">
        <v>43.4</v>
      </c>
      <c r="AD1401">
        <v>63.8</v>
      </c>
      <c r="AE1401">
        <v>182</v>
      </c>
      <c r="AF1401">
        <v>123</v>
      </c>
      <c r="AG1401">
        <v>67</v>
      </c>
      <c r="AH1401">
        <v>456</v>
      </c>
      <c r="AI1401">
        <v>0.12</v>
      </c>
    </row>
    <row r="1402" spans="2:35">
      <c r="B1402" t="s">
        <v>6833</v>
      </c>
      <c r="C1402">
        <v>718</v>
      </c>
      <c r="D1402">
        <v>1999</v>
      </c>
      <c r="E1402" t="s">
        <v>2564</v>
      </c>
      <c r="F1402" t="s">
        <v>2558</v>
      </c>
      <c r="G1402" t="s">
        <v>2565</v>
      </c>
      <c r="H1402" t="s">
        <v>2566</v>
      </c>
      <c r="I1402" s="1">
        <v>36298</v>
      </c>
      <c r="J1402">
        <v>138</v>
      </c>
      <c r="K1402" s="1">
        <v>36298</v>
      </c>
      <c r="L1402">
        <v>1999138</v>
      </c>
      <c r="M1402">
        <v>138</v>
      </c>
      <c r="N1402">
        <v>26</v>
      </c>
      <c r="O1402" s="10">
        <v>24.7415305</v>
      </c>
      <c r="P1402" s="7">
        <v>26</v>
      </c>
      <c r="Q1402" s="1">
        <v>36272</v>
      </c>
      <c r="R1402">
        <v>112</v>
      </c>
      <c r="S1402">
        <v>1999112</v>
      </c>
      <c r="U1402">
        <v>19.600000000000001</v>
      </c>
      <c r="V1402">
        <v>32.299999999999997</v>
      </c>
      <c r="W1402">
        <v>12.3</v>
      </c>
      <c r="X1402">
        <v>12.1</v>
      </c>
      <c r="Y1402" s="6">
        <v>69.8</v>
      </c>
      <c r="Z1402">
        <v>12.7</v>
      </c>
      <c r="AA1402">
        <v>153.66999999999999</v>
      </c>
      <c r="AB1402">
        <v>197.03</v>
      </c>
      <c r="AC1402">
        <v>37.5</v>
      </c>
      <c r="AD1402">
        <v>53.1</v>
      </c>
      <c r="AE1402">
        <v>137</v>
      </c>
      <c r="AF1402">
        <v>86</v>
      </c>
      <c r="AG1402">
        <v>31</v>
      </c>
      <c r="AH1402">
        <v>205</v>
      </c>
      <c r="AI1402">
        <v>0.11</v>
      </c>
    </row>
    <row r="1403" spans="2:35">
      <c r="C1403">
        <v>640</v>
      </c>
      <c r="D1403">
        <v>1998</v>
      </c>
      <c r="E1403" t="s">
        <v>2259</v>
      </c>
      <c r="F1403" t="s">
        <v>2260</v>
      </c>
      <c r="G1403" t="s">
        <v>2261</v>
      </c>
      <c r="H1403" t="s">
        <v>2262</v>
      </c>
      <c r="I1403" s="1">
        <v>35933</v>
      </c>
      <c r="J1403">
        <v>138</v>
      </c>
      <c r="K1403" s="1">
        <v>35933</v>
      </c>
      <c r="L1403">
        <v>1998138</v>
      </c>
      <c r="M1403">
        <v>138</v>
      </c>
      <c r="N1403">
        <v>26</v>
      </c>
      <c r="O1403" s="10">
        <v>26.090866999999999</v>
      </c>
      <c r="P1403" s="7">
        <v>26</v>
      </c>
      <c r="Q1403" s="1">
        <v>35907</v>
      </c>
      <c r="R1403">
        <v>112</v>
      </c>
      <c r="S1403">
        <v>1998112</v>
      </c>
      <c r="U1403">
        <v>24.5</v>
      </c>
      <c r="V1403">
        <v>37.5</v>
      </c>
      <c r="W1403">
        <v>13.1</v>
      </c>
      <c r="X1403">
        <v>13.1</v>
      </c>
      <c r="Y1403" s="6">
        <v>79.3</v>
      </c>
      <c r="Z1403">
        <v>13</v>
      </c>
      <c r="AA1403">
        <v>170.3</v>
      </c>
      <c r="AB1403">
        <v>245.625</v>
      </c>
      <c r="AC1403">
        <v>41.8</v>
      </c>
      <c r="AD1403">
        <v>55.5</v>
      </c>
      <c r="AE1403">
        <v>169</v>
      </c>
      <c r="AF1403">
        <v>113</v>
      </c>
      <c r="AG1403">
        <v>57</v>
      </c>
      <c r="AH1403">
        <v>400</v>
      </c>
      <c r="AI1403">
        <v>0.13</v>
      </c>
    </row>
    <row r="1404" spans="2:35">
      <c r="C1404">
        <v>641</v>
      </c>
      <c r="D1404">
        <v>1998</v>
      </c>
      <c r="E1404" t="s">
        <v>2263</v>
      </c>
      <c r="F1404" t="s">
        <v>2260</v>
      </c>
      <c r="G1404" t="s">
        <v>2264</v>
      </c>
      <c r="H1404" t="s">
        <v>2265</v>
      </c>
      <c r="I1404" s="1">
        <v>35933</v>
      </c>
      <c r="J1404">
        <v>138</v>
      </c>
      <c r="K1404" s="1">
        <v>35933</v>
      </c>
      <c r="L1404">
        <v>1998138</v>
      </c>
      <c r="M1404">
        <v>138</v>
      </c>
      <c r="N1404">
        <v>26</v>
      </c>
      <c r="O1404" s="10">
        <v>26.1210685</v>
      </c>
      <c r="P1404" s="7">
        <v>26</v>
      </c>
      <c r="Q1404" s="1">
        <v>35907</v>
      </c>
      <c r="R1404">
        <v>112</v>
      </c>
      <c r="S1404">
        <v>1998112</v>
      </c>
      <c r="U1404">
        <v>22.5</v>
      </c>
      <c r="V1404">
        <v>35.1</v>
      </c>
      <c r="W1404">
        <v>13</v>
      </c>
      <c r="X1404">
        <v>12.4</v>
      </c>
      <c r="Y1404" s="6">
        <v>75</v>
      </c>
      <c r="Z1404">
        <v>12.6</v>
      </c>
      <c r="AA1404">
        <v>156.24</v>
      </c>
      <c r="AB1404">
        <v>222.88499999999999</v>
      </c>
      <c r="AC1404">
        <v>39.9</v>
      </c>
      <c r="AD1404">
        <v>53.5</v>
      </c>
      <c r="AE1404">
        <v>167</v>
      </c>
      <c r="AF1404">
        <v>112</v>
      </c>
      <c r="AG1404">
        <v>59</v>
      </c>
      <c r="AH1404">
        <v>370</v>
      </c>
      <c r="AI1404">
        <v>0.13</v>
      </c>
    </row>
    <row r="1405" spans="2:35">
      <c r="C1405">
        <v>642</v>
      </c>
      <c r="D1405">
        <v>1998</v>
      </c>
      <c r="E1405" t="s">
        <v>2266</v>
      </c>
      <c r="F1405" t="s">
        <v>2260</v>
      </c>
      <c r="G1405" t="s">
        <v>2267</v>
      </c>
      <c r="H1405" t="s">
        <v>2268</v>
      </c>
      <c r="I1405" s="1">
        <v>35933</v>
      </c>
      <c r="J1405">
        <v>138</v>
      </c>
      <c r="K1405" s="1">
        <v>35933</v>
      </c>
      <c r="L1405">
        <v>1998138</v>
      </c>
      <c r="M1405">
        <v>138</v>
      </c>
      <c r="N1405">
        <v>26</v>
      </c>
      <c r="O1405" s="10">
        <v>26.644740500000001</v>
      </c>
      <c r="P1405" s="7">
        <v>26</v>
      </c>
      <c r="Q1405" s="1">
        <v>35907</v>
      </c>
      <c r="R1405">
        <v>112</v>
      </c>
      <c r="S1405">
        <v>1998112</v>
      </c>
      <c r="U1405">
        <v>25.7</v>
      </c>
      <c r="V1405">
        <v>38.6</v>
      </c>
      <c r="W1405">
        <v>13.9</v>
      </c>
      <c r="X1405">
        <v>13.6</v>
      </c>
      <c r="Y1405" s="6">
        <v>80.400000000000006</v>
      </c>
      <c r="Z1405">
        <v>12.9</v>
      </c>
      <c r="AA1405">
        <v>175.44</v>
      </c>
      <c r="AB1405">
        <v>265.375</v>
      </c>
      <c r="AC1405">
        <v>41.8</v>
      </c>
      <c r="AD1405">
        <v>58.1</v>
      </c>
      <c r="AE1405">
        <v>176</v>
      </c>
      <c r="AF1405">
        <v>120</v>
      </c>
      <c r="AG1405">
        <v>67</v>
      </c>
      <c r="AH1405">
        <v>410</v>
      </c>
      <c r="AI1405">
        <v>0.13</v>
      </c>
    </row>
    <row r="1406" spans="2:35">
      <c r="C1406">
        <v>1674</v>
      </c>
      <c r="D1406">
        <v>2010</v>
      </c>
      <c r="E1406" t="s">
        <v>2471</v>
      </c>
      <c r="F1406" t="s">
        <v>4898</v>
      </c>
      <c r="G1406" t="s">
        <v>4899</v>
      </c>
      <c r="H1406" t="s">
        <v>4900</v>
      </c>
      <c r="I1406" s="1">
        <v>40329</v>
      </c>
      <c r="J1406">
        <v>151</v>
      </c>
      <c r="K1406" s="1">
        <v>40329</v>
      </c>
      <c r="L1406">
        <v>2010151</v>
      </c>
      <c r="M1406">
        <v>151</v>
      </c>
      <c r="N1406">
        <v>26</v>
      </c>
      <c r="O1406" s="10">
        <v>26</v>
      </c>
      <c r="P1406" s="7">
        <v>26</v>
      </c>
      <c r="Q1406" s="1">
        <v>40303</v>
      </c>
      <c r="R1406">
        <v>125</v>
      </c>
      <c r="S1406">
        <v>2010125</v>
      </c>
      <c r="T1406" t="s">
        <v>93</v>
      </c>
      <c r="U1406">
        <v>24.4</v>
      </c>
      <c r="V1406">
        <v>37.299999999999997</v>
      </c>
      <c r="W1406">
        <v>14.4</v>
      </c>
      <c r="X1406">
        <v>12.8</v>
      </c>
      <c r="Y1406" s="6">
        <v>79.900000000000006</v>
      </c>
      <c r="Z1406">
        <v>12.9</v>
      </c>
      <c r="AA1406">
        <v>165.12</v>
      </c>
      <c r="AB1406">
        <v>253.64</v>
      </c>
      <c r="AC1406">
        <v>42.6</v>
      </c>
      <c r="AD1406">
        <v>59.4</v>
      </c>
      <c r="AE1406">
        <v>174</v>
      </c>
      <c r="AF1406">
        <v>116</v>
      </c>
      <c r="AG1406">
        <v>50</v>
      </c>
      <c r="AH1406">
        <v>322</v>
      </c>
    </row>
    <row r="1407" spans="2:35">
      <c r="C1407">
        <v>1911</v>
      </c>
      <c r="D1407">
        <v>2013</v>
      </c>
      <c r="E1407" t="s">
        <v>3110</v>
      </c>
      <c r="F1407" t="s">
        <v>5720</v>
      </c>
      <c r="G1407" t="s">
        <v>5723</v>
      </c>
      <c r="H1407" t="s">
        <v>5724</v>
      </c>
      <c r="I1407" s="1">
        <v>41405</v>
      </c>
      <c r="J1407">
        <v>131</v>
      </c>
      <c r="K1407" s="1">
        <v>41405</v>
      </c>
      <c r="L1407">
        <v>2013131</v>
      </c>
      <c r="M1407">
        <v>131</v>
      </c>
      <c r="N1407">
        <v>26</v>
      </c>
      <c r="O1407" s="10">
        <v>25.9</v>
      </c>
      <c r="P1407" s="7">
        <v>26</v>
      </c>
      <c r="R1407">
        <v>105</v>
      </c>
      <c r="S1407">
        <v>2013105</v>
      </c>
      <c r="T1407" t="s">
        <v>169</v>
      </c>
      <c r="U1407">
        <v>22.5</v>
      </c>
      <c r="V1407">
        <v>34.6</v>
      </c>
      <c r="W1407">
        <v>12.6</v>
      </c>
      <c r="X1407">
        <v>12.8</v>
      </c>
      <c r="Y1407" s="6">
        <v>76.099999999999994</v>
      </c>
      <c r="Z1407">
        <v>12.1</v>
      </c>
      <c r="AA1407">
        <v>154.9</v>
      </c>
      <c r="AB1407">
        <v>219.7</v>
      </c>
      <c r="AC1407">
        <v>41.5</v>
      </c>
      <c r="AD1407">
        <v>62.4</v>
      </c>
      <c r="AE1407">
        <v>169</v>
      </c>
      <c r="AF1407">
        <v>107</v>
      </c>
      <c r="AG1407">
        <v>57</v>
      </c>
      <c r="AH1407">
        <v>410</v>
      </c>
      <c r="AI1407">
        <v>0.12</v>
      </c>
    </row>
    <row r="1408" spans="2:35">
      <c r="C1408">
        <v>1910</v>
      </c>
      <c r="D1408">
        <v>2013</v>
      </c>
      <c r="E1408" t="s">
        <v>3107</v>
      </c>
      <c r="F1408" t="s">
        <v>5720</v>
      </c>
      <c r="G1408" t="s">
        <v>5721</v>
      </c>
      <c r="H1408" t="s">
        <v>5722</v>
      </c>
      <c r="I1408" s="1">
        <v>41405</v>
      </c>
      <c r="J1408">
        <v>131</v>
      </c>
      <c r="K1408" s="1">
        <v>41405</v>
      </c>
      <c r="L1408">
        <v>2013131</v>
      </c>
      <c r="M1408">
        <v>131</v>
      </c>
      <c r="N1408">
        <v>26</v>
      </c>
      <c r="O1408" s="10">
        <v>26.3</v>
      </c>
      <c r="P1408" s="7">
        <v>26</v>
      </c>
      <c r="R1408">
        <v>105</v>
      </c>
      <c r="S1408">
        <v>2013105</v>
      </c>
      <c r="T1408" t="s">
        <v>169</v>
      </c>
      <c r="U1408">
        <v>24.9</v>
      </c>
      <c r="V1408">
        <v>35.4</v>
      </c>
      <c r="W1408">
        <v>13.7</v>
      </c>
      <c r="X1408">
        <v>13.1</v>
      </c>
      <c r="Y1408" s="6">
        <v>76.599999999999994</v>
      </c>
      <c r="Z1408">
        <v>10.5</v>
      </c>
      <c r="AA1408">
        <v>137.6</v>
      </c>
      <c r="AB1408">
        <v>237.2</v>
      </c>
      <c r="AC1408">
        <v>41.2</v>
      </c>
      <c r="AD1408">
        <v>57.8</v>
      </c>
      <c r="AE1408">
        <v>175</v>
      </c>
      <c r="AF1408">
        <v>112</v>
      </c>
      <c r="AG1408">
        <v>63</v>
      </c>
      <c r="AH1408">
        <v>378</v>
      </c>
      <c r="AI1408">
        <v>0.13</v>
      </c>
    </row>
    <row r="1409" spans="3:35">
      <c r="C1409">
        <v>1912</v>
      </c>
      <c r="D1409">
        <v>2013</v>
      </c>
      <c r="E1409" t="s">
        <v>5725</v>
      </c>
      <c r="F1409" t="s">
        <v>5720</v>
      </c>
      <c r="G1409" t="s">
        <v>5726</v>
      </c>
      <c r="H1409" t="s">
        <v>5727</v>
      </c>
      <c r="I1409" s="1">
        <v>41405</v>
      </c>
      <c r="J1409">
        <v>131</v>
      </c>
      <c r="K1409" s="1">
        <v>41405</v>
      </c>
      <c r="L1409">
        <v>2013131</v>
      </c>
      <c r="M1409">
        <v>131</v>
      </c>
      <c r="N1409">
        <v>26</v>
      </c>
      <c r="O1409" s="10">
        <v>26.3</v>
      </c>
      <c r="P1409" s="7">
        <v>26</v>
      </c>
      <c r="R1409">
        <v>105</v>
      </c>
      <c r="S1409">
        <v>2013105</v>
      </c>
      <c r="T1409" t="s">
        <v>93</v>
      </c>
      <c r="U1409">
        <v>25.2</v>
      </c>
      <c r="V1409">
        <v>38.1</v>
      </c>
      <c r="W1409">
        <v>12.8</v>
      </c>
      <c r="X1409">
        <v>13.4</v>
      </c>
      <c r="Y1409" s="6">
        <v>82.2</v>
      </c>
      <c r="Z1409">
        <v>12.9</v>
      </c>
      <c r="AA1409">
        <v>172.9</v>
      </c>
      <c r="AB1409">
        <v>249.6</v>
      </c>
      <c r="AC1409">
        <v>44.1</v>
      </c>
      <c r="AD1409">
        <v>63.7</v>
      </c>
      <c r="AE1409">
        <v>180</v>
      </c>
      <c r="AF1409">
        <v>112</v>
      </c>
      <c r="AG1409">
        <v>65</v>
      </c>
      <c r="AH1409">
        <v>482</v>
      </c>
      <c r="AI1409">
        <v>0.12</v>
      </c>
    </row>
    <row r="1410" spans="3:35">
      <c r="C1410">
        <v>895</v>
      </c>
      <c r="D1410">
        <v>2001</v>
      </c>
      <c r="E1410" t="s">
        <v>2940</v>
      </c>
      <c r="F1410" t="s">
        <v>2941</v>
      </c>
      <c r="G1410" t="s">
        <v>2942</v>
      </c>
      <c r="H1410" t="s">
        <v>2943</v>
      </c>
      <c r="I1410" s="1">
        <v>37047</v>
      </c>
      <c r="J1410">
        <v>156</v>
      </c>
      <c r="K1410" s="1">
        <v>37047</v>
      </c>
      <c r="L1410">
        <v>2001156</v>
      </c>
      <c r="M1410">
        <v>156</v>
      </c>
      <c r="N1410">
        <v>26</v>
      </c>
      <c r="O1410" s="10">
        <v>26.8</v>
      </c>
      <c r="P1410" s="7">
        <v>27</v>
      </c>
      <c r="Q1410" s="1">
        <v>37021</v>
      </c>
      <c r="R1410">
        <v>130</v>
      </c>
      <c r="S1410">
        <v>2001130</v>
      </c>
      <c r="T1410" t="s">
        <v>169</v>
      </c>
      <c r="U1410">
        <v>23</v>
      </c>
      <c r="V1410">
        <v>37.1</v>
      </c>
      <c r="W1410">
        <v>13.8</v>
      </c>
      <c r="X1410">
        <v>12.6</v>
      </c>
      <c r="Y1410" s="6">
        <v>79.099999999999994</v>
      </c>
      <c r="Z1410">
        <v>14.1</v>
      </c>
      <c r="AA1410">
        <v>177.66</v>
      </c>
      <c r="AB1410">
        <v>244.86</v>
      </c>
      <c r="AC1410">
        <v>42</v>
      </c>
      <c r="AD1410">
        <v>58.7</v>
      </c>
      <c r="AE1410">
        <v>180</v>
      </c>
      <c r="AF1410">
        <v>122</v>
      </c>
      <c r="AG1410">
        <v>70</v>
      </c>
      <c r="AH1410">
        <v>400</v>
      </c>
      <c r="AI1410">
        <v>0.13</v>
      </c>
    </row>
    <row r="1411" spans="3:35">
      <c r="C1411">
        <v>920</v>
      </c>
      <c r="D1411">
        <v>2002</v>
      </c>
      <c r="E1411" t="s">
        <v>3193</v>
      </c>
      <c r="F1411" t="s">
        <v>3190</v>
      </c>
      <c r="G1411" t="s">
        <v>3194</v>
      </c>
      <c r="H1411" t="s">
        <v>3195</v>
      </c>
      <c r="I1411" s="1">
        <v>37391</v>
      </c>
      <c r="J1411">
        <v>135</v>
      </c>
      <c r="K1411" s="1">
        <v>37391</v>
      </c>
      <c r="L1411">
        <v>2002135</v>
      </c>
      <c r="M1411">
        <v>135</v>
      </c>
      <c r="N1411">
        <v>26</v>
      </c>
      <c r="O1411" s="10">
        <v>25.6</v>
      </c>
      <c r="P1411" s="7">
        <v>26</v>
      </c>
      <c r="Q1411" s="1">
        <v>37365</v>
      </c>
      <c r="R1411">
        <v>109</v>
      </c>
      <c r="S1411">
        <v>2002109</v>
      </c>
      <c r="T1411" t="s">
        <v>169</v>
      </c>
      <c r="U1411">
        <v>20.9</v>
      </c>
      <c r="V1411">
        <v>32</v>
      </c>
      <c r="W1411">
        <v>12.7</v>
      </c>
      <c r="X1411">
        <v>11.9</v>
      </c>
      <c r="Y1411" s="6">
        <v>74.900000000000006</v>
      </c>
      <c r="Z1411">
        <v>11.1</v>
      </c>
      <c r="AA1411">
        <v>132.09</v>
      </c>
      <c r="AB1411">
        <v>196.8</v>
      </c>
      <c r="AC1411">
        <v>42.9</v>
      </c>
      <c r="AD1411">
        <v>60.2</v>
      </c>
      <c r="AE1411">
        <v>163</v>
      </c>
      <c r="AF1411">
        <v>100</v>
      </c>
      <c r="AG1411">
        <v>53</v>
      </c>
      <c r="AH1411">
        <v>430</v>
      </c>
      <c r="AI1411">
        <v>0.13</v>
      </c>
    </row>
    <row r="1412" spans="3:35">
      <c r="C1412">
        <v>921</v>
      </c>
      <c r="D1412">
        <v>2002</v>
      </c>
      <c r="E1412" t="s">
        <v>3196</v>
      </c>
      <c r="F1412" t="s">
        <v>3190</v>
      </c>
      <c r="G1412" t="s">
        <v>3197</v>
      </c>
      <c r="H1412" t="s">
        <v>3198</v>
      </c>
      <c r="I1412" s="1">
        <v>37391</v>
      </c>
      <c r="J1412">
        <v>135</v>
      </c>
      <c r="K1412" s="1">
        <v>37391</v>
      </c>
      <c r="L1412">
        <v>2002135</v>
      </c>
      <c r="M1412">
        <v>135</v>
      </c>
      <c r="N1412">
        <v>26</v>
      </c>
      <c r="O1412" s="10">
        <v>26.2</v>
      </c>
      <c r="P1412" s="7">
        <v>26</v>
      </c>
      <c r="Q1412" s="1">
        <v>37365</v>
      </c>
      <c r="R1412">
        <v>109</v>
      </c>
      <c r="S1412">
        <v>2002109</v>
      </c>
      <c r="T1412" t="s">
        <v>169</v>
      </c>
      <c r="U1412">
        <v>22.1</v>
      </c>
      <c r="V1412">
        <v>35.6</v>
      </c>
      <c r="W1412">
        <v>13.1</v>
      </c>
      <c r="X1412">
        <v>13.1</v>
      </c>
      <c r="Y1412" s="6">
        <v>75.3</v>
      </c>
      <c r="Z1412">
        <v>13.5</v>
      </c>
      <c r="AA1412">
        <v>176.85</v>
      </c>
      <c r="AB1412">
        <v>233.18</v>
      </c>
      <c r="AC1412">
        <v>39.700000000000003</v>
      </c>
      <c r="AD1412">
        <v>61.7</v>
      </c>
      <c r="AE1412">
        <v>172</v>
      </c>
      <c r="AF1412">
        <v>110</v>
      </c>
      <c r="AG1412">
        <v>63</v>
      </c>
      <c r="AH1412">
        <v>412</v>
      </c>
      <c r="AI1412">
        <v>0.12</v>
      </c>
    </row>
    <row r="1413" spans="3:35">
      <c r="C1413">
        <v>1650</v>
      </c>
      <c r="D1413">
        <v>2010</v>
      </c>
      <c r="E1413" t="s">
        <v>2571</v>
      </c>
      <c r="F1413" t="s">
        <v>4916</v>
      </c>
      <c r="G1413" t="s">
        <v>4921</v>
      </c>
      <c r="H1413" t="s">
        <v>4922</v>
      </c>
      <c r="I1413" s="1">
        <v>40317</v>
      </c>
      <c r="J1413">
        <v>139</v>
      </c>
      <c r="K1413" s="1">
        <v>40317</v>
      </c>
      <c r="L1413">
        <v>2010139</v>
      </c>
      <c r="M1413">
        <v>139</v>
      </c>
      <c r="N1413">
        <v>26</v>
      </c>
      <c r="O1413" s="10">
        <v>26.2</v>
      </c>
      <c r="P1413" s="7">
        <v>26</v>
      </c>
      <c r="Q1413" s="1">
        <v>40291</v>
      </c>
      <c r="R1413">
        <v>113</v>
      </c>
      <c r="S1413">
        <v>2010113</v>
      </c>
      <c r="T1413" t="s">
        <v>169</v>
      </c>
      <c r="U1413">
        <v>22.9</v>
      </c>
      <c r="V1413">
        <v>34.799999999999997</v>
      </c>
      <c r="W1413">
        <v>11.8</v>
      </c>
      <c r="X1413">
        <v>13.1</v>
      </c>
      <c r="Y1413" s="6">
        <v>75.2</v>
      </c>
      <c r="Z1413">
        <v>11.9</v>
      </c>
      <c r="AA1413">
        <v>155.88999999999999</v>
      </c>
      <c r="AB1413">
        <v>216.63</v>
      </c>
      <c r="AC1413">
        <v>40.4</v>
      </c>
      <c r="AD1413">
        <v>56.1</v>
      </c>
      <c r="AE1413">
        <v>166</v>
      </c>
      <c r="AF1413">
        <v>114</v>
      </c>
      <c r="AG1413">
        <v>59</v>
      </c>
      <c r="AH1413">
        <v>365</v>
      </c>
    </row>
    <row r="1414" spans="3:35">
      <c r="C1414">
        <v>1648</v>
      </c>
      <c r="D1414">
        <v>2010</v>
      </c>
      <c r="E1414" t="s">
        <v>2394</v>
      </c>
      <c r="F1414" t="s">
        <v>4916</v>
      </c>
      <c r="G1414" t="s">
        <v>4917</v>
      </c>
      <c r="H1414" t="s">
        <v>4918</v>
      </c>
      <c r="I1414" s="1">
        <v>40317</v>
      </c>
      <c r="J1414">
        <v>139</v>
      </c>
      <c r="K1414" s="1">
        <v>40317</v>
      </c>
      <c r="L1414">
        <v>2010139</v>
      </c>
      <c r="M1414">
        <v>139</v>
      </c>
      <c r="N1414">
        <v>26</v>
      </c>
      <c r="O1414" s="10">
        <v>25.9</v>
      </c>
      <c r="P1414" s="7">
        <v>26</v>
      </c>
      <c r="Q1414" s="1">
        <v>40291</v>
      </c>
      <c r="R1414">
        <v>113</v>
      </c>
      <c r="S1414">
        <v>2010113</v>
      </c>
      <c r="T1414" t="s">
        <v>169</v>
      </c>
      <c r="U1414">
        <v>23.4</v>
      </c>
      <c r="V1414">
        <v>33.9</v>
      </c>
      <c r="W1414">
        <v>13.7</v>
      </c>
      <c r="X1414">
        <v>12.7</v>
      </c>
      <c r="Y1414" s="6">
        <v>76.400000000000006</v>
      </c>
      <c r="Z1414">
        <v>10.5</v>
      </c>
      <c r="AA1414">
        <v>133.35</v>
      </c>
      <c r="AB1414">
        <v>223.74</v>
      </c>
      <c r="AC1414">
        <v>42.5</v>
      </c>
      <c r="AD1414">
        <v>59.1</v>
      </c>
      <c r="AE1414">
        <v>160</v>
      </c>
      <c r="AF1414">
        <v>105</v>
      </c>
      <c r="AG1414">
        <v>60</v>
      </c>
      <c r="AH1414">
        <v>366</v>
      </c>
    </row>
    <row r="1415" spans="3:35">
      <c r="C1415">
        <v>1651</v>
      </c>
      <c r="D1415">
        <v>2010</v>
      </c>
      <c r="E1415" t="s">
        <v>2397</v>
      </c>
      <c r="F1415" t="s">
        <v>4916</v>
      </c>
      <c r="G1415" t="s">
        <v>4923</v>
      </c>
      <c r="H1415" t="s">
        <v>4924</v>
      </c>
      <c r="I1415" s="1">
        <v>40317</v>
      </c>
      <c r="J1415">
        <v>139</v>
      </c>
      <c r="K1415" s="1">
        <v>40317</v>
      </c>
      <c r="L1415">
        <v>2010139</v>
      </c>
      <c r="M1415">
        <v>139</v>
      </c>
      <c r="N1415">
        <v>26</v>
      </c>
      <c r="O1415" s="10">
        <v>26.3</v>
      </c>
      <c r="P1415" s="7">
        <v>26</v>
      </c>
      <c r="Q1415" s="1">
        <v>40291</v>
      </c>
      <c r="R1415">
        <v>113</v>
      </c>
      <c r="S1415">
        <v>2010113</v>
      </c>
      <c r="T1415" t="s">
        <v>93</v>
      </c>
      <c r="U1415">
        <v>23.5</v>
      </c>
      <c r="V1415">
        <v>34.9</v>
      </c>
      <c r="W1415">
        <v>12.6</v>
      </c>
      <c r="X1415">
        <v>12.7</v>
      </c>
      <c r="Y1415" s="6">
        <v>79.8</v>
      </c>
      <c r="Z1415">
        <v>11.4</v>
      </c>
      <c r="AA1415">
        <v>144.78</v>
      </c>
      <c r="AB1415">
        <v>220.74250000000001</v>
      </c>
      <c r="AC1415">
        <v>44.9</v>
      </c>
      <c r="AD1415">
        <v>62.4</v>
      </c>
      <c r="AE1415">
        <v>171</v>
      </c>
      <c r="AF1415">
        <v>118</v>
      </c>
      <c r="AG1415">
        <v>60</v>
      </c>
      <c r="AH1415">
        <v>389</v>
      </c>
    </row>
    <row r="1416" spans="3:35">
      <c r="C1416">
        <v>1649</v>
      </c>
      <c r="D1416">
        <v>2010</v>
      </c>
      <c r="E1416" t="s">
        <v>2567</v>
      </c>
      <c r="F1416" t="s">
        <v>4916</v>
      </c>
      <c r="G1416" t="s">
        <v>4919</v>
      </c>
      <c r="H1416" t="s">
        <v>4920</v>
      </c>
      <c r="I1416" s="1">
        <v>40317</v>
      </c>
      <c r="J1416">
        <v>139</v>
      </c>
      <c r="K1416" s="1">
        <v>40317</v>
      </c>
      <c r="L1416">
        <v>2010139</v>
      </c>
      <c r="M1416">
        <v>139</v>
      </c>
      <c r="N1416">
        <v>26</v>
      </c>
      <c r="O1416" s="10">
        <v>26.3</v>
      </c>
      <c r="P1416" s="7">
        <v>26</v>
      </c>
      <c r="Q1416" s="1">
        <v>40291</v>
      </c>
      <c r="R1416">
        <v>113</v>
      </c>
      <c r="S1416">
        <v>2010113</v>
      </c>
      <c r="T1416" t="s">
        <v>93</v>
      </c>
      <c r="U1416">
        <v>23.4</v>
      </c>
      <c r="V1416">
        <v>34.4</v>
      </c>
      <c r="W1416">
        <v>13.6</v>
      </c>
      <c r="X1416">
        <v>13.9</v>
      </c>
      <c r="Y1416" s="6">
        <v>77.900000000000006</v>
      </c>
      <c r="Z1416">
        <v>11</v>
      </c>
      <c r="AA1416">
        <v>152.9</v>
      </c>
      <c r="AB1416">
        <v>236.5</v>
      </c>
      <c r="AC1416">
        <v>43.5</v>
      </c>
      <c r="AD1416">
        <v>60.2</v>
      </c>
      <c r="AE1416">
        <v>180</v>
      </c>
      <c r="AF1416">
        <v>113</v>
      </c>
      <c r="AG1416">
        <v>65</v>
      </c>
      <c r="AH1416">
        <v>408</v>
      </c>
    </row>
    <row r="1417" spans="3:35">
      <c r="C1417">
        <v>2063</v>
      </c>
      <c r="D1417">
        <v>2014</v>
      </c>
      <c r="E1417">
        <v>42</v>
      </c>
      <c r="F1417" t="s">
        <v>5916</v>
      </c>
      <c r="G1417" t="s">
        <v>5917</v>
      </c>
      <c r="H1417" t="s">
        <v>5918</v>
      </c>
      <c r="I1417" s="1">
        <v>41780</v>
      </c>
      <c r="J1417">
        <v>141</v>
      </c>
      <c r="K1417" s="1">
        <v>41780</v>
      </c>
      <c r="L1417">
        <v>2014141</v>
      </c>
      <c r="M1417">
        <v>141</v>
      </c>
      <c r="N1417">
        <v>26</v>
      </c>
      <c r="O1417" s="10">
        <v>26.1</v>
      </c>
      <c r="P1417" s="7">
        <v>26</v>
      </c>
      <c r="R1417">
        <v>115</v>
      </c>
      <c r="S1417">
        <v>2014115</v>
      </c>
      <c r="U1417">
        <v>23.3</v>
      </c>
      <c r="V1417">
        <v>35.299999999999997</v>
      </c>
      <c r="W1417">
        <v>13</v>
      </c>
      <c r="X1417">
        <v>12.8</v>
      </c>
      <c r="Y1417" s="6">
        <v>78.900000000000006</v>
      </c>
      <c r="Z1417">
        <v>12</v>
      </c>
      <c r="AA1417">
        <v>153.6</v>
      </c>
      <c r="AB1417">
        <v>227.7</v>
      </c>
      <c r="AC1417">
        <v>43.6</v>
      </c>
      <c r="AD1417">
        <v>63.6</v>
      </c>
      <c r="AE1417">
        <v>168</v>
      </c>
      <c r="AF1417">
        <v>113</v>
      </c>
      <c r="AG1417">
        <v>58</v>
      </c>
      <c r="AH1417">
        <v>447</v>
      </c>
      <c r="AI1417">
        <v>0.12</v>
      </c>
    </row>
    <row r="1418" spans="3:35">
      <c r="C1418">
        <v>1746</v>
      </c>
      <c r="D1418">
        <v>2011</v>
      </c>
      <c r="E1418" t="s">
        <v>2123</v>
      </c>
      <c r="F1418" t="s">
        <v>5145</v>
      </c>
      <c r="G1418" t="s">
        <v>5152</v>
      </c>
      <c r="H1418" t="s">
        <v>5153</v>
      </c>
      <c r="I1418" s="1">
        <v>40685</v>
      </c>
      <c r="J1418">
        <v>142</v>
      </c>
      <c r="K1418" s="1">
        <v>40685</v>
      </c>
      <c r="L1418">
        <v>2011142</v>
      </c>
      <c r="M1418">
        <v>142</v>
      </c>
      <c r="N1418">
        <v>26</v>
      </c>
      <c r="O1418" s="10">
        <v>26.1</v>
      </c>
      <c r="P1418" s="7">
        <v>26</v>
      </c>
      <c r="R1418">
        <v>116</v>
      </c>
      <c r="S1418">
        <v>2011116</v>
      </c>
      <c r="T1418" t="s">
        <v>169</v>
      </c>
      <c r="U1418">
        <v>21.4</v>
      </c>
      <c r="V1418">
        <v>31.8</v>
      </c>
      <c r="W1418">
        <v>12.5</v>
      </c>
      <c r="X1418">
        <v>10.9</v>
      </c>
      <c r="Y1418" s="6">
        <v>73.900000000000006</v>
      </c>
      <c r="Z1418">
        <v>10.4</v>
      </c>
      <c r="AA1418">
        <v>113.4</v>
      </c>
      <c r="AB1418">
        <v>186</v>
      </c>
      <c r="AC1418">
        <v>42.1</v>
      </c>
      <c r="AD1418">
        <v>58.9</v>
      </c>
      <c r="AE1418">
        <v>173</v>
      </c>
      <c r="AF1418">
        <v>111</v>
      </c>
      <c r="AG1418">
        <v>59</v>
      </c>
      <c r="AH1418">
        <v>330</v>
      </c>
    </row>
    <row r="1419" spans="3:35">
      <c r="C1419">
        <v>964</v>
      </c>
      <c r="D1419">
        <v>2002</v>
      </c>
      <c r="E1419" t="s">
        <v>3199</v>
      </c>
      <c r="F1419" t="s">
        <v>3200</v>
      </c>
      <c r="G1419" t="s">
        <v>3201</v>
      </c>
      <c r="H1419" t="s">
        <v>3202</v>
      </c>
      <c r="I1419" s="1">
        <v>37406</v>
      </c>
      <c r="J1419">
        <v>150</v>
      </c>
      <c r="K1419" s="1">
        <v>37406</v>
      </c>
      <c r="L1419">
        <v>2002150</v>
      </c>
      <c r="M1419">
        <v>150</v>
      </c>
      <c r="N1419">
        <v>26</v>
      </c>
      <c r="O1419" s="10">
        <v>25.6</v>
      </c>
      <c r="P1419" s="7">
        <v>26</v>
      </c>
      <c r="Q1419" s="1">
        <v>37380</v>
      </c>
      <c r="R1419">
        <v>124</v>
      </c>
      <c r="S1419">
        <v>2002124</v>
      </c>
      <c r="T1419" t="s">
        <v>93</v>
      </c>
      <c r="U1419">
        <v>19.8</v>
      </c>
      <c r="V1419">
        <v>31.6</v>
      </c>
      <c r="W1419">
        <v>12.6</v>
      </c>
      <c r="X1419">
        <v>11.8</v>
      </c>
      <c r="Y1419" s="6">
        <v>72.8</v>
      </c>
      <c r="Z1419">
        <v>11.8</v>
      </c>
      <c r="AA1419">
        <v>139.24</v>
      </c>
      <c r="AB1419">
        <v>192.76</v>
      </c>
      <c r="AC1419">
        <v>41.2</v>
      </c>
      <c r="AD1419">
        <v>56.6</v>
      </c>
      <c r="AE1419">
        <v>155</v>
      </c>
      <c r="AF1419">
        <v>103</v>
      </c>
      <c r="AG1419">
        <v>50</v>
      </c>
      <c r="AH1419">
        <v>295</v>
      </c>
      <c r="AI1419">
        <v>0.12</v>
      </c>
    </row>
    <row r="1420" spans="3:35">
      <c r="C1420">
        <v>266</v>
      </c>
      <c r="D1420">
        <v>1993</v>
      </c>
      <c r="E1420" t="s">
        <v>1029</v>
      </c>
      <c r="F1420" t="s">
        <v>1030</v>
      </c>
      <c r="G1420" t="s">
        <v>1031</v>
      </c>
      <c r="H1420" t="s">
        <v>1032</v>
      </c>
      <c r="I1420" s="1">
        <v>34113</v>
      </c>
      <c r="J1420">
        <v>144</v>
      </c>
      <c r="K1420" s="1">
        <v>34113</v>
      </c>
      <c r="L1420">
        <v>1993144</v>
      </c>
      <c r="M1420">
        <v>144</v>
      </c>
      <c r="N1420">
        <v>26</v>
      </c>
      <c r="O1420" s="12">
        <f>((22.727+((AF1420*AF1420)*0.000277))+(24.199+((AG1420*AG1420)*0.000529)))/2</f>
        <v>25.509250000000002</v>
      </c>
      <c r="P1420" s="7">
        <v>26</v>
      </c>
      <c r="Q1420" s="1">
        <v>34087</v>
      </c>
      <c r="R1420">
        <v>118</v>
      </c>
      <c r="S1420">
        <v>1993118</v>
      </c>
      <c r="U1420">
        <v>19.5</v>
      </c>
      <c r="V1420">
        <v>31.8</v>
      </c>
      <c r="W1420">
        <v>13.1</v>
      </c>
      <c r="X1420">
        <v>12.6</v>
      </c>
      <c r="Y1420" s="6">
        <v>71.900000000000006</v>
      </c>
      <c r="Z1420">
        <v>12.3</v>
      </c>
      <c r="AA1420">
        <v>154.97999999999999</v>
      </c>
      <c r="AB1420">
        <v>204.315</v>
      </c>
      <c r="AC1420">
        <v>40.1</v>
      </c>
      <c r="AD1420">
        <v>59.5</v>
      </c>
      <c r="AE1420">
        <v>151</v>
      </c>
      <c r="AF1420">
        <v>100</v>
      </c>
      <c r="AG1420">
        <v>50</v>
      </c>
      <c r="AH1420">
        <v>380</v>
      </c>
      <c r="AI1420">
        <v>0.12</v>
      </c>
    </row>
    <row r="1421" spans="3:35">
      <c r="C1421">
        <v>268</v>
      </c>
      <c r="D1421">
        <v>1993</v>
      </c>
      <c r="E1421" t="s">
        <v>1036</v>
      </c>
      <c r="F1421" t="s">
        <v>1030</v>
      </c>
      <c r="G1421" t="s">
        <v>1037</v>
      </c>
      <c r="H1421" t="s">
        <v>1038</v>
      </c>
      <c r="I1421" s="1">
        <v>34113</v>
      </c>
      <c r="J1421">
        <v>144</v>
      </c>
      <c r="K1421" s="1">
        <v>34113</v>
      </c>
      <c r="L1421">
        <v>1993144</v>
      </c>
      <c r="M1421">
        <v>144</v>
      </c>
      <c r="N1421">
        <v>26</v>
      </c>
      <c r="O1421" s="12">
        <f>((22.727+((AF1421*AF1421)*0.000277))+(24.199+((AG1421*AG1421)*0.000529)))/2</f>
        <v>26.441274499999999</v>
      </c>
      <c r="P1421" s="7">
        <v>26</v>
      </c>
      <c r="Q1421" s="1">
        <v>34087</v>
      </c>
      <c r="R1421">
        <v>118</v>
      </c>
      <c r="S1421">
        <v>1993118</v>
      </c>
      <c r="T1421" t="s">
        <v>93</v>
      </c>
      <c r="U1421">
        <v>24</v>
      </c>
      <c r="V1421">
        <v>37.1</v>
      </c>
      <c r="W1421">
        <v>14.8</v>
      </c>
      <c r="X1421">
        <v>13.7</v>
      </c>
      <c r="Y1421" s="6">
        <v>81.3</v>
      </c>
      <c r="Z1421">
        <v>13.1</v>
      </c>
      <c r="AA1421">
        <v>179.47</v>
      </c>
      <c r="AB1421">
        <v>264.33749999999998</v>
      </c>
      <c r="AC1421">
        <v>44.2</v>
      </c>
      <c r="AD1421">
        <v>62.7</v>
      </c>
      <c r="AE1421">
        <v>176</v>
      </c>
      <c r="AF1421">
        <v>118</v>
      </c>
      <c r="AG1421">
        <v>63</v>
      </c>
      <c r="AH1421">
        <v>460</v>
      </c>
      <c r="AI1421">
        <v>0.12</v>
      </c>
    </row>
    <row r="1422" spans="3:35">
      <c r="C1422">
        <v>270</v>
      </c>
      <c r="D1422">
        <v>1993</v>
      </c>
      <c r="E1422" t="s">
        <v>1042</v>
      </c>
      <c r="F1422" t="s">
        <v>1030</v>
      </c>
      <c r="G1422" t="s">
        <v>1043</v>
      </c>
      <c r="H1422" t="s">
        <v>1044</v>
      </c>
      <c r="I1422" s="1">
        <v>34113</v>
      </c>
      <c r="J1422">
        <v>144</v>
      </c>
      <c r="K1422" s="1">
        <v>34113</v>
      </c>
      <c r="L1422">
        <v>1993144</v>
      </c>
      <c r="M1422">
        <v>144</v>
      </c>
      <c r="N1422">
        <v>26</v>
      </c>
      <c r="O1422" s="12">
        <f>((22.727+((AF1422*AF1422)*0.000277))+(24.199+((AG1422*AG1422)*0.000529)))/2</f>
        <v>26.553947000000001</v>
      </c>
      <c r="P1422" s="7">
        <v>26</v>
      </c>
      <c r="Q1422" s="1">
        <v>34087</v>
      </c>
      <c r="R1422">
        <v>118</v>
      </c>
      <c r="S1422">
        <v>1993118</v>
      </c>
      <c r="U1422">
        <v>21.7</v>
      </c>
      <c r="V1422">
        <v>34.1</v>
      </c>
      <c r="W1422">
        <v>12.9</v>
      </c>
      <c r="X1422">
        <v>12</v>
      </c>
      <c r="Y1422" s="6">
        <v>76.7</v>
      </c>
      <c r="Z1422">
        <v>12.4</v>
      </c>
      <c r="AA1422">
        <v>148.80000000000001</v>
      </c>
      <c r="AB1422">
        <v>212.27250000000001</v>
      </c>
      <c r="AC1422">
        <v>42.6</v>
      </c>
      <c r="AD1422">
        <v>62.7</v>
      </c>
      <c r="AE1422">
        <v>175</v>
      </c>
      <c r="AF1422">
        <v>115</v>
      </c>
      <c r="AG1422">
        <v>69</v>
      </c>
      <c r="AH1422">
        <v>395</v>
      </c>
      <c r="AI1422">
        <v>0.12</v>
      </c>
    </row>
    <row r="1423" spans="3:35">
      <c r="C1423">
        <v>267</v>
      </c>
      <c r="D1423">
        <v>1993</v>
      </c>
      <c r="E1423" t="s">
        <v>1033</v>
      </c>
      <c r="F1423" t="s">
        <v>1030</v>
      </c>
      <c r="G1423" t="s">
        <v>1034</v>
      </c>
      <c r="H1423" t="s">
        <v>1035</v>
      </c>
      <c r="I1423" s="1">
        <v>34113</v>
      </c>
      <c r="J1423">
        <v>144</v>
      </c>
      <c r="K1423" s="1">
        <v>34113</v>
      </c>
      <c r="L1423">
        <v>1993144</v>
      </c>
      <c r="M1423">
        <v>144</v>
      </c>
      <c r="N1423">
        <v>26</v>
      </c>
      <c r="O1423" s="12">
        <f>((22.727+((AF1423*AF1423)*0.000277))+(24.199+((AG1423*AG1423)*0.000529)))/2</f>
        <v>26.833818999999998</v>
      </c>
      <c r="P1423" s="7">
        <v>26</v>
      </c>
      <c r="Q1423" s="1">
        <v>34087</v>
      </c>
      <c r="R1423">
        <v>118</v>
      </c>
      <c r="S1423">
        <v>1993118</v>
      </c>
      <c r="U1423">
        <v>21.4</v>
      </c>
      <c r="V1423">
        <v>34.1</v>
      </c>
      <c r="W1423">
        <v>12.2</v>
      </c>
      <c r="X1423">
        <v>12.3</v>
      </c>
      <c r="Y1423" s="6">
        <v>73.400000000000006</v>
      </c>
      <c r="Z1423">
        <v>12.7</v>
      </c>
      <c r="AA1423">
        <v>156.21</v>
      </c>
      <c r="AB1423">
        <v>208.86250000000001</v>
      </c>
      <c r="AC1423">
        <v>39.299999999999997</v>
      </c>
      <c r="AD1423">
        <v>58.5</v>
      </c>
      <c r="AE1423">
        <v>170</v>
      </c>
      <c r="AF1423">
        <v>119</v>
      </c>
      <c r="AG1423">
        <v>73</v>
      </c>
      <c r="AH1423">
        <v>395</v>
      </c>
      <c r="AI1423">
        <v>0.13</v>
      </c>
    </row>
    <row r="1424" spans="3:35">
      <c r="C1424">
        <v>269</v>
      </c>
      <c r="D1424">
        <v>1993</v>
      </c>
      <c r="E1424" t="s">
        <v>1039</v>
      </c>
      <c r="F1424" t="s">
        <v>1030</v>
      </c>
      <c r="G1424" t="s">
        <v>1040</v>
      </c>
      <c r="H1424" t="s">
        <v>1041</v>
      </c>
      <c r="I1424" s="1">
        <v>34113</v>
      </c>
      <c r="J1424">
        <v>144</v>
      </c>
      <c r="K1424" s="1">
        <v>34113</v>
      </c>
      <c r="L1424">
        <v>1993144</v>
      </c>
      <c r="M1424">
        <v>144</v>
      </c>
      <c r="N1424">
        <v>26</v>
      </c>
      <c r="O1424" s="12">
        <f>((22.727+((AF1424*AF1424)*0.000277))+(24.199+((AG1424*AG1424)*0.000529)))/2</f>
        <v>27.5390345</v>
      </c>
      <c r="P1424" s="7">
        <v>26</v>
      </c>
      <c r="Q1424" s="1">
        <v>34087</v>
      </c>
      <c r="R1424">
        <v>118</v>
      </c>
      <c r="S1424">
        <v>1993118</v>
      </c>
      <c r="U1424">
        <v>24.2</v>
      </c>
      <c r="V1424">
        <v>36.4</v>
      </c>
      <c r="W1424">
        <v>14</v>
      </c>
      <c r="X1424">
        <v>14.1</v>
      </c>
      <c r="Y1424" s="6">
        <v>81.7</v>
      </c>
      <c r="Z1424">
        <v>12.2</v>
      </c>
      <c r="AA1424">
        <v>172.02</v>
      </c>
      <c r="AB1424">
        <v>255.71</v>
      </c>
      <c r="AC1424">
        <v>45.3</v>
      </c>
      <c r="AD1424">
        <v>64.3</v>
      </c>
      <c r="AE1424">
        <v>190</v>
      </c>
      <c r="AF1424">
        <v>130</v>
      </c>
      <c r="AG1424">
        <v>81</v>
      </c>
      <c r="AH1424">
        <v>490</v>
      </c>
      <c r="AI1424">
        <v>0.12</v>
      </c>
    </row>
    <row r="1425" spans="3:35">
      <c r="C1425">
        <v>178</v>
      </c>
      <c r="D1425">
        <v>1992</v>
      </c>
      <c r="E1425" t="s">
        <v>744</v>
      </c>
      <c r="F1425" t="s">
        <v>745</v>
      </c>
      <c r="G1425" t="s">
        <v>746</v>
      </c>
      <c r="H1425" t="s">
        <v>747</v>
      </c>
      <c r="I1425" s="1">
        <v>33746</v>
      </c>
      <c r="J1425">
        <v>143</v>
      </c>
      <c r="K1425" s="1">
        <v>33746</v>
      </c>
      <c r="L1425">
        <v>1992143</v>
      </c>
      <c r="M1425">
        <v>143</v>
      </c>
      <c r="N1425">
        <v>26</v>
      </c>
      <c r="O1425" s="10">
        <v>25.6</v>
      </c>
      <c r="P1425" s="7">
        <v>26</v>
      </c>
      <c r="Q1425" s="1">
        <v>33720</v>
      </c>
      <c r="R1425">
        <v>117</v>
      </c>
      <c r="S1425">
        <v>1992117</v>
      </c>
      <c r="U1425">
        <v>21.1</v>
      </c>
      <c r="V1425">
        <v>33.5</v>
      </c>
      <c r="W1425">
        <v>11.8</v>
      </c>
      <c r="X1425">
        <v>12.3</v>
      </c>
      <c r="Y1425" s="6">
        <v>73.400000000000006</v>
      </c>
      <c r="Z1425">
        <v>12.4</v>
      </c>
      <c r="AA1425">
        <v>152.52000000000001</v>
      </c>
      <c r="AB1425">
        <v>201.83750000000001</v>
      </c>
      <c r="AC1425">
        <v>39.9</v>
      </c>
      <c r="AD1425">
        <v>57</v>
      </c>
      <c r="AE1425">
        <v>161</v>
      </c>
      <c r="AF1425">
        <v>104</v>
      </c>
      <c r="AG1425">
        <v>50</v>
      </c>
      <c r="AH1425">
        <v>308</v>
      </c>
      <c r="AI1425">
        <v>0.12</v>
      </c>
    </row>
    <row r="1426" spans="3:35">
      <c r="C1426">
        <v>1078</v>
      </c>
      <c r="D1426">
        <v>2004</v>
      </c>
      <c r="E1426">
        <v>95</v>
      </c>
      <c r="F1426" t="s">
        <v>3597</v>
      </c>
      <c r="G1426" t="s">
        <v>3604</v>
      </c>
      <c r="H1426" t="s">
        <v>3605</v>
      </c>
      <c r="I1426" s="1">
        <v>38123</v>
      </c>
      <c r="J1426">
        <v>137</v>
      </c>
      <c r="K1426" s="1">
        <v>38123</v>
      </c>
      <c r="L1426">
        <v>2004137</v>
      </c>
      <c r="M1426">
        <v>137</v>
      </c>
      <c r="N1426">
        <v>26</v>
      </c>
      <c r="O1426" s="10">
        <v>25.9</v>
      </c>
      <c r="P1426" s="7">
        <v>26</v>
      </c>
      <c r="Q1426" s="1">
        <v>38097</v>
      </c>
      <c r="R1426">
        <v>111</v>
      </c>
      <c r="S1426">
        <v>2004111</v>
      </c>
      <c r="T1426" t="s">
        <v>169</v>
      </c>
      <c r="U1426">
        <v>24.2</v>
      </c>
      <c r="V1426">
        <v>33.1</v>
      </c>
      <c r="W1426">
        <v>13</v>
      </c>
      <c r="X1426">
        <v>13.8</v>
      </c>
      <c r="Y1426" s="6">
        <v>76.599999999999994</v>
      </c>
      <c r="Z1426">
        <v>8.9</v>
      </c>
      <c r="AA1426">
        <v>122.82</v>
      </c>
      <c r="AB1426">
        <v>221.77</v>
      </c>
      <c r="AC1426">
        <v>43.5</v>
      </c>
      <c r="AD1426">
        <v>52.3</v>
      </c>
      <c r="AE1426">
        <v>159</v>
      </c>
      <c r="AF1426">
        <v>108</v>
      </c>
      <c r="AG1426">
        <v>55</v>
      </c>
      <c r="AH1426">
        <v>350</v>
      </c>
      <c r="AI1426">
        <v>0.13</v>
      </c>
    </row>
    <row r="1427" spans="3:35">
      <c r="C1427">
        <v>1076</v>
      </c>
      <c r="D1427">
        <v>2004</v>
      </c>
      <c r="E1427">
        <v>73</v>
      </c>
      <c r="F1427" t="s">
        <v>3597</v>
      </c>
      <c r="G1427" t="s">
        <v>3600</v>
      </c>
      <c r="H1427" t="s">
        <v>3601</v>
      </c>
      <c r="I1427" s="1">
        <v>38123</v>
      </c>
      <c r="J1427">
        <v>137</v>
      </c>
      <c r="K1427" s="1">
        <v>38123</v>
      </c>
      <c r="L1427">
        <v>2004137</v>
      </c>
      <c r="M1427">
        <v>137</v>
      </c>
      <c r="N1427">
        <v>26</v>
      </c>
      <c r="O1427" s="10">
        <v>26.2</v>
      </c>
      <c r="P1427" s="7">
        <v>26</v>
      </c>
      <c r="Q1427" s="1">
        <v>38097</v>
      </c>
      <c r="R1427">
        <v>111</v>
      </c>
      <c r="S1427">
        <v>2004111</v>
      </c>
      <c r="T1427" t="s">
        <v>93</v>
      </c>
      <c r="U1427">
        <v>23</v>
      </c>
      <c r="V1427">
        <v>36</v>
      </c>
      <c r="W1427">
        <v>14</v>
      </c>
      <c r="X1427">
        <v>15.1</v>
      </c>
      <c r="Y1427" s="6">
        <v>77.599999999999994</v>
      </c>
      <c r="Z1427">
        <v>13</v>
      </c>
      <c r="AA1427">
        <v>196.3</v>
      </c>
      <c r="AB1427">
        <v>261.89999999999998</v>
      </c>
      <c r="AC1427">
        <v>41.6</v>
      </c>
      <c r="AD1427">
        <v>53.1</v>
      </c>
      <c r="AE1427">
        <v>168</v>
      </c>
      <c r="AF1427">
        <v>111</v>
      </c>
      <c r="AG1427">
        <v>62</v>
      </c>
      <c r="AH1427">
        <v>423</v>
      </c>
      <c r="AI1427">
        <v>0.14000000000000001</v>
      </c>
    </row>
    <row r="1428" spans="3:35">
      <c r="C1428">
        <v>1075</v>
      </c>
      <c r="D1428">
        <v>2004</v>
      </c>
      <c r="E1428">
        <v>62</v>
      </c>
      <c r="F1428" t="s">
        <v>3597</v>
      </c>
      <c r="G1428" t="s">
        <v>3598</v>
      </c>
      <c r="H1428" t="s">
        <v>3599</v>
      </c>
      <c r="I1428" s="1">
        <v>38123</v>
      </c>
      <c r="J1428">
        <v>137</v>
      </c>
      <c r="K1428" s="1">
        <v>38123</v>
      </c>
      <c r="L1428">
        <v>2004137</v>
      </c>
      <c r="M1428">
        <v>137</v>
      </c>
      <c r="N1428">
        <v>26</v>
      </c>
      <c r="O1428" s="10">
        <v>26.2</v>
      </c>
      <c r="P1428" s="7">
        <v>26</v>
      </c>
      <c r="Q1428" s="1">
        <v>38097</v>
      </c>
      <c r="R1428">
        <v>111</v>
      </c>
      <c r="S1428">
        <v>2004111</v>
      </c>
      <c r="T1428" t="s">
        <v>169</v>
      </c>
      <c r="U1428">
        <v>25.1</v>
      </c>
      <c r="V1428">
        <v>36.9</v>
      </c>
      <c r="W1428">
        <v>12.8</v>
      </c>
      <c r="X1428">
        <v>13.5</v>
      </c>
      <c r="Y1428" s="6">
        <v>78.900000000000006</v>
      </c>
      <c r="Z1428">
        <v>11.8</v>
      </c>
      <c r="AA1428">
        <v>159.30000000000001</v>
      </c>
      <c r="AB1428">
        <v>242.61750000000001</v>
      </c>
      <c r="AC1428">
        <v>42</v>
      </c>
      <c r="AD1428">
        <v>54.9</v>
      </c>
      <c r="AE1428">
        <v>169</v>
      </c>
      <c r="AF1428">
        <v>113</v>
      </c>
      <c r="AG1428">
        <v>62</v>
      </c>
      <c r="AH1428">
        <v>400</v>
      </c>
      <c r="AI1428">
        <v>0.13</v>
      </c>
    </row>
    <row r="1429" spans="3:35">
      <c r="C1429">
        <v>1077</v>
      </c>
      <c r="D1429">
        <v>2004</v>
      </c>
      <c r="E1429">
        <v>84</v>
      </c>
      <c r="F1429" t="s">
        <v>3597</v>
      </c>
      <c r="G1429" t="s">
        <v>3602</v>
      </c>
      <c r="H1429" t="s">
        <v>3603</v>
      </c>
      <c r="I1429" s="1">
        <v>38123</v>
      </c>
      <c r="J1429">
        <v>137</v>
      </c>
      <c r="K1429" s="1">
        <v>38123</v>
      </c>
      <c r="L1429">
        <v>2004137</v>
      </c>
      <c r="M1429">
        <v>137</v>
      </c>
      <c r="N1429">
        <v>26</v>
      </c>
      <c r="O1429" s="10">
        <v>26.3</v>
      </c>
      <c r="P1429" s="7">
        <v>26</v>
      </c>
      <c r="Q1429" s="1">
        <v>38097</v>
      </c>
      <c r="R1429">
        <v>111</v>
      </c>
      <c r="S1429">
        <v>2004111</v>
      </c>
      <c r="T1429" t="s">
        <v>93</v>
      </c>
      <c r="U1429">
        <v>25</v>
      </c>
      <c r="V1429">
        <v>36.299999999999997</v>
      </c>
      <c r="W1429">
        <v>12.4</v>
      </c>
      <c r="X1429">
        <v>13.3</v>
      </c>
      <c r="Y1429" s="6">
        <v>78.5</v>
      </c>
      <c r="Z1429">
        <v>11.3</v>
      </c>
      <c r="AA1429">
        <v>150.29</v>
      </c>
      <c r="AB1429">
        <v>233.22749999999999</v>
      </c>
      <c r="AC1429">
        <v>42.2</v>
      </c>
      <c r="AD1429">
        <v>56.7</v>
      </c>
      <c r="AE1429">
        <v>176</v>
      </c>
      <c r="AF1429">
        <v>113</v>
      </c>
      <c r="AG1429">
        <v>63</v>
      </c>
      <c r="AH1429">
        <v>440</v>
      </c>
      <c r="AI1429">
        <v>0.13</v>
      </c>
    </row>
    <row r="1430" spans="3:35">
      <c r="C1430">
        <v>2080</v>
      </c>
      <c r="D1430">
        <v>2014</v>
      </c>
      <c r="E1430">
        <v>11</v>
      </c>
      <c r="F1430" t="s">
        <v>5954</v>
      </c>
      <c r="G1430" t="s">
        <v>5955</v>
      </c>
      <c r="H1430" t="s">
        <v>5956</v>
      </c>
      <c r="I1430" s="1">
        <v>41785</v>
      </c>
      <c r="J1430">
        <v>146</v>
      </c>
      <c r="K1430" s="1">
        <v>41785</v>
      </c>
      <c r="L1430">
        <v>2014146</v>
      </c>
      <c r="M1430">
        <v>146</v>
      </c>
      <c r="N1430">
        <v>26</v>
      </c>
      <c r="O1430" s="10">
        <v>26.2</v>
      </c>
      <c r="P1430" s="7">
        <v>26</v>
      </c>
      <c r="R1430">
        <v>120</v>
      </c>
      <c r="S1430">
        <v>2014120</v>
      </c>
      <c r="U1430">
        <v>23.8</v>
      </c>
      <c r="V1430">
        <v>36.299999999999997</v>
      </c>
      <c r="W1430">
        <v>13.3</v>
      </c>
      <c r="X1430">
        <v>13.5</v>
      </c>
      <c r="Y1430" s="6">
        <v>77.900000000000006</v>
      </c>
      <c r="Z1430">
        <v>12.5</v>
      </c>
      <c r="AA1430">
        <v>168.8</v>
      </c>
      <c r="AB1430">
        <v>243.2</v>
      </c>
      <c r="AC1430">
        <v>41.6</v>
      </c>
      <c r="AD1430">
        <v>60.5</v>
      </c>
      <c r="AE1430">
        <v>171</v>
      </c>
      <c r="AF1430">
        <v>113</v>
      </c>
      <c r="AG1430">
        <v>59</v>
      </c>
      <c r="AH1430">
        <v>409</v>
      </c>
      <c r="AI1430">
        <v>0.12</v>
      </c>
    </row>
    <row r="1431" spans="3:35">
      <c r="C1431">
        <v>2081</v>
      </c>
      <c r="D1431">
        <v>2014</v>
      </c>
      <c r="E1431">
        <v>22</v>
      </c>
      <c r="F1431" t="s">
        <v>5954</v>
      </c>
      <c r="G1431" t="s">
        <v>5957</v>
      </c>
      <c r="H1431" t="s">
        <v>5958</v>
      </c>
      <c r="I1431" s="1">
        <v>41785</v>
      </c>
      <c r="J1431">
        <v>146</v>
      </c>
      <c r="K1431" s="1">
        <v>41785</v>
      </c>
      <c r="L1431">
        <v>2014146</v>
      </c>
      <c r="M1431">
        <v>146</v>
      </c>
      <c r="N1431">
        <v>26</v>
      </c>
      <c r="O1431" s="10">
        <v>26.2</v>
      </c>
      <c r="P1431" s="7">
        <v>26</v>
      </c>
      <c r="R1431">
        <v>120</v>
      </c>
      <c r="S1431">
        <v>2014120</v>
      </c>
      <c r="U1431">
        <v>23</v>
      </c>
      <c r="V1431">
        <v>34.4</v>
      </c>
      <c r="W1431">
        <v>11.7</v>
      </c>
      <c r="X1431">
        <v>13.3</v>
      </c>
      <c r="Y1431" s="6">
        <v>74.400000000000006</v>
      </c>
      <c r="Z1431">
        <v>11.4</v>
      </c>
      <c r="AA1431">
        <v>151.6</v>
      </c>
      <c r="AB1431">
        <v>215</v>
      </c>
      <c r="AC1431">
        <v>40</v>
      </c>
      <c r="AD1431">
        <v>59.7</v>
      </c>
      <c r="AE1431">
        <v>166</v>
      </c>
      <c r="AF1431">
        <v>112</v>
      </c>
      <c r="AG1431">
        <v>62</v>
      </c>
      <c r="AH1431">
        <v>370</v>
      </c>
      <c r="AI1431">
        <v>0.12</v>
      </c>
    </row>
    <row r="1432" spans="3:35">
      <c r="C1432">
        <v>1342</v>
      </c>
      <c r="D1432">
        <v>2006</v>
      </c>
      <c r="E1432" t="s">
        <v>873</v>
      </c>
      <c r="F1432" t="s">
        <v>4118</v>
      </c>
      <c r="G1432" t="s">
        <v>4123</v>
      </c>
      <c r="H1432" t="s">
        <v>4124</v>
      </c>
      <c r="I1432" s="1">
        <v>38856</v>
      </c>
      <c r="J1432">
        <v>139</v>
      </c>
      <c r="K1432" s="1">
        <v>38856</v>
      </c>
      <c r="L1432">
        <v>2006139</v>
      </c>
      <c r="M1432">
        <v>139</v>
      </c>
      <c r="N1432">
        <v>26</v>
      </c>
      <c r="O1432" s="10">
        <v>25.7</v>
      </c>
      <c r="P1432" s="7">
        <v>26</v>
      </c>
      <c r="Q1432" s="1">
        <v>38830</v>
      </c>
      <c r="R1432">
        <v>113</v>
      </c>
      <c r="S1432">
        <v>2006113</v>
      </c>
      <c r="T1432" t="s">
        <v>169</v>
      </c>
      <c r="U1432">
        <v>21.8</v>
      </c>
      <c r="V1432">
        <v>35.6</v>
      </c>
      <c r="W1432">
        <v>12</v>
      </c>
      <c r="X1432">
        <v>12.9</v>
      </c>
      <c r="Y1432" s="6">
        <v>74.599999999999994</v>
      </c>
      <c r="Z1432">
        <v>13.8</v>
      </c>
      <c r="AA1432">
        <v>178.02</v>
      </c>
      <c r="AB1432">
        <v>221.61</v>
      </c>
      <c r="AC1432">
        <v>39</v>
      </c>
      <c r="AD1432">
        <v>60</v>
      </c>
      <c r="AE1432">
        <v>161</v>
      </c>
      <c r="AF1432">
        <v>103</v>
      </c>
      <c r="AG1432">
        <v>55</v>
      </c>
      <c r="AH1432">
        <v>402</v>
      </c>
      <c r="AI1432">
        <v>0.12</v>
      </c>
    </row>
    <row r="1433" spans="3:35">
      <c r="C1433">
        <v>1343</v>
      </c>
      <c r="D1433">
        <v>2006</v>
      </c>
      <c r="E1433" t="s">
        <v>870</v>
      </c>
      <c r="F1433" t="s">
        <v>4118</v>
      </c>
      <c r="G1433" t="s">
        <v>4121</v>
      </c>
      <c r="H1433" t="s">
        <v>4122</v>
      </c>
      <c r="I1433" s="1">
        <v>38856</v>
      </c>
      <c r="J1433">
        <v>139</v>
      </c>
      <c r="K1433" s="1">
        <v>38856</v>
      </c>
      <c r="L1433">
        <v>2006139</v>
      </c>
      <c r="M1433">
        <v>139</v>
      </c>
      <c r="N1433">
        <v>26</v>
      </c>
      <c r="O1433" s="13">
        <v>26</v>
      </c>
      <c r="P1433" s="7">
        <v>26</v>
      </c>
      <c r="Q1433" s="1">
        <v>38830</v>
      </c>
      <c r="R1433">
        <v>113</v>
      </c>
      <c r="S1433">
        <v>2006113</v>
      </c>
      <c r="T1433" t="s">
        <v>93</v>
      </c>
      <c r="U1433">
        <v>22.5</v>
      </c>
      <c r="V1433">
        <v>35.6</v>
      </c>
      <c r="W1433">
        <v>13.8</v>
      </c>
      <c r="X1433">
        <v>13.4</v>
      </c>
      <c r="Y1433" s="6">
        <v>77.8</v>
      </c>
      <c r="Z1433">
        <v>13.1</v>
      </c>
      <c r="AA1433">
        <v>175.54</v>
      </c>
      <c r="AB1433">
        <v>242.08</v>
      </c>
      <c r="AC1433">
        <v>42.2</v>
      </c>
      <c r="AD1433">
        <v>64.900000000000006</v>
      </c>
      <c r="AE1433">
        <v>173</v>
      </c>
      <c r="AF1433">
        <v>108</v>
      </c>
      <c r="AG1433">
        <v>58</v>
      </c>
      <c r="AH1433">
        <v>437</v>
      </c>
      <c r="AI1433">
        <v>0.12</v>
      </c>
    </row>
    <row r="1434" spans="3:35">
      <c r="C1434">
        <v>1344</v>
      </c>
      <c r="D1434">
        <v>2006</v>
      </c>
      <c r="E1434" t="s">
        <v>876</v>
      </c>
      <c r="F1434" t="s">
        <v>4118</v>
      </c>
      <c r="G1434" t="s">
        <v>4125</v>
      </c>
      <c r="H1434" t="s">
        <v>4126</v>
      </c>
      <c r="I1434" s="1">
        <v>38856</v>
      </c>
      <c r="J1434">
        <v>139</v>
      </c>
      <c r="K1434" s="1">
        <v>38856</v>
      </c>
      <c r="L1434">
        <v>2006139</v>
      </c>
      <c r="M1434">
        <v>139</v>
      </c>
      <c r="N1434">
        <v>26</v>
      </c>
      <c r="O1434" s="10">
        <v>26.1</v>
      </c>
      <c r="P1434" s="7">
        <v>26</v>
      </c>
      <c r="Q1434" s="1">
        <v>38830</v>
      </c>
      <c r="R1434">
        <v>113</v>
      </c>
      <c r="S1434">
        <v>2006113</v>
      </c>
      <c r="T1434" t="s">
        <v>169</v>
      </c>
      <c r="U1434">
        <v>24.1</v>
      </c>
      <c r="V1434">
        <v>36.1</v>
      </c>
      <c r="W1434">
        <v>12.5</v>
      </c>
      <c r="X1434">
        <v>13.4</v>
      </c>
      <c r="Y1434" s="6">
        <v>78.599999999999994</v>
      </c>
      <c r="Z1434">
        <v>12</v>
      </c>
      <c r="AA1434">
        <v>160.80000000000001</v>
      </c>
      <c r="AB1434">
        <v>233.7475</v>
      </c>
      <c r="AC1434">
        <v>42.5</v>
      </c>
      <c r="AD1434">
        <v>61.4</v>
      </c>
      <c r="AE1434">
        <v>173</v>
      </c>
      <c r="AF1434">
        <v>112</v>
      </c>
      <c r="AG1434">
        <v>58</v>
      </c>
      <c r="AH1434">
        <v>410</v>
      </c>
      <c r="AI1434">
        <v>0.12</v>
      </c>
    </row>
    <row r="1435" spans="3:35">
      <c r="C1435">
        <v>1341</v>
      </c>
      <c r="D1435">
        <v>2006</v>
      </c>
      <c r="E1435" t="s">
        <v>866</v>
      </c>
      <c r="F1435" t="s">
        <v>4118</v>
      </c>
      <c r="G1435" t="s">
        <v>4119</v>
      </c>
      <c r="H1435" t="s">
        <v>4120</v>
      </c>
      <c r="I1435" s="1">
        <v>38856</v>
      </c>
      <c r="J1435">
        <v>139</v>
      </c>
      <c r="K1435" s="1">
        <v>38856</v>
      </c>
      <c r="L1435">
        <v>2006139</v>
      </c>
      <c r="M1435">
        <v>139</v>
      </c>
      <c r="N1435">
        <v>26</v>
      </c>
      <c r="O1435" s="10">
        <v>26.4</v>
      </c>
      <c r="P1435" s="7">
        <v>26</v>
      </c>
      <c r="Q1435" s="1">
        <v>38830</v>
      </c>
      <c r="R1435">
        <v>113</v>
      </c>
      <c r="S1435">
        <v>2006113</v>
      </c>
      <c r="T1435" t="s">
        <v>169</v>
      </c>
      <c r="U1435">
        <v>22.8</v>
      </c>
      <c r="V1435">
        <v>35.200000000000003</v>
      </c>
      <c r="W1435">
        <v>12.7</v>
      </c>
      <c r="X1435">
        <v>13.1</v>
      </c>
      <c r="Y1435" s="6">
        <v>76.400000000000006</v>
      </c>
      <c r="Z1435">
        <v>12.4</v>
      </c>
      <c r="AA1435">
        <v>162.44</v>
      </c>
      <c r="AB1435">
        <v>227.04</v>
      </c>
      <c r="AC1435">
        <v>41.2</v>
      </c>
      <c r="AD1435">
        <v>57.7</v>
      </c>
      <c r="AE1435">
        <v>172</v>
      </c>
      <c r="AF1435">
        <v>111</v>
      </c>
      <c r="AG1435">
        <v>68</v>
      </c>
      <c r="AH1435">
        <v>393</v>
      </c>
      <c r="AI1435">
        <v>0.13</v>
      </c>
    </row>
    <row r="1436" spans="3:35">
      <c r="C1436">
        <v>287</v>
      </c>
      <c r="D1436">
        <v>1993</v>
      </c>
      <c r="E1436" t="s">
        <v>1065</v>
      </c>
      <c r="F1436" t="s">
        <v>1066</v>
      </c>
      <c r="G1436" t="s">
        <v>1067</v>
      </c>
      <c r="H1436" t="s">
        <v>1068</v>
      </c>
      <c r="I1436" s="1">
        <v>34116</v>
      </c>
      <c r="J1436">
        <v>147</v>
      </c>
      <c r="K1436" s="1">
        <v>34116</v>
      </c>
      <c r="L1436">
        <v>1993147</v>
      </c>
      <c r="M1436">
        <v>147</v>
      </c>
      <c r="N1436">
        <v>26</v>
      </c>
      <c r="O1436" s="12">
        <f>((22.727+((AF1436*AF1436)*0.000277))+(24.199+((AG1436*AG1436)*0.000529)))/2</f>
        <v>26.508986499999999</v>
      </c>
      <c r="P1436" s="7">
        <v>26</v>
      </c>
      <c r="Q1436" s="1">
        <v>34090</v>
      </c>
      <c r="R1436">
        <v>121</v>
      </c>
      <c r="S1436">
        <v>1993121</v>
      </c>
      <c r="T1436" t="s">
        <v>93</v>
      </c>
      <c r="U1436">
        <v>25.8</v>
      </c>
      <c r="V1436">
        <v>38.5</v>
      </c>
      <c r="W1436">
        <v>14.3</v>
      </c>
      <c r="X1436">
        <v>13.8</v>
      </c>
      <c r="Y1436" s="6">
        <v>82.2</v>
      </c>
      <c r="Z1436">
        <v>12.7</v>
      </c>
      <c r="AA1436">
        <v>175.26</v>
      </c>
      <c r="AB1436">
        <v>270.46249999999998</v>
      </c>
      <c r="AC1436">
        <v>43.7</v>
      </c>
      <c r="AD1436">
        <v>63.3</v>
      </c>
      <c r="AE1436">
        <v>179</v>
      </c>
      <c r="AF1436">
        <v>118</v>
      </c>
      <c r="AG1436">
        <v>65</v>
      </c>
      <c r="AH1436">
        <v>465</v>
      </c>
      <c r="AI1436">
        <v>0.12</v>
      </c>
    </row>
    <row r="1437" spans="3:35">
      <c r="C1437">
        <v>289</v>
      </c>
      <c r="D1437">
        <v>1993</v>
      </c>
      <c r="E1437" t="s">
        <v>1072</v>
      </c>
      <c r="F1437" t="s">
        <v>1066</v>
      </c>
      <c r="G1437" t="s">
        <v>1073</v>
      </c>
      <c r="H1437" t="s">
        <v>1074</v>
      </c>
      <c r="I1437" s="1">
        <v>34116</v>
      </c>
      <c r="J1437">
        <v>147</v>
      </c>
      <c r="K1437" s="1">
        <v>34116</v>
      </c>
      <c r="L1437">
        <v>1993147</v>
      </c>
      <c r="M1437">
        <v>147</v>
      </c>
      <c r="N1437">
        <v>26</v>
      </c>
      <c r="O1437" s="12">
        <f>((22.727+((AF1437*AF1437)*0.000277))+(24.199+((AG1437*AG1437)*0.000529)))/2</f>
        <v>27.219996500000001</v>
      </c>
      <c r="P1437" s="7">
        <v>26</v>
      </c>
      <c r="Q1437" s="1">
        <v>34090</v>
      </c>
      <c r="R1437">
        <v>121</v>
      </c>
      <c r="S1437">
        <v>1993121</v>
      </c>
      <c r="T1437" t="s">
        <v>169</v>
      </c>
      <c r="U1437">
        <v>25.1</v>
      </c>
      <c r="V1437">
        <v>36</v>
      </c>
      <c r="W1437">
        <v>13.1</v>
      </c>
      <c r="X1437">
        <v>13.2</v>
      </c>
      <c r="Y1437" s="6">
        <v>80.400000000000006</v>
      </c>
      <c r="Z1437">
        <v>10.9</v>
      </c>
      <c r="AA1437">
        <v>143.88</v>
      </c>
      <c r="AB1437">
        <v>236.7</v>
      </c>
      <c r="AC1437">
        <v>44.4</v>
      </c>
      <c r="AD1437">
        <v>60</v>
      </c>
      <c r="AE1437">
        <v>187</v>
      </c>
      <c r="AF1437">
        <v>128</v>
      </c>
      <c r="AG1437">
        <v>75</v>
      </c>
      <c r="AH1437">
        <v>410</v>
      </c>
      <c r="AI1437">
        <v>0.12</v>
      </c>
    </row>
    <row r="1438" spans="3:35">
      <c r="C1438">
        <v>288</v>
      </c>
      <c r="D1438">
        <v>1993</v>
      </c>
      <c r="E1438" t="s">
        <v>1069</v>
      </c>
      <c r="F1438" t="s">
        <v>1066</v>
      </c>
      <c r="G1438" t="s">
        <v>1070</v>
      </c>
      <c r="H1438" t="s">
        <v>1071</v>
      </c>
      <c r="I1438" s="1">
        <v>34116</v>
      </c>
      <c r="J1438">
        <v>147</v>
      </c>
      <c r="K1438" s="1">
        <v>34116</v>
      </c>
      <c r="L1438">
        <v>1993147</v>
      </c>
      <c r="M1438">
        <v>147</v>
      </c>
      <c r="N1438">
        <v>26</v>
      </c>
      <c r="O1438" s="12">
        <f>((22.727+((AF1438*AF1438)*0.000277))+(24.199+((AG1438*AG1438)*0.000529)))/2</f>
        <v>27.432251000000001</v>
      </c>
      <c r="P1438" s="7">
        <v>26</v>
      </c>
      <c r="Q1438" s="1">
        <v>34090</v>
      </c>
      <c r="R1438">
        <v>121</v>
      </c>
      <c r="S1438">
        <v>1993121</v>
      </c>
      <c r="U1438">
        <v>26.3</v>
      </c>
      <c r="V1438">
        <v>39.9</v>
      </c>
      <c r="W1438">
        <v>14.6</v>
      </c>
      <c r="X1438">
        <v>14.6</v>
      </c>
      <c r="Y1438" s="6">
        <v>85.1</v>
      </c>
      <c r="Z1438">
        <v>13.6</v>
      </c>
      <c r="AA1438">
        <v>198.56</v>
      </c>
      <c r="AB1438">
        <v>291.27</v>
      </c>
      <c r="AC1438">
        <v>45.2</v>
      </c>
      <c r="AD1438">
        <v>63.4</v>
      </c>
      <c r="AE1438">
        <v>195</v>
      </c>
      <c r="AF1438">
        <v>127</v>
      </c>
      <c r="AG1438">
        <v>81</v>
      </c>
      <c r="AH1438">
        <v>480</v>
      </c>
      <c r="AI1438">
        <v>0.12</v>
      </c>
    </row>
    <row r="1439" spans="3:35">
      <c r="C1439">
        <v>458</v>
      </c>
      <c r="D1439">
        <v>1995</v>
      </c>
      <c r="E1439" t="s">
        <v>1586</v>
      </c>
      <c r="F1439" t="s">
        <v>1587</v>
      </c>
      <c r="G1439" t="s">
        <v>1588</v>
      </c>
      <c r="H1439" t="s">
        <v>1589</v>
      </c>
      <c r="I1439" s="1">
        <v>34842</v>
      </c>
      <c r="J1439">
        <v>143</v>
      </c>
      <c r="K1439" s="1">
        <v>34842</v>
      </c>
      <c r="L1439">
        <v>1995143</v>
      </c>
      <c r="M1439">
        <v>143</v>
      </c>
      <c r="N1439">
        <v>26</v>
      </c>
      <c r="O1439" s="10">
        <v>25.6</v>
      </c>
      <c r="P1439" s="7">
        <v>26</v>
      </c>
      <c r="Q1439" s="1">
        <v>34816</v>
      </c>
      <c r="R1439">
        <v>117</v>
      </c>
      <c r="S1439">
        <v>1995117</v>
      </c>
      <c r="U1439">
        <v>22.2</v>
      </c>
      <c r="V1439">
        <v>33.9</v>
      </c>
      <c r="W1439">
        <v>13.8</v>
      </c>
      <c r="X1439">
        <v>13.2</v>
      </c>
      <c r="Y1439" s="6">
        <v>73.5</v>
      </c>
      <c r="Z1439">
        <v>11.7</v>
      </c>
      <c r="AA1439">
        <v>154.44</v>
      </c>
      <c r="AB1439">
        <v>228.82499999999999</v>
      </c>
      <c r="AC1439">
        <v>39.6</v>
      </c>
      <c r="AD1439">
        <v>57.5</v>
      </c>
      <c r="AE1439">
        <v>161</v>
      </c>
      <c r="AF1439">
        <v>105</v>
      </c>
      <c r="AG1439">
        <v>47</v>
      </c>
      <c r="AH1439">
        <v>360</v>
      </c>
      <c r="AI1439">
        <v>0.12</v>
      </c>
    </row>
    <row r="1440" spans="3:35">
      <c r="C1440">
        <v>461</v>
      </c>
      <c r="D1440">
        <v>1995</v>
      </c>
      <c r="E1440" t="s">
        <v>1596</v>
      </c>
      <c r="F1440" t="s">
        <v>1587</v>
      </c>
      <c r="G1440" t="s">
        <v>1597</v>
      </c>
      <c r="H1440" t="s">
        <v>1598</v>
      </c>
      <c r="I1440" s="1">
        <v>34842</v>
      </c>
      <c r="J1440">
        <v>143</v>
      </c>
      <c r="K1440" s="1">
        <v>34842</v>
      </c>
      <c r="L1440">
        <v>1995143</v>
      </c>
      <c r="M1440">
        <v>143</v>
      </c>
      <c r="N1440">
        <v>26</v>
      </c>
      <c r="O1440" s="10">
        <v>25.5</v>
      </c>
      <c r="P1440" s="7">
        <v>25</v>
      </c>
      <c r="Q1440" s="1">
        <v>34816</v>
      </c>
      <c r="R1440">
        <v>117</v>
      </c>
      <c r="S1440">
        <v>1995117</v>
      </c>
      <c r="U1440">
        <v>19.7</v>
      </c>
      <c r="V1440">
        <v>30.8</v>
      </c>
      <c r="W1440">
        <v>12.6</v>
      </c>
      <c r="X1440">
        <v>12.1</v>
      </c>
      <c r="Y1440" s="6">
        <v>68.7</v>
      </c>
      <c r="Z1440">
        <v>11.1</v>
      </c>
      <c r="AA1440">
        <v>134.31</v>
      </c>
      <c r="AB1440">
        <v>190.19</v>
      </c>
      <c r="AC1440">
        <v>37.9</v>
      </c>
      <c r="AD1440">
        <v>52</v>
      </c>
      <c r="AE1440">
        <v>155</v>
      </c>
      <c r="AF1440">
        <v>100</v>
      </c>
      <c r="AG1440">
        <v>48</v>
      </c>
      <c r="AH1440">
        <v>320</v>
      </c>
      <c r="AI1440">
        <v>0.13</v>
      </c>
    </row>
    <row r="1441" spans="2:35">
      <c r="C1441">
        <v>459</v>
      </c>
      <c r="D1441">
        <v>1995</v>
      </c>
      <c r="E1441" t="s">
        <v>1590</v>
      </c>
      <c r="F1441" t="s">
        <v>1587</v>
      </c>
      <c r="G1441" t="s">
        <v>1591</v>
      </c>
      <c r="H1441" t="s">
        <v>1592</v>
      </c>
      <c r="I1441" s="1">
        <v>34842</v>
      </c>
      <c r="J1441">
        <v>143</v>
      </c>
      <c r="K1441" s="1">
        <v>34842</v>
      </c>
      <c r="L1441">
        <v>1995143</v>
      </c>
      <c r="M1441">
        <v>143</v>
      </c>
      <c r="N1441">
        <v>26</v>
      </c>
      <c r="O1441" s="10">
        <v>26.3</v>
      </c>
      <c r="P1441" s="7">
        <v>26</v>
      </c>
      <c r="Q1441" s="1">
        <v>34816</v>
      </c>
      <c r="R1441">
        <v>117</v>
      </c>
      <c r="S1441">
        <v>1995117</v>
      </c>
      <c r="U1441">
        <v>21</v>
      </c>
      <c r="V1441">
        <v>33.799999999999997</v>
      </c>
      <c r="W1441">
        <v>14.1</v>
      </c>
      <c r="X1441">
        <v>13.3</v>
      </c>
      <c r="Y1441" s="6">
        <v>77.7</v>
      </c>
      <c r="Z1441">
        <v>12.8</v>
      </c>
      <c r="AA1441">
        <v>170.24</v>
      </c>
      <c r="AB1441">
        <v>231.53</v>
      </c>
      <c r="AC1441">
        <v>43.9</v>
      </c>
      <c r="AD1441">
        <v>61.1</v>
      </c>
      <c r="AE1441">
        <v>173</v>
      </c>
      <c r="AF1441">
        <v>116</v>
      </c>
      <c r="AG1441">
        <v>60</v>
      </c>
      <c r="AH1441">
        <v>427</v>
      </c>
      <c r="AI1441">
        <v>0.12</v>
      </c>
    </row>
    <row r="1442" spans="2:35">
      <c r="C1442">
        <v>460</v>
      </c>
      <c r="D1442">
        <v>1995</v>
      </c>
      <c r="E1442" t="s">
        <v>1593</v>
      </c>
      <c r="F1442" t="s">
        <v>1587</v>
      </c>
      <c r="G1442" t="s">
        <v>1594</v>
      </c>
      <c r="H1442" t="s">
        <v>1595</v>
      </c>
      <c r="I1442" s="1">
        <v>34842</v>
      </c>
      <c r="J1442">
        <v>143</v>
      </c>
      <c r="K1442" s="1">
        <v>34842</v>
      </c>
      <c r="L1442">
        <v>1995143</v>
      </c>
      <c r="M1442">
        <v>143</v>
      </c>
      <c r="N1442">
        <v>26</v>
      </c>
      <c r="O1442" s="10">
        <v>26.7</v>
      </c>
      <c r="P1442" s="7">
        <v>27</v>
      </c>
      <c r="Q1442" s="1">
        <v>34816</v>
      </c>
      <c r="R1442">
        <v>117</v>
      </c>
      <c r="S1442">
        <v>1995117</v>
      </c>
      <c r="U1442">
        <v>22.4</v>
      </c>
      <c r="V1442">
        <v>31.9</v>
      </c>
      <c r="W1442">
        <v>12.4</v>
      </c>
      <c r="X1442">
        <v>12.5</v>
      </c>
      <c r="Y1442" s="6">
        <v>73.900000000000006</v>
      </c>
      <c r="Z1442">
        <v>9.5</v>
      </c>
      <c r="AA1442">
        <v>118.75</v>
      </c>
      <c r="AB1442">
        <v>198.57749999999999</v>
      </c>
      <c r="AC1442">
        <v>42</v>
      </c>
      <c r="AD1442">
        <v>55.1</v>
      </c>
      <c r="AE1442">
        <v>175</v>
      </c>
      <c r="AF1442">
        <v>118</v>
      </c>
      <c r="AG1442">
        <v>69</v>
      </c>
      <c r="AH1442">
        <v>355</v>
      </c>
      <c r="AI1442">
        <v>0.13</v>
      </c>
    </row>
    <row r="1443" spans="2:35">
      <c r="C1443">
        <v>492</v>
      </c>
      <c r="D1443">
        <v>1996</v>
      </c>
      <c r="E1443" t="s">
        <v>1855</v>
      </c>
      <c r="F1443" t="s">
        <v>1849</v>
      </c>
      <c r="G1443" t="s">
        <v>1856</v>
      </c>
      <c r="H1443" t="s">
        <v>1857</v>
      </c>
      <c r="I1443" s="1">
        <v>35198</v>
      </c>
      <c r="J1443">
        <v>134</v>
      </c>
      <c r="K1443" s="1">
        <v>35198</v>
      </c>
      <c r="L1443">
        <v>1996134</v>
      </c>
      <c r="M1443">
        <v>134</v>
      </c>
      <c r="N1443">
        <v>26</v>
      </c>
      <c r="O1443" s="10">
        <v>25.2</v>
      </c>
      <c r="P1443" s="7">
        <v>25</v>
      </c>
      <c r="Q1443" s="1">
        <v>35172</v>
      </c>
      <c r="R1443">
        <v>108</v>
      </c>
      <c r="S1443">
        <v>1996108</v>
      </c>
      <c r="U1443">
        <v>21.8</v>
      </c>
      <c r="V1443">
        <v>34.1</v>
      </c>
      <c r="W1443">
        <v>13.1</v>
      </c>
      <c r="X1443">
        <v>13.5</v>
      </c>
      <c r="Y1443" s="6">
        <v>75.8</v>
      </c>
      <c r="Z1443">
        <v>12.3</v>
      </c>
      <c r="AA1443">
        <v>166.05</v>
      </c>
      <c r="AB1443">
        <v>226.76499999999999</v>
      </c>
      <c r="AC1443">
        <v>41.7</v>
      </c>
      <c r="AD1443">
        <v>60.6</v>
      </c>
      <c r="AE1443">
        <v>155</v>
      </c>
      <c r="AF1443">
        <v>94</v>
      </c>
      <c r="AG1443">
        <v>46</v>
      </c>
      <c r="AH1443">
        <v>418</v>
      </c>
      <c r="AI1443">
        <v>0.12</v>
      </c>
    </row>
    <row r="1444" spans="2:35">
      <c r="C1444">
        <v>491</v>
      </c>
      <c r="D1444">
        <v>1996</v>
      </c>
      <c r="E1444" t="s">
        <v>1852</v>
      </c>
      <c r="F1444" t="s">
        <v>1849</v>
      </c>
      <c r="G1444" t="s">
        <v>1853</v>
      </c>
      <c r="H1444" t="s">
        <v>1854</v>
      </c>
      <c r="I1444" s="1">
        <v>35198</v>
      </c>
      <c r="J1444">
        <v>134</v>
      </c>
      <c r="K1444" s="1">
        <v>35198</v>
      </c>
      <c r="L1444">
        <v>1996134</v>
      </c>
      <c r="M1444">
        <v>134</v>
      </c>
      <c r="N1444">
        <v>26</v>
      </c>
      <c r="O1444" s="10">
        <v>25.9</v>
      </c>
      <c r="P1444" s="7">
        <v>26</v>
      </c>
      <c r="Q1444" s="1">
        <v>35172</v>
      </c>
      <c r="R1444">
        <v>108</v>
      </c>
      <c r="S1444">
        <v>1996108</v>
      </c>
      <c r="U1444">
        <v>21.9</v>
      </c>
      <c r="V1444">
        <v>33.299999999999997</v>
      </c>
      <c r="W1444">
        <v>12.6</v>
      </c>
      <c r="X1444">
        <v>13.6</v>
      </c>
      <c r="Y1444" s="6">
        <v>76.400000000000006</v>
      </c>
      <c r="Z1444">
        <v>11.4</v>
      </c>
      <c r="AA1444">
        <v>155.04</v>
      </c>
      <c r="AB1444">
        <v>218.11500000000001</v>
      </c>
      <c r="AC1444">
        <v>43.1</v>
      </c>
      <c r="AD1444">
        <v>62.5</v>
      </c>
      <c r="AE1444">
        <v>169</v>
      </c>
      <c r="AF1444">
        <v>111</v>
      </c>
      <c r="AG1444">
        <v>53</v>
      </c>
      <c r="AH1444">
        <v>445</v>
      </c>
      <c r="AI1444">
        <v>0.12</v>
      </c>
    </row>
    <row r="1445" spans="2:35">
      <c r="C1445">
        <v>490</v>
      </c>
      <c r="D1445">
        <v>1996</v>
      </c>
      <c r="E1445" t="s">
        <v>1848</v>
      </c>
      <c r="F1445" t="s">
        <v>1849</v>
      </c>
      <c r="G1445" t="s">
        <v>1850</v>
      </c>
      <c r="H1445" t="s">
        <v>1851</v>
      </c>
      <c r="I1445" s="1">
        <v>35198</v>
      </c>
      <c r="J1445">
        <v>134</v>
      </c>
      <c r="K1445" s="1">
        <v>35198</v>
      </c>
      <c r="L1445">
        <v>1996134</v>
      </c>
      <c r="M1445">
        <v>134</v>
      </c>
      <c r="N1445">
        <v>26</v>
      </c>
      <c r="O1445" s="10">
        <v>25.9</v>
      </c>
      <c r="P1445" s="7">
        <v>26</v>
      </c>
      <c r="Q1445" s="1">
        <v>35172</v>
      </c>
      <c r="R1445">
        <v>108</v>
      </c>
      <c r="S1445">
        <v>1996108</v>
      </c>
      <c r="T1445" t="s">
        <v>93</v>
      </c>
      <c r="U1445">
        <v>22.9</v>
      </c>
      <c r="V1445">
        <v>35.200000000000003</v>
      </c>
      <c r="W1445">
        <v>12.3</v>
      </c>
      <c r="X1445">
        <v>11.7</v>
      </c>
      <c r="Y1445" s="6">
        <v>75.400000000000006</v>
      </c>
      <c r="Z1445">
        <v>12.3</v>
      </c>
      <c r="AA1445">
        <v>143.91</v>
      </c>
      <c r="AB1445">
        <v>211.2</v>
      </c>
      <c r="AC1445">
        <v>40.200000000000003</v>
      </c>
      <c r="AD1445">
        <v>62.2</v>
      </c>
      <c r="AE1445">
        <v>171</v>
      </c>
      <c r="AF1445">
        <v>109</v>
      </c>
      <c r="AG1445">
        <v>56</v>
      </c>
      <c r="AH1445">
        <v>395</v>
      </c>
      <c r="AI1445">
        <v>0.12</v>
      </c>
    </row>
    <row r="1446" spans="2:35">
      <c r="C1446">
        <v>975</v>
      </c>
      <c r="D1446">
        <v>2002</v>
      </c>
      <c r="E1446" t="s">
        <v>3214</v>
      </c>
      <c r="F1446" t="s">
        <v>3211</v>
      </c>
      <c r="G1446" t="s">
        <v>3215</v>
      </c>
      <c r="H1446" t="s">
        <v>3216</v>
      </c>
      <c r="I1446" s="1">
        <v>37433</v>
      </c>
      <c r="J1446">
        <v>177</v>
      </c>
      <c r="K1446" s="1">
        <v>37433</v>
      </c>
      <c r="L1446">
        <v>2002177</v>
      </c>
      <c r="M1446">
        <v>177</v>
      </c>
      <c r="N1446">
        <v>26</v>
      </c>
      <c r="O1446" s="10">
        <v>26.1</v>
      </c>
      <c r="P1446" s="7">
        <v>26</v>
      </c>
      <c r="Q1446" s="1">
        <v>37407</v>
      </c>
      <c r="R1446">
        <v>151</v>
      </c>
      <c r="S1446">
        <v>2002151</v>
      </c>
      <c r="T1446" t="s">
        <v>93</v>
      </c>
      <c r="U1446">
        <v>24.9</v>
      </c>
      <c r="V1446">
        <v>38.299999999999997</v>
      </c>
      <c r="W1446">
        <v>12.4</v>
      </c>
      <c r="X1446">
        <v>13.3</v>
      </c>
      <c r="Y1446" s="6">
        <v>80.599999999999994</v>
      </c>
      <c r="Z1446">
        <v>13.4</v>
      </c>
      <c r="AA1446">
        <v>178.22</v>
      </c>
      <c r="AB1446">
        <v>246.07749999999999</v>
      </c>
      <c r="AC1446">
        <v>42.3</v>
      </c>
      <c r="AD1446">
        <v>61.3</v>
      </c>
      <c r="AE1446">
        <v>168</v>
      </c>
      <c r="AF1446">
        <v>109</v>
      </c>
      <c r="AG1446">
        <v>60</v>
      </c>
      <c r="AH1446">
        <v>410</v>
      </c>
      <c r="AI1446">
        <v>0.12</v>
      </c>
    </row>
    <row r="1447" spans="2:35">
      <c r="C1447">
        <v>1347</v>
      </c>
      <c r="D1447">
        <v>2006</v>
      </c>
      <c r="E1447" t="s">
        <v>2017</v>
      </c>
      <c r="F1447" t="s">
        <v>4129</v>
      </c>
      <c r="G1447" t="s">
        <v>4132</v>
      </c>
      <c r="H1447" t="s">
        <v>4133</v>
      </c>
      <c r="I1447" s="1">
        <v>38862</v>
      </c>
      <c r="J1447">
        <v>145</v>
      </c>
      <c r="K1447" s="1">
        <v>38862</v>
      </c>
      <c r="L1447">
        <v>2006145</v>
      </c>
      <c r="M1447">
        <v>145</v>
      </c>
      <c r="N1447">
        <v>26</v>
      </c>
      <c r="O1447" s="10">
        <v>25.9</v>
      </c>
      <c r="P1447" s="7">
        <v>26</v>
      </c>
      <c r="Q1447" s="1">
        <v>38836</v>
      </c>
      <c r="R1447">
        <v>119</v>
      </c>
      <c r="S1447">
        <v>2006119</v>
      </c>
      <c r="T1447" t="s">
        <v>93</v>
      </c>
      <c r="U1447">
        <v>22.3</v>
      </c>
      <c r="V1447">
        <v>34.5</v>
      </c>
      <c r="W1447">
        <v>13.2</v>
      </c>
      <c r="X1447">
        <v>12.5</v>
      </c>
      <c r="Y1447" s="6">
        <v>76.900000000000006</v>
      </c>
      <c r="Z1447">
        <v>12.2</v>
      </c>
      <c r="AA1447">
        <v>152.5</v>
      </c>
      <c r="AB1447">
        <v>221.66249999999999</v>
      </c>
      <c r="AC1447">
        <v>42.4</v>
      </c>
      <c r="AD1447">
        <v>54.1</v>
      </c>
      <c r="AE1447">
        <v>161</v>
      </c>
      <c r="AF1447">
        <v>108</v>
      </c>
      <c r="AG1447">
        <v>55</v>
      </c>
      <c r="AH1447">
        <v>340</v>
      </c>
      <c r="AI1447">
        <v>0.13</v>
      </c>
    </row>
    <row r="1448" spans="2:35">
      <c r="C1448">
        <v>1346</v>
      </c>
      <c r="D1448">
        <v>2006</v>
      </c>
      <c r="E1448" t="s">
        <v>2014</v>
      </c>
      <c r="F1448" t="s">
        <v>4129</v>
      </c>
      <c r="G1448" t="s">
        <v>4130</v>
      </c>
      <c r="H1448" t="s">
        <v>4131</v>
      </c>
      <c r="I1448" s="1">
        <v>38862</v>
      </c>
      <c r="J1448">
        <v>145</v>
      </c>
      <c r="K1448" s="1">
        <v>38862</v>
      </c>
      <c r="L1448">
        <v>2006145</v>
      </c>
      <c r="M1448">
        <v>145</v>
      </c>
      <c r="N1448">
        <v>26</v>
      </c>
      <c r="O1448" s="10">
        <v>26.4</v>
      </c>
      <c r="P1448" s="7">
        <v>26</v>
      </c>
      <c r="Q1448" s="1">
        <v>38836</v>
      </c>
      <c r="R1448">
        <v>119</v>
      </c>
      <c r="S1448">
        <v>2006119</v>
      </c>
      <c r="T1448" t="s">
        <v>93</v>
      </c>
      <c r="U1448">
        <v>21.3</v>
      </c>
      <c r="V1448">
        <v>34.700000000000003</v>
      </c>
      <c r="W1448">
        <v>13.3</v>
      </c>
      <c r="X1448">
        <v>12.3</v>
      </c>
      <c r="Y1448" s="6">
        <v>75.900000000000006</v>
      </c>
      <c r="Z1448">
        <v>13.4</v>
      </c>
      <c r="AA1448">
        <v>164.82</v>
      </c>
      <c r="AB1448">
        <v>222.08</v>
      </c>
      <c r="AC1448">
        <v>41.2</v>
      </c>
      <c r="AD1448">
        <v>54.5</v>
      </c>
      <c r="AE1448">
        <v>173</v>
      </c>
      <c r="AF1448">
        <v>119</v>
      </c>
      <c r="AG1448">
        <v>60</v>
      </c>
      <c r="AH1448">
        <v>345</v>
      </c>
      <c r="AI1448">
        <v>0.13</v>
      </c>
    </row>
    <row r="1449" spans="2:35">
      <c r="C1449">
        <v>7</v>
      </c>
      <c r="D1449">
        <v>1989</v>
      </c>
      <c r="E1449" t="s">
        <v>55</v>
      </c>
      <c r="F1449" t="s">
        <v>56</v>
      </c>
      <c r="G1449" t="s">
        <v>57</v>
      </c>
      <c r="H1449" t="s">
        <v>58</v>
      </c>
      <c r="I1449" s="1">
        <v>32659</v>
      </c>
      <c r="J1449">
        <v>151</v>
      </c>
      <c r="K1449" s="1">
        <v>32659</v>
      </c>
      <c r="L1449">
        <v>1989151</v>
      </c>
      <c r="M1449">
        <v>151</v>
      </c>
      <c r="N1449">
        <v>26</v>
      </c>
      <c r="O1449" s="10">
        <v>25.9</v>
      </c>
      <c r="P1449" s="7">
        <v>26</v>
      </c>
      <c r="Q1449" s="1">
        <v>32633</v>
      </c>
      <c r="R1449">
        <v>125</v>
      </c>
      <c r="S1449">
        <v>1989125</v>
      </c>
      <c r="U1449">
        <v>23.5</v>
      </c>
      <c r="V1449">
        <v>36.4</v>
      </c>
      <c r="W1449">
        <v>12.8</v>
      </c>
      <c r="X1449">
        <v>14.9</v>
      </c>
      <c r="Y1449" s="6">
        <v>81.5</v>
      </c>
      <c r="Z1449">
        <v>12.9</v>
      </c>
      <c r="AA1449">
        <v>192.21</v>
      </c>
      <c r="AB1449">
        <v>252.07</v>
      </c>
      <c r="AC1449">
        <v>45.1</v>
      </c>
      <c r="AD1449">
        <v>63.9</v>
      </c>
      <c r="AE1449">
        <v>165</v>
      </c>
      <c r="AF1449">
        <v>113</v>
      </c>
      <c r="AG1449">
        <v>52</v>
      </c>
      <c r="AH1449">
        <v>448</v>
      </c>
      <c r="AI1449">
        <v>0.12</v>
      </c>
    </row>
    <row r="1450" spans="2:35">
      <c r="C1450">
        <v>5</v>
      </c>
      <c r="D1450">
        <v>1989</v>
      </c>
      <c r="E1450" t="s">
        <v>62</v>
      </c>
      <c r="F1450" t="s">
        <v>56</v>
      </c>
      <c r="G1450" t="s">
        <v>63</v>
      </c>
      <c r="H1450" t="s">
        <v>64</v>
      </c>
      <c r="I1450" s="1">
        <v>32659</v>
      </c>
      <c r="J1450">
        <v>151</v>
      </c>
      <c r="K1450" s="1">
        <v>32659</v>
      </c>
      <c r="L1450">
        <v>1989151</v>
      </c>
      <c r="M1450">
        <v>151</v>
      </c>
      <c r="N1450">
        <v>26</v>
      </c>
      <c r="O1450" s="10">
        <v>26.028818999999999</v>
      </c>
      <c r="P1450" s="7">
        <v>26</v>
      </c>
      <c r="Q1450" s="1">
        <v>32633</v>
      </c>
      <c r="R1450">
        <v>125</v>
      </c>
      <c r="S1450">
        <v>1989125</v>
      </c>
      <c r="U1450">
        <v>23.4</v>
      </c>
      <c r="V1450">
        <v>37.700000000000003</v>
      </c>
      <c r="W1450">
        <v>13.8</v>
      </c>
      <c r="X1450">
        <v>13.8</v>
      </c>
      <c r="Y1450" s="6">
        <v>75</v>
      </c>
      <c r="Z1450">
        <v>14.3</v>
      </c>
      <c r="AA1450">
        <v>197.34</v>
      </c>
      <c r="AB1450">
        <v>260.13</v>
      </c>
      <c r="AC1450">
        <v>37.299999999999997</v>
      </c>
      <c r="AD1450">
        <v>61</v>
      </c>
      <c r="AE1450">
        <v>171</v>
      </c>
      <c r="AF1450">
        <v>111</v>
      </c>
      <c r="AG1450">
        <v>57</v>
      </c>
      <c r="AH1450">
        <v>403</v>
      </c>
      <c r="AI1450">
        <v>0.12</v>
      </c>
    </row>
    <row r="1451" spans="2:35">
      <c r="C1451">
        <v>8</v>
      </c>
      <c r="D1451">
        <v>1989</v>
      </c>
      <c r="E1451" t="s">
        <v>59</v>
      </c>
      <c r="F1451" t="s">
        <v>56</v>
      </c>
      <c r="G1451" t="s">
        <v>60</v>
      </c>
      <c r="H1451" t="s">
        <v>61</v>
      </c>
      <c r="I1451" s="1">
        <v>32659</v>
      </c>
      <c r="J1451">
        <v>151</v>
      </c>
      <c r="K1451" s="1">
        <v>32659</v>
      </c>
      <c r="L1451">
        <v>1989151</v>
      </c>
      <c r="M1451">
        <v>151</v>
      </c>
      <c r="N1451">
        <v>26</v>
      </c>
      <c r="O1451" s="10">
        <v>26.1</v>
      </c>
      <c r="P1451" s="7">
        <v>26</v>
      </c>
      <c r="Q1451" s="1">
        <v>32633</v>
      </c>
      <c r="R1451">
        <v>125</v>
      </c>
      <c r="S1451">
        <v>1989125</v>
      </c>
      <c r="U1451">
        <v>22.2</v>
      </c>
      <c r="V1451">
        <v>37.799999999999997</v>
      </c>
      <c r="W1451">
        <v>13.1</v>
      </c>
      <c r="X1451">
        <v>13.8</v>
      </c>
      <c r="Y1451" s="6">
        <v>78.2</v>
      </c>
      <c r="Z1451">
        <v>15.6</v>
      </c>
      <c r="AA1451">
        <v>215.28</v>
      </c>
      <c r="AB1451">
        <v>254.20500000000001</v>
      </c>
      <c r="AC1451">
        <v>40.4</v>
      </c>
      <c r="AD1451">
        <v>61.8</v>
      </c>
      <c r="AE1451">
        <v>167</v>
      </c>
      <c r="AF1451">
        <v>114</v>
      </c>
      <c r="AG1451">
        <v>57</v>
      </c>
      <c r="AH1451">
        <v>438</v>
      </c>
      <c r="AI1451">
        <v>0.12</v>
      </c>
    </row>
    <row r="1452" spans="2:35">
      <c r="C1452">
        <v>6</v>
      </c>
      <c r="D1452">
        <v>1989</v>
      </c>
      <c r="E1452" t="s">
        <v>65</v>
      </c>
      <c r="F1452" t="s">
        <v>56</v>
      </c>
      <c r="G1452" t="s">
        <v>66</v>
      </c>
      <c r="H1452" t="s">
        <v>67</v>
      </c>
      <c r="I1452" s="1">
        <v>32659</v>
      </c>
      <c r="J1452">
        <v>151</v>
      </c>
      <c r="K1452" s="1">
        <v>32659</v>
      </c>
      <c r="L1452">
        <v>1989151</v>
      </c>
      <c r="M1452">
        <v>151</v>
      </c>
      <c r="N1452">
        <v>26</v>
      </c>
      <c r="O1452" s="10">
        <v>26.4</v>
      </c>
      <c r="P1452" s="7">
        <v>26</v>
      </c>
      <c r="Q1452" s="1">
        <v>32633</v>
      </c>
      <c r="R1452">
        <v>125</v>
      </c>
      <c r="S1452">
        <v>1989125</v>
      </c>
      <c r="U1452">
        <v>25.7</v>
      </c>
      <c r="V1452">
        <v>40</v>
      </c>
      <c r="W1452">
        <v>15.3</v>
      </c>
      <c r="X1452">
        <v>14.5</v>
      </c>
      <c r="Y1452" s="6">
        <v>82.8</v>
      </c>
      <c r="Z1452">
        <v>14.3</v>
      </c>
      <c r="AA1452">
        <v>207.35</v>
      </c>
      <c r="AB1452">
        <v>298</v>
      </c>
      <c r="AC1452">
        <v>42.8</v>
      </c>
      <c r="AD1452">
        <v>64.8</v>
      </c>
      <c r="AE1452">
        <v>171</v>
      </c>
      <c r="AF1452">
        <v>120</v>
      </c>
      <c r="AG1452">
        <v>60</v>
      </c>
      <c r="AH1452">
        <v>453</v>
      </c>
      <c r="AI1452">
        <v>0.12</v>
      </c>
    </row>
    <row r="1453" spans="2:35">
      <c r="B1453" t="s">
        <v>1612</v>
      </c>
      <c r="C1453">
        <v>469</v>
      </c>
      <c r="D1453">
        <v>1995</v>
      </c>
      <c r="E1453" t="s">
        <v>1620</v>
      </c>
      <c r="F1453" t="s">
        <v>1614</v>
      </c>
      <c r="G1453" t="s">
        <v>1621</v>
      </c>
      <c r="H1453" t="s">
        <v>1622</v>
      </c>
      <c r="I1453" s="1">
        <v>34843</v>
      </c>
      <c r="J1453">
        <v>144</v>
      </c>
      <c r="K1453" s="1">
        <v>34843</v>
      </c>
      <c r="L1453">
        <v>1995144</v>
      </c>
      <c r="M1453">
        <v>144</v>
      </c>
      <c r="N1453">
        <v>26</v>
      </c>
      <c r="O1453" s="10">
        <v>24.787675</v>
      </c>
      <c r="P1453" s="7">
        <v>26</v>
      </c>
      <c r="Q1453" s="1">
        <v>34817</v>
      </c>
      <c r="R1453">
        <v>118</v>
      </c>
      <c r="S1453">
        <v>1995118</v>
      </c>
      <c r="U1453">
        <v>19.399999999999999</v>
      </c>
      <c r="V1453">
        <v>32</v>
      </c>
      <c r="W1453">
        <v>11.6</v>
      </c>
      <c r="X1453">
        <v>11.6</v>
      </c>
      <c r="Y1453" s="6">
        <v>70.8</v>
      </c>
      <c r="Z1453">
        <v>12.6</v>
      </c>
      <c r="AA1453">
        <v>146.16</v>
      </c>
      <c r="AB1453">
        <v>185.6</v>
      </c>
      <c r="AC1453">
        <v>38.799999999999997</v>
      </c>
      <c r="AD1453">
        <v>54</v>
      </c>
      <c r="AE1453">
        <v>138</v>
      </c>
      <c r="AF1453">
        <v>85</v>
      </c>
      <c r="AG1453">
        <v>35</v>
      </c>
      <c r="AH1453">
        <v>277</v>
      </c>
      <c r="AI1453">
        <v>0.12</v>
      </c>
    </row>
    <row r="1454" spans="2:35">
      <c r="B1454" t="s">
        <v>1612</v>
      </c>
      <c r="C1454">
        <v>467</v>
      </c>
      <c r="D1454">
        <v>1995</v>
      </c>
      <c r="E1454" t="s">
        <v>1613</v>
      </c>
      <c r="F1454" t="s">
        <v>1614</v>
      </c>
      <c r="G1454" t="s">
        <v>1615</v>
      </c>
      <c r="H1454" t="s">
        <v>1616</v>
      </c>
      <c r="I1454" s="1">
        <v>34843</v>
      </c>
      <c r="J1454">
        <v>144</v>
      </c>
      <c r="K1454" s="1">
        <v>34843</v>
      </c>
      <c r="L1454">
        <v>1995144</v>
      </c>
      <c r="M1454">
        <v>144</v>
      </c>
      <c r="N1454">
        <v>26</v>
      </c>
      <c r="O1454" s="10">
        <v>25.089090500000001</v>
      </c>
      <c r="P1454" s="7">
        <v>26</v>
      </c>
      <c r="Q1454" s="1">
        <v>34817</v>
      </c>
      <c r="R1454">
        <v>118</v>
      </c>
      <c r="S1454">
        <v>1995118</v>
      </c>
      <c r="U1454">
        <v>19.3</v>
      </c>
      <c r="V1454">
        <v>30.3</v>
      </c>
      <c r="W1454">
        <v>11.8</v>
      </c>
      <c r="X1454">
        <v>11.4</v>
      </c>
      <c r="Y1454" s="6">
        <v>68.900000000000006</v>
      </c>
      <c r="Z1454">
        <v>11</v>
      </c>
      <c r="AA1454">
        <v>125.4</v>
      </c>
      <c r="AB1454">
        <v>175.74</v>
      </c>
      <c r="AC1454">
        <v>38.6</v>
      </c>
      <c r="AD1454">
        <v>52</v>
      </c>
      <c r="AE1454">
        <v>144</v>
      </c>
      <c r="AF1454">
        <v>94</v>
      </c>
      <c r="AG1454">
        <v>39</v>
      </c>
      <c r="AH1454">
        <v>277</v>
      </c>
      <c r="AI1454">
        <v>0.13</v>
      </c>
    </row>
    <row r="1455" spans="2:35">
      <c r="B1455" t="s">
        <v>6843</v>
      </c>
      <c r="C1455">
        <v>468</v>
      </c>
      <c r="D1455">
        <v>1995</v>
      </c>
      <c r="E1455" t="s">
        <v>1617</v>
      </c>
      <c r="F1455" t="s">
        <v>1614</v>
      </c>
      <c r="G1455" t="s">
        <v>1618</v>
      </c>
      <c r="H1455" t="s">
        <v>1619</v>
      </c>
      <c r="I1455" s="1">
        <v>34843</v>
      </c>
      <c r="J1455">
        <v>144</v>
      </c>
      <c r="K1455" s="1">
        <v>34843</v>
      </c>
      <c r="L1455">
        <v>1995144</v>
      </c>
      <c r="M1455">
        <v>144</v>
      </c>
      <c r="N1455">
        <v>26</v>
      </c>
      <c r="O1455" s="10">
        <v>24.758194</v>
      </c>
      <c r="P1455" s="7">
        <v>26</v>
      </c>
      <c r="Q1455" s="1">
        <v>34817</v>
      </c>
      <c r="R1455">
        <v>118</v>
      </c>
      <c r="S1455">
        <v>1995118</v>
      </c>
      <c r="U1455">
        <v>18.600000000000001</v>
      </c>
      <c r="V1455">
        <v>30.1</v>
      </c>
      <c r="W1455">
        <v>11.4</v>
      </c>
      <c r="X1455">
        <v>11</v>
      </c>
      <c r="Y1455" s="6">
        <v>68.5</v>
      </c>
      <c r="Z1455">
        <v>11.5</v>
      </c>
      <c r="AA1455">
        <v>126.5</v>
      </c>
      <c r="AB1455">
        <v>168.56</v>
      </c>
      <c r="AC1455">
        <v>38.4</v>
      </c>
      <c r="AD1455">
        <v>49.2</v>
      </c>
      <c r="AE1455">
        <v>133</v>
      </c>
      <c r="AF1455">
        <v>86</v>
      </c>
      <c r="AG1455">
        <v>32</v>
      </c>
      <c r="AH1455">
        <v>222</v>
      </c>
      <c r="AI1455">
        <v>0.12</v>
      </c>
    </row>
    <row r="1456" spans="2:35">
      <c r="C1456">
        <v>911</v>
      </c>
      <c r="D1456">
        <v>2001</v>
      </c>
      <c r="E1456" t="s">
        <v>2997</v>
      </c>
      <c r="F1456" t="s">
        <v>2994</v>
      </c>
      <c r="G1456" t="s">
        <v>2998</v>
      </c>
      <c r="H1456" t="s">
        <v>2999</v>
      </c>
      <c r="I1456" s="1">
        <v>37027</v>
      </c>
      <c r="J1456">
        <v>136</v>
      </c>
      <c r="K1456" s="1">
        <v>37027</v>
      </c>
      <c r="L1456">
        <v>2001136</v>
      </c>
      <c r="M1456">
        <v>136</v>
      </c>
      <c r="N1456">
        <v>26</v>
      </c>
      <c r="O1456" s="10">
        <v>25.2</v>
      </c>
      <c r="P1456" s="7">
        <v>25</v>
      </c>
      <c r="Q1456" s="1">
        <v>37001</v>
      </c>
      <c r="R1456">
        <v>110</v>
      </c>
      <c r="S1456">
        <v>2001110</v>
      </c>
      <c r="T1456" t="s">
        <v>169</v>
      </c>
      <c r="U1456">
        <v>19.600000000000001</v>
      </c>
      <c r="V1456">
        <v>33.200000000000003</v>
      </c>
      <c r="W1456">
        <v>12.2</v>
      </c>
      <c r="X1456">
        <v>12.4</v>
      </c>
      <c r="Y1456" s="6">
        <v>73.900000000000006</v>
      </c>
      <c r="Z1456">
        <v>13.6</v>
      </c>
      <c r="AA1456">
        <v>168.64</v>
      </c>
      <c r="AB1456">
        <v>204.18</v>
      </c>
      <c r="AC1456">
        <v>40.700000000000003</v>
      </c>
      <c r="AD1456">
        <v>57.4</v>
      </c>
      <c r="AE1456">
        <v>151</v>
      </c>
      <c r="AF1456">
        <v>95</v>
      </c>
      <c r="AG1456">
        <v>42</v>
      </c>
      <c r="AH1456">
        <v>365</v>
      </c>
      <c r="AI1456">
        <v>0.12</v>
      </c>
    </row>
    <row r="1457" spans="2:35">
      <c r="C1457">
        <v>910</v>
      </c>
      <c r="D1457">
        <v>2001</v>
      </c>
      <c r="E1457" t="s">
        <v>2993</v>
      </c>
      <c r="F1457" t="s">
        <v>2994</v>
      </c>
      <c r="G1457" t="s">
        <v>2995</v>
      </c>
      <c r="H1457" t="s">
        <v>2996</v>
      </c>
      <c r="I1457" s="1">
        <v>37027</v>
      </c>
      <c r="J1457">
        <v>136</v>
      </c>
      <c r="K1457" s="1">
        <v>37027</v>
      </c>
      <c r="L1457">
        <v>2001136</v>
      </c>
      <c r="M1457">
        <v>136</v>
      </c>
      <c r="N1457">
        <v>26</v>
      </c>
      <c r="O1457" s="10">
        <v>25.6</v>
      </c>
      <c r="P1457" s="7">
        <v>26</v>
      </c>
      <c r="Q1457" s="1">
        <v>37001</v>
      </c>
      <c r="R1457">
        <v>110</v>
      </c>
      <c r="S1457">
        <v>2001110</v>
      </c>
      <c r="T1457" t="s">
        <v>169</v>
      </c>
      <c r="U1457">
        <v>21.3</v>
      </c>
      <c r="V1457">
        <v>35.4</v>
      </c>
      <c r="W1457">
        <v>12.2</v>
      </c>
      <c r="X1457">
        <v>13</v>
      </c>
      <c r="Y1457" s="6">
        <v>77.2</v>
      </c>
      <c r="Z1457">
        <v>14.1</v>
      </c>
      <c r="AA1457">
        <v>183.3</v>
      </c>
      <c r="AB1457">
        <v>223.02</v>
      </c>
      <c r="AC1457">
        <v>41.8</v>
      </c>
      <c r="AD1457">
        <v>60.7</v>
      </c>
      <c r="AE1457">
        <v>162</v>
      </c>
      <c r="AF1457">
        <v>103</v>
      </c>
      <c r="AG1457">
        <v>51</v>
      </c>
      <c r="AH1457">
        <v>405</v>
      </c>
      <c r="AI1457">
        <v>0.12</v>
      </c>
    </row>
    <row r="1458" spans="2:35">
      <c r="C1458">
        <v>913</v>
      </c>
      <c r="D1458">
        <v>2001</v>
      </c>
      <c r="E1458" t="s">
        <v>3003</v>
      </c>
      <c r="F1458" t="s">
        <v>2994</v>
      </c>
      <c r="G1458" t="s">
        <v>3004</v>
      </c>
      <c r="H1458" t="s">
        <v>3005</v>
      </c>
      <c r="I1458" s="1">
        <v>37027</v>
      </c>
      <c r="J1458">
        <v>136</v>
      </c>
      <c r="K1458" s="1">
        <v>37027</v>
      </c>
      <c r="L1458">
        <v>2001136</v>
      </c>
      <c r="M1458">
        <v>136</v>
      </c>
      <c r="N1458">
        <v>26</v>
      </c>
      <c r="O1458" s="10">
        <v>25.8</v>
      </c>
      <c r="P1458" s="7">
        <v>26</v>
      </c>
      <c r="Q1458" s="1">
        <v>37001</v>
      </c>
      <c r="R1458">
        <v>110</v>
      </c>
      <c r="S1458">
        <v>2001110</v>
      </c>
      <c r="T1458" t="s">
        <v>93</v>
      </c>
      <c r="U1458">
        <v>21.3</v>
      </c>
      <c r="V1458">
        <v>34.799999999999997</v>
      </c>
      <c r="W1458">
        <v>11.9</v>
      </c>
      <c r="X1458">
        <v>13.1</v>
      </c>
      <c r="Y1458" s="6">
        <v>77.5</v>
      </c>
      <c r="Z1458">
        <v>13.5</v>
      </c>
      <c r="AA1458">
        <v>176.85</v>
      </c>
      <c r="AB1458">
        <v>217.5</v>
      </c>
      <c r="AC1458">
        <v>42.7</v>
      </c>
      <c r="AD1458">
        <v>61.8</v>
      </c>
      <c r="AE1458">
        <v>164</v>
      </c>
      <c r="AF1458">
        <v>107</v>
      </c>
      <c r="AG1458">
        <v>54</v>
      </c>
      <c r="AH1458">
        <v>440</v>
      </c>
      <c r="AI1458">
        <v>0.12</v>
      </c>
    </row>
    <row r="1459" spans="2:35">
      <c r="C1459">
        <v>1424</v>
      </c>
      <c r="D1459">
        <v>2007</v>
      </c>
      <c r="E1459" t="s">
        <v>1498</v>
      </c>
      <c r="F1459" t="s">
        <v>4366</v>
      </c>
      <c r="G1459" t="s">
        <v>4373</v>
      </c>
      <c r="H1459" t="s">
        <v>4374</v>
      </c>
      <c r="I1459" s="1">
        <v>39220</v>
      </c>
      <c r="J1459">
        <v>138</v>
      </c>
      <c r="K1459" s="1">
        <v>39220</v>
      </c>
      <c r="L1459">
        <v>2007138</v>
      </c>
      <c r="M1459">
        <v>138</v>
      </c>
      <c r="N1459">
        <v>26</v>
      </c>
      <c r="O1459" s="10">
        <v>26.1</v>
      </c>
      <c r="P1459" s="7">
        <v>26</v>
      </c>
      <c r="Q1459" s="1">
        <v>39194</v>
      </c>
      <c r="R1459">
        <v>112</v>
      </c>
      <c r="S1459">
        <v>2007112</v>
      </c>
      <c r="T1459" t="s">
        <v>169</v>
      </c>
      <c r="U1459">
        <v>21.2</v>
      </c>
      <c r="V1459">
        <v>32.5</v>
      </c>
      <c r="W1459">
        <v>12.3</v>
      </c>
      <c r="X1459">
        <v>12.9</v>
      </c>
      <c r="Y1459" s="6">
        <v>75.900000000000006</v>
      </c>
      <c r="Z1459">
        <v>11.3</v>
      </c>
      <c r="AA1459">
        <v>145.77000000000001</v>
      </c>
      <c r="AB1459">
        <v>204.75</v>
      </c>
      <c r="AC1459">
        <v>43.4</v>
      </c>
      <c r="AD1459">
        <v>56.9</v>
      </c>
      <c r="AE1459">
        <v>160</v>
      </c>
      <c r="AF1459">
        <v>110</v>
      </c>
      <c r="AG1459">
        <v>60</v>
      </c>
      <c r="AH1459">
        <v>360</v>
      </c>
      <c r="AI1459">
        <v>0.13</v>
      </c>
    </row>
    <row r="1460" spans="2:35">
      <c r="C1460">
        <v>1425</v>
      </c>
      <c r="D1460">
        <v>2007</v>
      </c>
      <c r="E1460" t="s">
        <v>1416</v>
      </c>
      <c r="F1460" t="s">
        <v>4366</v>
      </c>
      <c r="G1460" t="s">
        <v>4375</v>
      </c>
      <c r="H1460" t="s">
        <v>4376</v>
      </c>
      <c r="I1460" s="1">
        <v>39220</v>
      </c>
      <c r="J1460">
        <v>138</v>
      </c>
      <c r="K1460" s="1">
        <v>39220</v>
      </c>
      <c r="L1460">
        <v>2007138</v>
      </c>
      <c r="M1460">
        <v>138</v>
      </c>
      <c r="N1460">
        <v>26</v>
      </c>
      <c r="O1460" s="10">
        <v>26.2</v>
      </c>
      <c r="P1460" s="7">
        <v>26</v>
      </c>
      <c r="Q1460" s="1">
        <v>39194</v>
      </c>
      <c r="R1460">
        <v>112</v>
      </c>
      <c r="S1460">
        <v>2007112</v>
      </c>
      <c r="T1460" t="s">
        <v>169</v>
      </c>
      <c r="U1460">
        <v>21.4</v>
      </c>
      <c r="V1460">
        <v>33.6</v>
      </c>
      <c r="W1460">
        <v>12</v>
      </c>
      <c r="X1460">
        <v>13.5</v>
      </c>
      <c r="Y1460" s="6">
        <v>76.5</v>
      </c>
      <c r="Z1460">
        <v>12.2</v>
      </c>
      <c r="AA1460">
        <v>164.7</v>
      </c>
      <c r="AB1460">
        <v>214.2</v>
      </c>
      <c r="AC1460">
        <v>42.9</v>
      </c>
      <c r="AD1460">
        <v>58.2</v>
      </c>
      <c r="AE1460">
        <v>166</v>
      </c>
      <c r="AF1460">
        <v>110</v>
      </c>
      <c r="AG1460">
        <v>63</v>
      </c>
      <c r="AH1460">
        <v>400</v>
      </c>
      <c r="AI1460">
        <v>0.13</v>
      </c>
    </row>
    <row r="1461" spans="2:35">
      <c r="C1461">
        <v>1423</v>
      </c>
      <c r="D1461">
        <v>2007</v>
      </c>
      <c r="E1461" t="s">
        <v>1596</v>
      </c>
      <c r="F1461" t="s">
        <v>4366</v>
      </c>
      <c r="G1461" t="s">
        <v>4371</v>
      </c>
      <c r="H1461" t="s">
        <v>4372</v>
      </c>
      <c r="I1461" s="1">
        <v>39220</v>
      </c>
      <c r="J1461">
        <v>138</v>
      </c>
      <c r="K1461" s="1">
        <v>39220</v>
      </c>
      <c r="L1461">
        <v>2007138</v>
      </c>
      <c r="M1461">
        <v>138</v>
      </c>
      <c r="N1461">
        <v>26</v>
      </c>
      <c r="O1461" s="10">
        <v>26.3</v>
      </c>
      <c r="P1461" s="7">
        <v>26</v>
      </c>
      <c r="Q1461" s="1">
        <v>39194</v>
      </c>
      <c r="R1461">
        <v>112</v>
      </c>
      <c r="S1461">
        <v>2007112</v>
      </c>
      <c r="T1461" t="s">
        <v>169</v>
      </c>
      <c r="U1461">
        <v>22</v>
      </c>
      <c r="V1461">
        <v>33.9</v>
      </c>
      <c r="W1461">
        <v>11</v>
      </c>
      <c r="X1461">
        <v>13</v>
      </c>
      <c r="Y1461" s="6">
        <v>77.099999999999994</v>
      </c>
      <c r="Z1461">
        <v>11.9</v>
      </c>
      <c r="AA1461">
        <v>154.69999999999999</v>
      </c>
      <c r="AB1461">
        <v>203.4</v>
      </c>
      <c r="AC1461">
        <v>43.2</v>
      </c>
      <c r="AD1461">
        <v>57.4</v>
      </c>
      <c r="AE1461">
        <v>166</v>
      </c>
      <c r="AF1461">
        <v>110</v>
      </c>
      <c r="AG1461">
        <v>66</v>
      </c>
      <c r="AH1461">
        <v>382</v>
      </c>
      <c r="AI1461">
        <v>0.13</v>
      </c>
    </row>
    <row r="1462" spans="2:35" ht="21" customHeight="1">
      <c r="C1462">
        <v>1426</v>
      </c>
      <c r="D1462">
        <v>2007</v>
      </c>
      <c r="E1462" t="s">
        <v>1514</v>
      </c>
      <c r="F1462" t="s">
        <v>4366</v>
      </c>
      <c r="G1462" t="s">
        <v>4377</v>
      </c>
      <c r="H1462" t="s">
        <v>4378</v>
      </c>
      <c r="I1462" s="1">
        <v>39220</v>
      </c>
      <c r="J1462">
        <v>138</v>
      </c>
      <c r="K1462" s="1">
        <v>39220</v>
      </c>
      <c r="L1462">
        <v>2007138</v>
      </c>
      <c r="M1462">
        <v>138</v>
      </c>
      <c r="N1462">
        <v>26</v>
      </c>
      <c r="O1462" s="10">
        <v>26.6</v>
      </c>
      <c r="P1462" s="7">
        <v>27</v>
      </c>
      <c r="Q1462" s="1">
        <v>39194</v>
      </c>
      <c r="R1462">
        <v>112</v>
      </c>
      <c r="S1462">
        <v>2007112</v>
      </c>
      <c r="T1462" t="s">
        <v>169</v>
      </c>
      <c r="U1462">
        <v>21.9</v>
      </c>
      <c r="V1462">
        <v>36.200000000000003</v>
      </c>
      <c r="W1462">
        <v>12.4</v>
      </c>
      <c r="X1462">
        <v>12.8</v>
      </c>
      <c r="Y1462" s="6">
        <v>76.900000000000006</v>
      </c>
      <c r="Z1462">
        <v>14.3</v>
      </c>
      <c r="AA1462">
        <v>183.04</v>
      </c>
      <c r="AB1462">
        <v>228.06</v>
      </c>
      <c r="AC1462">
        <v>40.700000000000003</v>
      </c>
      <c r="AD1462">
        <v>59.1</v>
      </c>
      <c r="AE1462">
        <v>174</v>
      </c>
      <c r="AF1462">
        <v>115</v>
      </c>
      <c r="AG1462">
        <v>70</v>
      </c>
      <c r="AH1462">
        <v>423</v>
      </c>
      <c r="AI1462">
        <v>0.13</v>
      </c>
    </row>
    <row r="1463" spans="2:35">
      <c r="C1463">
        <v>1771</v>
      </c>
      <c r="D1463">
        <v>2011</v>
      </c>
      <c r="E1463" t="s">
        <v>2504</v>
      </c>
      <c r="F1463" t="s">
        <v>5182</v>
      </c>
      <c r="G1463" t="s">
        <v>5183</v>
      </c>
      <c r="H1463" t="s">
        <v>5184</v>
      </c>
      <c r="I1463" s="1">
        <v>40703</v>
      </c>
      <c r="J1463">
        <v>160</v>
      </c>
      <c r="K1463" s="1">
        <v>40703</v>
      </c>
      <c r="L1463">
        <v>2011160</v>
      </c>
      <c r="M1463">
        <v>160</v>
      </c>
      <c r="N1463">
        <v>26</v>
      </c>
      <c r="O1463" s="10">
        <v>27.4</v>
      </c>
      <c r="P1463" s="7">
        <v>27</v>
      </c>
      <c r="R1463">
        <v>133</v>
      </c>
      <c r="S1463">
        <v>2011133</v>
      </c>
      <c r="T1463" t="s">
        <v>93</v>
      </c>
      <c r="U1463">
        <v>23.1</v>
      </c>
      <c r="V1463">
        <v>37.4</v>
      </c>
      <c r="W1463">
        <v>12.2</v>
      </c>
      <c r="X1463">
        <v>13.6</v>
      </c>
      <c r="Y1463" s="6">
        <v>79.099999999999994</v>
      </c>
      <c r="Z1463">
        <v>14.3</v>
      </c>
      <c r="AA1463">
        <v>194.5</v>
      </c>
      <c r="AB1463">
        <v>241.2</v>
      </c>
      <c r="AC1463">
        <v>41.7</v>
      </c>
      <c r="AD1463">
        <v>63</v>
      </c>
      <c r="AE1463">
        <v>187</v>
      </c>
      <c r="AF1463">
        <v>127</v>
      </c>
      <c r="AG1463">
        <v>80</v>
      </c>
      <c r="AH1463">
        <v>430</v>
      </c>
    </row>
    <row r="1464" spans="2:35">
      <c r="C1464">
        <v>2024</v>
      </c>
      <c r="D1464">
        <v>2014</v>
      </c>
      <c r="E1464">
        <v>59</v>
      </c>
      <c r="F1464" t="s">
        <v>5963</v>
      </c>
      <c r="G1464" t="s">
        <v>5968</v>
      </c>
      <c r="H1464" t="s">
        <v>5969</v>
      </c>
      <c r="I1464" s="1">
        <v>41770</v>
      </c>
      <c r="J1464">
        <v>131</v>
      </c>
      <c r="K1464" s="1">
        <v>41770</v>
      </c>
      <c r="L1464">
        <v>2014131</v>
      </c>
      <c r="M1464">
        <v>131</v>
      </c>
      <c r="N1464">
        <v>26</v>
      </c>
      <c r="O1464" s="10">
        <v>25.5</v>
      </c>
      <c r="P1464" s="7">
        <v>25</v>
      </c>
      <c r="R1464">
        <v>105</v>
      </c>
      <c r="S1464">
        <v>2014105</v>
      </c>
      <c r="U1464">
        <v>23.6</v>
      </c>
      <c r="V1464">
        <v>35.6</v>
      </c>
      <c r="W1464">
        <v>13.1</v>
      </c>
      <c r="X1464">
        <v>13.6</v>
      </c>
      <c r="Y1464" s="6">
        <v>75.3</v>
      </c>
      <c r="Z1464">
        <v>12</v>
      </c>
      <c r="AA1464">
        <v>163.19999999999999</v>
      </c>
      <c r="AB1464">
        <v>237.6</v>
      </c>
      <c r="AC1464">
        <v>39.700000000000003</v>
      </c>
      <c r="AD1464">
        <v>58.6</v>
      </c>
      <c r="AE1464">
        <v>152</v>
      </c>
      <c r="AF1464">
        <v>98</v>
      </c>
      <c r="AG1464">
        <v>51</v>
      </c>
      <c r="AH1464">
        <v>398</v>
      </c>
      <c r="AI1464">
        <v>0.13</v>
      </c>
    </row>
    <row r="1465" spans="2:35">
      <c r="C1465">
        <v>2022</v>
      </c>
      <c r="D1465">
        <v>2014</v>
      </c>
      <c r="E1465">
        <v>37</v>
      </c>
      <c r="F1465" t="s">
        <v>5963</v>
      </c>
      <c r="G1465" t="s">
        <v>5964</v>
      </c>
      <c r="H1465" t="s">
        <v>5965</v>
      </c>
      <c r="I1465" s="1">
        <v>41770</v>
      </c>
      <c r="J1465">
        <v>131</v>
      </c>
      <c r="K1465" s="1">
        <v>41770</v>
      </c>
      <c r="L1465">
        <v>2014131</v>
      </c>
      <c r="M1465">
        <v>131</v>
      </c>
      <c r="N1465">
        <v>26</v>
      </c>
      <c r="O1465" s="10">
        <v>25.6</v>
      </c>
      <c r="P1465" s="7">
        <v>26</v>
      </c>
      <c r="R1465">
        <v>105</v>
      </c>
      <c r="S1465">
        <v>2014105</v>
      </c>
      <c r="U1465">
        <v>24.1</v>
      </c>
      <c r="V1465">
        <v>34.9</v>
      </c>
      <c r="W1465">
        <v>11.7</v>
      </c>
      <c r="X1465">
        <v>13.3</v>
      </c>
      <c r="Y1465" s="6">
        <v>77</v>
      </c>
      <c r="Z1465">
        <v>10.8</v>
      </c>
      <c r="AA1465">
        <v>143.6</v>
      </c>
      <c r="AB1465">
        <v>218.1</v>
      </c>
      <c r="AC1465">
        <v>42.1</v>
      </c>
      <c r="AD1465">
        <v>58.4</v>
      </c>
      <c r="AE1465">
        <v>158</v>
      </c>
      <c r="AF1465">
        <v>104</v>
      </c>
      <c r="AG1465">
        <v>51</v>
      </c>
      <c r="AH1465">
        <v>380</v>
      </c>
      <c r="AI1465">
        <v>0.12</v>
      </c>
    </row>
    <row r="1466" spans="2:35">
      <c r="C1466">
        <v>2023</v>
      </c>
      <c r="D1466">
        <v>2014</v>
      </c>
      <c r="E1466">
        <v>48</v>
      </c>
      <c r="F1466" t="s">
        <v>5963</v>
      </c>
      <c r="G1466" t="s">
        <v>5966</v>
      </c>
      <c r="H1466" t="s">
        <v>5967</v>
      </c>
      <c r="I1466" s="1">
        <v>41770</v>
      </c>
      <c r="J1466">
        <v>131</v>
      </c>
      <c r="K1466" s="1">
        <v>41770</v>
      </c>
      <c r="L1466">
        <v>2014131</v>
      </c>
      <c r="M1466">
        <v>131</v>
      </c>
      <c r="N1466">
        <v>26</v>
      </c>
      <c r="O1466" s="10">
        <v>26.1</v>
      </c>
      <c r="P1466" s="7">
        <v>26</v>
      </c>
      <c r="R1466">
        <v>105</v>
      </c>
      <c r="S1466">
        <v>2014105</v>
      </c>
      <c r="U1466">
        <v>25.7</v>
      </c>
      <c r="V1466">
        <v>38.700000000000003</v>
      </c>
      <c r="W1466">
        <v>12.2</v>
      </c>
      <c r="X1466">
        <v>13.5</v>
      </c>
      <c r="Y1466" s="6">
        <v>79.3</v>
      </c>
      <c r="Z1466">
        <v>13</v>
      </c>
      <c r="AA1466">
        <v>175.5</v>
      </c>
      <c r="AB1466">
        <v>248.6</v>
      </c>
      <c r="AC1466">
        <v>40.6</v>
      </c>
      <c r="AD1466">
        <v>62.9</v>
      </c>
      <c r="AE1466">
        <v>170</v>
      </c>
      <c r="AF1466">
        <v>112</v>
      </c>
      <c r="AG1466">
        <v>59</v>
      </c>
      <c r="AH1466">
        <v>463</v>
      </c>
      <c r="AI1466">
        <v>0.12</v>
      </c>
    </row>
    <row r="1467" spans="2:35">
      <c r="C1467">
        <v>2085</v>
      </c>
      <c r="D1467">
        <v>2014</v>
      </c>
      <c r="E1467">
        <v>66</v>
      </c>
      <c r="F1467" t="s">
        <v>5974</v>
      </c>
      <c r="G1467" t="s">
        <v>5977</v>
      </c>
      <c r="H1467" t="s">
        <v>5978</v>
      </c>
      <c r="I1467" s="1">
        <v>41786</v>
      </c>
      <c r="J1467">
        <v>147</v>
      </c>
      <c r="K1467" s="1">
        <v>41786</v>
      </c>
      <c r="L1467">
        <v>2014147</v>
      </c>
      <c r="M1467">
        <v>147</v>
      </c>
      <c r="N1467">
        <v>26</v>
      </c>
      <c r="O1467" s="10">
        <v>26.1</v>
      </c>
      <c r="P1467" s="7">
        <v>26</v>
      </c>
      <c r="R1467">
        <v>121</v>
      </c>
      <c r="S1467">
        <v>2014121</v>
      </c>
      <c r="U1467">
        <v>22.7</v>
      </c>
      <c r="V1467">
        <v>34.799999999999997</v>
      </c>
      <c r="W1467">
        <v>12</v>
      </c>
      <c r="X1467">
        <v>12.5</v>
      </c>
      <c r="Y1467" s="6">
        <v>79.400000000000006</v>
      </c>
      <c r="Z1467">
        <v>12.1</v>
      </c>
      <c r="AA1467">
        <v>151.30000000000001</v>
      </c>
      <c r="AB1467">
        <v>213.2</v>
      </c>
      <c r="AC1467">
        <v>44.6</v>
      </c>
      <c r="AD1467">
        <v>63.8</v>
      </c>
      <c r="AE1467">
        <v>171</v>
      </c>
      <c r="AF1467">
        <v>109</v>
      </c>
      <c r="AG1467">
        <v>62</v>
      </c>
      <c r="AH1467">
        <v>400</v>
      </c>
      <c r="AI1467">
        <v>0.12</v>
      </c>
    </row>
    <row r="1468" spans="2:35">
      <c r="B1468" t="s">
        <v>2740</v>
      </c>
      <c r="C1468">
        <v>803</v>
      </c>
      <c r="D1468">
        <v>2000</v>
      </c>
      <c r="E1468" t="s">
        <v>2745</v>
      </c>
      <c r="F1468" t="s">
        <v>2742</v>
      </c>
      <c r="G1468" t="s">
        <v>2746</v>
      </c>
      <c r="H1468" t="s">
        <v>2747</v>
      </c>
      <c r="I1468" s="1">
        <v>36663</v>
      </c>
      <c r="J1468">
        <v>138</v>
      </c>
      <c r="K1468" s="1">
        <v>36663</v>
      </c>
      <c r="L1468">
        <v>2000138</v>
      </c>
      <c r="M1468">
        <v>138</v>
      </c>
      <c r="N1468">
        <v>26</v>
      </c>
      <c r="O1468" s="10">
        <v>24.9</v>
      </c>
      <c r="P1468" s="7">
        <v>25</v>
      </c>
      <c r="Q1468" s="1">
        <v>36637</v>
      </c>
      <c r="R1468">
        <v>112</v>
      </c>
      <c r="S1468">
        <v>2000112</v>
      </c>
      <c r="U1468">
        <v>22.8</v>
      </c>
      <c r="V1468">
        <v>35.9</v>
      </c>
      <c r="W1468">
        <v>14.1</v>
      </c>
      <c r="X1468">
        <v>13.9</v>
      </c>
      <c r="Y1468" s="6">
        <v>77.7</v>
      </c>
      <c r="Z1468">
        <v>13.1</v>
      </c>
      <c r="AA1468">
        <v>182.09</v>
      </c>
      <c r="AB1468">
        <v>251.3</v>
      </c>
      <c r="AC1468">
        <v>41.8</v>
      </c>
      <c r="AD1468">
        <v>60.9</v>
      </c>
      <c r="AE1468">
        <v>146</v>
      </c>
      <c r="AF1468">
        <v>90</v>
      </c>
      <c r="AG1468">
        <v>33</v>
      </c>
      <c r="AH1468">
        <v>445</v>
      </c>
      <c r="AI1468">
        <v>0.13</v>
      </c>
    </row>
    <row r="1469" spans="2:35">
      <c r="B1469" t="s">
        <v>2740</v>
      </c>
      <c r="C1469">
        <v>804</v>
      </c>
      <c r="D1469">
        <v>2000</v>
      </c>
      <c r="E1469" t="s">
        <v>2748</v>
      </c>
      <c r="F1469" t="s">
        <v>2742</v>
      </c>
      <c r="G1469" t="s">
        <v>2749</v>
      </c>
      <c r="H1469" t="s">
        <v>2750</v>
      </c>
      <c r="I1469" s="1">
        <v>36663</v>
      </c>
      <c r="J1469">
        <v>138</v>
      </c>
      <c r="K1469" s="1">
        <v>36663</v>
      </c>
      <c r="L1469">
        <v>2000138</v>
      </c>
      <c r="M1469">
        <v>138</v>
      </c>
      <c r="N1469">
        <v>26</v>
      </c>
      <c r="O1469" s="13">
        <v>25</v>
      </c>
      <c r="P1469" s="7">
        <v>25</v>
      </c>
      <c r="Q1469" s="1">
        <v>36637</v>
      </c>
      <c r="R1469">
        <v>112</v>
      </c>
      <c r="S1469">
        <v>2000112</v>
      </c>
      <c r="U1469">
        <v>23.6</v>
      </c>
      <c r="V1469">
        <v>34.4</v>
      </c>
      <c r="W1469">
        <v>13.1</v>
      </c>
      <c r="X1469">
        <v>13.7</v>
      </c>
      <c r="Y1469" s="6">
        <v>74.599999999999994</v>
      </c>
      <c r="Z1469">
        <v>10.8</v>
      </c>
      <c r="AA1469">
        <v>147.96</v>
      </c>
      <c r="AB1469">
        <v>230.48</v>
      </c>
      <c r="AC1469">
        <v>40.200000000000003</v>
      </c>
      <c r="AD1469">
        <v>60.2</v>
      </c>
      <c r="AE1469">
        <v>144</v>
      </c>
      <c r="AF1469">
        <v>86</v>
      </c>
      <c r="AG1469">
        <v>45</v>
      </c>
      <c r="AH1469">
        <v>393</v>
      </c>
      <c r="AI1469">
        <v>0.12</v>
      </c>
    </row>
    <row r="1470" spans="2:35">
      <c r="B1470" t="s">
        <v>2740</v>
      </c>
      <c r="C1470">
        <v>805</v>
      </c>
      <c r="D1470">
        <v>2000</v>
      </c>
      <c r="E1470" t="s">
        <v>2751</v>
      </c>
      <c r="F1470" t="s">
        <v>2742</v>
      </c>
      <c r="G1470" t="s">
        <v>2752</v>
      </c>
      <c r="H1470" t="s">
        <v>2753</v>
      </c>
      <c r="I1470" s="1">
        <v>36663</v>
      </c>
      <c r="J1470">
        <v>138</v>
      </c>
      <c r="K1470" s="1">
        <v>36663</v>
      </c>
      <c r="L1470">
        <v>2000138</v>
      </c>
      <c r="M1470">
        <v>138</v>
      </c>
      <c r="N1470">
        <v>26</v>
      </c>
      <c r="O1470" s="10">
        <v>25.7</v>
      </c>
      <c r="P1470" s="7">
        <v>26</v>
      </c>
      <c r="Q1470" s="1">
        <v>36637</v>
      </c>
      <c r="R1470">
        <v>112</v>
      </c>
      <c r="S1470">
        <v>2000112</v>
      </c>
      <c r="U1470">
        <v>24.2</v>
      </c>
      <c r="V1470">
        <v>35.6</v>
      </c>
      <c r="W1470">
        <v>12.7</v>
      </c>
      <c r="X1470">
        <v>13</v>
      </c>
      <c r="Y1470" s="6">
        <v>79.3</v>
      </c>
      <c r="Z1470">
        <v>11.4</v>
      </c>
      <c r="AA1470">
        <v>148.19999999999999</v>
      </c>
      <c r="AB1470">
        <v>228.73</v>
      </c>
      <c r="AC1470">
        <v>43.7</v>
      </c>
      <c r="AD1470">
        <v>62.6</v>
      </c>
      <c r="AE1470">
        <v>164</v>
      </c>
      <c r="AF1470">
        <v>102</v>
      </c>
      <c r="AG1470">
        <v>55</v>
      </c>
      <c r="AH1470">
        <v>425</v>
      </c>
      <c r="AI1470">
        <v>0.12</v>
      </c>
    </row>
    <row r="1471" spans="2:35">
      <c r="C1471">
        <v>1671</v>
      </c>
      <c r="D1471">
        <v>2010</v>
      </c>
      <c r="E1471" t="s">
        <v>2721</v>
      </c>
      <c r="F1471" t="s">
        <v>4959</v>
      </c>
      <c r="G1471" t="s">
        <v>4962</v>
      </c>
      <c r="H1471" t="s">
        <v>4963</v>
      </c>
      <c r="I1471" s="1">
        <v>40325</v>
      </c>
      <c r="J1471">
        <v>147</v>
      </c>
      <c r="K1471" s="1">
        <v>40325</v>
      </c>
      <c r="L1471">
        <v>2010147</v>
      </c>
      <c r="M1471">
        <v>147</v>
      </c>
      <c r="N1471">
        <v>26</v>
      </c>
      <c r="O1471" s="10">
        <v>26.3</v>
      </c>
      <c r="P1471" s="7">
        <v>26</v>
      </c>
      <c r="Q1471" s="1">
        <v>40299</v>
      </c>
      <c r="R1471">
        <v>121</v>
      </c>
      <c r="S1471">
        <v>2010121</v>
      </c>
      <c r="T1471" t="s">
        <v>93</v>
      </c>
      <c r="U1471">
        <v>23.8</v>
      </c>
      <c r="V1471">
        <v>35.9</v>
      </c>
      <c r="W1471">
        <v>14.2</v>
      </c>
      <c r="X1471">
        <v>13.3</v>
      </c>
      <c r="Y1471" s="6">
        <v>78.2</v>
      </c>
      <c r="Z1471">
        <v>12.1</v>
      </c>
      <c r="AA1471">
        <v>160.93</v>
      </c>
      <c r="AB1471">
        <v>246.8125</v>
      </c>
      <c r="AC1471">
        <v>42.3</v>
      </c>
      <c r="AD1471">
        <v>58.5</v>
      </c>
      <c r="AE1471">
        <v>178</v>
      </c>
      <c r="AF1471">
        <v>125</v>
      </c>
      <c r="AG1471">
        <v>52</v>
      </c>
      <c r="AH1471">
        <v>379</v>
      </c>
    </row>
    <row r="1472" spans="2:35">
      <c r="C1472">
        <v>2073</v>
      </c>
      <c r="D1472">
        <v>2014</v>
      </c>
      <c r="E1472">
        <v>54</v>
      </c>
      <c r="F1472" t="s">
        <v>5979</v>
      </c>
      <c r="G1472" t="s">
        <v>5982</v>
      </c>
      <c r="H1472" t="s">
        <v>5983</v>
      </c>
      <c r="I1472" s="1">
        <v>41783</v>
      </c>
      <c r="J1472">
        <v>144</v>
      </c>
      <c r="K1472" s="1">
        <v>41783</v>
      </c>
      <c r="L1472">
        <v>2014144</v>
      </c>
      <c r="M1472">
        <v>144</v>
      </c>
      <c r="N1472">
        <v>26</v>
      </c>
      <c r="O1472" s="13">
        <v>26</v>
      </c>
      <c r="P1472" s="7">
        <v>26</v>
      </c>
      <c r="R1472">
        <v>118</v>
      </c>
      <c r="S1472">
        <v>2014118</v>
      </c>
      <c r="U1472">
        <v>23.2</v>
      </c>
      <c r="V1472">
        <v>37.799999999999997</v>
      </c>
      <c r="W1472">
        <v>12.7</v>
      </c>
      <c r="X1472">
        <v>12.8</v>
      </c>
      <c r="Y1472" s="6">
        <v>78.3</v>
      </c>
      <c r="Z1472">
        <v>14.6</v>
      </c>
      <c r="AA1472">
        <v>186.9</v>
      </c>
      <c r="AB1472">
        <v>241</v>
      </c>
      <c r="AC1472">
        <v>40.5</v>
      </c>
      <c r="AD1472">
        <v>61.2</v>
      </c>
      <c r="AE1472">
        <v>170</v>
      </c>
      <c r="AF1472">
        <v>108</v>
      </c>
      <c r="AG1472">
        <v>60</v>
      </c>
      <c r="AH1472">
        <v>380</v>
      </c>
      <c r="AI1472">
        <v>0.12</v>
      </c>
    </row>
    <row r="1473" spans="3:35">
      <c r="C1473">
        <v>2146</v>
      </c>
      <c r="D1473">
        <v>2015</v>
      </c>
      <c r="E1473" t="s">
        <v>451</v>
      </c>
      <c r="F1473" t="s">
        <v>6133</v>
      </c>
      <c r="G1473" t="s">
        <v>6140</v>
      </c>
      <c r="H1473" t="s">
        <v>6141</v>
      </c>
      <c r="I1473" s="1">
        <v>42147</v>
      </c>
      <c r="J1473">
        <v>143</v>
      </c>
      <c r="K1473" s="1">
        <v>42147</v>
      </c>
      <c r="L1473">
        <v>2015143</v>
      </c>
      <c r="M1473">
        <v>143</v>
      </c>
      <c r="N1473">
        <v>26</v>
      </c>
      <c r="O1473" s="10">
        <v>26.1</v>
      </c>
      <c r="P1473" s="7">
        <v>26</v>
      </c>
      <c r="R1473">
        <v>117</v>
      </c>
      <c r="S1473">
        <v>2015117</v>
      </c>
      <c r="U1473">
        <v>21</v>
      </c>
      <c r="V1473">
        <v>33.200000000000003</v>
      </c>
      <c r="W1473">
        <v>11.7</v>
      </c>
      <c r="X1473">
        <v>11.2</v>
      </c>
      <c r="Y1473" s="6">
        <v>72.3</v>
      </c>
      <c r="Z1473">
        <v>12.2</v>
      </c>
      <c r="AA1473">
        <v>136.6</v>
      </c>
      <c r="AB1473">
        <v>190.1</v>
      </c>
      <c r="AC1473">
        <v>39.1</v>
      </c>
      <c r="AD1473">
        <v>58.8</v>
      </c>
      <c r="AE1473">
        <v>165</v>
      </c>
      <c r="AF1473">
        <v>117</v>
      </c>
      <c r="AG1473">
        <v>52</v>
      </c>
      <c r="AH1473">
        <v>309</v>
      </c>
      <c r="AI1473">
        <v>0.11</v>
      </c>
    </row>
    <row r="1474" spans="3:35">
      <c r="C1474">
        <v>368</v>
      </c>
      <c r="D1474">
        <v>1994</v>
      </c>
      <c r="E1474" t="s">
        <v>1079</v>
      </c>
      <c r="F1474" t="s">
        <v>1076</v>
      </c>
      <c r="G1474" t="s">
        <v>1080</v>
      </c>
      <c r="H1474" t="s">
        <v>1081</v>
      </c>
      <c r="I1474" s="1">
        <v>34474</v>
      </c>
      <c r="J1474">
        <v>140</v>
      </c>
      <c r="K1474" s="1">
        <v>34474</v>
      </c>
      <c r="L1474">
        <v>1994140</v>
      </c>
      <c r="M1474">
        <v>140</v>
      </c>
      <c r="N1474">
        <v>27</v>
      </c>
      <c r="O1474" s="12">
        <f>((22.727+((AF1474*AF1474)*0.000277))+(24.199+((AG1474*AG1474)*0.000529)))/2</f>
        <v>26.091050000000003</v>
      </c>
      <c r="P1474" s="7">
        <v>27</v>
      </c>
      <c r="Q1474" s="1">
        <v>34447</v>
      </c>
      <c r="R1474">
        <v>113</v>
      </c>
      <c r="S1474">
        <v>1994113</v>
      </c>
      <c r="U1474">
        <v>23.3</v>
      </c>
      <c r="V1474">
        <v>35.4</v>
      </c>
      <c r="W1474">
        <v>12.4</v>
      </c>
      <c r="X1474">
        <v>12.3</v>
      </c>
      <c r="Y1474" s="6">
        <v>77.5</v>
      </c>
      <c r="Z1474">
        <v>12.1</v>
      </c>
      <c r="AA1474">
        <v>148.83000000000001</v>
      </c>
      <c r="AB1474">
        <v>218.595</v>
      </c>
      <c r="AC1474">
        <v>42.1</v>
      </c>
      <c r="AD1474">
        <v>58.5</v>
      </c>
      <c r="AE1474">
        <v>167</v>
      </c>
      <c r="AF1474">
        <v>110</v>
      </c>
      <c r="AG1474">
        <v>60</v>
      </c>
      <c r="AH1474">
        <v>340</v>
      </c>
      <c r="AI1474">
        <v>0.12</v>
      </c>
    </row>
    <row r="1475" spans="3:35">
      <c r="C1475">
        <v>369</v>
      </c>
      <c r="D1475">
        <v>1994</v>
      </c>
      <c r="E1475" t="s">
        <v>1082</v>
      </c>
      <c r="F1475" t="s">
        <v>1076</v>
      </c>
      <c r="G1475" t="s">
        <v>1083</v>
      </c>
      <c r="H1475" t="s">
        <v>1084</v>
      </c>
      <c r="I1475" s="1">
        <v>34474</v>
      </c>
      <c r="J1475">
        <v>140</v>
      </c>
      <c r="K1475" s="1">
        <v>34474</v>
      </c>
      <c r="L1475">
        <v>1994140</v>
      </c>
      <c r="M1475">
        <v>140</v>
      </c>
      <c r="N1475">
        <v>27</v>
      </c>
      <c r="O1475" s="12">
        <f>((22.727+((AF1475*AF1475)*0.000277))+(24.199+((AG1475*AG1475)*0.000529)))/2</f>
        <v>26.820484</v>
      </c>
      <c r="P1475" s="7">
        <v>27</v>
      </c>
      <c r="Q1475" s="1">
        <v>34447</v>
      </c>
      <c r="R1475">
        <v>113</v>
      </c>
      <c r="S1475">
        <v>1994113</v>
      </c>
      <c r="U1475">
        <v>22.3</v>
      </c>
      <c r="V1475">
        <v>32.4</v>
      </c>
      <c r="W1475">
        <v>12.6</v>
      </c>
      <c r="X1475">
        <v>12.6</v>
      </c>
      <c r="Y1475" s="6">
        <v>78.400000000000006</v>
      </c>
      <c r="Z1475">
        <v>10.1</v>
      </c>
      <c r="AA1475">
        <v>127.26</v>
      </c>
      <c r="AB1475">
        <v>204.12</v>
      </c>
      <c r="AC1475">
        <v>46</v>
      </c>
      <c r="AD1475">
        <v>61.9</v>
      </c>
      <c r="AE1475">
        <v>185</v>
      </c>
      <c r="AF1475">
        <v>122</v>
      </c>
      <c r="AG1475">
        <v>70</v>
      </c>
      <c r="AH1475">
        <v>422</v>
      </c>
      <c r="AI1475">
        <v>0.12</v>
      </c>
    </row>
    <row r="1476" spans="3:35">
      <c r="C1476">
        <v>367</v>
      </c>
      <c r="D1476">
        <v>1994</v>
      </c>
      <c r="E1476" t="s">
        <v>1075</v>
      </c>
      <c r="F1476" t="s">
        <v>1076</v>
      </c>
      <c r="G1476" t="s">
        <v>1077</v>
      </c>
      <c r="H1476" t="s">
        <v>1078</v>
      </c>
      <c r="I1476" s="1">
        <v>34474</v>
      </c>
      <c r="J1476">
        <v>140</v>
      </c>
      <c r="K1476" s="1">
        <v>34474</v>
      </c>
      <c r="L1476">
        <v>1994140</v>
      </c>
      <c r="M1476">
        <v>140</v>
      </c>
      <c r="N1476">
        <v>27</v>
      </c>
      <c r="O1476" s="12">
        <f>((22.727+((AF1476*AF1476)*0.000277))+(24.199+((AG1476*AG1476)*0.000529)))/2</f>
        <v>27.532598499999999</v>
      </c>
      <c r="P1476" s="7">
        <v>27</v>
      </c>
      <c r="Q1476" s="1">
        <v>34447</v>
      </c>
      <c r="R1476">
        <v>113</v>
      </c>
      <c r="S1476">
        <v>1994113</v>
      </c>
      <c r="U1476">
        <v>23.3</v>
      </c>
      <c r="V1476">
        <v>34.6</v>
      </c>
      <c r="W1476">
        <v>13.4</v>
      </c>
      <c r="X1476">
        <v>13.3</v>
      </c>
      <c r="Y1476" s="6">
        <v>78.5</v>
      </c>
      <c r="Z1476">
        <v>11.3</v>
      </c>
      <c r="AA1476">
        <v>150.29</v>
      </c>
      <c r="AB1476">
        <v>230.95500000000001</v>
      </c>
      <c r="AC1476">
        <v>43.9</v>
      </c>
      <c r="AD1476">
        <v>61.8</v>
      </c>
      <c r="AE1476">
        <v>190</v>
      </c>
      <c r="AF1476">
        <v>131</v>
      </c>
      <c r="AG1476">
        <v>80</v>
      </c>
      <c r="AH1476">
        <v>400</v>
      </c>
      <c r="AI1476">
        <v>0.12</v>
      </c>
    </row>
    <row r="1477" spans="3:35">
      <c r="C1477">
        <v>1245</v>
      </c>
      <c r="D1477">
        <v>2006</v>
      </c>
      <c r="E1477" t="s">
        <v>990</v>
      </c>
      <c r="F1477" t="s">
        <v>3882</v>
      </c>
      <c r="G1477" t="s">
        <v>3883</v>
      </c>
      <c r="H1477" t="s">
        <v>3884</v>
      </c>
      <c r="I1477" s="1">
        <v>38860</v>
      </c>
      <c r="J1477">
        <v>143</v>
      </c>
      <c r="K1477" s="1">
        <v>38860</v>
      </c>
      <c r="L1477">
        <v>2006143</v>
      </c>
      <c r="M1477">
        <v>143</v>
      </c>
      <c r="N1477">
        <v>27</v>
      </c>
      <c r="O1477" s="10">
        <v>26.2</v>
      </c>
      <c r="P1477" s="7">
        <v>26</v>
      </c>
      <c r="Q1477" s="1">
        <v>38833</v>
      </c>
      <c r="R1477">
        <v>116</v>
      </c>
      <c r="S1477">
        <v>2006116</v>
      </c>
      <c r="T1477" t="s">
        <v>169</v>
      </c>
      <c r="U1477">
        <v>21.4</v>
      </c>
      <c r="V1477">
        <v>32.1</v>
      </c>
      <c r="W1477">
        <v>13.2</v>
      </c>
      <c r="X1477">
        <v>12.8</v>
      </c>
      <c r="Y1477" s="6">
        <v>73.3</v>
      </c>
      <c r="Z1477">
        <v>10.7</v>
      </c>
      <c r="AA1477">
        <v>136.96</v>
      </c>
      <c r="AB1477">
        <v>208.65</v>
      </c>
      <c r="AC1477">
        <v>41.2</v>
      </c>
      <c r="AD1477">
        <v>54.5</v>
      </c>
      <c r="AE1477">
        <v>158</v>
      </c>
      <c r="AF1477">
        <v>116</v>
      </c>
      <c r="AG1477">
        <v>56</v>
      </c>
      <c r="AH1477">
        <v>318</v>
      </c>
      <c r="AI1477">
        <v>0.13</v>
      </c>
    </row>
    <row r="1478" spans="3:35">
      <c r="C1478">
        <v>1247</v>
      </c>
      <c r="D1478">
        <v>2006</v>
      </c>
      <c r="E1478" t="s">
        <v>2010</v>
      </c>
      <c r="F1478" t="s">
        <v>3882</v>
      </c>
      <c r="G1478" t="s">
        <v>3892</v>
      </c>
      <c r="H1478" t="s">
        <v>3893</v>
      </c>
      <c r="I1478" s="1">
        <v>38860</v>
      </c>
      <c r="J1478">
        <v>143</v>
      </c>
      <c r="K1478" s="1">
        <v>38860</v>
      </c>
      <c r="L1478">
        <v>2006143</v>
      </c>
      <c r="M1478">
        <v>143</v>
      </c>
      <c r="N1478">
        <v>27</v>
      </c>
      <c r="O1478" s="10">
        <v>26.3</v>
      </c>
      <c r="P1478" s="7">
        <v>26</v>
      </c>
      <c r="Q1478" s="1">
        <v>38833</v>
      </c>
      <c r="R1478">
        <v>116</v>
      </c>
      <c r="S1478">
        <v>2006116</v>
      </c>
      <c r="T1478" t="s">
        <v>93</v>
      </c>
      <c r="U1478">
        <v>21.8</v>
      </c>
      <c r="V1478">
        <v>33.799999999999997</v>
      </c>
      <c r="W1478">
        <v>13.6</v>
      </c>
      <c r="X1478">
        <v>12.1</v>
      </c>
      <c r="Y1478" s="6">
        <v>75.599999999999994</v>
      </c>
      <c r="Z1478">
        <v>12</v>
      </c>
      <c r="AA1478">
        <v>145.19999999999999</v>
      </c>
      <c r="AB1478">
        <v>217.16499999999999</v>
      </c>
      <c r="AC1478">
        <v>41.8</v>
      </c>
      <c r="AD1478">
        <v>59.1</v>
      </c>
      <c r="AE1478">
        <v>172</v>
      </c>
      <c r="AF1478">
        <v>116</v>
      </c>
      <c r="AG1478">
        <v>62</v>
      </c>
      <c r="AH1478">
        <v>360</v>
      </c>
      <c r="AI1478">
        <v>0.12</v>
      </c>
    </row>
    <row r="1479" spans="3:35">
      <c r="C1479">
        <v>1246</v>
      </c>
      <c r="D1479">
        <v>2006</v>
      </c>
      <c r="E1479" t="s">
        <v>994</v>
      </c>
      <c r="F1479" t="s">
        <v>3882</v>
      </c>
      <c r="G1479" t="s">
        <v>3885</v>
      </c>
      <c r="H1479" t="s">
        <v>3886</v>
      </c>
      <c r="I1479" s="1">
        <v>38860</v>
      </c>
      <c r="J1479">
        <v>143</v>
      </c>
      <c r="K1479" s="1">
        <v>38860</v>
      </c>
      <c r="L1479">
        <v>2006143</v>
      </c>
      <c r="M1479">
        <v>143</v>
      </c>
      <c r="N1479">
        <v>27</v>
      </c>
      <c r="O1479" s="10">
        <v>26.4</v>
      </c>
      <c r="P1479" s="7">
        <v>26</v>
      </c>
      <c r="Q1479" s="1">
        <v>38833</v>
      </c>
      <c r="R1479">
        <v>116</v>
      </c>
      <c r="S1479">
        <v>2006116</v>
      </c>
      <c r="T1479" t="s">
        <v>169</v>
      </c>
      <c r="U1479">
        <v>21.6</v>
      </c>
      <c r="V1479">
        <v>33</v>
      </c>
      <c r="W1479">
        <v>12.6</v>
      </c>
      <c r="X1479">
        <v>12</v>
      </c>
      <c r="Y1479" s="6">
        <v>73.099999999999994</v>
      </c>
      <c r="Z1479">
        <v>11.4</v>
      </c>
      <c r="AA1479">
        <v>136.80000000000001</v>
      </c>
      <c r="AB1479">
        <v>202.95</v>
      </c>
      <c r="AC1479">
        <v>40.1</v>
      </c>
      <c r="AD1479">
        <v>54.3</v>
      </c>
      <c r="AE1479">
        <v>169</v>
      </c>
      <c r="AF1479">
        <v>115</v>
      </c>
      <c r="AG1479">
        <v>65</v>
      </c>
      <c r="AH1479">
        <v>327</v>
      </c>
      <c r="AI1479">
        <v>0.13</v>
      </c>
    </row>
    <row r="1480" spans="3:35">
      <c r="C1480">
        <v>531</v>
      </c>
      <c r="D1480">
        <v>1996</v>
      </c>
      <c r="E1480" t="s">
        <v>1630</v>
      </c>
      <c r="F1480" t="s">
        <v>1631</v>
      </c>
      <c r="G1480" t="s">
        <v>1632</v>
      </c>
      <c r="H1480" t="s">
        <v>1633</v>
      </c>
      <c r="I1480" s="1">
        <v>35208</v>
      </c>
      <c r="J1480">
        <v>144</v>
      </c>
      <c r="K1480" s="1">
        <v>35208</v>
      </c>
      <c r="L1480">
        <v>1996144</v>
      </c>
      <c r="M1480">
        <v>144</v>
      </c>
      <c r="N1480">
        <v>27</v>
      </c>
      <c r="O1480" s="10">
        <v>26.6</v>
      </c>
      <c r="P1480" s="7">
        <v>27</v>
      </c>
      <c r="Q1480" s="1">
        <v>35181</v>
      </c>
      <c r="R1480">
        <v>117</v>
      </c>
      <c r="S1480">
        <v>1996117</v>
      </c>
      <c r="U1480">
        <v>22.8</v>
      </c>
      <c r="V1480">
        <v>35.700000000000003</v>
      </c>
      <c r="W1480">
        <v>13.4</v>
      </c>
      <c r="X1480">
        <v>13.1</v>
      </c>
      <c r="Y1480" s="6">
        <v>78.3</v>
      </c>
      <c r="Z1480">
        <v>12.9</v>
      </c>
      <c r="AA1480">
        <v>168.99</v>
      </c>
      <c r="AB1480">
        <v>236.51249999999999</v>
      </c>
      <c r="AC1480">
        <v>42.6</v>
      </c>
      <c r="AD1480">
        <v>59</v>
      </c>
      <c r="AE1480">
        <v>180</v>
      </c>
      <c r="AF1480">
        <v>119</v>
      </c>
      <c r="AG1480">
        <v>66</v>
      </c>
      <c r="AH1480">
        <v>387</v>
      </c>
      <c r="AI1480">
        <v>0.12</v>
      </c>
    </row>
    <row r="1481" spans="3:35">
      <c r="C1481">
        <v>1998</v>
      </c>
      <c r="D1481">
        <v>2013</v>
      </c>
      <c r="E1481">
        <v>34</v>
      </c>
      <c r="F1481" t="s">
        <v>5546</v>
      </c>
      <c r="G1481" t="s">
        <v>5547</v>
      </c>
      <c r="H1481" t="s">
        <v>5548</v>
      </c>
      <c r="I1481" s="1">
        <v>41454</v>
      </c>
      <c r="J1481">
        <v>180</v>
      </c>
      <c r="K1481" s="1">
        <v>41454</v>
      </c>
      <c r="L1481">
        <v>2013180</v>
      </c>
      <c r="M1481">
        <v>180</v>
      </c>
      <c r="N1481">
        <v>27</v>
      </c>
      <c r="O1481" s="10">
        <v>26.7</v>
      </c>
      <c r="P1481" s="7">
        <v>27</v>
      </c>
      <c r="R1481">
        <v>153</v>
      </c>
      <c r="S1481">
        <v>2013153</v>
      </c>
      <c r="T1481" t="s">
        <v>93</v>
      </c>
      <c r="U1481">
        <v>22.8</v>
      </c>
      <c r="V1481">
        <v>36.1</v>
      </c>
      <c r="W1481">
        <v>12.3</v>
      </c>
      <c r="X1481">
        <v>12.9</v>
      </c>
      <c r="Y1481" s="6">
        <v>78.5</v>
      </c>
      <c r="Z1481">
        <v>13.3</v>
      </c>
      <c r="AA1481">
        <v>171.6</v>
      </c>
      <c r="AB1481">
        <v>227.4</v>
      </c>
      <c r="AC1481">
        <v>42.4</v>
      </c>
      <c r="AD1481">
        <v>57.9</v>
      </c>
      <c r="AE1481">
        <v>191</v>
      </c>
      <c r="AF1481">
        <v>119</v>
      </c>
      <c r="AG1481">
        <v>70</v>
      </c>
      <c r="AH1481">
        <v>345</v>
      </c>
      <c r="AI1481">
        <v>0.12</v>
      </c>
    </row>
    <row r="1482" spans="3:35">
      <c r="C1482">
        <v>1407</v>
      </c>
      <c r="D1482">
        <v>2007</v>
      </c>
      <c r="E1482" t="s">
        <v>1580</v>
      </c>
      <c r="F1482" t="s">
        <v>4144</v>
      </c>
      <c r="G1482" t="s">
        <v>4149</v>
      </c>
      <c r="H1482" t="s">
        <v>4150</v>
      </c>
      <c r="I1482" s="1">
        <v>39218</v>
      </c>
      <c r="J1482">
        <v>136</v>
      </c>
      <c r="K1482" s="1">
        <v>39218</v>
      </c>
      <c r="L1482">
        <v>2007136</v>
      </c>
      <c r="M1482">
        <v>136</v>
      </c>
      <c r="N1482">
        <v>27</v>
      </c>
      <c r="O1482" s="10">
        <v>25.7</v>
      </c>
      <c r="P1482" s="7">
        <v>26</v>
      </c>
      <c r="Q1482" s="1">
        <v>39191</v>
      </c>
      <c r="R1482">
        <v>109</v>
      </c>
      <c r="S1482">
        <v>2007109</v>
      </c>
      <c r="T1482" t="s">
        <v>169</v>
      </c>
      <c r="U1482">
        <v>21</v>
      </c>
      <c r="V1482">
        <v>31.8</v>
      </c>
      <c r="W1482">
        <v>18.399999999999999</v>
      </c>
      <c r="X1482">
        <v>12.2</v>
      </c>
      <c r="Y1482" s="6">
        <v>71.400000000000006</v>
      </c>
      <c r="Z1482">
        <v>10.8</v>
      </c>
      <c r="AA1482">
        <v>131.76</v>
      </c>
      <c r="AB1482">
        <v>243.27</v>
      </c>
      <c r="AC1482">
        <v>39.6</v>
      </c>
      <c r="AD1482">
        <v>56.3</v>
      </c>
      <c r="AE1482">
        <v>159</v>
      </c>
      <c r="AF1482">
        <v>103</v>
      </c>
      <c r="AG1482">
        <v>53</v>
      </c>
      <c r="AH1482">
        <v>330</v>
      </c>
      <c r="AI1482">
        <v>0.12</v>
      </c>
    </row>
    <row r="1483" spans="3:35">
      <c r="C1483">
        <v>1248</v>
      </c>
      <c r="D1483">
        <v>2006</v>
      </c>
      <c r="E1483" t="s">
        <v>1039</v>
      </c>
      <c r="F1483" t="s">
        <v>3894</v>
      </c>
      <c r="G1483" t="s">
        <v>3895</v>
      </c>
      <c r="H1483" t="s">
        <v>3896</v>
      </c>
      <c r="I1483" s="1">
        <v>38853</v>
      </c>
      <c r="J1483">
        <v>136</v>
      </c>
      <c r="K1483" s="1">
        <v>38853</v>
      </c>
      <c r="L1483">
        <v>2006136</v>
      </c>
      <c r="M1483">
        <v>136</v>
      </c>
      <c r="N1483">
        <v>27</v>
      </c>
      <c r="O1483" s="10">
        <v>26.5</v>
      </c>
      <c r="P1483" s="7">
        <v>27</v>
      </c>
      <c r="Q1483" s="1">
        <v>38826</v>
      </c>
      <c r="R1483">
        <v>109</v>
      </c>
      <c r="S1483">
        <v>2006109</v>
      </c>
      <c r="T1483" t="s">
        <v>169</v>
      </c>
      <c r="U1483">
        <v>22.9</v>
      </c>
      <c r="V1483">
        <v>35.200000000000003</v>
      </c>
      <c r="W1483">
        <v>13</v>
      </c>
      <c r="X1483">
        <v>12.8</v>
      </c>
      <c r="Y1483" s="6">
        <v>76.2</v>
      </c>
      <c r="Z1483">
        <v>12.3</v>
      </c>
      <c r="AA1483">
        <v>157.44</v>
      </c>
      <c r="AB1483">
        <v>227.04</v>
      </c>
      <c r="AC1483">
        <v>41</v>
      </c>
      <c r="AD1483">
        <v>60.6</v>
      </c>
      <c r="AE1483">
        <v>175</v>
      </c>
      <c r="AF1483">
        <v>119</v>
      </c>
      <c r="AG1483">
        <v>65</v>
      </c>
      <c r="AH1483">
        <v>423</v>
      </c>
      <c r="AI1483">
        <v>0.12</v>
      </c>
    </row>
    <row r="1484" spans="3:35">
      <c r="C1484">
        <v>778</v>
      </c>
      <c r="D1484">
        <v>1999</v>
      </c>
      <c r="E1484" t="s">
        <v>2336</v>
      </c>
      <c r="F1484" t="s">
        <v>2330</v>
      </c>
      <c r="G1484" t="s">
        <v>2337</v>
      </c>
      <c r="H1484" t="s">
        <v>2338</v>
      </c>
      <c r="I1484" s="1">
        <v>36318</v>
      </c>
      <c r="J1484">
        <v>158</v>
      </c>
      <c r="K1484" s="1">
        <v>36318</v>
      </c>
      <c r="L1484">
        <v>1999158</v>
      </c>
      <c r="M1484">
        <v>158</v>
      </c>
      <c r="N1484">
        <v>27</v>
      </c>
      <c r="O1484" s="10">
        <v>25.9</v>
      </c>
      <c r="P1484" s="7">
        <v>26</v>
      </c>
      <c r="Q1484" s="1">
        <v>36291</v>
      </c>
      <c r="R1484">
        <v>131</v>
      </c>
      <c r="S1484">
        <v>1999131</v>
      </c>
      <c r="T1484" t="s">
        <v>169</v>
      </c>
      <c r="U1484">
        <v>22.4</v>
      </c>
      <c r="V1484">
        <v>34.1</v>
      </c>
      <c r="W1484">
        <v>12.2</v>
      </c>
      <c r="X1484">
        <v>12.3</v>
      </c>
      <c r="Y1484" s="6">
        <v>75.5</v>
      </c>
      <c r="Z1484">
        <v>11.7</v>
      </c>
      <c r="AA1484">
        <v>143.91</v>
      </c>
      <c r="AB1484">
        <v>208.86250000000001</v>
      </c>
      <c r="AC1484">
        <v>41.4</v>
      </c>
      <c r="AD1484">
        <v>59.1</v>
      </c>
      <c r="AE1484">
        <v>161</v>
      </c>
      <c r="AF1484">
        <v>108</v>
      </c>
      <c r="AG1484">
        <v>57</v>
      </c>
      <c r="AH1484">
        <v>290</v>
      </c>
      <c r="AI1484">
        <v>0.11</v>
      </c>
    </row>
    <row r="1485" spans="3:35">
      <c r="C1485">
        <v>777</v>
      </c>
      <c r="D1485">
        <v>1999</v>
      </c>
      <c r="E1485" t="s">
        <v>2333</v>
      </c>
      <c r="F1485" t="s">
        <v>2330</v>
      </c>
      <c r="G1485" t="s">
        <v>2334</v>
      </c>
      <c r="H1485" t="s">
        <v>2335</v>
      </c>
      <c r="I1485" s="1">
        <v>36318</v>
      </c>
      <c r="J1485">
        <v>158</v>
      </c>
      <c r="K1485" s="1">
        <v>36318</v>
      </c>
      <c r="L1485">
        <v>1999158</v>
      </c>
      <c r="M1485">
        <v>158</v>
      </c>
      <c r="N1485">
        <v>27</v>
      </c>
      <c r="O1485" s="10">
        <v>26.2</v>
      </c>
      <c r="P1485" s="7">
        <v>26</v>
      </c>
      <c r="Q1485" s="1">
        <v>36291</v>
      </c>
      <c r="R1485">
        <v>131</v>
      </c>
      <c r="S1485">
        <v>1999131</v>
      </c>
      <c r="T1485" t="s">
        <v>93</v>
      </c>
      <c r="U1485">
        <v>22.6</v>
      </c>
      <c r="V1485">
        <v>35.700000000000003</v>
      </c>
      <c r="W1485">
        <v>11.6</v>
      </c>
      <c r="X1485">
        <v>12.3</v>
      </c>
      <c r="Y1485" s="6">
        <v>76.2</v>
      </c>
      <c r="Z1485">
        <v>13.1</v>
      </c>
      <c r="AA1485">
        <v>161.13</v>
      </c>
      <c r="AB1485">
        <v>213.3075</v>
      </c>
      <c r="AC1485">
        <v>40.5</v>
      </c>
      <c r="AD1485">
        <v>60.5</v>
      </c>
      <c r="AE1485">
        <v>165</v>
      </c>
      <c r="AF1485">
        <v>112</v>
      </c>
      <c r="AG1485">
        <v>60</v>
      </c>
      <c r="AH1485">
        <v>322</v>
      </c>
      <c r="AI1485">
        <v>0.11</v>
      </c>
    </row>
    <row r="1486" spans="3:35">
      <c r="C1486">
        <v>776</v>
      </c>
      <c r="D1486">
        <v>1999</v>
      </c>
      <c r="E1486" t="s">
        <v>2329</v>
      </c>
      <c r="F1486" t="s">
        <v>2330</v>
      </c>
      <c r="G1486" t="s">
        <v>2331</v>
      </c>
      <c r="H1486" t="s">
        <v>2332</v>
      </c>
      <c r="I1486" s="1">
        <v>36318</v>
      </c>
      <c r="J1486">
        <v>158</v>
      </c>
      <c r="K1486" s="1">
        <v>36318</v>
      </c>
      <c r="L1486">
        <v>1999158</v>
      </c>
      <c r="M1486">
        <v>158</v>
      </c>
      <c r="N1486">
        <v>27</v>
      </c>
      <c r="O1486" s="10">
        <v>26.8</v>
      </c>
      <c r="P1486" s="7">
        <v>27</v>
      </c>
      <c r="Q1486" s="1">
        <v>36291</v>
      </c>
      <c r="R1486">
        <v>131</v>
      </c>
      <c r="S1486">
        <v>1999131</v>
      </c>
      <c r="T1486" t="s">
        <v>93</v>
      </c>
      <c r="U1486">
        <v>23.2</v>
      </c>
      <c r="V1486">
        <v>38.299999999999997</v>
      </c>
      <c r="W1486">
        <v>12.1</v>
      </c>
      <c r="X1486">
        <v>13.4</v>
      </c>
      <c r="Y1486" s="6">
        <v>78.5</v>
      </c>
      <c r="Z1486">
        <v>15.1</v>
      </c>
      <c r="AA1486">
        <v>202.34</v>
      </c>
      <c r="AB1486">
        <v>244.16249999999999</v>
      </c>
      <c r="AC1486">
        <v>40.200000000000003</v>
      </c>
      <c r="AD1486">
        <v>59</v>
      </c>
      <c r="AE1486">
        <v>177</v>
      </c>
      <c r="AF1486">
        <v>124</v>
      </c>
      <c r="AG1486">
        <v>68</v>
      </c>
      <c r="AH1486">
        <v>342</v>
      </c>
      <c r="AI1486">
        <v>0.12</v>
      </c>
    </row>
    <row r="1487" spans="3:35">
      <c r="C1487">
        <v>846</v>
      </c>
      <c r="D1487">
        <v>2001</v>
      </c>
      <c r="E1487" t="s">
        <v>2777</v>
      </c>
      <c r="F1487" t="s">
        <v>2771</v>
      </c>
      <c r="G1487" t="s">
        <v>2778</v>
      </c>
      <c r="H1487" t="s">
        <v>2779</v>
      </c>
      <c r="I1487" s="1">
        <v>37036</v>
      </c>
      <c r="J1487">
        <v>145</v>
      </c>
      <c r="K1487" s="1">
        <v>37036</v>
      </c>
      <c r="L1487">
        <v>2001145</v>
      </c>
      <c r="M1487">
        <v>145</v>
      </c>
      <c r="N1487">
        <v>27</v>
      </c>
      <c r="O1487" s="10">
        <v>26.1</v>
      </c>
      <c r="P1487" s="7">
        <v>26</v>
      </c>
      <c r="Q1487" s="1">
        <v>37009</v>
      </c>
      <c r="R1487">
        <v>118</v>
      </c>
      <c r="S1487">
        <v>2001118</v>
      </c>
      <c r="T1487" t="s">
        <v>93</v>
      </c>
      <c r="U1487">
        <v>22.4</v>
      </c>
      <c r="V1487">
        <v>35</v>
      </c>
      <c r="W1487">
        <v>12.9</v>
      </c>
      <c r="X1487">
        <v>12.7</v>
      </c>
      <c r="Y1487" s="6">
        <v>75.099999999999994</v>
      </c>
      <c r="Z1487">
        <v>12.6</v>
      </c>
      <c r="AA1487">
        <v>160.02000000000001</v>
      </c>
      <c r="AB1487">
        <v>224</v>
      </c>
      <c r="AC1487">
        <v>40.1</v>
      </c>
      <c r="AD1487">
        <v>58</v>
      </c>
      <c r="AE1487">
        <v>170</v>
      </c>
      <c r="AF1487">
        <v>113</v>
      </c>
      <c r="AG1487">
        <v>57</v>
      </c>
      <c r="AH1487">
        <v>339</v>
      </c>
      <c r="AI1487">
        <v>0.12</v>
      </c>
    </row>
    <row r="1488" spans="3:35">
      <c r="C1488">
        <v>847</v>
      </c>
      <c r="D1488">
        <v>2001</v>
      </c>
      <c r="E1488" t="s">
        <v>2780</v>
      </c>
      <c r="F1488" t="s">
        <v>2771</v>
      </c>
      <c r="G1488" t="s">
        <v>2781</v>
      </c>
      <c r="H1488" t="s">
        <v>2782</v>
      </c>
      <c r="I1488" s="1">
        <v>37036</v>
      </c>
      <c r="J1488">
        <v>145</v>
      </c>
      <c r="K1488" s="1">
        <v>37036</v>
      </c>
      <c r="L1488">
        <v>2001145</v>
      </c>
      <c r="M1488">
        <v>145</v>
      </c>
      <c r="N1488">
        <v>27</v>
      </c>
      <c r="O1488" s="10">
        <v>26.6</v>
      </c>
      <c r="P1488" s="7">
        <v>27</v>
      </c>
      <c r="Q1488" s="1">
        <v>37009</v>
      </c>
      <c r="R1488">
        <v>118</v>
      </c>
      <c r="S1488">
        <v>2001118</v>
      </c>
      <c r="T1488" t="s">
        <v>93</v>
      </c>
      <c r="U1488">
        <v>22.8</v>
      </c>
      <c r="V1488">
        <v>35.299999999999997</v>
      </c>
      <c r="W1488">
        <v>11.9</v>
      </c>
      <c r="X1488">
        <v>12.2</v>
      </c>
      <c r="Y1488" s="6">
        <v>79</v>
      </c>
      <c r="Z1488">
        <v>12.5</v>
      </c>
      <c r="AA1488">
        <v>152.5</v>
      </c>
      <c r="AB1488">
        <v>212.6825</v>
      </c>
      <c r="AC1488">
        <v>43.7</v>
      </c>
      <c r="AD1488">
        <v>62</v>
      </c>
      <c r="AE1488">
        <v>181</v>
      </c>
      <c r="AF1488">
        <v>119</v>
      </c>
      <c r="AG1488">
        <v>68</v>
      </c>
      <c r="AH1488">
        <v>350</v>
      </c>
      <c r="AI1488">
        <v>0.11</v>
      </c>
    </row>
    <row r="1489" spans="3:35">
      <c r="C1489">
        <v>844</v>
      </c>
      <c r="D1489">
        <v>2001</v>
      </c>
      <c r="E1489" t="s">
        <v>2770</v>
      </c>
      <c r="F1489" t="s">
        <v>2771</v>
      </c>
      <c r="G1489" t="s">
        <v>2772</v>
      </c>
      <c r="H1489" t="s">
        <v>2773</v>
      </c>
      <c r="I1489" s="1">
        <v>37036</v>
      </c>
      <c r="J1489">
        <v>145</v>
      </c>
      <c r="K1489" s="1">
        <v>37036</v>
      </c>
      <c r="L1489">
        <v>2001145</v>
      </c>
      <c r="M1489">
        <v>145</v>
      </c>
      <c r="N1489">
        <v>27</v>
      </c>
      <c r="O1489" s="13">
        <v>27</v>
      </c>
      <c r="P1489" s="7">
        <v>27</v>
      </c>
      <c r="Q1489" s="1">
        <v>37009</v>
      </c>
      <c r="R1489">
        <v>118</v>
      </c>
      <c r="S1489">
        <v>2001118</v>
      </c>
      <c r="T1489" t="s">
        <v>93</v>
      </c>
      <c r="U1489">
        <v>23.3</v>
      </c>
      <c r="V1489">
        <v>36.200000000000003</v>
      </c>
      <c r="W1489">
        <v>12.1</v>
      </c>
      <c r="X1489">
        <v>12.1</v>
      </c>
      <c r="Y1489" s="6">
        <v>81.7</v>
      </c>
      <c r="Z1489">
        <v>12.9</v>
      </c>
      <c r="AA1489">
        <v>156.09</v>
      </c>
      <c r="AB1489">
        <v>219.01</v>
      </c>
      <c r="AC1489">
        <v>45.5</v>
      </c>
      <c r="AD1489">
        <v>61.5</v>
      </c>
      <c r="AE1489">
        <v>181</v>
      </c>
      <c r="AF1489">
        <v>124</v>
      </c>
      <c r="AG1489">
        <v>72</v>
      </c>
      <c r="AH1489">
        <v>435</v>
      </c>
      <c r="AI1489">
        <v>0.12</v>
      </c>
    </row>
    <row r="1490" spans="3:35">
      <c r="C1490">
        <v>845</v>
      </c>
      <c r="D1490">
        <v>2001</v>
      </c>
      <c r="E1490" t="s">
        <v>2774</v>
      </c>
      <c r="F1490" t="s">
        <v>2771</v>
      </c>
      <c r="G1490" t="s">
        <v>2775</v>
      </c>
      <c r="H1490" t="s">
        <v>2776</v>
      </c>
      <c r="I1490" s="1">
        <v>37036</v>
      </c>
      <c r="J1490">
        <v>145</v>
      </c>
      <c r="K1490" s="1">
        <v>37036</v>
      </c>
      <c r="L1490">
        <v>2001145</v>
      </c>
      <c r="M1490">
        <v>145</v>
      </c>
      <c r="N1490">
        <v>27</v>
      </c>
      <c r="O1490" s="10">
        <v>27.2</v>
      </c>
      <c r="P1490" s="7">
        <v>27</v>
      </c>
      <c r="Q1490" s="1">
        <v>37009</v>
      </c>
      <c r="R1490">
        <v>118</v>
      </c>
      <c r="S1490">
        <v>2001118</v>
      </c>
      <c r="T1490" t="s">
        <v>169</v>
      </c>
      <c r="U1490">
        <v>22.2</v>
      </c>
      <c r="V1490">
        <v>34.4</v>
      </c>
      <c r="W1490">
        <v>11.9</v>
      </c>
      <c r="X1490">
        <v>11.6</v>
      </c>
      <c r="Y1490" s="6">
        <v>77.099999999999994</v>
      </c>
      <c r="Z1490">
        <v>12.2</v>
      </c>
      <c r="AA1490">
        <v>141.52000000000001</v>
      </c>
      <c r="AB1490">
        <v>202.1</v>
      </c>
      <c r="AC1490">
        <v>42.7</v>
      </c>
      <c r="AD1490">
        <v>58.8</v>
      </c>
      <c r="AE1490">
        <v>184</v>
      </c>
      <c r="AF1490">
        <v>127</v>
      </c>
      <c r="AG1490">
        <v>75</v>
      </c>
      <c r="AH1490">
        <v>357</v>
      </c>
      <c r="AI1490">
        <v>0.12</v>
      </c>
    </row>
    <row r="1491" spans="3:35">
      <c r="C1491">
        <v>1445</v>
      </c>
      <c r="D1491">
        <v>2007</v>
      </c>
      <c r="E1491" t="s">
        <v>1369</v>
      </c>
      <c r="F1491" t="s">
        <v>4153</v>
      </c>
      <c r="G1491" t="s">
        <v>4156</v>
      </c>
      <c r="H1491" t="s">
        <v>4157</v>
      </c>
      <c r="I1491" s="1">
        <v>39223</v>
      </c>
      <c r="J1491">
        <v>141</v>
      </c>
      <c r="K1491" s="1">
        <v>39223</v>
      </c>
      <c r="L1491">
        <v>2007141</v>
      </c>
      <c r="M1491">
        <v>141</v>
      </c>
      <c r="N1491">
        <v>27</v>
      </c>
      <c r="O1491" s="10">
        <v>25</v>
      </c>
      <c r="P1491" s="7">
        <v>25</v>
      </c>
      <c r="Q1491" s="1">
        <v>39196</v>
      </c>
      <c r="R1491">
        <v>114</v>
      </c>
      <c r="S1491">
        <v>2007114</v>
      </c>
      <c r="T1491" t="s">
        <v>93</v>
      </c>
      <c r="U1491">
        <v>21.4</v>
      </c>
      <c r="V1491">
        <v>33.200000000000003</v>
      </c>
      <c r="W1491">
        <v>12.1</v>
      </c>
      <c r="X1491">
        <v>12.1</v>
      </c>
      <c r="Y1491" s="6">
        <v>74.599999999999994</v>
      </c>
      <c r="Z1491">
        <v>11.8</v>
      </c>
      <c r="AA1491">
        <v>142.78</v>
      </c>
      <c r="AB1491">
        <v>200.86</v>
      </c>
      <c r="AC1491">
        <v>41.4</v>
      </c>
      <c r="AD1491">
        <v>57.8</v>
      </c>
      <c r="AE1491">
        <v>161</v>
      </c>
      <c r="AF1491">
        <v>92</v>
      </c>
      <c r="AG1491">
        <v>37</v>
      </c>
      <c r="AH1491">
        <v>385</v>
      </c>
      <c r="AI1491">
        <v>0.13</v>
      </c>
    </row>
    <row r="1492" spans="3:35">
      <c r="C1492">
        <v>344</v>
      </c>
      <c r="D1492">
        <v>1994</v>
      </c>
      <c r="E1492" t="s">
        <v>1106</v>
      </c>
      <c r="F1492" t="s">
        <v>1103</v>
      </c>
      <c r="G1492" t="s">
        <v>1107</v>
      </c>
      <c r="H1492" t="s">
        <v>1108</v>
      </c>
      <c r="I1492" s="1">
        <v>34472</v>
      </c>
      <c r="J1492">
        <v>138</v>
      </c>
      <c r="K1492" s="1">
        <v>34472</v>
      </c>
      <c r="L1492">
        <v>1994138</v>
      </c>
      <c r="M1492">
        <v>138</v>
      </c>
      <c r="N1492">
        <v>27</v>
      </c>
      <c r="O1492" s="10">
        <v>25.5</v>
      </c>
      <c r="P1492" s="7">
        <v>25</v>
      </c>
      <c r="Q1492" s="1">
        <v>34445</v>
      </c>
      <c r="R1492">
        <v>111</v>
      </c>
      <c r="S1492">
        <v>1994111</v>
      </c>
      <c r="U1492">
        <v>21.2</v>
      </c>
      <c r="V1492">
        <v>32.799999999999997</v>
      </c>
      <c r="W1492">
        <v>12.7</v>
      </c>
      <c r="X1492">
        <v>12.4</v>
      </c>
      <c r="Y1492" s="6">
        <v>73.599999999999994</v>
      </c>
      <c r="Z1492">
        <v>11.6</v>
      </c>
      <c r="AA1492">
        <v>143.84</v>
      </c>
      <c r="AB1492">
        <v>205.82</v>
      </c>
      <c r="AC1492">
        <v>40.799999999999997</v>
      </c>
      <c r="AD1492">
        <v>61.1</v>
      </c>
      <c r="AE1492">
        <v>157</v>
      </c>
      <c r="AF1492">
        <v>97</v>
      </c>
      <c r="AG1492">
        <v>52</v>
      </c>
      <c r="AH1492">
        <v>382</v>
      </c>
      <c r="AI1492">
        <v>0.12</v>
      </c>
    </row>
    <row r="1493" spans="3:35">
      <c r="C1493">
        <v>345</v>
      </c>
      <c r="D1493">
        <v>1994</v>
      </c>
      <c r="E1493" t="s">
        <v>1109</v>
      </c>
      <c r="F1493" t="s">
        <v>1103</v>
      </c>
      <c r="G1493" t="s">
        <v>1110</v>
      </c>
      <c r="H1493" t="s">
        <v>1111</v>
      </c>
      <c r="I1493" s="1">
        <v>34472</v>
      </c>
      <c r="J1493">
        <v>138</v>
      </c>
      <c r="K1493" s="1">
        <v>34472</v>
      </c>
      <c r="L1493">
        <v>1994138</v>
      </c>
      <c r="M1493">
        <v>138</v>
      </c>
      <c r="N1493">
        <v>27</v>
      </c>
      <c r="O1493" s="10">
        <v>26.2</v>
      </c>
      <c r="P1493" s="7">
        <v>26</v>
      </c>
      <c r="Q1493" s="1">
        <v>34445</v>
      </c>
      <c r="R1493">
        <v>111</v>
      </c>
      <c r="S1493">
        <v>1994111</v>
      </c>
      <c r="U1493">
        <v>23.4</v>
      </c>
      <c r="V1493">
        <v>34.299999999999997</v>
      </c>
      <c r="W1493">
        <v>13.8</v>
      </c>
      <c r="X1493">
        <v>14</v>
      </c>
      <c r="Y1493" s="6">
        <v>79.2</v>
      </c>
      <c r="Z1493">
        <v>10.9</v>
      </c>
      <c r="AA1493">
        <v>152.6</v>
      </c>
      <c r="AB1493">
        <v>238.38499999999999</v>
      </c>
      <c r="AC1493">
        <v>44.9</v>
      </c>
      <c r="AD1493">
        <v>62.6</v>
      </c>
      <c r="AE1493">
        <v>175</v>
      </c>
      <c r="AF1493">
        <v>112</v>
      </c>
      <c r="AG1493">
        <v>62</v>
      </c>
      <c r="AH1493">
        <v>440</v>
      </c>
      <c r="AI1493">
        <v>0.12</v>
      </c>
    </row>
    <row r="1494" spans="3:35">
      <c r="C1494">
        <v>343</v>
      </c>
      <c r="D1494">
        <v>1994</v>
      </c>
      <c r="E1494" t="s">
        <v>1102</v>
      </c>
      <c r="F1494" t="s">
        <v>1103</v>
      </c>
      <c r="G1494" t="s">
        <v>1104</v>
      </c>
      <c r="H1494" t="s">
        <v>1105</v>
      </c>
      <c r="I1494" s="1">
        <v>34472</v>
      </c>
      <c r="J1494">
        <v>138</v>
      </c>
      <c r="K1494" s="1">
        <v>34472</v>
      </c>
      <c r="L1494">
        <v>1994138</v>
      </c>
      <c r="M1494">
        <v>138</v>
      </c>
      <c r="N1494">
        <v>27</v>
      </c>
      <c r="O1494" s="10">
        <v>26.6</v>
      </c>
      <c r="P1494" s="7">
        <v>27</v>
      </c>
      <c r="Q1494" s="1">
        <v>34445</v>
      </c>
      <c r="R1494">
        <v>111</v>
      </c>
      <c r="S1494">
        <v>1994111</v>
      </c>
      <c r="U1494">
        <v>22.9</v>
      </c>
      <c r="V1494">
        <v>35.5</v>
      </c>
      <c r="W1494">
        <v>13.8</v>
      </c>
      <c r="X1494">
        <v>13.7</v>
      </c>
      <c r="Y1494" s="6">
        <v>77</v>
      </c>
      <c r="Z1494">
        <v>12.6</v>
      </c>
      <c r="AA1494">
        <v>172.62</v>
      </c>
      <c r="AB1494">
        <v>244.0625</v>
      </c>
      <c r="AC1494">
        <v>41.5</v>
      </c>
      <c r="AD1494">
        <v>59</v>
      </c>
      <c r="AE1494">
        <v>174</v>
      </c>
      <c r="AF1494">
        <v>115</v>
      </c>
      <c r="AG1494">
        <v>69</v>
      </c>
      <c r="AH1494">
        <v>435</v>
      </c>
      <c r="AI1494">
        <v>0.13</v>
      </c>
    </row>
    <row r="1495" spans="3:35">
      <c r="C1495">
        <v>275</v>
      </c>
      <c r="D1495">
        <v>1993</v>
      </c>
      <c r="E1495" t="s">
        <v>820</v>
      </c>
      <c r="F1495" t="s">
        <v>821</v>
      </c>
      <c r="G1495" t="s">
        <v>822</v>
      </c>
      <c r="H1495" t="s">
        <v>823</v>
      </c>
      <c r="I1495" s="1">
        <v>34114</v>
      </c>
      <c r="J1495">
        <v>145</v>
      </c>
      <c r="K1495" s="1">
        <v>34114</v>
      </c>
      <c r="L1495">
        <v>1993145</v>
      </c>
      <c r="M1495">
        <v>145</v>
      </c>
      <c r="N1495">
        <v>27</v>
      </c>
      <c r="O1495" s="10">
        <v>26.3</v>
      </c>
      <c r="P1495" s="7">
        <v>26</v>
      </c>
      <c r="Q1495" s="1">
        <v>34087</v>
      </c>
      <c r="R1495">
        <v>118</v>
      </c>
      <c r="S1495">
        <v>1993118</v>
      </c>
      <c r="U1495">
        <v>25.8</v>
      </c>
      <c r="V1495">
        <v>38.700000000000003</v>
      </c>
      <c r="W1495">
        <v>13.3</v>
      </c>
      <c r="X1495">
        <v>12</v>
      </c>
      <c r="Y1495" s="6">
        <v>80.3</v>
      </c>
      <c r="Z1495">
        <v>12.9</v>
      </c>
      <c r="AA1495">
        <v>154.80000000000001</v>
      </c>
      <c r="AB1495">
        <v>244.7775</v>
      </c>
      <c r="AC1495">
        <v>41.6</v>
      </c>
      <c r="AD1495">
        <v>56.6</v>
      </c>
      <c r="AE1495">
        <v>176</v>
      </c>
      <c r="AF1495">
        <v>122</v>
      </c>
      <c r="AG1495">
        <v>55</v>
      </c>
      <c r="AH1495">
        <v>340</v>
      </c>
      <c r="AI1495">
        <v>0.12</v>
      </c>
    </row>
    <row r="1496" spans="3:35">
      <c r="C1496">
        <v>1751</v>
      </c>
      <c r="D1496">
        <v>2011</v>
      </c>
      <c r="E1496" t="s">
        <v>4964</v>
      </c>
      <c r="F1496" t="s">
        <v>4965</v>
      </c>
      <c r="G1496" t="s">
        <v>4966</v>
      </c>
      <c r="H1496" t="s">
        <v>4967</v>
      </c>
      <c r="I1496" s="1">
        <v>40689</v>
      </c>
      <c r="J1496">
        <v>146</v>
      </c>
      <c r="K1496" s="1">
        <v>40689</v>
      </c>
      <c r="L1496">
        <v>2011146</v>
      </c>
      <c r="M1496">
        <v>146</v>
      </c>
      <c r="N1496">
        <v>27</v>
      </c>
      <c r="O1496" s="10">
        <v>26.3</v>
      </c>
      <c r="P1496" s="7">
        <v>26</v>
      </c>
      <c r="R1496">
        <v>119</v>
      </c>
      <c r="S1496">
        <v>2011119</v>
      </c>
      <c r="T1496" t="s">
        <v>169</v>
      </c>
      <c r="U1496">
        <v>22.6</v>
      </c>
      <c r="V1496">
        <v>34.5</v>
      </c>
      <c r="W1496">
        <v>13.8</v>
      </c>
      <c r="X1496">
        <v>11.7</v>
      </c>
      <c r="Y1496" s="6">
        <v>77.099999999999994</v>
      </c>
      <c r="Z1496">
        <v>11.9</v>
      </c>
      <c r="AA1496">
        <v>139.19999999999999</v>
      </c>
      <c r="AB1496">
        <v>219.9</v>
      </c>
      <c r="AC1496">
        <v>42.6</v>
      </c>
      <c r="AD1496">
        <v>58.7</v>
      </c>
      <c r="AE1496">
        <v>176</v>
      </c>
      <c r="AF1496">
        <v>115</v>
      </c>
      <c r="AG1496">
        <v>62</v>
      </c>
      <c r="AH1496">
        <v>395</v>
      </c>
    </row>
    <row r="1497" spans="3:35">
      <c r="C1497">
        <v>924</v>
      </c>
      <c r="D1497">
        <v>2002</v>
      </c>
      <c r="E1497" t="s">
        <v>3043</v>
      </c>
      <c r="F1497" t="s">
        <v>3037</v>
      </c>
      <c r="G1497" t="s">
        <v>3044</v>
      </c>
      <c r="H1497" t="s">
        <v>3045</v>
      </c>
      <c r="I1497" s="1">
        <v>37391</v>
      </c>
      <c r="J1497">
        <v>135</v>
      </c>
      <c r="K1497" s="1">
        <v>37391</v>
      </c>
      <c r="L1497">
        <v>2002135</v>
      </c>
      <c r="M1497">
        <v>135</v>
      </c>
      <c r="N1497">
        <v>27</v>
      </c>
      <c r="O1497" s="10">
        <v>26.6</v>
      </c>
      <c r="P1497" s="7">
        <v>27</v>
      </c>
      <c r="Q1497" s="1">
        <v>37364</v>
      </c>
      <c r="R1497">
        <v>108</v>
      </c>
      <c r="S1497">
        <v>2002108</v>
      </c>
      <c r="U1497">
        <v>21.1</v>
      </c>
      <c r="V1497">
        <v>33.799999999999997</v>
      </c>
      <c r="W1497">
        <v>10.7</v>
      </c>
      <c r="X1497">
        <v>11.9</v>
      </c>
      <c r="Y1497" s="6">
        <v>73.2</v>
      </c>
      <c r="Z1497">
        <v>12.7</v>
      </c>
      <c r="AA1497">
        <v>151.13</v>
      </c>
      <c r="AB1497">
        <v>190.97</v>
      </c>
      <c r="AC1497">
        <v>39.4</v>
      </c>
      <c r="AD1497">
        <v>54.8</v>
      </c>
      <c r="AE1497">
        <v>174</v>
      </c>
      <c r="AF1497">
        <v>121</v>
      </c>
      <c r="AG1497">
        <v>65</v>
      </c>
      <c r="AH1497">
        <v>343</v>
      </c>
      <c r="AI1497">
        <v>0.13</v>
      </c>
    </row>
    <row r="1498" spans="3:35">
      <c r="C1498">
        <v>922</v>
      </c>
      <c r="D1498">
        <v>2002</v>
      </c>
      <c r="E1498" t="s">
        <v>3036</v>
      </c>
      <c r="F1498" t="s">
        <v>3037</v>
      </c>
      <c r="G1498" t="s">
        <v>3038</v>
      </c>
      <c r="H1498" t="s">
        <v>3039</v>
      </c>
      <c r="I1498" s="1">
        <v>37391</v>
      </c>
      <c r="J1498">
        <v>135</v>
      </c>
      <c r="K1498" s="1">
        <v>37391</v>
      </c>
      <c r="L1498">
        <v>2002135</v>
      </c>
      <c r="M1498">
        <v>135</v>
      </c>
      <c r="N1498">
        <v>27</v>
      </c>
      <c r="O1498" s="10">
        <v>27.2</v>
      </c>
      <c r="P1498" s="7">
        <v>27</v>
      </c>
      <c r="Q1498" s="1">
        <v>37364</v>
      </c>
      <c r="R1498">
        <v>108</v>
      </c>
      <c r="S1498">
        <v>2002108</v>
      </c>
      <c r="T1498" t="s">
        <v>93</v>
      </c>
      <c r="U1498">
        <v>28.8</v>
      </c>
      <c r="V1498">
        <v>36</v>
      </c>
      <c r="W1498">
        <v>12.6</v>
      </c>
      <c r="X1498">
        <v>13</v>
      </c>
      <c r="Y1498" s="6">
        <v>77.599999999999994</v>
      </c>
      <c r="Z1498">
        <v>7.2</v>
      </c>
      <c r="AA1498">
        <v>93.6</v>
      </c>
      <c r="AB1498">
        <v>230.4</v>
      </c>
      <c r="AC1498">
        <v>41.6</v>
      </c>
      <c r="AD1498">
        <v>59.2</v>
      </c>
      <c r="AE1498">
        <v>193</v>
      </c>
      <c r="AF1498">
        <v>131</v>
      </c>
      <c r="AG1498">
        <v>72</v>
      </c>
      <c r="AH1498">
        <v>403</v>
      </c>
      <c r="AI1498">
        <v>0.12</v>
      </c>
    </row>
    <row r="1499" spans="3:35">
      <c r="C1499">
        <v>1258</v>
      </c>
      <c r="D1499">
        <v>2006</v>
      </c>
      <c r="E1499" t="s">
        <v>824</v>
      </c>
      <c r="F1499" t="s">
        <v>3915</v>
      </c>
      <c r="G1499" t="s">
        <v>3916</v>
      </c>
      <c r="H1499" t="s">
        <v>3917</v>
      </c>
      <c r="I1499" s="1">
        <v>38859</v>
      </c>
      <c r="J1499">
        <v>142</v>
      </c>
      <c r="K1499" s="1">
        <v>38859</v>
      </c>
      <c r="L1499">
        <v>2006142</v>
      </c>
      <c r="M1499">
        <v>142</v>
      </c>
      <c r="N1499">
        <v>27</v>
      </c>
      <c r="O1499" s="10">
        <v>26.5</v>
      </c>
      <c r="P1499" s="7">
        <v>27</v>
      </c>
      <c r="Q1499" s="1">
        <v>38832</v>
      </c>
      <c r="R1499">
        <v>115</v>
      </c>
      <c r="S1499">
        <v>2006115</v>
      </c>
      <c r="T1499" t="s">
        <v>169</v>
      </c>
      <c r="U1499">
        <v>21.4</v>
      </c>
      <c r="V1499">
        <v>35.4</v>
      </c>
      <c r="W1499">
        <v>12.2</v>
      </c>
      <c r="X1499">
        <v>13.4</v>
      </c>
      <c r="Y1499" s="6">
        <v>75.7</v>
      </c>
      <c r="Z1499">
        <v>14</v>
      </c>
      <c r="AA1499">
        <v>187.6</v>
      </c>
      <c r="AB1499">
        <v>226.56</v>
      </c>
      <c r="AC1499">
        <v>40.299999999999997</v>
      </c>
      <c r="AD1499">
        <v>56.1</v>
      </c>
      <c r="AE1499">
        <v>171</v>
      </c>
      <c r="AF1499">
        <v>116</v>
      </c>
      <c r="AG1499">
        <v>67</v>
      </c>
      <c r="AH1499">
        <v>354</v>
      </c>
      <c r="AI1499">
        <v>0.13</v>
      </c>
    </row>
    <row r="1500" spans="3:35">
      <c r="C1500">
        <v>952</v>
      </c>
      <c r="D1500">
        <v>2002</v>
      </c>
      <c r="E1500" t="s">
        <v>3056</v>
      </c>
      <c r="F1500" t="s">
        <v>3050</v>
      </c>
      <c r="G1500" t="s">
        <v>3057</v>
      </c>
      <c r="H1500" t="s">
        <v>3058</v>
      </c>
      <c r="I1500" s="1">
        <v>37398</v>
      </c>
      <c r="J1500">
        <v>142</v>
      </c>
      <c r="K1500" s="1">
        <v>37398</v>
      </c>
      <c r="L1500">
        <v>2002142</v>
      </c>
      <c r="M1500">
        <v>142</v>
      </c>
      <c r="N1500">
        <v>27</v>
      </c>
      <c r="O1500" s="10">
        <v>27</v>
      </c>
      <c r="P1500" s="7">
        <v>27</v>
      </c>
      <c r="Q1500" s="1">
        <v>37371</v>
      </c>
      <c r="R1500">
        <v>115</v>
      </c>
      <c r="S1500">
        <v>2002115</v>
      </c>
      <c r="T1500" t="s">
        <v>93</v>
      </c>
      <c r="U1500">
        <v>25.7</v>
      </c>
      <c r="V1500">
        <v>40.299999999999997</v>
      </c>
      <c r="W1500">
        <v>13.4</v>
      </c>
      <c r="X1500">
        <v>13.7</v>
      </c>
      <c r="Y1500" s="6">
        <v>83.7</v>
      </c>
      <c r="Z1500">
        <v>14.6</v>
      </c>
      <c r="AA1500">
        <v>200.02</v>
      </c>
      <c r="AB1500">
        <v>273.03250000000003</v>
      </c>
      <c r="AC1500">
        <v>43.4</v>
      </c>
      <c r="AD1500">
        <v>61.6</v>
      </c>
      <c r="AE1500">
        <v>190</v>
      </c>
      <c r="AF1500">
        <v>130</v>
      </c>
      <c r="AG1500">
        <v>66</v>
      </c>
      <c r="AH1500">
        <v>428</v>
      </c>
      <c r="AI1500">
        <v>0.12</v>
      </c>
    </row>
    <row r="1501" spans="3:35">
      <c r="C1501">
        <v>1471</v>
      </c>
      <c r="D1501">
        <v>2008</v>
      </c>
      <c r="E1501" t="s">
        <v>1861</v>
      </c>
      <c r="F1501" t="s">
        <v>4422</v>
      </c>
      <c r="G1501" t="s">
        <v>4425</v>
      </c>
      <c r="H1501" t="s">
        <v>4426</v>
      </c>
      <c r="I1501" s="1">
        <v>39601</v>
      </c>
      <c r="J1501">
        <v>154</v>
      </c>
      <c r="K1501" s="1">
        <v>39601</v>
      </c>
      <c r="L1501">
        <v>2008154</v>
      </c>
      <c r="M1501">
        <v>154</v>
      </c>
      <c r="N1501">
        <v>27</v>
      </c>
      <c r="O1501" s="10">
        <v>26.7</v>
      </c>
      <c r="P1501" s="7">
        <v>27</v>
      </c>
      <c r="Q1501" s="1">
        <v>39574</v>
      </c>
      <c r="R1501">
        <v>127</v>
      </c>
      <c r="S1501">
        <v>2008127</v>
      </c>
      <c r="T1501" t="s">
        <v>93</v>
      </c>
      <c r="U1501">
        <v>23.6</v>
      </c>
      <c r="V1501">
        <v>36.299999999999997</v>
      </c>
      <c r="W1501">
        <v>13.5</v>
      </c>
      <c r="X1501">
        <v>12.9</v>
      </c>
      <c r="Y1501" s="6">
        <v>77.900000000000006</v>
      </c>
      <c r="Z1501">
        <v>12.7</v>
      </c>
      <c r="AA1501">
        <v>163.83000000000001</v>
      </c>
      <c r="AB1501">
        <v>239.58</v>
      </c>
      <c r="AC1501">
        <v>41.6</v>
      </c>
      <c r="AD1501">
        <v>61.5</v>
      </c>
      <c r="AE1501">
        <v>179</v>
      </c>
      <c r="AF1501">
        <v>121</v>
      </c>
      <c r="AG1501">
        <v>67</v>
      </c>
      <c r="AH1501">
        <v>387</v>
      </c>
      <c r="AI1501">
        <v>0.12</v>
      </c>
    </row>
    <row r="1502" spans="3:35">
      <c r="C1502">
        <v>2375</v>
      </c>
      <c r="D1502">
        <v>2018</v>
      </c>
      <c r="E1502" t="s">
        <v>1112</v>
      </c>
      <c r="F1502" t="s">
        <v>6569</v>
      </c>
      <c r="G1502" t="s">
        <v>6570</v>
      </c>
      <c r="H1502" t="s">
        <v>6571</v>
      </c>
      <c r="I1502" s="1">
        <v>43243</v>
      </c>
      <c r="J1502">
        <v>143</v>
      </c>
      <c r="K1502" s="1">
        <v>43243</v>
      </c>
      <c r="L1502">
        <v>2018143</v>
      </c>
      <c r="M1502">
        <v>143</v>
      </c>
      <c r="N1502">
        <v>27</v>
      </c>
      <c r="O1502" s="10">
        <v>26.2</v>
      </c>
      <c r="P1502" s="7">
        <v>26</v>
      </c>
      <c r="R1502">
        <v>116</v>
      </c>
      <c r="S1502">
        <v>2018116</v>
      </c>
      <c r="T1502" t="s">
        <v>93</v>
      </c>
      <c r="U1502">
        <v>24</v>
      </c>
      <c r="V1502">
        <v>35</v>
      </c>
      <c r="W1502">
        <v>12.3</v>
      </c>
      <c r="X1502">
        <v>13.4</v>
      </c>
      <c r="Y1502" s="6">
        <v>78.900000000000006</v>
      </c>
      <c r="Z1502">
        <v>11</v>
      </c>
      <c r="AA1502">
        <v>147.4</v>
      </c>
      <c r="AB1502">
        <v>224.9</v>
      </c>
      <c r="AC1502">
        <v>43.9</v>
      </c>
      <c r="AD1502">
        <v>60.6</v>
      </c>
      <c r="AE1502">
        <v>170</v>
      </c>
      <c r="AF1502">
        <v>116</v>
      </c>
      <c r="AG1502">
        <v>57</v>
      </c>
      <c r="AH1502">
        <v>420</v>
      </c>
      <c r="AI1502">
        <v>0.12</v>
      </c>
    </row>
    <row r="1503" spans="3:35">
      <c r="C1503">
        <v>2376</v>
      </c>
      <c r="D1503">
        <v>2018</v>
      </c>
      <c r="E1503" t="s">
        <v>1116</v>
      </c>
      <c r="F1503" t="s">
        <v>6569</v>
      </c>
      <c r="G1503" t="s">
        <v>6572</v>
      </c>
      <c r="H1503" t="s">
        <v>6573</v>
      </c>
      <c r="I1503" s="1">
        <v>43243</v>
      </c>
      <c r="J1503">
        <v>143</v>
      </c>
      <c r="K1503" s="1">
        <v>43243</v>
      </c>
      <c r="L1503">
        <v>2018143</v>
      </c>
      <c r="M1503">
        <v>143</v>
      </c>
      <c r="N1503">
        <v>27</v>
      </c>
      <c r="O1503" s="10">
        <v>26.4</v>
      </c>
      <c r="P1503" s="7">
        <v>26</v>
      </c>
      <c r="R1503">
        <v>116</v>
      </c>
      <c r="S1503">
        <v>2018116</v>
      </c>
      <c r="T1503" t="s">
        <v>93</v>
      </c>
      <c r="U1503">
        <v>25.7</v>
      </c>
      <c r="V1503">
        <v>37.5</v>
      </c>
      <c r="W1503">
        <v>14</v>
      </c>
      <c r="X1503">
        <v>14.1</v>
      </c>
      <c r="Y1503" s="6">
        <v>80.8</v>
      </c>
      <c r="Z1503">
        <v>11.8</v>
      </c>
      <c r="AA1503">
        <v>166.4</v>
      </c>
      <c r="AB1503">
        <v>263.39999999999998</v>
      </c>
      <c r="AC1503">
        <v>43.3</v>
      </c>
      <c r="AD1503">
        <v>60.2</v>
      </c>
      <c r="AE1503">
        <v>179</v>
      </c>
      <c r="AF1503">
        <v>119</v>
      </c>
      <c r="AG1503">
        <v>62</v>
      </c>
      <c r="AH1503">
        <v>405</v>
      </c>
      <c r="AI1503">
        <v>0.12</v>
      </c>
    </row>
    <row r="1504" spans="3:35">
      <c r="C1504">
        <v>2377</v>
      </c>
      <c r="D1504">
        <v>2018</v>
      </c>
      <c r="E1504" t="s">
        <v>1119</v>
      </c>
      <c r="F1504" t="s">
        <v>6569</v>
      </c>
      <c r="G1504" t="s">
        <v>6574</v>
      </c>
      <c r="H1504" t="s">
        <v>6575</v>
      </c>
      <c r="I1504" s="1">
        <v>43243</v>
      </c>
      <c r="J1504">
        <v>143</v>
      </c>
      <c r="K1504" s="1">
        <v>43243</v>
      </c>
      <c r="L1504">
        <v>2018143</v>
      </c>
      <c r="M1504">
        <v>143</v>
      </c>
      <c r="N1504">
        <v>27</v>
      </c>
      <c r="O1504" s="10">
        <v>26.5</v>
      </c>
      <c r="P1504" s="7">
        <v>27</v>
      </c>
      <c r="R1504">
        <v>116</v>
      </c>
      <c r="S1504">
        <v>2018116</v>
      </c>
      <c r="T1504" t="s">
        <v>93</v>
      </c>
      <c r="U1504">
        <v>22.8</v>
      </c>
      <c r="V1504">
        <v>33.5</v>
      </c>
      <c r="W1504">
        <v>12.3</v>
      </c>
      <c r="X1504">
        <v>13.3</v>
      </c>
      <c r="Y1504" s="6">
        <v>78.599999999999994</v>
      </c>
      <c r="Z1504">
        <v>10.7</v>
      </c>
      <c r="AA1504">
        <v>142.30000000000001</v>
      </c>
      <c r="AB1504">
        <v>214.4</v>
      </c>
      <c r="AC1504">
        <v>45.1</v>
      </c>
      <c r="AD1504">
        <v>60.2</v>
      </c>
      <c r="AE1504">
        <v>177</v>
      </c>
      <c r="AF1504">
        <v>119</v>
      </c>
      <c r="AG1504">
        <v>65</v>
      </c>
      <c r="AH1504">
        <v>410</v>
      </c>
      <c r="AI1504">
        <v>0.12</v>
      </c>
    </row>
    <row r="1505" spans="2:35">
      <c r="C1505">
        <v>861</v>
      </c>
      <c r="D1505">
        <v>2001</v>
      </c>
      <c r="E1505" t="s">
        <v>2827</v>
      </c>
      <c r="F1505" t="s">
        <v>2828</v>
      </c>
      <c r="G1505" t="s">
        <v>2829</v>
      </c>
      <c r="H1505" t="s">
        <v>2830</v>
      </c>
      <c r="I1505" s="1">
        <v>37032</v>
      </c>
      <c r="J1505">
        <v>141</v>
      </c>
      <c r="K1505" s="1">
        <v>37032</v>
      </c>
      <c r="L1505">
        <v>2001141</v>
      </c>
      <c r="M1505">
        <v>141</v>
      </c>
      <c r="N1505">
        <v>27</v>
      </c>
      <c r="O1505" s="10">
        <v>26.5</v>
      </c>
      <c r="P1505" s="7">
        <v>27</v>
      </c>
      <c r="Q1505" s="1">
        <v>37005</v>
      </c>
      <c r="R1505">
        <v>114</v>
      </c>
      <c r="S1505">
        <v>2001114</v>
      </c>
      <c r="T1505" t="s">
        <v>93</v>
      </c>
      <c r="U1505">
        <v>24.6</v>
      </c>
      <c r="V1505">
        <v>39.6</v>
      </c>
      <c r="W1505">
        <v>14.1</v>
      </c>
      <c r="X1505">
        <v>13.7</v>
      </c>
      <c r="Y1505" s="6">
        <v>81.400000000000006</v>
      </c>
      <c r="Z1505">
        <v>15</v>
      </c>
      <c r="AA1505">
        <v>205.5</v>
      </c>
      <c r="AB1505">
        <v>275.22000000000003</v>
      </c>
      <c r="AC1505">
        <v>41.8</v>
      </c>
      <c r="AD1505">
        <v>62.5</v>
      </c>
      <c r="AE1505">
        <v>174</v>
      </c>
      <c r="AF1505">
        <v>120</v>
      </c>
      <c r="AG1505">
        <v>64</v>
      </c>
      <c r="AH1505">
        <v>457</v>
      </c>
      <c r="AI1505">
        <v>0.12</v>
      </c>
    </row>
    <row r="1506" spans="2:35">
      <c r="C1506">
        <v>862</v>
      </c>
      <c r="D1506">
        <v>2001</v>
      </c>
      <c r="E1506" t="s">
        <v>2831</v>
      </c>
      <c r="F1506" t="s">
        <v>2828</v>
      </c>
      <c r="G1506" t="s">
        <v>2832</v>
      </c>
      <c r="H1506" t="s">
        <v>2833</v>
      </c>
      <c r="I1506" s="1">
        <v>37032</v>
      </c>
      <c r="J1506">
        <v>141</v>
      </c>
      <c r="K1506" s="1">
        <v>37032</v>
      </c>
      <c r="L1506">
        <v>2001141</v>
      </c>
      <c r="M1506">
        <v>141</v>
      </c>
      <c r="N1506">
        <v>27</v>
      </c>
      <c r="O1506" s="10">
        <v>26.9</v>
      </c>
      <c r="P1506" s="7">
        <v>27</v>
      </c>
      <c r="Q1506" s="1">
        <v>37005</v>
      </c>
      <c r="R1506">
        <v>114</v>
      </c>
      <c r="S1506">
        <v>2001114</v>
      </c>
      <c r="T1506" t="s">
        <v>169</v>
      </c>
      <c r="U1506">
        <v>24.6</v>
      </c>
      <c r="V1506">
        <v>37.4</v>
      </c>
      <c r="W1506">
        <v>13.6</v>
      </c>
      <c r="X1506">
        <v>12.6</v>
      </c>
      <c r="Y1506" s="6">
        <v>79.099999999999994</v>
      </c>
      <c r="Z1506">
        <v>12.8</v>
      </c>
      <c r="AA1506">
        <v>161.28</v>
      </c>
      <c r="AB1506">
        <v>244.97</v>
      </c>
      <c r="AC1506">
        <v>41.7</v>
      </c>
      <c r="AD1506">
        <v>60.2</v>
      </c>
      <c r="AE1506">
        <v>175</v>
      </c>
      <c r="AF1506">
        <v>118</v>
      </c>
      <c r="AG1506">
        <v>75</v>
      </c>
      <c r="AH1506">
        <v>409</v>
      </c>
      <c r="AI1506">
        <v>0.12</v>
      </c>
    </row>
    <row r="1507" spans="2:35">
      <c r="C1507">
        <v>96</v>
      </c>
      <c r="D1507">
        <v>1991</v>
      </c>
      <c r="E1507" t="s">
        <v>246</v>
      </c>
      <c r="F1507" t="s">
        <v>240</v>
      </c>
      <c r="G1507" t="s">
        <v>247</v>
      </c>
      <c r="H1507" t="s">
        <v>248</v>
      </c>
      <c r="I1507" s="1">
        <v>33380</v>
      </c>
      <c r="J1507">
        <v>142</v>
      </c>
      <c r="K1507" s="1">
        <v>33380</v>
      </c>
      <c r="L1507">
        <v>1991142</v>
      </c>
      <c r="M1507">
        <v>142</v>
      </c>
      <c r="N1507">
        <v>27</v>
      </c>
      <c r="O1507" s="10">
        <v>25.3</v>
      </c>
      <c r="P1507" s="7">
        <v>25</v>
      </c>
      <c r="Q1507" s="1">
        <v>33353</v>
      </c>
      <c r="R1507">
        <v>115</v>
      </c>
      <c r="S1507">
        <v>1991115</v>
      </c>
      <c r="U1507">
        <v>21.3</v>
      </c>
      <c r="V1507">
        <v>30.4</v>
      </c>
      <c r="W1507">
        <v>14.5</v>
      </c>
      <c r="X1507">
        <v>12.4</v>
      </c>
      <c r="Y1507" s="6">
        <v>73.900000000000006</v>
      </c>
      <c r="Z1507">
        <v>9.1</v>
      </c>
      <c r="AA1507">
        <v>112.84</v>
      </c>
      <c r="AB1507">
        <v>204.44</v>
      </c>
      <c r="AC1507">
        <v>43.5</v>
      </c>
      <c r="AD1507">
        <v>58</v>
      </c>
      <c r="AE1507">
        <v>154</v>
      </c>
      <c r="AF1507">
        <v>96</v>
      </c>
      <c r="AG1507">
        <v>45</v>
      </c>
      <c r="AH1507">
        <v>335</v>
      </c>
      <c r="AI1507">
        <v>0.12</v>
      </c>
    </row>
    <row r="1508" spans="2:35">
      <c r="C1508">
        <v>94</v>
      </c>
      <c r="D1508">
        <v>1991</v>
      </c>
      <c r="E1508" t="s">
        <v>239</v>
      </c>
      <c r="F1508" t="s">
        <v>240</v>
      </c>
      <c r="G1508" t="s">
        <v>241</v>
      </c>
      <c r="H1508" t="s">
        <v>242</v>
      </c>
      <c r="I1508" s="1">
        <v>33380</v>
      </c>
      <c r="J1508">
        <v>142</v>
      </c>
      <c r="K1508" s="1">
        <v>33380</v>
      </c>
      <c r="L1508">
        <v>1991142</v>
      </c>
      <c r="M1508">
        <v>142</v>
      </c>
      <c r="N1508">
        <v>27</v>
      </c>
      <c r="O1508" s="10">
        <v>26.0008865</v>
      </c>
      <c r="P1508" s="7">
        <v>26</v>
      </c>
      <c r="Q1508" s="1">
        <v>33353</v>
      </c>
      <c r="R1508">
        <v>115</v>
      </c>
      <c r="S1508">
        <v>1991115</v>
      </c>
      <c r="U1508">
        <v>20.8</v>
      </c>
      <c r="V1508">
        <v>31.7</v>
      </c>
      <c r="W1508">
        <v>14.5</v>
      </c>
      <c r="X1508">
        <v>13</v>
      </c>
      <c r="Y1508" s="6">
        <v>72.5</v>
      </c>
      <c r="Z1508">
        <v>10.9</v>
      </c>
      <c r="AA1508">
        <v>141.69999999999999</v>
      </c>
      <c r="AB1508">
        <v>217.9375</v>
      </c>
      <c r="AC1508">
        <v>40.799999999999997</v>
      </c>
      <c r="AD1508">
        <v>59.7</v>
      </c>
      <c r="AE1508">
        <v>168</v>
      </c>
      <c r="AF1508">
        <v>107</v>
      </c>
      <c r="AG1508">
        <v>60</v>
      </c>
      <c r="AH1508">
        <v>345</v>
      </c>
      <c r="AI1508">
        <v>0.12</v>
      </c>
    </row>
    <row r="1509" spans="2:35">
      <c r="C1509">
        <v>95</v>
      </c>
      <c r="D1509">
        <v>1991</v>
      </c>
      <c r="E1509" t="s">
        <v>243</v>
      </c>
      <c r="F1509" t="s">
        <v>240</v>
      </c>
      <c r="G1509" t="s">
        <v>244</v>
      </c>
      <c r="H1509" t="s">
        <v>245</v>
      </c>
      <c r="I1509" s="1">
        <v>33380</v>
      </c>
      <c r="J1509">
        <v>142</v>
      </c>
      <c r="K1509" s="1">
        <v>33380</v>
      </c>
      <c r="L1509">
        <v>1991142</v>
      </c>
      <c r="M1509">
        <v>142</v>
      </c>
      <c r="N1509">
        <v>27</v>
      </c>
      <c r="O1509" s="10">
        <v>26.3</v>
      </c>
      <c r="P1509" s="7">
        <v>26</v>
      </c>
      <c r="Q1509" s="1">
        <v>33353</v>
      </c>
      <c r="R1509">
        <v>115</v>
      </c>
      <c r="S1509">
        <v>1991115</v>
      </c>
      <c r="U1509">
        <v>22.2</v>
      </c>
      <c r="V1509">
        <v>33.5</v>
      </c>
      <c r="W1509">
        <v>13.3</v>
      </c>
      <c r="X1509">
        <v>12.8</v>
      </c>
      <c r="Y1509" s="6">
        <v>76.2</v>
      </c>
      <c r="Z1509">
        <v>11.3</v>
      </c>
      <c r="AA1509">
        <v>144.63999999999999</v>
      </c>
      <c r="AB1509">
        <v>218.58750000000001</v>
      </c>
      <c r="AC1509">
        <v>42.7</v>
      </c>
      <c r="AD1509">
        <v>61.6</v>
      </c>
      <c r="AE1509">
        <v>171</v>
      </c>
      <c r="AF1509">
        <v>117</v>
      </c>
      <c r="AG1509">
        <v>60</v>
      </c>
      <c r="AH1509">
        <v>360</v>
      </c>
      <c r="AI1509">
        <v>0.12</v>
      </c>
    </row>
    <row r="1510" spans="2:35">
      <c r="C1510">
        <v>594</v>
      </c>
      <c r="D1510">
        <v>1997</v>
      </c>
      <c r="E1510" t="s">
        <v>1890</v>
      </c>
      <c r="F1510" t="s">
        <v>1891</v>
      </c>
      <c r="G1510" t="s">
        <v>1892</v>
      </c>
      <c r="H1510" t="s">
        <v>1893</v>
      </c>
      <c r="I1510" s="1">
        <v>35585</v>
      </c>
      <c r="J1510">
        <v>155</v>
      </c>
      <c r="K1510" s="1">
        <v>35585</v>
      </c>
      <c r="L1510">
        <v>1997155</v>
      </c>
      <c r="M1510">
        <v>155</v>
      </c>
      <c r="N1510">
        <v>27</v>
      </c>
      <c r="O1510" s="10">
        <v>25.2</v>
      </c>
      <c r="P1510" s="7">
        <v>25</v>
      </c>
      <c r="Q1510" s="1">
        <v>35558</v>
      </c>
      <c r="R1510">
        <v>128</v>
      </c>
      <c r="S1510">
        <v>1997128</v>
      </c>
      <c r="U1510">
        <v>21.2</v>
      </c>
      <c r="V1510">
        <v>34.700000000000003</v>
      </c>
      <c r="W1510">
        <v>13.2</v>
      </c>
      <c r="X1510">
        <v>12.4</v>
      </c>
      <c r="Y1510" s="6">
        <v>74.3</v>
      </c>
      <c r="Z1510">
        <v>13.5</v>
      </c>
      <c r="AA1510">
        <v>167.4</v>
      </c>
      <c r="AB1510">
        <v>222.08</v>
      </c>
      <c r="AC1510">
        <v>39.6</v>
      </c>
      <c r="AD1510">
        <v>57.8</v>
      </c>
      <c r="AE1510">
        <v>145</v>
      </c>
      <c r="AF1510">
        <v>93</v>
      </c>
      <c r="AG1510">
        <v>47</v>
      </c>
      <c r="AH1510">
        <v>395</v>
      </c>
      <c r="AI1510">
        <v>0.13</v>
      </c>
    </row>
    <row r="1511" spans="2:35">
      <c r="C1511">
        <v>595</v>
      </c>
      <c r="D1511">
        <v>1997</v>
      </c>
      <c r="E1511" t="s">
        <v>1894</v>
      </c>
      <c r="F1511" t="s">
        <v>1891</v>
      </c>
      <c r="G1511" t="s">
        <v>1895</v>
      </c>
      <c r="H1511" t="s">
        <v>1896</v>
      </c>
      <c r="I1511" s="1">
        <v>35585</v>
      </c>
      <c r="J1511">
        <v>155</v>
      </c>
      <c r="K1511" s="1">
        <v>35585</v>
      </c>
      <c r="L1511">
        <v>1997155</v>
      </c>
      <c r="M1511">
        <v>155</v>
      </c>
      <c r="N1511">
        <v>27</v>
      </c>
      <c r="O1511" s="10">
        <v>26.1</v>
      </c>
      <c r="P1511" s="7">
        <v>26</v>
      </c>
      <c r="Q1511" s="1">
        <v>35558</v>
      </c>
      <c r="R1511">
        <v>128</v>
      </c>
      <c r="S1511">
        <v>1997128</v>
      </c>
      <c r="U1511">
        <v>22.3</v>
      </c>
      <c r="V1511">
        <v>36.6</v>
      </c>
      <c r="W1511">
        <v>13.5</v>
      </c>
      <c r="X1511">
        <v>13</v>
      </c>
      <c r="Y1511" s="6">
        <v>77.3</v>
      </c>
      <c r="Z1511">
        <v>14.3</v>
      </c>
      <c r="AA1511">
        <v>185.9</v>
      </c>
      <c r="AB1511">
        <v>242.47499999999999</v>
      </c>
      <c r="AC1511">
        <v>40.700000000000003</v>
      </c>
      <c r="AD1511">
        <v>60.4</v>
      </c>
      <c r="AE1511">
        <v>167</v>
      </c>
      <c r="AF1511">
        <v>111</v>
      </c>
      <c r="AG1511">
        <v>58</v>
      </c>
      <c r="AH1511">
        <v>410</v>
      </c>
      <c r="AI1511">
        <v>0.12</v>
      </c>
    </row>
    <row r="1512" spans="2:35">
      <c r="C1512">
        <v>596</v>
      </c>
      <c r="D1512">
        <v>1997</v>
      </c>
      <c r="E1512" t="s">
        <v>1897</v>
      </c>
      <c r="F1512" t="s">
        <v>1891</v>
      </c>
      <c r="G1512" t="s">
        <v>1898</v>
      </c>
      <c r="H1512" t="s">
        <v>1899</v>
      </c>
      <c r="I1512" s="1">
        <v>35585</v>
      </c>
      <c r="J1512">
        <v>155</v>
      </c>
      <c r="K1512" s="1">
        <v>35585</v>
      </c>
      <c r="L1512">
        <v>1997155</v>
      </c>
      <c r="M1512">
        <v>155</v>
      </c>
      <c r="N1512">
        <v>27</v>
      </c>
      <c r="O1512" s="10">
        <v>26.9</v>
      </c>
      <c r="P1512" s="7">
        <v>27</v>
      </c>
      <c r="Q1512" s="1">
        <v>35558</v>
      </c>
      <c r="R1512">
        <v>128</v>
      </c>
      <c r="S1512">
        <v>1997128</v>
      </c>
      <c r="U1512">
        <v>24.2</v>
      </c>
      <c r="V1512">
        <v>36</v>
      </c>
      <c r="W1512">
        <v>14</v>
      </c>
      <c r="X1512">
        <v>13</v>
      </c>
      <c r="Y1512" s="6">
        <v>79</v>
      </c>
      <c r="Z1512">
        <v>11.8</v>
      </c>
      <c r="AA1512">
        <v>153.4</v>
      </c>
      <c r="AB1512">
        <v>243</v>
      </c>
      <c r="AC1512">
        <v>43</v>
      </c>
      <c r="AD1512">
        <v>60.1</v>
      </c>
      <c r="AE1512">
        <v>176</v>
      </c>
      <c r="AF1512">
        <v>121</v>
      </c>
      <c r="AG1512">
        <v>74</v>
      </c>
      <c r="AH1512">
        <v>420</v>
      </c>
      <c r="AI1512">
        <v>0.12</v>
      </c>
    </row>
    <row r="1513" spans="2:35">
      <c r="B1513" t="s">
        <v>6831</v>
      </c>
      <c r="C1513">
        <v>699</v>
      </c>
      <c r="D1513">
        <v>1998</v>
      </c>
      <c r="E1513" t="s">
        <v>2048</v>
      </c>
      <c r="F1513" t="s">
        <v>2045</v>
      </c>
      <c r="G1513" t="s">
        <v>2049</v>
      </c>
      <c r="H1513" t="s">
        <v>2050</v>
      </c>
      <c r="I1513" s="1">
        <v>35942</v>
      </c>
      <c r="J1513">
        <v>147</v>
      </c>
      <c r="K1513" s="1">
        <v>35942</v>
      </c>
      <c r="L1513">
        <v>1998147</v>
      </c>
      <c r="M1513">
        <v>147</v>
      </c>
      <c r="N1513">
        <v>27</v>
      </c>
      <c r="O1513" s="10">
        <v>24.9</v>
      </c>
      <c r="P1513" s="7">
        <v>25</v>
      </c>
      <c r="Q1513" s="1">
        <v>35915</v>
      </c>
      <c r="R1513">
        <v>120</v>
      </c>
      <c r="S1513">
        <v>1998120</v>
      </c>
      <c r="U1513">
        <v>20.399999999999999</v>
      </c>
      <c r="V1513">
        <v>31.2</v>
      </c>
      <c r="W1513">
        <v>12.2</v>
      </c>
      <c r="X1513">
        <v>11.5</v>
      </c>
      <c r="Y1513" s="6">
        <v>73.3</v>
      </c>
      <c r="Z1513">
        <v>10.8</v>
      </c>
      <c r="AA1513">
        <v>124.2</v>
      </c>
      <c r="AB1513">
        <v>184.86</v>
      </c>
      <c r="AC1513">
        <v>42.1</v>
      </c>
      <c r="AD1513">
        <v>60.7</v>
      </c>
      <c r="AE1513">
        <v>145</v>
      </c>
      <c r="AF1513">
        <v>90</v>
      </c>
      <c r="AG1513">
        <v>34</v>
      </c>
      <c r="AH1513">
        <v>350</v>
      </c>
      <c r="AI1513">
        <v>0.12</v>
      </c>
    </row>
    <row r="1514" spans="2:35">
      <c r="C1514">
        <v>698</v>
      </c>
      <c r="D1514">
        <v>1998</v>
      </c>
      <c r="E1514" t="s">
        <v>2044</v>
      </c>
      <c r="F1514" t="s">
        <v>2045</v>
      </c>
      <c r="G1514" t="s">
        <v>2046</v>
      </c>
      <c r="H1514" t="s">
        <v>2047</v>
      </c>
      <c r="I1514" s="1">
        <v>35942</v>
      </c>
      <c r="J1514">
        <v>147</v>
      </c>
      <c r="K1514" s="1">
        <v>35942</v>
      </c>
      <c r="L1514">
        <v>1998147</v>
      </c>
      <c r="M1514">
        <v>147</v>
      </c>
      <c r="N1514">
        <v>27</v>
      </c>
      <c r="O1514" s="10">
        <v>25.9</v>
      </c>
      <c r="P1514" s="7">
        <v>26</v>
      </c>
      <c r="Q1514" s="1">
        <v>35915</v>
      </c>
      <c r="R1514">
        <v>120</v>
      </c>
      <c r="S1514">
        <v>1998120</v>
      </c>
      <c r="U1514">
        <v>20.6</v>
      </c>
      <c r="V1514">
        <v>32.200000000000003</v>
      </c>
      <c r="W1514">
        <v>12.4</v>
      </c>
      <c r="X1514">
        <v>12.1</v>
      </c>
      <c r="Y1514" s="6">
        <v>73.8</v>
      </c>
      <c r="Z1514">
        <v>11.6</v>
      </c>
      <c r="AA1514">
        <v>140.36000000000001</v>
      </c>
      <c r="AB1514">
        <v>197.22499999999999</v>
      </c>
      <c r="AC1514">
        <v>41.6</v>
      </c>
      <c r="AD1514">
        <v>59</v>
      </c>
      <c r="AE1514">
        <v>168</v>
      </c>
      <c r="AF1514">
        <v>111</v>
      </c>
      <c r="AG1514">
        <v>54</v>
      </c>
      <c r="AH1514">
        <v>380</v>
      </c>
      <c r="AI1514">
        <v>0.12</v>
      </c>
    </row>
    <row r="1515" spans="2:35">
      <c r="C1515">
        <v>701</v>
      </c>
      <c r="D1515">
        <v>1998</v>
      </c>
      <c r="E1515" t="s">
        <v>2054</v>
      </c>
      <c r="F1515" t="s">
        <v>2045</v>
      </c>
      <c r="G1515" t="s">
        <v>2055</v>
      </c>
      <c r="H1515" t="s">
        <v>2056</v>
      </c>
      <c r="I1515" s="1">
        <v>35942</v>
      </c>
      <c r="J1515">
        <v>147</v>
      </c>
      <c r="K1515" s="1">
        <v>35942</v>
      </c>
      <c r="L1515">
        <v>1998147</v>
      </c>
      <c r="M1515">
        <v>147</v>
      </c>
      <c r="N1515">
        <v>27</v>
      </c>
      <c r="O1515" s="10">
        <v>26.5</v>
      </c>
      <c r="P1515" s="7">
        <v>27</v>
      </c>
      <c r="Q1515" s="1">
        <v>35915</v>
      </c>
      <c r="R1515">
        <v>120</v>
      </c>
      <c r="S1515">
        <v>1998120</v>
      </c>
      <c r="T1515" t="s">
        <v>93</v>
      </c>
      <c r="U1515">
        <v>22.1</v>
      </c>
      <c r="V1515">
        <v>34.5</v>
      </c>
      <c r="W1515">
        <v>12.3</v>
      </c>
      <c r="X1515">
        <v>13.1</v>
      </c>
      <c r="Y1515" s="6">
        <v>77.2</v>
      </c>
      <c r="Z1515">
        <v>12.4</v>
      </c>
      <c r="AA1515">
        <v>162.44</v>
      </c>
      <c r="AB1515">
        <v>219.07499999999999</v>
      </c>
      <c r="AC1515">
        <v>42.7</v>
      </c>
      <c r="AD1515">
        <v>59.9</v>
      </c>
      <c r="AE1515">
        <v>181</v>
      </c>
      <c r="AF1515">
        <v>118</v>
      </c>
      <c r="AG1515">
        <v>65</v>
      </c>
      <c r="AH1515">
        <v>385</v>
      </c>
      <c r="AI1515">
        <v>0.12</v>
      </c>
    </row>
    <row r="1516" spans="2:35">
      <c r="C1516">
        <v>700</v>
      </c>
      <c r="D1516">
        <v>1998</v>
      </c>
      <c r="E1516" t="s">
        <v>2051</v>
      </c>
      <c r="F1516" t="s">
        <v>2045</v>
      </c>
      <c r="G1516" t="s">
        <v>2052</v>
      </c>
      <c r="H1516" t="s">
        <v>2053</v>
      </c>
      <c r="I1516" s="1">
        <v>35942</v>
      </c>
      <c r="J1516">
        <v>147</v>
      </c>
      <c r="K1516" s="1">
        <v>35942</v>
      </c>
      <c r="L1516">
        <v>1998147</v>
      </c>
      <c r="M1516">
        <v>147</v>
      </c>
      <c r="N1516">
        <v>27</v>
      </c>
      <c r="O1516" s="10">
        <v>26.9</v>
      </c>
      <c r="P1516" s="7">
        <v>27</v>
      </c>
      <c r="Q1516" s="1">
        <v>35915</v>
      </c>
      <c r="R1516">
        <v>120</v>
      </c>
      <c r="S1516">
        <v>1998120</v>
      </c>
      <c r="U1516">
        <v>22.8</v>
      </c>
      <c r="V1516">
        <v>34.299999999999997</v>
      </c>
      <c r="W1516">
        <v>11.8</v>
      </c>
      <c r="X1516">
        <v>12.1</v>
      </c>
      <c r="Y1516" s="6">
        <v>77.400000000000006</v>
      </c>
      <c r="Z1516">
        <v>11.5</v>
      </c>
      <c r="AA1516">
        <v>139.15</v>
      </c>
      <c r="AB1516">
        <v>204.9425</v>
      </c>
      <c r="AC1516">
        <v>43.1</v>
      </c>
      <c r="AD1516">
        <v>59.7</v>
      </c>
      <c r="AE1516">
        <v>185</v>
      </c>
      <c r="AF1516">
        <v>128</v>
      </c>
      <c r="AG1516">
        <v>67</v>
      </c>
      <c r="AH1516">
        <v>380</v>
      </c>
      <c r="AI1516">
        <v>0.12</v>
      </c>
    </row>
    <row r="1517" spans="2:35">
      <c r="C1517">
        <v>1266</v>
      </c>
      <c r="D1517">
        <v>2006</v>
      </c>
      <c r="E1517" t="s">
        <v>954</v>
      </c>
      <c r="F1517" t="s">
        <v>3931</v>
      </c>
      <c r="G1517" t="s">
        <v>3934</v>
      </c>
      <c r="H1517" t="s">
        <v>3935</v>
      </c>
      <c r="I1517" s="1">
        <v>38856</v>
      </c>
      <c r="J1517">
        <v>139</v>
      </c>
      <c r="K1517" s="1">
        <v>38856</v>
      </c>
      <c r="L1517">
        <v>2006139</v>
      </c>
      <c r="M1517">
        <v>139</v>
      </c>
      <c r="N1517">
        <v>27</v>
      </c>
      <c r="O1517" s="10">
        <v>26.3</v>
      </c>
      <c r="P1517" s="7">
        <v>26</v>
      </c>
      <c r="Q1517" s="1">
        <v>38829</v>
      </c>
      <c r="R1517">
        <v>112</v>
      </c>
      <c r="S1517">
        <v>2006112</v>
      </c>
      <c r="T1517" t="s">
        <v>169</v>
      </c>
      <c r="U1517">
        <v>22.3</v>
      </c>
      <c r="V1517">
        <v>35.5</v>
      </c>
      <c r="W1517">
        <v>12.6</v>
      </c>
      <c r="X1517">
        <v>12.3</v>
      </c>
      <c r="Y1517" s="6">
        <v>75.7</v>
      </c>
      <c r="Z1517">
        <v>13.2</v>
      </c>
      <c r="AA1517">
        <v>162.36000000000001</v>
      </c>
      <c r="AB1517">
        <v>220.98750000000001</v>
      </c>
      <c r="AC1517">
        <v>40.200000000000003</v>
      </c>
      <c r="AD1517">
        <v>57</v>
      </c>
      <c r="AE1517">
        <v>168</v>
      </c>
      <c r="AF1517">
        <v>107</v>
      </c>
      <c r="AG1517">
        <v>68</v>
      </c>
      <c r="AH1517">
        <v>382</v>
      </c>
      <c r="AI1517">
        <v>0.13</v>
      </c>
    </row>
    <row r="1518" spans="2:35">
      <c r="C1518">
        <v>1267</v>
      </c>
      <c r="D1518">
        <v>2006</v>
      </c>
      <c r="E1518" t="s">
        <v>1069</v>
      </c>
      <c r="F1518" t="s">
        <v>3931</v>
      </c>
      <c r="G1518" t="s">
        <v>3940</v>
      </c>
      <c r="H1518" t="s">
        <v>3941</v>
      </c>
      <c r="I1518" s="1">
        <v>38856</v>
      </c>
      <c r="J1518">
        <v>139</v>
      </c>
      <c r="K1518" s="1">
        <v>38856</v>
      </c>
      <c r="L1518">
        <v>2006139</v>
      </c>
      <c r="M1518">
        <v>139</v>
      </c>
      <c r="N1518">
        <v>27</v>
      </c>
      <c r="O1518" s="10">
        <v>26.8</v>
      </c>
      <c r="P1518" s="7">
        <v>27</v>
      </c>
      <c r="Q1518" s="1">
        <v>38829</v>
      </c>
      <c r="R1518">
        <v>112</v>
      </c>
      <c r="S1518">
        <v>2006112</v>
      </c>
      <c r="T1518" t="s">
        <v>169</v>
      </c>
      <c r="U1518">
        <v>22.6</v>
      </c>
      <c r="V1518">
        <v>36</v>
      </c>
      <c r="W1518">
        <v>14.7</v>
      </c>
      <c r="X1518">
        <v>13.5</v>
      </c>
      <c r="Y1518" s="6">
        <v>76.900000000000006</v>
      </c>
      <c r="Z1518">
        <v>13.4</v>
      </c>
      <c r="AA1518">
        <v>180.9</v>
      </c>
      <c r="AB1518">
        <v>253.8</v>
      </c>
      <c r="AC1518">
        <v>40.9</v>
      </c>
      <c r="AD1518">
        <v>58.5</v>
      </c>
      <c r="AE1518">
        <v>170</v>
      </c>
      <c r="AF1518">
        <v>118</v>
      </c>
      <c r="AG1518">
        <v>74</v>
      </c>
      <c r="AH1518">
        <v>380</v>
      </c>
      <c r="AI1518">
        <v>0.12</v>
      </c>
    </row>
    <row r="1519" spans="2:35">
      <c r="C1519">
        <v>1265</v>
      </c>
      <c r="D1519">
        <v>2006</v>
      </c>
      <c r="E1519" t="s">
        <v>841</v>
      </c>
      <c r="F1519" t="s">
        <v>3931</v>
      </c>
      <c r="G1519" t="s">
        <v>3932</v>
      </c>
      <c r="H1519" t="s">
        <v>3933</v>
      </c>
      <c r="I1519" s="1">
        <v>38856</v>
      </c>
      <c r="J1519">
        <v>139</v>
      </c>
      <c r="K1519" s="1">
        <v>38856</v>
      </c>
      <c r="L1519">
        <v>2006139</v>
      </c>
      <c r="M1519">
        <v>139</v>
      </c>
      <c r="N1519">
        <v>27</v>
      </c>
      <c r="O1519" s="10">
        <v>27</v>
      </c>
      <c r="P1519" s="7">
        <v>27</v>
      </c>
      <c r="Q1519" s="1">
        <v>38829</v>
      </c>
      <c r="R1519">
        <v>112</v>
      </c>
      <c r="S1519">
        <v>2006112</v>
      </c>
      <c r="T1519" t="s">
        <v>93</v>
      </c>
      <c r="U1519">
        <v>24.1</v>
      </c>
      <c r="V1519">
        <v>37.700000000000003</v>
      </c>
      <c r="W1519">
        <v>12.7</v>
      </c>
      <c r="X1519">
        <v>13.4</v>
      </c>
      <c r="Y1519" s="6">
        <v>80.5</v>
      </c>
      <c r="Z1519">
        <v>13.6</v>
      </c>
      <c r="AA1519">
        <v>182.24</v>
      </c>
      <c r="AB1519">
        <v>245.99250000000001</v>
      </c>
      <c r="AC1519">
        <v>42.8</v>
      </c>
      <c r="AD1519">
        <v>62.9</v>
      </c>
      <c r="AE1519">
        <v>183</v>
      </c>
      <c r="AF1519">
        <v>123</v>
      </c>
      <c r="AG1519">
        <v>75</v>
      </c>
      <c r="AH1519">
        <v>460</v>
      </c>
      <c r="AI1519">
        <v>0.12</v>
      </c>
    </row>
    <row r="1520" spans="2:35">
      <c r="C1520">
        <v>1434</v>
      </c>
      <c r="D1520">
        <v>2007</v>
      </c>
      <c r="E1520" t="s">
        <v>1617</v>
      </c>
      <c r="F1520" t="s">
        <v>4183</v>
      </c>
      <c r="G1520" t="s">
        <v>4188</v>
      </c>
      <c r="H1520" t="s">
        <v>4189</v>
      </c>
      <c r="I1520" s="1">
        <v>39221</v>
      </c>
      <c r="J1520">
        <v>139</v>
      </c>
      <c r="K1520" s="1">
        <v>39221</v>
      </c>
      <c r="L1520">
        <v>2007139</v>
      </c>
      <c r="M1520">
        <v>139</v>
      </c>
      <c r="N1520">
        <v>27</v>
      </c>
      <c r="O1520" s="10">
        <v>25.6</v>
      </c>
      <c r="P1520" s="7">
        <v>26</v>
      </c>
      <c r="Q1520" s="1">
        <v>39194</v>
      </c>
      <c r="R1520">
        <v>112</v>
      </c>
      <c r="S1520">
        <v>2007112</v>
      </c>
      <c r="T1520" t="s">
        <v>169</v>
      </c>
      <c r="U1520">
        <v>21.3</v>
      </c>
      <c r="V1520">
        <v>33.4</v>
      </c>
      <c r="W1520">
        <v>13.3</v>
      </c>
      <c r="X1520">
        <v>12.3</v>
      </c>
      <c r="Y1520" s="6">
        <v>72.599999999999994</v>
      </c>
      <c r="Z1520">
        <v>12.1</v>
      </c>
      <c r="AA1520">
        <v>148.83000000000001</v>
      </c>
      <c r="AB1520">
        <v>213.76</v>
      </c>
      <c r="AC1520">
        <v>39.200000000000003</v>
      </c>
      <c r="AD1520">
        <v>58.1</v>
      </c>
      <c r="AE1520">
        <v>162</v>
      </c>
      <c r="AF1520">
        <v>103</v>
      </c>
      <c r="AG1520">
        <v>51</v>
      </c>
      <c r="AH1520">
        <v>365</v>
      </c>
      <c r="AI1520">
        <v>0.12</v>
      </c>
    </row>
    <row r="1521" spans="3:35">
      <c r="C1521">
        <v>1865</v>
      </c>
      <c r="D1521">
        <v>2012</v>
      </c>
      <c r="E1521" t="s">
        <v>3036</v>
      </c>
      <c r="F1521" t="s">
        <v>5269</v>
      </c>
      <c r="G1521" t="s">
        <v>5272</v>
      </c>
      <c r="H1521" t="s">
        <v>5273</v>
      </c>
      <c r="I1521" s="1">
        <v>41045</v>
      </c>
      <c r="J1521">
        <v>137</v>
      </c>
      <c r="K1521" s="1">
        <v>41045</v>
      </c>
      <c r="L1521">
        <v>2012137</v>
      </c>
      <c r="M1521">
        <v>137</v>
      </c>
      <c r="N1521">
        <v>27</v>
      </c>
      <c r="O1521" s="10">
        <v>25.5</v>
      </c>
      <c r="P1521" s="7">
        <v>26</v>
      </c>
      <c r="R1521">
        <v>110</v>
      </c>
      <c r="S1521">
        <v>2012110</v>
      </c>
      <c r="U1521">
        <v>22.2</v>
      </c>
      <c r="V1521">
        <v>33.1</v>
      </c>
      <c r="W1521">
        <v>12.8</v>
      </c>
      <c r="X1521">
        <v>12.8</v>
      </c>
      <c r="Y1521" s="6">
        <v>74.400000000000006</v>
      </c>
      <c r="Z1521">
        <v>10.9</v>
      </c>
      <c r="AA1521">
        <v>139.5</v>
      </c>
      <c r="AB1521">
        <v>211.8</v>
      </c>
      <c r="AC1521">
        <v>41.3</v>
      </c>
      <c r="AD1521">
        <v>55</v>
      </c>
      <c r="AE1521">
        <v>156</v>
      </c>
      <c r="AF1521">
        <v>100</v>
      </c>
      <c r="AG1521">
        <v>50</v>
      </c>
      <c r="AH1521">
        <v>392</v>
      </c>
      <c r="AI1521">
        <v>0.13</v>
      </c>
    </row>
    <row r="1522" spans="3:35">
      <c r="C1522">
        <v>1851</v>
      </c>
      <c r="D1522">
        <v>2012</v>
      </c>
      <c r="E1522" t="s">
        <v>2976</v>
      </c>
      <c r="F1522" t="s">
        <v>5279</v>
      </c>
      <c r="G1522" t="s">
        <v>5282</v>
      </c>
      <c r="H1522" t="s">
        <v>5283</v>
      </c>
      <c r="I1522" s="1">
        <v>41044</v>
      </c>
      <c r="J1522">
        <v>136</v>
      </c>
      <c r="K1522" s="1">
        <v>41044</v>
      </c>
      <c r="L1522">
        <v>2012136</v>
      </c>
      <c r="M1522">
        <v>136</v>
      </c>
      <c r="N1522">
        <v>27</v>
      </c>
      <c r="O1522" s="10">
        <v>26.4</v>
      </c>
      <c r="P1522" s="7">
        <v>26</v>
      </c>
      <c r="R1522">
        <v>109</v>
      </c>
      <c r="S1522">
        <v>2012109</v>
      </c>
      <c r="U1522">
        <v>25.9</v>
      </c>
      <c r="V1522">
        <v>36.700000000000003</v>
      </c>
      <c r="W1522">
        <v>12.4</v>
      </c>
      <c r="X1522">
        <v>12.9</v>
      </c>
      <c r="Y1522" s="6">
        <v>82.7</v>
      </c>
      <c r="Z1522">
        <v>10.8</v>
      </c>
      <c r="AA1522">
        <v>139.30000000000001</v>
      </c>
      <c r="AB1522">
        <v>232.1</v>
      </c>
      <c r="AC1522">
        <v>46</v>
      </c>
      <c r="AD1522">
        <v>60.8</v>
      </c>
      <c r="AE1522">
        <v>177</v>
      </c>
      <c r="AF1522">
        <v>118</v>
      </c>
      <c r="AG1522">
        <v>62</v>
      </c>
      <c r="AH1522">
        <v>434</v>
      </c>
      <c r="AI1522">
        <v>0.12</v>
      </c>
    </row>
    <row r="1523" spans="3:35">
      <c r="C1523">
        <v>1853</v>
      </c>
      <c r="D1523">
        <v>2012</v>
      </c>
      <c r="E1523" t="s">
        <v>3189</v>
      </c>
      <c r="F1523" t="s">
        <v>5279</v>
      </c>
      <c r="G1523" t="s">
        <v>5286</v>
      </c>
      <c r="H1523" t="s">
        <v>5287</v>
      </c>
      <c r="I1523" s="1">
        <v>41044</v>
      </c>
      <c r="J1523">
        <v>136</v>
      </c>
      <c r="K1523" s="1">
        <v>41044</v>
      </c>
      <c r="L1523">
        <v>2012136</v>
      </c>
      <c r="M1523">
        <v>136</v>
      </c>
      <c r="N1523">
        <v>27</v>
      </c>
      <c r="O1523" s="10">
        <v>26.8</v>
      </c>
      <c r="P1523" s="7">
        <v>27</v>
      </c>
      <c r="R1523">
        <v>109</v>
      </c>
      <c r="S1523">
        <v>2012109</v>
      </c>
      <c r="U1523">
        <v>25.6</v>
      </c>
      <c r="V1523">
        <v>37.1</v>
      </c>
      <c r="W1523">
        <v>13.5</v>
      </c>
      <c r="X1523">
        <v>13.6</v>
      </c>
      <c r="Y1523" s="6">
        <v>81.400000000000006</v>
      </c>
      <c r="Z1523">
        <v>11.5</v>
      </c>
      <c r="AA1523">
        <v>156.4</v>
      </c>
      <c r="AB1523">
        <v>251.4</v>
      </c>
      <c r="AC1523">
        <v>44.3</v>
      </c>
      <c r="AD1523">
        <v>59.2</v>
      </c>
      <c r="AE1523">
        <v>182</v>
      </c>
      <c r="AF1523">
        <v>123</v>
      </c>
      <c r="AG1523">
        <v>68</v>
      </c>
      <c r="AH1523">
        <v>403</v>
      </c>
      <c r="AI1523">
        <v>0.12</v>
      </c>
    </row>
    <row r="1524" spans="3:35">
      <c r="C1524">
        <v>1852</v>
      </c>
      <c r="D1524">
        <v>2012</v>
      </c>
      <c r="E1524" t="s">
        <v>2979</v>
      </c>
      <c r="F1524" t="s">
        <v>5279</v>
      </c>
      <c r="G1524" t="s">
        <v>5284</v>
      </c>
      <c r="H1524" t="s">
        <v>5285</v>
      </c>
      <c r="I1524" s="1">
        <v>41044</v>
      </c>
      <c r="J1524">
        <v>136</v>
      </c>
      <c r="K1524" s="1">
        <v>41044</v>
      </c>
      <c r="L1524">
        <v>2012136</v>
      </c>
      <c r="M1524">
        <v>136</v>
      </c>
      <c r="N1524">
        <v>27</v>
      </c>
      <c r="O1524" s="10">
        <v>27.2</v>
      </c>
      <c r="P1524" s="7">
        <v>27</v>
      </c>
      <c r="R1524">
        <v>109</v>
      </c>
      <c r="S1524">
        <v>2012109</v>
      </c>
      <c r="U1524">
        <v>24.4</v>
      </c>
      <c r="V1524">
        <v>37</v>
      </c>
      <c r="W1524">
        <v>11.7</v>
      </c>
      <c r="X1524">
        <v>13.5</v>
      </c>
      <c r="Y1524" s="6">
        <v>82.3</v>
      </c>
      <c r="Z1524">
        <v>12.6</v>
      </c>
      <c r="AA1524">
        <v>170.1</v>
      </c>
      <c r="AB1524">
        <v>233.1</v>
      </c>
      <c r="AC1524">
        <v>45.3</v>
      </c>
      <c r="AD1524">
        <v>62.6</v>
      </c>
      <c r="AE1524">
        <v>191</v>
      </c>
      <c r="AF1524">
        <v>132</v>
      </c>
      <c r="AG1524">
        <v>70</v>
      </c>
      <c r="AH1524">
        <v>459</v>
      </c>
      <c r="AI1524">
        <v>0.12</v>
      </c>
    </row>
    <row r="1525" spans="3:35">
      <c r="C1525">
        <v>1850</v>
      </c>
      <c r="D1525">
        <v>2012</v>
      </c>
      <c r="E1525" t="s">
        <v>2973</v>
      </c>
      <c r="F1525" t="s">
        <v>5279</v>
      </c>
      <c r="G1525" t="s">
        <v>5280</v>
      </c>
      <c r="H1525" t="s">
        <v>5281</v>
      </c>
      <c r="I1525" s="1">
        <v>41044</v>
      </c>
      <c r="J1525">
        <v>136</v>
      </c>
      <c r="K1525" s="1">
        <v>41044</v>
      </c>
      <c r="L1525">
        <v>2012136</v>
      </c>
      <c r="M1525">
        <v>136</v>
      </c>
      <c r="N1525">
        <v>27</v>
      </c>
      <c r="O1525" s="10">
        <v>27.5</v>
      </c>
      <c r="P1525" s="7">
        <v>27</v>
      </c>
      <c r="R1525">
        <v>109</v>
      </c>
      <c r="S1525">
        <v>2012109</v>
      </c>
      <c r="U1525">
        <v>25.1</v>
      </c>
      <c r="V1525">
        <v>35.9</v>
      </c>
      <c r="W1525">
        <v>12.5</v>
      </c>
      <c r="X1525">
        <v>13</v>
      </c>
      <c r="Y1525" s="6">
        <v>80.2</v>
      </c>
      <c r="Z1525">
        <v>10.8</v>
      </c>
      <c r="AA1525">
        <v>140.4</v>
      </c>
      <c r="AB1525">
        <v>228.9</v>
      </c>
      <c r="AC1525">
        <v>44.3</v>
      </c>
      <c r="AD1525">
        <v>57.7</v>
      </c>
      <c r="AE1525">
        <v>194</v>
      </c>
      <c r="AF1525">
        <v>137</v>
      </c>
      <c r="AG1525">
        <v>73</v>
      </c>
      <c r="AH1525">
        <v>403</v>
      </c>
      <c r="AI1525">
        <v>0.13</v>
      </c>
    </row>
    <row r="1526" spans="3:35">
      <c r="C1526">
        <v>747</v>
      </c>
      <c r="D1526">
        <v>1999</v>
      </c>
      <c r="E1526" t="s">
        <v>2387</v>
      </c>
      <c r="F1526" t="s">
        <v>2378</v>
      </c>
      <c r="G1526" t="s">
        <v>2388</v>
      </c>
      <c r="H1526" t="s">
        <v>2389</v>
      </c>
      <c r="I1526" s="1">
        <v>36301</v>
      </c>
      <c r="J1526">
        <v>141</v>
      </c>
      <c r="K1526" s="1">
        <v>36301</v>
      </c>
      <c r="L1526">
        <v>1999141</v>
      </c>
      <c r="M1526">
        <v>141</v>
      </c>
      <c r="N1526">
        <v>27</v>
      </c>
      <c r="O1526" s="10">
        <v>27.327611000000001</v>
      </c>
      <c r="P1526" s="7">
        <v>27</v>
      </c>
      <c r="Q1526" s="1">
        <v>36274</v>
      </c>
      <c r="R1526">
        <v>114</v>
      </c>
      <c r="S1526">
        <v>1999114</v>
      </c>
      <c r="T1526" t="s">
        <v>93</v>
      </c>
      <c r="U1526">
        <v>25.4</v>
      </c>
      <c r="V1526">
        <v>39.700000000000003</v>
      </c>
      <c r="W1526">
        <v>14.3</v>
      </c>
      <c r="X1526">
        <v>14.1</v>
      </c>
      <c r="Y1526" s="6">
        <v>83.5</v>
      </c>
      <c r="Z1526">
        <v>14.3</v>
      </c>
      <c r="AA1526">
        <v>201.63</v>
      </c>
      <c r="AB1526">
        <v>281.87</v>
      </c>
      <c r="AC1526">
        <v>43.8</v>
      </c>
      <c r="AD1526">
        <v>63.6</v>
      </c>
      <c r="AE1526">
        <v>190</v>
      </c>
      <c r="AF1526">
        <v>131</v>
      </c>
      <c r="AG1526">
        <v>75</v>
      </c>
      <c r="AH1526">
        <v>465</v>
      </c>
      <c r="AI1526">
        <v>0.12</v>
      </c>
    </row>
    <row r="1527" spans="3:35">
      <c r="C1527">
        <v>814</v>
      </c>
      <c r="D1527">
        <v>2000</v>
      </c>
      <c r="E1527" t="s">
        <v>2618</v>
      </c>
      <c r="F1527" t="s">
        <v>2619</v>
      </c>
      <c r="G1527" t="s">
        <v>2620</v>
      </c>
      <c r="H1527" t="s">
        <v>2621</v>
      </c>
      <c r="I1527" s="1">
        <v>36668</v>
      </c>
      <c r="J1527">
        <v>143</v>
      </c>
      <c r="K1527" s="1">
        <v>36668</v>
      </c>
      <c r="L1527">
        <v>2000143</v>
      </c>
      <c r="M1527">
        <v>143</v>
      </c>
      <c r="N1527">
        <v>27</v>
      </c>
      <c r="O1527" s="10">
        <v>25.5</v>
      </c>
      <c r="P1527" s="7">
        <v>25</v>
      </c>
      <c r="Q1527" s="1">
        <v>36641</v>
      </c>
      <c r="R1527">
        <v>116</v>
      </c>
      <c r="S1527">
        <v>2000116</v>
      </c>
      <c r="U1527">
        <v>21.3</v>
      </c>
      <c r="V1527">
        <v>32.299999999999997</v>
      </c>
      <c r="W1527">
        <v>13.1</v>
      </c>
      <c r="X1527">
        <v>12.7</v>
      </c>
      <c r="Y1527" s="6">
        <v>75.7</v>
      </c>
      <c r="Z1527">
        <v>11</v>
      </c>
      <c r="AA1527">
        <v>139.69999999999999</v>
      </c>
      <c r="AB1527">
        <v>208.33500000000001</v>
      </c>
      <c r="AC1527">
        <v>43.4</v>
      </c>
      <c r="AD1527">
        <v>58.9</v>
      </c>
      <c r="AE1527">
        <v>161</v>
      </c>
      <c r="AF1527">
        <v>99</v>
      </c>
      <c r="AG1527">
        <v>49</v>
      </c>
      <c r="AH1527">
        <v>345</v>
      </c>
      <c r="AI1527">
        <v>0.12</v>
      </c>
    </row>
    <row r="1528" spans="3:35">
      <c r="C1528">
        <v>1104</v>
      </c>
      <c r="D1528">
        <v>2004</v>
      </c>
      <c r="E1528">
        <v>98</v>
      </c>
      <c r="F1528" t="s">
        <v>3496</v>
      </c>
      <c r="G1528" t="s">
        <v>3501</v>
      </c>
      <c r="H1528" t="s">
        <v>3502</v>
      </c>
      <c r="I1528" s="1">
        <v>38130</v>
      </c>
      <c r="J1528">
        <v>144</v>
      </c>
      <c r="K1528" s="1">
        <v>38130</v>
      </c>
      <c r="L1528">
        <v>2004144</v>
      </c>
      <c r="M1528">
        <v>144</v>
      </c>
      <c r="N1528">
        <v>27</v>
      </c>
      <c r="O1528" s="10">
        <v>26.1</v>
      </c>
      <c r="P1528" s="7">
        <v>26</v>
      </c>
      <c r="Q1528" s="1">
        <v>38103</v>
      </c>
      <c r="R1528">
        <v>117</v>
      </c>
      <c r="S1528">
        <v>2004117</v>
      </c>
      <c r="T1528" t="s">
        <v>93</v>
      </c>
      <c r="U1528">
        <v>23.1</v>
      </c>
      <c r="V1528">
        <v>34.4</v>
      </c>
      <c r="W1528">
        <v>13.2</v>
      </c>
      <c r="X1528">
        <v>12.8</v>
      </c>
      <c r="Y1528" s="6">
        <v>77.8</v>
      </c>
      <c r="Z1528">
        <v>11.3</v>
      </c>
      <c r="AA1528">
        <v>144.63999999999999</v>
      </c>
      <c r="AB1528">
        <v>223.6</v>
      </c>
      <c r="AC1528">
        <v>43.4</v>
      </c>
      <c r="AD1528">
        <v>59.3</v>
      </c>
      <c r="AE1528">
        <v>166</v>
      </c>
      <c r="AF1528">
        <v>118</v>
      </c>
      <c r="AG1528">
        <v>51</v>
      </c>
      <c r="AH1528">
        <v>417</v>
      </c>
      <c r="AI1528">
        <v>0.13</v>
      </c>
    </row>
    <row r="1529" spans="3:35">
      <c r="C1529">
        <v>1103</v>
      </c>
      <c r="D1529">
        <v>2004</v>
      </c>
      <c r="E1529">
        <v>87</v>
      </c>
      <c r="F1529" t="s">
        <v>3496</v>
      </c>
      <c r="G1529" t="s">
        <v>3499</v>
      </c>
      <c r="H1529" t="s">
        <v>3500</v>
      </c>
      <c r="I1529" s="1">
        <v>38130</v>
      </c>
      <c r="J1529">
        <v>144</v>
      </c>
      <c r="K1529" s="1">
        <v>38130</v>
      </c>
      <c r="L1529">
        <v>2004144</v>
      </c>
      <c r="M1529">
        <v>144</v>
      </c>
      <c r="N1529">
        <v>27</v>
      </c>
      <c r="O1529" s="10">
        <v>26.1</v>
      </c>
      <c r="P1529" s="7">
        <v>26</v>
      </c>
      <c r="Q1529" s="1">
        <v>38103</v>
      </c>
      <c r="R1529">
        <v>117</v>
      </c>
      <c r="S1529">
        <v>2004117</v>
      </c>
      <c r="T1529" t="s">
        <v>169</v>
      </c>
      <c r="U1529">
        <v>21.5</v>
      </c>
      <c r="V1529">
        <v>33.4</v>
      </c>
      <c r="W1529">
        <v>10.199999999999999</v>
      </c>
      <c r="X1529">
        <v>11.8</v>
      </c>
      <c r="Y1529" s="6">
        <v>74.599999999999994</v>
      </c>
      <c r="Z1529">
        <v>11.9</v>
      </c>
      <c r="AA1529">
        <v>140.41999999999999</v>
      </c>
      <c r="AB1529">
        <v>183.7</v>
      </c>
      <c r="AC1529">
        <v>41.2</v>
      </c>
      <c r="AD1529">
        <v>57.2</v>
      </c>
      <c r="AE1529">
        <v>171</v>
      </c>
      <c r="AF1529">
        <v>112</v>
      </c>
      <c r="AG1529">
        <v>57</v>
      </c>
      <c r="AH1529">
        <v>412</v>
      </c>
      <c r="AI1529">
        <v>0.13</v>
      </c>
    </row>
    <row r="1530" spans="3:35">
      <c r="C1530">
        <v>1102</v>
      </c>
      <c r="D1530">
        <v>2004</v>
      </c>
      <c r="E1530">
        <v>76</v>
      </c>
      <c r="F1530" t="s">
        <v>3496</v>
      </c>
      <c r="G1530" t="s">
        <v>3497</v>
      </c>
      <c r="H1530" t="s">
        <v>3498</v>
      </c>
      <c r="I1530" s="1">
        <v>38130</v>
      </c>
      <c r="J1530">
        <v>144</v>
      </c>
      <c r="K1530" s="1">
        <v>38130</v>
      </c>
      <c r="L1530">
        <v>2004144</v>
      </c>
      <c r="M1530">
        <v>144</v>
      </c>
      <c r="N1530">
        <v>27</v>
      </c>
      <c r="O1530" s="10">
        <v>27.4</v>
      </c>
      <c r="P1530" s="7">
        <v>27</v>
      </c>
      <c r="Q1530" s="1">
        <v>38103</v>
      </c>
      <c r="R1530">
        <v>117</v>
      </c>
      <c r="S1530">
        <v>2004117</v>
      </c>
      <c r="T1530" t="s">
        <v>169</v>
      </c>
      <c r="U1530">
        <v>22.9</v>
      </c>
      <c r="V1530">
        <v>33.799999999999997</v>
      </c>
      <c r="W1530">
        <v>11.6</v>
      </c>
      <c r="X1530">
        <v>12.6</v>
      </c>
      <c r="Y1530" s="6">
        <v>77</v>
      </c>
      <c r="Z1530">
        <v>10.9</v>
      </c>
      <c r="AA1530">
        <v>137.34</v>
      </c>
      <c r="AB1530">
        <v>204.49</v>
      </c>
      <c r="AC1530">
        <v>43.2</v>
      </c>
      <c r="AD1530">
        <v>59.5</v>
      </c>
      <c r="AE1530">
        <v>182</v>
      </c>
      <c r="AF1530">
        <v>129</v>
      </c>
      <c r="AG1530">
        <v>79</v>
      </c>
      <c r="AH1530">
        <v>425</v>
      </c>
      <c r="AI1530">
        <v>0.13</v>
      </c>
    </row>
    <row r="1531" spans="3:35">
      <c r="C1531">
        <v>754</v>
      </c>
      <c r="D1531">
        <v>1999</v>
      </c>
      <c r="E1531" t="s">
        <v>2404</v>
      </c>
      <c r="F1531" t="s">
        <v>2398</v>
      </c>
      <c r="G1531" t="s">
        <v>2405</v>
      </c>
      <c r="H1531" t="s">
        <v>2406</v>
      </c>
      <c r="I1531" s="1">
        <v>36304</v>
      </c>
      <c r="J1531">
        <v>144</v>
      </c>
      <c r="K1531" s="1">
        <v>36304</v>
      </c>
      <c r="L1531">
        <v>1999144</v>
      </c>
      <c r="M1531">
        <v>144</v>
      </c>
      <c r="N1531">
        <v>27</v>
      </c>
      <c r="O1531" s="10">
        <v>26.094774999999998</v>
      </c>
      <c r="P1531" s="7">
        <v>27</v>
      </c>
      <c r="Q1531" s="1">
        <v>36277</v>
      </c>
      <c r="R1531">
        <v>117</v>
      </c>
      <c r="S1531">
        <v>1999117</v>
      </c>
      <c r="T1531" t="s">
        <v>169</v>
      </c>
      <c r="U1531">
        <v>22.2</v>
      </c>
      <c r="V1531">
        <v>32.799999999999997</v>
      </c>
      <c r="W1531">
        <v>12.3</v>
      </c>
      <c r="X1531">
        <v>13.1</v>
      </c>
      <c r="Y1531" s="6">
        <v>75.2</v>
      </c>
      <c r="Z1531">
        <v>10.6</v>
      </c>
      <c r="AA1531">
        <v>138.86000000000001</v>
      </c>
      <c r="AB1531">
        <v>208.28</v>
      </c>
      <c r="AC1531">
        <v>42.4</v>
      </c>
      <c r="AD1531">
        <v>58.2</v>
      </c>
      <c r="AE1531">
        <v>169</v>
      </c>
      <c r="AF1531">
        <v>115</v>
      </c>
      <c r="AG1531">
        <v>55</v>
      </c>
      <c r="AH1531">
        <v>350</v>
      </c>
      <c r="AI1531">
        <v>0.12</v>
      </c>
    </row>
    <row r="1532" spans="3:35">
      <c r="C1532">
        <v>753</v>
      </c>
      <c r="D1532">
        <v>1999</v>
      </c>
      <c r="E1532" t="s">
        <v>2401</v>
      </c>
      <c r="F1532" t="s">
        <v>2398</v>
      </c>
      <c r="G1532" t="s">
        <v>2402</v>
      </c>
      <c r="H1532" t="s">
        <v>2403</v>
      </c>
      <c r="I1532" s="1">
        <v>36304</v>
      </c>
      <c r="J1532">
        <v>144</v>
      </c>
      <c r="K1532" s="1">
        <v>36304</v>
      </c>
      <c r="L1532">
        <v>1999144</v>
      </c>
      <c r="M1532">
        <v>144</v>
      </c>
      <c r="N1532">
        <v>27</v>
      </c>
      <c r="O1532" s="10">
        <v>26.888625999999999</v>
      </c>
      <c r="P1532" s="7">
        <v>27</v>
      </c>
      <c r="Q1532" s="1">
        <v>36277</v>
      </c>
      <c r="R1532">
        <v>117</v>
      </c>
      <c r="S1532">
        <v>1999117</v>
      </c>
      <c r="U1532">
        <v>21.6</v>
      </c>
      <c r="V1532">
        <v>33.4</v>
      </c>
      <c r="W1532">
        <v>12.8</v>
      </c>
      <c r="X1532">
        <v>13.5</v>
      </c>
      <c r="Y1532" s="6">
        <v>74.2</v>
      </c>
      <c r="Z1532">
        <v>11.8</v>
      </c>
      <c r="AA1532">
        <v>159.30000000000001</v>
      </c>
      <c r="AB1532">
        <v>219.60499999999999</v>
      </c>
      <c r="AC1532">
        <v>40.799999999999997</v>
      </c>
      <c r="AD1532">
        <v>57.7</v>
      </c>
      <c r="AE1532">
        <v>179</v>
      </c>
      <c r="AF1532">
        <v>124</v>
      </c>
      <c r="AG1532">
        <v>70</v>
      </c>
      <c r="AH1532">
        <v>402</v>
      </c>
      <c r="AI1532">
        <v>0.13</v>
      </c>
    </row>
    <row r="1533" spans="3:35">
      <c r="C1533">
        <v>752</v>
      </c>
      <c r="D1533">
        <v>1999</v>
      </c>
      <c r="E1533" t="s">
        <v>2397</v>
      </c>
      <c r="F1533" t="s">
        <v>2398</v>
      </c>
      <c r="G1533" t="s">
        <v>2399</v>
      </c>
      <c r="H1533" t="s">
        <v>2400</v>
      </c>
      <c r="I1533" s="1">
        <v>36304</v>
      </c>
      <c r="J1533">
        <v>144</v>
      </c>
      <c r="K1533" s="1">
        <v>36304</v>
      </c>
      <c r="L1533">
        <v>1999144</v>
      </c>
      <c r="M1533">
        <v>144</v>
      </c>
      <c r="N1533">
        <v>27</v>
      </c>
      <c r="O1533" s="10">
        <v>26.923112499999998</v>
      </c>
      <c r="P1533" s="7">
        <v>27</v>
      </c>
      <c r="Q1533" s="1">
        <v>36277</v>
      </c>
      <c r="R1533">
        <v>117</v>
      </c>
      <c r="S1533">
        <v>1999117</v>
      </c>
      <c r="T1533" t="s">
        <v>169</v>
      </c>
      <c r="U1533">
        <v>23.1</v>
      </c>
      <c r="V1533">
        <v>35.5</v>
      </c>
      <c r="W1533">
        <v>12.2</v>
      </c>
      <c r="X1533">
        <v>12</v>
      </c>
      <c r="Y1533" s="6">
        <v>77.5</v>
      </c>
      <c r="Z1533">
        <v>12.4</v>
      </c>
      <c r="AA1533">
        <v>148.80000000000001</v>
      </c>
      <c r="AB1533">
        <v>214.77500000000001</v>
      </c>
      <c r="AC1533">
        <v>42</v>
      </c>
      <c r="AD1533">
        <v>59.1</v>
      </c>
      <c r="AE1533">
        <v>185</v>
      </c>
      <c r="AF1533">
        <v>125</v>
      </c>
      <c r="AG1533">
        <v>70</v>
      </c>
      <c r="AH1533">
        <v>402</v>
      </c>
      <c r="AI1533">
        <v>0.12</v>
      </c>
    </row>
    <row r="1534" spans="3:35">
      <c r="C1534">
        <v>438</v>
      </c>
      <c r="D1534">
        <v>1995</v>
      </c>
      <c r="E1534" t="s">
        <v>1387</v>
      </c>
      <c r="F1534" t="s">
        <v>1378</v>
      </c>
      <c r="G1534" t="s">
        <v>1388</v>
      </c>
      <c r="H1534" t="s">
        <v>1389</v>
      </c>
      <c r="I1534" s="1">
        <v>34836</v>
      </c>
      <c r="J1534">
        <v>137</v>
      </c>
      <c r="K1534" s="1">
        <v>34836</v>
      </c>
      <c r="L1534">
        <v>1995137</v>
      </c>
      <c r="M1534">
        <v>137</v>
      </c>
      <c r="N1534">
        <v>27</v>
      </c>
      <c r="O1534" s="10">
        <v>27.3</v>
      </c>
      <c r="P1534" s="7">
        <v>27</v>
      </c>
      <c r="Q1534" s="1">
        <v>34809</v>
      </c>
      <c r="R1534">
        <v>110</v>
      </c>
      <c r="S1534">
        <v>1995110</v>
      </c>
      <c r="U1534">
        <v>21.5</v>
      </c>
      <c r="V1534">
        <v>33.299999999999997</v>
      </c>
      <c r="W1534">
        <v>12.8</v>
      </c>
      <c r="X1534">
        <v>13.8</v>
      </c>
      <c r="Y1534" s="6">
        <v>76.900000000000006</v>
      </c>
      <c r="Z1534">
        <v>11.8</v>
      </c>
      <c r="AA1534">
        <v>162.84</v>
      </c>
      <c r="AB1534">
        <v>221.44499999999999</v>
      </c>
      <c r="AC1534">
        <v>43.6</v>
      </c>
      <c r="AD1534">
        <v>58.2</v>
      </c>
      <c r="AE1534">
        <v>182</v>
      </c>
      <c r="AF1534">
        <v>128</v>
      </c>
      <c r="AG1534">
        <v>78</v>
      </c>
      <c r="AH1534">
        <v>380</v>
      </c>
      <c r="AI1534">
        <v>0.12</v>
      </c>
    </row>
    <row r="1535" spans="3:35">
      <c r="C1535">
        <v>973</v>
      </c>
      <c r="D1535">
        <v>2002</v>
      </c>
      <c r="E1535" t="s">
        <v>3096</v>
      </c>
      <c r="F1535" t="s">
        <v>3097</v>
      </c>
      <c r="G1535" t="s">
        <v>3098</v>
      </c>
      <c r="H1535" t="s">
        <v>3099</v>
      </c>
      <c r="I1535" s="1">
        <v>37425</v>
      </c>
      <c r="J1535">
        <v>169</v>
      </c>
      <c r="K1535" s="1">
        <v>37425</v>
      </c>
      <c r="L1535">
        <v>2002169</v>
      </c>
      <c r="M1535">
        <v>169</v>
      </c>
      <c r="N1535">
        <v>27</v>
      </c>
      <c r="O1535" s="10">
        <v>26.8</v>
      </c>
      <c r="P1535" s="7">
        <v>27</v>
      </c>
      <c r="Q1535" s="1">
        <v>37398</v>
      </c>
      <c r="R1535">
        <v>142</v>
      </c>
      <c r="S1535">
        <v>2002142</v>
      </c>
      <c r="T1535" t="s">
        <v>93</v>
      </c>
      <c r="U1535">
        <v>23.6</v>
      </c>
      <c r="V1535">
        <v>37</v>
      </c>
      <c r="W1535">
        <v>13.7</v>
      </c>
      <c r="X1535">
        <v>12.9</v>
      </c>
      <c r="Y1535" s="6">
        <v>78.099999999999994</v>
      </c>
      <c r="Z1535">
        <v>13.4</v>
      </c>
      <c r="AA1535">
        <v>172.86</v>
      </c>
      <c r="AB1535">
        <v>246.05</v>
      </c>
      <c r="AC1535">
        <v>41.1</v>
      </c>
      <c r="AD1535">
        <v>58.2</v>
      </c>
      <c r="AE1535">
        <v>187</v>
      </c>
      <c r="AF1535">
        <v>125</v>
      </c>
      <c r="AG1535">
        <v>66</v>
      </c>
      <c r="AH1535">
        <v>382</v>
      </c>
      <c r="AI1535">
        <v>0.12</v>
      </c>
    </row>
    <row r="1536" spans="3:35">
      <c r="C1536">
        <v>1153</v>
      </c>
      <c r="D1536">
        <v>2005</v>
      </c>
      <c r="E1536" t="s">
        <v>312</v>
      </c>
      <c r="F1536" t="s">
        <v>3686</v>
      </c>
      <c r="G1536" t="s">
        <v>3695</v>
      </c>
      <c r="H1536" t="s">
        <v>3696</v>
      </c>
      <c r="I1536" s="1">
        <v>38488</v>
      </c>
      <c r="J1536">
        <v>136</v>
      </c>
      <c r="K1536" s="1">
        <v>38488</v>
      </c>
      <c r="L1536">
        <v>2005136</v>
      </c>
      <c r="M1536">
        <v>136</v>
      </c>
      <c r="N1536">
        <v>27</v>
      </c>
      <c r="O1536" s="10">
        <v>25.1</v>
      </c>
      <c r="P1536" s="7">
        <v>25</v>
      </c>
      <c r="Q1536" s="1">
        <v>38461</v>
      </c>
      <c r="R1536">
        <v>109</v>
      </c>
      <c r="S1536">
        <v>2005109</v>
      </c>
      <c r="T1536" t="s">
        <v>93</v>
      </c>
      <c r="U1536">
        <v>20.8</v>
      </c>
      <c r="V1536">
        <v>33.799999999999997</v>
      </c>
      <c r="W1536">
        <v>12.5</v>
      </c>
      <c r="X1536">
        <v>11.6</v>
      </c>
      <c r="Y1536" s="6">
        <v>74.400000000000006</v>
      </c>
      <c r="Z1536">
        <v>13</v>
      </c>
      <c r="AA1536">
        <v>150.80000000000001</v>
      </c>
      <c r="AB1536">
        <v>203.64500000000001</v>
      </c>
      <c r="AC1536">
        <v>40.6</v>
      </c>
      <c r="AD1536">
        <v>60.1</v>
      </c>
      <c r="AE1536">
        <v>148</v>
      </c>
      <c r="AF1536">
        <v>92</v>
      </c>
      <c r="AG1536">
        <v>42</v>
      </c>
      <c r="AH1536">
        <v>356</v>
      </c>
      <c r="AI1536">
        <v>0.12</v>
      </c>
    </row>
    <row r="1537" spans="3:35">
      <c r="C1537">
        <v>1152</v>
      </c>
      <c r="D1537">
        <v>2005</v>
      </c>
      <c r="E1537" t="s">
        <v>243</v>
      </c>
      <c r="F1537" t="s">
        <v>3686</v>
      </c>
      <c r="G1537" t="s">
        <v>3691</v>
      </c>
      <c r="H1537" t="s">
        <v>3692</v>
      </c>
      <c r="I1537" s="1">
        <v>38488</v>
      </c>
      <c r="J1537">
        <v>136</v>
      </c>
      <c r="K1537" s="1">
        <v>38488</v>
      </c>
      <c r="L1537">
        <v>2005136</v>
      </c>
      <c r="M1537">
        <v>136</v>
      </c>
      <c r="N1537">
        <v>27</v>
      </c>
      <c r="O1537" s="13">
        <v>26</v>
      </c>
      <c r="P1537" s="7">
        <v>26</v>
      </c>
      <c r="Q1537" s="1">
        <v>38461</v>
      </c>
      <c r="R1537">
        <v>109</v>
      </c>
      <c r="S1537">
        <v>2005109</v>
      </c>
      <c r="T1537" t="s">
        <v>169</v>
      </c>
      <c r="U1537">
        <v>23.2</v>
      </c>
      <c r="V1537">
        <v>34.1</v>
      </c>
      <c r="W1537">
        <v>12.7</v>
      </c>
      <c r="X1537">
        <v>12.1</v>
      </c>
      <c r="Y1537" s="6">
        <v>75.099999999999994</v>
      </c>
      <c r="Z1537">
        <v>10.9</v>
      </c>
      <c r="AA1537">
        <v>131.88999999999999</v>
      </c>
      <c r="AB1537">
        <v>211.42</v>
      </c>
      <c r="AC1537">
        <v>41</v>
      </c>
      <c r="AD1537">
        <v>58.2</v>
      </c>
      <c r="AE1537">
        <v>164</v>
      </c>
      <c r="AF1537">
        <v>106</v>
      </c>
      <c r="AG1537">
        <v>60</v>
      </c>
      <c r="AH1537">
        <v>347</v>
      </c>
      <c r="AI1537">
        <v>0.12</v>
      </c>
    </row>
    <row r="1538" spans="3:35">
      <c r="C1538">
        <v>1149</v>
      </c>
      <c r="D1538">
        <v>2005</v>
      </c>
      <c r="E1538" t="s">
        <v>370</v>
      </c>
      <c r="F1538" t="s">
        <v>3686</v>
      </c>
      <c r="G1538" t="s">
        <v>3687</v>
      </c>
      <c r="H1538" t="s">
        <v>3688</v>
      </c>
      <c r="I1538" s="1">
        <v>38488</v>
      </c>
      <c r="J1538">
        <v>136</v>
      </c>
      <c r="K1538" s="1">
        <v>38488</v>
      </c>
      <c r="L1538">
        <v>2005136</v>
      </c>
      <c r="M1538">
        <v>136</v>
      </c>
      <c r="N1538">
        <v>27</v>
      </c>
      <c r="O1538" s="10">
        <v>26.3</v>
      </c>
      <c r="P1538" s="7">
        <v>26</v>
      </c>
      <c r="Q1538" s="1">
        <v>38461</v>
      </c>
      <c r="R1538">
        <v>109</v>
      </c>
      <c r="S1538">
        <v>2005109</v>
      </c>
      <c r="T1538" t="s">
        <v>93</v>
      </c>
      <c r="U1538">
        <v>24.2</v>
      </c>
      <c r="V1538">
        <v>39.799999999999997</v>
      </c>
      <c r="W1538">
        <v>13.5</v>
      </c>
      <c r="X1538">
        <v>12.8</v>
      </c>
      <c r="Y1538" s="6">
        <v>80.2</v>
      </c>
      <c r="Z1538">
        <v>15.6</v>
      </c>
      <c r="AA1538">
        <v>199.68</v>
      </c>
      <c r="AB1538">
        <v>261.685</v>
      </c>
      <c r="AC1538">
        <v>40.4</v>
      </c>
      <c r="AD1538">
        <v>61.5</v>
      </c>
      <c r="AE1538">
        <v>179</v>
      </c>
      <c r="AF1538">
        <v>118</v>
      </c>
      <c r="AG1538">
        <v>60</v>
      </c>
      <c r="AH1538">
        <v>400</v>
      </c>
      <c r="AI1538">
        <v>0.12</v>
      </c>
    </row>
    <row r="1539" spans="3:35">
      <c r="C1539">
        <v>1151</v>
      </c>
      <c r="D1539">
        <v>2005</v>
      </c>
      <c r="E1539" t="s">
        <v>239</v>
      </c>
      <c r="F1539" t="s">
        <v>3686</v>
      </c>
      <c r="G1539" t="s">
        <v>3689</v>
      </c>
      <c r="H1539" t="s">
        <v>3690</v>
      </c>
      <c r="I1539" s="1">
        <v>38488</v>
      </c>
      <c r="J1539">
        <v>136</v>
      </c>
      <c r="K1539" s="1">
        <v>38488</v>
      </c>
      <c r="L1539">
        <v>2005136</v>
      </c>
      <c r="M1539">
        <v>136</v>
      </c>
      <c r="N1539">
        <v>27</v>
      </c>
      <c r="O1539" s="10">
        <v>26.6</v>
      </c>
      <c r="P1539" s="7">
        <v>27</v>
      </c>
      <c r="Q1539" s="1">
        <v>38461</v>
      </c>
      <c r="R1539">
        <v>109</v>
      </c>
      <c r="S1539">
        <v>2005109</v>
      </c>
      <c r="T1539" t="s">
        <v>169</v>
      </c>
      <c r="U1539">
        <v>22.7</v>
      </c>
      <c r="V1539">
        <v>35.200000000000003</v>
      </c>
      <c r="W1539">
        <v>12.1</v>
      </c>
      <c r="X1539">
        <v>12</v>
      </c>
      <c r="Y1539" s="6">
        <v>77.5</v>
      </c>
      <c r="Z1539">
        <v>12.5</v>
      </c>
      <c r="AA1539">
        <v>150</v>
      </c>
      <c r="AB1539">
        <v>212.08</v>
      </c>
      <c r="AC1539">
        <v>42.3</v>
      </c>
      <c r="AD1539">
        <v>58.8</v>
      </c>
      <c r="AE1539">
        <v>172</v>
      </c>
      <c r="AF1539">
        <v>118</v>
      </c>
      <c r="AG1539">
        <v>68</v>
      </c>
      <c r="AH1539">
        <v>380</v>
      </c>
      <c r="AI1539">
        <v>0.12</v>
      </c>
    </row>
    <row r="1540" spans="3:35">
      <c r="C1540">
        <v>1150</v>
      </c>
      <c r="D1540">
        <v>2005</v>
      </c>
      <c r="E1540" t="s">
        <v>246</v>
      </c>
      <c r="F1540" t="s">
        <v>3686</v>
      </c>
      <c r="G1540" t="s">
        <v>3693</v>
      </c>
      <c r="H1540" t="s">
        <v>3694</v>
      </c>
      <c r="I1540" s="1">
        <v>38488</v>
      </c>
      <c r="J1540">
        <v>136</v>
      </c>
      <c r="K1540" s="1">
        <v>38488</v>
      </c>
      <c r="L1540">
        <v>2005136</v>
      </c>
      <c r="M1540">
        <v>136</v>
      </c>
      <c r="N1540">
        <v>27</v>
      </c>
      <c r="O1540" s="13">
        <v>27</v>
      </c>
      <c r="P1540" s="7">
        <v>27</v>
      </c>
      <c r="Q1540" s="1">
        <v>38461</v>
      </c>
      <c r="R1540">
        <v>109</v>
      </c>
      <c r="S1540">
        <v>2005109</v>
      </c>
      <c r="T1540" t="s">
        <v>93</v>
      </c>
      <c r="U1540">
        <v>22.8</v>
      </c>
      <c r="V1540">
        <v>36.700000000000003</v>
      </c>
      <c r="W1540">
        <v>14</v>
      </c>
      <c r="X1540">
        <v>14</v>
      </c>
      <c r="Y1540" s="6">
        <v>79.5</v>
      </c>
      <c r="Z1540">
        <v>13.9</v>
      </c>
      <c r="AA1540">
        <v>194.6</v>
      </c>
      <c r="AB1540">
        <v>256.89999999999998</v>
      </c>
      <c r="AC1540">
        <v>42.8</v>
      </c>
      <c r="AD1540">
        <v>61.6</v>
      </c>
      <c r="AE1540">
        <v>183</v>
      </c>
      <c r="AF1540">
        <v>126</v>
      </c>
      <c r="AG1540">
        <v>72</v>
      </c>
      <c r="AH1540">
        <v>422</v>
      </c>
      <c r="AI1540">
        <v>0.12</v>
      </c>
    </row>
    <row r="1541" spans="3:35">
      <c r="C1541">
        <v>1619</v>
      </c>
      <c r="D1541">
        <v>2010</v>
      </c>
      <c r="E1541" t="s">
        <v>2044</v>
      </c>
      <c r="F1541" t="s">
        <v>4805</v>
      </c>
      <c r="G1541" t="s">
        <v>4811</v>
      </c>
      <c r="H1541" t="s">
        <v>4812</v>
      </c>
      <c r="I1541" s="1">
        <v>40307</v>
      </c>
      <c r="J1541">
        <v>129</v>
      </c>
      <c r="K1541" s="1">
        <v>40307</v>
      </c>
      <c r="L1541">
        <v>2010129</v>
      </c>
      <c r="M1541">
        <v>129</v>
      </c>
      <c r="N1541">
        <v>27</v>
      </c>
      <c r="O1541" s="10">
        <v>26.3</v>
      </c>
      <c r="P1541" s="7">
        <v>26</v>
      </c>
      <c r="Q1541" s="1">
        <v>40280</v>
      </c>
      <c r="R1541">
        <v>102</v>
      </c>
      <c r="S1541">
        <v>2010102</v>
      </c>
      <c r="T1541" t="s">
        <v>93</v>
      </c>
      <c r="U1541">
        <v>22.5</v>
      </c>
      <c r="V1541">
        <v>36</v>
      </c>
      <c r="W1541">
        <v>13</v>
      </c>
      <c r="X1541">
        <v>12.9</v>
      </c>
      <c r="Y1541" s="6">
        <v>78.5</v>
      </c>
      <c r="Z1541">
        <v>13.5</v>
      </c>
      <c r="AA1541">
        <v>174.15</v>
      </c>
      <c r="AB1541">
        <v>233.1</v>
      </c>
      <c r="AC1541">
        <v>42.5</v>
      </c>
      <c r="AD1541">
        <v>63</v>
      </c>
      <c r="AE1541">
        <v>175</v>
      </c>
      <c r="AF1541">
        <v>115</v>
      </c>
      <c r="AG1541">
        <v>63</v>
      </c>
      <c r="AH1541">
        <v>400</v>
      </c>
      <c r="AI1541">
        <v>0.12</v>
      </c>
    </row>
    <row r="1542" spans="3:35">
      <c r="C1542">
        <v>1618</v>
      </c>
      <c r="D1542">
        <v>2010</v>
      </c>
      <c r="E1542" t="s">
        <v>4808</v>
      </c>
      <c r="F1542" t="s">
        <v>4805</v>
      </c>
      <c r="G1542" t="s">
        <v>4809</v>
      </c>
      <c r="H1542" t="s">
        <v>4810</v>
      </c>
      <c r="I1542" s="1">
        <v>40307</v>
      </c>
      <c r="J1542">
        <v>129</v>
      </c>
      <c r="K1542" s="1">
        <v>40307</v>
      </c>
      <c r="L1542">
        <v>2010129</v>
      </c>
      <c r="M1542">
        <v>129</v>
      </c>
      <c r="N1542">
        <v>27</v>
      </c>
      <c r="O1542" s="10">
        <v>26.5</v>
      </c>
      <c r="P1542" s="7">
        <v>26</v>
      </c>
      <c r="Q1542" s="1">
        <v>40280</v>
      </c>
      <c r="R1542">
        <v>102</v>
      </c>
      <c r="S1542">
        <v>2010102</v>
      </c>
      <c r="T1542" t="s">
        <v>169</v>
      </c>
      <c r="U1542">
        <v>20.8</v>
      </c>
      <c r="V1542">
        <v>34</v>
      </c>
      <c r="W1542">
        <v>11.7</v>
      </c>
      <c r="X1542">
        <v>11.4</v>
      </c>
      <c r="Y1542" s="6">
        <v>73.900000000000006</v>
      </c>
      <c r="Z1542">
        <v>13.2</v>
      </c>
      <c r="AA1542">
        <v>150.47999999999999</v>
      </c>
      <c r="AB1542">
        <v>196.35</v>
      </c>
      <c r="AC1542">
        <v>39.9</v>
      </c>
      <c r="AD1542">
        <v>57.1</v>
      </c>
      <c r="AE1542">
        <v>177</v>
      </c>
      <c r="AF1542">
        <v>116</v>
      </c>
      <c r="AG1542">
        <v>66</v>
      </c>
      <c r="AH1542">
        <v>340</v>
      </c>
      <c r="AI1542">
        <v>0.12</v>
      </c>
    </row>
    <row r="1543" spans="3:35">
      <c r="C1543">
        <v>374</v>
      </c>
      <c r="D1543">
        <v>1994</v>
      </c>
      <c r="E1543" t="s">
        <v>1161</v>
      </c>
      <c r="F1543" t="s">
        <v>1155</v>
      </c>
      <c r="G1543" t="s">
        <v>1162</v>
      </c>
      <c r="H1543" t="s">
        <v>1163</v>
      </c>
      <c r="I1543" s="1">
        <v>34477</v>
      </c>
      <c r="J1543">
        <v>143</v>
      </c>
      <c r="K1543" s="1">
        <v>34477</v>
      </c>
      <c r="L1543">
        <v>1994143</v>
      </c>
      <c r="M1543">
        <v>143</v>
      </c>
      <c r="N1543">
        <v>27</v>
      </c>
      <c r="O1543" s="12">
        <f>((22.727+((AF1543*AF1543)*0.000277))+(24.199+((AG1543*AG1543)*0.000529)))/2</f>
        <v>25.950910499999999</v>
      </c>
      <c r="P1543" s="7">
        <v>27</v>
      </c>
      <c r="Q1543" s="1">
        <v>34450</v>
      </c>
      <c r="R1543">
        <v>116</v>
      </c>
      <c r="S1543">
        <v>1994116</v>
      </c>
      <c r="U1543">
        <v>22.9</v>
      </c>
      <c r="V1543">
        <v>36.6</v>
      </c>
      <c r="W1543">
        <v>13.4</v>
      </c>
      <c r="X1543">
        <v>13.2</v>
      </c>
      <c r="Y1543" s="6">
        <v>77</v>
      </c>
      <c r="Z1543">
        <v>13.7</v>
      </c>
      <c r="AA1543">
        <v>180.84</v>
      </c>
      <c r="AB1543">
        <v>243.39</v>
      </c>
      <c r="AC1543">
        <v>40.4</v>
      </c>
      <c r="AD1543">
        <v>60.5</v>
      </c>
      <c r="AE1543">
        <v>171</v>
      </c>
      <c r="AF1543">
        <v>114</v>
      </c>
      <c r="AG1543">
        <v>51</v>
      </c>
      <c r="AH1543">
        <v>380</v>
      </c>
      <c r="AI1543">
        <v>0.12</v>
      </c>
    </row>
    <row r="1544" spans="3:35">
      <c r="C1544">
        <v>816</v>
      </c>
      <c r="D1544">
        <v>2000</v>
      </c>
      <c r="E1544" t="s">
        <v>2626</v>
      </c>
      <c r="F1544" t="s">
        <v>2627</v>
      </c>
      <c r="G1544" t="s">
        <v>2628</v>
      </c>
      <c r="H1544" t="s">
        <v>2629</v>
      </c>
      <c r="I1544" s="1">
        <v>36668</v>
      </c>
      <c r="J1544">
        <v>143</v>
      </c>
      <c r="K1544" s="1">
        <v>36668</v>
      </c>
      <c r="L1544">
        <v>2000143</v>
      </c>
      <c r="M1544">
        <v>143</v>
      </c>
      <c r="N1544">
        <v>27</v>
      </c>
      <c r="O1544" s="10">
        <v>26.2</v>
      </c>
      <c r="P1544" s="7">
        <v>26</v>
      </c>
      <c r="Q1544" s="1">
        <v>36641</v>
      </c>
      <c r="R1544">
        <v>116</v>
      </c>
      <c r="S1544">
        <v>2000116</v>
      </c>
      <c r="U1544">
        <v>23.1</v>
      </c>
      <c r="V1544">
        <v>36</v>
      </c>
      <c r="W1544">
        <v>14.2</v>
      </c>
      <c r="X1544">
        <v>13.6</v>
      </c>
      <c r="Y1544" s="6">
        <v>77.7</v>
      </c>
      <c r="Z1544">
        <v>12.9</v>
      </c>
      <c r="AA1544">
        <v>175.44</v>
      </c>
      <c r="AB1544">
        <v>250.2</v>
      </c>
      <c r="AC1544">
        <v>41.7</v>
      </c>
      <c r="AD1544">
        <v>61.3</v>
      </c>
      <c r="AE1544">
        <v>170</v>
      </c>
      <c r="AF1544">
        <v>112</v>
      </c>
      <c r="AG1544">
        <v>62</v>
      </c>
      <c r="AH1544">
        <v>400</v>
      </c>
      <c r="AI1544">
        <v>0.12</v>
      </c>
    </row>
    <row r="1545" spans="3:35">
      <c r="C1545">
        <v>755</v>
      </c>
      <c r="D1545">
        <v>1999</v>
      </c>
      <c r="E1545" t="s">
        <v>2407</v>
      </c>
      <c r="F1545" t="s">
        <v>2408</v>
      </c>
      <c r="G1545" t="s">
        <v>2409</v>
      </c>
      <c r="H1545" t="s">
        <v>2410</v>
      </c>
      <c r="I1545" s="1">
        <v>36304</v>
      </c>
      <c r="J1545">
        <v>144</v>
      </c>
      <c r="K1545" s="1">
        <v>36304</v>
      </c>
      <c r="L1545">
        <v>1999144</v>
      </c>
      <c r="M1545">
        <v>144</v>
      </c>
      <c r="N1545">
        <v>27</v>
      </c>
      <c r="O1545" s="10">
        <v>26.9</v>
      </c>
      <c r="P1545" s="7">
        <v>27</v>
      </c>
      <c r="Q1545" s="1">
        <v>36277</v>
      </c>
      <c r="R1545">
        <v>117</v>
      </c>
      <c r="S1545">
        <v>1999117</v>
      </c>
      <c r="T1545" t="s">
        <v>169</v>
      </c>
      <c r="U1545">
        <v>22.8</v>
      </c>
      <c r="V1545">
        <v>37</v>
      </c>
      <c r="W1545">
        <v>12.7</v>
      </c>
      <c r="X1545">
        <v>12.8</v>
      </c>
      <c r="Y1545" s="6">
        <v>78.099999999999994</v>
      </c>
      <c r="Z1545">
        <v>14.2</v>
      </c>
      <c r="AA1545">
        <v>181.76</v>
      </c>
      <c r="AB1545">
        <v>235.875</v>
      </c>
      <c r="AC1545">
        <v>41.1</v>
      </c>
      <c r="AD1545">
        <v>61.6</v>
      </c>
      <c r="AE1545">
        <v>181</v>
      </c>
      <c r="AF1545">
        <v>122</v>
      </c>
      <c r="AG1545">
        <v>72</v>
      </c>
      <c r="AH1545">
        <v>453</v>
      </c>
      <c r="AI1545">
        <v>0.12</v>
      </c>
    </row>
    <row r="1546" spans="3:35">
      <c r="C1546">
        <v>58</v>
      </c>
      <c r="D1546">
        <v>1991</v>
      </c>
      <c r="E1546" t="s">
        <v>296</v>
      </c>
      <c r="F1546" t="s">
        <v>287</v>
      </c>
      <c r="G1546" t="s">
        <v>297</v>
      </c>
      <c r="H1546" t="s">
        <v>298</v>
      </c>
      <c r="I1546" s="1">
        <v>33371</v>
      </c>
      <c r="J1546">
        <v>133</v>
      </c>
      <c r="K1546" s="1">
        <v>33371</v>
      </c>
      <c r="L1546">
        <v>1991133</v>
      </c>
      <c r="M1546">
        <v>133</v>
      </c>
      <c r="N1546">
        <v>27</v>
      </c>
      <c r="O1546" s="10">
        <v>25.8</v>
      </c>
      <c r="P1546" s="7">
        <v>26</v>
      </c>
      <c r="Q1546" s="1">
        <v>33344</v>
      </c>
      <c r="R1546">
        <v>106</v>
      </c>
      <c r="S1546">
        <v>1991106</v>
      </c>
      <c r="T1546" t="s">
        <v>93</v>
      </c>
      <c r="U1546">
        <v>21.9</v>
      </c>
      <c r="V1546">
        <v>35.6</v>
      </c>
      <c r="W1546">
        <v>14.3</v>
      </c>
      <c r="X1546">
        <v>13</v>
      </c>
      <c r="Y1546" s="6">
        <v>75.900000000000006</v>
      </c>
      <c r="Z1546">
        <v>13.7</v>
      </c>
      <c r="AA1546">
        <v>178.1</v>
      </c>
      <c r="AB1546">
        <v>242.97</v>
      </c>
      <c r="AC1546">
        <v>40.299999999999997</v>
      </c>
      <c r="AD1546">
        <v>58</v>
      </c>
      <c r="AE1546">
        <v>164</v>
      </c>
      <c r="AF1546">
        <v>111</v>
      </c>
      <c r="AG1546">
        <v>49</v>
      </c>
      <c r="AH1546">
        <v>325</v>
      </c>
      <c r="AI1546">
        <v>0.12</v>
      </c>
    </row>
    <row r="1547" spans="3:35">
      <c r="C1547">
        <v>57</v>
      </c>
      <c r="D1547">
        <v>1991</v>
      </c>
      <c r="E1547" t="s">
        <v>293</v>
      </c>
      <c r="F1547" t="s">
        <v>287</v>
      </c>
      <c r="G1547" t="s">
        <v>294</v>
      </c>
      <c r="H1547" t="s">
        <v>295</v>
      </c>
      <c r="I1547" s="1">
        <v>33371</v>
      </c>
      <c r="J1547">
        <v>133</v>
      </c>
      <c r="K1547" s="1">
        <v>33371</v>
      </c>
      <c r="L1547">
        <v>1991133</v>
      </c>
      <c r="M1547">
        <v>133</v>
      </c>
      <c r="N1547">
        <v>27</v>
      </c>
      <c r="O1547" s="10">
        <v>26.3</v>
      </c>
      <c r="P1547" s="7">
        <v>26</v>
      </c>
      <c r="Q1547" s="1">
        <v>33344</v>
      </c>
      <c r="R1547">
        <v>106</v>
      </c>
      <c r="S1547">
        <v>1991106</v>
      </c>
      <c r="T1547" t="s">
        <v>93</v>
      </c>
      <c r="U1547">
        <v>20.9</v>
      </c>
      <c r="V1547">
        <v>35.1</v>
      </c>
      <c r="W1547">
        <v>14.4</v>
      </c>
      <c r="X1547">
        <v>14.7</v>
      </c>
      <c r="Y1547" s="6">
        <v>75</v>
      </c>
      <c r="Z1547">
        <v>14.2</v>
      </c>
      <c r="AA1547">
        <v>208.74</v>
      </c>
      <c r="AB1547">
        <v>255.35249999999999</v>
      </c>
      <c r="AC1547">
        <v>39.9</v>
      </c>
      <c r="AD1547">
        <v>57.8</v>
      </c>
      <c r="AE1547">
        <v>163</v>
      </c>
      <c r="AF1547">
        <v>119</v>
      </c>
      <c r="AG1547">
        <v>57</v>
      </c>
      <c r="AH1547">
        <v>385</v>
      </c>
      <c r="AI1547">
        <v>0.13</v>
      </c>
    </row>
    <row r="1548" spans="3:35">
      <c r="C1548">
        <v>56</v>
      </c>
      <c r="D1548">
        <v>1991</v>
      </c>
      <c r="E1548" t="s">
        <v>290</v>
      </c>
      <c r="F1548" t="s">
        <v>287</v>
      </c>
      <c r="G1548" t="s">
        <v>291</v>
      </c>
      <c r="H1548" t="s">
        <v>292</v>
      </c>
      <c r="I1548" s="1">
        <v>33371</v>
      </c>
      <c r="J1548">
        <v>133</v>
      </c>
      <c r="K1548" s="1">
        <v>33371</v>
      </c>
      <c r="L1548">
        <v>1991133</v>
      </c>
      <c r="M1548">
        <v>133</v>
      </c>
      <c r="N1548">
        <v>27</v>
      </c>
      <c r="O1548" s="10">
        <v>26.3</v>
      </c>
      <c r="P1548" s="7">
        <v>26</v>
      </c>
      <c r="Q1548" s="1">
        <v>33344</v>
      </c>
      <c r="R1548">
        <v>106</v>
      </c>
      <c r="S1548">
        <v>1991106</v>
      </c>
      <c r="T1548" t="s">
        <v>93</v>
      </c>
      <c r="U1548">
        <v>21.1</v>
      </c>
      <c r="V1548">
        <v>33</v>
      </c>
      <c r="W1548">
        <v>12.2</v>
      </c>
      <c r="X1548">
        <v>12.5</v>
      </c>
      <c r="Y1548" s="6">
        <v>75.099999999999994</v>
      </c>
      <c r="Z1548">
        <v>11.9</v>
      </c>
      <c r="AA1548">
        <v>148.75</v>
      </c>
      <c r="AB1548">
        <v>203.77500000000001</v>
      </c>
      <c r="AC1548">
        <v>42.1</v>
      </c>
      <c r="AD1548">
        <v>56</v>
      </c>
      <c r="AE1548">
        <v>167</v>
      </c>
      <c r="AF1548">
        <v>116</v>
      </c>
      <c r="AG1548">
        <v>60</v>
      </c>
      <c r="AH1548">
        <v>335</v>
      </c>
      <c r="AI1548">
        <v>0.12</v>
      </c>
    </row>
    <row r="1549" spans="3:35">
      <c r="C1549">
        <v>55</v>
      </c>
      <c r="D1549">
        <v>1991</v>
      </c>
      <c r="E1549" t="s">
        <v>286</v>
      </c>
      <c r="F1549" t="s">
        <v>287</v>
      </c>
      <c r="G1549" t="s">
        <v>288</v>
      </c>
      <c r="H1549" t="s">
        <v>289</v>
      </c>
      <c r="I1549" s="1">
        <v>33371</v>
      </c>
      <c r="J1549">
        <v>133</v>
      </c>
      <c r="K1549" s="1">
        <v>33371</v>
      </c>
      <c r="L1549">
        <v>1991133</v>
      </c>
      <c r="M1549">
        <v>133</v>
      </c>
      <c r="N1549">
        <v>27</v>
      </c>
      <c r="O1549" s="10">
        <v>27.1</v>
      </c>
      <c r="P1549" s="7">
        <v>27</v>
      </c>
      <c r="Q1549" s="1">
        <v>33344</v>
      </c>
      <c r="R1549">
        <v>106</v>
      </c>
      <c r="S1549">
        <v>1991106</v>
      </c>
      <c r="U1549">
        <v>23</v>
      </c>
      <c r="V1549">
        <v>35.299999999999997</v>
      </c>
      <c r="W1549">
        <v>13.7</v>
      </c>
      <c r="X1549">
        <v>14.4</v>
      </c>
      <c r="Y1549" s="6">
        <v>76.7</v>
      </c>
      <c r="Z1549">
        <v>12.3</v>
      </c>
      <c r="AA1549">
        <v>177.12</v>
      </c>
      <c r="AB1549">
        <v>247.98249999999999</v>
      </c>
      <c r="AC1549">
        <v>41.4</v>
      </c>
      <c r="AD1549">
        <v>59.5</v>
      </c>
      <c r="AE1549">
        <v>180</v>
      </c>
      <c r="AF1549">
        <v>127</v>
      </c>
      <c r="AG1549">
        <v>74</v>
      </c>
      <c r="AH1549">
        <v>400</v>
      </c>
      <c r="AI1549">
        <v>0.12</v>
      </c>
    </row>
    <row r="1550" spans="3:35">
      <c r="C1550">
        <v>463</v>
      </c>
      <c r="D1550">
        <v>1995</v>
      </c>
      <c r="E1550" t="s">
        <v>1416</v>
      </c>
      <c r="F1550" t="s">
        <v>1417</v>
      </c>
      <c r="G1550" t="s">
        <v>1418</v>
      </c>
      <c r="H1550" t="s">
        <v>1419</v>
      </c>
      <c r="I1550" s="1">
        <v>34842</v>
      </c>
      <c r="J1550">
        <v>143</v>
      </c>
      <c r="K1550" s="1">
        <v>34842</v>
      </c>
      <c r="L1550">
        <v>1995143</v>
      </c>
      <c r="M1550">
        <v>143</v>
      </c>
      <c r="N1550">
        <v>27</v>
      </c>
      <c r="O1550" s="10">
        <v>28</v>
      </c>
      <c r="P1550" s="7">
        <v>28</v>
      </c>
      <c r="Q1550" s="1">
        <v>34815</v>
      </c>
      <c r="R1550">
        <v>116</v>
      </c>
      <c r="S1550">
        <v>1995116</v>
      </c>
      <c r="U1550">
        <v>23.9</v>
      </c>
      <c r="V1550">
        <v>35.700000000000003</v>
      </c>
      <c r="W1550">
        <v>11.4</v>
      </c>
      <c r="X1550">
        <v>12.3</v>
      </c>
      <c r="Y1550" s="6">
        <v>78.400000000000006</v>
      </c>
      <c r="Z1550">
        <v>11.8</v>
      </c>
      <c r="AA1550">
        <v>145.13999999999999</v>
      </c>
      <c r="AB1550">
        <v>211.52250000000001</v>
      </c>
      <c r="AC1550">
        <v>42.7</v>
      </c>
      <c r="AD1550">
        <v>60.5</v>
      </c>
      <c r="AE1550">
        <v>196</v>
      </c>
      <c r="AF1550">
        <v>133</v>
      </c>
      <c r="AG1550">
        <v>89</v>
      </c>
      <c r="AH1550">
        <v>377</v>
      </c>
      <c r="AI1550">
        <v>0.12</v>
      </c>
    </row>
    <row r="1551" spans="3:35">
      <c r="C1551">
        <v>1046</v>
      </c>
      <c r="D1551">
        <v>2003</v>
      </c>
      <c r="E1551">
        <v>44</v>
      </c>
      <c r="F1551" t="s">
        <v>3325</v>
      </c>
      <c r="G1551" t="s">
        <v>3326</v>
      </c>
      <c r="H1551" t="s">
        <v>3327</v>
      </c>
      <c r="I1551" s="1">
        <v>37770</v>
      </c>
      <c r="J1551">
        <v>149</v>
      </c>
      <c r="K1551" s="1">
        <v>37770</v>
      </c>
      <c r="L1551">
        <v>2003149</v>
      </c>
      <c r="M1551">
        <v>149</v>
      </c>
      <c r="N1551">
        <v>27</v>
      </c>
      <c r="O1551" s="10">
        <v>26.3</v>
      </c>
      <c r="P1551" s="7">
        <v>26</v>
      </c>
      <c r="Q1551" s="1">
        <v>37743</v>
      </c>
      <c r="R1551">
        <v>122</v>
      </c>
      <c r="S1551">
        <v>2003122</v>
      </c>
      <c r="T1551" t="s">
        <v>169</v>
      </c>
      <c r="U1551">
        <v>22.4</v>
      </c>
      <c r="V1551">
        <v>34.299999999999997</v>
      </c>
      <c r="W1551">
        <v>13.8</v>
      </c>
      <c r="X1551">
        <v>12.8</v>
      </c>
      <c r="Y1551" s="6">
        <v>77.5</v>
      </c>
      <c r="Z1551">
        <v>11.9</v>
      </c>
      <c r="AA1551">
        <v>152.32</v>
      </c>
      <c r="AB1551">
        <v>228.095</v>
      </c>
      <c r="AC1551">
        <v>43.2</v>
      </c>
      <c r="AD1551">
        <v>56.4</v>
      </c>
      <c r="AE1551">
        <v>180</v>
      </c>
      <c r="AF1551">
        <v>120</v>
      </c>
      <c r="AG1551">
        <v>55</v>
      </c>
      <c r="AH1551">
        <v>333</v>
      </c>
      <c r="AI1551">
        <v>0.12</v>
      </c>
    </row>
    <row r="1552" spans="3:35">
      <c r="C1552">
        <v>832</v>
      </c>
      <c r="D1552">
        <v>2000</v>
      </c>
      <c r="E1552" t="s">
        <v>2667</v>
      </c>
      <c r="F1552" t="s">
        <v>2661</v>
      </c>
      <c r="G1552" t="s">
        <v>2668</v>
      </c>
      <c r="H1552" t="s">
        <v>2669</v>
      </c>
      <c r="I1552" s="1">
        <v>36676</v>
      </c>
      <c r="J1552">
        <v>151</v>
      </c>
      <c r="K1552" s="1">
        <v>36676</v>
      </c>
      <c r="L1552">
        <v>2000151</v>
      </c>
      <c r="M1552">
        <v>151</v>
      </c>
      <c r="N1552">
        <v>27</v>
      </c>
      <c r="O1552" s="10">
        <v>25.998296499999999</v>
      </c>
      <c r="P1552" s="7">
        <v>27</v>
      </c>
      <c r="Q1552" s="1">
        <v>36649</v>
      </c>
      <c r="R1552">
        <v>124</v>
      </c>
      <c r="S1552">
        <v>2000124</v>
      </c>
      <c r="U1552">
        <v>21.6</v>
      </c>
      <c r="V1552">
        <v>35.4</v>
      </c>
      <c r="W1552">
        <v>14</v>
      </c>
      <c r="X1552">
        <v>12.5</v>
      </c>
      <c r="Y1552" s="6">
        <v>75.8</v>
      </c>
      <c r="Z1552">
        <v>13.8</v>
      </c>
      <c r="AA1552">
        <v>172.5</v>
      </c>
      <c r="AB1552">
        <v>234.52500000000001</v>
      </c>
      <c r="AC1552">
        <v>40.4</v>
      </c>
      <c r="AD1552">
        <v>59.2</v>
      </c>
      <c r="AE1552">
        <v>168</v>
      </c>
      <c r="AF1552">
        <v>109</v>
      </c>
      <c r="AG1552">
        <v>58</v>
      </c>
      <c r="AH1552">
        <v>412</v>
      </c>
      <c r="AI1552">
        <v>0.13</v>
      </c>
    </row>
    <row r="1553" spans="3:35">
      <c r="C1553">
        <v>830</v>
      </c>
      <c r="D1553">
        <v>2000</v>
      </c>
      <c r="E1553" t="s">
        <v>2660</v>
      </c>
      <c r="F1553" t="s">
        <v>2661</v>
      </c>
      <c r="G1553" t="s">
        <v>2662</v>
      </c>
      <c r="H1553" t="s">
        <v>2663</v>
      </c>
      <c r="I1553" s="1">
        <v>36676</v>
      </c>
      <c r="J1553">
        <v>151</v>
      </c>
      <c r="K1553" s="1">
        <v>36676</v>
      </c>
      <c r="L1553">
        <v>2000151</v>
      </c>
      <c r="M1553">
        <v>151</v>
      </c>
      <c r="N1553">
        <v>27</v>
      </c>
      <c r="O1553" s="10">
        <v>26.680447999999998</v>
      </c>
      <c r="P1553" s="7">
        <v>27</v>
      </c>
      <c r="Q1553" s="1">
        <v>36649</v>
      </c>
      <c r="R1553">
        <v>124</v>
      </c>
      <c r="S1553">
        <v>2000124</v>
      </c>
      <c r="T1553" t="s">
        <v>169</v>
      </c>
      <c r="U1553">
        <v>24.1</v>
      </c>
      <c r="V1553">
        <v>38</v>
      </c>
      <c r="W1553">
        <v>13.8</v>
      </c>
      <c r="X1553">
        <v>13.8</v>
      </c>
      <c r="Y1553" s="6">
        <v>81.2</v>
      </c>
      <c r="Z1553">
        <v>13.9</v>
      </c>
      <c r="AA1553">
        <v>191.82</v>
      </c>
      <c r="AB1553">
        <v>262.2</v>
      </c>
      <c r="AC1553">
        <v>43.2</v>
      </c>
      <c r="AD1553">
        <v>63.9</v>
      </c>
      <c r="AE1553">
        <v>182</v>
      </c>
      <c r="AF1553">
        <v>120</v>
      </c>
      <c r="AG1553">
        <v>68</v>
      </c>
      <c r="AH1553">
        <v>439</v>
      </c>
      <c r="AI1553">
        <v>0.12</v>
      </c>
    </row>
    <row r="1554" spans="3:35">
      <c r="C1554">
        <v>831</v>
      </c>
      <c r="D1554">
        <v>2000</v>
      </c>
      <c r="E1554" t="s">
        <v>2664</v>
      </c>
      <c r="F1554" t="s">
        <v>2661</v>
      </c>
      <c r="G1554" t="s">
        <v>2665</v>
      </c>
      <c r="H1554" t="s">
        <v>2666</v>
      </c>
      <c r="I1554" s="1">
        <v>36676</v>
      </c>
      <c r="J1554">
        <v>151</v>
      </c>
      <c r="K1554" s="1">
        <v>36676</v>
      </c>
      <c r="L1554">
        <v>2000151</v>
      </c>
      <c r="M1554">
        <v>151</v>
      </c>
      <c r="N1554">
        <v>27</v>
      </c>
      <c r="O1554" s="10">
        <v>26.683582999999999</v>
      </c>
      <c r="P1554" s="7">
        <v>27</v>
      </c>
      <c r="Q1554" s="1">
        <v>36649</v>
      </c>
      <c r="R1554">
        <v>124</v>
      </c>
      <c r="S1554">
        <v>2000124</v>
      </c>
      <c r="U1554">
        <v>23</v>
      </c>
      <c r="V1554">
        <v>35.200000000000003</v>
      </c>
      <c r="W1554">
        <v>13.3</v>
      </c>
      <c r="X1554">
        <v>13.2</v>
      </c>
      <c r="Y1554" s="6">
        <v>77</v>
      </c>
      <c r="Z1554">
        <v>12.2</v>
      </c>
      <c r="AA1554">
        <v>161.04</v>
      </c>
      <c r="AB1554">
        <v>233.2</v>
      </c>
      <c r="AC1554">
        <v>41.8</v>
      </c>
      <c r="AD1554">
        <v>61.3</v>
      </c>
      <c r="AE1554">
        <v>177</v>
      </c>
      <c r="AF1554">
        <v>119</v>
      </c>
      <c r="AG1554">
        <v>69</v>
      </c>
      <c r="AH1554">
        <v>420</v>
      </c>
      <c r="AI1554">
        <v>0.12</v>
      </c>
    </row>
    <row r="1555" spans="3:35">
      <c r="C1555">
        <v>724</v>
      </c>
      <c r="D1555">
        <v>1999</v>
      </c>
      <c r="E1555" t="s">
        <v>2434</v>
      </c>
      <c r="F1555" t="s">
        <v>2435</v>
      </c>
      <c r="G1555" t="s">
        <v>2436</v>
      </c>
      <c r="H1555" t="s">
        <v>2437</v>
      </c>
      <c r="I1555" s="1">
        <v>36299</v>
      </c>
      <c r="J1555">
        <v>139</v>
      </c>
      <c r="K1555" s="1">
        <v>36299</v>
      </c>
      <c r="L1555">
        <v>1999139</v>
      </c>
      <c r="M1555">
        <v>139</v>
      </c>
      <c r="N1555">
        <v>27</v>
      </c>
      <c r="O1555" s="10">
        <v>25.6</v>
      </c>
      <c r="P1555" s="7">
        <v>26</v>
      </c>
      <c r="Q1555" s="1">
        <v>36272</v>
      </c>
      <c r="R1555">
        <v>112</v>
      </c>
      <c r="S1555">
        <v>1999112</v>
      </c>
      <c r="T1555" t="s">
        <v>169</v>
      </c>
      <c r="U1555">
        <v>21.4</v>
      </c>
      <c r="V1555">
        <v>34.200000000000003</v>
      </c>
      <c r="W1555">
        <v>13.5</v>
      </c>
      <c r="X1555">
        <v>13.2</v>
      </c>
      <c r="Y1555" s="6">
        <v>74.5</v>
      </c>
      <c r="Z1555">
        <v>12.8</v>
      </c>
      <c r="AA1555">
        <v>168.96</v>
      </c>
      <c r="AB1555">
        <v>228.285</v>
      </c>
      <c r="AC1555">
        <v>40.299999999999997</v>
      </c>
      <c r="AD1555">
        <v>59.6</v>
      </c>
      <c r="AE1555">
        <v>157</v>
      </c>
      <c r="AF1555">
        <v>100</v>
      </c>
      <c r="AG1555">
        <v>52</v>
      </c>
      <c r="AH1555">
        <v>393</v>
      </c>
      <c r="AI1555">
        <v>0.12</v>
      </c>
    </row>
    <row r="1556" spans="3:35">
      <c r="C1556">
        <v>73</v>
      </c>
      <c r="D1556">
        <v>1991</v>
      </c>
      <c r="E1556" t="s">
        <v>319</v>
      </c>
      <c r="F1556" t="s">
        <v>316</v>
      </c>
      <c r="G1556" t="s">
        <v>320</v>
      </c>
      <c r="H1556" t="s">
        <v>321</v>
      </c>
      <c r="I1556" s="1">
        <v>33378</v>
      </c>
      <c r="J1556">
        <v>140</v>
      </c>
      <c r="K1556" s="1">
        <v>33378</v>
      </c>
      <c r="L1556">
        <v>1991140</v>
      </c>
      <c r="M1556">
        <v>140</v>
      </c>
      <c r="N1556">
        <v>27</v>
      </c>
      <c r="O1556" s="10">
        <v>28.4</v>
      </c>
      <c r="P1556" s="7">
        <v>28</v>
      </c>
      <c r="Q1556" s="1">
        <v>33351</v>
      </c>
      <c r="R1556">
        <v>113</v>
      </c>
      <c r="S1556">
        <v>1991113</v>
      </c>
      <c r="T1556" t="s">
        <v>93</v>
      </c>
      <c r="U1556">
        <v>25.8</v>
      </c>
      <c r="V1556">
        <v>38.700000000000003</v>
      </c>
      <c r="W1556">
        <v>13.8</v>
      </c>
      <c r="X1556">
        <v>14.6</v>
      </c>
      <c r="Y1556" s="6">
        <v>82</v>
      </c>
      <c r="Z1556">
        <v>12.9</v>
      </c>
      <c r="AA1556">
        <v>188.34</v>
      </c>
      <c r="AB1556">
        <v>274.77</v>
      </c>
      <c r="AC1556">
        <v>43.3</v>
      </c>
      <c r="AD1556">
        <v>59</v>
      </c>
      <c r="AE1556">
        <v>199</v>
      </c>
      <c r="AF1556">
        <v>141</v>
      </c>
      <c r="AG1556">
        <v>90</v>
      </c>
      <c r="AH1556">
        <v>387</v>
      </c>
      <c r="AI1556">
        <v>0.12</v>
      </c>
    </row>
    <row r="1557" spans="3:35">
      <c r="C1557">
        <v>72</v>
      </c>
      <c r="D1557">
        <v>1991</v>
      </c>
      <c r="E1557" t="s">
        <v>315</v>
      </c>
      <c r="F1557" t="s">
        <v>316</v>
      </c>
      <c r="G1557" t="s">
        <v>317</v>
      </c>
      <c r="H1557" t="s">
        <v>318</v>
      </c>
      <c r="I1557" s="1">
        <v>33378</v>
      </c>
      <c r="J1557">
        <v>140</v>
      </c>
      <c r="K1557" s="1">
        <v>33378</v>
      </c>
      <c r="L1557">
        <v>1991140</v>
      </c>
      <c r="M1557">
        <v>140</v>
      </c>
      <c r="N1557">
        <v>27</v>
      </c>
      <c r="O1557" s="10">
        <v>28.7</v>
      </c>
      <c r="P1557" s="7">
        <v>29</v>
      </c>
      <c r="Q1557" s="1">
        <v>33351</v>
      </c>
      <c r="R1557">
        <v>113</v>
      </c>
      <c r="S1557">
        <v>1991113</v>
      </c>
      <c r="T1557" t="s">
        <v>93</v>
      </c>
      <c r="U1557">
        <v>26.3</v>
      </c>
      <c r="V1557">
        <v>39.9</v>
      </c>
      <c r="W1557">
        <v>13.5</v>
      </c>
      <c r="X1557">
        <v>14.3</v>
      </c>
      <c r="Y1557" s="6">
        <v>86.6</v>
      </c>
      <c r="Z1557">
        <v>13.6</v>
      </c>
      <c r="AA1557">
        <v>194.48</v>
      </c>
      <c r="AB1557">
        <v>277.30500000000001</v>
      </c>
      <c r="AC1557">
        <v>46.7</v>
      </c>
      <c r="AD1557">
        <v>63</v>
      </c>
      <c r="AE1557">
        <v>217</v>
      </c>
      <c r="AF1557">
        <v>143</v>
      </c>
      <c r="AG1557">
        <v>95</v>
      </c>
      <c r="AH1557">
        <v>440</v>
      </c>
      <c r="AI1557">
        <v>0.12</v>
      </c>
    </row>
    <row r="1558" spans="3:35">
      <c r="C1558">
        <v>399</v>
      </c>
      <c r="D1558">
        <v>1994</v>
      </c>
      <c r="E1558" t="s">
        <v>1200</v>
      </c>
      <c r="F1558" t="s">
        <v>1197</v>
      </c>
      <c r="G1558" t="s">
        <v>1201</v>
      </c>
      <c r="H1558" t="s">
        <v>1202</v>
      </c>
      <c r="I1558" s="1">
        <v>34488</v>
      </c>
      <c r="J1558">
        <v>154</v>
      </c>
      <c r="K1558" s="1">
        <v>34488</v>
      </c>
      <c r="L1558">
        <v>1994154</v>
      </c>
      <c r="M1558">
        <v>154</v>
      </c>
      <c r="N1558">
        <v>27</v>
      </c>
      <c r="O1558" s="12">
        <f>((22.727+((AF1558*AF1558)*0.000277))+(24.199+((AG1558*AG1558)*0.000529)))/2</f>
        <v>27.040978000000003</v>
      </c>
      <c r="P1558" s="7">
        <v>27</v>
      </c>
      <c r="Q1558" s="1">
        <v>34461</v>
      </c>
      <c r="R1558">
        <v>127</v>
      </c>
      <c r="S1558">
        <v>1994127</v>
      </c>
      <c r="U1558">
        <v>23.8</v>
      </c>
      <c r="V1558">
        <v>36.700000000000003</v>
      </c>
      <c r="W1558">
        <v>13.5</v>
      </c>
      <c r="X1558">
        <v>12.6</v>
      </c>
      <c r="Y1558" s="6">
        <v>78.8</v>
      </c>
      <c r="Z1558">
        <v>12.9</v>
      </c>
      <c r="AA1558">
        <v>162.54</v>
      </c>
      <c r="AB1558">
        <v>239.4675</v>
      </c>
      <c r="AC1558">
        <v>42.1</v>
      </c>
      <c r="AD1558">
        <v>61.5</v>
      </c>
      <c r="AE1558">
        <v>182</v>
      </c>
      <c r="AF1558">
        <v>124</v>
      </c>
      <c r="AG1558">
        <v>74</v>
      </c>
      <c r="AH1558">
        <v>427</v>
      </c>
      <c r="AI1558">
        <v>0.12</v>
      </c>
    </row>
    <row r="1559" spans="3:35">
      <c r="C1559">
        <v>401</v>
      </c>
      <c r="D1559">
        <v>1994</v>
      </c>
      <c r="E1559" t="s">
        <v>1206</v>
      </c>
      <c r="F1559" t="s">
        <v>1197</v>
      </c>
      <c r="G1559" t="s">
        <v>1207</v>
      </c>
      <c r="H1559" t="s">
        <v>1208</v>
      </c>
      <c r="I1559" s="1">
        <v>34488</v>
      </c>
      <c r="J1559">
        <v>154</v>
      </c>
      <c r="K1559" s="1">
        <v>34488</v>
      </c>
      <c r="L1559">
        <v>1994154</v>
      </c>
      <c r="M1559">
        <v>154</v>
      </c>
      <c r="N1559">
        <v>27</v>
      </c>
      <c r="O1559" s="10">
        <v>27.3</v>
      </c>
      <c r="P1559" s="7">
        <v>27</v>
      </c>
      <c r="Q1559" s="1">
        <v>34461</v>
      </c>
      <c r="R1559">
        <v>127</v>
      </c>
      <c r="S1559">
        <v>1994127</v>
      </c>
      <c r="T1559" t="s">
        <v>93</v>
      </c>
      <c r="U1559">
        <v>23.6</v>
      </c>
      <c r="V1559">
        <v>35.5</v>
      </c>
      <c r="W1559">
        <v>13.4</v>
      </c>
      <c r="X1559">
        <v>12.8</v>
      </c>
      <c r="Y1559" s="6">
        <v>79.2</v>
      </c>
      <c r="Z1559">
        <v>11.9</v>
      </c>
      <c r="AA1559">
        <v>152.32</v>
      </c>
      <c r="AB1559">
        <v>232.52500000000001</v>
      </c>
      <c r="AC1559">
        <v>43.7</v>
      </c>
      <c r="AD1559">
        <v>61.2</v>
      </c>
      <c r="AE1559">
        <v>192</v>
      </c>
      <c r="AF1559">
        <v>125</v>
      </c>
      <c r="AG1559">
        <v>79</v>
      </c>
      <c r="AH1559">
        <v>440</v>
      </c>
      <c r="AI1559">
        <v>0.12</v>
      </c>
    </row>
    <row r="1560" spans="3:35">
      <c r="C1560">
        <v>398</v>
      </c>
      <c r="D1560">
        <v>1994</v>
      </c>
      <c r="E1560" t="s">
        <v>1196</v>
      </c>
      <c r="F1560" t="s">
        <v>1197</v>
      </c>
      <c r="G1560" t="s">
        <v>1198</v>
      </c>
      <c r="H1560" t="s">
        <v>1199</v>
      </c>
      <c r="I1560" s="1">
        <v>34488</v>
      </c>
      <c r="J1560">
        <v>154</v>
      </c>
      <c r="K1560" s="1">
        <v>34488</v>
      </c>
      <c r="L1560">
        <v>1994154</v>
      </c>
      <c r="M1560">
        <v>154</v>
      </c>
      <c r="N1560">
        <v>27</v>
      </c>
      <c r="O1560" s="10">
        <v>27.5</v>
      </c>
      <c r="P1560" s="7">
        <v>27</v>
      </c>
      <c r="Q1560" s="1">
        <v>34461</v>
      </c>
      <c r="R1560">
        <v>127</v>
      </c>
      <c r="S1560">
        <v>1994127</v>
      </c>
      <c r="U1560">
        <v>24.4</v>
      </c>
      <c r="V1560">
        <v>36.700000000000003</v>
      </c>
      <c r="W1560">
        <v>14.7</v>
      </c>
      <c r="X1560">
        <v>12.7</v>
      </c>
      <c r="Y1560" s="6">
        <v>78.5</v>
      </c>
      <c r="Z1560">
        <v>12.3</v>
      </c>
      <c r="AA1560">
        <v>156.21</v>
      </c>
      <c r="AB1560">
        <v>251.39500000000001</v>
      </c>
      <c r="AC1560">
        <v>41.8</v>
      </c>
      <c r="AD1560">
        <v>61.3</v>
      </c>
      <c r="AE1560">
        <v>192</v>
      </c>
      <c r="AF1560">
        <v>131</v>
      </c>
      <c r="AG1560">
        <v>79</v>
      </c>
      <c r="AH1560">
        <v>410</v>
      </c>
      <c r="AI1560">
        <v>0.12</v>
      </c>
    </row>
    <row r="1561" spans="3:35">
      <c r="C1561">
        <v>400</v>
      </c>
      <c r="D1561">
        <v>1994</v>
      </c>
      <c r="E1561" t="s">
        <v>1203</v>
      </c>
      <c r="F1561" t="s">
        <v>1197</v>
      </c>
      <c r="G1561" t="s">
        <v>1204</v>
      </c>
      <c r="H1561" t="s">
        <v>1205</v>
      </c>
      <c r="I1561" s="1">
        <v>34488</v>
      </c>
      <c r="J1561">
        <v>154</v>
      </c>
      <c r="K1561" s="1">
        <v>34488</v>
      </c>
      <c r="L1561">
        <v>1994154</v>
      </c>
      <c r="M1561">
        <v>154</v>
      </c>
      <c r="N1561">
        <v>27</v>
      </c>
      <c r="O1561" s="10">
        <v>27.7</v>
      </c>
      <c r="P1561" s="7">
        <v>28</v>
      </c>
      <c r="Q1561" s="1">
        <v>34461</v>
      </c>
      <c r="R1561">
        <v>127</v>
      </c>
      <c r="S1561">
        <v>1994127</v>
      </c>
      <c r="U1561">
        <v>23.6</v>
      </c>
      <c r="V1561">
        <v>36.6</v>
      </c>
      <c r="W1561">
        <v>12.6</v>
      </c>
      <c r="X1561">
        <v>12.4</v>
      </c>
      <c r="Y1561" s="6">
        <v>78.5</v>
      </c>
      <c r="Z1561">
        <v>13</v>
      </c>
      <c r="AA1561">
        <v>161.19999999999999</v>
      </c>
      <c r="AB1561">
        <v>228.75</v>
      </c>
      <c r="AC1561">
        <v>41.9</v>
      </c>
      <c r="AD1561">
        <v>60.7</v>
      </c>
      <c r="AE1561">
        <v>193</v>
      </c>
      <c r="AF1561">
        <v>135</v>
      </c>
      <c r="AG1561">
        <v>80</v>
      </c>
      <c r="AH1561">
        <v>390</v>
      </c>
      <c r="AI1561">
        <v>0.12</v>
      </c>
    </row>
    <row r="1562" spans="3:35">
      <c r="C1562">
        <v>759</v>
      </c>
      <c r="D1562">
        <v>1999</v>
      </c>
      <c r="E1562" t="s">
        <v>2450</v>
      </c>
      <c r="F1562" t="s">
        <v>2451</v>
      </c>
      <c r="G1562" t="s">
        <v>2452</v>
      </c>
      <c r="H1562" t="s">
        <v>2453</v>
      </c>
      <c r="I1562" s="1">
        <v>36306</v>
      </c>
      <c r="J1562">
        <v>146</v>
      </c>
      <c r="K1562" s="1">
        <v>36306</v>
      </c>
      <c r="L1562">
        <v>1999146</v>
      </c>
      <c r="M1562">
        <v>146</v>
      </c>
      <c r="N1562">
        <v>27</v>
      </c>
      <c r="O1562" s="10">
        <v>25.257776499999999</v>
      </c>
      <c r="P1562" s="7">
        <v>27</v>
      </c>
      <c r="Q1562" s="1">
        <v>36279</v>
      </c>
      <c r="R1562">
        <v>119</v>
      </c>
      <c r="S1562">
        <v>1999119</v>
      </c>
      <c r="T1562" t="s">
        <v>169</v>
      </c>
      <c r="U1562">
        <v>22</v>
      </c>
      <c r="V1562">
        <v>32.9</v>
      </c>
      <c r="W1562">
        <v>12.8</v>
      </c>
      <c r="X1562">
        <v>12.6</v>
      </c>
      <c r="Y1562" s="6">
        <v>73.099999999999994</v>
      </c>
      <c r="Z1562">
        <v>10.9</v>
      </c>
      <c r="AA1562">
        <v>137.34</v>
      </c>
      <c r="AB1562">
        <v>208.91499999999999</v>
      </c>
      <c r="AC1562">
        <v>40.200000000000003</v>
      </c>
      <c r="AD1562">
        <v>55.3</v>
      </c>
      <c r="AE1562">
        <v>156</v>
      </c>
      <c r="AF1562">
        <v>101</v>
      </c>
      <c r="AG1562">
        <v>38</v>
      </c>
      <c r="AH1562">
        <v>298</v>
      </c>
      <c r="AI1562">
        <v>0.12</v>
      </c>
    </row>
    <row r="1563" spans="3:35">
      <c r="C1563">
        <v>760</v>
      </c>
      <c r="D1563">
        <v>1999</v>
      </c>
      <c r="E1563" t="s">
        <v>2454</v>
      </c>
      <c r="F1563" t="s">
        <v>2451</v>
      </c>
      <c r="G1563" t="s">
        <v>2455</v>
      </c>
      <c r="H1563" t="s">
        <v>2456</v>
      </c>
      <c r="I1563" s="1">
        <v>36306</v>
      </c>
      <c r="J1563">
        <v>146</v>
      </c>
      <c r="K1563" s="1">
        <v>36306</v>
      </c>
      <c r="L1563">
        <v>1999146</v>
      </c>
      <c r="M1563">
        <v>146</v>
      </c>
      <c r="N1563">
        <v>27</v>
      </c>
      <c r="O1563" s="10">
        <v>26.474098999999999</v>
      </c>
      <c r="P1563" s="7">
        <v>27</v>
      </c>
      <c r="Q1563" s="1">
        <v>36279</v>
      </c>
      <c r="R1563">
        <v>119</v>
      </c>
      <c r="S1563">
        <v>1999119</v>
      </c>
      <c r="T1563" t="s">
        <v>169</v>
      </c>
      <c r="U1563">
        <v>24.6</v>
      </c>
      <c r="V1563">
        <v>36.6</v>
      </c>
      <c r="W1563">
        <v>12.3</v>
      </c>
      <c r="X1563">
        <v>12.6</v>
      </c>
      <c r="Y1563" s="6">
        <v>78.2</v>
      </c>
      <c r="Z1563">
        <v>12</v>
      </c>
      <c r="AA1563">
        <v>151.19999999999999</v>
      </c>
      <c r="AB1563">
        <v>227.83500000000001</v>
      </c>
      <c r="AC1563">
        <v>41.6</v>
      </c>
      <c r="AD1563">
        <v>58.3</v>
      </c>
      <c r="AE1563">
        <v>175</v>
      </c>
      <c r="AF1563">
        <v>119</v>
      </c>
      <c r="AG1563">
        <v>63</v>
      </c>
      <c r="AH1563">
        <v>360</v>
      </c>
      <c r="AI1563">
        <v>0.12</v>
      </c>
    </row>
    <row r="1564" spans="3:35">
      <c r="C1564">
        <v>2387</v>
      </c>
      <c r="D1564">
        <v>2018</v>
      </c>
      <c r="E1564" t="s">
        <v>2096</v>
      </c>
      <c r="F1564" t="s">
        <v>6595</v>
      </c>
      <c r="G1564" t="s">
        <v>6596</v>
      </c>
      <c r="H1564" t="s">
        <v>6597</v>
      </c>
      <c r="I1564" s="1">
        <v>43254</v>
      </c>
      <c r="J1564">
        <v>154</v>
      </c>
      <c r="K1564" s="1">
        <v>43254</v>
      </c>
      <c r="L1564">
        <v>2018154</v>
      </c>
      <c r="M1564">
        <v>154</v>
      </c>
      <c r="N1564">
        <v>27</v>
      </c>
      <c r="O1564" s="10">
        <v>26.8</v>
      </c>
      <c r="P1564" s="7">
        <v>27</v>
      </c>
      <c r="R1564">
        <v>127</v>
      </c>
      <c r="S1564">
        <v>2018127</v>
      </c>
      <c r="U1564">
        <v>22.9</v>
      </c>
      <c r="V1564">
        <v>35.6</v>
      </c>
      <c r="W1564">
        <v>11.5</v>
      </c>
      <c r="X1564">
        <v>12.9</v>
      </c>
      <c r="Y1564" s="6">
        <v>76.400000000000006</v>
      </c>
      <c r="Z1564">
        <v>12.7</v>
      </c>
      <c r="AA1564">
        <v>163.80000000000001</v>
      </c>
      <c r="AB1564">
        <v>217.2</v>
      </c>
      <c r="AC1564">
        <v>40.799999999999997</v>
      </c>
      <c r="AD1564">
        <v>59.6</v>
      </c>
      <c r="AE1564">
        <v>180</v>
      </c>
      <c r="AF1564">
        <v>118</v>
      </c>
      <c r="AG1564">
        <v>73</v>
      </c>
      <c r="AH1564">
        <v>418</v>
      </c>
      <c r="AI1564">
        <v>0.13</v>
      </c>
    </row>
    <row r="1565" spans="3:35">
      <c r="C1565">
        <v>1237</v>
      </c>
      <c r="D1565">
        <v>2005</v>
      </c>
      <c r="E1565" t="s">
        <v>524</v>
      </c>
      <c r="F1565" t="s">
        <v>3740</v>
      </c>
      <c r="G1565" t="s">
        <v>3747</v>
      </c>
      <c r="H1565" t="s">
        <v>3748</v>
      </c>
      <c r="I1565" s="1">
        <v>38510</v>
      </c>
      <c r="J1565">
        <v>158</v>
      </c>
      <c r="K1565" s="1">
        <v>38510</v>
      </c>
      <c r="L1565">
        <v>2005158</v>
      </c>
      <c r="M1565">
        <v>158</v>
      </c>
      <c r="N1565">
        <v>27</v>
      </c>
      <c r="O1565" s="10">
        <v>26.8</v>
      </c>
      <c r="P1565" s="7">
        <v>27</v>
      </c>
      <c r="Q1565" s="1">
        <v>38483</v>
      </c>
      <c r="R1565">
        <v>131</v>
      </c>
      <c r="S1565">
        <v>2005131</v>
      </c>
      <c r="T1565" t="s">
        <v>169</v>
      </c>
      <c r="U1565">
        <v>24.8</v>
      </c>
      <c r="V1565">
        <v>37.6</v>
      </c>
      <c r="W1565">
        <v>13.4</v>
      </c>
      <c r="X1565">
        <v>13.2</v>
      </c>
      <c r="Y1565" s="6">
        <v>80.5</v>
      </c>
      <c r="Z1565">
        <v>12.8</v>
      </c>
      <c r="AA1565">
        <v>168.96</v>
      </c>
      <c r="AB1565">
        <v>250.04</v>
      </c>
      <c r="AC1565">
        <v>42.9</v>
      </c>
      <c r="AD1565">
        <v>55.5</v>
      </c>
      <c r="AE1565">
        <v>180</v>
      </c>
      <c r="AF1565">
        <v>121</v>
      </c>
      <c r="AG1565">
        <v>71</v>
      </c>
      <c r="AH1565">
        <v>400</v>
      </c>
      <c r="AI1565">
        <v>0.13</v>
      </c>
    </row>
    <row r="1566" spans="3:35">
      <c r="C1566">
        <v>939</v>
      </c>
      <c r="D1566">
        <v>2002</v>
      </c>
      <c r="E1566" t="s">
        <v>3126</v>
      </c>
      <c r="F1566" t="s">
        <v>3117</v>
      </c>
      <c r="G1566" t="s">
        <v>3127</v>
      </c>
      <c r="H1566" t="s">
        <v>3128</v>
      </c>
      <c r="I1566" s="1">
        <v>37392</v>
      </c>
      <c r="J1566">
        <v>136</v>
      </c>
      <c r="K1566" s="1">
        <v>37392</v>
      </c>
      <c r="L1566">
        <v>2002136</v>
      </c>
      <c r="M1566">
        <v>136</v>
      </c>
      <c r="N1566">
        <v>27</v>
      </c>
      <c r="O1566" s="10">
        <v>25.3</v>
      </c>
      <c r="P1566" s="7">
        <v>25</v>
      </c>
      <c r="Q1566" s="1">
        <v>37365</v>
      </c>
      <c r="R1566">
        <v>109</v>
      </c>
      <c r="S1566">
        <v>2002109</v>
      </c>
      <c r="T1566" t="s">
        <v>169</v>
      </c>
      <c r="U1566">
        <v>20.7</v>
      </c>
      <c r="V1566">
        <v>32.799999999999997</v>
      </c>
      <c r="W1566">
        <v>11.8</v>
      </c>
      <c r="X1566">
        <v>10.7</v>
      </c>
      <c r="Y1566" s="6">
        <v>72.5</v>
      </c>
      <c r="Z1566">
        <v>12.1</v>
      </c>
      <c r="AA1566">
        <v>129.47</v>
      </c>
      <c r="AB1566">
        <v>184.5</v>
      </c>
      <c r="AC1566">
        <v>39.700000000000003</v>
      </c>
      <c r="AD1566">
        <v>58.6</v>
      </c>
      <c r="AE1566">
        <v>152</v>
      </c>
      <c r="AF1566">
        <v>99</v>
      </c>
      <c r="AG1566">
        <v>44</v>
      </c>
      <c r="AH1566">
        <v>298</v>
      </c>
      <c r="AI1566">
        <v>0.11</v>
      </c>
    </row>
    <row r="1567" spans="3:35">
      <c r="C1567">
        <v>937</v>
      </c>
      <c r="D1567">
        <v>2002</v>
      </c>
      <c r="E1567" t="s">
        <v>3120</v>
      </c>
      <c r="F1567" t="s">
        <v>3117</v>
      </c>
      <c r="G1567" t="s">
        <v>3121</v>
      </c>
      <c r="H1567" t="s">
        <v>3122</v>
      </c>
      <c r="I1567" s="1">
        <v>37392</v>
      </c>
      <c r="J1567">
        <v>136</v>
      </c>
      <c r="K1567" s="1">
        <v>37392</v>
      </c>
      <c r="L1567">
        <v>2002136</v>
      </c>
      <c r="M1567">
        <v>136</v>
      </c>
      <c r="N1567">
        <v>27</v>
      </c>
      <c r="O1567" s="10">
        <v>25.8</v>
      </c>
      <c r="P1567" s="7">
        <v>26</v>
      </c>
      <c r="Q1567" s="1">
        <v>37365</v>
      </c>
      <c r="R1567">
        <v>109</v>
      </c>
      <c r="S1567">
        <v>2002109</v>
      </c>
      <c r="T1567" t="s">
        <v>169</v>
      </c>
      <c r="U1567">
        <v>20.5</v>
      </c>
      <c r="V1567">
        <v>32.4</v>
      </c>
      <c r="W1567">
        <v>11.5</v>
      </c>
      <c r="X1567">
        <v>11.6</v>
      </c>
      <c r="Y1567" s="6">
        <v>74.2</v>
      </c>
      <c r="Z1567">
        <v>11.9</v>
      </c>
      <c r="AA1567">
        <v>138.04</v>
      </c>
      <c r="AB1567">
        <v>187.11</v>
      </c>
      <c r="AC1567">
        <v>41.8</v>
      </c>
      <c r="AD1567">
        <v>59.3</v>
      </c>
      <c r="AE1567">
        <v>163</v>
      </c>
      <c r="AF1567">
        <v>112</v>
      </c>
      <c r="AG1567">
        <v>48</v>
      </c>
      <c r="AH1567">
        <v>365</v>
      </c>
      <c r="AI1567">
        <v>0.12</v>
      </c>
    </row>
    <row r="1568" spans="3:35">
      <c r="C1568">
        <v>936</v>
      </c>
      <c r="D1568">
        <v>2002</v>
      </c>
      <c r="E1568" t="s">
        <v>3116</v>
      </c>
      <c r="F1568" t="s">
        <v>3117</v>
      </c>
      <c r="G1568" t="s">
        <v>3118</v>
      </c>
      <c r="H1568" t="s">
        <v>3119</v>
      </c>
      <c r="I1568" s="1">
        <v>37392</v>
      </c>
      <c r="J1568">
        <v>136</v>
      </c>
      <c r="K1568" s="1">
        <v>37392</v>
      </c>
      <c r="L1568">
        <v>2002136</v>
      </c>
      <c r="M1568">
        <v>136</v>
      </c>
      <c r="N1568">
        <v>27</v>
      </c>
      <c r="O1568" s="10">
        <v>26.2</v>
      </c>
      <c r="P1568" s="7">
        <v>26</v>
      </c>
      <c r="Q1568" s="1">
        <v>37365</v>
      </c>
      <c r="R1568">
        <v>109</v>
      </c>
      <c r="S1568">
        <v>2002109</v>
      </c>
      <c r="T1568" t="s">
        <v>93</v>
      </c>
      <c r="U1568">
        <v>22.5</v>
      </c>
      <c r="V1568">
        <v>35.299999999999997</v>
      </c>
      <c r="W1568">
        <v>12.2</v>
      </c>
      <c r="X1568">
        <v>11.5</v>
      </c>
      <c r="Y1568" s="6">
        <v>76.3</v>
      </c>
      <c r="Z1568">
        <v>12.8</v>
      </c>
      <c r="AA1568">
        <v>147.19999999999999</v>
      </c>
      <c r="AB1568">
        <v>209.1525</v>
      </c>
      <c r="AC1568">
        <v>41</v>
      </c>
      <c r="AD1568">
        <v>59.6</v>
      </c>
      <c r="AE1568">
        <v>170</v>
      </c>
      <c r="AF1568">
        <v>109</v>
      </c>
      <c r="AG1568">
        <v>63</v>
      </c>
      <c r="AH1568">
        <v>395</v>
      </c>
      <c r="AI1568">
        <v>0.12</v>
      </c>
    </row>
    <row r="1569" spans="3:35">
      <c r="C1569">
        <v>938</v>
      </c>
      <c r="D1569">
        <v>2002</v>
      </c>
      <c r="E1569" t="s">
        <v>3123</v>
      </c>
      <c r="F1569" t="s">
        <v>3117</v>
      </c>
      <c r="G1569" t="s">
        <v>3124</v>
      </c>
      <c r="H1569" t="s">
        <v>3125</v>
      </c>
      <c r="I1569" s="1">
        <v>37392</v>
      </c>
      <c r="J1569">
        <v>136</v>
      </c>
      <c r="K1569" s="1">
        <v>37392</v>
      </c>
      <c r="L1569">
        <v>2002136</v>
      </c>
      <c r="M1569">
        <v>136</v>
      </c>
      <c r="N1569">
        <v>27</v>
      </c>
      <c r="O1569" s="10">
        <v>26.4</v>
      </c>
      <c r="P1569" s="7">
        <v>26</v>
      </c>
      <c r="Q1569" s="1">
        <v>37365</v>
      </c>
      <c r="R1569">
        <v>109</v>
      </c>
      <c r="S1569">
        <v>2002109</v>
      </c>
      <c r="T1569" t="s">
        <v>169</v>
      </c>
      <c r="U1569">
        <v>21.4</v>
      </c>
      <c r="V1569">
        <v>34</v>
      </c>
      <c r="W1569">
        <v>10.6</v>
      </c>
      <c r="X1569">
        <v>11.7</v>
      </c>
      <c r="Y1569" s="6">
        <v>74.599999999999994</v>
      </c>
      <c r="Z1569">
        <v>12.6</v>
      </c>
      <c r="AA1569">
        <v>147.41999999999999</v>
      </c>
      <c r="AB1569">
        <v>189.55</v>
      </c>
      <c r="AC1569">
        <v>40.6</v>
      </c>
      <c r="AD1569">
        <v>59.6</v>
      </c>
      <c r="AE1569">
        <v>166</v>
      </c>
      <c r="AF1569">
        <v>109</v>
      </c>
      <c r="AG1569">
        <v>69</v>
      </c>
      <c r="AH1569">
        <v>345</v>
      </c>
      <c r="AI1569">
        <v>0.12</v>
      </c>
    </row>
    <row r="1570" spans="3:35">
      <c r="C1570">
        <v>871</v>
      </c>
      <c r="D1570">
        <v>2001</v>
      </c>
      <c r="E1570" t="s">
        <v>2860</v>
      </c>
      <c r="F1570" t="s">
        <v>2861</v>
      </c>
      <c r="G1570" t="s">
        <v>2862</v>
      </c>
      <c r="H1570" t="s">
        <v>2863</v>
      </c>
      <c r="I1570" s="1">
        <v>37026</v>
      </c>
      <c r="J1570">
        <v>135</v>
      </c>
      <c r="K1570" s="1">
        <v>37026</v>
      </c>
      <c r="L1570">
        <v>2001135</v>
      </c>
      <c r="M1570">
        <v>135</v>
      </c>
      <c r="N1570">
        <v>27</v>
      </c>
      <c r="O1570" s="10">
        <v>26.4</v>
      </c>
      <c r="P1570" s="7">
        <v>26</v>
      </c>
      <c r="Q1570" s="1">
        <v>36999</v>
      </c>
      <c r="R1570">
        <v>108</v>
      </c>
      <c r="S1570">
        <v>2001108</v>
      </c>
      <c r="T1570" t="s">
        <v>93</v>
      </c>
      <c r="U1570">
        <v>21.4</v>
      </c>
      <c r="V1570">
        <v>33.700000000000003</v>
      </c>
      <c r="W1570">
        <v>13</v>
      </c>
      <c r="X1570">
        <v>13.2</v>
      </c>
      <c r="Y1570" s="6">
        <v>75.7</v>
      </c>
      <c r="Z1570">
        <v>12.3</v>
      </c>
      <c r="AA1570">
        <v>162.36000000000001</v>
      </c>
      <c r="AB1570">
        <v>220.73500000000001</v>
      </c>
      <c r="AC1570">
        <v>42</v>
      </c>
      <c r="AD1570">
        <v>61.3</v>
      </c>
      <c r="AE1570">
        <v>181</v>
      </c>
      <c r="AF1570">
        <v>120</v>
      </c>
      <c r="AG1570">
        <v>59</v>
      </c>
      <c r="AH1570">
        <v>415</v>
      </c>
      <c r="AI1570">
        <v>0.12</v>
      </c>
    </row>
    <row r="1571" spans="3:35">
      <c r="C1571">
        <v>872</v>
      </c>
      <c r="D1571">
        <v>2001</v>
      </c>
      <c r="E1571" t="s">
        <v>2864</v>
      </c>
      <c r="F1571" t="s">
        <v>2861</v>
      </c>
      <c r="G1571" t="s">
        <v>2865</v>
      </c>
      <c r="H1571" t="s">
        <v>2866</v>
      </c>
      <c r="I1571" s="1">
        <v>37026</v>
      </c>
      <c r="J1571">
        <v>135</v>
      </c>
      <c r="K1571" s="1">
        <v>37026</v>
      </c>
      <c r="L1571">
        <v>2001135</v>
      </c>
      <c r="M1571">
        <v>135</v>
      </c>
      <c r="N1571">
        <v>27</v>
      </c>
      <c r="O1571" s="10">
        <v>26.5</v>
      </c>
      <c r="P1571" s="7">
        <v>27</v>
      </c>
      <c r="Q1571" s="1">
        <v>36999</v>
      </c>
      <c r="R1571">
        <v>108</v>
      </c>
      <c r="S1571">
        <v>2001108</v>
      </c>
      <c r="T1571" t="s">
        <v>93</v>
      </c>
      <c r="U1571">
        <v>24.7</v>
      </c>
      <c r="V1571">
        <v>38</v>
      </c>
      <c r="W1571">
        <v>13.5</v>
      </c>
      <c r="X1571">
        <v>13.6</v>
      </c>
      <c r="Y1571" s="6">
        <v>80</v>
      </c>
      <c r="Z1571">
        <v>13.3</v>
      </c>
      <c r="AA1571">
        <v>180.88</v>
      </c>
      <c r="AB1571">
        <v>257.45</v>
      </c>
      <c r="AC1571">
        <v>42</v>
      </c>
      <c r="AD1571">
        <v>64.5</v>
      </c>
      <c r="AE1571">
        <v>180</v>
      </c>
      <c r="AF1571">
        <v>119</v>
      </c>
      <c r="AG1571">
        <v>64</v>
      </c>
      <c r="AH1571">
        <v>472</v>
      </c>
      <c r="AI1571">
        <v>0.12</v>
      </c>
    </row>
    <row r="1572" spans="3:35">
      <c r="C1572">
        <v>1412</v>
      </c>
      <c r="D1572">
        <v>2007</v>
      </c>
      <c r="E1572" t="s">
        <v>1623</v>
      </c>
      <c r="F1572" t="s">
        <v>4212</v>
      </c>
      <c r="G1572" t="s">
        <v>4219</v>
      </c>
      <c r="H1572" t="s">
        <v>4220</v>
      </c>
      <c r="I1572" s="1">
        <v>39219</v>
      </c>
      <c r="J1572">
        <v>137</v>
      </c>
      <c r="K1572" s="1">
        <v>39219</v>
      </c>
      <c r="L1572">
        <v>2007137</v>
      </c>
      <c r="M1572">
        <v>137</v>
      </c>
      <c r="N1572">
        <v>27</v>
      </c>
      <c r="O1572" s="10">
        <v>26.3</v>
      </c>
      <c r="P1572" s="7">
        <v>26</v>
      </c>
      <c r="Q1572" s="1">
        <v>39192</v>
      </c>
      <c r="R1572">
        <v>110</v>
      </c>
      <c r="S1572">
        <v>2007110</v>
      </c>
      <c r="T1572" t="s">
        <v>169</v>
      </c>
      <c r="U1572">
        <v>22.9</v>
      </c>
      <c r="V1572">
        <v>35.9</v>
      </c>
      <c r="W1572">
        <v>13.4</v>
      </c>
      <c r="X1572">
        <v>12.3</v>
      </c>
      <c r="Y1572" s="6">
        <v>77.599999999999994</v>
      </c>
      <c r="Z1572">
        <v>13</v>
      </c>
      <c r="AA1572">
        <v>159.9</v>
      </c>
      <c r="AB1572">
        <v>230.6575</v>
      </c>
      <c r="AC1572">
        <v>41.7</v>
      </c>
      <c r="AD1572">
        <v>60</v>
      </c>
      <c r="AE1572">
        <v>171</v>
      </c>
      <c r="AF1572">
        <v>118</v>
      </c>
      <c r="AG1572">
        <v>59</v>
      </c>
      <c r="AH1572">
        <v>365</v>
      </c>
      <c r="AI1572">
        <v>0.12</v>
      </c>
    </row>
    <row r="1573" spans="3:35">
      <c r="C1573">
        <v>1409</v>
      </c>
      <c r="D1573">
        <v>2007</v>
      </c>
      <c r="E1573" t="s">
        <v>1390</v>
      </c>
      <c r="F1573" t="s">
        <v>4212</v>
      </c>
      <c r="G1573" t="s">
        <v>4213</v>
      </c>
      <c r="H1573" t="s">
        <v>4214</v>
      </c>
      <c r="I1573" s="1">
        <v>39219</v>
      </c>
      <c r="J1573">
        <v>137</v>
      </c>
      <c r="K1573" s="1">
        <v>39219</v>
      </c>
      <c r="L1573">
        <v>2007137</v>
      </c>
      <c r="M1573">
        <v>137</v>
      </c>
      <c r="N1573">
        <v>27</v>
      </c>
      <c r="O1573" s="10">
        <v>26.2</v>
      </c>
      <c r="P1573" s="7">
        <v>26</v>
      </c>
      <c r="Q1573" s="1">
        <v>39192</v>
      </c>
      <c r="R1573">
        <v>110</v>
      </c>
      <c r="S1573">
        <v>2007110</v>
      </c>
      <c r="T1573" t="s">
        <v>93</v>
      </c>
      <c r="U1573">
        <v>22.8</v>
      </c>
      <c r="V1573">
        <v>33.5</v>
      </c>
      <c r="W1573">
        <v>14.2</v>
      </c>
      <c r="X1573">
        <v>12.7</v>
      </c>
      <c r="Y1573" s="6">
        <v>79.7</v>
      </c>
      <c r="Z1573">
        <v>10.7</v>
      </c>
      <c r="AA1573">
        <v>135.88999999999999</v>
      </c>
      <c r="AB1573">
        <v>225.28749999999999</v>
      </c>
      <c r="AC1573">
        <v>46.2</v>
      </c>
      <c r="AD1573">
        <v>61</v>
      </c>
      <c r="AE1573">
        <v>174</v>
      </c>
      <c r="AF1573">
        <v>113</v>
      </c>
      <c r="AG1573">
        <v>61</v>
      </c>
      <c r="AH1573">
        <v>397</v>
      </c>
      <c r="AI1573">
        <v>0.12</v>
      </c>
    </row>
    <row r="1574" spans="3:35">
      <c r="C1574">
        <v>1410</v>
      </c>
      <c r="D1574">
        <v>2007</v>
      </c>
      <c r="E1574" t="s">
        <v>1394</v>
      </c>
      <c r="F1574" t="s">
        <v>4212</v>
      </c>
      <c r="G1574" t="s">
        <v>4215</v>
      </c>
      <c r="H1574" t="s">
        <v>4216</v>
      </c>
      <c r="I1574" s="1">
        <v>39219</v>
      </c>
      <c r="J1574">
        <v>137</v>
      </c>
      <c r="K1574" s="1">
        <v>39219</v>
      </c>
      <c r="L1574">
        <v>2007137</v>
      </c>
      <c r="M1574">
        <v>137</v>
      </c>
      <c r="N1574">
        <v>27</v>
      </c>
      <c r="O1574" s="10">
        <v>26.4</v>
      </c>
      <c r="P1574" s="7">
        <v>26</v>
      </c>
      <c r="Q1574" s="1">
        <v>39192</v>
      </c>
      <c r="R1574">
        <v>110</v>
      </c>
      <c r="S1574">
        <v>2007110</v>
      </c>
      <c r="U1574">
        <v>24.5</v>
      </c>
      <c r="V1574">
        <v>39.1</v>
      </c>
      <c r="W1574">
        <v>12</v>
      </c>
      <c r="X1574">
        <v>13.3</v>
      </c>
      <c r="Y1574" s="6">
        <v>78.099999999999994</v>
      </c>
      <c r="Z1574">
        <v>14.6</v>
      </c>
      <c r="AA1574">
        <v>194.18</v>
      </c>
      <c r="AB1574">
        <v>247.3075</v>
      </c>
      <c r="AC1574">
        <v>39</v>
      </c>
      <c r="AD1574">
        <v>61</v>
      </c>
      <c r="AE1574">
        <v>178</v>
      </c>
      <c r="AF1574">
        <v>115</v>
      </c>
      <c r="AG1574">
        <v>65</v>
      </c>
      <c r="AH1574">
        <v>410</v>
      </c>
      <c r="AI1574">
        <v>0.12</v>
      </c>
    </row>
    <row r="1575" spans="3:35">
      <c r="C1575">
        <v>1411</v>
      </c>
      <c r="D1575">
        <v>2007</v>
      </c>
      <c r="E1575" t="s">
        <v>1397</v>
      </c>
      <c r="F1575" t="s">
        <v>4212</v>
      </c>
      <c r="G1575" t="s">
        <v>4217</v>
      </c>
      <c r="H1575" t="s">
        <v>4218</v>
      </c>
      <c r="I1575" s="1">
        <v>39219</v>
      </c>
      <c r="J1575">
        <v>137</v>
      </c>
      <c r="K1575" s="1">
        <v>39219</v>
      </c>
      <c r="L1575">
        <v>2007137</v>
      </c>
      <c r="M1575">
        <v>137</v>
      </c>
      <c r="N1575">
        <v>27</v>
      </c>
      <c r="O1575" s="10">
        <v>26.7</v>
      </c>
      <c r="P1575" s="7">
        <v>27</v>
      </c>
      <c r="Q1575" s="1">
        <v>39192</v>
      </c>
      <c r="R1575">
        <v>110</v>
      </c>
      <c r="S1575">
        <v>2007110</v>
      </c>
      <c r="T1575" t="s">
        <v>169</v>
      </c>
      <c r="U1575">
        <v>22.3</v>
      </c>
      <c r="V1575">
        <v>35.9</v>
      </c>
      <c r="W1575">
        <v>13</v>
      </c>
      <c r="X1575">
        <v>13.3</v>
      </c>
      <c r="Y1575" s="6">
        <v>74</v>
      </c>
      <c r="Z1575">
        <v>13.6</v>
      </c>
      <c r="AA1575">
        <v>180.88</v>
      </c>
      <c r="AB1575">
        <v>236.04249999999999</v>
      </c>
      <c r="AC1575">
        <v>38.1</v>
      </c>
      <c r="AD1575">
        <v>58.7</v>
      </c>
      <c r="AE1575">
        <v>181</v>
      </c>
      <c r="AF1575">
        <v>119</v>
      </c>
      <c r="AG1575">
        <v>70</v>
      </c>
      <c r="AH1575">
        <v>385</v>
      </c>
      <c r="AI1575">
        <v>0.12</v>
      </c>
    </row>
    <row r="1576" spans="3:35">
      <c r="C1576">
        <v>150</v>
      </c>
      <c r="D1576">
        <v>1992</v>
      </c>
      <c r="E1576" t="s">
        <v>598</v>
      </c>
      <c r="F1576" t="s">
        <v>595</v>
      </c>
      <c r="G1576" t="s">
        <v>599</v>
      </c>
      <c r="H1576" t="s">
        <v>600</v>
      </c>
      <c r="I1576" s="1">
        <v>33743</v>
      </c>
      <c r="J1576">
        <v>140</v>
      </c>
      <c r="K1576" s="1">
        <v>33743</v>
      </c>
      <c r="L1576">
        <v>1992140</v>
      </c>
      <c r="M1576">
        <v>140</v>
      </c>
      <c r="N1576">
        <v>27</v>
      </c>
      <c r="O1576" s="10">
        <v>26.549703999999998</v>
      </c>
      <c r="P1576" s="7">
        <v>27</v>
      </c>
      <c r="Q1576" s="1">
        <v>33716</v>
      </c>
      <c r="R1576">
        <v>113</v>
      </c>
      <c r="S1576">
        <v>1992113</v>
      </c>
      <c r="U1576">
        <v>25.4</v>
      </c>
      <c r="V1576">
        <v>38</v>
      </c>
      <c r="W1576">
        <v>13</v>
      </c>
      <c r="X1576">
        <v>13.6</v>
      </c>
      <c r="Y1576" s="6">
        <v>81.7</v>
      </c>
      <c r="Z1576">
        <v>12.6</v>
      </c>
      <c r="AA1576">
        <v>171.36</v>
      </c>
      <c r="AB1576">
        <v>252.7</v>
      </c>
      <c r="AC1576">
        <v>43.7</v>
      </c>
      <c r="AD1576">
        <v>64.2</v>
      </c>
      <c r="AE1576">
        <v>175</v>
      </c>
      <c r="AF1576">
        <v>116</v>
      </c>
      <c r="AG1576">
        <v>68</v>
      </c>
      <c r="AH1576">
        <v>430</v>
      </c>
      <c r="AI1576">
        <v>0.12</v>
      </c>
    </row>
    <row r="1577" spans="3:35">
      <c r="C1577">
        <v>149</v>
      </c>
      <c r="D1577">
        <v>1992</v>
      </c>
      <c r="E1577" t="s">
        <v>594</v>
      </c>
      <c r="F1577" t="s">
        <v>595</v>
      </c>
      <c r="G1577" t="s">
        <v>596</v>
      </c>
      <c r="H1577" t="s">
        <v>597</v>
      </c>
      <c r="I1577" s="1">
        <v>33743</v>
      </c>
      <c r="J1577">
        <v>140</v>
      </c>
      <c r="K1577" s="1">
        <v>33743</v>
      </c>
      <c r="L1577">
        <v>1992140</v>
      </c>
      <c r="M1577">
        <v>140</v>
      </c>
      <c r="N1577">
        <v>27</v>
      </c>
      <c r="O1577" s="10">
        <v>27.1452685</v>
      </c>
      <c r="P1577" s="7">
        <v>27</v>
      </c>
      <c r="Q1577" s="1">
        <v>33716</v>
      </c>
      <c r="R1577">
        <v>113</v>
      </c>
      <c r="S1577">
        <v>1992113</v>
      </c>
      <c r="U1577">
        <v>25.4</v>
      </c>
      <c r="V1577">
        <v>38.200000000000003</v>
      </c>
      <c r="W1577">
        <v>13.1</v>
      </c>
      <c r="X1577">
        <v>12.8</v>
      </c>
      <c r="Y1577" s="6">
        <v>82.9</v>
      </c>
      <c r="Z1577">
        <v>12.8</v>
      </c>
      <c r="AA1577">
        <v>163.84</v>
      </c>
      <c r="AB1577">
        <v>247.345</v>
      </c>
      <c r="AC1577">
        <v>44.7</v>
      </c>
      <c r="AD1577">
        <v>64.400000000000006</v>
      </c>
      <c r="AE1577">
        <v>188</v>
      </c>
      <c r="AF1577">
        <v>127</v>
      </c>
      <c r="AG1577">
        <v>74</v>
      </c>
      <c r="AH1577">
        <v>435</v>
      </c>
      <c r="AI1577">
        <v>0.12</v>
      </c>
    </row>
    <row r="1578" spans="3:35">
      <c r="C1578">
        <v>874</v>
      </c>
      <c r="D1578">
        <v>2001</v>
      </c>
      <c r="E1578" t="s">
        <v>2871</v>
      </c>
      <c r="F1578" t="s">
        <v>2868</v>
      </c>
      <c r="G1578" t="s">
        <v>2872</v>
      </c>
      <c r="H1578" t="s">
        <v>2873</v>
      </c>
      <c r="I1578" s="1">
        <v>37025</v>
      </c>
      <c r="J1578">
        <v>134</v>
      </c>
      <c r="K1578" s="1">
        <v>37025</v>
      </c>
      <c r="L1578">
        <v>2001134</v>
      </c>
      <c r="M1578">
        <v>134</v>
      </c>
      <c r="N1578">
        <v>27</v>
      </c>
      <c r="O1578" s="10">
        <v>26.2</v>
      </c>
      <c r="P1578" s="7">
        <v>26</v>
      </c>
      <c r="Q1578" s="1">
        <v>36998</v>
      </c>
      <c r="R1578">
        <v>107</v>
      </c>
      <c r="S1578">
        <v>2001107</v>
      </c>
      <c r="T1578" t="s">
        <v>169</v>
      </c>
      <c r="U1578">
        <v>21.8</v>
      </c>
      <c r="V1578">
        <v>35.6</v>
      </c>
      <c r="W1578">
        <v>12.4</v>
      </c>
      <c r="X1578">
        <v>11.7</v>
      </c>
      <c r="Y1578" s="6">
        <v>73.8</v>
      </c>
      <c r="Z1578">
        <v>13.8</v>
      </c>
      <c r="AA1578">
        <v>161.46</v>
      </c>
      <c r="AB1578">
        <v>214.49</v>
      </c>
      <c r="AC1578">
        <v>38.200000000000003</v>
      </c>
      <c r="AD1578">
        <v>56.9</v>
      </c>
      <c r="AE1578">
        <v>168</v>
      </c>
      <c r="AF1578">
        <v>113</v>
      </c>
      <c r="AG1578">
        <v>62</v>
      </c>
      <c r="AH1578">
        <v>315</v>
      </c>
      <c r="AI1578">
        <v>0.12</v>
      </c>
    </row>
    <row r="1579" spans="3:35">
      <c r="C1579">
        <v>876</v>
      </c>
      <c r="D1579">
        <v>2001</v>
      </c>
      <c r="E1579" t="s">
        <v>2877</v>
      </c>
      <c r="F1579" t="s">
        <v>2868</v>
      </c>
      <c r="G1579" t="s">
        <v>2878</v>
      </c>
      <c r="H1579" t="s">
        <v>2879</v>
      </c>
      <c r="I1579" s="1">
        <v>37025</v>
      </c>
      <c r="J1579">
        <v>134</v>
      </c>
      <c r="K1579" s="1">
        <v>37025</v>
      </c>
      <c r="L1579">
        <v>2001134</v>
      </c>
      <c r="M1579">
        <v>134</v>
      </c>
      <c r="N1579">
        <v>27</v>
      </c>
      <c r="O1579" s="10">
        <v>26.5</v>
      </c>
      <c r="P1579" s="7">
        <v>27</v>
      </c>
      <c r="Q1579" s="1">
        <v>36998</v>
      </c>
      <c r="R1579">
        <v>107</v>
      </c>
      <c r="S1579">
        <v>2001107</v>
      </c>
      <c r="T1579" t="s">
        <v>169</v>
      </c>
      <c r="U1579">
        <v>21.5</v>
      </c>
      <c r="V1579">
        <v>33.6</v>
      </c>
      <c r="W1579">
        <v>12.4</v>
      </c>
      <c r="X1579">
        <v>12.1</v>
      </c>
      <c r="Y1579" s="6">
        <v>72.900000000000006</v>
      </c>
      <c r="Z1579">
        <v>12.1</v>
      </c>
      <c r="AA1579">
        <v>146.41</v>
      </c>
      <c r="AB1579">
        <v>205.8</v>
      </c>
      <c r="AC1579">
        <v>39.299999999999997</v>
      </c>
      <c r="AD1579">
        <v>55.1</v>
      </c>
      <c r="AE1579">
        <v>176</v>
      </c>
      <c r="AF1579">
        <v>120</v>
      </c>
      <c r="AG1579">
        <v>63</v>
      </c>
      <c r="AH1579">
        <v>320</v>
      </c>
      <c r="AI1579">
        <v>0.12</v>
      </c>
    </row>
    <row r="1580" spans="3:35">
      <c r="C1580">
        <v>873</v>
      </c>
      <c r="D1580">
        <v>2001</v>
      </c>
      <c r="E1580" t="s">
        <v>2867</v>
      </c>
      <c r="F1580" t="s">
        <v>2868</v>
      </c>
      <c r="G1580" t="s">
        <v>2869</v>
      </c>
      <c r="H1580" t="s">
        <v>2870</v>
      </c>
      <c r="I1580" s="1">
        <v>37025</v>
      </c>
      <c r="J1580">
        <v>134</v>
      </c>
      <c r="K1580" s="1">
        <v>37025</v>
      </c>
      <c r="L1580">
        <v>2001134</v>
      </c>
      <c r="M1580">
        <v>134</v>
      </c>
      <c r="N1580">
        <v>27</v>
      </c>
      <c r="O1580" s="10">
        <v>26.9</v>
      </c>
      <c r="P1580" s="7">
        <v>27</v>
      </c>
      <c r="Q1580" s="1">
        <v>36998</v>
      </c>
      <c r="R1580">
        <v>107</v>
      </c>
      <c r="S1580">
        <v>2001107</v>
      </c>
      <c r="T1580" t="s">
        <v>93</v>
      </c>
      <c r="U1580">
        <v>22.7</v>
      </c>
      <c r="V1580">
        <v>38</v>
      </c>
      <c r="W1580">
        <v>13.6</v>
      </c>
      <c r="X1580">
        <v>13.6</v>
      </c>
      <c r="Y1580" s="6">
        <v>76.900000000000006</v>
      </c>
      <c r="Z1580">
        <v>15.3</v>
      </c>
      <c r="AA1580">
        <v>208.08</v>
      </c>
      <c r="AB1580">
        <v>258.39999999999998</v>
      </c>
      <c r="AC1580">
        <v>38.9</v>
      </c>
      <c r="AD1580">
        <v>58.8</v>
      </c>
      <c r="AE1580">
        <v>185</v>
      </c>
      <c r="AF1580">
        <v>123</v>
      </c>
      <c r="AG1580">
        <v>71</v>
      </c>
      <c r="AH1580">
        <v>375</v>
      </c>
      <c r="AI1580">
        <v>0.12</v>
      </c>
    </row>
    <row r="1581" spans="3:35">
      <c r="C1581">
        <v>875</v>
      </c>
      <c r="D1581">
        <v>2001</v>
      </c>
      <c r="E1581" t="s">
        <v>2874</v>
      </c>
      <c r="F1581" t="s">
        <v>2868</v>
      </c>
      <c r="G1581" t="s">
        <v>2875</v>
      </c>
      <c r="H1581" t="s">
        <v>2876</v>
      </c>
      <c r="I1581" s="1">
        <v>37025</v>
      </c>
      <c r="J1581">
        <v>134</v>
      </c>
      <c r="K1581" s="1">
        <v>37025</v>
      </c>
      <c r="L1581">
        <v>2001134</v>
      </c>
      <c r="M1581">
        <v>134</v>
      </c>
      <c r="N1581">
        <v>27</v>
      </c>
      <c r="O1581" s="13">
        <v>27</v>
      </c>
      <c r="P1581" s="7">
        <v>27</v>
      </c>
      <c r="Q1581" s="1">
        <v>36998</v>
      </c>
      <c r="R1581">
        <v>107</v>
      </c>
      <c r="S1581">
        <v>2001107</v>
      </c>
      <c r="T1581" t="s">
        <v>169</v>
      </c>
      <c r="U1581">
        <v>22.6</v>
      </c>
      <c r="V1581">
        <v>35.1</v>
      </c>
      <c r="W1581">
        <v>11.9</v>
      </c>
      <c r="X1581">
        <v>12.7</v>
      </c>
      <c r="Y1581" s="6">
        <v>75</v>
      </c>
      <c r="Z1581">
        <v>12.5</v>
      </c>
      <c r="AA1581">
        <v>158.75</v>
      </c>
      <c r="AB1581">
        <v>215.86500000000001</v>
      </c>
      <c r="AC1581">
        <v>39.9</v>
      </c>
      <c r="AD1581">
        <v>55.4</v>
      </c>
      <c r="AE1581">
        <v>180</v>
      </c>
      <c r="AF1581">
        <v>125</v>
      </c>
      <c r="AG1581">
        <v>72</v>
      </c>
      <c r="AH1581">
        <v>319</v>
      </c>
      <c r="AI1581">
        <v>0.12</v>
      </c>
    </row>
    <row r="1582" spans="3:35">
      <c r="C1582">
        <v>954</v>
      </c>
      <c r="D1582">
        <v>2002</v>
      </c>
      <c r="E1582" t="s">
        <v>3129</v>
      </c>
      <c r="F1582" t="s">
        <v>3130</v>
      </c>
      <c r="G1582" t="s">
        <v>3131</v>
      </c>
      <c r="H1582" t="s">
        <v>3132</v>
      </c>
      <c r="I1582" s="1">
        <v>37399</v>
      </c>
      <c r="J1582">
        <v>143</v>
      </c>
      <c r="K1582" s="1">
        <v>37399</v>
      </c>
      <c r="L1582">
        <v>2002143</v>
      </c>
      <c r="M1582">
        <v>143</v>
      </c>
      <c r="N1582">
        <v>27</v>
      </c>
      <c r="O1582" s="10">
        <v>26.3</v>
      </c>
      <c r="P1582" s="7">
        <v>26</v>
      </c>
      <c r="Q1582" s="1">
        <v>37372</v>
      </c>
      <c r="R1582">
        <v>116</v>
      </c>
      <c r="S1582">
        <v>2002116</v>
      </c>
      <c r="T1582" t="s">
        <v>93</v>
      </c>
      <c r="U1582">
        <v>22.5</v>
      </c>
      <c r="V1582">
        <v>35.799999999999997</v>
      </c>
      <c r="W1582">
        <v>12.9</v>
      </c>
      <c r="X1582">
        <v>12.5</v>
      </c>
      <c r="Y1582" s="6">
        <v>79.7</v>
      </c>
      <c r="Z1582">
        <v>13.3</v>
      </c>
      <c r="AA1582">
        <v>166.25</v>
      </c>
      <c r="AB1582">
        <v>227.33</v>
      </c>
      <c r="AC1582">
        <v>43.9</v>
      </c>
      <c r="AD1582">
        <v>62.6</v>
      </c>
      <c r="AE1582">
        <v>171</v>
      </c>
      <c r="AF1582">
        <v>113</v>
      </c>
      <c r="AG1582">
        <v>65</v>
      </c>
      <c r="AH1582">
        <v>432</v>
      </c>
      <c r="AI1582">
        <v>0.12</v>
      </c>
    </row>
    <row r="1583" spans="3:35">
      <c r="C1583">
        <v>2086</v>
      </c>
      <c r="D1583">
        <v>2014</v>
      </c>
      <c r="E1583">
        <v>77</v>
      </c>
      <c r="F1583" t="s">
        <v>5806</v>
      </c>
      <c r="G1583" t="s">
        <v>5807</v>
      </c>
      <c r="H1583" t="s">
        <v>5808</v>
      </c>
      <c r="I1583" s="1">
        <v>41787</v>
      </c>
      <c r="J1583">
        <v>148</v>
      </c>
      <c r="K1583" s="1">
        <v>41787</v>
      </c>
      <c r="L1583">
        <v>2014148</v>
      </c>
      <c r="M1583">
        <v>148</v>
      </c>
      <c r="N1583">
        <v>27</v>
      </c>
      <c r="O1583" s="10">
        <v>26.1</v>
      </c>
      <c r="P1583" s="7">
        <v>26</v>
      </c>
      <c r="R1583">
        <v>121</v>
      </c>
      <c r="S1583">
        <v>2014121</v>
      </c>
      <c r="U1583">
        <v>22.9</v>
      </c>
      <c r="V1583">
        <v>36.200000000000003</v>
      </c>
      <c r="W1583">
        <v>13.9</v>
      </c>
      <c r="X1583">
        <v>13.2</v>
      </c>
      <c r="Y1583" s="6">
        <v>79</v>
      </c>
      <c r="Z1583">
        <v>13.3</v>
      </c>
      <c r="AA1583">
        <v>175.6</v>
      </c>
      <c r="AB1583">
        <v>245.3</v>
      </c>
      <c r="AC1583">
        <v>42.8</v>
      </c>
      <c r="AD1583">
        <v>60.2</v>
      </c>
      <c r="AE1583">
        <v>165</v>
      </c>
      <c r="AF1583">
        <v>108</v>
      </c>
      <c r="AG1583">
        <v>62</v>
      </c>
      <c r="AH1583">
        <v>465</v>
      </c>
      <c r="AI1583">
        <v>0.13</v>
      </c>
    </row>
    <row r="1584" spans="3:35">
      <c r="C1584">
        <v>2087</v>
      </c>
      <c r="D1584">
        <v>2014</v>
      </c>
      <c r="E1584">
        <v>88</v>
      </c>
      <c r="F1584" t="s">
        <v>5806</v>
      </c>
      <c r="G1584" t="s">
        <v>5809</v>
      </c>
      <c r="H1584" t="s">
        <v>5810</v>
      </c>
      <c r="I1584" s="1">
        <v>41787</v>
      </c>
      <c r="J1584">
        <v>148</v>
      </c>
      <c r="K1584" s="1">
        <v>41787</v>
      </c>
      <c r="L1584">
        <v>2014148</v>
      </c>
      <c r="M1584">
        <v>148</v>
      </c>
      <c r="N1584">
        <v>27</v>
      </c>
      <c r="O1584" s="10">
        <v>26.5</v>
      </c>
      <c r="P1584" s="7">
        <v>27</v>
      </c>
      <c r="R1584">
        <v>121</v>
      </c>
      <c r="S1584">
        <v>2014121</v>
      </c>
      <c r="U1584">
        <v>22.6</v>
      </c>
      <c r="V1584">
        <v>34</v>
      </c>
      <c r="W1584">
        <v>13.1</v>
      </c>
      <c r="X1584">
        <v>13.4</v>
      </c>
      <c r="Y1584" s="6">
        <v>76.7</v>
      </c>
      <c r="Z1584">
        <v>11.4</v>
      </c>
      <c r="AA1584">
        <v>152.80000000000001</v>
      </c>
      <c r="AB1584">
        <v>225.3</v>
      </c>
      <c r="AC1584">
        <v>42.7</v>
      </c>
      <c r="AD1584">
        <v>58.6</v>
      </c>
      <c r="AE1584">
        <v>177</v>
      </c>
      <c r="AF1584">
        <v>120</v>
      </c>
      <c r="AG1584">
        <v>63</v>
      </c>
      <c r="AH1584">
        <v>395</v>
      </c>
      <c r="AI1584">
        <v>0.13</v>
      </c>
    </row>
    <row r="1585" spans="3:35">
      <c r="C1585">
        <v>2098</v>
      </c>
      <c r="D1585">
        <v>2014</v>
      </c>
      <c r="E1585" t="s">
        <v>156</v>
      </c>
      <c r="F1585" t="s">
        <v>5813</v>
      </c>
      <c r="G1585" t="s">
        <v>5818</v>
      </c>
      <c r="H1585" t="s">
        <v>5819</v>
      </c>
      <c r="I1585" s="1">
        <v>41804</v>
      </c>
      <c r="J1585">
        <v>165</v>
      </c>
      <c r="K1585" s="1">
        <v>41804</v>
      </c>
      <c r="L1585">
        <v>2014165</v>
      </c>
      <c r="M1585">
        <v>165</v>
      </c>
      <c r="N1585">
        <v>27</v>
      </c>
      <c r="O1585" s="13">
        <v>26</v>
      </c>
      <c r="P1585" s="7">
        <v>26</v>
      </c>
      <c r="R1585">
        <v>138</v>
      </c>
      <c r="S1585">
        <v>2014138</v>
      </c>
      <c r="U1585">
        <v>21.9</v>
      </c>
      <c r="V1585">
        <v>34.4</v>
      </c>
      <c r="W1585">
        <v>12.2</v>
      </c>
      <c r="X1585">
        <v>12.3</v>
      </c>
      <c r="Y1585" s="6">
        <v>75.099999999999994</v>
      </c>
      <c r="Z1585">
        <v>12.5</v>
      </c>
      <c r="AA1585">
        <v>153.80000000000001</v>
      </c>
      <c r="AB1585">
        <v>210.7</v>
      </c>
      <c r="AC1585">
        <v>40.700000000000003</v>
      </c>
      <c r="AD1585">
        <v>55.2</v>
      </c>
      <c r="AE1585">
        <v>175</v>
      </c>
      <c r="AF1585">
        <v>108</v>
      </c>
      <c r="AG1585">
        <v>60</v>
      </c>
      <c r="AH1585">
        <v>280</v>
      </c>
      <c r="AI1585">
        <v>0.12</v>
      </c>
    </row>
    <row r="1586" spans="3:35">
      <c r="C1586">
        <v>2096</v>
      </c>
      <c r="D1586">
        <v>2014</v>
      </c>
      <c r="E1586" t="s">
        <v>73</v>
      </c>
      <c r="F1586" t="s">
        <v>5813</v>
      </c>
      <c r="G1586" t="s">
        <v>5814</v>
      </c>
      <c r="H1586" t="s">
        <v>5815</v>
      </c>
      <c r="I1586" s="1">
        <v>41804</v>
      </c>
      <c r="J1586">
        <v>165</v>
      </c>
      <c r="K1586" s="1">
        <v>41804</v>
      </c>
      <c r="L1586">
        <v>2014165</v>
      </c>
      <c r="M1586">
        <v>165</v>
      </c>
      <c r="N1586">
        <v>27</v>
      </c>
      <c r="O1586" s="10">
        <v>26.6</v>
      </c>
      <c r="P1586" s="7">
        <v>27</v>
      </c>
      <c r="R1586">
        <v>138</v>
      </c>
      <c r="S1586">
        <v>2014138</v>
      </c>
      <c r="U1586">
        <v>23.9</v>
      </c>
      <c r="V1586">
        <v>35.1</v>
      </c>
      <c r="W1586">
        <v>12.5</v>
      </c>
      <c r="X1586">
        <v>13.2</v>
      </c>
      <c r="Y1586" s="6">
        <v>78.5</v>
      </c>
      <c r="Z1586">
        <v>11.2</v>
      </c>
      <c r="AA1586">
        <v>147.80000000000001</v>
      </c>
      <c r="AB1586">
        <v>225.5</v>
      </c>
      <c r="AC1586">
        <v>43.4</v>
      </c>
      <c r="AD1586">
        <v>58.4</v>
      </c>
      <c r="AE1586">
        <v>182</v>
      </c>
      <c r="AF1586">
        <v>124</v>
      </c>
      <c r="AG1586">
        <v>63</v>
      </c>
      <c r="AH1586">
        <v>342</v>
      </c>
      <c r="AI1586">
        <v>0.12</v>
      </c>
    </row>
    <row r="1587" spans="3:35">
      <c r="C1587">
        <v>428</v>
      </c>
      <c r="D1587">
        <v>1995</v>
      </c>
      <c r="E1587" t="s">
        <v>1466</v>
      </c>
      <c r="F1587" t="s">
        <v>1463</v>
      </c>
      <c r="G1587" t="s">
        <v>1467</v>
      </c>
      <c r="H1587" t="s">
        <v>1468</v>
      </c>
      <c r="I1587" s="1">
        <v>34835</v>
      </c>
      <c r="J1587">
        <v>136</v>
      </c>
      <c r="K1587" s="1">
        <v>34835</v>
      </c>
      <c r="L1587">
        <v>1995136</v>
      </c>
      <c r="M1587">
        <v>136</v>
      </c>
      <c r="N1587">
        <v>27</v>
      </c>
      <c r="O1587" s="12">
        <f>((22.727+((AF1587*AF1587)*0.000277))+(24.199+((AG1587*AG1587)*0.000529)))/2</f>
        <v>24.758194</v>
      </c>
      <c r="P1587" s="7">
        <v>27</v>
      </c>
      <c r="Q1587" s="1">
        <v>34808</v>
      </c>
      <c r="R1587">
        <v>109</v>
      </c>
      <c r="S1587">
        <v>1995109</v>
      </c>
      <c r="U1587">
        <v>18.8</v>
      </c>
      <c r="V1587">
        <v>27.4</v>
      </c>
      <c r="W1587">
        <v>11.5</v>
      </c>
      <c r="X1587">
        <v>10.9</v>
      </c>
      <c r="Y1587" s="6">
        <v>70.099999999999994</v>
      </c>
      <c r="Z1587">
        <v>8.6</v>
      </c>
      <c r="AA1587">
        <v>93.74</v>
      </c>
      <c r="AB1587">
        <v>153.44</v>
      </c>
      <c r="AC1587">
        <v>42.7</v>
      </c>
      <c r="AD1587">
        <v>53.7</v>
      </c>
      <c r="AE1587">
        <v>143</v>
      </c>
      <c r="AF1587">
        <v>86</v>
      </c>
      <c r="AG1587">
        <v>32</v>
      </c>
      <c r="AH1587">
        <v>302</v>
      </c>
      <c r="AI1587">
        <v>0.12</v>
      </c>
    </row>
    <row r="1588" spans="3:35">
      <c r="C1588">
        <v>427</v>
      </c>
      <c r="D1588">
        <v>1995</v>
      </c>
      <c r="E1588" t="s">
        <v>1462</v>
      </c>
      <c r="F1588" t="s">
        <v>1463</v>
      </c>
      <c r="G1588" t="s">
        <v>1464</v>
      </c>
      <c r="H1588" t="s">
        <v>1465</v>
      </c>
      <c r="I1588" s="1">
        <v>34835</v>
      </c>
      <c r="J1588">
        <v>136</v>
      </c>
      <c r="K1588" s="1">
        <v>34835</v>
      </c>
      <c r="L1588">
        <v>1995136</v>
      </c>
      <c r="M1588">
        <v>136</v>
      </c>
      <c r="N1588">
        <v>27</v>
      </c>
      <c r="O1588" s="12">
        <f>((22.727+((AF1588*AF1588)*0.000277))+(24.199+((AG1588*AG1588)*0.000529)))/2</f>
        <v>25.282214500000002</v>
      </c>
      <c r="P1588" s="7">
        <v>27</v>
      </c>
      <c r="Q1588" s="1">
        <v>34808</v>
      </c>
      <c r="R1588">
        <v>109</v>
      </c>
      <c r="S1588">
        <v>1995109</v>
      </c>
      <c r="U1588">
        <v>20</v>
      </c>
      <c r="V1588">
        <v>33.200000000000003</v>
      </c>
      <c r="W1588">
        <v>12.5</v>
      </c>
      <c r="X1588">
        <v>11.8</v>
      </c>
      <c r="Y1588" s="6">
        <v>74.400000000000006</v>
      </c>
      <c r="Z1588">
        <v>13.2</v>
      </c>
      <c r="AA1588">
        <v>155.76</v>
      </c>
      <c r="AB1588">
        <v>201.69</v>
      </c>
      <c r="AC1588">
        <v>41.2</v>
      </c>
      <c r="AD1588">
        <v>58.8</v>
      </c>
      <c r="AE1588">
        <v>156</v>
      </c>
      <c r="AF1588">
        <v>98</v>
      </c>
      <c r="AG1588">
        <v>43</v>
      </c>
      <c r="AH1588">
        <v>345</v>
      </c>
      <c r="AI1588">
        <v>0.12</v>
      </c>
    </row>
    <row r="1589" spans="3:35">
      <c r="C1589">
        <v>2382</v>
      </c>
      <c r="D1589">
        <v>2018</v>
      </c>
      <c r="E1589" t="s">
        <v>4275</v>
      </c>
      <c r="F1589" t="s">
        <v>6617</v>
      </c>
      <c r="G1589" t="s">
        <v>6623</v>
      </c>
      <c r="H1589" t="s">
        <v>6624</v>
      </c>
      <c r="I1589" s="1">
        <v>43247</v>
      </c>
      <c r="J1589">
        <v>147</v>
      </c>
      <c r="K1589" s="1">
        <v>43247</v>
      </c>
      <c r="L1589">
        <v>2018147</v>
      </c>
      <c r="M1589">
        <v>147</v>
      </c>
      <c r="N1589">
        <v>27</v>
      </c>
      <c r="O1589" s="10">
        <v>26.7</v>
      </c>
      <c r="P1589" s="7">
        <v>27</v>
      </c>
      <c r="R1589">
        <v>120</v>
      </c>
      <c r="S1589">
        <v>2018120</v>
      </c>
      <c r="T1589" t="s">
        <v>169</v>
      </c>
      <c r="U1589">
        <v>23.7</v>
      </c>
      <c r="V1589">
        <v>35.5</v>
      </c>
      <c r="W1589">
        <v>11.6</v>
      </c>
      <c r="X1589">
        <v>13</v>
      </c>
      <c r="Y1589" s="6">
        <v>78.2</v>
      </c>
      <c r="Z1589">
        <v>11.8</v>
      </c>
      <c r="AA1589">
        <v>153.4</v>
      </c>
      <c r="AB1589">
        <v>218.3</v>
      </c>
      <c r="AC1589">
        <v>42.7</v>
      </c>
      <c r="AD1589">
        <v>58.4</v>
      </c>
      <c r="AE1589">
        <v>179</v>
      </c>
      <c r="AF1589">
        <v>124</v>
      </c>
      <c r="AG1589">
        <v>64</v>
      </c>
      <c r="AH1589">
        <v>370</v>
      </c>
      <c r="AI1589">
        <v>0.12</v>
      </c>
    </row>
    <row r="1590" spans="3:35">
      <c r="C1590">
        <v>2385</v>
      </c>
      <c r="D1590">
        <v>2018</v>
      </c>
      <c r="E1590" t="s">
        <v>6621</v>
      </c>
      <c r="F1590" t="s">
        <v>6617</v>
      </c>
      <c r="G1590" t="s">
        <v>6622</v>
      </c>
      <c r="H1590" t="s">
        <v>522</v>
      </c>
      <c r="J1590">
        <v>147</v>
      </c>
      <c r="K1590" s="1">
        <v>43247</v>
      </c>
      <c r="L1590">
        <v>2018147</v>
      </c>
      <c r="M1590">
        <v>147</v>
      </c>
      <c r="N1590">
        <v>27</v>
      </c>
      <c r="O1590" s="10">
        <v>26.8</v>
      </c>
      <c r="P1590" s="7">
        <v>27</v>
      </c>
      <c r="R1590">
        <v>120</v>
      </c>
      <c r="S1590">
        <v>2018120</v>
      </c>
      <c r="U1590">
        <v>23.4</v>
      </c>
      <c r="V1590">
        <v>37.799999999999997</v>
      </c>
      <c r="W1590">
        <v>13.3</v>
      </c>
      <c r="X1590">
        <v>14.2</v>
      </c>
      <c r="Y1590" s="6">
        <v>81.5</v>
      </c>
      <c r="Z1590">
        <v>14.4</v>
      </c>
      <c r="AA1590">
        <v>204.5</v>
      </c>
      <c r="AB1590">
        <v>259.89999999999998</v>
      </c>
      <c r="AC1590">
        <v>43.7</v>
      </c>
      <c r="AD1590">
        <v>60.9</v>
      </c>
      <c r="AE1590">
        <v>180</v>
      </c>
      <c r="AF1590">
        <v>123</v>
      </c>
      <c r="AG1590">
        <v>68</v>
      </c>
      <c r="AH1590">
        <v>426</v>
      </c>
      <c r="AI1590">
        <v>0.12</v>
      </c>
    </row>
    <row r="1591" spans="3:35">
      <c r="C1591">
        <v>1294</v>
      </c>
      <c r="D1591">
        <v>2006</v>
      </c>
      <c r="E1591" t="s">
        <v>663</v>
      </c>
      <c r="F1591" t="s">
        <v>3991</v>
      </c>
      <c r="G1591" t="s">
        <v>4002</v>
      </c>
      <c r="H1591" t="s">
        <v>4003</v>
      </c>
      <c r="I1591" s="1">
        <v>38847</v>
      </c>
      <c r="J1591">
        <v>130</v>
      </c>
      <c r="K1591" s="1">
        <v>38847</v>
      </c>
      <c r="L1591">
        <v>2006130</v>
      </c>
      <c r="M1591">
        <v>130</v>
      </c>
      <c r="N1591">
        <v>27</v>
      </c>
      <c r="O1591" s="10">
        <v>26.1</v>
      </c>
      <c r="P1591" s="7">
        <v>26</v>
      </c>
      <c r="Q1591" s="1">
        <v>38820</v>
      </c>
      <c r="R1591">
        <v>103</v>
      </c>
      <c r="S1591">
        <v>2006103</v>
      </c>
      <c r="T1591" t="s">
        <v>169</v>
      </c>
      <c r="U1591">
        <v>22.5</v>
      </c>
      <c r="V1591">
        <v>34.799999999999997</v>
      </c>
      <c r="W1591">
        <v>12.2</v>
      </c>
      <c r="X1591">
        <v>11.8</v>
      </c>
      <c r="Y1591" s="6">
        <v>73.7</v>
      </c>
      <c r="Z1591">
        <v>12.3</v>
      </c>
      <c r="AA1591">
        <v>145.13999999999999</v>
      </c>
      <c r="AB1591">
        <v>208.8</v>
      </c>
      <c r="AC1591">
        <v>38.9</v>
      </c>
      <c r="AD1591">
        <v>56.9</v>
      </c>
      <c r="AE1591">
        <v>162</v>
      </c>
      <c r="AF1591">
        <v>108</v>
      </c>
      <c r="AG1591">
        <v>63</v>
      </c>
      <c r="AH1591">
        <v>335</v>
      </c>
      <c r="AI1591">
        <v>0.12</v>
      </c>
    </row>
    <row r="1592" spans="3:35">
      <c r="C1592">
        <v>1291</v>
      </c>
      <c r="D1592">
        <v>2006</v>
      </c>
      <c r="E1592" t="s">
        <v>770</v>
      </c>
      <c r="F1592" t="s">
        <v>3991</v>
      </c>
      <c r="G1592" t="s">
        <v>3996</v>
      </c>
      <c r="H1592" t="s">
        <v>3997</v>
      </c>
      <c r="I1592" s="1">
        <v>38847</v>
      </c>
      <c r="J1592">
        <v>130</v>
      </c>
      <c r="K1592" s="1">
        <v>38847</v>
      </c>
      <c r="L1592">
        <v>2006130</v>
      </c>
      <c r="M1592">
        <v>130</v>
      </c>
      <c r="N1592">
        <v>27</v>
      </c>
      <c r="O1592" s="10">
        <v>26.7</v>
      </c>
      <c r="P1592" s="7">
        <v>27</v>
      </c>
      <c r="Q1592" s="1">
        <v>38820</v>
      </c>
      <c r="R1592">
        <v>103</v>
      </c>
      <c r="S1592">
        <v>2006103</v>
      </c>
      <c r="T1592" t="s">
        <v>93</v>
      </c>
      <c r="U1592">
        <v>23</v>
      </c>
      <c r="V1592">
        <v>38</v>
      </c>
      <c r="W1592">
        <v>13.5</v>
      </c>
      <c r="X1592">
        <v>13.3</v>
      </c>
      <c r="Y1592" s="6">
        <v>79.5</v>
      </c>
      <c r="Z1592">
        <v>15</v>
      </c>
      <c r="AA1592">
        <v>199.5</v>
      </c>
      <c r="AB1592">
        <v>254.6</v>
      </c>
      <c r="AC1592">
        <v>41.5</v>
      </c>
      <c r="AD1592">
        <v>63</v>
      </c>
      <c r="AE1592">
        <v>178</v>
      </c>
      <c r="AF1592">
        <v>121</v>
      </c>
      <c r="AG1592">
        <v>68</v>
      </c>
      <c r="AH1592">
        <v>425</v>
      </c>
      <c r="AI1592">
        <v>0.12</v>
      </c>
    </row>
    <row r="1593" spans="3:35">
      <c r="C1593">
        <v>1293</v>
      </c>
      <c r="D1593">
        <v>2006</v>
      </c>
      <c r="E1593" t="s">
        <v>660</v>
      </c>
      <c r="F1593" t="s">
        <v>3991</v>
      </c>
      <c r="G1593" t="s">
        <v>4000</v>
      </c>
      <c r="H1593" t="s">
        <v>4001</v>
      </c>
      <c r="I1593" s="1">
        <v>38847</v>
      </c>
      <c r="J1593">
        <v>130</v>
      </c>
      <c r="K1593" s="1">
        <v>38847</v>
      </c>
      <c r="L1593">
        <v>2006130</v>
      </c>
      <c r="M1593">
        <v>130</v>
      </c>
      <c r="N1593">
        <v>27</v>
      </c>
      <c r="O1593" s="10">
        <v>26.6</v>
      </c>
      <c r="P1593" s="7">
        <v>27</v>
      </c>
      <c r="Q1593" s="1">
        <v>38820</v>
      </c>
      <c r="R1593">
        <v>103</v>
      </c>
      <c r="S1593">
        <v>2006103</v>
      </c>
      <c r="T1593" t="s">
        <v>169</v>
      </c>
      <c r="U1593">
        <v>22.1</v>
      </c>
      <c r="V1593">
        <v>33.799999999999997</v>
      </c>
      <c r="W1593">
        <v>13</v>
      </c>
      <c r="X1593">
        <v>13.1</v>
      </c>
      <c r="Y1593" s="6">
        <v>75.7</v>
      </c>
      <c r="Z1593">
        <v>11.7</v>
      </c>
      <c r="AA1593">
        <v>153.27000000000001</v>
      </c>
      <c r="AB1593">
        <v>220.54499999999999</v>
      </c>
      <c r="AC1593">
        <v>41.9</v>
      </c>
      <c r="AD1593">
        <v>59.6</v>
      </c>
      <c r="AE1593">
        <v>169</v>
      </c>
      <c r="AF1593">
        <v>115</v>
      </c>
      <c r="AG1593">
        <v>71</v>
      </c>
      <c r="AH1593">
        <v>316</v>
      </c>
      <c r="AI1593">
        <v>0.11</v>
      </c>
    </row>
    <row r="1594" spans="3:35">
      <c r="C1594">
        <v>1290</v>
      </c>
      <c r="D1594">
        <v>2006</v>
      </c>
      <c r="E1594" t="s">
        <v>767</v>
      </c>
      <c r="F1594" t="s">
        <v>3991</v>
      </c>
      <c r="G1594" t="s">
        <v>3994</v>
      </c>
      <c r="H1594" t="s">
        <v>3995</v>
      </c>
      <c r="I1594" s="1">
        <v>38847</v>
      </c>
      <c r="J1594">
        <v>130</v>
      </c>
      <c r="K1594" s="1">
        <v>38847</v>
      </c>
      <c r="L1594">
        <v>2006130</v>
      </c>
      <c r="M1594">
        <v>130</v>
      </c>
      <c r="N1594">
        <v>27</v>
      </c>
      <c r="O1594" s="10">
        <v>26.8</v>
      </c>
      <c r="P1594" s="7">
        <v>27</v>
      </c>
      <c r="Q1594" s="1">
        <v>38820</v>
      </c>
      <c r="R1594">
        <v>103</v>
      </c>
      <c r="S1594">
        <v>2006103</v>
      </c>
      <c r="T1594" t="s">
        <v>169</v>
      </c>
      <c r="U1594">
        <v>23</v>
      </c>
      <c r="V1594">
        <v>37.5</v>
      </c>
      <c r="W1594">
        <v>12.2</v>
      </c>
      <c r="X1594">
        <v>12.2</v>
      </c>
      <c r="Y1594" s="6">
        <v>77.599999999999994</v>
      </c>
      <c r="Z1594">
        <v>14.5</v>
      </c>
      <c r="AA1594">
        <v>176.9</v>
      </c>
      <c r="AB1594">
        <v>228.75</v>
      </c>
      <c r="AC1594">
        <v>40.1</v>
      </c>
      <c r="AD1594">
        <v>60.7</v>
      </c>
      <c r="AE1594">
        <v>177</v>
      </c>
      <c r="AF1594">
        <v>119</v>
      </c>
      <c r="AG1594">
        <v>71</v>
      </c>
      <c r="AH1594">
        <v>432</v>
      </c>
      <c r="AI1594">
        <v>0.12</v>
      </c>
    </row>
    <row r="1595" spans="3:35">
      <c r="C1595">
        <v>1292</v>
      </c>
      <c r="D1595">
        <v>2006</v>
      </c>
      <c r="E1595" t="s">
        <v>773</v>
      </c>
      <c r="F1595" t="s">
        <v>3991</v>
      </c>
      <c r="G1595" t="s">
        <v>3998</v>
      </c>
      <c r="H1595" t="s">
        <v>3999</v>
      </c>
      <c r="I1595" s="1">
        <v>38847</v>
      </c>
      <c r="J1595">
        <v>130</v>
      </c>
      <c r="K1595" s="1">
        <v>38847</v>
      </c>
      <c r="L1595">
        <v>2006130</v>
      </c>
      <c r="M1595">
        <v>130</v>
      </c>
      <c r="N1595">
        <v>27</v>
      </c>
      <c r="O1595" s="10">
        <v>27.1</v>
      </c>
      <c r="P1595" s="7">
        <v>27</v>
      </c>
      <c r="Q1595" s="1">
        <v>38820</v>
      </c>
      <c r="R1595">
        <v>103</v>
      </c>
      <c r="S1595">
        <v>2006103</v>
      </c>
      <c r="T1595" t="s">
        <v>169</v>
      </c>
      <c r="U1595">
        <v>23</v>
      </c>
      <c r="V1595">
        <v>35.799999999999997</v>
      </c>
      <c r="W1595">
        <v>12.6</v>
      </c>
      <c r="X1595">
        <v>12.5</v>
      </c>
      <c r="Y1595" s="6">
        <v>77.400000000000006</v>
      </c>
      <c r="Z1595">
        <v>12.8</v>
      </c>
      <c r="AA1595">
        <v>160</v>
      </c>
      <c r="AB1595">
        <v>224.64500000000001</v>
      </c>
      <c r="AC1595">
        <v>41.6</v>
      </c>
      <c r="AD1595">
        <v>58.4</v>
      </c>
      <c r="AE1595">
        <v>179</v>
      </c>
      <c r="AF1595">
        <v>125</v>
      </c>
      <c r="AG1595">
        <v>75</v>
      </c>
      <c r="AH1595">
        <v>380</v>
      </c>
      <c r="AI1595">
        <v>0.12</v>
      </c>
    </row>
    <row r="1596" spans="3:35">
      <c r="C1596">
        <v>1572</v>
      </c>
      <c r="D1596">
        <v>2009</v>
      </c>
      <c r="E1596" t="s">
        <v>2290</v>
      </c>
      <c r="F1596" t="s">
        <v>4663</v>
      </c>
      <c r="G1596" t="s">
        <v>4668</v>
      </c>
      <c r="H1596" t="s">
        <v>4669</v>
      </c>
      <c r="I1596" s="1">
        <v>39963</v>
      </c>
      <c r="J1596">
        <v>150</v>
      </c>
      <c r="K1596" s="1">
        <v>39963</v>
      </c>
      <c r="L1596">
        <v>2009150</v>
      </c>
      <c r="M1596">
        <v>150</v>
      </c>
      <c r="N1596">
        <v>27</v>
      </c>
      <c r="O1596" s="10">
        <v>26.7</v>
      </c>
      <c r="P1596" s="7">
        <v>27</v>
      </c>
      <c r="Q1596" s="1">
        <v>39936</v>
      </c>
      <c r="R1596">
        <v>123</v>
      </c>
      <c r="S1596">
        <v>2009123</v>
      </c>
      <c r="T1596" t="s">
        <v>93</v>
      </c>
      <c r="U1596">
        <v>23.2</v>
      </c>
      <c r="V1596">
        <v>34.4</v>
      </c>
      <c r="W1596">
        <v>13.2</v>
      </c>
      <c r="X1596">
        <v>13.9</v>
      </c>
      <c r="Y1596" s="6">
        <v>78.900000000000006</v>
      </c>
      <c r="Z1596">
        <v>11.2</v>
      </c>
      <c r="AA1596">
        <v>155.68</v>
      </c>
      <c r="AB1596">
        <v>233.06</v>
      </c>
      <c r="AC1596">
        <v>44.5</v>
      </c>
      <c r="AD1596">
        <v>59.6</v>
      </c>
      <c r="AE1596">
        <v>178</v>
      </c>
      <c r="AF1596">
        <v>117</v>
      </c>
      <c r="AG1596">
        <v>70</v>
      </c>
      <c r="AH1596">
        <v>434</v>
      </c>
      <c r="AI1596">
        <v>0.13</v>
      </c>
    </row>
    <row r="1597" spans="3:35">
      <c r="C1597">
        <v>879</v>
      </c>
      <c r="D1597">
        <v>2001</v>
      </c>
      <c r="E1597" t="s">
        <v>2887</v>
      </c>
      <c r="F1597" t="s">
        <v>2881</v>
      </c>
      <c r="G1597" t="s">
        <v>2888</v>
      </c>
      <c r="H1597" t="s">
        <v>2889</v>
      </c>
      <c r="I1597" s="1">
        <v>37026</v>
      </c>
      <c r="J1597">
        <v>135</v>
      </c>
      <c r="K1597" s="1">
        <v>37026</v>
      </c>
      <c r="L1597">
        <v>2001135</v>
      </c>
      <c r="M1597">
        <v>135</v>
      </c>
      <c r="N1597">
        <v>27</v>
      </c>
      <c r="O1597" s="10">
        <v>26.956150999999998</v>
      </c>
      <c r="P1597" s="7">
        <v>27</v>
      </c>
      <c r="Q1597" s="1">
        <v>36999</v>
      </c>
      <c r="R1597">
        <v>108</v>
      </c>
      <c r="S1597">
        <v>2001108</v>
      </c>
      <c r="T1597" t="s">
        <v>169</v>
      </c>
      <c r="U1597">
        <v>22.7</v>
      </c>
      <c r="V1597">
        <v>34.6</v>
      </c>
      <c r="W1597">
        <v>12.7</v>
      </c>
      <c r="X1597">
        <v>13.3</v>
      </c>
      <c r="Y1597" s="6">
        <v>75.7</v>
      </c>
      <c r="Z1597">
        <v>11.9</v>
      </c>
      <c r="AA1597">
        <v>158.27000000000001</v>
      </c>
      <c r="AB1597">
        <v>224.9</v>
      </c>
      <c r="AC1597">
        <v>41.1</v>
      </c>
      <c r="AD1597">
        <v>63.1</v>
      </c>
      <c r="AE1597">
        <v>188</v>
      </c>
      <c r="AF1597">
        <v>127</v>
      </c>
      <c r="AG1597">
        <v>69</v>
      </c>
      <c r="AH1597">
        <v>363</v>
      </c>
      <c r="AI1597">
        <v>0.11</v>
      </c>
    </row>
    <row r="1598" spans="3:35">
      <c r="C1598">
        <v>878</v>
      </c>
      <c r="D1598">
        <v>2001</v>
      </c>
      <c r="E1598" t="s">
        <v>2884</v>
      </c>
      <c r="F1598" t="s">
        <v>2881</v>
      </c>
      <c r="G1598" t="s">
        <v>2885</v>
      </c>
      <c r="H1598" t="s">
        <v>2886</v>
      </c>
      <c r="I1598" s="1">
        <v>37026</v>
      </c>
      <c r="J1598">
        <v>135</v>
      </c>
      <c r="K1598" s="1">
        <v>37026</v>
      </c>
      <c r="L1598">
        <v>2001135</v>
      </c>
      <c r="M1598">
        <v>135</v>
      </c>
      <c r="N1598">
        <v>27</v>
      </c>
      <c r="O1598" s="10">
        <v>27.283250500000001</v>
      </c>
      <c r="P1598" s="7">
        <v>27</v>
      </c>
      <c r="Q1598" s="1">
        <v>36999</v>
      </c>
      <c r="R1598">
        <v>108</v>
      </c>
      <c r="S1598">
        <v>2001108</v>
      </c>
      <c r="T1598" t="s">
        <v>93</v>
      </c>
      <c r="U1598">
        <v>23.1</v>
      </c>
      <c r="V1598">
        <v>36.1</v>
      </c>
      <c r="W1598">
        <v>13.2</v>
      </c>
      <c r="X1598">
        <v>12.6</v>
      </c>
      <c r="Y1598" s="6">
        <v>78.8</v>
      </c>
      <c r="Z1598">
        <v>13</v>
      </c>
      <c r="AA1598">
        <v>163.80000000000001</v>
      </c>
      <c r="AB1598">
        <v>232.845</v>
      </c>
      <c r="AC1598">
        <v>42.7</v>
      </c>
      <c r="AD1598">
        <v>64.400000000000006</v>
      </c>
      <c r="AE1598">
        <v>192</v>
      </c>
      <c r="AF1598">
        <v>134</v>
      </c>
      <c r="AG1598">
        <v>71</v>
      </c>
      <c r="AH1598">
        <v>440</v>
      </c>
      <c r="AI1598">
        <v>0.12</v>
      </c>
    </row>
    <row r="1599" spans="3:35">
      <c r="C1599">
        <v>877</v>
      </c>
      <c r="D1599">
        <v>2001</v>
      </c>
      <c r="E1599" t="s">
        <v>2880</v>
      </c>
      <c r="F1599" t="s">
        <v>2881</v>
      </c>
      <c r="G1599" t="s">
        <v>2882</v>
      </c>
      <c r="H1599" t="s">
        <v>2883</v>
      </c>
      <c r="I1599" s="1">
        <v>37026</v>
      </c>
      <c r="J1599">
        <v>135</v>
      </c>
      <c r="K1599" s="1">
        <v>37026</v>
      </c>
      <c r="L1599">
        <v>2001135</v>
      </c>
      <c r="M1599">
        <v>135</v>
      </c>
      <c r="N1599">
        <v>27</v>
      </c>
      <c r="O1599" s="10">
        <v>27.437718499999999</v>
      </c>
      <c r="P1599" s="7">
        <v>27</v>
      </c>
      <c r="Q1599" s="1">
        <v>36999</v>
      </c>
      <c r="R1599">
        <v>108</v>
      </c>
      <c r="S1599">
        <v>2001108</v>
      </c>
      <c r="T1599" t="s">
        <v>93</v>
      </c>
      <c r="U1599">
        <v>22.9</v>
      </c>
      <c r="V1599">
        <v>35.5</v>
      </c>
      <c r="W1599">
        <v>12.7</v>
      </c>
      <c r="X1599">
        <v>13.2</v>
      </c>
      <c r="Y1599" s="6">
        <v>75.8</v>
      </c>
      <c r="Z1599">
        <v>12.6</v>
      </c>
      <c r="AA1599">
        <v>166.32</v>
      </c>
      <c r="AB1599">
        <v>229.86250000000001</v>
      </c>
      <c r="AC1599">
        <v>40.299999999999997</v>
      </c>
      <c r="AD1599">
        <v>63.4</v>
      </c>
      <c r="AE1599">
        <v>194</v>
      </c>
      <c r="AF1599">
        <v>134</v>
      </c>
      <c r="AG1599">
        <v>75</v>
      </c>
      <c r="AH1599">
        <v>415</v>
      </c>
      <c r="AI1599">
        <v>0.12</v>
      </c>
    </row>
    <row r="1600" spans="3:35">
      <c r="C1600">
        <v>1793</v>
      </c>
      <c r="D1600">
        <v>2012</v>
      </c>
      <c r="E1600" t="s">
        <v>5334</v>
      </c>
      <c r="F1600" t="s">
        <v>5328</v>
      </c>
      <c r="G1600" t="s">
        <v>5335</v>
      </c>
      <c r="H1600" t="s">
        <v>5336</v>
      </c>
      <c r="I1600" s="1">
        <v>41038</v>
      </c>
      <c r="J1600">
        <v>130</v>
      </c>
      <c r="K1600" s="1">
        <v>41038</v>
      </c>
      <c r="L1600">
        <v>2012130</v>
      </c>
      <c r="M1600">
        <v>130</v>
      </c>
      <c r="N1600">
        <v>27</v>
      </c>
      <c r="O1600" s="13">
        <v>27</v>
      </c>
      <c r="P1600" s="7">
        <v>27</v>
      </c>
      <c r="R1600">
        <v>103</v>
      </c>
      <c r="S1600">
        <v>2012103</v>
      </c>
      <c r="U1600">
        <v>23.5</v>
      </c>
      <c r="V1600">
        <v>34.9</v>
      </c>
      <c r="W1600">
        <v>14.2</v>
      </c>
      <c r="X1600">
        <v>12.5</v>
      </c>
      <c r="Y1600" s="6">
        <v>78.7</v>
      </c>
      <c r="Z1600">
        <v>11.4</v>
      </c>
      <c r="AA1600">
        <v>142.5</v>
      </c>
      <c r="AB1600">
        <v>233</v>
      </c>
      <c r="AC1600">
        <v>43.8</v>
      </c>
      <c r="AD1600">
        <v>60</v>
      </c>
      <c r="AE1600">
        <v>186</v>
      </c>
      <c r="AF1600">
        <v>124</v>
      </c>
      <c r="AG1600">
        <v>72</v>
      </c>
      <c r="AH1600">
        <v>395</v>
      </c>
      <c r="AI1600">
        <v>0.12</v>
      </c>
    </row>
    <row r="1601" spans="3:35">
      <c r="C1601">
        <v>105</v>
      </c>
      <c r="D1601">
        <v>1991</v>
      </c>
      <c r="E1601" t="s">
        <v>332</v>
      </c>
      <c r="F1601" t="s">
        <v>333</v>
      </c>
      <c r="G1601" t="s">
        <v>334</v>
      </c>
      <c r="H1601" t="s">
        <v>335</v>
      </c>
      <c r="I1601" s="1">
        <v>33381</v>
      </c>
      <c r="J1601">
        <v>143</v>
      </c>
      <c r="K1601" s="1">
        <v>33381</v>
      </c>
      <c r="L1601">
        <v>1991143</v>
      </c>
      <c r="M1601">
        <v>143</v>
      </c>
      <c r="N1601">
        <v>27</v>
      </c>
      <c r="O1601" s="10">
        <v>27.8</v>
      </c>
      <c r="P1601" s="7">
        <v>28</v>
      </c>
      <c r="Q1601" s="1">
        <v>33354</v>
      </c>
      <c r="R1601">
        <v>116</v>
      </c>
      <c r="S1601">
        <v>1991116</v>
      </c>
      <c r="U1601">
        <v>22.3</v>
      </c>
      <c r="V1601">
        <v>33.6</v>
      </c>
      <c r="W1601">
        <v>14.8</v>
      </c>
      <c r="X1601">
        <v>14.2</v>
      </c>
      <c r="Y1601" s="6">
        <v>76.400000000000006</v>
      </c>
      <c r="Z1601">
        <v>11.3</v>
      </c>
      <c r="AA1601">
        <v>160.46</v>
      </c>
      <c r="AB1601">
        <v>243.6</v>
      </c>
      <c r="AC1601">
        <v>42.8</v>
      </c>
      <c r="AD1601">
        <v>59</v>
      </c>
      <c r="AE1601">
        <v>179</v>
      </c>
      <c r="AF1601">
        <v>122</v>
      </c>
      <c r="AG1601">
        <v>93</v>
      </c>
      <c r="AH1601">
        <v>320</v>
      </c>
      <c r="AI1601">
        <v>0.12</v>
      </c>
    </row>
    <row r="1602" spans="3:35">
      <c r="C1602">
        <v>933</v>
      </c>
      <c r="D1602">
        <v>2002</v>
      </c>
      <c r="E1602" t="s">
        <v>3142</v>
      </c>
      <c r="F1602" t="s">
        <v>3143</v>
      </c>
      <c r="G1602" t="s">
        <v>3144</v>
      </c>
      <c r="H1602" t="s">
        <v>3145</v>
      </c>
      <c r="I1602" s="1">
        <v>37392</v>
      </c>
      <c r="J1602">
        <v>136</v>
      </c>
      <c r="K1602" s="1">
        <v>37392</v>
      </c>
      <c r="L1602">
        <v>2002136</v>
      </c>
      <c r="M1602">
        <v>136</v>
      </c>
      <c r="N1602">
        <v>27</v>
      </c>
      <c r="O1602" s="10">
        <v>26.5</v>
      </c>
      <c r="P1602" s="7">
        <v>27</v>
      </c>
      <c r="Q1602" s="1">
        <v>37365</v>
      </c>
      <c r="R1602">
        <v>109</v>
      </c>
      <c r="S1602">
        <v>2002109</v>
      </c>
      <c r="T1602" t="s">
        <v>169</v>
      </c>
      <c r="U1602">
        <v>21.2</v>
      </c>
      <c r="V1602">
        <v>34</v>
      </c>
      <c r="W1602">
        <v>12.8</v>
      </c>
      <c r="X1602">
        <v>11.9</v>
      </c>
      <c r="Y1602" s="6">
        <v>75.8</v>
      </c>
      <c r="Z1602">
        <v>12.8</v>
      </c>
      <c r="AA1602">
        <v>152.32</v>
      </c>
      <c r="AB1602">
        <v>209.95</v>
      </c>
      <c r="AC1602">
        <v>41.8</v>
      </c>
      <c r="AD1602">
        <v>61.1</v>
      </c>
      <c r="AE1602">
        <v>177</v>
      </c>
      <c r="AF1602">
        <v>115</v>
      </c>
      <c r="AG1602">
        <v>68</v>
      </c>
      <c r="AH1602">
        <v>380</v>
      </c>
      <c r="AI1602">
        <v>0.12</v>
      </c>
    </row>
    <row r="1603" spans="3:35">
      <c r="C1603">
        <v>935</v>
      </c>
      <c r="D1603">
        <v>2002</v>
      </c>
      <c r="E1603" t="s">
        <v>3149</v>
      </c>
      <c r="F1603" t="s">
        <v>3143</v>
      </c>
      <c r="G1603" t="s">
        <v>3150</v>
      </c>
      <c r="H1603" t="s">
        <v>3151</v>
      </c>
      <c r="I1603" s="1">
        <v>37392</v>
      </c>
      <c r="J1603">
        <v>136</v>
      </c>
      <c r="K1603" s="1">
        <v>37392</v>
      </c>
      <c r="L1603">
        <v>2002136</v>
      </c>
      <c r="M1603">
        <v>136</v>
      </c>
      <c r="N1603">
        <v>27</v>
      </c>
      <c r="O1603" s="10">
        <v>27.3</v>
      </c>
      <c r="P1603" s="7">
        <v>27</v>
      </c>
      <c r="Q1603" s="1">
        <v>37365</v>
      </c>
      <c r="R1603">
        <v>109</v>
      </c>
      <c r="S1603">
        <v>2002109</v>
      </c>
      <c r="T1603" t="s">
        <v>169</v>
      </c>
      <c r="U1603">
        <v>23.2</v>
      </c>
      <c r="V1603">
        <v>35.1</v>
      </c>
      <c r="W1603">
        <v>13.9</v>
      </c>
      <c r="X1603">
        <v>13</v>
      </c>
      <c r="Y1603" s="6">
        <v>78</v>
      </c>
      <c r="Z1603">
        <v>11.9</v>
      </c>
      <c r="AA1603">
        <v>154.69999999999999</v>
      </c>
      <c r="AB1603">
        <v>236.04750000000001</v>
      </c>
      <c r="AC1603">
        <v>42.9</v>
      </c>
      <c r="AD1603">
        <v>60.4</v>
      </c>
      <c r="AE1603">
        <v>188</v>
      </c>
      <c r="AF1603">
        <v>127</v>
      </c>
      <c r="AG1603">
        <v>77</v>
      </c>
      <c r="AH1603">
        <v>398</v>
      </c>
      <c r="AI1603">
        <v>0.12</v>
      </c>
    </row>
    <row r="1604" spans="3:35">
      <c r="C1604">
        <v>934</v>
      </c>
      <c r="D1604">
        <v>2002</v>
      </c>
      <c r="E1604" t="s">
        <v>3146</v>
      </c>
      <c r="F1604" t="s">
        <v>3143</v>
      </c>
      <c r="G1604" t="s">
        <v>3147</v>
      </c>
      <c r="H1604" t="s">
        <v>3148</v>
      </c>
      <c r="I1604" s="1">
        <v>37392</v>
      </c>
      <c r="J1604">
        <v>136</v>
      </c>
      <c r="K1604" s="1">
        <v>37392</v>
      </c>
      <c r="L1604">
        <v>2002136</v>
      </c>
      <c r="M1604">
        <v>136</v>
      </c>
      <c r="N1604">
        <v>27</v>
      </c>
      <c r="O1604" s="10">
        <v>27.4</v>
      </c>
      <c r="P1604" s="7">
        <v>27</v>
      </c>
      <c r="Q1604" s="1">
        <v>37365</v>
      </c>
      <c r="R1604">
        <v>109</v>
      </c>
      <c r="S1604">
        <v>2002109</v>
      </c>
      <c r="T1604" t="s">
        <v>93</v>
      </c>
      <c r="U1604">
        <v>24.8</v>
      </c>
      <c r="V1604">
        <v>38.9</v>
      </c>
      <c r="W1604">
        <v>14.3</v>
      </c>
      <c r="X1604">
        <v>14.1</v>
      </c>
      <c r="Y1604" s="6">
        <v>83.6</v>
      </c>
      <c r="Z1604">
        <v>14.1</v>
      </c>
      <c r="AA1604">
        <v>198.81</v>
      </c>
      <c r="AB1604">
        <v>276.19</v>
      </c>
      <c r="AC1604">
        <v>44.7</v>
      </c>
      <c r="AD1604">
        <v>64.599999999999994</v>
      </c>
      <c r="AE1604">
        <v>193</v>
      </c>
      <c r="AF1604">
        <v>129</v>
      </c>
      <c r="AG1604">
        <v>78</v>
      </c>
      <c r="AH1604">
        <v>478</v>
      </c>
      <c r="AI1604">
        <v>0.12</v>
      </c>
    </row>
    <row r="1605" spans="3:35">
      <c r="C1605">
        <v>742</v>
      </c>
      <c r="D1605">
        <v>1999</v>
      </c>
      <c r="E1605" t="s">
        <v>2491</v>
      </c>
      <c r="F1605" t="s">
        <v>2485</v>
      </c>
      <c r="G1605" t="s">
        <v>2492</v>
      </c>
      <c r="H1605" t="s">
        <v>2493</v>
      </c>
      <c r="I1605" s="1">
        <v>36300</v>
      </c>
      <c r="J1605">
        <v>140</v>
      </c>
      <c r="K1605" s="1">
        <v>36300</v>
      </c>
      <c r="L1605">
        <v>1999140</v>
      </c>
      <c r="M1605">
        <v>140</v>
      </c>
      <c r="N1605">
        <v>27</v>
      </c>
      <c r="O1605" s="10">
        <v>26.576780500000002</v>
      </c>
      <c r="P1605" s="7">
        <v>27</v>
      </c>
      <c r="Q1605" s="1">
        <v>36273</v>
      </c>
      <c r="R1605">
        <v>113</v>
      </c>
      <c r="S1605">
        <v>1999113</v>
      </c>
      <c r="T1605" t="s">
        <v>93</v>
      </c>
      <c r="U1605">
        <v>22.7</v>
      </c>
      <c r="V1605">
        <v>35.1</v>
      </c>
      <c r="W1605">
        <v>13.5</v>
      </c>
      <c r="X1605">
        <v>13.2</v>
      </c>
      <c r="Y1605" s="6">
        <v>78.3</v>
      </c>
      <c r="Z1605">
        <v>12.4</v>
      </c>
      <c r="AA1605">
        <v>163.68</v>
      </c>
      <c r="AB1605">
        <v>234.29249999999999</v>
      </c>
      <c r="AC1605">
        <v>43.2</v>
      </c>
      <c r="AD1605">
        <v>61.9</v>
      </c>
      <c r="AE1605">
        <v>174</v>
      </c>
      <c r="AF1605">
        <v>124</v>
      </c>
      <c r="AG1605">
        <v>61</v>
      </c>
      <c r="AH1605">
        <v>418</v>
      </c>
      <c r="AI1605">
        <v>0.12</v>
      </c>
    </row>
    <row r="1606" spans="3:35">
      <c r="C1606">
        <v>1297</v>
      </c>
      <c r="D1606">
        <v>2006</v>
      </c>
      <c r="E1606" t="s">
        <v>971</v>
      </c>
      <c r="F1606" t="s">
        <v>4007</v>
      </c>
      <c r="G1606" t="s">
        <v>4008</v>
      </c>
      <c r="H1606" t="s">
        <v>4009</v>
      </c>
      <c r="I1606" s="1">
        <v>38852</v>
      </c>
      <c r="J1606">
        <v>135</v>
      </c>
      <c r="K1606" s="1">
        <v>38852</v>
      </c>
      <c r="L1606">
        <v>2006135</v>
      </c>
      <c r="M1606">
        <v>135</v>
      </c>
      <c r="N1606">
        <v>27</v>
      </c>
      <c r="O1606" s="10">
        <v>26.6</v>
      </c>
      <c r="P1606" s="7">
        <v>27</v>
      </c>
      <c r="Q1606" s="1">
        <v>38825</v>
      </c>
      <c r="R1606">
        <v>108</v>
      </c>
      <c r="S1606">
        <v>2006108</v>
      </c>
      <c r="T1606" t="s">
        <v>93</v>
      </c>
      <c r="U1606">
        <v>24.5</v>
      </c>
      <c r="V1606">
        <v>37.5</v>
      </c>
      <c r="W1606">
        <v>14.6</v>
      </c>
      <c r="X1606">
        <v>13.6</v>
      </c>
      <c r="Y1606" s="6">
        <v>81.099999999999994</v>
      </c>
      <c r="Z1606">
        <v>13</v>
      </c>
      <c r="AA1606">
        <v>176.8</v>
      </c>
      <c r="AB1606">
        <v>264.375</v>
      </c>
      <c r="AC1606">
        <v>43.6</v>
      </c>
      <c r="AD1606">
        <v>64.5</v>
      </c>
      <c r="AE1606">
        <v>184</v>
      </c>
      <c r="AF1606">
        <v>121</v>
      </c>
      <c r="AG1606">
        <v>66</v>
      </c>
      <c r="AH1606">
        <v>403</v>
      </c>
      <c r="AI1606">
        <v>0.11</v>
      </c>
    </row>
    <row r="1607" spans="3:35">
      <c r="C1607">
        <v>1298</v>
      </c>
      <c r="D1607">
        <v>2006</v>
      </c>
      <c r="E1607" t="s">
        <v>857</v>
      </c>
      <c r="F1607" t="s">
        <v>4007</v>
      </c>
      <c r="G1607" t="s">
        <v>4010</v>
      </c>
      <c r="H1607" t="s">
        <v>4011</v>
      </c>
      <c r="I1607" s="1">
        <v>38852</v>
      </c>
      <c r="J1607">
        <v>135</v>
      </c>
      <c r="K1607" s="1">
        <v>38852</v>
      </c>
      <c r="L1607">
        <v>2006135</v>
      </c>
      <c r="M1607">
        <v>135</v>
      </c>
      <c r="N1607">
        <v>27</v>
      </c>
      <c r="O1607" s="10">
        <v>26.9</v>
      </c>
      <c r="P1607" s="7">
        <v>27</v>
      </c>
      <c r="Q1607" s="1">
        <v>38825</v>
      </c>
      <c r="R1607">
        <v>108</v>
      </c>
      <c r="S1607">
        <v>2006108</v>
      </c>
      <c r="T1607" t="s">
        <v>93</v>
      </c>
      <c r="U1607">
        <v>23.5</v>
      </c>
      <c r="V1607">
        <v>36.5</v>
      </c>
      <c r="W1607">
        <v>13.8</v>
      </c>
      <c r="X1607">
        <v>13.6</v>
      </c>
      <c r="Y1607" s="6">
        <v>78.2</v>
      </c>
      <c r="Z1607">
        <v>13</v>
      </c>
      <c r="AA1607">
        <v>176.8</v>
      </c>
      <c r="AB1607">
        <v>250.02500000000001</v>
      </c>
      <c r="AC1607">
        <v>41.7</v>
      </c>
      <c r="AD1607">
        <v>63.8</v>
      </c>
      <c r="AE1607">
        <v>182</v>
      </c>
      <c r="AF1607">
        <v>123</v>
      </c>
      <c r="AG1607">
        <v>70</v>
      </c>
      <c r="AH1607">
        <v>407</v>
      </c>
      <c r="AI1607">
        <v>0.12</v>
      </c>
    </row>
    <row r="1608" spans="3:35">
      <c r="C1608">
        <v>1299</v>
      </c>
      <c r="D1608">
        <v>2006</v>
      </c>
      <c r="E1608" t="s">
        <v>860</v>
      </c>
      <c r="F1608" t="s">
        <v>4007</v>
      </c>
      <c r="G1608" t="s">
        <v>4012</v>
      </c>
      <c r="H1608" t="s">
        <v>4013</v>
      </c>
      <c r="I1608" s="1">
        <v>38852</v>
      </c>
      <c r="J1608">
        <v>135</v>
      </c>
      <c r="K1608" s="1">
        <v>38852</v>
      </c>
      <c r="L1608">
        <v>2006135</v>
      </c>
      <c r="M1608">
        <v>135</v>
      </c>
      <c r="N1608">
        <v>27</v>
      </c>
      <c r="O1608" s="10">
        <v>26.8</v>
      </c>
      <c r="P1608" s="7">
        <v>27</v>
      </c>
      <c r="Q1608" s="1">
        <v>38825</v>
      </c>
      <c r="R1608">
        <v>108</v>
      </c>
      <c r="S1608">
        <v>2006108</v>
      </c>
      <c r="T1608" t="s">
        <v>169</v>
      </c>
      <c r="U1608">
        <v>24.2</v>
      </c>
      <c r="V1608">
        <v>35.700000000000003</v>
      </c>
      <c r="W1608">
        <v>12.6</v>
      </c>
      <c r="X1608">
        <v>12.1</v>
      </c>
      <c r="Y1608" s="6">
        <v>79</v>
      </c>
      <c r="Z1608">
        <v>11.5</v>
      </c>
      <c r="AA1608">
        <v>139.15</v>
      </c>
      <c r="AB1608">
        <v>220.44749999999999</v>
      </c>
      <c r="AC1608">
        <v>43.3</v>
      </c>
      <c r="AD1608">
        <v>62.7</v>
      </c>
      <c r="AE1608">
        <v>177</v>
      </c>
      <c r="AF1608">
        <v>120</v>
      </c>
      <c r="AG1608">
        <v>72</v>
      </c>
      <c r="AH1608">
        <v>387</v>
      </c>
      <c r="AI1608">
        <v>0.12</v>
      </c>
    </row>
    <row r="1609" spans="3:35">
      <c r="C1609">
        <v>1491</v>
      </c>
      <c r="D1609">
        <v>2008</v>
      </c>
      <c r="E1609" t="s">
        <v>1845</v>
      </c>
      <c r="F1609" t="s">
        <v>4462</v>
      </c>
      <c r="G1609" t="s">
        <v>4469</v>
      </c>
      <c r="H1609" t="s">
        <v>4470</v>
      </c>
      <c r="I1609" s="1">
        <v>39595</v>
      </c>
      <c r="J1609">
        <v>148</v>
      </c>
      <c r="K1609" s="1">
        <v>39595</v>
      </c>
      <c r="L1609">
        <v>2008148</v>
      </c>
      <c r="M1609">
        <v>148</v>
      </c>
      <c r="N1609">
        <v>27</v>
      </c>
      <c r="O1609" s="13">
        <v>26</v>
      </c>
      <c r="P1609" s="7">
        <v>26</v>
      </c>
      <c r="Q1609" s="1">
        <v>39568</v>
      </c>
      <c r="R1609">
        <v>121</v>
      </c>
      <c r="S1609">
        <v>2008121</v>
      </c>
      <c r="T1609" t="s">
        <v>169</v>
      </c>
      <c r="U1609">
        <v>21.9</v>
      </c>
      <c r="V1609">
        <v>33.4</v>
      </c>
      <c r="W1609">
        <v>13</v>
      </c>
      <c r="X1609">
        <v>11.5</v>
      </c>
      <c r="Y1609" s="6">
        <v>75.900000000000006</v>
      </c>
      <c r="Z1609">
        <v>11.5</v>
      </c>
      <c r="AA1609">
        <v>132.25</v>
      </c>
      <c r="AB1609">
        <v>204.57499999999999</v>
      </c>
      <c r="AC1609">
        <v>42.5</v>
      </c>
      <c r="AD1609">
        <v>58.5</v>
      </c>
      <c r="AE1609">
        <v>165</v>
      </c>
      <c r="AF1609">
        <v>109</v>
      </c>
      <c r="AG1609">
        <v>57</v>
      </c>
      <c r="AH1609">
        <v>353</v>
      </c>
      <c r="AI1609">
        <v>0.12</v>
      </c>
    </row>
    <row r="1610" spans="3:35">
      <c r="C1610">
        <v>1489</v>
      </c>
      <c r="D1610">
        <v>2008</v>
      </c>
      <c r="E1610" t="s">
        <v>1842</v>
      </c>
      <c r="F1610" t="s">
        <v>4462</v>
      </c>
      <c r="G1610" t="s">
        <v>4467</v>
      </c>
      <c r="H1610" t="s">
        <v>4468</v>
      </c>
      <c r="I1610" s="1">
        <v>39595</v>
      </c>
      <c r="J1610">
        <v>148</v>
      </c>
      <c r="K1610" s="1">
        <v>39595</v>
      </c>
      <c r="L1610">
        <v>2008148</v>
      </c>
      <c r="M1610">
        <v>148</v>
      </c>
      <c r="N1610">
        <v>27</v>
      </c>
      <c r="O1610" s="10">
        <v>26.8</v>
      </c>
      <c r="P1610" s="7">
        <v>27</v>
      </c>
      <c r="Q1610" s="1">
        <v>39568</v>
      </c>
      <c r="R1610">
        <v>121</v>
      </c>
      <c r="S1610">
        <v>2008121</v>
      </c>
      <c r="T1610" t="s">
        <v>93</v>
      </c>
      <c r="U1610">
        <v>23.2</v>
      </c>
      <c r="V1610">
        <v>37.799999999999997</v>
      </c>
      <c r="W1610">
        <v>13</v>
      </c>
      <c r="X1610">
        <v>12.8</v>
      </c>
      <c r="Y1610" s="6">
        <v>80.5</v>
      </c>
      <c r="Z1610">
        <v>14.6</v>
      </c>
      <c r="AA1610">
        <v>186.88</v>
      </c>
      <c r="AB1610">
        <v>243.81</v>
      </c>
      <c r="AC1610">
        <v>42.7</v>
      </c>
      <c r="AD1610">
        <v>62.3</v>
      </c>
      <c r="AE1610">
        <v>185</v>
      </c>
      <c r="AF1610">
        <v>124</v>
      </c>
      <c r="AG1610">
        <v>68</v>
      </c>
      <c r="AH1610">
        <v>385</v>
      </c>
      <c r="AI1610">
        <v>0.12</v>
      </c>
    </row>
    <row r="1611" spans="3:35">
      <c r="C1611">
        <v>1490</v>
      </c>
      <c r="D1611">
        <v>2008</v>
      </c>
      <c r="E1611" t="s">
        <v>4464</v>
      </c>
      <c r="F1611" t="s">
        <v>4462</v>
      </c>
      <c r="G1611" t="s">
        <v>4465</v>
      </c>
      <c r="H1611" t="s">
        <v>4466</v>
      </c>
      <c r="I1611" s="1">
        <v>39595</v>
      </c>
      <c r="J1611">
        <v>148</v>
      </c>
      <c r="K1611" s="1">
        <v>39595</v>
      </c>
      <c r="L1611">
        <v>2008148</v>
      </c>
      <c r="M1611">
        <v>148</v>
      </c>
      <c r="N1611">
        <v>27</v>
      </c>
      <c r="O1611" s="10">
        <v>26.8</v>
      </c>
      <c r="P1611" s="7">
        <v>27</v>
      </c>
      <c r="Q1611" s="1">
        <v>39568</v>
      </c>
      <c r="R1611">
        <v>121</v>
      </c>
      <c r="S1611">
        <v>2008121</v>
      </c>
      <c r="T1611" t="s">
        <v>169</v>
      </c>
      <c r="U1611">
        <v>21.9</v>
      </c>
      <c r="V1611">
        <v>34.799999999999997</v>
      </c>
      <c r="W1611">
        <v>13.5</v>
      </c>
      <c r="X1611">
        <v>12.4</v>
      </c>
      <c r="Y1611" s="6">
        <v>75.599999999999994</v>
      </c>
      <c r="Z1611">
        <v>12.9</v>
      </c>
      <c r="AA1611">
        <v>159.96</v>
      </c>
      <c r="AB1611">
        <v>225.33</v>
      </c>
      <c r="AC1611">
        <v>40.799999999999997</v>
      </c>
      <c r="AD1611">
        <v>58.8</v>
      </c>
      <c r="AE1611">
        <v>180</v>
      </c>
      <c r="AF1611">
        <v>118</v>
      </c>
      <c r="AG1611">
        <v>72</v>
      </c>
      <c r="AH1611">
        <v>380</v>
      </c>
      <c r="AI1611">
        <v>0.12</v>
      </c>
    </row>
    <row r="1612" spans="3:35">
      <c r="C1612">
        <v>1084</v>
      </c>
      <c r="D1612">
        <v>2004</v>
      </c>
      <c r="E1612">
        <v>74</v>
      </c>
      <c r="F1612" t="s">
        <v>3538</v>
      </c>
      <c r="G1612" t="s">
        <v>3541</v>
      </c>
      <c r="H1612" t="s">
        <v>3542</v>
      </c>
      <c r="I1612" s="1">
        <v>38126</v>
      </c>
      <c r="J1612">
        <v>140</v>
      </c>
      <c r="K1612" s="1">
        <v>38126</v>
      </c>
      <c r="L1612">
        <v>2004140</v>
      </c>
      <c r="M1612">
        <v>140</v>
      </c>
      <c r="N1612">
        <v>27</v>
      </c>
      <c r="O1612" s="10">
        <v>25.9</v>
      </c>
      <c r="P1612" s="7">
        <v>26</v>
      </c>
      <c r="Q1612" s="1">
        <v>38099</v>
      </c>
      <c r="R1612">
        <v>113</v>
      </c>
      <c r="S1612">
        <v>2004113</v>
      </c>
      <c r="T1612" t="s">
        <v>93</v>
      </c>
      <c r="U1612">
        <v>24.6</v>
      </c>
      <c r="V1612">
        <v>36.200000000000003</v>
      </c>
      <c r="W1612">
        <v>14.1</v>
      </c>
      <c r="X1612">
        <v>14.4</v>
      </c>
      <c r="Y1612" s="6">
        <v>79.900000000000006</v>
      </c>
      <c r="Z1612">
        <v>11.6</v>
      </c>
      <c r="AA1612">
        <v>167.04</v>
      </c>
      <c r="AB1612">
        <v>257.92500000000001</v>
      </c>
      <c r="AC1612">
        <v>43.7</v>
      </c>
      <c r="AD1612">
        <v>60.7</v>
      </c>
      <c r="AE1612">
        <v>169</v>
      </c>
      <c r="AF1612">
        <v>109</v>
      </c>
      <c r="AG1612">
        <v>56</v>
      </c>
      <c r="AH1612">
        <v>417</v>
      </c>
      <c r="AI1612">
        <v>0.12</v>
      </c>
    </row>
    <row r="1613" spans="3:35">
      <c r="C1613">
        <v>1083</v>
      </c>
      <c r="D1613">
        <v>2004</v>
      </c>
      <c r="E1613">
        <v>63</v>
      </c>
      <c r="F1613" t="s">
        <v>3538</v>
      </c>
      <c r="G1613" t="s">
        <v>3539</v>
      </c>
      <c r="H1613" t="s">
        <v>3540</v>
      </c>
      <c r="I1613" s="1">
        <v>38126</v>
      </c>
      <c r="J1613">
        <v>140</v>
      </c>
      <c r="K1613" s="1">
        <v>38126</v>
      </c>
      <c r="L1613">
        <v>2004140</v>
      </c>
      <c r="M1613">
        <v>140</v>
      </c>
      <c r="N1613">
        <v>27</v>
      </c>
      <c r="O1613" s="10">
        <v>26.5</v>
      </c>
      <c r="P1613" s="7">
        <v>26</v>
      </c>
      <c r="Q1613" s="1">
        <v>38099</v>
      </c>
      <c r="R1613">
        <v>113</v>
      </c>
      <c r="S1613">
        <v>2004113</v>
      </c>
      <c r="T1613" t="s">
        <v>169</v>
      </c>
      <c r="U1613">
        <v>23</v>
      </c>
      <c r="V1613">
        <v>35.1</v>
      </c>
      <c r="W1613">
        <v>13</v>
      </c>
      <c r="X1613">
        <v>12.3</v>
      </c>
      <c r="Y1613" s="6">
        <v>78.7</v>
      </c>
      <c r="Z1613">
        <v>12.1</v>
      </c>
      <c r="AA1613">
        <v>148.83000000000001</v>
      </c>
      <c r="AB1613">
        <v>222.00749999999999</v>
      </c>
      <c r="AC1613">
        <v>43.6</v>
      </c>
      <c r="AD1613">
        <v>59.2</v>
      </c>
      <c r="AE1613">
        <v>172</v>
      </c>
      <c r="AF1613">
        <v>115</v>
      </c>
      <c r="AG1613">
        <v>67</v>
      </c>
      <c r="AH1613">
        <v>385</v>
      </c>
      <c r="AI1613">
        <v>0.12</v>
      </c>
    </row>
    <row r="1614" spans="3:35">
      <c r="C1614">
        <v>1085</v>
      </c>
      <c r="D1614">
        <v>2004</v>
      </c>
      <c r="E1614">
        <v>85</v>
      </c>
      <c r="F1614" t="s">
        <v>3538</v>
      </c>
      <c r="G1614" t="s">
        <v>3543</v>
      </c>
      <c r="H1614" t="s">
        <v>3544</v>
      </c>
      <c r="I1614" s="1">
        <v>38126</v>
      </c>
      <c r="J1614">
        <v>140</v>
      </c>
      <c r="K1614" s="1">
        <v>38126</v>
      </c>
      <c r="L1614">
        <v>2004140</v>
      </c>
      <c r="M1614">
        <v>140</v>
      </c>
      <c r="N1614">
        <v>27</v>
      </c>
      <c r="O1614" s="10">
        <v>26.8</v>
      </c>
      <c r="P1614" s="7">
        <v>27</v>
      </c>
      <c r="Q1614" s="1">
        <v>38099</v>
      </c>
      <c r="R1614">
        <v>113</v>
      </c>
      <c r="S1614">
        <v>2004113</v>
      </c>
      <c r="T1614" t="s">
        <v>169</v>
      </c>
      <c r="U1614">
        <v>23.4</v>
      </c>
      <c r="V1614">
        <v>34.299999999999997</v>
      </c>
      <c r="W1614">
        <v>14.8</v>
      </c>
      <c r="X1614">
        <v>12.8</v>
      </c>
      <c r="Y1614" s="6">
        <v>77.099999999999994</v>
      </c>
      <c r="Z1614">
        <v>10.9</v>
      </c>
      <c r="AA1614">
        <v>139.52000000000001</v>
      </c>
      <c r="AB1614">
        <v>236.67</v>
      </c>
      <c r="AC1614">
        <v>42.8</v>
      </c>
      <c r="AD1614">
        <v>57.9</v>
      </c>
      <c r="AE1614">
        <v>175</v>
      </c>
      <c r="AF1614">
        <v>122</v>
      </c>
      <c r="AG1614">
        <v>70</v>
      </c>
      <c r="AH1614">
        <v>390</v>
      </c>
      <c r="AI1614">
        <v>0.13</v>
      </c>
    </row>
    <row r="1615" spans="3:35">
      <c r="C1615">
        <v>1086</v>
      </c>
      <c r="D1615">
        <v>2004</v>
      </c>
      <c r="E1615">
        <v>96</v>
      </c>
      <c r="F1615" t="s">
        <v>3538</v>
      </c>
      <c r="G1615" t="s">
        <v>3545</v>
      </c>
      <c r="H1615" t="s">
        <v>3546</v>
      </c>
      <c r="I1615" s="1">
        <v>38126</v>
      </c>
      <c r="J1615">
        <v>140</v>
      </c>
      <c r="K1615" s="1">
        <v>38126</v>
      </c>
      <c r="L1615">
        <v>2004140</v>
      </c>
      <c r="M1615">
        <v>140</v>
      </c>
      <c r="N1615">
        <v>27</v>
      </c>
      <c r="O1615" s="10">
        <v>26.6</v>
      </c>
      <c r="P1615" s="7">
        <v>27</v>
      </c>
      <c r="Q1615" s="1">
        <v>38099</v>
      </c>
      <c r="R1615">
        <v>113</v>
      </c>
      <c r="S1615">
        <v>2004113</v>
      </c>
      <c r="T1615" t="s">
        <v>169</v>
      </c>
      <c r="U1615">
        <v>22.7</v>
      </c>
      <c r="V1615">
        <v>35.9</v>
      </c>
      <c r="W1615">
        <v>13.7</v>
      </c>
      <c r="X1615">
        <v>13.3</v>
      </c>
      <c r="Y1615" s="6">
        <v>75.5</v>
      </c>
      <c r="Z1615">
        <v>13.2</v>
      </c>
      <c r="AA1615">
        <v>175.56</v>
      </c>
      <c r="AB1615">
        <v>242.32499999999999</v>
      </c>
      <c r="AC1615">
        <v>39.6</v>
      </c>
      <c r="AD1615">
        <v>56.5</v>
      </c>
      <c r="AE1615">
        <v>175</v>
      </c>
      <c r="AF1615">
        <v>113</v>
      </c>
      <c r="AG1615">
        <v>73</v>
      </c>
      <c r="AH1615">
        <v>363</v>
      </c>
      <c r="AI1615">
        <v>0.13</v>
      </c>
    </row>
    <row r="1616" spans="3:35">
      <c r="C1616">
        <v>2386</v>
      </c>
      <c r="D1616">
        <v>2018</v>
      </c>
      <c r="E1616" t="s">
        <v>4272</v>
      </c>
      <c r="F1616" t="s">
        <v>6625</v>
      </c>
      <c r="G1616" t="s">
        <v>6626</v>
      </c>
      <c r="H1616" t="s">
        <v>6627</v>
      </c>
      <c r="I1616" s="1">
        <v>43247</v>
      </c>
      <c r="J1616">
        <v>147</v>
      </c>
      <c r="K1616" s="1">
        <v>43247</v>
      </c>
      <c r="L1616">
        <v>2018147</v>
      </c>
      <c r="M1616">
        <v>147</v>
      </c>
      <c r="N1616">
        <v>27</v>
      </c>
      <c r="O1616" s="10">
        <v>26.7</v>
      </c>
      <c r="P1616" s="7">
        <v>27</v>
      </c>
      <c r="R1616">
        <v>120</v>
      </c>
      <c r="S1616">
        <v>2018120</v>
      </c>
      <c r="T1616" t="s">
        <v>93</v>
      </c>
      <c r="U1616">
        <v>24.2</v>
      </c>
      <c r="V1616">
        <v>36.6</v>
      </c>
      <c r="W1616">
        <v>11.6</v>
      </c>
      <c r="X1616">
        <v>13</v>
      </c>
      <c r="Y1616" s="6">
        <v>80.599999999999994</v>
      </c>
      <c r="Z1616">
        <v>12.4</v>
      </c>
      <c r="AA1616">
        <v>161.19999999999999</v>
      </c>
      <c r="AB1616">
        <v>225.1</v>
      </c>
      <c r="AC1616">
        <v>44</v>
      </c>
      <c r="AD1616">
        <v>75</v>
      </c>
      <c r="AE1616">
        <v>175</v>
      </c>
      <c r="AF1616">
        <v>115</v>
      </c>
      <c r="AG1616">
        <v>72</v>
      </c>
      <c r="AH1616">
        <v>440</v>
      </c>
      <c r="AI1616">
        <v>0.1</v>
      </c>
    </row>
    <row r="1617" spans="2:35">
      <c r="C1617">
        <v>1048</v>
      </c>
      <c r="D1617">
        <v>2003</v>
      </c>
      <c r="E1617">
        <v>66</v>
      </c>
      <c r="F1617" t="s">
        <v>3405</v>
      </c>
      <c r="G1617" t="s">
        <v>3408</v>
      </c>
      <c r="H1617" t="s">
        <v>3409</v>
      </c>
      <c r="I1617" s="1">
        <v>37770</v>
      </c>
      <c r="J1617">
        <v>149</v>
      </c>
      <c r="K1617" s="1">
        <v>37770</v>
      </c>
      <c r="L1617">
        <v>2003149</v>
      </c>
      <c r="M1617">
        <v>149</v>
      </c>
      <c r="N1617">
        <v>27</v>
      </c>
      <c r="O1617" s="10">
        <v>26.990826500000001</v>
      </c>
      <c r="P1617" s="7">
        <v>27</v>
      </c>
      <c r="Q1617" s="1">
        <v>37743</v>
      </c>
      <c r="R1617">
        <v>122</v>
      </c>
      <c r="S1617">
        <v>2003122</v>
      </c>
      <c r="U1617">
        <v>23.2</v>
      </c>
      <c r="V1617">
        <v>37.299999999999997</v>
      </c>
      <c r="W1617">
        <v>13.7</v>
      </c>
      <c r="X1617">
        <v>12.8</v>
      </c>
      <c r="Y1617" s="6">
        <v>78.7</v>
      </c>
      <c r="Z1617">
        <v>14.1</v>
      </c>
      <c r="AA1617">
        <v>180.48</v>
      </c>
      <c r="AB1617">
        <v>247.11250000000001</v>
      </c>
      <c r="AC1617">
        <v>41.4</v>
      </c>
      <c r="AD1617">
        <v>61.4</v>
      </c>
      <c r="AE1617">
        <v>185</v>
      </c>
      <c r="AF1617">
        <v>129</v>
      </c>
      <c r="AG1617">
        <v>68</v>
      </c>
      <c r="AH1617">
        <v>366</v>
      </c>
      <c r="AI1617">
        <v>0.12</v>
      </c>
    </row>
    <row r="1618" spans="2:35">
      <c r="C1618">
        <v>1047</v>
      </c>
      <c r="D1618">
        <v>2003</v>
      </c>
      <c r="E1618">
        <v>55</v>
      </c>
      <c r="F1618" t="s">
        <v>3405</v>
      </c>
      <c r="G1618" t="s">
        <v>3406</v>
      </c>
      <c r="H1618" t="s">
        <v>3407</v>
      </c>
      <c r="I1618" s="1">
        <v>37770</v>
      </c>
      <c r="J1618">
        <v>149</v>
      </c>
      <c r="K1618" s="1">
        <v>37770</v>
      </c>
      <c r="L1618">
        <v>2003149</v>
      </c>
      <c r="M1618">
        <v>149</v>
      </c>
      <c r="N1618">
        <v>27</v>
      </c>
      <c r="O1618" s="10">
        <v>26.998230499999998</v>
      </c>
      <c r="P1618" s="7">
        <v>27</v>
      </c>
      <c r="Q1618" s="1">
        <v>37743</v>
      </c>
      <c r="R1618">
        <v>122</v>
      </c>
      <c r="S1618">
        <v>2003122</v>
      </c>
      <c r="T1618" t="s">
        <v>93</v>
      </c>
      <c r="U1618">
        <v>22.2</v>
      </c>
      <c r="V1618">
        <v>35</v>
      </c>
      <c r="W1618">
        <v>12.8</v>
      </c>
      <c r="X1618">
        <v>12.4</v>
      </c>
      <c r="Y1618" s="6">
        <v>76.099999999999994</v>
      </c>
      <c r="Z1618">
        <v>12.8</v>
      </c>
      <c r="AA1618">
        <v>158.72</v>
      </c>
      <c r="AB1618">
        <v>220.5</v>
      </c>
      <c r="AC1618">
        <v>41.1</v>
      </c>
      <c r="AD1618">
        <v>57.8</v>
      </c>
      <c r="AE1618">
        <v>182</v>
      </c>
      <c r="AF1618">
        <v>125</v>
      </c>
      <c r="AG1618">
        <v>72</v>
      </c>
      <c r="AH1618">
        <v>342</v>
      </c>
      <c r="AI1618">
        <v>0.12</v>
      </c>
    </row>
    <row r="1619" spans="2:35">
      <c r="C1619">
        <v>1300</v>
      </c>
      <c r="D1619">
        <v>2006</v>
      </c>
      <c r="E1619" t="s">
        <v>1033</v>
      </c>
      <c r="F1619" t="s">
        <v>4016</v>
      </c>
      <c r="G1619" t="s">
        <v>4019</v>
      </c>
      <c r="H1619" t="s">
        <v>4020</v>
      </c>
      <c r="I1619" s="1">
        <v>38853</v>
      </c>
      <c r="J1619">
        <v>136</v>
      </c>
      <c r="K1619" s="1">
        <v>38853</v>
      </c>
      <c r="L1619">
        <v>2006136</v>
      </c>
      <c r="M1619">
        <v>136</v>
      </c>
      <c r="N1619">
        <v>27</v>
      </c>
      <c r="O1619" s="10">
        <v>25.4</v>
      </c>
      <c r="P1619" s="7">
        <v>25</v>
      </c>
      <c r="Q1619" s="1">
        <v>38826</v>
      </c>
      <c r="R1619">
        <v>109</v>
      </c>
      <c r="S1619">
        <v>2006109</v>
      </c>
      <c r="T1619" t="s">
        <v>169</v>
      </c>
      <c r="U1619">
        <v>21.7</v>
      </c>
      <c r="V1619">
        <v>33.200000000000003</v>
      </c>
      <c r="W1619">
        <v>12.8</v>
      </c>
      <c r="X1619">
        <v>12</v>
      </c>
      <c r="Y1619" s="6">
        <v>74.5</v>
      </c>
      <c r="Z1619">
        <v>11.5</v>
      </c>
      <c r="AA1619">
        <v>138</v>
      </c>
      <c r="AB1619">
        <v>205.84</v>
      </c>
      <c r="AC1619">
        <v>41.3</v>
      </c>
      <c r="AD1619">
        <v>57.2</v>
      </c>
      <c r="AE1619">
        <v>159</v>
      </c>
      <c r="AF1619">
        <v>101</v>
      </c>
      <c r="AG1619">
        <v>46</v>
      </c>
      <c r="AH1619">
        <v>310</v>
      </c>
      <c r="AI1619">
        <v>0.12</v>
      </c>
    </row>
    <row r="1620" spans="2:35">
      <c r="C1620">
        <v>1621</v>
      </c>
      <c r="D1620">
        <v>2010</v>
      </c>
      <c r="E1620" t="s">
        <v>2054</v>
      </c>
      <c r="F1620" t="s">
        <v>4847</v>
      </c>
      <c r="G1620" t="s">
        <v>4850</v>
      </c>
      <c r="H1620" t="s">
        <v>4851</v>
      </c>
      <c r="I1620" s="1">
        <v>40307</v>
      </c>
      <c r="J1620">
        <v>129</v>
      </c>
      <c r="K1620" s="1">
        <v>40307</v>
      </c>
      <c r="L1620">
        <v>2010129</v>
      </c>
      <c r="M1620">
        <v>129</v>
      </c>
      <c r="N1620">
        <v>27</v>
      </c>
      <c r="O1620" s="10">
        <v>27.4</v>
      </c>
      <c r="P1620" s="7">
        <v>27</v>
      </c>
      <c r="Q1620" s="1">
        <v>40280</v>
      </c>
      <c r="R1620">
        <v>102</v>
      </c>
      <c r="S1620">
        <v>2010102</v>
      </c>
      <c r="T1620" t="s">
        <v>169</v>
      </c>
      <c r="U1620">
        <v>22.9</v>
      </c>
      <c r="V1620">
        <v>34.5</v>
      </c>
      <c r="W1620">
        <v>12.6</v>
      </c>
      <c r="X1620">
        <v>13.7</v>
      </c>
      <c r="Y1620" s="6">
        <v>76.5</v>
      </c>
      <c r="Z1620">
        <v>11.6</v>
      </c>
      <c r="AA1620">
        <v>158.91999999999999</v>
      </c>
      <c r="AB1620">
        <v>226.83750000000001</v>
      </c>
      <c r="AC1620">
        <v>42</v>
      </c>
      <c r="AD1620">
        <v>57.7</v>
      </c>
      <c r="AE1620">
        <v>181</v>
      </c>
      <c r="AF1620">
        <v>121</v>
      </c>
      <c r="AG1620">
        <v>84</v>
      </c>
      <c r="AH1620">
        <v>410</v>
      </c>
      <c r="AI1620">
        <v>0.13</v>
      </c>
    </row>
    <row r="1621" spans="2:35">
      <c r="C1621">
        <v>1397</v>
      </c>
      <c r="D1621">
        <v>2007</v>
      </c>
      <c r="E1621" t="s">
        <v>1485</v>
      </c>
      <c r="F1621" t="s">
        <v>4247</v>
      </c>
      <c r="G1621" t="s">
        <v>4258</v>
      </c>
      <c r="H1621" t="s">
        <v>4259</v>
      </c>
      <c r="I1621" s="1">
        <v>39217</v>
      </c>
      <c r="J1621">
        <v>135</v>
      </c>
      <c r="K1621" s="1">
        <v>39217</v>
      </c>
      <c r="L1621">
        <v>2007135</v>
      </c>
      <c r="M1621">
        <v>135</v>
      </c>
      <c r="N1621">
        <v>27</v>
      </c>
      <c r="O1621" s="10">
        <v>25</v>
      </c>
      <c r="P1621" s="7">
        <v>25</v>
      </c>
      <c r="Q1621" s="1">
        <v>39190</v>
      </c>
      <c r="R1621">
        <v>108</v>
      </c>
      <c r="S1621">
        <v>2007108</v>
      </c>
      <c r="T1621" t="s">
        <v>93</v>
      </c>
      <c r="U1621">
        <v>23.1</v>
      </c>
      <c r="V1621">
        <v>35</v>
      </c>
      <c r="W1621">
        <v>13.5</v>
      </c>
      <c r="X1621">
        <v>12.4</v>
      </c>
      <c r="Y1621" s="6">
        <v>73.400000000000006</v>
      </c>
      <c r="Z1621">
        <v>11.9</v>
      </c>
      <c r="AA1621">
        <v>147.56</v>
      </c>
      <c r="AB1621">
        <v>226.625</v>
      </c>
      <c r="AC1621">
        <v>38.4</v>
      </c>
      <c r="AD1621">
        <v>57.2</v>
      </c>
      <c r="AE1621">
        <v>149</v>
      </c>
      <c r="AF1621">
        <v>88</v>
      </c>
      <c r="AG1621">
        <v>40</v>
      </c>
      <c r="AH1621">
        <v>405</v>
      </c>
      <c r="AI1621">
        <v>0.13</v>
      </c>
    </row>
    <row r="1622" spans="2:35">
      <c r="C1622">
        <v>487</v>
      </c>
      <c r="D1622">
        <v>1995</v>
      </c>
      <c r="E1622" t="s">
        <v>1482</v>
      </c>
      <c r="F1622" t="s">
        <v>1473</v>
      </c>
      <c r="G1622" t="s">
        <v>1483</v>
      </c>
      <c r="H1622" t="s">
        <v>1484</v>
      </c>
      <c r="I1622" s="1">
        <v>34851</v>
      </c>
      <c r="J1622">
        <v>152</v>
      </c>
      <c r="K1622" s="1">
        <v>34851</v>
      </c>
      <c r="L1622">
        <v>1995152</v>
      </c>
      <c r="M1622">
        <v>152</v>
      </c>
      <c r="N1622">
        <v>27</v>
      </c>
      <c r="O1622" s="10">
        <v>26.7</v>
      </c>
      <c r="P1622" s="7">
        <v>27</v>
      </c>
      <c r="Q1622" s="1">
        <v>34824</v>
      </c>
      <c r="R1622">
        <v>125</v>
      </c>
      <c r="S1622">
        <v>1995125</v>
      </c>
      <c r="T1622" t="s">
        <v>169</v>
      </c>
      <c r="U1622">
        <v>25</v>
      </c>
      <c r="V1622">
        <v>37.200000000000003</v>
      </c>
      <c r="W1622">
        <v>12.9</v>
      </c>
      <c r="X1622">
        <v>14.1</v>
      </c>
      <c r="Y1622" s="6">
        <v>79.7</v>
      </c>
      <c r="Z1622">
        <v>12.2</v>
      </c>
      <c r="AA1622">
        <v>172.02</v>
      </c>
      <c r="AB1622">
        <v>251.1</v>
      </c>
      <c r="AC1622">
        <v>42.5</v>
      </c>
      <c r="AD1622">
        <v>61.1</v>
      </c>
      <c r="AE1622">
        <v>182</v>
      </c>
      <c r="AF1622">
        <v>124</v>
      </c>
      <c r="AG1622">
        <v>66</v>
      </c>
      <c r="AH1622">
        <v>390</v>
      </c>
      <c r="AI1622">
        <v>0.12</v>
      </c>
    </row>
    <row r="1623" spans="2:35">
      <c r="C1623">
        <v>485</v>
      </c>
      <c r="D1623">
        <v>1995</v>
      </c>
      <c r="E1623" t="s">
        <v>1476</v>
      </c>
      <c r="F1623" t="s">
        <v>1473</v>
      </c>
      <c r="G1623" t="s">
        <v>1477</v>
      </c>
      <c r="H1623" t="s">
        <v>1478</v>
      </c>
      <c r="I1623" s="1">
        <v>34851</v>
      </c>
      <c r="J1623">
        <v>152</v>
      </c>
      <c r="K1623" s="1">
        <v>34851</v>
      </c>
      <c r="L1623">
        <v>1995152</v>
      </c>
      <c r="M1623">
        <v>152</v>
      </c>
      <c r="N1623">
        <v>27</v>
      </c>
      <c r="O1623" s="10">
        <v>27.5</v>
      </c>
      <c r="P1623" s="7">
        <v>27</v>
      </c>
      <c r="Q1623" s="1">
        <v>34824</v>
      </c>
      <c r="R1623">
        <v>125</v>
      </c>
      <c r="S1623">
        <v>1995125</v>
      </c>
      <c r="U1623">
        <v>26.8</v>
      </c>
      <c r="V1623">
        <v>39.6</v>
      </c>
      <c r="W1623">
        <v>14.1</v>
      </c>
      <c r="X1623">
        <v>14.6</v>
      </c>
      <c r="Y1623" s="6">
        <v>80.3</v>
      </c>
      <c r="Z1623">
        <v>12.8</v>
      </c>
      <c r="AA1623">
        <v>186.88</v>
      </c>
      <c r="AB1623">
        <v>284.13</v>
      </c>
      <c r="AC1623">
        <v>40.700000000000003</v>
      </c>
      <c r="AD1623">
        <v>59</v>
      </c>
      <c r="AE1623">
        <v>191</v>
      </c>
      <c r="AF1623">
        <v>132</v>
      </c>
      <c r="AG1623">
        <v>78</v>
      </c>
      <c r="AH1623">
        <v>350</v>
      </c>
      <c r="AI1623">
        <v>0.12</v>
      </c>
    </row>
    <row r="1624" spans="2:35">
      <c r="C1624">
        <v>486</v>
      </c>
      <c r="D1624">
        <v>1995</v>
      </c>
      <c r="E1624" t="s">
        <v>1479</v>
      </c>
      <c r="F1624" t="s">
        <v>1473</v>
      </c>
      <c r="G1624" t="s">
        <v>1480</v>
      </c>
      <c r="H1624" t="s">
        <v>1481</v>
      </c>
      <c r="I1624" s="1">
        <v>34851</v>
      </c>
      <c r="J1624">
        <v>152</v>
      </c>
      <c r="K1624" s="1">
        <v>34851</v>
      </c>
      <c r="L1624">
        <v>1995152</v>
      </c>
      <c r="M1624">
        <v>152</v>
      </c>
      <c r="N1624">
        <v>27</v>
      </c>
      <c r="O1624" s="10">
        <v>27.6</v>
      </c>
      <c r="P1624" s="7">
        <v>28</v>
      </c>
      <c r="Q1624" s="1">
        <v>34824</v>
      </c>
      <c r="R1624">
        <v>125</v>
      </c>
      <c r="S1624">
        <v>1995125</v>
      </c>
      <c r="U1624">
        <v>25.7</v>
      </c>
      <c r="V1624">
        <v>35.299999999999997</v>
      </c>
      <c r="W1624">
        <v>13.6</v>
      </c>
      <c r="X1624">
        <v>12.8</v>
      </c>
      <c r="Y1624" s="6">
        <v>79.7</v>
      </c>
      <c r="Z1624">
        <v>9.6</v>
      </c>
      <c r="AA1624">
        <v>122.88</v>
      </c>
      <c r="AB1624">
        <v>232.98</v>
      </c>
      <c r="AC1624">
        <v>44.4</v>
      </c>
      <c r="AD1624">
        <v>59</v>
      </c>
      <c r="AE1624">
        <v>192</v>
      </c>
      <c r="AF1624">
        <v>135</v>
      </c>
      <c r="AG1624">
        <v>79</v>
      </c>
      <c r="AH1624">
        <v>370</v>
      </c>
      <c r="AI1624">
        <v>0.12</v>
      </c>
    </row>
    <row r="1625" spans="2:35">
      <c r="C1625">
        <v>484</v>
      </c>
      <c r="D1625">
        <v>1995</v>
      </c>
      <c r="E1625" t="s">
        <v>1472</v>
      </c>
      <c r="F1625" t="s">
        <v>1473</v>
      </c>
      <c r="G1625" t="s">
        <v>1474</v>
      </c>
      <c r="H1625" t="s">
        <v>1475</v>
      </c>
      <c r="I1625" s="1">
        <v>34851</v>
      </c>
      <c r="J1625">
        <v>152</v>
      </c>
      <c r="K1625" s="1">
        <v>34851</v>
      </c>
      <c r="L1625">
        <v>1995152</v>
      </c>
      <c r="M1625">
        <v>152</v>
      </c>
      <c r="N1625">
        <v>27</v>
      </c>
      <c r="O1625" s="10">
        <v>27.9</v>
      </c>
      <c r="P1625" s="7">
        <v>28</v>
      </c>
      <c r="Q1625" s="1">
        <v>34824</v>
      </c>
      <c r="R1625">
        <v>125</v>
      </c>
      <c r="S1625">
        <v>1995125</v>
      </c>
      <c r="U1625">
        <v>27.8</v>
      </c>
      <c r="V1625">
        <v>40.1</v>
      </c>
      <c r="W1625">
        <v>13.3</v>
      </c>
      <c r="X1625">
        <v>14.3</v>
      </c>
      <c r="Y1625" s="6">
        <v>84.6</v>
      </c>
      <c r="Z1625">
        <v>12.3</v>
      </c>
      <c r="AA1625">
        <v>175.89</v>
      </c>
      <c r="AB1625">
        <v>276.69</v>
      </c>
      <c r="AC1625">
        <v>44.5</v>
      </c>
      <c r="AD1625">
        <v>61.8</v>
      </c>
      <c r="AE1625">
        <v>207</v>
      </c>
      <c r="AF1625">
        <v>140</v>
      </c>
      <c r="AG1625">
        <v>80</v>
      </c>
      <c r="AH1625">
        <v>425</v>
      </c>
      <c r="AI1625">
        <v>0.12</v>
      </c>
    </row>
    <row r="1626" spans="2:35">
      <c r="C1626">
        <v>1305</v>
      </c>
      <c r="D1626">
        <v>2006</v>
      </c>
      <c r="E1626" t="s">
        <v>1096</v>
      </c>
      <c r="F1626" t="s">
        <v>4028</v>
      </c>
      <c r="G1626" t="s">
        <v>4035</v>
      </c>
      <c r="H1626" t="s">
        <v>4036</v>
      </c>
      <c r="I1626" s="1">
        <v>38867</v>
      </c>
      <c r="J1626">
        <v>150</v>
      </c>
      <c r="K1626" s="1">
        <v>38867</v>
      </c>
      <c r="L1626">
        <v>2006150</v>
      </c>
      <c r="M1626">
        <v>150</v>
      </c>
      <c r="N1626">
        <v>27</v>
      </c>
      <c r="O1626" s="10">
        <v>25.5</v>
      </c>
      <c r="P1626" s="7">
        <v>25</v>
      </c>
      <c r="Q1626" s="1">
        <v>38840</v>
      </c>
      <c r="R1626">
        <v>123</v>
      </c>
      <c r="S1626">
        <v>2006123</v>
      </c>
      <c r="T1626" t="s">
        <v>169</v>
      </c>
      <c r="U1626">
        <v>20.7</v>
      </c>
      <c r="V1626">
        <v>31.8</v>
      </c>
      <c r="W1626">
        <v>11.6</v>
      </c>
      <c r="X1626">
        <v>11.8</v>
      </c>
      <c r="Y1626" s="6">
        <v>71.5</v>
      </c>
      <c r="Z1626">
        <v>11.1</v>
      </c>
      <c r="AA1626">
        <v>130.97999999999999</v>
      </c>
      <c r="AB1626">
        <v>186.03</v>
      </c>
      <c r="AC1626">
        <v>39.700000000000003</v>
      </c>
      <c r="AD1626">
        <v>55.1</v>
      </c>
      <c r="AE1626">
        <v>156</v>
      </c>
      <c r="AF1626">
        <v>102</v>
      </c>
      <c r="AG1626">
        <v>47</v>
      </c>
      <c r="AH1626">
        <v>293</v>
      </c>
      <c r="AI1626">
        <v>0.12</v>
      </c>
    </row>
    <row r="1627" spans="2:35">
      <c r="C1627">
        <v>1808</v>
      </c>
      <c r="D1627">
        <v>2012</v>
      </c>
      <c r="E1627" t="s">
        <v>5385</v>
      </c>
      <c r="F1627" t="s">
        <v>5379</v>
      </c>
      <c r="G1627" t="s">
        <v>5386</v>
      </c>
      <c r="H1627" t="s">
        <v>5387</v>
      </c>
      <c r="I1627" s="1">
        <v>41041</v>
      </c>
      <c r="J1627">
        <v>133</v>
      </c>
      <c r="K1627" s="1">
        <v>41041</v>
      </c>
      <c r="L1627">
        <v>2012133</v>
      </c>
      <c r="M1627">
        <v>133</v>
      </c>
      <c r="N1627">
        <v>27</v>
      </c>
      <c r="O1627" s="13">
        <v>26</v>
      </c>
      <c r="P1627" s="7">
        <v>26</v>
      </c>
      <c r="R1627">
        <v>106</v>
      </c>
      <c r="S1627">
        <v>2012106</v>
      </c>
      <c r="U1627">
        <v>21.7</v>
      </c>
      <c r="V1627">
        <v>33.4</v>
      </c>
      <c r="W1627">
        <v>11.5</v>
      </c>
      <c r="X1627">
        <v>11.4</v>
      </c>
      <c r="Y1627" s="6">
        <v>75.8</v>
      </c>
      <c r="Z1627">
        <v>11.7</v>
      </c>
      <c r="AA1627">
        <v>133.4</v>
      </c>
      <c r="AB1627">
        <v>191.2</v>
      </c>
      <c r="AC1627">
        <v>42.4</v>
      </c>
      <c r="AD1627">
        <v>57.5</v>
      </c>
      <c r="AE1627">
        <v>172</v>
      </c>
      <c r="AF1627">
        <v>110</v>
      </c>
      <c r="AG1627">
        <v>56</v>
      </c>
      <c r="AH1627">
        <v>395</v>
      </c>
      <c r="AI1627">
        <v>0.13</v>
      </c>
    </row>
    <row r="1628" spans="2:35">
      <c r="B1628" t="s">
        <v>6844</v>
      </c>
      <c r="C1628">
        <v>929</v>
      </c>
      <c r="D1628">
        <v>2002</v>
      </c>
      <c r="E1628" t="s">
        <v>3162</v>
      </c>
      <c r="F1628" t="s">
        <v>3153</v>
      </c>
      <c r="G1628" t="s">
        <v>3163</v>
      </c>
      <c r="H1628" t="s">
        <v>3164</v>
      </c>
      <c r="I1628" s="1">
        <v>37391</v>
      </c>
      <c r="J1628">
        <v>135</v>
      </c>
      <c r="K1628" s="1">
        <v>37391</v>
      </c>
      <c r="L1628">
        <v>2002135</v>
      </c>
      <c r="M1628">
        <v>135</v>
      </c>
      <c r="N1628">
        <v>27</v>
      </c>
      <c r="O1628" s="10">
        <v>24.6</v>
      </c>
      <c r="P1628" s="7">
        <v>25</v>
      </c>
      <c r="Q1628" s="1">
        <v>37364</v>
      </c>
      <c r="R1628">
        <v>108</v>
      </c>
      <c r="S1628">
        <v>2002108</v>
      </c>
      <c r="T1628" t="s">
        <v>169</v>
      </c>
      <c r="U1628">
        <v>18.2</v>
      </c>
      <c r="V1628">
        <v>29.6</v>
      </c>
      <c r="W1628">
        <v>11.9</v>
      </c>
      <c r="X1628">
        <v>11.4</v>
      </c>
      <c r="Y1628" s="6">
        <v>68.599999999999994</v>
      </c>
      <c r="Z1628">
        <v>11.4</v>
      </c>
      <c r="AA1628">
        <v>129.96</v>
      </c>
      <c r="AB1628">
        <v>172.42</v>
      </c>
      <c r="AC1628">
        <v>39</v>
      </c>
      <c r="AD1628">
        <v>51.4</v>
      </c>
      <c r="AE1628">
        <v>128</v>
      </c>
      <c r="AF1628">
        <v>76</v>
      </c>
      <c r="AG1628">
        <v>34</v>
      </c>
      <c r="AH1628">
        <v>285</v>
      </c>
      <c r="AI1628">
        <v>0.13</v>
      </c>
    </row>
    <row r="1629" spans="2:35">
      <c r="C1629">
        <v>927</v>
      </c>
      <c r="D1629">
        <v>2002</v>
      </c>
      <c r="E1629" t="s">
        <v>3156</v>
      </c>
      <c r="F1629" t="s">
        <v>3153</v>
      </c>
      <c r="G1629" t="s">
        <v>3157</v>
      </c>
      <c r="H1629" t="s">
        <v>3158</v>
      </c>
      <c r="I1629" s="1">
        <v>37391</v>
      </c>
      <c r="J1629">
        <v>135</v>
      </c>
      <c r="K1629" s="1">
        <v>37391</v>
      </c>
      <c r="L1629">
        <v>2002135</v>
      </c>
      <c r="M1629">
        <v>135</v>
      </c>
      <c r="N1629">
        <v>27</v>
      </c>
      <c r="O1629" s="10">
        <v>25.6</v>
      </c>
      <c r="P1629" s="7">
        <v>26</v>
      </c>
      <c r="Q1629" s="1">
        <v>37364</v>
      </c>
      <c r="R1629">
        <v>108</v>
      </c>
      <c r="S1629">
        <v>2002108</v>
      </c>
      <c r="T1629" t="s">
        <v>169</v>
      </c>
      <c r="U1629">
        <v>21.5</v>
      </c>
      <c r="V1629">
        <v>32.4</v>
      </c>
      <c r="W1629">
        <v>12.3</v>
      </c>
      <c r="X1629">
        <v>11.7</v>
      </c>
      <c r="Y1629" s="6">
        <v>72.7</v>
      </c>
      <c r="Z1629">
        <v>10.9</v>
      </c>
      <c r="AA1629">
        <v>127.53</v>
      </c>
      <c r="AB1629">
        <v>194.4</v>
      </c>
      <c r="AC1629">
        <v>40.299999999999997</v>
      </c>
      <c r="AD1629">
        <v>54.5</v>
      </c>
      <c r="AE1629">
        <v>151</v>
      </c>
      <c r="AF1629">
        <v>101</v>
      </c>
      <c r="AG1629">
        <v>54</v>
      </c>
      <c r="AH1629">
        <v>370</v>
      </c>
      <c r="AI1629">
        <v>0.13</v>
      </c>
    </row>
    <row r="1630" spans="2:35">
      <c r="C1630">
        <v>928</v>
      </c>
      <c r="D1630">
        <v>2002</v>
      </c>
      <c r="E1630" t="s">
        <v>3159</v>
      </c>
      <c r="F1630" t="s">
        <v>3153</v>
      </c>
      <c r="G1630" t="s">
        <v>3160</v>
      </c>
      <c r="H1630" t="s">
        <v>3161</v>
      </c>
      <c r="I1630" s="1">
        <v>37391</v>
      </c>
      <c r="J1630">
        <v>135</v>
      </c>
      <c r="K1630" s="1">
        <v>37391</v>
      </c>
      <c r="L1630">
        <v>2002135</v>
      </c>
      <c r="M1630">
        <v>135</v>
      </c>
      <c r="N1630">
        <v>27</v>
      </c>
      <c r="O1630" s="13">
        <v>26</v>
      </c>
      <c r="P1630" s="7">
        <v>26</v>
      </c>
      <c r="Q1630" s="1">
        <v>37364</v>
      </c>
      <c r="R1630">
        <v>108</v>
      </c>
      <c r="S1630">
        <v>2002108</v>
      </c>
      <c r="T1630" t="s">
        <v>93</v>
      </c>
      <c r="U1630">
        <v>22</v>
      </c>
      <c r="V1630">
        <v>33.5</v>
      </c>
      <c r="W1630">
        <v>11.8</v>
      </c>
      <c r="X1630">
        <v>12</v>
      </c>
      <c r="Y1630" s="6">
        <v>76.900000000000006</v>
      </c>
      <c r="Z1630">
        <v>11.5</v>
      </c>
      <c r="AA1630">
        <v>138</v>
      </c>
      <c r="AB1630">
        <v>199.32499999999999</v>
      </c>
      <c r="AC1630">
        <v>43.4</v>
      </c>
      <c r="AD1630">
        <v>60</v>
      </c>
      <c r="AE1630">
        <v>164</v>
      </c>
      <c r="AF1630">
        <v>109</v>
      </c>
      <c r="AG1630">
        <v>57</v>
      </c>
      <c r="AH1630">
        <v>385</v>
      </c>
      <c r="AI1630">
        <v>0.12</v>
      </c>
    </row>
    <row r="1631" spans="2:35">
      <c r="C1631">
        <v>926</v>
      </c>
      <c r="D1631">
        <v>2002</v>
      </c>
      <c r="E1631" t="s">
        <v>3152</v>
      </c>
      <c r="F1631" t="s">
        <v>3153</v>
      </c>
      <c r="G1631" t="s">
        <v>3154</v>
      </c>
      <c r="H1631" t="s">
        <v>3155</v>
      </c>
      <c r="I1631" s="1">
        <v>37391</v>
      </c>
      <c r="J1631">
        <v>135</v>
      </c>
      <c r="K1631" s="1">
        <v>37391</v>
      </c>
      <c r="L1631">
        <v>2002135</v>
      </c>
      <c r="M1631">
        <v>135</v>
      </c>
      <c r="N1631">
        <v>27</v>
      </c>
      <c r="O1631" s="10">
        <v>26.2</v>
      </c>
      <c r="P1631" s="7">
        <v>26</v>
      </c>
      <c r="Q1631" s="1">
        <v>37364</v>
      </c>
      <c r="R1631">
        <v>108</v>
      </c>
      <c r="S1631">
        <v>2002108</v>
      </c>
      <c r="T1631" t="s">
        <v>93</v>
      </c>
      <c r="U1631">
        <v>22.7</v>
      </c>
      <c r="V1631">
        <v>35.4</v>
      </c>
      <c r="W1631">
        <v>12.4</v>
      </c>
      <c r="X1631">
        <v>13.1</v>
      </c>
      <c r="Y1631" s="6">
        <v>77.400000000000006</v>
      </c>
      <c r="Z1631">
        <v>12.7</v>
      </c>
      <c r="AA1631">
        <v>166.37</v>
      </c>
      <c r="AB1631">
        <v>225.67500000000001</v>
      </c>
      <c r="AC1631">
        <v>42</v>
      </c>
      <c r="AD1631">
        <v>58.4</v>
      </c>
      <c r="AE1631">
        <v>170</v>
      </c>
      <c r="AF1631">
        <v>110</v>
      </c>
      <c r="AG1631">
        <v>63</v>
      </c>
      <c r="AH1631">
        <v>410</v>
      </c>
      <c r="AI1631">
        <v>0.13</v>
      </c>
    </row>
    <row r="1632" spans="2:35">
      <c r="C1632">
        <v>1105</v>
      </c>
      <c r="D1632">
        <v>2004</v>
      </c>
      <c r="E1632" t="s">
        <v>139</v>
      </c>
      <c r="F1632" t="s">
        <v>3555</v>
      </c>
      <c r="G1632" t="s">
        <v>3556</v>
      </c>
      <c r="H1632" t="s">
        <v>3557</v>
      </c>
      <c r="I1632" s="1">
        <v>38131</v>
      </c>
      <c r="J1632">
        <v>145</v>
      </c>
      <c r="K1632" s="1">
        <v>38131</v>
      </c>
      <c r="L1632">
        <v>2004145</v>
      </c>
      <c r="M1632">
        <v>145</v>
      </c>
      <c r="N1632">
        <v>27</v>
      </c>
      <c r="O1632" s="10">
        <v>26.9</v>
      </c>
      <c r="P1632" s="7">
        <v>27</v>
      </c>
      <c r="Q1632" s="1">
        <v>38104</v>
      </c>
      <c r="R1632">
        <v>118</v>
      </c>
      <c r="S1632">
        <v>2004118</v>
      </c>
      <c r="T1632" t="s">
        <v>169</v>
      </c>
      <c r="U1632">
        <v>20.7</v>
      </c>
      <c r="V1632">
        <v>32.799999999999997</v>
      </c>
      <c r="W1632">
        <v>11.7</v>
      </c>
      <c r="X1632">
        <v>12.9</v>
      </c>
      <c r="Y1632" s="6">
        <v>72.2</v>
      </c>
      <c r="Z1632">
        <v>12.1</v>
      </c>
      <c r="AA1632">
        <v>156.09</v>
      </c>
      <c r="AB1632">
        <v>201.72</v>
      </c>
      <c r="AC1632">
        <v>39.4</v>
      </c>
      <c r="AD1632">
        <v>54.2</v>
      </c>
      <c r="AE1632">
        <v>180</v>
      </c>
      <c r="AF1632">
        <v>125</v>
      </c>
      <c r="AG1632">
        <v>70</v>
      </c>
      <c r="AH1632">
        <v>366</v>
      </c>
      <c r="AI1632">
        <v>0.13</v>
      </c>
    </row>
    <row r="1633" spans="3:35">
      <c r="C1633">
        <v>1499</v>
      </c>
      <c r="D1633">
        <v>2008</v>
      </c>
      <c r="E1633" t="s">
        <v>1687</v>
      </c>
      <c r="F1633" t="s">
        <v>4489</v>
      </c>
      <c r="G1633" t="s">
        <v>4492</v>
      </c>
      <c r="H1633" t="s">
        <v>4493</v>
      </c>
      <c r="I1633" s="1">
        <v>39585</v>
      </c>
      <c r="J1633">
        <v>138</v>
      </c>
      <c r="K1633" s="1">
        <v>39585</v>
      </c>
      <c r="L1633">
        <v>2008138</v>
      </c>
      <c r="M1633">
        <v>138</v>
      </c>
      <c r="N1633">
        <v>27</v>
      </c>
      <c r="O1633" s="10">
        <v>26.6</v>
      </c>
      <c r="P1633" s="7">
        <v>27</v>
      </c>
      <c r="Q1633" s="1">
        <v>39558</v>
      </c>
      <c r="R1633">
        <v>111</v>
      </c>
      <c r="S1633">
        <v>2008111</v>
      </c>
      <c r="T1633" t="s">
        <v>93</v>
      </c>
      <c r="U1633">
        <v>23.5</v>
      </c>
      <c r="V1633">
        <v>36.9</v>
      </c>
      <c r="W1633">
        <v>13.2</v>
      </c>
      <c r="X1633">
        <v>13.7</v>
      </c>
      <c r="Y1633" s="6">
        <v>79.2</v>
      </c>
      <c r="Z1633">
        <v>13.4</v>
      </c>
      <c r="AA1633">
        <v>183.58</v>
      </c>
      <c r="AB1633">
        <v>248.1525</v>
      </c>
      <c r="AC1633">
        <v>42.3</v>
      </c>
      <c r="AD1633">
        <v>60.2</v>
      </c>
      <c r="AE1633">
        <v>170</v>
      </c>
      <c r="AF1633">
        <v>115</v>
      </c>
      <c r="AG1633">
        <v>70</v>
      </c>
      <c r="AH1633">
        <v>430</v>
      </c>
      <c r="AI1633">
        <v>0.13</v>
      </c>
    </row>
    <row r="1634" spans="3:35">
      <c r="C1634">
        <v>1312</v>
      </c>
      <c r="D1634">
        <v>2006</v>
      </c>
      <c r="E1634" t="s">
        <v>987</v>
      </c>
      <c r="F1634" t="s">
        <v>4044</v>
      </c>
      <c r="G1634" t="s">
        <v>4045</v>
      </c>
      <c r="H1634" t="s">
        <v>4046</v>
      </c>
      <c r="I1634" s="1">
        <v>38857</v>
      </c>
      <c r="J1634">
        <v>140</v>
      </c>
      <c r="K1634" s="1">
        <v>38857</v>
      </c>
      <c r="L1634">
        <v>2006140</v>
      </c>
      <c r="M1634">
        <v>140</v>
      </c>
      <c r="N1634">
        <v>27</v>
      </c>
      <c r="O1634" s="10">
        <v>26.2</v>
      </c>
      <c r="P1634" s="7">
        <v>26</v>
      </c>
      <c r="Q1634" s="1">
        <v>38830</v>
      </c>
      <c r="R1634">
        <v>113</v>
      </c>
      <c r="S1634">
        <v>2006113</v>
      </c>
      <c r="T1634" t="s">
        <v>93</v>
      </c>
      <c r="U1634">
        <v>21.7</v>
      </c>
      <c r="V1634">
        <v>34.6</v>
      </c>
      <c r="W1634">
        <v>13.2</v>
      </c>
      <c r="X1634">
        <v>13.1</v>
      </c>
      <c r="Y1634" s="6">
        <v>75.900000000000006</v>
      </c>
      <c r="Z1634">
        <v>12.9</v>
      </c>
      <c r="AA1634">
        <v>168.99</v>
      </c>
      <c r="AB1634">
        <v>227.495</v>
      </c>
      <c r="AC1634">
        <v>41.3</v>
      </c>
      <c r="AD1634">
        <v>55.6</v>
      </c>
      <c r="AE1634">
        <v>170</v>
      </c>
      <c r="AF1634">
        <v>112</v>
      </c>
      <c r="AG1634">
        <v>60</v>
      </c>
      <c r="AH1634">
        <v>379</v>
      </c>
      <c r="AI1634">
        <v>0.13</v>
      </c>
    </row>
    <row r="1635" spans="3:35">
      <c r="C1635">
        <v>1313</v>
      </c>
      <c r="D1635">
        <v>2006</v>
      </c>
      <c r="E1635" t="s">
        <v>831</v>
      </c>
      <c r="F1635" t="s">
        <v>4044</v>
      </c>
      <c r="G1635" t="s">
        <v>4047</v>
      </c>
      <c r="H1635" t="s">
        <v>4048</v>
      </c>
      <c r="I1635" s="1">
        <v>38857</v>
      </c>
      <c r="J1635">
        <v>140</v>
      </c>
      <c r="K1635" s="1">
        <v>38857</v>
      </c>
      <c r="L1635">
        <v>2006140</v>
      </c>
      <c r="M1635">
        <v>140</v>
      </c>
      <c r="N1635">
        <v>27</v>
      </c>
      <c r="O1635" s="10">
        <v>26.6</v>
      </c>
      <c r="P1635" s="7">
        <v>27</v>
      </c>
      <c r="Q1635" s="1">
        <v>38830</v>
      </c>
      <c r="R1635">
        <v>113</v>
      </c>
      <c r="S1635">
        <v>2006113</v>
      </c>
      <c r="T1635" t="s">
        <v>93</v>
      </c>
      <c r="U1635">
        <v>22.6</v>
      </c>
      <c r="V1635">
        <v>35.5</v>
      </c>
      <c r="W1635">
        <v>14.1</v>
      </c>
      <c r="X1635">
        <v>12.9</v>
      </c>
      <c r="Y1635" s="6">
        <v>76</v>
      </c>
      <c r="Z1635">
        <v>12.9</v>
      </c>
      <c r="AA1635">
        <v>166.41</v>
      </c>
      <c r="AB1635">
        <v>239.625</v>
      </c>
      <c r="AC1635">
        <v>40.5</v>
      </c>
      <c r="AD1635">
        <v>57.8</v>
      </c>
      <c r="AE1635">
        <v>176</v>
      </c>
      <c r="AF1635">
        <v>118</v>
      </c>
      <c r="AG1635">
        <v>67</v>
      </c>
      <c r="AH1635">
        <v>357</v>
      </c>
      <c r="AI1635">
        <v>0.12</v>
      </c>
    </row>
    <row r="1636" spans="3:35">
      <c r="C1636">
        <v>43</v>
      </c>
      <c r="D1636">
        <v>1990</v>
      </c>
      <c r="E1636" t="s">
        <v>132</v>
      </c>
      <c r="F1636" t="s">
        <v>120</v>
      </c>
      <c r="G1636" t="s">
        <v>133</v>
      </c>
      <c r="H1636" t="s">
        <v>134</v>
      </c>
      <c r="I1636" s="1">
        <v>33016</v>
      </c>
      <c r="J1636">
        <v>143</v>
      </c>
      <c r="K1636" s="1">
        <v>33016</v>
      </c>
      <c r="L1636">
        <v>1990143</v>
      </c>
      <c r="M1636">
        <v>143</v>
      </c>
      <c r="N1636">
        <v>27</v>
      </c>
      <c r="O1636" s="10">
        <v>24.783048000000001</v>
      </c>
      <c r="P1636" s="7">
        <v>27</v>
      </c>
      <c r="Q1636" s="1">
        <v>32989</v>
      </c>
      <c r="R1636">
        <v>116</v>
      </c>
      <c r="S1636">
        <v>1990116</v>
      </c>
      <c r="U1636">
        <v>19.899999999999999</v>
      </c>
      <c r="V1636">
        <v>30.6</v>
      </c>
      <c r="W1636">
        <v>14.1</v>
      </c>
      <c r="X1636">
        <v>13.2</v>
      </c>
      <c r="Y1636" s="6">
        <v>73.599999999999994</v>
      </c>
      <c r="Z1636">
        <v>10.7</v>
      </c>
      <c r="AA1636">
        <v>141.24</v>
      </c>
      <c r="AB1636">
        <v>208.845</v>
      </c>
      <c r="AC1636">
        <v>43</v>
      </c>
      <c r="AD1636">
        <v>59.7</v>
      </c>
      <c r="AE1636">
        <v>146</v>
      </c>
      <c r="AF1636">
        <v>84</v>
      </c>
      <c r="AG1636">
        <v>36</v>
      </c>
      <c r="AH1636">
        <v>408</v>
      </c>
      <c r="AI1636">
        <v>0.12</v>
      </c>
    </row>
    <row r="1637" spans="3:35">
      <c r="C1637">
        <v>41</v>
      </c>
      <c r="D1637">
        <v>1990</v>
      </c>
      <c r="E1637" t="s">
        <v>126</v>
      </c>
      <c r="F1637" t="s">
        <v>120</v>
      </c>
      <c r="G1637" t="s">
        <v>127</v>
      </c>
      <c r="H1637" t="s">
        <v>128</v>
      </c>
      <c r="I1637" s="1">
        <v>33016</v>
      </c>
      <c r="J1637">
        <v>143</v>
      </c>
      <c r="K1637" s="1">
        <v>33016</v>
      </c>
      <c r="L1637">
        <v>1990143</v>
      </c>
      <c r="M1637">
        <v>143</v>
      </c>
      <c r="N1637">
        <v>27</v>
      </c>
      <c r="O1637" s="10">
        <v>25.7656165</v>
      </c>
      <c r="P1637" s="7">
        <v>27</v>
      </c>
      <c r="Q1637" s="1">
        <v>32989</v>
      </c>
      <c r="R1637">
        <v>116</v>
      </c>
      <c r="S1637">
        <v>1990116</v>
      </c>
      <c r="U1637">
        <v>21</v>
      </c>
      <c r="V1637">
        <v>31.9</v>
      </c>
      <c r="W1637">
        <v>13</v>
      </c>
      <c r="X1637">
        <v>13.2</v>
      </c>
      <c r="Y1637" s="6">
        <v>74.8</v>
      </c>
      <c r="Z1637">
        <v>10.9</v>
      </c>
      <c r="AA1637">
        <v>143.88</v>
      </c>
      <c r="AB1637">
        <v>208.94499999999999</v>
      </c>
      <c r="AC1637">
        <v>42.9</v>
      </c>
      <c r="AD1637">
        <v>57.6</v>
      </c>
      <c r="AE1637">
        <v>165</v>
      </c>
      <c r="AF1637">
        <v>101</v>
      </c>
      <c r="AG1637">
        <v>58</v>
      </c>
      <c r="AH1637">
        <v>380</v>
      </c>
      <c r="AI1637">
        <v>0.13</v>
      </c>
    </row>
    <row r="1638" spans="3:35">
      <c r="C1638">
        <v>42</v>
      </c>
      <c r="D1638">
        <v>1990</v>
      </c>
      <c r="E1638" t="s">
        <v>129</v>
      </c>
      <c r="F1638" t="s">
        <v>120</v>
      </c>
      <c r="G1638" t="s">
        <v>130</v>
      </c>
      <c r="H1638" t="s">
        <v>131</v>
      </c>
      <c r="I1638" s="1">
        <v>33016</v>
      </c>
      <c r="J1638">
        <v>143</v>
      </c>
      <c r="K1638" s="1">
        <v>33016</v>
      </c>
      <c r="L1638">
        <v>1990143</v>
      </c>
      <c r="M1638">
        <v>143</v>
      </c>
      <c r="N1638">
        <v>27</v>
      </c>
      <c r="O1638" s="10">
        <v>26.283736000000001</v>
      </c>
      <c r="P1638" s="7">
        <v>27</v>
      </c>
      <c r="Q1638" s="1">
        <v>32989</v>
      </c>
      <c r="R1638">
        <v>116</v>
      </c>
      <c r="S1638">
        <v>1990116</v>
      </c>
      <c r="U1638">
        <v>22.3</v>
      </c>
      <c r="V1638">
        <v>33.4</v>
      </c>
      <c r="W1638">
        <v>12.5</v>
      </c>
      <c r="X1638">
        <v>12.9</v>
      </c>
      <c r="Y1638" s="6">
        <v>76.8</v>
      </c>
      <c r="Z1638">
        <v>11.1</v>
      </c>
      <c r="AA1638">
        <v>143.19</v>
      </c>
      <c r="AB1638">
        <v>212.09</v>
      </c>
      <c r="AC1638">
        <v>43.4</v>
      </c>
      <c r="AD1638">
        <v>59.9</v>
      </c>
      <c r="AE1638">
        <v>173</v>
      </c>
      <c r="AF1638">
        <v>112</v>
      </c>
      <c r="AG1638">
        <v>64</v>
      </c>
      <c r="AH1638">
        <v>405</v>
      </c>
      <c r="AI1638">
        <v>0.12</v>
      </c>
    </row>
    <row r="1639" spans="3:35">
      <c r="C1639">
        <v>40</v>
      </c>
      <c r="D1639">
        <v>1990</v>
      </c>
      <c r="E1639" t="s">
        <v>123</v>
      </c>
      <c r="F1639" t="s">
        <v>120</v>
      </c>
      <c r="G1639" t="s">
        <v>124</v>
      </c>
      <c r="H1639" t="s">
        <v>125</v>
      </c>
      <c r="I1639" s="1">
        <v>33016</v>
      </c>
      <c r="J1639">
        <v>143</v>
      </c>
      <c r="K1639" s="1">
        <v>33016</v>
      </c>
      <c r="L1639">
        <v>1990143</v>
      </c>
      <c r="M1639">
        <v>143</v>
      </c>
      <c r="N1639">
        <v>27</v>
      </c>
      <c r="O1639" s="10">
        <v>26.474865999999999</v>
      </c>
      <c r="P1639" s="7">
        <v>27</v>
      </c>
      <c r="Q1639" s="1">
        <v>32989</v>
      </c>
      <c r="R1639">
        <v>116</v>
      </c>
      <c r="S1639">
        <v>1990116</v>
      </c>
      <c r="U1639">
        <v>22.1</v>
      </c>
      <c r="V1639">
        <v>34.200000000000003</v>
      </c>
      <c r="W1639">
        <v>14.1</v>
      </c>
      <c r="X1639">
        <v>13.4</v>
      </c>
      <c r="Y1639" s="6">
        <v>78</v>
      </c>
      <c r="Z1639">
        <v>12.1</v>
      </c>
      <c r="AA1639">
        <v>162.13999999999999</v>
      </c>
      <c r="AB1639">
        <v>235.125</v>
      </c>
      <c r="AC1639">
        <v>43.8</v>
      </c>
      <c r="AD1639">
        <v>60</v>
      </c>
      <c r="AE1639">
        <v>183</v>
      </c>
      <c r="AF1639">
        <v>118</v>
      </c>
      <c r="AG1639">
        <v>64</v>
      </c>
      <c r="AH1639">
        <v>470</v>
      </c>
      <c r="AI1639">
        <v>0.13</v>
      </c>
    </row>
    <row r="1640" spans="3:35">
      <c r="C1640">
        <v>39</v>
      </c>
      <c r="D1640">
        <v>1990</v>
      </c>
      <c r="E1640" t="s">
        <v>119</v>
      </c>
      <c r="F1640" t="s">
        <v>120</v>
      </c>
      <c r="G1640" t="s">
        <v>121</v>
      </c>
      <c r="H1640" t="s">
        <v>122</v>
      </c>
      <c r="I1640" s="1">
        <v>33016</v>
      </c>
      <c r="J1640">
        <v>143</v>
      </c>
      <c r="K1640" s="1">
        <v>33016</v>
      </c>
      <c r="L1640">
        <v>1990143</v>
      </c>
      <c r="M1640">
        <v>143</v>
      </c>
      <c r="N1640">
        <v>27</v>
      </c>
      <c r="O1640" s="10">
        <v>26.317856500000001</v>
      </c>
      <c r="P1640" s="7">
        <v>27</v>
      </c>
      <c r="Q1640" s="1">
        <v>32989</v>
      </c>
      <c r="R1640">
        <v>116</v>
      </c>
      <c r="S1640">
        <v>1990116</v>
      </c>
      <c r="U1640">
        <v>22</v>
      </c>
      <c r="V1640">
        <v>33</v>
      </c>
      <c r="W1640">
        <v>12.8</v>
      </c>
      <c r="X1640">
        <v>13.7</v>
      </c>
      <c r="Y1640" s="6">
        <v>76.3</v>
      </c>
      <c r="Z1640">
        <v>11</v>
      </c>
      <c r="AA1640">
        <v>150.69999999999999</v>
      </c>
      <c r="AB1640">
        <v>218.625</v>
      </c>
      <c r="AC1640">
        <v>43.3</v>
      </c>
      <c r="AD1640">
        <v>59.3</v>
      </c>
      <c r="AE1640">
        <v>176</v>
      </c>
      <c r="AF1640">
        <v>112</v>
      </c>
      <c r="AG1640">
        <v>65</v>
      </c>
      <c r="AH1640">
        <v>425</v>
      </c>
      <c r="AI1640">
        <v>0.13</v>
      </c>
    </row>
    <row r="1641" spans="3:35">
      <c r="C1641">
        <v>87</v>
      </c>
      <c r="D1641">
        <v>1991</v>
      </c>
      <c r="E1641" t="s">
        <v>340</v>
      </c>
      <c r="F1641" t="s">
        <v>337</v>
      </c>
      <c r="G1641" t="s">
        <v>341</v>
      </c>
      <c r="H1641" t="s">
        <v>342</v>
      </c>
      <c r="I1641" s="1">
        <v>33379</v>
      </c>
      <c r="J1641">
        <v>141</v>
      </c>
      <c r="K1641" s="1">
        <v>33379</v>
      </c>
      <c r="L1641">
        <v>1991141</v>
      </c>
      <c r="M1641">
        <v>141</v>
      </c>
      <c r="N1641">
        <v>27</v>
      </c>
      <c r="O1641" s="10">
        <v>26.3</v>
      </c>
      <c r="P1641" s="7">
        <v>26</v>
      </c>
      <c r="Q1641" s="1">
        <v>33352</v>
      </c>
      <c r="R1641">
        <v>114</v>
      </c>
      <c r="S1641">
        <v>1991114</v>
      </c>
      <c r="U1641">
        <v>22.3</v>
      </c>
      <c r="V1641">
        <v>33.799999999999997</v>
      </c>
      <c r="W1641">
        <v>15.3</v>
      </c>
      <c r="X1641">
        <v>14.1</v>
      </c>
      <c r="Y1641" s="6">
        <v>76.599999999999994</v>
      </c>
      <c r="Z1641">
        <v>11.5</v>
      </c>
      <c r="AA1641">
        <v>162.15</v>
      </c>
      <c r="AB1641">
        <v>248.43</v>
      </c>
      <c r="AC1641">
        <v>42.8</v>
      </c>
      <c r="AD1641">
        <v>61.2</v>
      </c>
      <c r="AE1641">
        <v>173</v>
      </c>
      <c r="AF1641">
        <v>116</v>
      </c>
      <c r="AG1641">
        <v>62</v>
      </c>
      <c r="AH1641">
        <v>392</v>
      </c>
      <c r="AI1641">
        <v>0.12</v>
      </c>
    </row>
    <row r="1642" spans="3:35">
      <c r="C1642">
        <v>86</v>
      </c>
      <c r="D1642">
        <v>1991</v>
      </c>
      <c r="E1642" t="s">
        <v>336</v>
      </c>
      <c r="F1642" t="s">
        <v>337</v>
      </c>
      <c r="G1642" t="s">
        <v>338</v>
      </c>
      <c r="H1642" t="s">
        <v>339</v>
      </c>
      <c r="I1642" s="1">
        <v>33379</v>
      </c>
      <c r="J1642">
        <v>141</v>
      </c>
      <c r="K1642" s="1">
        <v>33379</v>
      </c>
      <c r="L1642">
        <v>1991141</v>
      </c>
      <c r="M1642">
        <v>141</v>
      </c>
      <c r="N1642">
        <v>27</v>
      </c>
      <c r="O1642" s="10">
        <v>26.7</v>
      </c>
      <c r="P1642" s="7">
        <v>27</v>
      </c>
      <c r="Q1642" s="1">
        <v>33352</v>
      </c>
      <c r="R1642">
        <v>114</v>
      </c>
      <c r="S1642">
        <v>1991114</v>
      </c>
      <c r="U1642">
        <v>23.2</v>
      </c>
      <c r="V1642">
        <v>34.799999999999997</v>
      </c>
      <c r="W1642">
        <v>13.7</v>
      </c>
      <c r="X1642">
        <v>13.5</v>
      </c>
      <c r="Y1642" s="6">
        <v>78.099999999999994</v>
      </c>
      <c r="Z1642">
        <v>11.6</v>
      </c>
      <c r="AA1642">
        <v>156.6</v>
      </c>
      <c r="AB1642">
        <v>236.64</v>
      </c>
      <c r="AC1642">
        <v>43.3</v>
      </c>
      <c r="AD1642">
        <v>61.4</v>
      </c>
      <c r="AE1642">
        <v>177</v>
      </c>
      <c r="AF1642">
        <v>123</v>
      </c>
      <c r="AG1642">
        <v>65</v>
      </c>
      <c r="AH1642">
        <v>390</v>
      </c>
      <c r="AI1642">
        <v>0.12</v>
      </c>
    </row>
    <row r="1643" spans="3:35">
      <c r="C1643">
        <v>89</v>
      </c>
      <c r="D1643">
        <v>1991</v>
      </c>
      <c r="E1643" t="s">
        <v>346</v>
      </c>
      <c r="F1643" t="s">
        <v>337</v>
      </c>
      <c r="G1643" t="s">
        <v>347</v>
      </c>
      <c r="H1643" t="s">
        <v>348</v>
      </c>
      <c r="I1643" s="1">
        <v>33379</v>
      </c>
      <c r="J1643">
        <v>141</v>
      </c>
      <c r="K1643" s="1">
        <v>33379</v>
      </c>
      <c r="L1643">
        <v>1991141</v>
      </c>
      <c r="M1643">
        <v>141</v>
      </c>
      <c r="N1643">
        <v>27</v>
      </c>
      <c r="O1643" s="10">
        <v>27.5</v>
      </c>
      <c r="P1643" s="7">
        <v>27</v>
      </c>
      <c r="Q1643" s="1">
        <v>33352</v>
      </c>
      <c r="R1643">
        <v>114</v>
      </c>
      <c r="S1643">
        <v>1991114</v>
      </c>
      <c r="U1643">
        <v>23.4</v>
      </c>
      <c r="V1643">
        <v>36.6</v>
      </c>
      <c r="W1643">
        <v>15.6</v>
      </c>
      <c r="X1643">
        <v>14.5</v>
      </c>
      <c r="Y1643" s="6">
        <v>81.099999999999994</v>
      </c>
      <c r="Z1643">
        <v>13.2</v>
      </c>
      <c r="AA1643">
        <v>191.4</v>
      </c>
      <c r="AB1643">
        <v>275.41500000000002</v>
      </c>
      <c r="AC1643">
        <v>44.5</v>
      </c>
      <c r="AD1643">
        <v>63.5</v>
      </c>
      <c r="AE1643">
        <v>186</v>
      </c>
      <c r="AF1643">
        <v>133</v>
      </c>
      <c r="AG1643">
        <v>77</v>
      </c>
      <c r="AH1643">
        <v>435</v>
      </c>
      <c r="AI1643">
        <v>0.12</v>
      </c>
    </row>
    <row r="1644" spans="3:35">
      <c r="C1644">
        <v>88</v>
      </c>
      <c r="D1644">
        <v>1991</v>
      </c>
      <c r="E1644" t="s">
        <v>343</v>
      </c>
      <c r="F1644" t="s">
        <v>337</v>
      </c>
      <c r="G1644" t="s">
        <v>344</v>
      </c>
      <c r="H1644" t="s">
        <v>345</v>
      </c>
      <c r="I1644" s="1">
        <v>33379</v>
      </c>
      <c r="J1644">
        <v>141</v>
      </c>
      <c r="K1644" s="1">
        <v>33379</v>
      </c>
      <c r="L1644">
        <v>1991141</v>
      </c>
      <c r="M1644">
        <v>141</v>
      </c>
      <c r="N1644">
        <v>27</v>
      </c>
      <c r="O1644" s="10">
        <v>27.7</v>
      </c>
      <c r="P1644" s="7">
        <v>28</v>
      </c>
      <c r="Q1644" s="1">
        <v>33352</v>
      </c>
      <c r="R1644">
        <v>114</v>
      </c>
      <c r="S1644">
        <v>1991114</v>
      </c>
      <c r="U1644">
        <v>23.5</v>
      </c>
      <c r="V1644">
        <v>36.700000000000003</v>
      </c>
      <c r="W1644">
        <v>13.9</v>
      </c>
      <c r="X1644">
        <v>13.9</v>
      </c>
      <c r="Y1644" s="6">
        <v>80.400000000000006</v>
      </c>
      <c r="Z1644">
        <v>13.2</v>
      </c>
      <c r="AA1644">
        <v>183.48</v>
      </c>
      <c r="AB1644">
        <v>255.065</v>
      </c>
      <c r="AC1644">
        <v>43.7</v>
      </c>
      <c r="AD1644">
        <v>60.8</v>
      </c>
      <c r="AE1644">
        <v>189</v>
      </c>
      <c r="AF1644">
        <v>134</v>
      </c>
      <c r="AG1644">
        <v>81</v>
      </c>
      <c r="AH1644">
        <v>445</v>
      </c>
      <c r="AI1644">
        <v>0.13</v>
      </c>
    </row>
    <row r="1645" spans="3:35">
      <c r="C1645">
        <v>1318</v>
      </c>
      <c r="D1645">
        <v>2006</v>
      </c>
      <c r="E1645" t="s">
        <v>4071</v>
      </c>
      <c r="F1645" t="s">
        <v>4062</v>
      </c>
      <c r="G1645" t="s">
        <v>4072</v>
      </c>
      <c r="H1645" t="s">
        <v>4073</v>
      </c>
      <c r="I1645" s="1">
        <v>38854</v>
      </c>
      <c r="J1645">
        <v>137</v>
      </c>
      <c r="K1645" s="1">
        <v>38854</v>
      </c>
      <c r="L1645">
        <v>2006137</v>
      </c>
      <c r="M1645">
        <v>137</v>
      </c>
      <c r="N1645">
        <v>27</v>
      </c>
      <c r="O1645" s="10">
        <v>26.3</v>
      </c>
      <c r="P1645" s="7">
        <v>26</v>
      </c>
      <c r="Q1645" s="1">
        <v>38827</v>
      </c>
      <c r="R1645">
        <v>110</v>
      </c>
      <c r="S1645">
        <v>2006110</v>
      </c>
      <c r="T1645" t="s">
        <v>169</v>
      </c>
      <c r="U1645">
        <v>20.6</v>
      </c>
      <c r="V1645">
        <v>32</v>
      </c>
      <c r="W1645">
        <v>13.2</v>
      </c>
      <c r="X1645">
        <v>12.7</v>
      </c>
      <c r="Y1645" s="6">
        <v>72.900000000000006</v>
      </c>
      <c r="Z1645">
        <v>11.4</v>
      </c>
      <c r="AA1645">
        <v>144.78</v>
      </c>
      <c r="AB1645">
        <v>207.2</v>
      </c>
      <c r="AC1645">
        <v>40.9</v>
      </c>
      <c r="AD1645">
        <v>56.5</v>
      </c>
      <c r="AE1645">
        <v>178</v>
      </c>
      <c r="AF1645">
        <v>118</v>
      </c>
      <c r="AG1645">
        <v>60</v>
      </c>
      <c r="AH1645">
        <v>345</v>
      </c>
      <c r="AI1645">
        <v>0.12</v>
      </c>
    </row>
    <row r="1646" spans="3:35">
      <c r="C1646">
        <v>91</v>
      </c>
      <c r="D1646">
        <v>1991</v>
      </c>
      <c r="E1646" t="s">
        <v>367</v>
      </c>
      <c r="F1646" t="s">
        <v>364</v>
      </c>
      <c r="G1646" t="s">
        <v>368</v>
      </c>
      <c r="H1646" t="s">
        <v>369</v>
      </c>
      <c r="I1646" s="1">
        <v>33380</v>
      </c>
      <c r="J1646">
        <v>142</v>
      </c>
      <c r="K1646" s="1">
        <v>33380</v>
      </c>
      <c r="L1646">
        <v>1991142</v>
      </c>
      <c r="M1646">
        <v>142</v>
      </c>
      <c r="N1646">
        <v>27</v>
      </c>
      <c r="O1646" s="10">
        <v>25.819968500000002</v>
      </c>
      <c r="P1646" s="7">
        <v>27</v>
      </c>
      <c r="Q1646" s="1">
        <v>33353</v>
      </c>
      <c r="R1646">
        <v>115</v>
      </c>
      <c r="S1646">
        <v>1991115</v>
      </c>
      <c r="U1646">
        <v>20.9</v>
      </c>
      <c r="V1646">
        <v>32.9</v>
      </c>
      <c r="W1646">
        <v>14.6</v>
      </c>
      <c r="X1646">
        <v>12.2</v>
      </c>
      <c r="Y1646" s="6">
        <v>71.7</v>
      </c>
      <c r="Z1646">
        <v>12</v>
      </c>
      <c r="AA1646">
        <v>146.4</v>
      </c>
      <c r="AB1646">
        <v>220.43</v>
      </c>
      <c r="AC1646">
        <v>38.799999999999997</v>
      </c>
      <c r="AD1646">
        <v>55.9</v>
      </c>
      <c r="AE1646">
        <v>167</v>
      </c>
      <c r="AF1646">
        <v>107</v>
      </c>
      <c r="AG1646">
        <v>54</v>
      </c>
      <c r="AH1646">
        <v>335</v>
      </c>
      <c r="AI1646">
        <v>0.12</v>
      </c>
    </row>
    <row r="1647" spans="3:35">
      <c r="C1647">
        <v>93</v>
      </c>
      <c r="D1647">
        <v>1991</v>
      </c>
      <c r="E1647" t="s">
        <v>373</v>
      </c>
      <c r="F1647" t="s">
        <v>364</v>
      </c>
      <c r="G1647" t="s">
        <v>374</v>
      </c>
      <c r="H1647" t="s">
        <v>375</v>
      </c>
      <c r="I1647" s="1">
        <v>33380</v>
      </c>
      <c r="J1647">
        <v>142</v>
      </c>
      <c r="K1647" s="1">
        <v>33380</v>
      </c>
      <c r="L1647">
        <v>1991142</v>
      </c>
      <c r="M1647">
        <v>142</v>
      </c>
      <c r="N1647">
        <v>27</v>
      </c>
      <c r="O1647" s="10">
        <v>26.919524500000001</v>
      </c>
      <c r="P1647" s="7">
        <v>27</v>
      </c>
      <c r="Q1647" s="1">
        <v>33353</v>
      </c>
      <c r="R1647">
        <v>115</v>
      </c>
      <c r="S1647">
        <v>1991115</v>
      </c>
      <c r="T1647" t="s">
        <v>93</v>
      </c>
      <c r="U1647">
        <v>24.3</v>
      </c>
      <c r="V1647">
        <v>37.799999999999997</v>
      </c>
      <c r="W1647">
        <v>15.2</v>
      </c>
      <c r="X1647">
        <v>15.2</v>
      </c>
      <c r="Y1647" s="6">
        <v>79.2</v>
      </c>
      <c r="Z1647">
        <v>13.5</v>
      </c>
      <c r="AA1647">
        <v>205.2</v>
      </c>
      <c r="AB1647">
        <v>287.27999999999997</v>
      </c>
      <c r="AC1647">
        <v>41.4</v>
      </c>
      <c r="AD1647">
        <v>60.5</v>
      </c>
      <c r="AE1647">
        <v>188</v>
      </c>
      <c r="AF1647">
        <v>128</v>
      </c>
      <c r="AG1647">
        <v>67</v>
      </c>
      <c r="AH1647">
        <v>415</v>
      </c>
      <c r="AI1647">
        <v>0.12</v>
      </c>
    </row>
    <row r="1648" spans="3:35">
      <c r="C1648">
        <v>92</v>
      </c>
      <c r="D1648">
        <v>1991</v>
      </c>
      <c r="E1648" t="s">
        <v>370</v>
      </c>
      <c r="F1648" t="s">
        <v>364</v>
      </c>
      <c r="G1648" t="s">
        <v>371</v>
      </c>
      <c r="H1648" t="s">
        <v>372</v>
      </c>
      <c r="I1648" s="1">
        <v>33380</v>
      </c>
      <c r="J1648">
        <v>142</v>
      </c>
      <c r="K1648" s="1">
        <v>33380</v>
      </c>
      <c r="L1648">
        <v>1991142</v>
      </c>
      <c r="M1648">
        <v>142</v>
      </c>
      <c r="N1648">
        <v>27</v>
      </c>
      <c r="O1648" s="10">
        <v>26.929534499999999</v>
      </c>
      <c r="P1648" s="7">
        <v>27</v>
      </c>
      <c r="Q1648" s="1">
        <v>33353</v>
      </c>
      <c r="R1648">
        <v>115</v>
      </c>
      <c r="S1648">
        <v>1991115</v>
      </c>
      <c r="U1648">
        <v>22.6</v>
      </c>
      <c r="V1648">
        <v>33.9</v>
      </c>
      <c r="W1648">
        <v>15.2</v>
      </c>
      <c r="X1648">
        <v>13.6</v>
      </c>
      <c r="Y1648" s="6">
        <v>76.2</v>
      </c>
      <c r="Z1648">
        <v>11.3</v>
      </c>
      <c r="AA1648">
        <v>153.68</v>
      </c>
      <c r="AB1648">
        <v>244.08</v>
      </c>
      <c r="AC1648">
        <v>42.3</v>
      </c>
      <c r="AD1648">
        <v>59.4</v>
      </c>
      <c r="AE1648">
        <v>185</v>
      </c>
      <c r="AF1648">
        <v>123</v>
      </c>
      <c r="AG1648">
        <v>72</v>
      </c>
      <c r="AH1648">
        <v>365</v>
      </c>
      <c r="AI1648">
        <v>0.12</v>
      </c>
    </row>
    <row r="1649" spans="3:35">
      <c r="C1649">
        <v>90</v>
      </c>
      <c r="D1649">
        <v>1991</v>
      </c>
      <c r="E1649" t="s">
        <v>363</v>
      </c>
      <c r="F1649" t="s">
        <v>364</v>
      </c>
      <c r="G1649" t="s">
        <v>365</v>
      </c>
      <c r="H1649" t="s">
        <v>366</v>
      </c>
      <c r="I1649" s="1">
        <v>33380</v>
      </c>
      <c r="J1649">
        <v>142</v>
      </c>
      <c r="K1649" s="1">
        <v>33380</v>
      </c>
      <c r="L1649">
        <v>1991142</v>
      </c>
      <c r="M1649">
        <v>142</v>
      </c>
      <c r="N1649">
        <v>27</v>
      </c>
      <c r="O1649" s="10">
        <v>27.735067000000001</v>
      </c>
      <c r="P1649" s="7">
        <v>27</v>
      </c>
      <c r="Q1649" s="1">
        <v>33353</v>
      </c>
      <c r="R1649">
        <v>115</v>
      </c>
      <c r="S1649">
        <v>1991115</v>
      </c>
      <c r="U1649">
        <v>22.9</v>
      </c>
      <c r="V1649">
        <v>35.799999999999997</v>
      </c>
      <c r="W1649">
        <v>15</v>
      </c>
      <c r="X1649">
        <v>13</v>
      </c>
      <c r="Y1649" s="6">
        <v>78.400000000000006</v>
      </c>
      <c r="Z1649">
        <v>12.9</v>
      </c>
      <c r="AA1649">
        <v>167.7</v>
      </c>
      <c r="AB1649">
        <v>250.6</v>
      </c>
      <c r="AC1649">
        <v>42.6</v>
      </c>
      <c r="AD1649">
        <v>61.6</v>
      </c>
      <c r="AE1649">
        <v>190</v>
      </c>
      <c r="AF1649">
        <v>133</v>
      </c>
      <c r="AG1649">
        <v>83</v>
      </c>
      <c r="AH1649">
        <v>390</v>
      </c>
      <c r="AI1649">
        <v>0.12</v>
      </c>
    </row>
    <row r="1650" spans="3:35">
      <c r="C1650">
        <v>33</v>
      </c>
      <c r="D1650">
        <v>1990</v>
      </c>
      <c r="E1650" t="s">
        <v>135</v>
      </c>
      <c r="F1650" t="s">
        <v>136</v>
      </c>
      <c r="G1650" t="s">
        <v>137</v>
      </c>
      <c r="H1650" t="s">
        <v>138</v>
      </c>
      <c r="I1650" s="1">
        <v>33011</v>
      </c>
      <c r="J1650">
        <v>138</v>
      </c>
      <c r="K1650" s="1">
        <v>33011</v>
      </c>
      <c r="L1650">
        <v>1990138</v>
      </c>
      <c r="M1650">
        <v>138</v>
      </c>
      <c r="N1650">
        <v>27</v>
      </c>
      <c r="O1650" s="10">
        <v>26.541172</v>
      </c>
      <c r="P1650" s="7">
        <v>27</v>
      </c>
      <c r="Q1650" s="1">
        <v>32984</v>
      </c>
      <c r="R1650">
        <v>111</v>
      </c>
      <c r="S1650">
        <v>1990111</v>
      </c>
      <c r="U1650">
        <v>24.9</v>
      </c>
      <c r="V1650">
        <v>36.4</v>
      </c>
      <c r="W1650">
        <v>14.1</v>
      </c>
      <c r="X1650">
        <v>13.2</v>
      </c>
      <c r="Y1650" s="6">
        <v>79.400000000000006</v>
      </c>
      <c r="Z1650">
        <v>11.5</v>
      </c>
      <c r="AA1650">
        <v>151.80000000000001</v>
      </c>
      <c r="AB1650">
        <v>248.43</v>
      </c>
      <c r="AC1650">
        <v>43</v>
      </c>
      <c r="AD1650">
        <v>57</v>
      </c>
      <c r="AE1650">
        <v>190</v>
      </c>
      <c r="AF1650">
        <v>122</v>
      </c>
      <c r="AG1650">
        <v>62</v>
      </c>
      <c r="AH1650">
        <v>333</v>
      </c>
      <c r="AI1650">
        <v>0.12</v>
      </c>
    </row>
    <row r="1651" spans="3:35">
      <c r="C1651">
        <v>1194</v>
      </c>
      <c r="D1651">
        <v>2005</v>
      </c>
      <c r="E1651" t="s">
        <v>485</v>
      </c>
      <c r="F1651" t="s">
        <v>3799</v>
      </c>
      <c r="G1651" t="s">
        <v>3800</v>
      </c>
      <c r="H1651" t="s">
        <v>3801</v>
      </c>
      <c r="I1651" s="1">
        <v>38493</v>
      </c>
      <c r="J1651">
        <v>141</v>
      </c>
      <c r="K1651" s="1">
        <v>38493</v>
      </c>
      <c r="L1651">
        <v>2005141</v>
      </c>
      <c r="M1651">
        <v>141</v>
      </c>
      <c r="N1651">
        <v>27</v>
      </c>
      <c r="O1651" s="10">
        <v>27</v>
      </c>
      <c r="P1651" s="7">
        <v>27</v>
      </c>
      <c r="Q1651" s="1">
        <v>38466</v>
      </c>
      <c r="R1651">
        <v>114</v>
      </c>
      <c r="S1651">
        <v>2005114</v>
      </c>
      <c r="T1651" t="s">
        <v>169</v>
      </c>
      <c r="U1651">
        <v>22</v>
      </c>
      <c r="V1651">
        <v>34.700000000000003</v>
      </c>
      <c r="W1651">
        <v>12.6</v>
      </c>
      <c r="X1651">
        <v>12.9</v>
      </c>
      <c r="Y1651" s="6">
        <v>75.2</v>
      </c>
      <c r="Z1651">
        <v>12.7</v>
      </c>
      <c r="AA1651">
        <v>163.83000000000001</v>
      </c>
      <c r="AB1651">
        <v>221.21250000000001</v>
      </c>
      <c r="AC1651">
        <v>40.5</v>
      </c>
      <c r="AD1651">
        <v>55.3</v>
      </c>
      <c r="AE1651">
        <v>170</v>
      </c>
      <c r="AF1651">
        <v>119</v>
      </c>
      <c r="AG1651">
        <v>76</v>
      </c>
      <c r="AH1651">
        <v>362</v>
      </c>
      <c r="AI1651">
        <v>0.13</v>
      </c>
    </row>
    <row r="1652" spans="3:35">
      <c r="C1652">
        <v>1324</v>
      </c>
      <c r="D1652">
        <v>2006</v>
      </c>
      <c r="E1652" t="s">
        <v>984</v>
      </c>
      <c r="F1652" t="s">
        <v>4074</v>
      </c>
      <c r="G1652" t="s">
        <v>4079</v>
      </c>
      <c r="H1652" t="s">
        <v>4080</v>
      </c>
      <c r="I1652" s="1">
        <v>38857</v>
      </c>
      <c r="J1652">
        <v>140</v>
      </c>
      <c r="K1652" s="1">
        <v>38857</v>
      </c>
      <c r="L1652">
        <v>2006140</v>
      </c>
      <c r="M1652">
        <v>140</v>
      </c>
      <c r="N1652">
        <v>27</v>
      </c>
      <c r="O1652" s="10">
        <v>26.3</v>
      </c>
      <c r="P1652" s="7">
        <v>26</v>
      </c>
      <c r="Q1652" s="1">
        <v>38830</v>
      </c>
      <c r="R1652">
        <v>113</v>
      </c>
      <c r="S1652">
        <v>2006113</v>
      </c>
      <c r="T1652" t="s">
        <v>93</v>
      </c>
      <c r="U1652">
        <v>23.2</v>
      </c>
      <c r="V1652">
        <v>36.700000000000003</v>
      </c>
      <c r="W1652">
        <v>13.5</v>
      </c>
      <c r="X1652">
        <v>13.9</v>
      </c>
      <c r="Y1652" s="6">
        <v>79.2</v>
      </c>
      <c r="Z1652">
        <v>13.5</v>
      </c>
      <c r="AA1652">
        <v>187.65</v>
      </c>
      <c r="AB1652">
        <v>251.39500000000001</v>
      </c>
      <c r="AC1652">
        <v>42.5</v>
      </c>
      <c r="AD1652">
        <v>64</v>
      </c>
      <c r="AE1652">
        <v>173</v>
      </c>
      <c r="AF1652">
        <v>111</v>
      </c>
      <c r="AG1652">
        <v>66</v>
      </c>
      <c r="AH1652">
        <v>450</v>
      </c>
      <c r="AI1652">
        <v>0.12</v>
      </c>
    </row>
    <row r="1653" spans="3:35">
      <c r="C1653">
        <v>1323</v>
      </c>
      <c r="D1653">
        <v>2006</v>
      </c>
      <c r="E1653" t="s">
        <v>980</v>
      </c>
      <c r="F1653" t="s">
        <v>4074</v>
      </c>
      <c r="G1653" t="s">
        <v>4077</v>
      </c>
      <c r="H1653" t="s">
        <v>4078</v>
      </c>
      <c r="I1653" s="1">
        <v>38857</v>
      </c>
      <c r="J1653">
        <v>140</v>
      </c>
      <c r="K1653" s="1">
        <v>38857</v>
      </c>
      <c r="L1653">
        <v>2006140</v>
      </c>
      <c r="M1653">
        <v>140</v>
      </c>
      <c r="N1653">
        <v>27</v>
      </c>
      <c r="O1653" s="10">
        <v>26.6</v>
      </c>
      <c r="P1653" s="7">
        <v>27</v>
      </c>
      <c r="Q1653" s="1">
        <v>38830</v>
      </c>
      <c r="R1653">
        <v>113</v>
      </c>
      <c r="S1653">
        <v>2006113</v>
      </c>
      <c r="T1653" t="s">
        <v>169</v>
      </c>
      <c r="U1653">
        <v>22.5</v>
      </c>
      <c r="V1653">
        <v>35.4</v>
      </c>
      <c r="W1653">
        <v>13.3</v>
      </c>
      <c r="X1653">
        <v>13.8</v>
      </c>
      <c r="Y1653" s="6">
        <v>76.5</v>
      </c>
      <c r="Z1653">
        <v>12.9</v>
      </c>
      <c r="AA1653">
        <v>178.02</v>
      </c>
      <c r="AB1653">
        <v>239.83500000000001</v>
      </c>
      <c r="AC1653">
        <v>41.1</v>
      </c>
      <c r="AD1653">
        <v>61.8</v>
      </c>
      <c r="AE1653">
        <v>177</v>
      </c>
      <c r="AF1653">
        <v>118</v>
      </c>
      <c r="AG1653">
        <v>68</v>
      </c>
      <c r="AH1653">
        <v>415</v>
      </c>
      <c r="AI1653">
        <v>0.12</v>
      </c>
    </row>
    <row r="1654" spans="3:35">
      <c r="C1654">
        <v>1322</v>
      </c>
      <c r="D1654">
        <v>2006</v>
      </c>
      <c r="E1654" t="s">
        <v>882</v>
      </c>
      <c r="F1654" t="s">
        <v>4074</v>
      </c>
      <c r="G1654" t="s">
        <v>4075</v>
      </c>
      <c r="H1654" t="s">
        <v>4076</v>
      </c>
      <c r="I1654" s="1">
        <v>38857</v>
      </c>
      <c r="J1654">
        <v>140</v>
      </c>
      <c r="K1654" s="1">
        <v>38857</v>
      </c>
      <c r="L1654">
        <v>2006140</v>
      </c>
      <c r="M1654">
        <v>140</v>
      </c>
      <c r="N1654">
        <v>27</v>
      </c>
      <c r="O1654" s="10">
        <v>26.7</v>
      </c>
      <c r="P1654" s="7">
        <v>27</v>
      </c>
      <c r="Q1654" s="1">
        <v>38830</v>
      </c>
      <c r="R1654">
        <v>113</v>
      </c>
      <c r="S1654">
        <v>2006113</v>
      </c>
      <c r="T1654" t="s">
        <v>169</v>
      </c>
      <c r="U1654">
        <v>23</v>
      </c>
      <c r="V1654">
        <v>35.9</v>
      </c>
      <c r="W1654">
        <v>11.5</v>
      </c>
      <c r="X1654">
        <v>13</v>
      </c>
      <c r="Y1654" s="6">
        <v>75.400000000000006</v>
      </c>
      <c r="Z1654">
        <v>12.9</v>
      </c>
      <c r="AA1654">
        <v>167.7</v>
      </c>
      <c r="AB1654">
        <v>219.88749999999999</v>
      </c>
      <c r="AC1654">
        <v>39.5</v>
      </c>
      <c r="AD1654">
        <v>59.8</v>
      </c>
      <c r="AE1654">
        <v>174</v>
      </c>
      <c r="AF1654">
        <v>117</v>
      </c>
      <c r="AG1654">
        <v>72</v>
      </c>
      <c r="AH1654">
        <v>379</v>
      </c>
      <c r="AI1654">
        <v>0.12</v>
      </c>
    </row>
    <row r="1655" spans="3:35">
      <c r="C1655">
        <v>2070</v>
      </c>
      <c r="D1655">
        <v>2014</v>
      </c>
      <c r="E1655">
        <v>21</v>
      </c>
      <c r="F1655" t="s">
        <v>5857</v>
      </c>
      <c r="G1655" t="s">
        <v>5862</v>
      </c>
      <c r="H1655" t="s">
        <v>5863</v>
      </c>
      <c r="I1655" s="1">
        <v>41782</v>
      </c>
      <c r="J1655">
        <v>143</v>
      </c>
      <c r="K1655" s="1">
        <v>41782</v>
      </c>
      <c r="L1655">
        <v>2014143</v>
      </c>
      <c r="M1655">
        <v>143</v>
      </c>
      <c r="N1655">
        <v>27</v>
      </c>
      <c r="O1655" s="10">
        <v>26.8</v>
      </c>
      <c r="P1655" s="7">
        <v>27</v>
      </c>
      <c r="R1655">
        <v>116</v>
      </c>
      <c r="S1655">
        <v>2014116</v>
      </c>
      <c r="T1655" t="s">
        <v>93</v>
      </c>
      <c r="U1655">
        <v>24.9</v>
      </c>
      <c r="V1655">
        <v>37.6</v>
      </c>
      <c r="W1655">
        <v>12.1</v>
      </c>
      <c r="X1655">
        <v>13.6</v>
      </c>
      <c r="Y1655" s="6">
        <v>82.2</v>
      </c>
      <c r="Z1655">
        <v>12.7</v>
      </c>
      <c r="AA1655">
        <v>172.7</v>
      </c>
      <c r="AB1655">
        <v>241.6</v>
      </c>
      <c r="AC1655">
        <v>44.6</v>
      </c>
      <c r="AD1655">
        <v>61.3</v>
      </c>
      <c r="AE1655">
        <v>182</v>
      </c>
      <c r="AF1655">
        <v>123</v>
      </c>
      <c r="AG1655">
        <v>69</v>
      </c>
      <c r="AH1655">
        <v>460</v>
      </c>
      <c r="AI1655">
        <v>0.13</v>
      </c>
    </row>
    <row r="1656" spans="3:35">
      <c r="C1656">
        <v>817</v>
      </c>
      <c r="D1656">
        <v>2000</v>
      </c>
      <c r="E1656" t="s">
        <v>2697</v>
      </c>
      <c r="F1656" t="s">
        <v>2698</v>
      </c>
      <c r="G1656" t="s">
        <v>2699</v>
      </c>
      <c r="H1656" t="s">
        <v>2700</v>
      </c>
      <c r="I1656" s="1">
        <v>36669</v>
      </c>
      <c r="J1656">
        <v>144</v>
      </c>
      <c r="K1656" s="1">
        <v>36669</v>
      </c>
      <c r="L1656">
        <v>2000144</v>
      </c>
      <c r="M1656">
        <v>144</v>
      </c>
      <c r="N1656">
        <v>27</v>
      </c>
      <c r="O1656" s="10">
        <v>26.4</v>
      </c>
      <c r="P1656" s="7">
        <v>26</v>
      </c>
      <c r="Q1656" s="1">
        <v>36642</v>
      </c>
      <c r="R1656">
        <v>117</v>
      </c>
      <c r="S1656">
        <v>2000117</v>
      </c>
      <c r="U1656">
        <v>21.7</v>
      </c>
      <c r="V1656">
        <v>32.799999999999997</v>
      </c>
      <c r="W1656">
        <v>12.6</v>
      </c>
      <c r="X1656">
        <v>11.6</v>
      </c>
      <c r="Y1656" s="6">
        <v>72</v>
      </c>
      <c r="Z1656">
        <v>11.1</v>
      </c>
      <c r="AA1656">
        <v>128.76</v>
      </c>
      <c r="AB1656">
        <v>198.44</v>
      </c>
      <c r="AC1656">
        <v>39.200000000000003</v>
      </c>
      <c r="AD1656">
        <v>55.3</v>
      </c>
      <c r="AE1656">
        <v>164</v>
      </c>
      <c r="AF1656">
        <v>109</v>
      </c>
      <c r="AG1656">
        <v>69</v>
      </c>
      <c r="AH1656">
        <v>320</v>
      </c>
      <c r="AI1656">
        <v>0.12</v>
      </c>
    </row>
    <row r="1657" spans="3:35">
      <c r="C1657">
        <v>1515</v>
      </c>
      <c r="D1657">
        <v>2008</v>
      </c>
      <c r="E1657" t="s">
        <v>1796</v>
      </c>
      <c r="F1657" t="s">
        <v>4520</v>
      </c>
      <c r="G1657" t="s">
        <v>4528</v>
      </c>
      <c r="H1657" t="s">
        <v>4529</v>
      </c>
      <c r="I1657" s="1">
        <v>39591</v>
      </c>
      <c r="J1657">
        <v>144</v>
      </c>
      <c r="K1657" s="1">
        <v>39591</v>
      </c>
      <c r="L1657">
        <v>2008144</v>
      </c>
      <c r="M1657">
        <v>144</v>
      </c>
      <c r="N1657">
        <v>27</v>
      </c>
      <c r="O1657" s="10">
        <v>25.6</v>
      </c>
      <c r="P1657" s="7">
        <v>26</v>
      </c>
      <c r="Q1657" s="1">
        <v>39564</v>
      </c>
      <c r="R1657">
        <v>117</v>
      </c>
      <c r="S1657">
        <v>2008117</v>
      </c>
      <c r="T1657" t="s">
        <v>169</v>
      </c>
      <c r="U1657">
        <v>22.1</v>
      </c>
      <c r="V1657">
        <v>34.5</v>
      </c>
      <c r="W1657">
        <v>12.3</v>
      </c>
      <c r="X1657">
        <v>12</v>
      </c>
      <c r="Y1657" s="6">
        <v>74.900000000000006</v>
      </c>
      <c r="Z1657">
        <v>12.4</v>
      </c>
      <c r="AA1657">
        <v>148.80000000000001</v>
      </c>
      <c r="AB1657">
        <v>209.58750000000001</v>
      </c>
      <c r="AC1657">
        <v>40.4</v>
      </c>
      <c r="AD1657">
        <v>58.2</v>
      </c>
      <c r="AE1657">
        <v>160</v>
      </c>
      <c r="AF1657">
        <v>103</v>
      </c>
      <c r="AG1657">
        <v>52</v>
      </c>
      <c r="AH1657">
        <v>372</v>
      </c>
      <c r="AI1657">
        <v>0.12</v>
      </c>
    </row>
    <row r="1658" spans="3:35">
      <c r="C1658">
        <v>1641</v>
      </c>
      <c r="D1658">
        <v>2010</v>
      </c>
      <c r="E1658" t="s">
        <v>2494</v>
      </c>
      <c r="F1658" t="s">
        <v>4886</v>
      </c>
      <c r="G1658" t="s">
        <v>4889</v>
      </c>
      <c r="H1658" t="s">
        <v>4890</v>
      </c>
      <c r="I1658" s="1">
        <v>40314</v>
      </c>
      <c r="J1658">
        <v>136</v>
      </c>
      <c r="K1658" s="1">
        <v>40314</v>
      </c>
      <c r="L1658">
        <v>2010136</v>
      </c>
      <c r="M1658">
        <v>136</v>
      </c>
      <c r="N1658">
        <v>27</v>
      </c>
      <c r="O1658" s="10">
        <v>26.7</v>
      </c>
      <c r="P1658" s="7">
        <v>27</v>
      </c>
      <c r="Q1658" s="1">
        <v>40287</v>
      </c>
      <c r="R1658">
        <v>109</v>
      </c>
      <c r="S1658">
        <v>2010109</v>
      </c>
      <c r="T1658" t="s">
        <v>93</v>
      </c>
      <c r="U1658">
        <v>23</v>
      </c>
      <c r="V1658">
        <v>37.200000000000003</v>
      </c>
      <c r="W1658">
        <v>14.4</v>
      </c>
      <c r="X1658">
        <v>13.4</v>
      </c>
      <c r="Y1658" s="6">
        <v>77.2</v>
      </c>
      <c r="Z1658">
        <v>14.2</v>
      </c>
      <c r="AA1658">
        <v>190.28</v>
      </c>
      <c r="AB1658">
        <v>258.54000000000002</v>
      </c>
      <c r="AC1658">
        <v>40</v>
      </c>
      <c r="AD1658">
        <v>61.9</v>
      </c>
      <c r="AE1658">
        <v>180</v>
      </c>
      <c r="AF1658">
        <v>119</v>
      </c>
      <c r="AG1658">
        <v>69</v>
      </c>
      <c r="AH1658">
        <v>430</v>
      </c>
    </row>
    <row r="1659" spans="3:35">
      <c r="C1659">
        <v>1640</v>
      </c>
      <c r="D1659">
        <v>2010</v>
      </c>
      <c r="E1659" t="s">
        <v>2491</v>
      </c>
      <c r="F1659" t="s">
        <v>4886</v>
      </c>
      <c r="G1659" t="s">
        <v>4887</v>
      </c>
      <c r="H1659" t="s">
        <v>4888</v>
      </c>
      <c r="I1659" s="1">
        <v>40314</v>
      </c>
      <c r="J1659">
        <v>136</v>
      </c>
      <c r="K1659" s="1">
        <v>40314</v>
      </c>
      <c r="L1659">
        <v>2010136</v>
      </c>
      <c r="M1659">
        <v>136</v>
      </c>
      <c r="N1659">
        <v>27</v>
      </c>
      <c r="O1659" s="10">
        <v>26.8</v>
      </c>
      <c r="P1659" s="7">
        <v>27</v>
      </c>
      <c r="Q1659" s="1">
        <v>40287</v>
      </c>
      <c r="R1659">
        <v>109</v>
      </c>
      <c r="S1659">
        <v>2010109</v>
      </c>
      <c r="T1659" t="s">
        <v>93</v>
      </c>
      <c r="U1659">
        <v>23.8</v>
      </c>
      <c r="V1659">
        <v>37.299999999999997</v>
      </c>
      <c r="W1659">
        <v>13.4</v>
      </c>
      <c r="X1659">
        <v>14.3</v>
      </c>
      <c r="Y1659" s="6">
        <v>79</v>
      </c>
      <c r="Z1659">
        <v>13.5</v>
      </c>
      <c r="AA1659">
        <v>193.05</v>
      </c>
      <c r="AB1659">
        <v>258.30250000000001</v>
      </c>
      <c r="AC1659">
        <v>41.7</v>
      </c>
      <c r="AD1659">
        <v>61.4</v>
      </c>
      <c r="AE1659">
        <v>179</v>
      </c>
      <c r="AF1659">
        <v>120</v>
      </c>
      <c r="AG1659">
        <v>70</v>
      </c>
      <c r="AH1659">
        <v>445</v>
      </c>
    </row>
    <row r="1660" spans="3:35">
      <c r="C1660">
        <v>1749</v>
      </c>
      <c r="D1660">
        <v>2011</v>
      </c>
      <c r="E1660" t="s">
        <v>2234</v>
      </c>
      <c r="F1660" t="s">
        <v>5105</v>
      </c>
      <c r="G1660" t="s">
        <v>5110</v>
      </c>
      <c r="H1660" t="s">
        <v>5111</v>
      </c>
      <c r="I1660" s="1">
        <v>40686</v>
      </c>
      <c r="J1660">
        <v>143</v>
      </c>
      <c r="K1660" s="1">
        <v>40686</v>
      </c>
      <c r="L1660">
        <v>2011143</v>
      </c>
      <c r="M1660">
        <v>143</v>
      </c>
      <c r="N1660">
        <v>27</v>
      </c>
      <c r="O1660" s="10">
        <v>26</v>
      </c>
      <c r="P1660" s="7">
        <v>26</v>
      </c>
      <c r="R1660">
        <v>116</v>
      </c>
      <c r="S1660">
        <v>2011116</v>
      </c>
      <c r="T1660" t="s">
        <v>93</v>
      </c>
      <c r="U1660">
        <v>23</v>
      </c>
      <c r="V1660">
        <v>35.5</v>
      </c>
      <c r="W1660">
        <v>13.1</v>
      </c>
      <c r="X1660">
        <v>12.3</v>
      </c>
      <c r="Y1660" s="6">
        <v>77.400000000000006</v>
      </c>
      <c r="Z1660">
        <v>12.5</v>
      </c>
      <c r="AA1660">
        <v>153.80000000000001</v>
      </c>
      <c r="AB1660">
        <v>225.4</v>
      </c>
      <c r="AC1660">
        <v>41.9</v>
      </c>
      <c r="AD1660">
        <v>58.4</v>
      </c>
      <c r="AE1660">
        <v>164</v>
      </c>
      <c r="AF1660">
        <v>115</v>
      </c>
      <c r="AG1660">
        <v>53</v>
      </c>
      <c r="AH1660">
        <v>370</v>
      </c>
    </row>
    <row r="1661" spans="3:35">
      <c r="C1661">
        <v>1330</v>
      </c>
      <c r="D1661">
        <v>2006</v>
      </c>
      <c r="E1661" t="s">
        <v>1286</v>
      </c>
      <c r="F1661" t="s">
        <v>4094</v>
      </c>
      <c r="G1661" t="s">
        <v>4095</v>
      </c>
      <c r="H1661" t="s">
        <v>4096</v>
      </c>
      <c r="I1661" s="1">
        <v>38885</v>
      </c>
      <c r="J1661">
        <v>168</v>
      </c>
      <c r="K1661" s="1">
        <v>38885</v>
      </c>
      <c r="L1661">
        <v>2006168</v>
      </c>
      <c r="M1661">
        <v>168</v>
      </c>
      <c r="N1661">
        <v>27</v>
      </c>
      <c r="O1661" s="10">
        <v>26.3</v>
      </c>
      <c r="P1661" s="7">
        <v>26</v>
      </c>
      <c r="Q1661" s="1">
        <v>38858</v>
      </c>
      <c r="R1661">
        <v>141</v>
      </c>
      <c r="S1661">
        <v>2006141</v>
      </c>
      <c r="T1661" t="s">
        <v>169</v>
      </c>
      <c r="U1661">
        <v>21.3</v>
      </c>
      <c r="V1661">
        <v>32.4</v>
      </c>
      <c r="W1661">
        <v>10.7</v>
      </c>
      <c r="X1661">
        <v>12.4</v>
      </c>
      <c r="Y1661" s="6">
        <v>72.599999999999994</v>
      </c>
      <c r="Z1661">
        <v>11.1</v>
      </c>
      <c r="AA1661">
        <v>137.63999999999999</v>
      </c>
      <c r="AB1661">
        <v>187.11</v>
      </c>
      <c r="AC1661">
        <v>40.200000000000003</v>
      </c>
      <c r="AD1661">
        <v>57.6</v>
      </c>
      <c r="AE1661">
        <v>173</v>
      </c>
      <c r="AF1661">
        <v>114</v>
      </c>
      <c r="AG1661">
        <v>63</v>
      </c>
      <c r="AH1661">
        <v>342</v>
      </c>
      <c r="AI1661">
        <v>0.12</v>
      </c>
    </row>
    <row r="1662" spans="3:35">
      <c r="C1662">
        <v>1361</v>
      </c>
      <c r="D1662">
        <v>2007</v>
      </c>
      <c r="E1662" t="s">
        <v>1196</v>
      </c>
      <c r="F1662" t="s">
        <v>4330</v>
      </c>
      <c r="G1662" t="s">
        <v>4333</v>
      </c>
      <c r="H1662" t="s">
        <v>4334</v>
      </c>
      <c r="I1662" s="1">
        <v>39214</v>
      </c>
      <c r="J1662">
        <v>132</v>
      </c>
      <c r="K1662" s="1">
        <v>39214</v>
      </c>
      <c r="L1662">
        <v>2007132</v>
      </c>
      <c r="M1662">
        <v>132</v>
      </c>
      <c r="N1662">
        <v>27</v>
      </c>
      <c r="O1662" s="10">
        <v>26.4</v>
      </c>
      <c r="P1662" s="7">
        <v>26</v>
      </c>
      <c r="Q1662" s="1">
        <v>39187</v>
      </c>
      <c r="R1662">
        <v>105</v>
      </c>
      <c r="S1662">
        <v>2007105</v>
      </c>
      <c r="T1662" t="s">
        <v>169</v>
      </c>
      <c r="U1662">
        <v>23.2</v>
      </c>
      <c r="V1662">
        <v>34.5</v>
      </c>
      <c r="W1662">
        <v>11.7</v>
      </c>
      <c r="X1662">
        <v>12.7</v>
      </c>
      <c r="Y1662" s="6">
        <v>76.099999999999994</v>
      </c>
      <c r="Z1662">
        <v>11.3</v>
      </c>
      <c r="AA1662">
        <v>143.51</v>
      </c>
      <c r="AB1662">
        <v>210.45</v>
      </c>
      <c r="AC1662">
        <v>41.6</v>
      </c>
      <c r="AD1662">
        <v>57.4</v>
      </c>
      <c r="AE1662">
        <v>174</v>
      </c>
      <c r="AF1662">
        <v>112</v>
      </c>
      <c r="AG1662">
        <v>67</v>
      </c>
      <c r="AH1662">
        <v>393</v>
      </c>
      <c r="AI1662">
        <v>0.13</v>
      </c>
    </row>
    <row r="1663" spans="3:35">
      <c r="C1663">
        <v>1364</v>
      </c>
      <c r="D1663">
        <v>2007</v>
      </c>
      <c r="E1663" t="s">
        <v>1112</v>
      </c>
      <c r="F1663" t="s">
        <v>4330</v>
      </c>
      <c r="G1663" t="s">
        <v>4339</v>
      </c>
      <c r="H1663" t="s">
        <v>4340</v>
      </c>
      <c r="I1663" s="1">
        <v>39214</v>
      </c>
      <c r="J1663">
        <v>132</v>
      </c>
      <c r="K1663" s="1">
        <v>39214</v>
      </c>
      <c r="L1663">
        <v>2007132</v>
      </c>
      <c r="M1663">
        <v>132</v>
      </c>
      <c r="N1663">
        <v>27</v>
      </c>
      <c r="O1663" s="10">
        <v>26.4</v>
      </c>
      <c r="P1663" s="7">
        <v>26</v>
      </c>
      <c r="Q1663" s="1">
        <v>39187</v>
      </c>
      <c r="R1663">
        <v>105</v>
      </c>
      <c r="S1663">
        <v>2007105</v>
      </c>
      <c r="T1663" t="s">
        <v>169</v>
      </c>
      <c r="U1663">
        <v>23.2</v>
      </c>
      <c r="V1663">
        <v>35.4</v>
      </c>
      <c r="W1663">
        <v>13</v>
      </c>
      <c r="X1663">
        <v>12.8</v>
      </c>
      <c r="Y1663" s="6">
        <v>76.900000000000006</v>
      </c>
      <c r="Z1663">
        <v>12.2</v>
      </c>
      <c r="AA1663">
        <v>156.16</v>
      </c>
      <c r="AB1663">
        <v>228.33</v>
      </c>
      <c r="AC1663">
        <v>41.5</v>
      </c>
      <c r="AD1663">
        <v>60.5</v>
      </c>
      <c r="AE1663">
        <v>171</v>
      </c>
      <c r="AF1663">
        <v>112</v>
      </c>
      <c r="AG1663">
        <v>68</v>
      </c>
      <c r="AH1663">
        <v>390</v>
      </c>
      <c r="AI1663">
        <v>0.12</v>
      </c>
    </row>
    <row r="1664" spans="3:35">
      <c r="C1664">
        <v>1363</v>
      </c>
      <c r="D1664">
        <v>2007</v>
      </c>
      <c r="E1664" t="s">
        <v>1203</v>
      </c>
      <c r="F1664" t="s">
        <v>4330</v>
      </c>
      <c r="G1664" t="s">
        <v>4337</v>
      </c>
      <c r="H1664" t="s">
        <v>4338</v>
      </c>
      <c r="I1664" s="1">
        <v>39214</v>
      </c>
      <c r="J1664">
        <v>132</v>
      </c>
      <c r="K1664" s="1">
        <v>39214</v>
      </c>
      <c r="L1664">
        <v>2007132</v>
      </c>
      <c r="M1664">
        <v>132</v>
      </c>
      <c r="N1664">
        <v>27</v>
      </c>
      <c r="O1664" s="10">
        <v>26.9</v>
      </c>
      <c r="P1664" s="7">
        <v>27</v>
      </c>
      <c r="Q1664" s="1">
        <v>39187</v>
      </c>
      <c r="R1664">
        <v>105</v>
      </c>
      <c r="S1664">
        <v>2007105</v>
      </c>
      <c r="T1664" t="s">
        <v>93</v>
      </c>
      <c r="U1664">
        <v>25.1</v>
      </c>
      <c r="V1664">
        <v>38.200000000000003</v>
      </c>
      <c r="W1664">
        <v>13.1</v>
      </c>
      <c r="X1664">
        <v>13.9</v>
      </c>
      <c r="Y1664" s="6">
        <v>82.5</v>
      </c>
      <c r="Z1664">
        <v>13.1</v>
      </c>
      <c r="AA1664">
        <v>182.09</v>
      </c>
      <c r="AB1664">
        <v>257.85000000000002</v>
      </c>
      <c r="AC1664">
        <v>44.3</v>
      </c>
      <c r="AD1664">
        <v>61.1</v>
      </c>
      <c r="AE1664">
        <v>183</v>
      </c>
      <c r="AF1664">
        <v>120</v>
      </c>
      <c r="AG1664">
        <v>75</v>
      </c>
      <c r="AH1664">
        <v>472</v>
      </c>
      <c r="AI1664">
        <v>0.13</v>
      </c>
    </row>
    <row r="1665" spans="2:35">
      <c r="C1665">
        <v>1597</v>
      </c>
      <c r="D1665">
        <v>2009</v>
      </c>
      <c r="E1665" t="s">
        <v>4727</v>
      </c>
      <c r="F1665" t="s">
        <v>4724</v>
      </c>
      <c r="G1665" t="s">
        <v>4728</v>
      </c>
      <c r="I1665" s="1">
        <v>39961</v>
      </c>
      <c r="J1665">
        <v>148</v>
      </c>
      <c r="K1665" s="1">
        <v>39961</v>
      </c>
      <c r="L1665">
        <v>2009148</v>
      </c>
      <c r="M1665">
        <v>148</v>
      </c>
      <c r="N1665">
        <v>27</v>
      </c>
      <c r="O1665" s="10">
        <v>26.2</v>
      </c>
      <c r="P1665" s="7">
        <v>26</v>
      </c>
      <c r="Q1665" s="1">
        <v>39934</v>
      </c>
      <c r="R1665">
        <v>121</v>
      </c>
      <c r="S1665">
        <v>2009121</v>
      </c>
      <c r="U1665">
        <v>23</v>
      </c>
      <c r="V1665">
        <v>37.5</v>
      </c>
      <c r="W1665">
        <v>12.8</v>
      </c>
      <c r="X1665">
        <v>12.7</v>
      </c>
      <c r="Y1665" s="6">
        <v>77</v>
      </c>
      <c r="Z1665">
        <v>14.5</v>
      </c>
      <c r="AA1665">
        <v>184.15</v>
      </c>
      <c r="AB1665">
        <v>239.0625</v>
      </c>
      <c r="AC1665">
        <v>39.5</v>
      </c>
      <c r="AD1665">
        <v>58</v>
      </c>
      <c r="AE1665">
        <v>175</v>
      </c>
      <c r="AF1665">
        <v>114</v>
      </c>
      <c r="AG1665">
        <v>60</v>
      </c>
      <c r="AH1665">
        <v>428</v>
      </c>
      <c r="AI1665">
        <v>0.13</v>
      </c>
    </row>
    <row r="1666" spans="2:35">
      <c r="C1666">
        <v>1147</v>
      </c>
      <c r="D1666">
        <v>2005</v>
      </c>
      <c r="E1666" t="s">
        <v>363</v>
      </c>
      <c r="F1666" t="s">
        <v>3817</v>
      </c>
      <c r="G1666" t="s">
        <v>3820</v>
      </c>
      <c r="H1666" t="s">
        <v>3821</v>
      </c>
      <c r="I1666" s="1">
        <v>38488</v>
      </c>
      <c r="J1666">
        <v>136</v>
      </c>
      <c r="K1666" s="1">
        <v>38488</v>
      </c>
      <c r="L1666">
        <v>2005136</v>
      </c>
      <c r="M1666">
        <v>136</v>
      </c>
      <c r="N1666">
        <v>27</v>
      </c>
      <c r="O1666" s="10">
        <v>25.3</v>
      </c>
      <c r="P1666" s="7">
        <v>25</v>
      </c>
      <c r="Q1666" s="1">
        <v>38461</v>
      </c>
      <c r="R1666">
        <v>109</v>
      </c>
      <c r="S1666">
        <v>2005109</v>
      </c>
      <c r="T1666" t="s">
        <v>93</v>
      </c>
      <c r="U1666">
        <v>21.3</v>
      </c>
      <c r="V1666">
        <v>34.4</v>
      </c>
      <c r="W1666">
        <v>11.9</v>
      </c>
      <c r="X1666">
        <v>12</v>
      </c>
      <c r="Y1666" s="6">
        <v>71.7</v>
      </c>
      <c r="Z1666">
        <v>13.1</v>
      </c>
      <c r="AA1666">
        <v>157.19999999999999</v>
      </c>
      <c r="AB1666">
        <v>205.54</v>
      </c>
      <c r="AC1666">
        <v>37.299999999999997</v>
      </c>
      <c r="AD1666">
        <v>53.5</v>
      </c>
      <c r="AE1666">
        <v>160</v>
      </c>
      <c r="AF1666">
        <v>100</v>
      </c>
      <c r="AG1666">
        <v>41</v>
      </c>
      <c r="AH1666">
        <v>287</v>
      </c>
      <c r="AI1666">
        <v>0.12</v>
      </c>
    </row>
    <row r="1667" spans="2:35">
      <c r="C1667">
        <v>1146</v>
      </c>
      <c r="D1667">
        <v>2005</v>
      </c>
      <c r="E1667" t="s">
        <v>343</v>
      </c>
      <c r="F1667" t="s">
        <v>3817</v>
      </c>
      <c r="G1667" t="s">
        <v>3818</v>
      </c>
      <c r="H1667" t="s">
        <v>3819</v>
      </c>
      <c r="I1667" s="1">
        <v>38488</v>
      </c>
      <c r="J1667">
        <v>136</v>
      </c>
      <c r="K1667" s="1">
        <v>38488</v>
      </c>
      <c r="L1667">
        <v>2005136</v>
      </c>
      <c r="M1667">
        <v>136</v>
      </c>
      <c r="N1667">
        <v>27</v>
      </c>
      <c r="O1667" s="10">
        <v>25.4</v>
      </c>
      <c r="P1667" s="7">
        <v>25</v>
      </c>
      <c r="Q1667" s="1">
        <v>38461</v>
      </c>
      <c r="R1667">
        <v>109</v>
      </c>
      <c r="S1667">
        <v>2005109</v>
      </c>
      <c r="T1667" t="s">
        <v>93</v>
      </c>
      <c r="U1667">
        <v>22.3</v>
      </c>
      <c r="V1667">
        <v>34.299999999999997</v>
      </c>
      <c r="W1667">
        <v>12.8</v>
      </c>
      <c r="X1667">
        <v>12.6</v>
      </c>
      <c r="Y1667" s="6">
        <v>74.5</v>
      </c>
      <c r="Z1667">
        <v>12</v>
      </c>
      <c r="AA1667">
        <v>151.19999999999999</v>
      </c>
      <c r="AB1667">
        <v>217.80500000000001</v>
      </c>
      <c r="AC1667">
        <v>40.200000000000003</v>
      </c>
      <c r="AD1667">
        <v>54.8</v>
      </c>
      <c r="AE1667">
        <v>158</v>
      </c>
      <c r="AF1667">
        <v>98</v>
      </c>
      <c r="AG1667">
        <v>48</v>
      </c>
      <c r="AH1667">
        <v>355</v>
      </c>
      <c r="AI1667">
        <v>0.13</v>
      </c>
    </row>
    <row r="1668" spans="2:35">
      <c r="C1668">
        <v>1148</v>
      </c>
      <c r="D1668">
        <v>2005</v>
      </c>
      <c r="E1668" t="s">
        <v>367</v>
      </c>
      <c r="F1668" t="s">
        <v>3817</v>
      </c>
      <c r="G1668" t="s">
        <v>3822</v>
      </c>
      <c r="H1668" t="s">
        <v>3823</v>
      </c>
      <c r="I1668" s="1">
        <v>38488</v>
      </c>
      <c r="J1668">
        <v>136</v>
      </c>
      <c r="K1668" s="1">
        <v>38488</v>
      </c>
      <c r="L1668">
        <v>2005136</v>
      </c>
      <c r="M1668">
        <v>136</v>
      </c>
      <c r="N1668">
        <v>27</v>
      </c>
      <c r="O1668" s="13">
        <v>27</v>
      </c>
      <c r="P1668" s="7">
        <v>27</v>
      </c>
      <c r="Q1668" s="1">
        <v>38461</v>
      </c>
      <c r="R1668">
        <v>109</v>
      </c>
      <c r="S1668">
        <v>2005109</v>
      </c>
      <c r="T1668" t="s">
        <v>93</v>
      </c>
      <c r="U1668">
        <v>23.8</v>
      </c>
      <c r="V1668">
        <v>37.6</v>
      </c>
      <c r="W1668">
        <v>12.7</v>
      </c>
      <c r="X1668">
        <v>13.6</v>
      </c>
      <c r="Y1668" s="6">
        <v>78.099999999999994</v>
      </c>
      <c r="Z1668">
        <v>13.8</v>
      </c>
      <c r="AA1668">
        <v>187.68</v>
      </c>
      <c r="AB1668">
        <v>247.22</v>
      </c>
      <c r="AC1668">
        <v>40.5</v>
      </c>
      <c r="AD1668">
        <v>58.5</v>
      </c>
      <c r="AE1668">
        <v>188</v>
      </c>
      <c r="AF1668">
        <v>125</v>
      </c>
      <c r="AG1668">
        <v>72</v>
      </c>
      <c r="AH1668">
        <v>394</v>
      </c>
      <c r="AI1668">
        <v>0.13</v>
      </c>
    </row>
    <row r="1669" spans="2:35">
      <c r="C1669">
        <v>1692</v>
      </c>
      <c r="D1669">
        <v>2011</v>
      </c>
      <c r="E1669" t="s">
        <v>2550</v>
      </c>
      <c r="F1669" t="s">
        <v>5115</v>
      </c>
      <c r="G1669" t="s">
        <v>5116</v>
      </c>
      <c r="H1669" t="s">
        <v>5117</v>
      </c>
      <c r="I1669" s="1">
        <v>40675</v>
      </c>
      <c r="J1669">
        <v>132</v>
      </c>
      <c r="K1669" s="1">
        <v>40675</v>
      </c>
      <c r="L1669">
        <v>2011132</v>
      </c>
      <c r="M1669">
        <v>132</v>
      </c>
      <c r="N1669">
        <v>27</v>
      </c>
      <c r="O1669" s="10">
        <v>26.3</v>
      </c>
      <c r="P1669" s="7">
        <v>26</v>
      </c>
      <c r="R1669">
        <v>105</v>
      </c>
      <c r="S1669">
        <v>2011105</v>
      </c>
      <c r="T1669" t="s">
        <v>169</v>
      </c>
      <c r="U1669">
        <v>22.5</v>
      </c>
      <c r="V1669">
        <v>36.6</v>
      </c>
      <c r="W1669">
        <v>10.7</v>
      </c>
      <c r="X1669">
        <v>12.1</v>
      </c>
      <c r="Y1669" s="6">
        <v>74.900000000000006</v>
      </c>
      <c r="Z1669">
        <v>14.1</v>
      </c>
      <c r="AA1669">
        <v>170.6</v>
      </c>
      <c r="AB1669">
        <v>208.6</v>
      </c>
      <c r="AC1669">
        <v>38.299999999999997</v>
      </c>
      <c r="AD1669">
        <v>56.9</v>
      </c>
      <c r="AE1669">
        <v>169</v>
      </c>
      <c r="AF1669">
        <v>110</v>
      </c>
      <c r="AG1669">
        <v>66</v>
      </c>
      <c r="AH1669">
        <v>335</v>
      </c>
    </row>
    <row r="1670" spans="2:35">
      <c r="C1670">
        <v>1693</v>
      </c>
      <c r="D1670">
        <v>2011</v>
      </c>
      <c r="E1670" t="s">
        <v>2554</v>
      </c>
      <c r="F1670" t="s">
        <v>5115</v>
      </c>
      <c r="G1670" t="s">
        <v>5118</v>
      </c>
      <c r="H1670" t="s">
        <v>5119</v>
      </c>
      <c r="I1670" s="1">
        <v>40675</v>
      </c>
      <c r="J1670">
        <v>132</v>
      </c>
      <c r="K1670" s="1">
        <v>40675</v>
      </c>
      <c r="L1670">
        <v>2011132</v>
      </c>
      <c r="M1670">
        <v>132</v>
      </c>
      <c r="N1670">
        <v>27</v>
      </c>
      <c r="O1670" s="10">
        <v>26.5</v>
      </c>
      <c r="P1670" s="7">
        <v>27</v>
      </c>
      <c r="R1670">
        <v>105</v>
      </c>
      <c r="S1670">
        <v>2011105</v>
      </c>
      <c r="T1670" t="s">
        <v>169</v>
      </c>
      <c r="U1670">
        <v>23.4</v>
      </c>
      <c r="V1670">
        <v>36.299999999999997</v>
      </c>
      <c r="W1670">
        <v>11.4</v>
      </c>
      <c r="X1670">
        <v>12</v>
      </c>
      <c r="Y1670" s="6">
        <v>76.599999999999994</v>
      </c>
      <c r="Z1670">
        <v>13</v>
      </c>
      <c r="AA1670">
        <v>155.4</v>
      </c>
      <c r="AB1670">
        <v>212.4</v>
      </c>
      <c r="AC1670">
        <v>40.299999999999997</v>
      </c>
      <c r="AD1670">
        <v>60.1</v>
      </c>
      <c r="AE1670">
        <v>170</v>
      </c>
      <c r="AF1670">
        <v>116</v>
      </c>
      <c r="AG1670">
        <v>67</v>
      </c>
      <c r="AH1670">
        <v>350</v>
      </c>
    </row>
    <row r="1671" spans="2:35">
      <c r="C1671">
        <v>1694</v>
      </c>
      <c r="D1671">
        <v>2011</v>
      </c>
      <c r="E1671" t="s">
        <v>2477</v>
      </c>
      <c r="F1671" t="s">
        <v>5115</v>
      </c>
      <c r="G1671" t="s">
        <v>5120</v>
      </c>
      <c r="H1671" t="s">
        <v>5121</v>
      </c>
      <c r="I1671" s="1">
        <v>40675</v>
      </c>
      <c r="J1671">
        <v>132</v>
      </c>
      <c r="K1671" s="1">
        <v>40675</v>
      </c>
      <c r="L1671">
        <v>2011132</v>
      </c>
      <c r="M1671">
        <v>132</v>
      </c>
      <c r="N1671">
        <v>27</v>
      </c>
      <c r="O1671" s="10">
        <v>26.3</v>
      </c>
      <c r="P1671" s="7">
        <v>26</v>
      </c>
      <c r="R1671">
        <v>105</v>
      </c>
      <c r="S1671">
        <v>2011105</v>
      </c>
      <c r="T1671" t="s">
        <v>93</v>
      </c>
      <c r="U1671">
        <v>21.2</v>
      </c>
      <c r="V1671">
        <v>35.200000000000003</v>
      </c>
      <c r="W1671">
        <v>11.2</v>
      </c>
      <c r="X1671">
        <v>11.7</v>
      </c>
      <c r="Y1671" s="6">
        <v>75.8</v>
      </c>
      <c r="Z1671">
        <v>14</v>
      </c>
      <c r="AA1671">
        <v>163.80000000000001</v>
      </c>
      <c r="AB1671">
        <v>201.5</v>
      </c>
      <c r="AC1671">
        <v>40.6</v>
      </c>
      <c r="AD1671">
        <v>61.2</v>
      </c>
      <c r="AE1671">
        <v>169</v>
      </c>
      <c r="AF1671">
        <v>107</v>
      </c>
      <c r="AG1671">
        <v>70</v>
      </c>
      <c r="AH1671">
        <v>415</v>
      </c>
    </row>
    <row r="1672" spans="2:35">
      <c r="C1672">
        <v>1695</v>
      </c>
      <c r="D1672">
        <v>2011</v>
      </c>
      <c r="E1672" t="s">
        <v>2481</v>
      </c>
      <c r="F1672" t="s">
        <v>5115</v>
      </c>
      <c r="G1672" t="s">
        <v>5122</v>
      </c>
      <c r="H1672" t="s">
        <v>5123</v>
      </c>
      <c r="I1672" s="1">
        <v>40675</v>
      </c>
      <c r="J1672">
        <v>132</v>
      </c>
      <c r="K1672" s="1">
        <v>40675</v>
      </c>
      <c r="L1672">
        <v>2011132</v>
      </c>
      <c r="M1672">
        <v>132</v>
      </c>
      <c r="N1672">
        <v>27</v>
      </c>
      <c r="O1672" s="10">
        <v>26.8</v>
      </c>
      <c r="P1672" s="7">
        <v>27</v>
      </c>
      <c r="R1672">
        <v>105</v>
      </c>
      <c r="S1672">
        <v>2011105</v>
      </c>
      <c r="T1672" t="s">
        <v>93</v>
      </c>
      <c r="U1672">
        <v>24</v>
      </c>
      <c r="V1672">
        <v>37.799999999999997</v>
      </c>
      <c r="W1672">
        <v>12.8</v>
      </c>
      <c r="X1672">
        <v>13.3</v>
      </c>
      <c r="Y1672" s="6">
        <v>78.3</v>
      </c>
      <c r="Z1672">
        <v>13.8</v>
      </c>
      <c r="AA1672">
        <v>183.5</v>
      </c>
      <c r="AB1672">
        <v>246.6</v>
      </c>
      <c r="AC1672">
        <v>40.5</v>
      </c>
      <c r="AD1672">
        <v>63.4</v>
      </c>
      <c r="AE1672">
        <v>180</v>
      </c>
      <c r="AF1672">
        <v>116</v>
      </c>
      <c r="AG1672">
        <v>74</v>
      </c>
      <c r="AH1672">
        <v>415</v>
      </c>
    </row>
    <row r="1673" spans="2:35">
      <c r="C1673">
        <v>154</v>
      </c>
      <c r="D1673">
        <v>1992</v>
      </c>
      <c r="E1673" t="s">
        <v>717</v>
      </c>
      <c r="F1673" t="s">
        <v>708</v>
      </c>
      <c r="G1673" t="s">
        <v>718</v>
      </c>
      <c r="H1673" t="s">
        <v>719</v>
      </c>
      <c r="I1673" s="1">
        <v>33743</v>
      </c>
      <c r="J1673">
        <v>140</v>
      </c>
      <c r="K1673" s="1">
        <v>33743</v>
      </c>
      <c r="L1673">
        <v>1992140</v>
      </c>
      <c r="M1673">
        <v>140</v>
      </c>
      <c r="N1673">
        <v>27</v>
      </c>
      <c r="O1673" s="10">
        <v>25.332510500000001</v>
      </c>
      <c r="P1673" s="7">
        <v>27</v>
      </c>
      <c r="Q1673" s="1">
        <v>33716</v>
      </c>
      <c r="R1673">
        <v>113</v>
      </c>
      <c r="S1673">
        <v>1992113</v>
      </c>
      <c r="U1673">
        <v>21.1</v>
      </c>
      <c r="V1673">
        <v>34.1</v>
      </c>
      <c r="W1673">
        <v>13.1</v>
      </c>
      <c r="X1673">
        <v>12.1</v>
      </c>
      <c r="Y1673" s="6">
        <v>74</v>
      </c>
      <c r="Z1673">
        <v>13</v>
      </c>
      <c r="AA1673">
        <v>157.30000000000001</v>
      </c>
      <c r="AB1673">
        <v>214.83</v>
      </c>
      <c r="AC1673">
        <v>39.9</v>
      </c>
      <c r="AD1673">
        <v>56.5</v>
      </c>
      <c r="AE1673">
        <v>151</v>
      </c>
      <c r="AF1673">
        <v>99</v>
      </c>
      <c r="AG1673">
        <v>44</v>
      </c>
      <c r="AH1673">
        <v>290</v>
      </c>
      <c r="AI1673">
        <v>0.12</v>
      </c>
    </row>
    <row r="1674" spans="2:35">
      <c r="C1674">
        <v>152</v>
      </c>
      <c r="D1674">
        <v>1992</v>
      </c>
      <c r="E1674" t="s">
        <v>711</v>
      </c>
      <c r="F1674" t="s">
        <v>708</v>
      </c>
      <c r="G1674" t="s">
        <v>712</v>
      </c>
      <c r="H1674" t="s">
        <v>713</v>
      </c>
      <c r="I1674" s="1">
        <v>33743</v>
      </c>
      <c r="J1674">
        <v>140</v>
      </c>
      <c r="K1674" s="1">
        <v>33743</v>
      </c>
      <c r="L1674">
        <v>1992140</v>
      </c>
      <c r="M1674">
        <v>140</v>
      </c>
      <c r="N1674">
        <v>27</v>
      </c>
      <c r="O1674" s="10">
        <v>26.783718499999999</v>
      </c>
      <c r="P1674" s="7">
        <v>27</v>
      </c>
      <c r="Q1674" s="1">
        <v>33716</v>
      </c>
      <c r="R1674">
        <v>113</v>
      </c>
      <c r="S1674">
        <v>1992113</v>
      </c>
      <c r="U1674">
        <v>21.1</v>
      </c>
      <c r="V1674">
        <v>33</v>
      </c>
      <c r="W1674">
        <v>13.4</v>
      </c>
      <c r="X1674">
        <v>12.7</v>
      </c>
      <c r="Y1674" s="6">
        <v>73.599999999999994</v>
      </c>
      <c r="Z1674">
        <v>11.9</v>
      </c>
      <c r="AA1674">
        <v>151.13</v>
      </c>
      <c r="AB1674">
        <v>215.32499999999999</v>
      </c>
      <c r="AC1674">
        <v>40.6</v>
      </c>
      <c r="AD1674">
        <v>56.2</v>
      </c>
      <c r="AE1674">
        <v>172</v>
      </c>
      <c r="AF1674">
        <v>122</v>
      </c>
      <c r="AG1674">
        <v>69</v>
      </c>
      <c r="AH1674">
        <v>345</v>
      </c>
      <c r="AI1674">
        <v>0.12</v>
      </c>
    </row>
    <row r="1675" spans="2:35">
      <c r="C1675">
        <v>153</v>
      </c>
      <c r="D1675">
        <v>1992</v>
      </c>
      <c r="E1675" t="s">
        <v>714</v>
      </c>
      <c r="F1675" t="s">
        <v>708</v>
      </c>
      <c r="G1675" t="s">
        <v>715</v>
      </c>
      <c r="H1675" t="s">
        <v>716</v>
      </c>
      <c r="I1675" s="1">
        <v>33743</v>
      </c>
      <c r="J1675">
        <v>140</v>
      </c>
      <c r="K1675" s="1">
        <v>33743</v>
      </c>
      <c r="L1675">
        <v>1992140</v>
      </c>
      <c r="M1675">
        <v>140</v>
      </c>
      <c r="N1675">
        <v>27</v>
      </c>
      <c r="O1675" s="10">
        <v>26.998230499999998</v>
      </c>
      <c r="P1675" s="7">
        <v>27</v>
      </c>
      <c r="Q1675" s="1">
        <v>33716</v>
      </c>
      <c r="R1675">
        <v>113</v>
      </c>
      <c r="S1675">
        <v>1992113</v>
      </c>
      <c r="U1675">
        <v>23.6</v>
      </c>
      <c r="V1675">
        <v>36.4</v>
      </c>
      <c r="W1675">
        <v>13.7</v>
      </c>
      <c r="X1675">
        <v>13.2</v>
      </c>
      <c r="Y1675" s="6">
        <v>79.7</v>
      </c>
      <c r="Z1675">
        <v>12.8</v>
      </c>
      <c r="AA1675">
        <v>168.96</v>
      </c>
      <c r="AB1675">
        <v>244.79</v>
      </c>
      <c r="AC1675">
        <v>43.3</v>
      </c>
      <c r="AD1675">
        <v>60.6</v>
      </c>
      <c r="AE1675">
        <v>179</v>
      </c>
      <c r="AF1675">
        <v>125</v>
      </c>
      <c r="AG1675">
        <v>72</v>
      </c>
      <c r="AH1675">
        <v>395</v>
      </c>
      <c r="AI1675">
        <v>0.12</v>
      </c>
    </row>
    <row r="1676" spans="2:35">
      <c r="C1676">
        <v>151</v>
      </c>
      <c r="D1676">
        <v>1992</v>
      </c>
      <c r="E1676" t="s">
        <v>707</v>
      </c>
      <c r="F1676" t="s">
        <v>708</v>
      </c>
      <c r="G1676" t="s">
        <v>709</v>
      </c>
      <c r="H1676" t="s">
        <v>710</v>
      </c>
      <c r="I1676" s="1">
        <v>33743</v>
      </c>
      <c r="J1676">
        <v>140</v>
      </c>
      <c r="K1676" s="1">
        <v>33743</v>
      </c>
      <c r="L1676">
        <v>1992140</v>
      </c>
      <c r="M1676">
        <v>140</v>
      </c>
      <c r="N1676">
        <v>27</v>
      </c>
      <c r="O1676" s="10">
        <v>27.8410045</v>
      </c>
      <c r="P1676" s="7">
        <v>27</v>
      </c>
      <c r="Q1676" s="1">
        <v>33716</v>
      </c>
      <c r="R1676">
        <v>113</v>
      </c>
      <c r="S1676">
        <v>1992113</v>
      </c>
      <c r="U1676">
        <v>23.6</v>
      </c>
      <c r="V1676">
        <v>36</v>
      </c>
      <c r="W1676">
        <v>11.8</v>
      </c>
      <c r="X1676">
        <v>12.9</v>
      </c>
      <c r="Y1676" s="6">
        <v>78.8</v>
      </c>
      <c r="Z1676">
        <v>12.4</v>
      </c>
      <c r="AA1676">
        <v>159.96</v>
      </c>
      <c r="AB1676">
        <v>222.3</v>
      </c>
      <c r="AC1676">
        <v>42.8</v>
      </c>
      <c r="AD1676">
        <v>60.1</v>
      </c>
      <c r="AE1676">
        <v>193</v>
      </c>
      <c r="AF1676">
        <v>137</v>
      </c>
      <c r="AG1676">
        <v>82</v>
      </c>
      <c r="AH1676">
        <v>440</v>
      </c>
      <c r="AI1676">
        <v>0.13</v>
      </c>
    </row>
    <row r="1677" spans="2:35">
      <c r="C1677">
        <v>630</v>
      </c>
      <c r="D1677">
        <v>1998</v>
      </c>
      <c r="E1677" t="s">
        <v>2254</v>
      </c>
      <c r="F1677" t="s">
        <v>2251</v>
      </c>
      <c r="G1677" t="s">
        <v>2255</v>
      </c>
      <c r="H1677" t="s">
        <v>2256</v>
      </c>
      <c r="I1677" s="1">
        <v>35929</v>
      </c>
      <c r="J1677">
        <v>134</v>
      </c>
      <c r="K1677" s="1">
        <v>35929</v>
      </c>
      <c r="L1677">
        <v>1998134</v>
      </c>
      <c r="M1677">
        <v>134</v>
      </c>
      <c r="N1677">
        <v>27</v>
      </c>
      <c r="O1677" s="10">
        <v>26.963743999999998</v>
      </c>
      <c r="P1677" s="7">
        <v>27</v>
      </c>
      <c r="Q1677" s="1">
        <v>35902</v>
      </c>
      <c r="R1677">
        <v>107</v>
      </c>
      <c r="S1677">
        <v>1998107</v>
      </c>
      <c r="U1677">
        <v>21.6</v>
      </c>
      <c r="V1677">
        <v>34.700000000000003</v>
      </c>
      <c r="W1677">
        <v>12.1</v>
      </c>
      <c r="X1677">
        <v>12.4</v>
      </c>
      <c r="Y1677" s="6">
        <v>74.400000000000006</v>
      </c>
      <c r="Z1677">
        <v>13.1</v>
      </c>
      <c r="AA1677">
        <v>162.44</v>
      </c>
      <c r="AB1677">
        <v>212.53749999999999</v>
      </c>
      <c r="AC1677">
        <v>39.700000000000003</v>
      </c>
      <c r="AD1677">
        <v>58.1</v>
      </c>
      <c r="AE1677">
        <v>186</v>
      </c>
      <c r="AF1677">
        <v>124</v>
      </c>
      <c r="AG1677">
        <v>72</v>
      </c>
      <c r="AH1677">
        <v>400</v>
      </c>
      <c r="AI1677">
        <v>0.13</v>
      </c>
    </row>
    <row r="1678" spans="2:35">
      <c r="B1678" t="s">
        <v>6837</v>
      </c>
      <c r="C1678">
        <v>717</v>
      </c>
      <c r="D1678">
        <v>1999</v>
      </c>
      <c r="E1678" t="s">
        <v>2561</v>
      </c>
      <c r="F1678" t="s">
        <v>2558</v>
      </c>
      <c r="G1678" t="s">
        <v>2562</v>
      </c>
      <c r="H1678" t="s">
        <v>2563</v>
      </c>
      <c r="I1678" s="1">
        <v>36298</v>
      </c>
      <c r="J1678">
        <v>138</v>
      </c>
      <c r="K1678" s="1">
        <v>36298</v>
      </c>
      <c r="L1678">
        <v>1999138</v>
      </c>
      <c r="M1678">
        <v>138</v>
      </c>
      <c r="N1678">
        <v>27</v>
      </c>
      <c r="O1678" s="10">
        <v>24.652658500000001</v>
      </c>
      <c r="P1678" s="7">
        <v>27</v>
      </c>
      <c r="Q1678" s="1">
        <v>36271</v>
      </c>
      <c r="R1678">
        <v>111</v>
      </c>
      <c r="S1678">
        <v>1999111</v>
      </c>
      <c r="U1678">
        <v>19.3</v>
      </c>
      <c r="V1678">
        <v>33.200000000000003</v>
      </c>
      <c r="W1678">
        <v>12.4</v>
      </c>
      <c r="X1678">
        <v>12.1</v>
      </c>
      <c r="Y1678" s="6">
        <v>71</v>
      </c>
      <c r="Z1678">
        <v>13.9</v>
      </c>
      <c r="AA1678">
        <v>168.19</v>
      </c>
      <c r="AB1678">
        <v>203.35</v>
      </c>
      <c r="AC1678">
        <v>37.799999999999997</v>
      </c>
      <c r="AD1678">
        <v>52.3</v>
      </c>
      <c r="AE1678">
        <v>137</v>
      </c>
      <c r="AF1678">
        <v>86</v>
      </c>
      <c r="AG1678">
        <v>25</v>
      </c>
      <c r="AH1678">
        <v>245</v>
      </c>
      <c r="AI1678">
        <v>0.12</v>
      </c>
    </row>
    <row r="1679" spans="2:35">
      <c r="C1679">
        <v>716</v>
      </c>
      <c r="D1679">
        <v>1999</v>
      </c>
      <c r="E1679" t="s">
        <v>2557</v>
      </c>
      <c r="F1679" t="s">
        <v>2558</v>
      </c>
      <c r="G1679" t="s">
        <v>2559</v>
      </c>
      <c r="H1679" t="s">
        <v>2560</v>
      </c>
      <c r="I1679" s="1">
        <v>36298</v>
      </c>
      <c r="J1679">
        <v>138</v>
      </c>
      <c r="K1679" s="1">
        <v>36298</v>
      </c>
      <c r="L1679">
        <v>1999138</v>
      </c>
      <c r="M1679">
        <v>138</v>
      </c>
      <c r="N1679">
        <v>27</v>
      </c>
      <c r="O1679" s="10">
        <v>26.1344545</v>
      </c>
      <c r="P1679" s="7">
        <v>27</v>
      </c>
      <c r="Q1679" s="1">
        <v>36271</v>
      </c>
      <c r="R1679">
        <v>111</v>
      </c>
      <c r="S1679">
        <v>1999111</v>
      </c>
      <c r="U1679">
        <v>21</v>
      </c>
      <c r="V1679">
        <v>33.6</v>
      </c>
      <c r="W1679">
        <v>12.1</v>
      </c>
      <c r="X1679">
        <v>12.7</v>
      </c>
      <c r="Y1679" s="6">
        <v>72.7</v>
      </c>
      <c r="Z1679">
        <v>12.6</v>
      </c>
      <c r="AA1679">
        <v>160.02000000000001</v>
      </c>
      <c r="AB1679">
        <v>208.32</v>
      </c>
      <c r="AC1679">
        <v>39.1</v>
      </c>
      <c r="AD1679">
        <v>57.4</v>
      </c>
      <c r="AE1679">
        <v>168</v>
      </c>
      <c r="AF1679">
        <v>118</v>
      </c>
      <c r="AG1679">
        <v>53</v>
      </c>
      <c r="AH1679">
        <v>315</v>
      </c>
      <c r="AI1679">
        <v>0.12</v>
      </c>
    </row>
    <row r="1680" spans="2:35">
      <c r="C1680">
        <v>1675</v>
      </c>
      <c r="D1680">
        <v>2010</v>
      </c>
      <c r="E1680" t="s">
        <v>2474</v>
      </c>
      <c r="F1680" t="s">
        <v>4898</v>
      </c>
      <c r="G1680" t="s">
        <v>4901</v>
      </c>
      <c r="H1680" t="s">
        <v>4902</v>
      </c>
      <c r="I1680" s="1">
        <v>40329</v>
      </c>
      <c r="J1680">
        <v>151</v>
      </c>
      <c r="K1680" s="1">
        <v>40329</v>
      </c>
      <c r="L1680">
        <v>2010151</v>
      </c>
      <c r="M1680">
        <v>151</v>
      </c>
      <c r="N1680">
        <v>27</v>
      </c>
      <c r="O1680" s="10">
        <v>27.4</v>
      </c>
      <c r="P1680" s="7">
        <v>27</v>
      </c>
      <c r="Q1680" s="1">
        <v>40302</v>
      </c>
      <c r="R1680">
        <v>124</v>
      </c>
      <c r="S1680">
        <v>2010124</v>
      </c>
      <c r="T1680" t="s">
        <v>93</v>
      </c>
      <c r="U1680">
        <v>25.6</v>
      </c>
      <c r="V1680">
        <v>39.299999999999997</v>
      </c>
      <c r="W1680">
        <v>14.1</v>
      </c>
      <c r="X1680">
        <v>13.3</v>
      </c>
      <c r="Y1680" s="6">
        <v>81.3</v>
      </c>
      <c r="Z1680">
        <v>13.7</v>
      </c>
      <c r="AA1680">
        <v>182.21</v>
      </c>
      <c r="AB1680">
        <v>269.20499999999998</v>
      </c>
      <c r="AC1680">
        <v>42</v>
      </c>
      <c r="AD1680">
        <v>61.1</v>
      </c>
      <c r="AE1680">
        <v>199</v>
      </c>
      <c r="AF1680">
        <v>135</v>
      </c>
      <c r="AG1680">
        <v>72</v>
      </c>
      <c r="AH1680">
        <v>415</v>
      </c>
    </row>
    <row r="1681" spans="2:35">
      <c r="C1681">
        <v>1613</v>
      </c>
      <c r="D1681">
        <v>2010</v>
      </c>
      <c r="E1681" t="s">
        <v>2224</v>
      </c>
      <c r="F1681" t="s">
        <v>4905</v>
      </c>
      <c r="G1681" t="s">
        <v>4910</v>
      </c>
      <c r="H1681" t="s">
        <v>4911</v>
      </c>
      <c r="I1681" s="1">
        <v>40306</v>
      </c>
      <c r="J1681">
        <v>128</v>
      </c>
      <c r="K1681" s="1">
        <v>40306</v>
      </c>
      <c r="L1681">
        <v>2010128</v>
      </c>
      <c r="M1681">
        <v>128</v>
      </c>
      <c r="N1681">
        <v>27</v>
      </c>
      <c r="O1681" s="10">
        <v>26.3</v>
      </c>
      <c r="P1681" s="7">
        <v>26</v>
      </c>
      <c r="Q1681" s="1">
        <v>40279</v>
      </c>
      <c r="R1681">
        <v>101</v>
      </c>
      <c r="S1681">
        <v>2010101</v>
      </c>
      <c r="T1681" t="s">
        <v>93</v>
      </c>
      <c r="U1681">
        <v>26</v>
      </c>
      <c r="V1681">
        <v>38.700000000000003</v>
      </c>
      <c r="W1681">
        <v>13.9</v>
      </c>
      <c r="X1681">
        <v>13.1</v>
      </c>
      <c r="Y1681" s="6">
        <v>82.2</v>
      </c>
      <c r="Z1681">
        <v>12.7</v>
      </c>
      <c r="AA1681">
        <v>166.37</v>
      </c>
      <c r="AB1681">
        <v>261.22500000000002</v>
      </c>
      <c r="AC1681">
        <v>43.5</v>
      </c>
      <c r="AD1681">
        <v>62.1</v>
      </c>
      <c r="AE1681">
        <v>175</v>
      </c>
      <c r="AF1681">
        <v>117</v>
      </c>
      <c r="AG1681">
        <v>60</v>
      </c>
      <c r="AH1681">
        <v>450</v>
      </c>
      <c r="AI1681">
        <v>0.12</v>
      </c>
    </row>
    <row r="1682" spans="2:35">
      <c r="C1682">
        <v>1700</v>
      </c>
      <c r="D1682">
        <v>2011</v>
      </c>
      <c r="E1682" t="s">
        <v>5142</v>
      </c>
      <c r="F1682" t="s">
        <v>5131</v>
      </c>
      <c r="G1682" t="s">
        <v>5143</v>
      </c>
      <c r="H1682" t="s">
        <v>5144</v>
      </c>
      <c r="I1682" s="1">
        <v>40675</v>
      </c>
      <c r="J1682">
        <v>132</v>
      </c>
      <c r="K1682" s="1">
        <v>40675</v>
      </c>
      <c r="L1682">
        <v>2011132</v>
      </c>
      <c r="M1682">
        <v>132</v>
      </c>
      <c r="N1682">
        <v>27</v>
      </c>
      <c r="O1682" s="10">
        <v>25.9</v>
      </c>
      <c r="P1682" s="7">
        <v>26</v>
      </c>
      <c r="R1682">
        <v>105</v>
      </c>
      <c r="S1682">
        <v>2011105</v>
      </c>
      <c r="T1682" t="s">
        <v>93</v>
      </c>
      <c r="U1682">
        <v>22.9</v>
      </c>
      <c r="V1682">
        <v>38.299999999999997</v>
      </c>
      <c r="W1682">
        <v>11.5</v>
      </c>
      <c r="X1682">
        <v>12.5</v>
      </c>
      <c r="Y1682" s="6">
        <v>77.8</v>
      </c>
      <c r="Z1682">
        <v>15.4</v>
      </c>
      <c r="AA1682">
        <v>192.5</v>
      </c>
      <c r="AB1682">
        <v>229.8</v>
      </c>
      <c r="AC1682">
        <v>39.5</v>
      </c>
      <c r="AD1682">
        <v>59.8</v>
      </c>
      <c r="AE1682">
        <v>160</v>
      </c>
      <c r="AF1682">
        <v>105</v>
      </c>
      <c r="AG1682">
        <v>60</v>
      </c>
      <c r="AH1682">
        <v>375</v>
      </c>
    </row>
    <row r="1683" spans="2:35">
      <c r="C1683">
        <v>1115</v>
      </c>
      <c r="D1683">
        <v>2004</v>
      </c>
      <c r="E1683" t="s">
        <v>76</v>
      </c>
      <c r="F1683" t="s">
        <v>3585</v>
      </c>
      <c r="G1683" t="s">
        <v>3588</v>
      </c>
      <c r="H1683" t="s">
        <v>3589</v>
      </c>
      <c r="I1683" s="1">
        <v>38133</v>
      </c>
      <c r="J1683">
        <v>147</v>
      </c>
      <c r="K1683" s="1">
        <v>38133</v>
      </c>
      <c r="L1683">
        <v>2004147</v>
      </c>
      <c r="M1683">
        <v>147</v>
      </c>
      <c r="N1683">
        <v>27</v>
      </c>
      <c r="O1683" s="10">
        <v>26.1</v>
      </c>
      <c r="P1683" s="7">
        <v>26</v>
      </c>
      <c r="Q1683" s="1">
        <v>38106</v>
      </c>
      <c r="R1683">
        <v>120</v>
      </c>
      <c r="S1683">
        <v>2004120</v>
      </c>
      <c r="T1683" t="s">
        <v>169</v>
      </c>
      <c r="U1683">
        <v>22.8</v>
      </c>
      <c r="V1683">
        <v>34.799999999999997</v>
      </c>
      <c r="W1683">
        <v>12.9</v>
      </c>
      <c r="X1683">
        <v>12.1</v>
      </c>
      <c r="Y1683" s="6">
        <v>76.2</v>
      </c>
      <c r="Z1683">
        <v>12</v>
      </c>
      <c r="AA1683">
        <v>145.19999999999999</v>
      </c>
      <c r="AB1683">
        <v>217.5</v>
      </c>
      <c r="AC1683">
        <v>41.4</v>
      </c>
      <c r="AD1683">
        <v>57.7</v>
      </c>
      <c r="AE1683">
        <v>170</v>
      </c>
      <c r="AF1683">
        <v>111</v>
      </c>
      <c r="AG1683">
        <v>60</v>
      </c>
      <c r="AH1683">
        <v>452</v>
      </c>
      <c r="AI1683">
        <v>0.13</v>
      </c>
    </row>
    <row r="1684" spans="2:35">
      <c r="C1684">
        <v>1114</v>
      </c>
      <c r="D1684">
        <v>2004</v>
      </c>
      <c r="E1684" t="s">
        <v>73</v>
      </c>
      <c r="F1684" t="s">
        <v>3585</v>
      </c>
      <c r="G1684" t="s">
        <v>3586</v>
      </c>
      <c r="H1684" t="s">
        <v>3587</v>
      </c>
      <c r="I1684" s="1">
        <v>38133</v>
      </c>
      <c r="J1684">
        <v>147</v>
      </c>
      <c r="K1684" s="1">
        <v>38133</v>
      </c>
      <c r="L1684">
        <v>2004147</v>
      </c>
      <c r="M1684">
        <v>147</v>
      </c>
      <c r="N1684">
        <v>27</v>
      </c>
      <c r="O1684" s="10">
        <v>27.1</v>
      </c>
      <c r="P1684" s="7">
        <v>27</v>
      </c>
      <c r="Q1684" s="1">
        <v>38106</v>
      </c>
      <c r="R1684">
        <v>120</v>
      </c>
      <c r="S1684">
        <v>2004120</v>
      </c>
      <c r="T1684" t="s">
        <v>93</v>
      </c>
      <c r="U1684">
        <v>24.5</v>
      </c>
      <c r="V1684">
        <v>38.5</v>
      </c>
      <c r="W1684">
        <v>13.9</v>
      </c>
      <c r="X1684">
        <v>13.1</v>
      </c>
      <c r="Y1684" s="6">
        <v>80.8</v>
      </c>
      <c r="Z1684">
        <v>14</v>
      </c>
      <c r="AA1684">
        <v>183.4</v>
      </c>
      <c r="AB1684">
        <v>259.875</v>
      </c>
      <c r="AC1684">
        <v>42.3</v>
      </c>
      <c r="AD1684">
        <v>57</v>
      </c>
      <c r="AE1684">
        <v>181</v>
      </c>
      <c r="AF1684">
        <v>130</v>
      </c>
      <c r="AG1684">
        <v>70</v>
      </c>
      <c r="AH1684">
        <v>405</v>
      </c>
      <c r="AI1684">
        <v>0.13</v>
      </c>
    </row>
    <row r="1685" spans="2:35">
      <c r="B1685" t="s">
        <v>1298</v>
      </c>
      <c r="C1685">
        <v>338</v>
      </c>
      <c r="D1685">
        <v>1994</v>
      </c>
      <c r="E1685" t="s">
        <v>1309</v>
      </c>
      <c r="F1685" t="s">
        <v>1300</v>
      </c>
      <c r="G1685" t="s">
        <v>1310</v>
      </c>
      <c r="H1685" t="s">
        <v>1311</v>
      </c>
      <c r="I1685" s="1">
        <v>34472</v>
      </c>
      <c r="J1685">
        <v>138</v>
      </c>
      <c r="K1685" s="1">
        <v>34472</v>
      </c>
      <c r="L1685">
        <v>1994138</v>
      </c>
      <c r="M1685">
        <v>138</v>
      </c>
      <c r="N1685">
        <v>27</v>
      </c>
      <c r="O1685" s="12">
        <f>((22.727+((AF1685*AF1685)*0.000277))+(24.199+((AG1685*AG1685)*0.000529)))/2</f>
        <v>27.691424500000004</v>
      </c>
      <c r="P1685" s="7">
        <v>27</v>
      </c>
      <c r="Q1685" s="1">
        <v>34445</v>
      </c>
      <c r="R1685">
        <v>111</v>
      </c>
      <c r="S1685">
        <v>1994111</v>
      </c>
      <c r="T1685" t="s">
        <v>93</v>
      </c>
      <c r="U1685">
        <v>23.6</v>
      </c>
      <c r="V1685">
        <v>35.4</v>
      </c>
      <c r="W1685">
        <v>13.2</v>
      </c>
      <c r="X1685">
        <v>12.8</v>
      </c>
      <c r="Y1685" s="6">
        <v>79.099999999999994</v>
      </c>
      <c r="Z1685">
        <v>11.8</v>
      </c>
      <c r="AA1685">
        <v>151.04</v>
      </c>
      <c r="AB1685">
        <v>230.1</v>
      </c>
      <c r="AC1685">
        <v>43.7</v>
      </c>
      <c r="AD1685">
        <v>61.3</v>
      </c>
      <c r="AE1685">
        <v>199</v>
      </c>
      <c r="AF1685">
        <v>133</v>
      </c>
      <c r="AG1685">
        <v>82</v>
      </c>
      <c r="AH1685">
        <v>440</v>
      </c>
      <c r="AI1685">
        <v>0.12</v>
      </c>
    </row>
    <row r="1686" spans="2:35">
      <c r="C1686">
        <v>751</v>
      </c>
      <c r="D1686">
        <v>1999</v>
      </c>
      <c r="E1686" t="s">
        <v>2571</v>
      </c>
      <c r="F1686" t="s">
        <v>2568</v>
      </c>
      <c r="G1686" t="s">
        <v>2572</v>
      </c>
      <c r="H1686" t="s">
        <v>2573</v>
      </c>
      <c r="I1686" s="1">
        <v>36304</v>
      </c>
      <c r="J1686">
        <v>144</v>
      </c>
      <c r="K1686" s="1">
        <v>36304</v>
      </c>
      <c r="L1686">
        <v>1999144</v>
      </c>
      <c r="M1686">
        <v>144</v>
      </c>
      <c r="N1686">
        <v>27</v>
      </c>
      <c r="O1686" s="10">
        <v>26.3</v>
      </c>
      <c r="P1686" s="7">
        <v>26</v>
      </c>
      <c r="Q1686" s="1">
        <v>36277</v>
      </c>
      <c r="R1686">
        <v>117</v>
      </c>
      <c r="S1686">
        <v>1999117</v>
      </c>
      <c r="T1686" t="s">
        <v>93</v>
      </c>
      <c r="U1686">
        <v>23.3</v>
      </c>
      <c r="V1686">
        <v>36</v>
      </c>
      <c r="W1686">
        <v>11.1</v>
      </c>
      <c r="X1686">
        <v>12.3</v>
      </c>
      <c r="Y1686" s="6">
        <v>76</v>
      </c>
      <c r="Z1686">
        <v>12.7</v>
      </c>
      <c r="AA1686">
        <v>156.21</v>
      </c>
      <c r="AB1686">
        <v>210.6</v>
      </c>
      <c r="AC1686">
        <v>40</v>
      </c>
      <c r="AD1686">
        <v>58.1</v>
      </c>
      <c r="AE1686">
        <v>171</v>
      </c>
      <c r="AF1686">
        <v>114</v>
      </c>
      <c r="AG1686">
        <v>62</v>
      </c>
      <c r="AH1686">
        <v>360</v>
      </c>
      <c r="AI1686">
        <v>0.12</v>
      </c>
    </row>
    <row r="1687" spans="2:35">
      <c r="C1687">
        <v>919</v>
      </c>
      <c r="D1687">
        <v>2002</v>
      </c>
      <c r="E1687" t="s">
        <v>3189</v>
      </c>
      <c r="F1687" t="s">
        <v>3190</v>
      </c>
      <c r="G1687" t="s">
        <v>3191</v>
      </c>
      <c r="H1687" t="s">
        <v>3192</v>
      </c>
      <c r="I1687" s="1">
        <v>37391</v>
      </c>
      <c r="J1687">
        <v>135</v>
      </c>
      <c r="K1687" s="1">
        <v>37391</v>
      </c>
      <c r="L1687">
        <v>2002135</v>
      </c>
      <c r="M1687">
        <v>135</v>
      </c>
      <c r="N1687">
        <v>27</v>
      </c>
      <c r="O1687" s="10">
        <v>26.6</v>
      </c>
      <c r="P1687" s="7">
        <v>27</v>
      </c>
      <c r="Q1687" s="1">
        <v>37364</v>
      </c>
      <c r="R1687">
        <v>108</v>
      </c>
      <c r="S1687">
        <v>2002108</v>
      </c>
      <c r="T1687" t="s">
        <v>169</v>
      </c>
      <c r="U1687">
        <v>22</v>
      </c>
      <c r="V1687">
        <v>33.4</v>
      </c>
      <c r="W1687">
        <v>11.4</v>
      </c>
      <c r="X1687">
        <v>11.8</v>
      </c>
      <c r="Y1687" s="6">
        <v>76.400000000000006</v>
      </c>
      <c r="Z1687">
        <v>11.4</v>
      </c>
      <c r="AA1687">
        <v>134.52000000000001</v>
      </c>
      <c r="AB1687">
        <v>193.72</v>
      </c>
      <c r="AC1687">
        <v>43</v>
      </c>
      <c r="AD1687">
        <v>59.3</v>
      </c>
      <c r="AE1687">
        <v>175</v>
      </c>
      <c r="AF1687">
        <v>120</v>
      </c>
      <c r="AG1687">
        <v>66</v>
      </c>
      <c r="AH1687">
        <v>387</v>
      </c>
      <c r="AI1687">
        <v>0.12</v>
      </c>
    </row>
    <row r="1688" spans="2:35">
      <c r="C1688">
        <v>535</v>
      </c>
      <c r="D1688">
        <v>1996</v>
      </c>
      <c r="E1688" t="s">
        <v>1826</v>
      </c>
      <c r="F1688" t="s">
        <v>1820</v>
      </c>
      <c r="G1688" t="s">
        <v>1827</v>
      </c>
      <c r="H1688" t="s">
        <v>1828</v>
      </c>
      <c r="I1688" s="1">
        <v>35208</v>
      </c>
      <c r="J1688">
        <v>144</v>
      </c>
      <c r="K1688" s="1">
        <v>35208</v>
      </c>
      <c r="L1688">
        <v>1996144</v>
      </c>
      <c r="M1688">
        <v>144</v>
      </c>
      <c r="N1688">
        <v>27</v>
      </c>
      <c r="O1688" s="10">
        <v>25.9</v>
      </c>
      <c r="P1688" s="7">
        <v>26</v>
      </c>
      <c r="Q1688" s="1">
        <v>35181</v>
      </c>
      <c r="R1688">
        <v>117</v>
      </c>
      <c r="S1688">
        <v>1996117</v>
      </c>
      <c r="U1688">
        <v>23.6</v>
      </c>
      <c r="V1688">
        <v>37.700000000000003</v>
      </c>
      <c r="W1688">
        <v>13.3</v>
      </c>
      <c r="X1688">
        <v>13.8</v>
      </c>
      <c r="Y1688" s="6">
        <v>77</v>
      </c>
      <c r="Z1688">
        <v>14.1</v>
      </c>
      <c r="AA1688">
        <v>194.58</v>
      </c>
      <c r="AB1688">
        <v>255.41749999999999</v>
      </c>
      <c r="AC1688">
        <v>39.299999999999997</v>
      </c>
      <c r="AD1688">
        <v>60.7</v>
      </c>
      <c r="AE1688">
        <v>174</v>
      </c>
      <c r="AF1688">
        <v>113</v>
      </c>
      <c r="AG1688">
        <v>51</v>
      </c>
      <c r="AH1688">
        <v>372</v>
      </c>
      <c r="AI1688">
        <v>0.12</v>
      </c>
    </row>
    <row r="1689" spans="2:35">
      <c r="C1689">
        <v>1872</v>
      </c>
      <c r="D1689">
        <v>2012</v>
      </c>
      <c r="E1689" t="s">
        <v>3063</v>
      </c>
      <c r="F1689" t="s">
        <v>5483</v>
      </c>
      <c r="G1689" t="s">
        <v>5486</v>
      </c>
      <c r="H1689" t="s">
        <v>5487</v>
      </c>
      <c r="I1689" s="1">
        <v>41048</v>
      </c>
      <c r="J1689">
        <v>140</v>
      </c>
      <c r="K1689" s="1">
        <v>41048</v>
      </c>
      <c r="L1689">
        <v>2012140</v>
      </c>
      <c r="M1689">
        <v>140</v>
      </c>
      <c r="N1689">
        <v>27</v>
      </c>
      <c r="O1689" s="10">
        <v>26.6</v>
      </c>
      <c r="P1689" s="7">
        <v>27</v>
      </c>
      <c r="R1689">
        <v>113</v>
      </c>
      <c r="S1689">
        <v>2012113</v>
      </c>
      <c r="U1689">
        <v>22.2</v>
      </c>
      <c r="V1689">
        <v>33.4</v>
      </c>
      <c r="W1689">
        <v>10.4</v>
      </c>
      <c r="X1689">
        <v>12.6</v>
      </c>
      <c r="Y1689" s="6">
        <v>74.099999999999994</v>
      </c>
      <c r="Z1689">
        <v>11.2</v>
      </c>
      <c r="AA1689">
        <v>141.1</v>
      </c>
      <c r="AB1689">
        <v>192.1</v>
      </c>
      <c r="AC1689">
        <v>40.700000000000003</v>
      </c>
      <c r="AD1689">
        <v>55.2</v>
      </c>
      <c r="AE1689">
        <v>173</v>
      </c>
      <c r="AF1689">
        <v>123</v>
      </c>
      <c r="AG1689">
        <v>62</v>
      </c>
      <c r="AH1689">
        <v>310</v>
      </c>
      <c r="AI1689">
        <v>0.12</v>
      </c>
    </row>
    <row r="1690" spans="2:35">
      <c r="C1690">
        <v>1871</v>
      </c>
      <c r="D1690">
        <v>2012</v>
      </c>
      <c r="E1690" t="s">
        <v>3059</v>
      </c>
      <c r="F1690" t="s">
        <v>5483</v>
      </c>
      <c r="G1690" t="s">
        <v>5484</v>
      </c>
      <c r="H1690" t="s">
        <v>5485</v>
      </c>
      <c r="I1690" s="1">
        <v>41048</v>
      </c>
      <c r="J1690">
        <v>140</v>
      </c>
      <c r="K1690" s="1">
        <v>41048</v>
      </c>
      <c r="L1690">
        <v>2012140</v>
      </c>
      <c r="M1690">
        <v>140</v>
      </c>
      <c r="N1690">
        <v>27</v>
      </c>
      <c r="O1690" s="10">
        <v>26.8</v>
      </c>
      <c r="P1690" s="7">
        <v>27</v>
      </c>
      <c r="R1690">
        <v>113</v>
      </c>
      <c r="S1690">
        <v>2012113</v>
      </c>
      <c r="U1690">
        <v>22.1</v>
      </c>
      <c r="V1690">
        <v>33.4</v>
      </c>
      <c r="W1690">
        <v>10.6</v>
      </c>
      <c r="X1690">
        <v>12.4</v>
      </c>
      <c r="Y1690" s="6">
        <v>73.900000000000006</v>
      </c>
      <c r="Z1690">
        <v>11.3</v>
      </c>
      <c r="AA1690">
        <v>140.1</v>
      </c>
      <c r="AB1690">
        <v>192.1</v>
      </c>
      <c r="AC1690">
        <v>40.5</v>
      </c>
      <c r="AD1690">
        <v>57.2</v>
      </c>
      <c r="AE1690">
        <v>176</v>
      </c>
      <c r="AF1690">
        <v>124</v>
      </c>
      <c r="AG1690">
        <v>68</v>
      </c>
      <c r="AH1690">
        <v>348</v>
      </c>
      <c r="AI1690">
        <v>0.12</v>
      </c>
    </row>
    <row r="1691" spans="2:35">
      <c r="C1691">
        <v>1040</v>
      </c>
      <c r="D1691">
        <v>2003</v>
      </c>
      <c r="E1691">
        <v>1</v>
      </c>
      <c r="F1691" t="s">
        <v>3455</v>
      </c>
      <c r="G1691" t="s">
        <v>3458</v>
      </c>
      <c r="H1691" t="s">
        <v>3459</v>
      </c>
      <c r="I1691" s="1">
        <v>37764</v>
      </c>
      <c r="J1691">
        <v>143</v>
      </c>
      <c r="K1691" s="1">
        <v>37764</v>
      </c>
      <c r="L1691">
        <v>2003143</v>
      </c>
      <c r="M1691">
        <v>143</v>
      </c>
      <c r="N1691">
        <v>27</v>
      </c>
      <c r="O1691" s="10">
        <v>26.1</v>
      </c>
      <c r="P1691" s="7">
        <v>26</v>
      </c>
      <c r="Q1691" s="1">
        <v>37737</v>
      </c>
      <c r="R1691">
        <v>116</v>
      </c>
      <c r="S1691">
        <v>2003116</v>
      </c>
      <c r="T1691" t="s">
        <v>93</v>
      </c>
      <c r="U1691">
        <v>21.6</v>
      </c>
      <c r="V1691">
        <v>32.9</v>
      </c>
      <c r="W1691">
        <v>12.5</v>
      </c>
      <c r="X1691">
        <v>12.2</v>
      </c>
      <c r="Y1691" s="6">
        <v>76.400000000000006</v>
      </c>
      <c r="Z1691">
        <v>11.3</v>
      </c>
      <c r="AA1691">
        <v>137.86000000000001</v>
      </c>
      <c r="AB1691">
        <v>203.1575</v>
      </c>
      <c r="AC1691">
        <v>43.5</v>
      </c>
      <c r="AD1691">
        <v>56.9</v>
      </c>
      <c r="AE1691">
        <v>172</v>
      </c>
      <c r="AF1691">
        <v>114</v>
      </c>
      <c r="AG1691">
        <v>55</v>
      </c>
      <c r="AH1691">
        <v>297</v>
      </c>
      <c r="AI1691">
        <v>0.12</v>
      </c>
    </row>
    <row r="1692" spans="2:35">
      <c r="C1692">
        <v>1039</v>
      </c>
      <c r="D1692">
        <v>2003</v>
      </c>
      <c r="E1692">
        <v>0</v>
      </c>
      <c r="F1692" t="s">
        <v>3455</v>
      </c>
      <c r="G1692" t="s">
        <v>3456</v>
      </c>
      <c r="H1692" t="s">
        <v>3457</v>
      </c>
      <c r="I1692" s="1">
        <v>37764</v>
      </c>
      <c r="J1692">
        <v>143</v>
      </c>
      <c r="K1692" s="1">
        <v>37764</v>
      </c>
      <c r="L1692">
        <v>2003143</v>
      </c>
      <c r="M1692">
        <v>143</v>
      </c>
      <c r="N1692">
        <v>27</v>
      </c>
      <c r="O1692" s="10">
        <v>26.4</v>
      </c>
      <c r="P1692" s="7">
        <v>26</v>
      </c>
      <c r="Q1692" s="1">
        <v>37737</v>
      </c>
      <c r="R1692">
        <v>116</v>
      </c>
      <c r="S1692">
        <v>2003116</v>
      </c>
      <c r="T1692" t="s">
        <v>169</v>
      </c>
      <c r="U1692">
        <v>21.1</v>
      </c>
      <c r="V1692">
        <v>32.9</v>
      </c>
      <c r="W1692">
        <v>11.5</v>
      </c>
      <c r="X1692">
        <v>12</v>
      </c>
      <c r="Y1692" s="6">
        <v>74.599999999999994</v>
      </c>
      <c r="Z1692">
        <v>11.8</v>
      </c>
      <c r="AA1692">
        <v>141.6</v>
      </c>
      <c r="AB1692">
        <v>193.28749999999999</v>
      </c>
      <c r="AC1692">
        <v>41.7</v>
      </c>
      <c r="AD1692">
        <v>56.2</v>
      </c>
      <c r="AE1692">
        <v>177</v>
      </c>
      <c r="AF1692">
        <v>123</v>
      </c>
      <c r="AG1692">
        <v>58</v>
      </c>
      <c r="AH1692">
        <v>297</v>
      </c>
      <c r="AI1692">
        <v>0.12</v>
      </c>
    </row>
    <row r="1693" spans="2:35">
      <c r="C1693">
        <v>1038</v>
      </c>
      <c r="D1693">
        <v>2003</v>
      </c>
      <c r="E1693" t="s">
        <v>3460</v>
      </c>
      <c r="F1693" t="s">
        <v>3455</v>
      </c>
      <c r="G1693" t="s">
        <v>3461</v>
      </c>
      <c r="H1693" t="s">
        <v>3462</v>
      </c>
      <c r="I1693" s="1">
        <v>37764</v>
      </c>
      <c r="J1693">
        <v>143</v>
      </c>
      <c r="K1693" s="1">
        <v>37764</v>
      </c>
      <c r="L1693">
        <v>2003143</v>
      </c>
      <c r="M1693">
        <v>143</v>
      </c>
      <c r="N1693">
        <v>27</v>
      </c>
      <c r="O1693" s="10">
        <v>27.2</v>
      </c>
      <c r="P1693" s="7">
        <v>27</v>
      </c>
      <c r="Q1693" s="1">
        <v>37737</v>
      </c>
      <c r="R1693">
        <v>116</v>
      </c>
      <c r="S1693">
        <v>2003116</v>
      </c>
      <c r="T1693" t="s">
        <v>93</v>
      </c>
      <c r="U1693">
        <v>22.7</v>
      </c>
      <c r="V1693">
        <v>35.700000000000003</v>
      </c>
      <c r="W1693">
        <v>13</v>
      </c>
      <c r="X1693">
        <v>12.8</v>
      </c>
      <c r="Y1693" s="6">
        <v>79.2</v>
      </c>
      <c r="Z1693">
        <v>13</v>
      </c>
      <c r="AA1693">
        <v>166.4</v>
      </c>
      <c r="AB1693">
        <v>230.26499999999999</v>
      </c>
      <c r="AC1693">
        <v>43.5</v>
      </c>
      <c r="AD1693">
        <v>59.4</v>
      </c>
      <c r="AE1693">
        <v>192</v>
      </c>
      <c r="AF1693">
        <v>131</v>
      </c>
      <c r="AG1693">
        <v>72</v>
      </c>
      <c r="AH1693">
        <v>342</v>
      </c>
      <c r="AI1693">
        <v>0.12</v>
      </c>
    </row>
    <row r="1694" spans="2:35">
      <c r="C1694">
        <v>219</v>
      </c>
      <c r="D1694">
        <v>1992</v>
      </c>
      <c r="E1694" t="s">
        <v>741</v>
      </c>
      <c r="F1694" t="s">
        <v>732</v>
      </c>
      <c r="G1694" t="s">
        <v>742</v>
      </c>
      <c r="H1694" t="s">
        <v>743</v>
      </c>
      <c r="I1694" s="1">
        <v>33752</v>
      </c>
      <c r="J1694">
        <v>149</v>
      </c>
      <c r="K1694" s="1">
        <v>33752</v>
      </c>
      <c r="L1694">
        <v>1992149</v>
      </c>
      <c r="M1694">
        <v>149</v>
      </c>
      <c r="N1694">
        <v>27</v>
      </c>
      <c r="O1694" s="10">
        <v>25.3258285</v>
      </c>
      <c r="P1694" s="7">
        <v>27</v>
      </c>
      <c r="Q1694" s="1">
        <v>33725</v>
      </c>
      <c r="R1694">
        <v>122</v>
      </c>
      <c r="S1694">
        <v>1992122</v>
      </c>
      <c r="U1694">
        <v>20.7</v>
      </c>
      <c r="V1694">
        <v>32.6</v>
      </c>
      <c r="W1694">
        <v>13.2</v>
      </c>
      <c r="X1694">
        <v>12.8</v>
      </c>
      <c r="Y1694" s="6">
        <v>74.599999999999994</v>
      </c>
      <c r="Z1694">
        <v>11.9</v>
      </c>
      <c r="AA1694">
        <v>152.32</v>
      </c>
      <c r="AB1694">
        <v>211.9</v>
      </c>
      <c r="AC1694">
        <v>42</v>
      </c>
      <c r="AD1694">
        <v>60.9</v>
      </c>
      <c r="AE1694">
        <v>152</v>
      </c>
      <c r="AF1694">
        <v>97</v>
      </c>
      <c r="AG1694">
        <v>46</v>
      </c>
      <c r="AH1694">
        <v>370</v>
      </c>
      <c r="AI1694">
        <v>0.12</v>
      </c>
    </row>
    <row r="1695" spans="2:35">
      <c r="C1695">
        <v>216</v>
      </c>
      <c r="D1695">
        <v>1992</v>
      </c>
      <c r="E1695" t="s">
        <v>731</v>
      </c>
      <c r="F1695" t="s">
        <v>732</v>
      </c>
      <c r="G1695" t="s">
        <v>733</v>
      </c>
      <c r="H1695" t="s">
        <v>734</v>
      </c>
      <c r="I1695" s="1">
        <v>33752</v>
      </c>
      <c r="J1695">
        <v>149</v>
      </c>
      <c r="K1695" s="1">
        <v>33752</v>
      </c>
      <c r="L1695">
        <v>1992149</v>
      </c>
      <c r="M1695">
        <v>149</v>
      </c>
      <c r="N1695">
        <v>27</v>
      </c>
      <c r="O1695" s="10">
        <v>26.474098999999999</v>
      </c>
      <c r="P1695" s="7">
        <v>27</v>
      </c>
      <c r="Q1695" s="1">
        <v>33725</v>
      </c>
      <c r="R1695">
        <v>122</v>
      </c>
      <c r="S1695">
        <v>1992122</v>
      </c>
      <c r="U1695">
        <v>25.2</v>
      </c>
      <c r="V1695">
        <v>38.6</v>
      </c>
      <c r="W1695">
        <v>14.5</v>
      </c>
      <c r="X1695">
        <v>13.4</v>
      </c>
      <c r="Y1695" s="6">
        <v>82.1</v>
      </c>
      <c r="Z1695">
        <v>13.4</v>
      </c>
      <c r="AA1695">
        <v>179.56</v>
      </c>
      <c r="AB1695">
        <v>269.23500000000001</v>
      </c>
      <c r="AC1695">
        <v>43.5</v>
      </c>
      <c r="AD1695">
        <v>60.5</v>
      </c>
      <c r="AE1695">
        <v>182</v>
      </c>
      <c r="AF1695">
        <v>119</v>
      </c>
      <c r="AG1695">
        <v>63</v>
      </c>
      <c r="AH1695">
        <v>420</v>
      </c>
      <c r="AI1695">
        <v>0.12</v>
      </c>
    </row>
    <row r="1696" spans="2:35">
      <c r="C1696">
        <v>217</v>
      </c>
      <c r="D1696">
        <v>1992</v>
      </c>
      <c r="E1696" t="s">
        <v>735</v>
      </c>
      <c r="F1696" t="s">
        <v>732</v>
      </c>
      <c r="G1696" t="s">
        <v>736</v>
      </c>
      <c r="H1696" t="s">
        <v>737</v>
      </c>
      <c r="I1696" s="1">
        <v>33752</v>
      </c>
      <c r="J1696">
        <v>149</v>
      </c>
      <c r="K1696" s="1">
        <v>33752</v>
      </c>
      <c r="L1696">
        <v>1992149</v>
      </c>
      <c r="M1696">
        <v>149</v>
      </c>
      <c r="N1696">
        <v>27</v>
      </c>
      <c r="O1696" s="10">
        <v>26.753450000000001</v>
      </c>
      <c r="P1696" s="7">
        <v>27</v>
      </c>
      <c r="Q1696" s="1">
        <v>33725</v>
      </c>
      <c r="R1696">
        <v>122</v>
      </c>
      <c r="S1696">
        <v>1992122</v>
      </c>
      <c r="U1696">
        <v>24.4</v>
      </c>
      <c r="V1696">
        <v>35.6</v>
      </c>
      <c r="W1696">
        <v>13.7</v>
      </c>
      <c r="X1696">
        <v>13.4</v>
      </c>
      <c r="Y1696" s="6">
        <v>78.2</v>
      </c>
      <c r="Z1696">
        <v>11.2</v>
      </c>
      <c r="AA1696">
        <v>150.08000000000001</v>
      </c>
      <c r="AB1696">
        <v>241.19</v>
      </c>
      <c r="AC1696">
        <v>42.6</v>
      </c>
      <c r="AD1696">
        <v>60.5</v>
      </c>
      <c r="AE1696">
        <v>185</v>
      </c>
      <c r="AF1696">
        <v>120</v>
      </c>
      <c r="AG1696">
        <v>70</v>
      </c>
      <c r="AH1696">
        <v>375</v>
      </c>
      <c r="AI1696">
        <v>0.12</v>
      </c>
    </row>
    <row r="1697" spans="1:35">
      <c r="C1697">
        <v>218</v>
      </c>
      <c r="D1697">
        <v>1992</v>
      </c>
      <c r="E1697" t="s">
        <v>738</v>
      </c>
      <c r="F1697" t="s">
        <v>732</v>
      </c>
      <c r="G1697" t="s">
        <v>739</v>
      </c>
      <c r="H1697" t="s">
        <v>740</v>
      </c>
      <c r="I1697" s="1">
        <v>33752</v>
      </c>
      <c r="J1697">
        <v>149</v>
      </c>
      <c r="K1697" s="1">
        <v>33752</v>
      </c>
      <c r="L1697">
        <v>1992149</v>
      </c>
      <c r="M1697">
        <v>149</v>
      </c>
      <c r="N1697">
        <v>27</v>
      </c>
      <c r="O1697" s="10">
        <v>26.724818500000001</v>
      </c>
      <c r="P1697" s="7">
        <v>27</v>
      </c>
      <c r="Q1697" s="1">
        <v>33725</v>
      </c>
      <c r="R1697">
        <v>122</v>
      </c>
      <c r="S1697">
        <v>1992122</v>
      </c>
      <c r="U1697">
        <v>23.5</v>
      </c>
      <c r="V1697">
        <v>35</v>
      </c>
      <c r="W1697">
        <v>13.3</v>
      </c>
      <c r="X1697">
        <v>12.7</v>
      </c>
      <c r="Y1697" s="6">
        <v>76</v>
      </c>
      <c r="Z1697">
        <v>11.5</v>
      </c>
      <c r="AA1697">
        <v>146.05000000000001</v>
      </c>
      <c r="AB1697">
        <v>227.5</v>
      </c>
      <c r="AC1697">
        <v>41</v>
      </c>
      <c r="AD1697">
        <v>59.9</v>
      </c>
      <c r="AE1697">
        <v>179</v>
      </c>
      <c r="AF1697">
        <v>118</v>
      </c>
      <c r="AG1697">
        <v>71</v>
      </c>
      <c r="AH1697">
        <v>372</v>
      </c>
      <c r="AI1697">
        <v>0.12</v>
      </c>
    </row>
    <row r="1698" spans="1:35">
      <c r="C1698">
        <v>836</v>
      </c>
      <c r="D1698">
        <v>2000</v>
      </c>
      <c r="E1698" t="s">
        <v>2714</v>
      </c>
      <c r="F1698" t="s">
        <v>2715</v>
      </c>
      <c r="G1698" t="s">
        <v>2716</v>
      </c>
      <c r="H1698" t="s">
        <v>2717</v>
      </c>
      <c r="I1698" s="1">
        <v>36676</v>
      </c>
      <c r="J1698">
        <v>151</v>
      </c>
      <c r="K1698" s="1">
        <v>36676</v>
      </c>
      <c r="L1698">
        <v>2000151</v>
      </c>
      <c r="M1698">
        <v>151</v>
      </c>
      <c r="N1698">
        <v>27</v>
      </c>
      <c r="O1698" s="10">
        <v>25.8</v>
      </c>
      <c r="P1698" s="7">
        <v>26</v>
      </c>
      <c r="Q1698" s="1">
        <v>36649</v>
      </c>
      <c r="R1698">
        <v>124</v>
      </c>
      <c r="S1698">
        <v>2000124</v>
      </c>
      <c r="U1698">
        <v>21.8</v>
      </c>
      <c r="V1698">
        <v>32.5</v>
      </c>
      <c r="W1698">
        <v>12.9</v>
      </c>
      <c r="X1698">
        <v>12.4</v>
      </c>
      <c r="Y1698" s="6">
        <v>74.900000000000006</v>
      </c>
      <c r="Z1698">
        <v>10.7</v>
      </c>
      <c r="AA1698">
        <v>132.68</v>
      </c>
      <c r="AB1698">
        <v>205.5625</v>
      </c>
      <c r="AC1698">
        <v>42.4</v>
      </c>
      <c r="AD1698">
        <v>59.5</v>
      </c>
      <c r="AE1698">
        <v>155</v>
      </c>
      <c r="AF1698">
        <v>102</v>
      </c>
      <c r="AG1698">
        <v>57</v>
      </c>
      <c r="AH1698">
        <v>395</v>
      </c>
      <c r="AI1698">
        <v>0.12</v>
      </c>
    </row>
    <row r="1699" spans="1:35">
      <c r="C1699">
        <v>834</v>
      </c>
      <c r="D1699">
        <v>2000</v>
      </c>
      <c r="E1699" t="s">
        <v>2718</v>
      </c>
      <c r="F1699" t="s">
        <v>2715</v>
      </c>
      <c r="G1699" t="s">
        <v>2719</v>
      </c>
      <c r="H1699" t="s">
        <v>2720</v>
      </c>
      <c r="I1699" s="1">
        <v>36676</v>
      </c>
      <c r="J1699">
        <v>151</v>
      </c>
      <c r="K1699" s="1">
        <v>36676</v>
      </c>
      <c r="L1699">
        <v>2000151</v>
      </c>
      <c r="M1699">
        <v>151</v>
      </c>
      <c r="N1699">
        <v>27</v>
      </c>
      <c r="O1699" s="10">
        <v>26.2</v>
      </c>
      <c r="P1699" s="7">
        <v>26</v>
      </c>
      <c r="Q1699" s="1">
        <v>36649</v>
      </c>
      <c r="R1699">
        <v>124</v>
      </c>
      <c r="S1699">
        <v>2000124</v>
      </c>
      <c r="T1699" t="s">
        <v>93</v>
      </c>
      <c r="U1699">
        <v>23.2</v>
      </c>
      <c r="V1699">
        <v>35.200000000000003</v>
      </c>
      <c r="W1699">
        <v>13.7</v>
      </c>
      <c r="X1699">
        <v>13.7</v>
      </c>
      <c r="Y1699" s="6">
        <v>78.900000000000006</v>
      </c>
      <c r="Z1699">
        <v>12</v>
      </c>
      <c r="AA1699">
        <v>164.4</v>
      </c>
      <c r="AB1699">
        <v>241.12</v>
      </c>
      <c r="AC1699">
        <v>43.7</v>
      </c>
      <c r="AD1699">
        <v>60.2</v>
      </c>
      <c r="AE1699">
        <v>174</v>
      </c>
      <c r="AF1699">
        <v>114</v>
      </c>
      <c r="AG1699">
        <v>61</v>
      </c>
      <c r="AH1699">
        <v>444</v>
      </c>
      <c r="AI1699">
        <v>0.13</v>
      </c>
    </row>
    <row r="1700" spans="1:35">
      <c r="C1700">
        <v>835</v>
      </c>
      <c r="D1700">
        <v>2000</v>
      </c>
      <c r="E1700" t="s">
        <v>2721</v>
      </c>
      <c r="F1700" t="s">
        <v>2715</v>
      </c>
      <c r="G1700" t="s">
        <v>2722</v>
      </c>
      <c r="H1700" t="s">
        <v>2723</v>
      </c>
      <c r="I1700" s="1">
        <v>36676</v>
      </c>
      <c r="J1700">
        <v>151</v>
      </c>
      <c r="K1700" s="1">
        <v>36676</v>
      </c>
      <c r="L1700">
        <v>2000151</v>
      </c>
      <c r="M1700">
        <v>151</v>
      </c>
      <c r="N1700">
        <v>27</v>
      </c>
      <c r="O1700" s="10">
        <v>26.3</v>
      </c>
      <c r="P1700" s="7">
        <v>26</v>
      </c>
      <c r="Q1700" s="1">
        <v>36649</v>
      </c>
      <c r="R1700">
        <v>124</v>
      </c>
      <c r="S1700">
        <v>2000124</v>
      </c>
      <c r="T1700" t="s">
        <v>93</v>
      </c>
      <c r="U1700">
        <v>22.6</v>
      </c>
      <c r="V1700">
        <v>36.9</v>
      </c>
      <c r="W1700">
        <v>12.5</v>
      </c>
      <c r="X1700">
        <v>13.2</v>
      </c>
      <c r="Y1700" s="6">
        <v>76</v>
      </c>
      <c r="Z1700">
        <v>14.3</v>
      </c>
      <c r="AA1700">
        <v>188.76</v>
      </c>
      <c r="AB1700">
        <v>237.08250000000001</v>
      </c>
      <c r="AC1700">
        <v>39.1</v>
      </c>
      <c r="AD1700">
        <v>59.2</v>
      </c>
      <c r="AE1700">
        <v>165</v>
      </c>
      <c r="AF1700">
        <v>108</v>
      </c>
      <c r="AG1700">
        <v>68</v>
      </c>
      <c r="AH1700">
        <v>410</v>
      </c>
      <c r="AI1700">
        <v>0.13</v>
      </c>
    </row>
    <row r="1701" spans="1:35">
      <c r="C1701">
        <v>906</v>
      </c>
      <c r="D1701">
        <v>2001</v>
      </c>
      <c r="E1701" t="s">
        <v>2979</v>
      </c>
      <c r="F1701" t="s">
        <v>2970</v>
      </c>
      <c r="G1701" t="s">
        <v>2980</v>
      </c>
      <c r="H1701" t="s">
        <v>2981</v>
      </c>
      <c r="I1701" s="1">
        <v>37042</v>
      </c>
      <c r="J1701">
        <v>151</v>
      </c>
      <c r="K1701" s="1">
        <v>37042</v>
      </c>
      <c r="L1701">
        <v>2001151</v>
      </c>
      <c r="M1701">
        <v>151</v>
      </c>
      <c r="N1701">
        <v>27</v>
      </c>
      <c r="O1701" s="10">
        <v>26.0008865</v>
      </c>
      <c r="P1701" s="7">
        <v>26</v>
      </c>
      <c r="Q1701" s="1">
        <v>37015</v>
      </c>
      <c r="R1701">
        <v>124</v>
      </c>
      <c r="S1701">
        <v>2001124</v>
      </c>
      <c r="T1701" t="s">
        <v>169</v>
      </c>
      <c r="U1701">
        <v>21.9</v>
      </c>
      <c r="V1701">
        <v>33.799999999999997</v>
      </c>
      <c r="W1701">
        <v>12.1</v>
      </c>
      <c r="X1701">
        <v>12.6</v>
      </c>
      <c r="Y1701" s="6">
        <v>75.099999999999994</v>
      </c>
      <c r="Z1701">
        <v>11.9</v>
      </c>
      <c r="AA1701">
        <v>149.94</v>
      </c>
      <c r="AB1701">
        <v>208.715</v>
      </c>
      <c r="AC1701">
        <v>41.3</v>
      </c>
      <c r="AD1701">
        <v>59.2</v>
      </c>
      <c r="AE1701">
        <v>167</v>
      </c>
      <c r="AF1701">
        <v>107</v>
      </c>
      <c r="AG1701">
        <v>60</v>
      </c>
      <c r="AH1701">
        <v>412</v>
      </c>
      <c r="AI1701">
        <v>0.13</v>
      </c>
    </row>
    <row r="1702" spans="1:35">
      <c r="C1702">
        <v>905</v>
      </c>
      <c r="D1702">
        <v>2001</v>
      </c>
      <c r="E1702" t="s">
        <v>2976</v>
      </c>
      <c r="F1702" t="s">
        <v>2970</v>
      </c>
      <c r="G1702" t="s">
        <v>2977</v>
      </c>
      <c r="H1702" t="s">
        <v>2978</v>
      </c>
      <c r="I1702" s="1">
        <v>37042</v>
      </c>
      <c r="J1702">
        <v>151</v>
      </c>
      <c r="K1702" s="1">
        <v>37042</v>
      </c>
      <c r="L1702">
        <v>2001151</v>
      </c>
      <c r="M1702">
        <v>151</v>
      </c>
      <c r="N1702">
        <v>27</v>
      </c>
      <c r="O1702" s="10">
        <v>26.6</v>
      </c>
      <c r="P1702" s="7">
        <v>27</v>
      </c>
      <c r="Q1702" s="1">
        <v>37015</v>
      </c>
      <c r="R1702">
        <v>124</v>
      </c>
      <c r="S1702">
        <v>2001124</v>
      </c>
      <c r="T1702" t="s">
        <v>93</v>
      </c>
      <c r="U1702">
        <v>23.7</v>
      </c>
      <c r="V1702">
        <v>37.200000000000003</v>
      </c>
      <c r="W1702">
        <v>13.6</v>
      </c>
      <c r="X1702">
        <v>14.2</v>
      </c>
      <c r="Y1702" s="6">
        <v>80</v>
      </c>
      <c r="Z1702">
        <v>13.5</v>
      </c>
      <c r="AA1702">
        <v>191.7</v>
      </c>
      <c r="AB1702">
        <v>258.54000000000002</v>
      </c>
      <c r="AC1702">
        <v>42.8</v>
      </c>
      <c r="AD1702">
        <v>61.6</v>
      </c>
      <c r="AE1702">
        <v>178</v>
      </c>
      <c r="AF1702">
        <v>119</v>
      </c>
      <c r="AG1702">
        <v>68</v>
      </c>
      <c r="AH1702">
        <v>445</v>
      </c>
      <c r="AI1702">
        <v>0.12</v>
      </c>
    </row>
    <row r="1703" spans="1:35">
      <c r="C1703">
        <v>904</v>
      </c>
      <c r="D1703">
        <v>2001</v>
      </c>
      <c r="E1703" t="s">
        <v>2973</v>
      </c>
      <c r="F1703" t="s">
        <v>2970</v>
      </c>
      <c r="G1703" t="s">
        <v>2974</v>
      </c>
      <c r="H1703" t="s">
        <v>2975</v>
      </c>
      <c r="I1703" s="1">
        <v>37042</v>
      </c>
      <c r="J1703">
        <v>151</v>
      </c>
      <c r="K1703" s="1">
        <v>37042</v>
      </c>
      <c r="L1703">
        <v>2001151</v>
      </c>
      <c r="M1703">
        <v>151</v>
      </c>
      <c r="N1703">
        <v>27</v>
      </c>
      <c r="O1703" s="10">
        <v>26.8</v>
      </c>
      <c r="P1703" s="7">
        <v>27</v>
      </c>
      <c r="Q1703" s="1">
        <v>37015</v>
      </c>
      <c r="R1703">
        <v>124</v>
      </c>
      <c r="S1703">
        <v>2001124</v>
      </c>
      <c r="T1703" t="s">
        <v>93</v>
      </c>
      <c r="U1703">
        <v>23.4</v>
      </c>
      <c r="V1703">
        <v>36.299999999999997</v>
      </c>
      <c r="W1703">
        <v>14.4</v>
      </c>
      <c r="X1703">
        <v>13.7</v>
      </c>
      <c r="Y1703" s="6">
        <v>79.3</v>
      </c>
      <c r="Z1703">
        <v>12.9</v>
      </c>
      <c r="AA1703">
        <v>176.73</v>
      </c>
      <c r="AB1703">
        <v>255.00749999999999</v>
      </c>
      <c r="AC1703">
        <v>43</v>
      </c>
      <c r="AD1703">
        <v>63.3</v>
      </c>
      <c r="AE1703">
        <v>183</v>
      </c>
      <c r="AF1703">
        <v>120</v>
      </c>
      <c r="AG1703">
        <v>71</v>
      </c>
      <c r="AH1703">
        <v>462</v>
      </c>
      <c r="AI1703">
        <v>0.12</v>
      </c>
    </row>
    <row r="1704" spans="1:35">
      <c r="C1704">
        <v>903</v>
      </c>
      <c r="D1704">
        <v>2001</v>
      </c>
      <c r="E1704" t="s">
        <v>2969</v>
      </c>
      <c r="F1704" t="s">
        <v>2970</v>
      </c>
      <c r="G1704" t="s">
        <v>2971</v>
      </c>
      <c r="H1704" t="s">
        <v>2972</v>
      </c>
      <c r="I1704" s="1">
        <v>37042</v>
      </c>
      <c r="J1704">
        <v>151</v>
      </c>
      <c r="K1704" s="1">
        <v>37042</v>
      </c>
      <c r="L1704">
        <v>2001151</v>
      </c>
      <c r="M1704">
        <v>151</v>
      </c>
      <c r="N1704">
        <v>27</v>
      </c>
      <c r="O1704" s="10">
        <v>27.1</v>
      </c>
      <c r="P1704" s="7">
        <v>27</v>
      </c>
      <c r="Q1704" s="1">
        <v>37015</v>
      </c>
      <c r="R1704">
        <v>124</v>
      </c>
      <c r="S1704">
        <v>2001124</v>
      </c>
      <c r="T1704" t="s">
        <v>169</v>
      </c>
      <c r="U1704">
        <v>23.6</v>
      </c>
      <c r="V1704">
        <v>36</v>
      </c>
      <c r="W1704">
        <v>13.2</v>
      </c>
      <c r="X1704">
        <v>13.3</v>
      </c>
      <c r="Y1704" s="6">
        <v>77.5</v>
      </c>
      <c r="Z1704">
        <v>12.4</v>
      </c>
      <c r="AA1704">
        <v>164.92</v>
      </c>
      <c r="AB1704">
        <v>238.5</v>
      </c>
      <c r="AC1704">
        <v>41.5</v>
      </c>
      <c r="AD1704">
        <v>61.5</v>
      </c>
      <c r="AE1704">
        <v>180</v>
      </c>
      <c r="AF1704">
        <v>125</v>
      </c>
      <c r="AG1704">
        <v>75</v>
      </c>
      <c r="AH1704">
        <v>415</v>
      </c>
      <c r="AI1704">
        <v>0.12</v>
      </c>
    </row>
    <row r="1705" spans="1:35">
      <c r="C1705">
        <v>961</v>
      </c>
      <c r="D1705">
        <v>2002</v>
      </c>
      <c r="E1705" t="s">
        <v>3206</v>
      </c>
      <c r="F1705" t="s">
        <v>3207</v>
      </c>
      <c r="G1705" t="s">
        <v>3208</v>
      </c>
      <c r="H1705" t="s">
        <v>3209</v>
      </c>
      <c r="I1705" s="1">
        <v>37404</v>
      </c>
      <c r="J1705">
        <v>148</v>
      </c>
      <c r="K1705" s="1">
        <v>37404</v>
      </c>
      <c r="L1705">
        <v>2002148</v>
      </c>
      <c r="M1705">
        <v>148</v>
      </c>
      <c r="N1705">
        <v>27</v>
      </c>
      <c r="O1705" s="10">
        <v>27.2</v>
      </c>
      <c r="P1705" s="7">
        <v>27</v>
      </c>
      <c r="Q1705" s="1">
        <v>37377</v>
      </c>
      <c r="R1705">
        <v>121</v>
      </c>
      <c r="S1705">
        <v>2002121</v>
      </c>
      <c r="T1705" t="s">
        <v>93</v>
      </c>
      <c r="U1705">
        <v>22</v>
      </c>
      <c r="V1705">
        <v>34.6</v>
      </c>
      <c r="W1705">
        <v>12.4</v>
      </c>
      <c r="X1705">
        <v>13</v>
      </c>
      <c r="Y1705" s="6">
        <v>78.2</v>
      </c>
      <c r="Z1705">
        <v>12.6</v>
      </c>
      <c r="AA1705">
        <v>163.80000000000001</v>
      </c>
      <c r="AB1705">
        <v>219.71</v>
      </c>
      <c r="AC1705">
        <v>43.6</v>
      </c>
      <c r="AD1705">
        <v>58.1</v>
      </c>
      <c r="AE1705">
        <v>190</v>
      </c>
      <c r="AF1705">
        <v>128</v>
      </c>
      <c r="AG1705">
        <v>74</v>
      </c>
      <c r="AH1705">
        <v>425</v>
      </c>
      <c r="AI1705">
        <v>0.13</v>
      </c>
    </row>
    <row r="1706" spans="1:35">
      <c r="A1706">
        <v>1</v>
      </c>
      <c r="B1706" s="2" t="s">
        <v>6749</v>
      </c>
      <c r="C1706">
        <v>2078</v>
      </c>
      <c r="D1706">
        <v>2014</v>
      </c>
      <c r="E1706" t="s">
        <v>6872</v>
      </c>
      <c r="F1706" t="s">
        <v>5945</v>
      </c>
      <c r="G1706" t="s">
        <v>5946</v>
      </c>
      <c r="H1706" t="s">
        <v>5947</v>
      </c>
      <c r="I1706" s="1">
        <v>41784</v>
      </c>
      <c r="J1706">
        <v>145</v>
      </c>
      <c r="K1706" s="1">
        <v>41784</v>
      </c>
      <c r="L1706">
        <v>2014145</v>
      </c>
      <c r="M1706">
        <v>145</v>
      </c>
      <c r="N1706">
        <v>27</v>
      </c>
      <c r="O1706" s="10">
        <v>26.7</v>
      </c>
      <c r="P1706" s="7">
        <v>27</v>
      </c>
      <c r="R1706">
        <v>118</v>
      </c>
      <c r="S1706">
        <v>2014118</v>
      </c>
      <c r="U1706">
        <v>20.8</v>
      </c>
      <c r="V1706" s="2">
        <v>52.6</v>
      </c>
      <c r="W1706">
        <v>11.6</v>
      </c>
      <c r="X1706">
        <v>11.9</v>
      </c>
      <c r="Y1706" s="6">
        <v>73.2</v>
      </c>
      <c r="Z1706">
        <v>31.8</v>
      </c>
      <c r="AA1706">
        <v>378.4</v>
      </c>
      <c r="AB1706">
        <v>309</v>
      </c>
      <c r="AC1706">
        <v>20.6</v>
      </c>
      <c r="AD1706">
        <v>58.4</v>
      </c>
      <c r="AE1706">
        <v>168</v>
      </c>
      <c r="AF1706">
        <v>111</v>
      </c>
      <c r="AG1706">
        <v>75</v>
      </c>
      <c r="AH1706">
        <v>300</v>
      </c>
      <c r="AI1706">
        <v>0.11</v>
      </c>
    </row>
    <row r="1707" spans="1:35">
      <c r="C1707">
        <v>2076</v>
      </c>
      <c r="D1707">
        <v>2014</v>
      </c>
      <c r="E1707">
        <v>87</v>
      </c>
      <c r="F1707" t="s">
        <v>5945</v>
      </c>
      <c r="G1707" t="s">
        <v>5950</v>
      </c>
      <c r="H1707" t="s">
        <v>5951</v>
      </c>
      <c r="I1707" s="1">
        <v>41784</v>
      </c>
      <c r="J1707">
        <v>145</v>
      </c>
      <c r="K1707" s="1">
        <v>41784</v>
      </c>
      <c r="L1707">
        <v>2014145</v>
      </c>
      <c r="M1707">
        <v>145</v>
      </c>
      <c r="N1707">
        <v>27</v>
      </c>
      <c r="O1707" s="10">
        <v>26.7</v>
      </c>
      <c r="P1707" s="7">
        <v>27</v>
      </c>
      <c r="R1707">
        <v>118</v>
      </c>
      <c r="S1707">
        <v>2014118</v>
      </c>
      <c r="U1707">
        <v>22.4</v>
      </c>
      <c r="V1707">
        <v>34.6</v>
      </c>
      <c r="W1707">
        <v>11.9</v>
      </c>
      <c r="X1707">
        <v>12.7</v>
      </c>
      <c r="Y1707" s="6">
        <v>75.8</v>
      </c>
      <c r="Z1707">
        <v>12.2</v>
      </c>
      <c r="AA1707">
        <v>154.9</v>
      </c>
      <c r="AB1707">
        <v>212.8</v>
      </c>
      <c r="AC1707">
        <v>41.2</v>
      </c>
      <c r="AD1707">
        <v>58.8</v>
      </c>
      <c r="AE1707">
        <v>174</v>
      </c>
      <c r="AF1707">
        <v>117</v>
      </c>
      <c r="AG1707">
        <v>71</v>
      </c>
      <c r="AH1707">
        <v>340</v>
      </c>
      <c r="AI1707">
        <v>0.12</v>
      </c>
    </row>
    <row r="1708" spans="1:35">
      <c r="C1708">
        <v>2077</v>
      </c>
      <c r="D1708">
        <v>2014</v>
      </c>
      <c r="E1708">
        <v>98</v>
      </c>
      <c r="F1708" t="s">
        <v>5945</v>
      </c>
      <c r="G1708" t="s">
        <v>5952</v>
      </c>
      <c r="H1708" t="s">
        <v>5953</v>
      </c>
      <c r="I1708" s="1">
        <v>41784</v>
      </c>
      <c r="J1708">
        <v>145</v>
      </c>
      <c r="K1708" s="1">
        <v>41784</v>
      </c>
      <c r="L1708">
        <v>2014145</v>
      </c>
      <c r="M1708">
        <v>145</v>
      </c>
      <c r="N1708">
        <v>27</v>
      </c>
      <c r="O1708" s="10">
        <v>26.9</v>
      </c>
      <c r="P1708" s="7">
        <v>27</v>
      </c>
      <c r="R1708">
        <v>118</v>
      </c>
      <c r="S1708">
        <v>2014118</v>
      </c>
      <c r="U1708">
        <v>23.4</v>
      </c>
      <c r="V1708">
        <v>35.9</v>
      </c>
      <c r="W1708">
        <v>13.5</v>
      </c>
      <c r="X1708">
        <v>13.7</v>
      </c>
      <c r="Y1708" s="6">
        <v>79</v>
      </c>
      <c r="Z1708">
        <v>12.5</v>
      </c>
      <c r="AA1708">
        <v>171.3</v>
      </c>
      <c r="AB1708">
        <v>244.1</v>
      </c>
      <c r="AC1708">
        <v>43.1</v>
      </c>
      <c r="AD1708">
        <v>62.2</v>
      </c>
      <c r="AE1708">
        <v>178</v>
      </c>
      <c r="AF1708">
        <v>121</v>
      </c>
      <c r="AG1708">
        <v>73</v>
      </c>
      <c r="AH1708">
        <v>367</v>
      </c>
      <c r="AI1708">
        <v>0.12</v>
      </c>
    </row>
    <row r="1709" spans="1:35">
      <c r="C1709">
        <v>2075</v>
      </c>
      <c r="D1709">
        <v>2014</v>
      </c>
      <c r="E1709">
        <v>76</v>
      </c>
      <c r="F1709" t="s">
        <v>5945</v>
      </c>
      <c r="G1709" t="s">
        <v>5948</v>
      </c>
      <c r="H1709" t="s">
        <v>5949</v>
      </c>
      <c r="I1709" s="1">
        <v>41784</v>
      </c>
      <c r="J1709">
        <v>145</v>
      </c>
      <c r="K1709" s="1">
        <v>41784</v>
      </c>
      <c r="L1709">
        <v>2014145</v>
      </c>
      <c r="M1709">
        <v>145</v>
      </c>
      <c r="N1709">
        <v>27</v>
      </c>
      <c r="O1709" s="10">
        <v>27.3</v>
      </c>
      <c r="P1709" s="7">
        <v>27</v>
      </c>
      <c r="R1709">
        <v>118</v>
      </c>
      <c r="S1709">
        <v>2014118</v>
      </c>
      <c r="U1709">
        <v>23.8</v>
      </c>
      <c r="V1709">
        <v>37.700000000000003</v>
      </c>
      <c r="W1709">
        <v>12.3</v>
      </c>
      <c r="X1709">
        <v>12.7</v>
      </c>
      <c r="Y1709" s="6">
        <v>78.900000000000006</v>
      </c>
      <c r="Z1709">
        <v>13.9</v>
      </c>
      <c r="AA1709">
        <v>176.5</v>
      </c>
      <c r="AB1709">
        <v>235.6</v>
      </c>
      <c r="AC1709">
        <v>41.2</v>
      </c>
      <c r="AD1709">
        <v>60.6</v>
      </c>
      <c r="AE1709">
        <v>183</v>
      </c>
      <c r="AF1709">
        <v>126</v>
      </c>
      <c r="AG1709">
        <v>78</v>
      </c>
      <c r="AH1709">
        <v>370</v>
      </c>
      <c r="AI1709">
        <v>0.12</v>
      </c>
    </row>
    <row r="1710" spans="1:35">
      <c r="C1710">
        <v>1179</v>
      </c>
      <c r="D1710">
        <v>2005</v>
      </c>
      <c r="E1710" t="s">
        <v>396</v>
      </c>
      <c r="F1710" t="s">
        <v>3855</v>
      </c>
      <c r="G1710" t="s">
        <v>3861</v>
      </c>
      <c r="H1710" t="s">
        <v>3862</v>
      </c>
      <c r="I1710" s="1">
        <v>38491</v>
      </c>
      <c r="J1710">
        <v>139</v>
      </c>
      <c r="K1710" s="1">
        <v>38491</v>
      </c>
      <c r="L1710">
        <v>2005139</v>
      </c>
      <c r="M1710">
        <v>139</v>
      </c>
      <c r="N1710">
        <v>27</v>
      </c>
      <c r="O1710" s="10">
        <v>25.7</v>
      </c>
      <c r="P1710" s="7">
        <v>26</v>
      </c>
      <c r="Q1710" s="1">
        <v>38464</v>
      </c>
      <c r="R1710">
        <v>112</v>
      </c>
      <c r="S1710">
        <v>2005112</v>
      </c>
      <c r="T1710" t="s">
        <v>169</v>
      </c>
      <c r="U1710">
        <v>22.3</v>
      </c>
      <c r="V1710">
        <v>33.6</v>
      </c>
      <c r="W1710">
        <v>12.6</v>
      </c>
      <c r="X1710">
        <v>12.7</v>
      </c>
      <c r="Y1710" s="6">
        <v>74.599999999999994</v>
      </c>
      <c r="Z1710">
        <v>11.3</v>
      </c>
      <c r="AA1710">
        <v>143.51</v>
      </c>
      <c r="AB1710">
        <v>212.52</v>
      </c>
      <c r="AC1710">
        <v>41</v>
      </c>
      <c r="AD1710">
        <v>59.8</v>
      </c>
      <c r="AE1710">
        <v>166</v>
      </c>
      <c r="AF1710">
        <v>105</v>
      </c>
      <c r="AG1710">
        <v>52</v>
      </c>
      <c r="AH1710">
        <v>372</v>
      </c>
      <c r="AI1710">
        <v>0.12</v>
      </c>
    </row>
    <row r="1711" spans="1:35">
      <c r="C1711">
        <v>1177</v>
      </c>
      <c r="D1711">
        <v>2005</v>
      </c>
      <c r="E1711" t="s">
        <v>3854</v>
      </c>
      <c r="F1711" t="s">
        <v>3855</v>
      </c>
      <c r="G1711" t="s">
        <v>3856</v>
      </c>
      <c r="H1711" t="s">
        <v>3857</v>
      </c>
      <c r="I1711" s="1">
        <v>38491</v>
      </c>
      <c r="J1711">
        <v>139</v>
      </c>
      <c r="K1711" s="1">
        <v>38491</v>
      </c>
      <c r="L1711">
        <v>2005139</v>
      </c>
      <c r="M1711">
        <v>139</v>
      </c>
      <c r="N1711">
        <v>27</v>
      </c>
      <c r="O1711" s="13">
        <v>26</v>
      </c>
      <c r="P1711" s="7">
        <v>26</v>
      </c>
      <c r="Q1711" s="1">
        <v>38464</v>
      </c>
      <c r="R1711">
        <v>112</v>
      </c>
      <c r="S1711">
        <v>2005112</v>
      </c>
      <c r="T1711" t="s">
        <v>169</v>
      </c>
      <c r="U1711">
        <v>22.5</v>
      </c>
      <c r="V1711">
        <v>36.9</v>
      </c>
      <c r="W1711">
        <v>13.5</v>
      </c>
      <c r="X1711">
        <v>12.7</v>
      </c>
      <c r="Y1711" s="6">
        <v>77.099999999999994</v>
      </c>
      <c r="Z1711">
        <v>14.4</v>
      </c>
      <c r="AA1711">
        <v>182.88</v>
      </c>
      <c r="AB1711">
        <v>241.69499999999999</v>
      </c>
      <c r="AC1711">
        <v>40.200000000000003</v>
      </c>
      <c r="AD1711">
        <v>59.3</v>
      </c>
      <c r="AE1711">
        <v>168</v>
      </c>
      <c r="AF1711">
        <v>112</v>
      </c>
      <c r="AG1711">
        <v>56</v>
      </c>
      <c r="AH1711">
        <v>370</v>
      </c>
      <c r="AI1711">
        <v>0.12</v>
      </c>
    </row>
    <row r="1712" spans="1:35">
      <c r="C1712">
        <v>1178</v>
      </c>
      <c r="D1712">
        <v>2005</v>
      </c>
      <c r="E1712" t="s">
        <v>3858</v>
      </c>
      <c r="F1712" t="s">
        <v>3855</v>
      </c>
      <c r="G1712" t="s">
        <v>3859</v>
      </c>
      <c r="H1712" t="s">
        <v>3860</v>
      </c>
      <c r="I1712" s="1">
        <v>38491</v>
      </c>
      <c r="J1712">
        <v>139</v>
      </c>
      <c r="K1712" s="1">
        <v>38491</v>
      </c>
      <c r="L1712">
        <v>2005139</v>
      </c>
      <c r="M1712">
        <v>139</v>
      </c>
      <c r="N1712">
        <v>27</v>
      </c>
      <c r="O1712" s="10">
        <v>26.4</v>
      </c>
      <c r="P1712" s="7">
        <v>26</v>
      </c>
      <c r="Q1712" s="1">
        <v>38464</v>
      </c>
      <c r="R1712">
        <v>112</v>
      </c>
      <c r="S1712">
        <v>2005112</v>
      </c>
      <c r="T1712" t="s">
        <v>169</v>
      </c>
      <c r="U1712">
        <v>22.9</v>
      </c>
      <c r="V1712">
        <v>36.5</v>
      </c>
      <c r="W1712">
        <v>12.8</v>
      </c>
      <c r="X1712">
        <v>12.3</v>
      </c>
      <c r="Y1712" s="6">
        <v>77.400000000000006</v>
      </c>
      <c r="Z1712">
        <v>13.6</v>
      </c>
      <c r="AA1712">
        <v>167.28</v>
      </c>
      <c r="AB1712">
        <v>229.03749999999999</v>
      </c>
      <c r="AC1712">
        <v>40.9</v>
      </c>
      <c r="AD1712">
        <v>61.4</v>
      </c>
      <c r="AE1712">
        <v>173</v>
      </c>
      <c r="AF1712">
        <v>115</v>
      </c>
      <c r="AG1712">
        <v>66</v>
      </c>
      <c r="AH1712">
        <v>405</v>
      </c>
      <c r="AI1712">
        <v>0.12</v>
      </c>
    </row>
    <row r="1713" spans="3:35">
      <c r="C1713">
        <v>1180</v>
      </c>
      <c r="D1713">
        <v>2005</v>
      </c>
      <c r="E1713" t="s">
        <v>1900</v>
      </c>
      <c r="F1713" t="s">
        <v>3855</v>
      </c>
      <c r="G1713" t="s">
        <v>3863</v>
      </c>
      <c r="H1713" t="s">
        <v>3864</v>
      </c>
      <c r="I1713" s="1">
        <v>38491</v>
      </c>
      <c r="J1713">
        <v>139</v>
      </c>
      <c r="K1713" s="1">
        <v>38491</v>
      </c>
      <c r="L1713">
        <v>2005139</v>
      </c>
      <c r="M1713">
        <v>139</v>
      </c>
      <c r="N1713">
        <v>27</v>
      </c>
      <c r="O1713" s="10">
        <v>26.4</v>
      </c>
      <c r="P1713" s="7">
        <v>26</v>
      </c>
      <c r="Q1713" s="1">
        <v>38464</v>
      </c>
      <c r="R1713">
        <v>112</v>
      </c>
      <c r="S1713">
        <v>2005112</v>
      </c>
      <c r="T1713" t="s">
        <v>169</v>
      </c>
      <c r="U1713">
        <v>23.3</v>
      </c>
      <c r="V1713">
        <v>35.4</v>
      </c>
      <c r="W1713">
        <v>12.8</v>
      </c>
      <c r="X1713">
        <v>12.7</v>
      </c>
      <c r="Y1713" s="6">
        <v>76.7</v>
      </c>
      <c r="Z1713">
        <v>12.1</v>
      </c>
      <c r="AA1713">
        <v>153.66999999999999</v>
      </c>
      <c r="AB1713">
        <v>225.67500000000001</v>
      </c>
      <c r="AC1713">
        <v>41.3</v>
      </c>
      <c r="AD1713">
        <v>59.5</v>
      </c>
      <c r="AE1713">
        <v>174</v>
      </c>
      <c r="AF1713">
        <v>112</v>
      </c>
      <c r="AG1713">
        <v>67</v>
      </c>
      <c r="AH1713">
        <v>397</v>
      </c>
      <c r="AI1713">
        <v>0.12</v>
      </c>
    </row>
    <row r="1714" spans="3:35">
      <c r="C1714">
        <v>1181</v>
      </c>
      <c r="D1714">
        <v>2005</v>
      </c>
      <c r="E1714" t="s">
        <v>1996</v>
      </c>
      <c r="F1714" t="s">
        <v>3855</v>
      </c>
      <c r="G1714" t="s">
        <v>3865</v>
      </c>
      <c r="H1714" t="s">
        <v>3866</v>
      </c>
      <c r="I1714" s="1">
        <v>38491</v>
      </c>
      <c r="J1714">
        <v>139</v>
      </c>
      <c r="K1714" s="1">
        <v>38491</v>
      </c>
      <c r="L1714">
        <v>2005139</v>
      </c>
      <c r="M1714">
        <v>139</v>
      </c>
      <c r="N1714">
        <v>27</v>
      </c>
      <c r="O1714" s="10">
        <v>26.7</v>
      </c>
      <c r="P1714" s="7">
        <v>27</v>
      </c>
      <c r="Q1714" s="1">
        <v>38464</v>
      </c>
      <c r="R1714">
        <v>112</v>
      </c>
      <c r="S1714">
        <v>2005112</v>
      </c>
      <c r="T1714" t="s">
        <v>93</v>
      </c>
      <c r="U1714">
        <v>24.7</v>
      </c>
      <c r="V1714">
        <v>39</v>
      </c>
      <c r="W1714">
        <v>12.7</v>
      </c>
      <c r="X1714">
        <v>13.8</v>
      </c>
      <c r="Y1714" s="6">
        <v>82.1</v>
      </c>
      <c r="Z1714">
        <v>14.3</v>
      </c>
      <c r="AA1714">
        <v>197.34</v>
      </c>
      <c r="AB1714">
        <v>258.375</v>
      </c>
      <c r="AC1714">
        <v>43.1</v>
      </c>
      <c r="AD1714">
        <v>63.6</v>
      </c>
      <c r="AE1714">
        <v>183</v>
      </c>
      <c r="AF1714">
        <v>121</v>
      </c>
      <c r="AG1714">
        <v>68</v>
      </c>
      <c r="AH1714">
        <v>445</v>
      </c>
      <c r="AI1714">
        <v>0.12</v>
      </c>
    </row>
    <row r="1715" spans="3:35">
      <c r="C1715">
        <v>976</v>
      </c>
      <c r="D1715">
        <v>2002</v>
      </c>
      <c r="E1715" t="s">
        <v>3217</v>
      </c>
      <c r="F1715" t="s">
        <v>3211</v>
      </c>
      <c r="G1715" t="s">
        <v>3218</v>
      </c>
      <c r="H1715" t="s">
        <v>3219</v>
      </c>
      <c r="I1715" s="1">
        <v>37433</v>
      </c>
      <c r="J1715">
        <v>177</v>
      </c>
      <c r="K1715" s="1">
        <v>37433</v>
      </c>
      <c r="L1715">
        <v>2002177</v>
      </c>
      <c r="M1715">
        <v>177</v>
      </c>
      <c r="N1715">
        <v>27</v>
      </c>
      <c r="O1715" s="10">
        <v>26.4</v>
      </c>
      <c r="P1715" s="7">
        <v>26</v>
      </c>
      <c r="Q1715" s="1">
        <v>37406</v>
      </c>
      <c r="R1715">
        <v>150</v>
      </c>
      <c r="S1715">
        <v>2002150</v>
      </c>
      <c r="T1715" t="s">
        <v>169</v>
      </c>
      <c r="U1715">
        <v>23.3</v>
      </c>
      <c r="V1715">
        <v>37</v>
      </c>
      <c r="W1715">
        <v>11.4</v>
      </c>
      <c r="X1715">
        <v>12.4</v>
      </c>
      <c r="Y1715" s="6">
        <v>77.900000000000006</v>
      </c>
      <c r="Z1715">
        <v>13.7</v>
      </c>
      <c r="AA1715">
        <v>169.88</v>
      </c>
      <c r="AB1715">
        <v>220.15</v>
      </c>
      <c r="AC1715">
        <v>40.9</v>
      </c>
      <c r="AD1715">
        <v>58.9</v>
      </c>
      <c r="AE1715">
        <v>174</v>
      </c>
      <c r="AF1715">
        <v>116</v>
      </c>
      <c r="AG1715">
        <v>63</v>
      </c>
      <c r="AH1715">
        <v>384</v>
      </c>
      <c r="AI1715">
        <v>0.12</v>
      </c>
    </row>
    <row r="1716" spans="3:35">
      <c r="C1716">
        <v>974</v>
      </c>
      <c r="D1716">
        <v>2002</v>
      </c>
      <c r="E1716" t="s">
        <v>3210</v>
      </c>
      <c r="F1716" t="s">
        <v>3211</v>
      </c>
      <c r="G1716" t="s">
        <v>3212</v>
      </c>
      <c r="H1716" t="s">
        <v>3213</v>
      </c>
      <c r="I1716" s="1">
        <v>37433</v>
      </c>
      <c r="J1716">
        <v>177</v>
      </c>
      <c r="K1716" s="1">
        <v>37433</v>
      </c>
      <c r="L1716">
        <v>2002177</v>
      </c>
      <c r="M1716">
        <v>177</v>
      </c>
      <c r="N1716">
        <v>27</v>
      </c>
      <c r="O1716" s="10">
        <v>26.7</v>
      </c>
      <c r="P1716" s="7">
        <v>27</v>
      </c>
      <c r="Q1716" s="1">
        <v>37406</v>
      </c>
      <c r="R1716">
        <v>150</v>
      </c>
      <c r="S1716">
        <v>2002150</v>
      </c>
      <c r="T1716" t="s">
        <v>169</v>
      </c>
      <c r="U1716">
        <v>24.6</v>
      </c>
      <c r="V1716">
        <v>38.6</v>
      </c>
      <c r="W1716">
        <v>11.4</v>
      </c>
      <c r="X1716">
        <v>13.4</v>
      </c>
      <c r="Y1716" s="6">
        <v>78</v>
      </c>
      <c r="Z1716">
        <v>14</v>
      </c>
      <c r="AA1716">
        <v>187.6</v>
      </c>
      <c r="AB1716">
        <v>239.32</v>
      </c>
      <c r="AC1716">
        <v>39.4</v>
      </c>
      <c r="AD1716">
        <v>58.6</v>
      </c>
      <c r="AE1716">
        <v>178</v>
      </c>
      <c r="AF1716">
        <v>122</v>
      </c>
      <c r="AG1716">
        <v>67</v>
      </c>
      <c r="AH1716">
        <v>365</v>
      </c>
      <c r="AI1716">
        <v>0.12</v>
      </c>
    </row>
    <row r="1717" spans="3:35">
      <c r="C1717">
        <v>1127</v>
      </c>
      <c r="D1717">
        <v>2004</v>
      </c>
      <c r="E1717" t="s">
        <v>123</v>
      </c>
      <c r="F1717" t="s">
        <v>3617</v>
      </c>
      <c r="G1717" t="s">
        <v>3622</v>
      </c>
      <c r="H1717" t="s">
        <v>3623</v>
      </c>
      <c r="I1717" s="1">
        <v>38139</v>
      </c>
      <c r="J1717">
        <v>153</v>
      </c>
      <c r="K1717" s="1">
        <v>38139</v>
      </c>
      <c r="L1717">
        <v>2004153</v>
      </c>
      <c r="M1717">
        <v>153</v>
      </c>
      <c r="N1717">
        <v>27</v>
      </c>
      <c r="O1717" s="10">
        <v>26.4</v>
      </c>
      <c r="P1717" s="7">
        <v>26</v>
      </c>
      <c r="Q1717" s="1">
        <v>38112</v>
      </c>
      <c r="R1717">
        <v>126</v>
      </c>
      <c r="S1717">
        <v>2004126</v>
      </c>
      <c r="T1717" t="s">
        <v>169</v>
      </c>
      <c r="U1717">
        <v>22.1</v>
      </c>
      <c r="V1717">
        <v>34.700000000000003</v>
      </c>
      <c r="W1717">
        <v>14.8</v>
      </c>
      <c r="X1717">
        <v>12.6</v>
      </c>
      <c r="Y1717" s="6">
        <v>74.8</v>
      </c>
      <c r="Z1717">
        <v>12.6</v>
      </c>
      <c r="AA1717">
        <v>158.76</v>
      </c>
      <c r="AB1717">
        <v>237.69499999999999</v>
      </c>
      <c r="AC1717">
        <v>40.1</v>
      </c>
      <c r="AD1717">
        <v>53.8</v>
      </c>
      <c r="AE1717">
        <v>168</v>
      </c>
      <c r="AF1717">
        <v>118</v>
      </c>
      <c r="AG1717">
        <v>62</v>
      </c>
      <c r="AH1717">
        <v>306</v>
      </c>
      <c r="AI1717">
        <v>0.13</v>
      </c>
    </row>
    <row r="1718" spans="3:35">
      <c r="C1718">
        <v>1125</v>
      </c>
      <c r="D1718">
        <v>2004</v>
      </c>
      <c r="E1718" t="s">
        <v>184</v>
      </c>
      <c r="F1718" t="s">
        <v>3617</v>
      </c>
      <c r="G1718" t="s">
        <v>3618</v>
      </c>
      <c r="H1718" t="s">
        <v>3619</v>
      </c>
      <c r="I1718" s="1">
        <v>38139</v>
      </c>
      <c r="J1718">
        <v>153</v>
      </c>
      <c r="K1718" s="1">
        <v>38139</v>
      </c>
      <c r="L1718">
        <v>2004153</v>
      </c>
      <c r="M1718">
        <v>153</v>
      </c>
      <c r="N1718">
        <v>27</v>
      </c>
      <c r="O1718" s="10">
        <v>26.7</v>
      </c>
      <c r="P1718" s="7">
        <v>27</v>
      </c>
      <c r="Q1718" s="1">
        <v>38112</v>
      </c>
      <c r="R1718">
        <v>126</v>
      </c>
      <c r="S1718">
        <v>2004126</v>
      </c>
      <c r="T1718" t="s">
        <v>169</v>
      </c>
      <c r="U1718">
        <v>21.8</v>
      </c>
      <c r="V1718">
        <v>35.1</v>
      </c>
      <c r="W1718">
        <v>12.6</v>
      </c>
      <c r="X1718">
        <v>11.5</v>
      </c>
      <c r="Y1718" s="6">
        <v>73.2</v>
      </c>
      <c r="Z1718">
        <v>13.3</v>
      </c>
      <c r="AA1718">
        <v>152.94999999999999</v>
      </c>
      <c r="AB1718">
        <v>211.47749999999999</v>
      </c>
      <c r="AC1718">
        <v>38.1</v>
      </c>
      <c r="AD1718">
        <v>54.4</v>
      </c>
      <c r="AE1718">
        <v>172</v>
      </c>
      <c r="AF1718">
        <v>122</v>
      </c>
      <c r="AG1718">
        <v>68</v>
      </c>
      <c r="AH1718">
        <v>308</v>
      </c>
      <c r="AI1718">
        <v>0.12</v>
      </c>
    </row>
    <row r="1719" spans="3:35">
      <c r="C1719">
        <v>1126</v>
      </c>
      <c r="D1719">
        <v>2004</v>
      </c>
      <c r="E1719" t="s">
        <v>119</v>
      </c>
      <c r="F1719" t="s">
        <v>3617</v>
      </c>
      <c r="G1719" t="s">
        <v>3620</v>
      </c>
      <c r="H1719" t="s">
        <v>3621</v>
      </c>
      <c r="I1719" s="1">
        <v>38139</v>
      </c>
      <c r="J1719">
        <v>153</v>
      </c>
      <c r="K1719" s="1">
        <v>38139</v>
      </c>
      <c r="L1719">
        <v>2004153</v>
      </c>
      <c r="M1719">
        <v>153</v>
      </c>
      <c r="N1719">
        <v>27</v>
      </c>
      <c r="O1719" s="10">
        <v>26.9</v>
      </c>
      <c r="P1719" s="7">
        <v>27</v>
      </c>
      <c r="Q1719" s="1">
        <v>38112</v>
      </c>
      <c r="R1719">
        <v>126</v>
      </c>
      <c r="S1719">
        <v>2004126</v>
      </c>
      <c r="T1719" t="s">
        <v>169</v>
      </c>
      <c r="U1719">
        <v>22.4</v>
      </c>
      <c r="V1719">
        <v>34.200000000000003</v>
      </c>
      <c r="W1719">
        <v>12.4</v>
      </c>
      <c r="X1719">
        <v>11.6</v>
      </c>
      <c r="Y1719" s="6">
        <v>76.2</v>
      </c>
      <c r="Z1719">
        <v>11.8</v>
      </c>
      <c r="AA1719">
        <v>136.88</v>
      </c>
      <c r="AB1719">
        <v>205.2</v>
      </c>
      <c r="AC1719">
        <v>42</v>
      </c>
      <c r="AD1719">
        <v>56.6</v>
      </c>
      <c r="AE1719">
        <v>174</v>
      </c>
      <c r="AF1719">
        <v>121</v>
      </c>
      <c r="AG1719">
        <v>73</v>
      </c>
      <c r="AH1719">
        <v>311</v>
      </c>
      <c r="AI1719">
        <v>0.12</v>
      </c>
    </row>
    <row r="1720" spans="3:35">
      <c r="C1720">
        <v>46</v>
      </c>
      <c r="D1720">
        <v>1990</v>
      </c>
      <c r="E1720" t="s">
        <v>197</v>
      </c>
      <c r="F1720" t="s">
        <v>194</v>
      </c>
      <c r="G1720" t="s">
        <v>198</v>
      </c>
      <c r="H1720" t="s">
        <v>199</v>
      </c>
      <c r="I1720" s="1">
        <v>33018</v>
      </c>
      <c r="J1720">
        <v>145</v>
      </c>
      <c r="K1720" s="1">
        <v>33018</v>
      </c>
      <c r="L1720">
        <v>1990145</v>
      </c>
      <c r="M1720">
        <v>145</v>
      </c>
      <c r="N1720">
        <v>27</v>
      </c>
      <c r="O1720" s="10">
        <v>25.5</v>
      </c>
      <c r="P1720" s="7">
        <v>25</v>
      </c>
      <c r="Q1720" s="1">
        <v>32991</v>
      </c>
      <c r="R1720">
        <v>118</v>
      </c>
      <c r="S1720">
        <v>1990118</v>
      </c>
      <c r="U1720">
        <v>23.3</v>
      </c>
      <c r="V1720">
        <v>36.200000000000003</v>
      </c>
      <c r="W1720">
        <v>13.7</v>
      </c>
      <c r="X1720">
        <v>13.6</v>
      </c>
      <c r="Y1720" s="6">
        <v>76.900000000000006</v>
      </c>
      <c r="Z1720">
        <v>12.9</v>
      </c>
      <c r="AA1720">
        <v>175.44</v>
      </c>
      <c r="AB1720">
        <v>247.065</v>
      </c>
      <c r="AC1720">
        <v>40.700000000000003</v>
      </c>
      <c r="AD1720">
        <v>59.1</v>
      </c>
      <c r="AE1720">
        <v>166</v>
      </c>
      <c r="AF1720">
        <v>105</v>
      </c>
      <c r="AG1720">
        <v>42</v>
      </c>
      <c r="AH1720">
        <v>325</v>
      </c>
      <c r="AI1720">
        <v>0.12</v>
      </c>
    </row>
    <row r="1721" spans="3:35">
      <c r="C1721">
        <v>45</v>
      </c>
      <c r="D1721">
        <v>1990</v>
      </c>
      <c r="E1721" t="s">
        <v>193</v>
      </c>
      <c r="F1721" t="s">
        <v>194</v>
      </c>
      <c r="G1721" t="s">
        <v>195</v>
      </c>
      <c r="H1721" t="s">
        <v>196</v>
      </c>
      <c r="I1721" s="1">
        <v>33018</v>
      </c>
      <c r="J1721">
        <v>145</v>
      </c>
      <c r="K1721" s="1">
        <v>33018</v>
      </c>
      <c r="L1721">
        <v>1990145</v>
      </c>
      <c r="M1721">
        <v>145</v>
      </c>
      <c r="N1721">
        <v>27</v>
      </c>
      <c r="O1721" s="10">
        <v>27.7</v>
      </c>
      <c r="P1721" s="7">
        <v>28</v>
      </c>
      <c r="Q1721" s="1">
        <v>32991</v>
      </c>
      <c r="R1721">
        <v>118</v>
      </c>
      <c r="S1721">
        <v>1990118</v>
      </c>
      <c r="U1721">
        <v>23.9</v>
      </c>
      <c r="V1721">
        <v>36.700000000000003</v>
      </c>
      <c r="W1721">
        <v>12.2</v>
      </c>
      <c r="X1721">
        <v>12.5</v>
      </c>
      <c r="Y1721" s="6">
        <v>78.3</v>
      </c>
      <c r="Z1721">
        <v>12.8</v>
      </c>
      <c r="AA1721">
        <v>160</v>
      </c>
      <c r="AB1721">
        <v>226.6225</v>
      </c>
      <c r="AC1721">
        <v>41.6</v>
      </c>
      <c r="AD1721">
        <v>57</v>
      </c>
      <c r="AE1721">
        <v>189</v>
      </c>
      <c r="AF1721">
        <v>132</v>
      </c>
      <c r="AG1721">
        <v>82</v>
      </c>
      <c r="AH1721">
        <v>365</v>
      </c>
      <c r="AI1721">
        <v>0.13</v>
      </c>
    </row>
    <row r="1722" spans="3:35">
      <c r="C1722">
        <v>912</v>
      </c>
      <c r="D1722">
        <v>2001</v>
      </c>
      <c r="E1722" t="s">
        <v>3000</v>
      </c>
      <c r="F1722" t="s">
        <v>2994</v>
      </c>
      <c r="G1722" t="s">
        <v>3001</v>
      </c>
      <c r="H1722" t="s">
        <v>3002</v>
      </c>
      <c r="I1722" s="1">
        <v>37027</v>
      </c>
      <c r="J1722">
        <v>136</v>
      </c>
      <c r="K1722" s="1">
        <v>37027</v>
      </c>
      <c r="L1722">
        <v>2001136</v>
      </c>
      <c r="M1722">
        <v>136</v>
      </c>
      <c r="N1722">
        <v>27</v>
      </c>
      <c r="O1722" s="10">
        <v>27.4</v>
      </c>
      <c r="P1722" s="7">
        <v>27</v>
      </c>
      <c r="Q1722" s="1">
        <v>37000</v>
      </c>
      <c r="R1722">
        <v>109</v>
      </c>
      <c r="S1722">
        <v>2001109</v>
      </c>
      <c r="T1722" t="s">
        <v>169</v>
      </c>
      <c r="U1722">
        <v>22.2</v>
      </c>
      <c r="V1722">
        <v>35.5</v>
      </c>
      <c r="W1722">
        <v>11.7</v>
      </c>
      <c r="X1722">
        <v>13.3</v>
      </c>
      <c r="Y1722" s="6">
        <v>80.5</v>
      </c>
      <c r="Z1722">
        <v>13.3</v>
      </c>
      <c r="AA1722">
        <v>176.89</v>
      </c>
      <c r="AB1722">
        <v>221.875</v>
      </c>
      <c r="AC1722">
        <v>45</v>
      </c>
      <c r="AD1722">
        <v>61.6</v>
      </c>
      <c r="AE1722">
        <v>187</v>
      </c>
      <c r="AF1722">
        <v>129</v>
      </c>
      <c r="AG1722">
        <v>78</v>
      </c>
      <c r="AH1722">
        <v>460</v>
      </c>
      <c r="AI1722">
        <v>0.13</v>
      </c>
    </row>
    <row r="1723" spans="3:35">
      <c r="C1723">
        <v>1606</v>
      </c>
      <c r="D1723">
        <v>2009</v>
      </c>
      <c r="E1723" t="s">
        <v>2038</v>
      </c>
      <c r="F1723" t="s">
        <v>4748</v>
      </c>
      <c r="G1723" t="s">
        <v>4749</v>
      </c>
      <c r="H1723" t="s">
        <v>4750</v>
      </c>
      <c r="I1723" s="1">
        <v>39951</v>
      </c>
      <c r="J1723">
        <v>138</v>
      </c>
      <c r="K1723" s="1">
        <v>39951</v>
      </c>
      <c r="L1723">
        <v>2009138</v>
      </c>
      <c r="M1723">
        <v>138</v>
      </c>
      <c r="N1723">
        <v>27</v>
      </c>
      <c r="O1723" s="10">
        <v>26.6</v>
      </c>
      <c r="P1723" s="7">
        <v>27</v>
      </c>
      <c r="Q1723" s="1">
        <v>39924</v>
      </c>
      <c r="R1723">
        <v>111</v>
      </c>
      <c r="S1723">
        <v>2009111</v>
      </c>
      <c r="T1723" t="s">
        <v>93</v>
      </c>
      <c r="U1723">
        <v>24</v>
      </c>
      <c r="V1723">
        <v>36.299999999999997</v>
      </c>
      <c r="W1723">
        <v>14</v>
      </c>
      <c r="X1723">
        <v>14.1</v>
      </c>
      <c r="Y1723" s="6">
        <v>80.599999999999994</v>
      </c>
      <c r="Z1723">
        <v>12.3</v>
      </c>
      <c r="AA1723">
        <v>173.43</v>
      </c>
      <c r="AB1723">
        <v>255.00749999999999</v>
      </c>
      <c r="AC1723">
        <v>44.3</v>
      </c>
      <c r="AD1723">
        <v>61.9</v>
      </c>
      <c r="AE1723">
        <v>176</v>
      </c>
      <c r="AF1723">
        <v>119</v>
      </c>
      <c r="AG1723">
        <v>66</v>
      </c>
      <c r="AH1723">
        <v>430</v>
      </c>
      <c r="AI1723">
        <v>0.12</v>
      </c>
    </row>
    <row r="1724" spans="3:35">
      <c r="C1724">
        <v>758</v>
      </c>
      <c r="D1724">
        <v>1999</v>
      </c>
      <c r="E1724" t="s">
        <v>2586</v>
      </c>
      <c r="F1724" t="s">
        <v>2583</v>
      </c>
      <c r="G1724" t="s">
        <v>2587</v>
      </c>
      <c r="H1724" t="s">
        <v>2588</v>
      </c>
      <c r="I1724" s="1">
        <v>36305</v>
      </c>
      <c r="J1724">
        <v>145</v>
      </c>
      <c r="K1724" s="1">
        <v>36305</v>
      </c>
      <c r="L1724">
        <v>1999145</v>
      </c>
      <c r="M1724">
        <v>145</v>
      </c>
      <c r="N1724">
        <v>27</v>
      </c>
      <c r="O1724" s="10">
        <v>26.955231999999999</v>
      </c>
      <c r="P1724" s="7">
        <v>27</v>
      </c>
      <c r="Q1724" s="1">
        <v>36278</v>
      </c>
      <c r="R1724">
        <v>118</v>
      </c>
      <c r="S1724">
        <v>1999118</v>
      </c>
      <c r="U1724">
        <v>25</v>
      </c>
      <c r="V1724">
        <v>37.9</v>
      </c>
      <c r="W1724">
        <v>12.9</v>
      </c>
      <c r="X1724">
        <v>14</v>
      </c>
      <c r="Y1724" s="6">
        <v>81.599999999999994</v>
      </c>
      <c r="Z1724">
        <v>12.9</v>
      </c>
      <c r="AA1724">
        <v>180.6</v>
      </c>
      <c r="AB1724">
        <v>254.8775</v>
      </c>
      <c r="AC1724">
        <v>43.7</v>
      </c>
      <c r="AD1724">
        <v>62.2</v>
      </c>
      <c r="AE1724">
        <v>187</v>
      </c>
      <c r="AF1724">
        <v>128</v>
      </c>
      <c r="AG1724">
        <v>68</v>
      </c>
      <c r="AH1724">
        <v>472</v>
      </c>
      <c r="AI1724">
        <v>0.13</v>
      </c>
    </row>
    <row r="1725" spans="3:35">
      <c r="C1725">
        <v>757</v>
      </c>
      <c r="D1725">
        <v>1999</v>
      </c>
      <c r="E1725" t="s">
        <v>2582</v>
      </c>
      <c r="F1725" t="s">
        <v>2583</v>
      </c>
      <c r="G1725" t="s">
        <v>2584</v>
      </c>
      <c r="H1725" t="s">
        <v>2585</v>
      </c>
      <c r="I1725" s="1">
        <v>36305</v>
      </c>
      <c r="J1725">
        <v>145</v>
      </c>
      <c r="K1725" s="1">
        <v>36305</v>
      </c>
      <c r="L1725">
        <v>1999145</v>
      </c>
      <c r="M1725">
        <v>145</v>
      </c>
      <c r="N1725">
        <v>27</v>
      </c>
      <c r="O1725" s="10">
        <v>27.291462500000002</v>
      </c>
      <c r="P1725" s="7">
        <v>27</v>
      </c>
      <c r="Q1725" s="1">
        <v>36278</v>
      </c>
      <c r="R1725">
        <v>118</v>
      </c>
      <c r="S1725">
        <v>1999118</v>
      </c>
      <c r="U1725">
        <v>24.7</v>
      </c>
      <c r="V1725">
        <v>36.700000000000003</v>
      </c>
      <c r="W1725">
        <v>13</v>
      </c>
      <c r="X1725">
        <v>13.6</v>
      </c>
      <c r="Y1725" s="6">
        <v>79.599999999999994</v>
      </c>
      <c r="Z1725">
        <v>12</v>
      </c>
      <c r="AA1725">
        <v>163.19999999999999</v>
      </c>
      <c r="AB1725">
        <v>244.05500000000001</v>
      </c>
      <c r="AC1725">
        <v>42.9</v>
      </c>
      <c r="AD1725">
        <v>62.2</v>
      </c>
      <c r="AE1725">
        <v>186</v>
      </c>
      <c r="AF1725">
        <v>130</v>
      </c>
      <c r="AG1725">
        <v>75</v>
      </c>
      <c r="AH1725">
        <v>422</v>
      </c>
      <c r="AI1725">
        <v>0.12</v>
      </c>
    </row>
    <row r="1726" spans="3:35">
      <c r="C1726">
        <v>756</v>
      </c>
      <c r="D1726">
        <v>1999</v>
      </c>
      <c r="E1726" t="s">
        <v>2589</v>
      </c>
      <c r="F1726" t="s">
        <v>2583</v>
      </c>
      <c r="G1726" t="s">
        <v>2590</v>
      </c>
      <c r="H1726" t="s">
        <v>2591</v>
      </c>
      <c r="I1726" s="1">
        <v>36305</v>
      </c>
      <c r="J1726">
        <v>145</v>
      </c>
      <c r="K1726" s="1">
        <v>36305</v>
      </c>
      <c r="L1726">
        <v>1999145</v>
      </c>
      <c r="M1726">
        <v>145</v>
      </c>
      <c r="N1726">
        <v>27</v>
      </c>
      <c r="O1726" s="10">
        <v>27.518126500000001</v>
      </c>
      <c r="P1726" s="7">
        <v>27</v>
      </c>
      <c r="Q1726" s="1">
        <v>36278</v>
      </c>
      <c r="R1726">
        <v>118</v>
      </c>
      <c r="S1726">
        <v>1999118</v>
      </c>
      <c r="U1726">
        <v>25.3</v>
      </c>
      <c r="V1726">
        <v>37.6</v>
      </c>
      <c r="W1726">
        <v>14.3</v>
      </c>
      <c r="X1726">
        <v>14.7</v>
      </c>
      <c r="Y1726" s="6">
        <v>82.6</v>
      </c>
      <c r="Z1726">
        <v>12.3</v>
      </c>
      <c r="AA1726">
        <v>180.81</v>
      </c>
      <c r="AB1726">
        <v>272.60000000000002</v>
      </c>
      <c r="AC1726">
        <v>45</v>
      </c>
      <c r="AD1726">
        <v>63.6</v>
      </c>
      <c r="AE1726">
        <v>194</v>
      </c>
      <c r="AF1726">
        <v>134</v>
      </c>
      <c r="AG1726">
        <v>77</v>
      </c>
      <c r="AH1726">
        <v>470</v>
      </c>
      <c r="AI1726">
        <v>0.12</v>
      </c>
    </row>
    <row r="1727" spans="3:35">
      <c r="C1727">
        <v>1653</v>
      </c>
      <c r="D1727">
        <v>2010</v>
      </c>
      <c r="E1727" t="s">
        <v>2404</v>
      </c>
      <c r="F1727" t="s">
        <v>4940</v>
      </c>
      <c r="G1727" t="s">
        <v>4943</v>
      </c>
      <c r="H1727" t="s">
        <v>4944</v>
      </c>
      <c r="I1727" s="1">
        <v>40317</v>
      </c>
      <c r="J1727">
        <v>139</v>
      </c>
      <c r="K1727" s="1">
        <v>40317</v>
      </c>
      <c r="L1727">
        <v>2010139</v>
      </c>
      <c r="M1727">
        <v>139</v>
      </c>
      <c r="N1727">
        <v>27</v>
      </c>
      <c r="O1727" s="10">
        <v>27.4</v>
      </c>
      <c r="P1727" s="7">
        <v>27</v>
      </c>
      <c r="Q1727" s="1">
        <v>40290</v>
      </c>
      <c r="R1727">
        <v>112</v>
      </c>
      <c r="S1727">
        <v>2010112</v>
      </c>
      <c r="T1727" t="s">
        <v>93</v>
      </c>
      <c r="U1727">
        <v>24.3</v>
      </c>
      <c r="V1727">
        <v>36.5</v>
      </c>
      <c r="W1727">
        <v>12.1</v>
      </c>
      <c r="X1727">
        <v>12.9</v>
      </c>
      <c r="Y1727" s="6">
        <v>78.400000000000006</v>
      </c>
      <c r="Z1727">
        <v>12.2</v>
      </c>
      <c r="AA1727">
        <v>157.38</v>
      </c>
      <c r="AB1727">
        <v>228.125</v>
      </c>
      <c r="AC1727">
        <v>41.9</v>
      </c>
      <c r="AD1727">
        <v>60.2</v>
      </c>
      <c r="AE1727">
        <v>185</v>
      </c>
      <c r="AF1727">
        <v>135</v>
      </c>
      <c r="AG1727">
        <v>73</v>
      </c>
      <c r="AH1727">
        <v>442</v>
      </c>
    </row>
    <row r="1728" spans="3:35">
      <c r="C1728">
        <v>1712</v>
      </c>
      <c r="D1728">
        <v>2011</v>
      </c>
      <c r="E1728" t="s">
        <v>5187</v>
      </c>
      <c r="F1728" t="s">
        <v>5188</v>
      </c>
      <c r="G1728" t="s">
        <v>5189</v>
      </c>
      <c r="H1728" t="s">
        <v>5190</v>
      </c>
      <c r="I1728" s="1">
        <v>40677</v>
      </c>
      <c r="J1728">
        <v>134</v>
      </c>
      <c r="K1728" s="1">
        <v>40677</v>
      </c>
      <c r="L1728">
        <v>2011134</v>
      </c>
      <c r="M1728">
        <v>134</v>
      </c>
      <c r="N1728">
        <v>27</v>
      </c>
      <c r="O1728" s="10">
        <v>26.4</v>
      </c>
      <c r="P1728" s="7">
        <v>26</v>
      </c>
      <c r="R1728">
        <v>107</v>
      </c>
      <c r="S1728">
        <v>2011107</v>
      </c>
      <c r="T1728" t="s">
        <v>93</v>
      </c>
      <c r="U1728">
        <v>26.3</v>
      </c>
      <c r="V1728">
        <v>40.4</v>
      </c>
      <c r="W1728">
        <v>13.3</v>
      </c>
      <c r="X1728">
        <v>14</v>
      </c>
      <c r="Y1728" s="6">
        <v>82.1</v>
      </c>
      <c r="Z1728">
        <v>14.1</v>
      </c>
      <c r="AA1728">
        <v>197.4</v>
      </c>
      <c r="AB1728">
        <v>275.7</v>
      </c>
      <c r="AC1728">
        <v>41.7</v>
      </c>
      <c r="AD1728">
        <v>63.7</v>
      </c>
      <c r="AE1728">
        <v>176</v>
      </c>
      <c r="AF1728">
        <v>117</v>
      </c>
      <c r="AG1728">
        <v>62</v>
      </c>
      <c r="AH1728">
        <v>460</v>
      </c>
    </row>
    <row r="1729" spans="3:35">
      <c r="C1729">
        <v>1909</v>
      </c>
      <c r="D1729">
        <v>2013</v>
      </c>
      <c r="E1729" t="s">
        <v>3113</v>
      </c>
      <c r="F1729" t="s">
        <v>5757</v>
      </c>
      <c r="G1729" t="s">
        <v>5760</v>
      </c>
      <c r="H1729" t="s">
        <v>5761</v>
      </c>
      <c r="I1729" s="1">
        <v>41405</v>
      </c>
      <c r="J1729">
        <v>131</v>
      </c>
      <c r="K1729" s="1">
        <v>41405</v>
      </c>
      <c r="L1729">
        <v>2013131</v>
      </c>
      <c r="M1729">
        <v>131</v>
      </c>
      <c r="N1729">
        <v>27</v>
      </c>
      <c r="O1729" s="10">
        <v>26.5</v>
      </c>
      <c r="P1729" s="7">
        <v>27</v>
      </c>
      <c r="R1729">
        <v>104</v>
      </c>
      <c r="S1729">
        <v>2013104</v>
      </c>
      <c r="T1729" t="s">
        <v>169</v>
      </c>
      <c r="U1729">
        <v>24.2</v>
      </c>
      <c r="V1729">
        <v>37</v>
      </c>
      <c r="W1729">
        <v>13.1</v>
      </c>
      <c r="X1729">
        <v>14.3</v>
      </c>
      <c r="Y1729" s="6">
        <v>77.5</v>
      </c>
      <c r="Z1729">
        <v>12.8</v>
      </c>
      <c r="AA1729">
        <v>183</v>
      </c>
      <c r="AB1729">
        <v>253.5</v>
      </c>
      <c r="AC1729">
        <v>40.5</v>
      </c>
      <c r="AD1729">
        <v>61.6</v>
      </c>
      <c r="AE1729">
        <v>176</v>
      </c>
      <c r="AF1729">
        <v>121</v>
      </c>
      <c r="AG1729">
        <v>62</v>
      </c>
      <c r="AH1729">
        <v>405</v>
      </c>
      <c r="AI1729">
        <v>0.12</v>
      </c>
    </row>
    <row r="1730" spans="3:35" ht="15" customHeight="1">
      <c r="C1730">
        <v>810</v>
      </c>
      <c r="D1730">
        <v>2000</v>
      </c>
      <c r="E1730" t="s">
        <v>2731</v>
      </c>
      <c r="F1730" t="s">
        <v>2728</v>
      </c>
      <c r="G1730" t="s">
        <v>2732</v>
      </c>
      <c r="H1730" t="s">
        <v>2733</v>
      </c>
      <c r="I1730" s="1">
        <v>36663</v>
      </c>
      <c r="J1730">
        <v>138</v>
      </c>
      <c r="K1730" s="1">
        <v>36663</v>
      </c>
      <c r="L1730">
        <v>2000138</v>
      </c>
      <c r="M1730">
        <v>138</v>
      </c>
      <c r="N1730">
        <v>27</v>
      </c>
      <c r="O1730" s="10">
        <v>25.9</v>
      </c>
      <c r="P1730" s="7">
        <v>26</v>
      </c>
      <c r="Q1730" s="1">
        <v>36636</v>
      </c>
      <c r="R1730">
        <v>111</v>
      </c>
      <c r="S1730">
        <v>2000111</v>
      </c>
      <c r="U1730">
        <v>21.1</v>
      </c>
      <c r="V1730">
        <v>33.9</v>
      </c>
      <c r="W1730">
        <v>11.7</v>
      </c>
      <c r="X1730">
        <v>11.8</v>
      </c>
      <c r="Y1730" s="6">
        <v>74.7</v>
      </c>
      <c r="Z1730">
        <v>12.8</v>
      </c>
      <c r="AA1730">
        <v>151.04</v>
      </c>
      <c r="AB1730">
        <v>199.16249999999999</v>
      </c>
      <c r="AC1730">
        <v>40.799999999999997</v>
      </c>
      <c r="AD1730">
        <v>59.8</v>
      </c>
      <c r="AE1730">
        <v>171</v>
      </c>
      <c r="AF1730">
        <v>110</v>
      </c>
      <c r="AG1730">
        <v>53</v>
      </c>
      <c r="AH1730">
        <v>355</v>
      </c>
      <c r="AI1730">
        <v>0.12</v>
      </c>
    </row>
    <row r="1731" spans="3:35">
      <c r="C1731">
        <v>809</v>
      </c>
      <c r="D1731">
        <v>2000</v>
      </c>
      <c r="E1731" t="s">
        <v>2727</v>
      </c>
      <c r="F1731" t="s">
        <v>2728</v>
      </c>
      <c r="G1731" t="s">
        <v>2729</v>
      </c>
      <c r="H1731" t="s">
        <v>2730</v>
      </c>
      <c r="I1731" s="1">
        <v>36663</v>
      </c>
      <c r="J1731">
        <v>138</v>
      </c>
      <c r="K1731" s="1">
        <v>36663</v>
      </c>
      <c r="L1731">
        <v>2000138</v>
      </c>
      <c r="M1731">
        <v>138</v>
      </c>
      <c r="N1731">
        <v>27</v>
      </c>
      <c r="O1731" s="10">
        <v>26.1</v>
      </c>
      <c r="P1731" s="7">
        <v>26</v>
      </c>
      <c r="Q1731" s="1">
        <v>36636</v>
      </c>
      <c r="R1731">
        <v>111</v>
      </c>
      <c r="S1731">
        <v>2000111</v>
      </c>
      <c r="U1731">
        <v>21.8</v>
      </c>
      <c r="V1731">
        <v>35.9</v>
      </c>
      <c r="W1731">
        <v>12.7</v>
      </c>
      <c r="X1731">
        <v>13.5</v>
      </c>
      <c r="Y1731" s="6">
        <v>75.8</v>
      </c>
      <c r="Z1731">
        <v>14.1</v>
      </c>
      <c r="AA1731">
        <v>190.35</v>
      </c>
      <c r="AB1731">
        <v>235.14500000000001</v>
      </c>
      <c r="AC1731">
        <v>39.9</v>
      </c>
      <c r="AD1731">
        <v>62.3</v>
      </c>
      <c r="AE1731">
        <v>176</v>
      </c>
      <c r="AF1731">
        <v>108</v>
      </c>
      <c r="AG1731">
        <v>62</v>
      </c>
      <c r="AH1731">
        <v>381</v>
      </c>
      <c r="AI1731">
        <v>0.12</v>
      </c>
    </row>
    <row r="1732" spans="3:35">
      <c r="C1732">
        <v>807</v>
      </c>
      <c r="D1732">
        <v>2000</v>
      </c>
      <c r="E1732" t="s">
        <v>2734</v>
      </c>
      <c r="F1732" t="s">
        <v>2728</v>
      </c>
      <c r="G1732" t="s">
        <v>2735</v>
      </c>
      <c r="H1732" t="s">
        <v>2736</v>
      </c>
      <c r="I1732" s="1">
        <v>36663</v>
      </c>
      <c r="J1732">
        <v>138</v>
      </c>
      <c r="K1732" s="1">
        <v>36663</v>
      </c>
      <c r="L1732">
        <v>2000138</v>
      </c>
      <c r="M1732">
        <v>138</v>
      </c>
      <c r="N1732">
        <v>27</v>
      </c>
      <c r="O1732" s="10">
        <v>26.8</v>
      </c>
      <c r="P1732" s="7">
        <v>27</v>
      </c>
      <c r="Q1732" s="1">
        <v>36636</v>
      </c>
      <c r="R1732">
        <v>111</v>
      </c>
      <c r="S1732">
        <v>2000111</v>
      </c>
      <c r="U1732">
        <v>22</v>
      </c>
      <c r="V1732">
        <v>34.299999999999997</v>
      </c>
      <c r="W1732">
        <v>12.3</v>
      </c>
      <c r="X1732">
        <v>11.9</v>
      </c>
      <c r="Y1732" s="6">
        <v>75.7</v>
      </c>
      <c r="Z1732">
        <v>12.3</v>
      </c>
      <c r="AA1732">
        <v>146.37</v>
      </c>
      <c r="AB1732">
        <v>207.51499999999999</v>
      </c>
      <c r="AC1732">
        <v>41.4</v>
      </c>
      <c r="AD1732">
        <v>59.8</v>
      </c>
      <c r="AE1732">
        <v>182</v>
      </c>
      <c r="AF1732">
        <v>120</v>
      </c>
      <c r="AG1732">
        <v>70</v>
      </c>
      <c r="AH1732">
        <v>352</v>
      </c>
      <c r="AI1732">
        <v>0.12</v>
      </c>
    </row>
    <row r="1733" spans="3:35">
      <c r="C1733">
        <v>808</v>
      </c>
      <c r="D1733">
        <v>2000</v>
      </c>
      <c r="E1733" t="s">
        <v>2737</v>
      </c>
      <c r="F1733" t="s">
        <v>2728</v>
      </c>
      <c r="G1733" t="s">
        <v>2738</v>
      </c>
      <c r="H1733" t="s">
        <v>2739</v>
      </c>
      <c r="I1733" s="1">
        <v>36663</v>
      </c>
      <c r="J1733">
        <v>138</v>
      </c>
      <c r="K1733" s="1">
        <v>36663</v>
      </c>
      <c r="L1733">
        <v>2000138</v>
      </c>
      <c r="M1733">
        <v>138</v>
      </c>
      <c r="N1733">
        <v>27</v>
      </c>
      <c r="O1733" s="10">
        <v>26.8</v>
      </c>
      <c r="P1733" s="7">
        <v>27</v>
      </c>
      <c r="Q1733" s="1">
        <v>36636</v>
      </c>
      <c r="R1733">
        <v>111</v>
      </c>
      <c r="S1733">
        <v>2000111</v>
      </c>
      <c r="U1733">
        <v>20.9</v>
      </c>
      <c r="V1733">
        <v>32.700000000000003</v>
      </c>
      <c r="W1733">
        <v>11.5</v>
      </c>
      <c r="X1733">
        <v>12.2</v>
      </c>
      <c r="Y1733" s="6">
        <v>75.3</v>
      </c>
      <c r="Z1733">
        <v>11.8</v>
      </c>
      <c r="AA1733">
        <v>143.96</v>
      </c>
      <c r="AB1733">
        <v>193.7475</v>
      </c>
      <c r="AC1733">
        <v>42.6</v>
      </c>
      <c r="AD1733">
        <v>61.1</v>
      </c>
      <c r="AE1733">
        <v>177</v>
      </c>
      <c r="AF1733">
        <v>120</v>
      </c>
      <c r="AG1733">
        <v>72</v>
      </c>
      <c r="AH1733">
        <v>352</v>
      </c>
      <c r="AI1733">
        <v>0.12</v>
      </c>
    </row>
    <row r="1734" spans="3:35">
      <c r="C1734">
        <v>2084</v>
      </c>
      <c r="D1734">
        <v>2014</v>
      </c>
      <c r="E1734">
        <v>55</v>
      </c>
      <c r="F1734" t="s">
        <v>5974</v>
      </c>
      <c r="G1734" t="s">
        <v>5975</v>
      </c>
      <c r="H1734" t="s">
        <v>5976</v>
      </c>
      <c r="I1734" s="1">
        <v>41786</v>
      </c>
      <c r="J1734">
        <v>147</v>
      </c>
      <c r="K1734" s="1">
        <v>41786</v>
      </c>
      <c r="L1734">
        <v>2014147</v>
      </c>
      <c r="M1734">
        <v>147</v>
      </c>
      <c r="N1734">
        <v>27</v>
      </c>
      <c r="O1734" s="10">
        <v>26.9</v>
      </c>
      <c r="P1734" s="7">
        <v>27</v>
      </c>
      <c r="R1734">
        <v>120</v>
      </c>
      <c r="S1734">
        <v>2014120</v>
      </c>
      <c r="U1734">
        <v>23</v>
      </c>
      <c r="V1734">
        <v>36</v>
      </c>
      <c r="W1734">
        <v>12.2</v>
      </c>
      <c r="X1734">
        <v>11.7</v>
      </c>
      <c r="Y1734" s="6">
        <v>80.2</v>
      </c>
      <c r="Z1734">
        <v>13</v>
      </c>
      <c r="AA1734">
        <v>152.1</v>
      </c>
      <c r="AB1734">
        <v>215.1</v>
      </c>
      <c r="AC1734">
        <v>44.2</v>
      </c>
      <c r="AD1734">
        <v>61.8</v>
      </c>
      <c r="AE1734">
        <v>189</v>
      </c>
      <c r="AF1734">
        <v>123</v>
      </c>
      <c r="AG1734">
        <v>71</v>
      </c>
      <c r="AH1734">
        <v>400</v>
      </c>
      <c r="AI1734">
        <v>0.12</v>
      </c>
    </row>
    <row r="1735" spans="3:35">
      <c r="C1735">
        <v>2074</v>
      </c>
      <c r="D1735">
        <v>2014</v>
      </c>
      <c r="E1735">
        <v>65</v>
      </c>
      <c r="F1735" t="s">
        <v>5979</v>
      </c>
      <c r="G1735" t="s">
        <v>5984</v>
      </c>
      <c r="H1735" t="s">
        <v>5985</v>
      </c>
      <c r="I1735" s="1">
        <v>41783</v>
      </c>
      <c r="J1735">
        <v>144</v>
      </c>
      <c r="K1735" s="1">
        <v>41783</v>
      </c>
      <c r="L1735">
        <v>2014144</v>
      </c>
      <c r="M1735">
        <v>144</v>
      </c>
      <c r="N1735">
        <v>27</v>
      </c>
      <c r="O1735" s="10">
        <v>26.7</v>
      </c>
      <c r="P1735" s="7">
        <v>27</v>
      </c>
      <c r="R1735">
        <v>117</v>
      </c>
      <c r="S1735">
        <v>2014117</v>
      </c>
      <c r="U1735">
        <v>22.9</v>
      </c>
      <c r="V1735">
        <v>34.6</v>
      </c>
      <c r="W1735">
        <v>13.2</v>
      </c>
      <c r="X1735">
        <v>13.2</v>
      </c>
      <c r="Y1735" s="6">
        <v>78</v>
      </c>
      <c r="Z1735">
        <v>11.7</v>
      </c>
      <c r="AA1735">
        <v>154.4</v>
      </c>
      <c r="AB1735">
        <v>228.4</v>
      </c>
      <c r="AC1735">
        <v>43.4</v>
      </c>
      <c r="AD1735">
        <v>60</v>
      </c>
      <c r="AE1735">
        <v>180</v>
      </c>
      <c r="AF1735">
        <v>123</v>
      </c>
      <c r="AG1735">
        <v>66</v>
      </c>
      <c r="AH1735">
        <v>368</v>
      </c>
      <c r="AI1735">
        <v>0.12</v>
      </c>
    </row>
    <row r="1736" spans="3:35">
      <c r="C1736">
        <v>2072</v>
      </c>
      <c r="D1736">
        <v>2014</v>
      </c>
      <c r="E1736">
        <v>43</v>
      </c>
      <c r="F1736" t="s">
        <v>5979</v>
      </c>
      <c r="G1736" t="s">
        <v>5980</v>
      </c>
      <c r="H1736" t="s">
        <v>5981</v>
      </c>
      <c r="I1736" s="1">
        <v>41783</v>
      </c>
      <c r="J1736">
        <v>144</v>
      </c>
      <c r="K1736" s="1">
        <v>41783</v>
      </c>
      <c r="L1736">
        <v>2014144</v>
      </c>
      <c r="M1736">
        <v>144</v>
      </c>
      <c r="N1736">
        <v>27</v>
      </c>
      <c r="O1736" s="10">
        <v>26.8</v>
      </c>
      <c r="P1736" s="7">
        <v>27</v>
      </c>
      <c r="R1736">
        <v>117</v>
      </c>
      <c r="S1736">
        <v>2014117</v>
      </c>
      <c r="U1736">
        <v>23.1</v>
      </c>
      <c r="V1736">
        <v>36.299999999999997</v>
      </c>
      <c r="W1736">
        <v>13.1</v>
      </c>
      <c r="X1736">
        <v>14.4</v>
      </c>
      <c r="Y1736" s="6">
        <v>80.400000000000006</v>
      </c>
      <c r="Z1736">
        <v>13.2</v>
      </c>
      <c r="AA1736">
        <v>190.1</v>
      </c>
      <c r="AB1736">
        <v>249.6</v>
      </c>
      <c r="AC1736">
        <v>44.1</v>
      </c>
      <c r="AD1736">
        <v>60.9</v>
      </c>
      <c r="AE1736">
        <v>179</v>
      </c>
      <c r="AF1736">
        <v>120</v>
      </c>
      <c r="AG1736">
        <v>70</v>
      </c>
      <c r="AH1736">
        <v>408</v>
      </c>
      <c r="AI1736">
        <v>0.12</v>
      </c>
    </row>
    <row r="1737" spans="3:35">
      <c r="C1737">
        <v>2143</v>
      </c>
      <c r="D1737">
        <v>2015</v>
      </c>
      <c r="E1737" t="s">
        <v>432</v>
      </c>
      <c r="F1737" t="s">
        <v>6133</v>
      </c>
      <c r="G1737" t="s">
        <v>6134</v>
      </c>
      <c r="H1737" t="s">
        <v>6135</v>
      </c>
      <c r="I1737" s="1">
        <v>42147</v>
      </c>
      <c r="J1737">
        <v>143</v>
      </c>
      <c r="K1737" s="1">
        <v>42147</v>
      </c>
      <c r="L1737">
        <v>2015143</v>
      </c>
      <c r="M1737">
        <v>143</v>
      </c>
      <c r="N1737">
        <v>27</v>
      </c>
      <c r="O1737" s="10">
        <v>26.7</v>
      </c>
      <c r="P1737" s="7">
        <v>27</v>
      </c>
      <c r="R1737">
        <v>116</v>
      </c>
      <c r="S1737">
        <v>2015116</v>
      </c>
      <c r="U1737">
        <v>22.5</v>
      </c>
      <c r="V1737">
        <v>35.4</v>
      </c>
      <c r="W1737">
        <v>11.5</v>
      </c>
      <c r="X1737">
        <v>12.3</v>
      </c>
      <c r="Y1737" s="6">
        <v>75.099999999999994</v>
      </c>
      <c r="Z1737">
        <v>12.9</v>
      </c>
      <c r="AA1737">
        <v>158.69999999999999</v>
      </c>
      <c r="AB1737">
        <v>210.6</v>
      </c>
      <c r="AC1737">
        <v>39.700000000000003</v>
      </c>
      <c r="AD1737">
        <v>59.9</v>
      </c>
      <c r="AE1737">
        <v>182</v>
      </c>
      <c r="AF1737">
        <v>121</v>
      </c>
      <c r="AG1737">
        <v>67</v>
      </c>
      <c r="AH1737">
        <v>370</v>
      </c>
      <c r="AI1737">
        <v>0.12</v>
      </c>
    </row>
    <row r="1738" spans="3:35">
      <c r="C1738">
        <v>2144</v>
      </c>
      <c r="D1738">
        <v>2015</v>
      </c>
      <c r="E1738" t="s">
        <v>435</v>
      </c>
      <c r="F1738" t="s">
        <v>6133</v>
      </c>
      <c r="G1738" t="s">
        <v>6136</v>
      </c>
      <c r="H1738" t="s">
        <v>6137</v>
      </c>
      <c r="I1738" s="1">
        <v>42147</v>
      </c>
      <c r="J1738">
        <v>143</v>
      </c>
      <c r="K1738" s="1">
        <v>42147</v>
      </c>
      <c r="L1738">
        <v>2015143</v>
      </c>
      <c r="M1738">
        <v>143</v>
      </c>
      <c r="N1738">
        <v>27</v>
      </c>
      <c r="O1738" s="13">
        <v>27</v>
      </c>
      <c r="P1738" s="7">
        <v>27</v>
      </c>
      <c r="R1738">
        <v>116</v>
      </c>
      <c r="S1738">
        <v>2015116</v>
      </c>
      <c r="U1738">
        <v>24.4</v>
      </c>
      <c r="V1738">
        <v>36.299999999999997</v>
      </c>
      <c r="W1738">
        <v>13.5</v>
      </c>
      <c r="X1738">
        <v>13.6</v>
      </c>
      <c r="Y1738" s="6">
        <v>80.8</v>
      </c>
      <c r="Z1738">
        <v>11.9</v>
      </c>
      <c r="AA1738">
        <v>161.80000000000001</v>
      </c>
      <c r="AB1738">
        <v>245.9</v>
      </c>
      <c r="AC1738">
        <v>44.5</v>
      </c>
      <c r="AD1738">
        <v>58.9</v>
      </c>
      <c r="AE1738">
        <v>190</v>
      </c>
      <c r="AF1738">
        <v>128</v>
      </c>
      <c r="AG1738">
        <v>70</v>
      </c>
      <c r="AH1738">
        <v>415</v>
      </c>
      <c r="AI1738">
        <v>0.13</v>
      </c>
    </row>
    <row r="1739" spans="3:35">
      <c r="C1739">
        <v>2145</v>
      </c>
      <c r="D1739">
        <v>2015</v>
      </c>
      <c r="E1739" t="s">
        <v>438</v>
      </c>
      <c r="F1739" t="s">
        <v>6133</v>
      </c>
      <c r="G1739" t="s">
        <v>6138</v>
      </c>
      <c r="H1739" t="s">
        <v>6139</v>
      </c>
      <c r="I1739" s="1">
        <v>42147</v>
      </c>
      <c r="J1739">
        <v>143</v>
      </c>
      <c r="K1739" s="1">
        <v>42147</v>
      </c>
      <c r="L1739">
        <v>2015143</v>
      </c>
      <c r="M1739">
        <v>143</v>
      </c>
      <c r="N1739">
        <v>27</v>
      </c>
      <c r="O1739" s="10">
        <v>27.1</v>
      </c>
      <c r="P1739" s="7">
        <v>27</v>
      </c>
      <c r="R1739">
        <v>116</v>
      </c>
      <c r="S1739">
        <v>2015116</v>
      </c>
      <c r="U1739">
        <v>21.9</v>
      </c>
      <c r="V1739">
        <v>34.4</v>
      </c>
      <c r="W1739">
        <v>11.7</v>
      </c>
      <c r="X1739">
        <v>12.6</v>
      </c>
      <c r="Y1739" s="6">
        <v>74.3</v>
      </c>
      <c r="Z1739">
        <v>12.5</v>
      </c>
      <c r="AA1739">
        <v>157.5</v>
      </c>
      <c r="AB1739">
        <v>209</v>
      </c>
      <c r="AC1739">
        <v>39.9</v>
      </c>
      <c r="AD1739">
        <v>59</v>
      </c>
      <c r="AE1739">
        <v>190</v>
      </c>
      <c r="AF1739">
        <v>128</v>
      </c>
      <c r="AG1739">
        <v>72</v>
      </c>
      <c r="AH1739">
        <v>347</v>
      </c>
      <c r="AI1739">
        <v>0.12</v>
      </c>
    </row>
    <row r="1740" spans="3:35">
      <c r="C1740">
        <v>991</v>
      </c>
      <c r="D1740">
        <v>2003</v>
      </c>
      <c r="E1740" t="s">
        <v>3227</v>
      </c>
      <c r="F1740" t="s">
        <v>3224</v>
      </c>
      <c r="G1740" t="s">
        <v>3228</v>
      </c>
      <c r="H1740" t="s">
        <v>3229</v>
      </c>
      <c r="I1740" s="1">
        <v>37755</v>
      </c>
      <c r="J1740">
        <v>134</v>
      </c>
      <c r="K1740" s="1">
        <v>37755</v>
      </c>
      <c r="L1740">
        <v>2003134</v>
      </c>
      <c r="M1740">
        <v>134</v>
      </c>
      <c r="N1740">
        <v>28</v>
      </c>
      <c r="O1740" s="10">
        <v>26.6</v>
      </c>
      <c r="P1740" s="7">
        <v>27</v>
      </c>
      <c r="Q1740" s="1">
        <v>37727</v>
      </c>
      <c r="R1740">
        <v>106</v>
      </c>
      <c r="S1740">
        <v>2003106</v>
      </c>
      <c r="T1740" t="s">
        <v>169</v>
      </c>
      <c r="U1740">
        <v>22.4</v>
      </c>
      <c r="V1740">
        <v>35</v>
      </c>
      <c r="W1740">
        <v>12</v>
      </c>
      <c r="X1740">
        <v>12.3</v>
      </c>
      <c r="Y1740" s="6">
        <v>76.3</v>
      </c>
      <c r="Z1740">
        <v>12.6</v>
      </c>
      <c r="AA1740">
        <v>154.97999999999999</v>
      </c>
      <c r="AB1740">
        <v>212.625</v>
      </c>
      <c r="AC1740">
        <v>41.3</v>
      </c>
      <c r="AD1740">
        <v>58.9</v>
      </c>
      <c r="AE1740">
        <v>176</v>
      </c>
      <c r="AF1740">
        <v>118</v>
      </c>
      <c r="AG1740">
        <v>68</v>
      </c>
      <c r="AH1740">
        <v>383</v>
      </c>
      <c r="AI1740">
        <v>0.12</v>
      </c>
    </row>
    <row r="1741" spans="3:35">
      <c r="C1741">
        <v>992</v>
      </c>
      <c r="D1741">
        <v>2003</v>
      </c>
      <c r="E1741" t="s">
        <v>3230</v>
      </c>
      <c r="F1741" t="s">
        <v>3224</v>
      </c>
      <c r="G1741" t="s">
        <v>3231</v>
      </c>
      <c r="H1741" t="s">
        <v>3232</v>
      </c>
      <c r="I1741" s="1">
        <v>37755</v>
      </c>
      <c r="J1741">
        <v>134</v>
      </c>
      <c r="K1741" s="1">
        <v>37755</v>
      </c>
      <c r="L1741">
        <v>2003134</v>
      </c>
      <c r="M1741">
        <v>134</v>
      </c>
      <c r="N1741">
        <v>28</v>
      </c>
      <c r="O1741" s="10">
        <v>26.7</v>
      </c>
      <c r="P1741" s="7">
        <v>27</v>
      </c>
      <c r="Q1741" s="1">
        <v>37727</v>
      </c>
      <c r="R1741">
        <v>106</v>
      </c>
      <c r="S1741">
        <v>2003106</v>
      </c>
      <c r="T1741" t="s">
        <v>169</v>
      </c>
      <c r="U1741">
        <v>22.7</v>
      </c>
      <c r="V1741">
        <v>36.1</v>
      </c>
      <c r="W1741">
        <v>12.9</v>
      </c>
      <c r="X1741">
        <v>12.8</v>
      </c>
      <c r="Y1741" s="6">
        <v>77</v>
      </c>
      <c r="Z1741">
        <v>13.4</v>
      </c>
      <c r="AA1741">
        <v>171.52</v>
      </c>
      <c r="AB1741">
        <v>231.9425</v>
      </c>
      <c r="AC1741">
        <v>40.9</v>
      </c>
      <c r="AD1741">
        <v>58.8</v>
      </c>
      <c r="AE1741">
        <v>180</v>
      </c>
      <c r="AF1741">
        <v>122</v>
      </c>
      <c r="AG1741">
        <v>68</v>
      </c>
      <c r="AH1741">
        <v>353</v>
      </c>
      <c r="AI1741">
        <v>0.12</v>
      </c>
    </row>
    <row r="1742" spans="3:35">
      <c r="C1742">
        <v>990</v>
      </c>
      <c r="D1742">
        <v>2003</v>
      </c>
      <c r="E1742" t="s">
        <v>3223</v>
      </c>
      <c r="F1742" t="s">
        <v>3224</v>
      </c>
      <c r="G1742" t="s">
        <v>3225</v>
      </c>
      <c r="H1742" t="s">
        <v>3226</v>
      </c>
      <c r="I1742" s="1">
        <v>37755</v>
      </c>
      <c r="J1742">
        <v>134</v>
      </c>
      <c r="K1742" s="1">
        <v>37755</v>
      </c>
      <c r="L1742">
        <v>2003134</v>
      </c>
      <c r="M1742">
        <v>134</v>
      </c>
      <c r="N1742">
        <v>28</v>
      </c>
      <c r="O1742" s="10">
        <v>27.1</v>
      </c>
      <c r="P1742" s="7">
        <v>27</v>
      </c>
      <c r="Q1742" s="1">
        <v>37727</v>
      </c>
      <c r="R1742">
        <v>106</v>
      </c>
      <c r="S1742">
        <v>2003106</v>
      </c>
      <c r="T1742" t="s">
        <v>93</v>
      </c>
      <c r="U1742">
        <v>22.8</v>
      </c>
      <c r="V1742">
        <v>36.4</v>
      </c>
      <c r="W1742">
        <v>13</v>
      </c>
      <c r="X1742">
        <v>12.1</v>
      </c>
      <c r="Y1742" s="6">
        <v>78.8</v>
      </c>
      <c r="Z1742">
        <v>13.6</v>
      </c>
      <c r="AA1742">
        <v>164.56</v>
      </c>
      <c r="AB1742">
        <v>228.41</v>
      </c>
      <c r="AC1742">
        <v>42.4</v>
      </c>
      <c r="AD1742">
        <v>63.1</v>
      </c>
      <c r="AE1742">
        <v>183</v>
      </c>
      <c r="AF1742">
        <v>128</v>
      </c>
      <c r="AG1742">
        <v>72</v>
      </c>
      <c r="AH1742">
        <v>394</v>
      </c>
      <c r="AI1742">
        <v>0.12</v>
      </c>
    </row>
    <row r="1743" spans="3:35">
      <c r="C1743">
        <v>993</v>
      </c>
      <c r="D1743">
        <v>2003</v>
      </c>
      <c r="E1743" t="s">
        <v>3233</v>
      </c>
      <c r="F1743" t="s">
        <v>3224</v>
      </c>
      <c r="G1743" t="s">
        <v>3234</v>
      </c>
      <c r="H1743" t="s">
        <v>3235</v>
      </c>
      <c r="I1743" s="1">
        <v>37755</v>
      </c>
      <c r="J1743">
        <v>134</v>
      </c>
      <c r="K1743" s="1">
        <v>37755</v>
      </c>
      <c r="L1743">
        <v>2003134</v>
      </c>
      <c r="M1743">
        <v>134</v>
      </c>
      <c r="N1743">
        <v>28</v>
      </c>
      <c r="O1743" s="10">
        <v>27.3</v>
      </c>
      <c r="P1743" s="7">
        <v>27</v>
      </c>
      <c r="Q1743" s="1">
        <v>37727</v>
      </c>
      <c r="R1743">
        <v>106</v>
      </c>
      <c r="S1743">
        <v>2003106</v>
      </c>
      <c r="T1743" t="s">
        <v>93</v>
      </c>
      <c r="U1743">
        <v>23.9</v>
      </c>
      <c r="V1743">
        <v>34.700000000000003</v>
      </c>
      <c r="W1743">
        <v>13.7</v>
      </c>
      <c r="X1743">
        <v>12.5</v>
      </c>
      <c r="Y1743" s="6">
        <v>81.599999999999994</v>
      </c>
      <c r="Z1743">
        <v>10.8</v>
      </c>
      <c r="AA1743">
        <v>135</v>
      </c>
      <c r="AB1743">
        <v>227.285</v>
      </c>
      <c r="AC1743">
        <v>46.9</v>
      </c>
      <c r="AD1743">
        <v>63.7</v>
      </c>
      <c r="AE1743">
        <v>188</v>
      </c>
      <c r="AF1743">
        <v>128</v>
      </c>
      <c r="AG1743">
        <v>78</v>
      </c>
      <c r="AH1743">
        <v>450</v>
      </c>
      <c r="AI1743">
        <v>0.12</v>
      </c>
    </row>
    <row r="1744" spans="3:35">
      <c r="C1744">
        <v>378</v>
      </c>
      <c r="D1744">
        <v>1994</v>
      </c>
      <c r="E1744" t="s">
        <v>1085</v>
      </c>
      <c r="F1744" t="s">
        <v>1086</v>
      </c>
      <c r="G1744" t="s">
        <v>1087</v>
      </c>
      <c r="H1744" t="s">
        <v>1088</v>
      </c>
      <c r="I1744" s="1">
        <v>34477</v>
      </c>
      <c r="J1744">
        <v>143</v>
      </c>
      <c r="K1744" s="1">
        <v>34477</v>
      </c>
      <c r="L1744">
        <v>1994143</v>
      </c>
      <c r="M1744">
        <v>143</v>
      </c>
      <c r="N1744">
        <v>28</v>
      </c>
      <c r="O1744" s="12">
        <f>((22.727+((AF1744*AF1744)*0.000277))+(24.199+((AG1744*AG1744)*0.000529)))/2</f>
        <v>28.343474499999999</v>
      </c>
      <c r="P1744" s="7">
        <v>28</v>
      </c>
      <c r="Q1744" s="1">
        <v>34449</v>
      </c>
      <c r="R1744">
        <v>115</v>
      </c>
      <c r="S1744">
        <v>1994115</v>
      </c>
      <c r="U1744">
        <v>24.1</v>
      </c>
      <c r="V1744">
        <v>36.4</v>
      </c>
      <c r="W1744">
        <v>12.7</v>
      </c>
      <c r="X1744">
        <v>13.4</v>
      </c>
      <c r="Y1744" s="6">
        <v>80.7</v>
      </c>
      <c r="Z1744">
        <v>12.3</v>
      </c>
      <c r="AA1744">
        <v>164.82</v>
      </c>
      <c r="AB1744">
        <v>237.51</v>
      </c>
      <c r="AC1744">
        <v>44.3</v>
      </c>
      <c r="AD1744">
        <v>61.8</v>
      </c>
      <c r="AE1744">
        <v>206</v>
      </c>
      <c r="AF1744">
        <v>143</v>
      </c>
      <c r="AG1744">
        <v>88</v>
      </c>
      <c r="AH1744">
        <v>390</v>
      </c>
      <c r="AI1744">
        <v>0.12</v>
      </c>
    </row>
    <row r="1745" spans="2:35">
      <c r="C1745">
        <v>1844</v>
      </c>
      <c r="D1745">
        <v>2012</v>
      </c>
      <c r="E1745" t="s">
        <v>2780</v>
      </c>
      <c r="F1745" t="s">
        <v>5207</v>
      </c>
      <c r="G1745" t="s">
        <v>5210</v>
      </c>
      <c r="H1745" t="s">
        <v>5211</v>
      </c>
      <c r="I1745" s="1">
        <v>41043</v>
      </c>
      <c r="J1745">
        <v>135</v>
      </c>
      <c r="K1745" s="1">
        <v>41043</v>
      </c>
      <c r="L1745">
        <v>2012135</v>
      </c>
      <c r="M1745">
        <v>135</v>
      </c>
      <c r="N1745">
        <v>28</v>
      </c>
      <c r="O1745" s="10">
        <v>26.7</v>
      </c>
      <c r="P1745" s="7">
        <v>27</v>
      </c>
      <c r="R1745">
        <v>107</v>
      </c>
      <c r="S1745">
        <v>2012107</v>
      </c>
      <c r="U1745">
        <v>20.8</v>
      </c>
      <c r="V1745">
        <v>31.9</v>
      </c>
      <c r="W1745">
        <v>11.8</v>
      </c>
      <c r="X1745">
        <v>12.7</v>
      </c>
      <c r="Y1745" s="6">
        <v>72.8</v>
      </c>
      <c r="Z1745">
        <v>11.1</v>
      </c>
      <c r="AA1745">
        <v>141</v>
      </c>
      <c r="AB1745">
        <v>195.4</v>
      </c>
      <c r="AC1745">
        <v>40.9</v>
      </c>
      <c r="AD1745">
        <v>56.8</v>
      </c>
      <c r="AE1745">
        <v>182</v>
      </c>
      <c r="AF1745">
        <v>120</v>
      </c>
      <c r="AG1745">
        <v>69</v>
      </c>
      <c r="AH1745">
        <v>355</v>
      </c>
      <c r="AI1745">
        <v>0.12</v>
      </c>
    </row>
    <row r="1746" spans="2:35">
      <c r="C1746">
        <v>1843</v>
      </c>
      <c r="D1746">
        <v>2012</v>
      </c>
      <c r="E1746" t="s">
        <v>2777</v>
      </c>
      <c r="F1746" t="s">
        <v>5207</v>
      </c>
      <c r="G1746" t="s">
        <v>5208</v>
      </c>
      <c r="H1746" t="s">
        <v>5209</v>
      </c>
      <c r="I1746" s="1">
        <v>41043</v>
      </c>
      <c r="J1746">
        <v>135</v>
      </c>
      <c r="K1746" s="1">
        <v>41043</v>
      </c>
      <c r="L1746">
        <v>2012135</v>
      </c>
      <c r="M1746">
        <v>135</v>
      </c>
      <c r="N1746">
        <v>28</v>
      </c>
      <c r="O1746" s="10">
        <v>27.1</v>
      </c>
      <c r="P1746" s="7">
        <v>27</v>
      </c>
      <c r="R1746">
        <v>107</v>
      </c>
      <c r="S1746">
        <v>2012107</v>
      </c>
      <c r="U1746">
        <v>21.7</v>
      </c>
      <c r="V1746">
        <v>34</v>
      </c>
      <c r="W1746">
        <v>11.4</v>
      </c>
      <c r="X1746">
        <v>13</v>
      </c>
      <c r="Y1746" s="6">
        <v>75.7</v>
      </c>
      <c r="Z1746">
        <v>12.3</v>
      </c>
      <c r="AA1746">
        <v>159.9</v>
      </c>
      <c r="AB1746">
        <v>207.4</v>
      </c>
      <c r="AC1746">
        <v>41.7</v>
      </c>
      <c r="AD1746">
        <v>58.7</v>
      </c>
      <c r="AE1746">
        <v>182</v>
      </c>
      <c r="AF1746">
        <v>122</v>
      </c>
      <c r="AG1746">
        <v>77</v>
      </c>
      <c r="AH1746">
        <v>362</v>
      </c>
      <c r="AI1746">
        <v>0.12</v>
      </c>
    </row>
    <row r="1747" spans="2:35">
      <c r="C1747">
        <v>1406</v>
      </c>
      <c r="D1747">
        <v>2007</v>
      </c>
      <c r="E1747" t="s">
        <v>1577</v>
      </c>
      <c r="F1747" t="s">
        <v>4144</v>
      </c>
      <c r="G1747" t="s">
        <v>4147</v>
      </c>
      <c r="H1747" t="s">
        <v>4148</v>
      </c>
      <c r="I1747" s="1">
        <v>39218</v>
      </c>
      <c r="J1747">
        <v>136</v>
      </c>
      <c r="K1747" s="1">
        <v>39218</v>
      </c>
      <c r="L1747">
        <v>2007136</v>
      </c>
      <c r="M1747">
        <v>136</v>
      </c>
      <c r="N1747">
        <v>28</v>
      </c>
      <c r="O1747" s="10">
        <v>26.5</v>
      </c>
      <c r="P1747" s="7">
        <v>26</v>
      </c>
      <c r="Q1747" s="1">
        <v>39190</v>
      </c>
      <c r="R1747">
        <v>108</v>
      </c>
      <c r="S1747">
        <v>2007108</v>
      </c>
      <c r="T1747" t="s">
        <v>169</v>
      </c>
      <c r="U1747">
        <v>22.9</v>
      </c>
      <c r="V1747">
        <v>35</v>
      </c>
      <c r="W1747">
        <v>11.5</v>
      </c>
      <c r="X1747">
        <v>11.7</v>
      </c>
      <c r="Y1747" s="6">
        <v>75</v>
      </c>
      <c r="Z1747">
        <v>12.1</v>
      </c>
      <c r="AA1747">
        <v>141.57</v>
      </c>
      <c r="AB1747">
        <v>203</v>
      </c>
      <c r="AC1747">
        <v>40</v>
      </c>
      <c r="AD1747">
        <v>56.5</v>
      </c>
      <c r="AE1747">
        <v>175</v>
      </c>
      <c r="AF1747">
        <v>118</v>
      </c>
      <c r="AG1747">
        <v>64</v>
      </c>
      <c r="AH1747">
        <v>377</v>
      </c>
      <c r="AI1747">
        <v>0.13</v>
      </c>
    </row>
    <row r="1748" spans="2:35">
      <c r="C1748">
        <v>1408</v>
      </c>
      <c r="D1748">
        <v>2007</v>
      </c>
      <c r="E1748" t="s">
        <v>1583</v>
      </c>
      <c r="F1748" t="s">
        <v>4144</v>
      </c>
      <c r="G1748" t="s">
        <v>4151</v>
      </c>
      <c r="H1748" t="s">
        <v>4152</v>
      </c>
      <c r="I1748" s="1">
        <v>39218</v>
      </c>
      <c r="J1748">
        <v>136</v>
      </c>
      <c r="K1748" s="1">
        <v>39218</v>
      </c>
      <c r="L1748">
        <v>2007136</v>
      </c>
      <c r="M1748">
        <v>136</v>
      </c>
      <c r="N1748">
        <v>28</v>
      </c>
      <c r="O1748" s="13">
        <v>27</v>
      </c>
      <c r="P1748" s="7">
        <v>27</v>
      </c>
      <c r="Q1748" s="1">
        <v>39190</v>
      </c>
      <c r="R1748">
        <v>108</v>
      </c>
      <c r="S1748">
        <v>2007108</v>
      </c>
      <c r="T1748" t="s">
        <v>169</v>
      </c>
      <c r="U1748">
        <v>22.8</v>
      </c>
      <c r="V1748">
        <v>35.299999999999997</v>
      </c>
      <c r="W1748">
        <v>11.8</v>
      </c>
      <c r="X1748">
        <v>12.5</v>
      </c>
      <c r="Y1748" s="6">
        <v>76.3</v>
      </c>
      <c r="Z1748">
        <v>12.5</v>
      </c>
      <c r="AA1748">
        <v>156.25</v>
      </c>
      <c r="AB1748">
        <v>214.44749999999999</v>
      </c>
      <c r="AC1748">
        <v>41</v>
      </c>
      <c r="AD1748">
        <v>57.6</v>
      </c>
      <c r="AE1748">
        <v>175</v>
      </c>
      <c r="AF1748">
        <v>125</v>
      </c>
      <c r="AG1748">
        <v>73</v>
      </c>
      <c r="AH1748">
        <v>395</v>
      </c>
      <c r="AI1748">
        <v>0.13</v>
      </c>
    </row>
    <row r="1749" spans="2:35">
      <c r="C1749">
        <v>1405</v>
      </c>
      <c r="D1749">
        <v>2007</v>
      </c>
      <c r="E1749" t="s">
        <v>1573</v>
      </c>
      <c r="F1749" t="s">
        <v>4144</v>
      </c>
      <c r="G1749" t="s">
        <v>4145</v>
      </c>
      <c r="H1749" t="s">
        <v>4146</v>
      </c>
      <c r="I1749" s="1">
        <v>39218</v>
      </c>
      <c r="J1749">
        <v>136</v>
      </c>
      <c r="K1749" s="1">
        <v>39218</v>
      </c>
      <c r="L1749">
        <v>2007136</v>
      </c>
      <c r="M1749">
        <v>136</v>
      </c>
      <c r="N1749">
        <v>28</v>
      </c>
      <c r="O1749" s="10">
        <v>27.2</v>
      </c>
      <c r="P1749" s="7">
        <v>27</v>
      </c>
      <c r="Q1749" s="1">
        <v>39190</v>
      </c>
      <c r="R1749">
        <v>108</v>
      </c>
      <c r="S1749">
        <v>2007108</v>
      </c>
      <c r="T1749" t="s">
        <v>169</v>
      </c>
      <c r="U1749">
        <v>24.1</v>
      </c>
      <c r="V1749">
        <v>35</v>
      </c>
      <c r="W1749">
        <v>11.2</v>
      </c>
      <c r="X1749">
        <v>12</v>
      </c>
      <c r="Y1749" s="6">
        <v>76.2</v>
      </c>
      <c r="Z1749">
        <v>10.9</v>
      </c>
      <c r="AA1749">
        <v>130.80000000000001</v>
      </c>
      <c r="AB1749">
        <v>203</v>
      </c>
      <c r="AC1749">
        <v>41.2</v>
      </c>
      <c r="AD1749">
        <v>56.2</v>
      </c>
      <c r="AE1749">
        <v>180</v>
      </c>
      <c r="AF1749">
        <v>123</v>
      </c>
      <c r="AG1749">
        <v>78</v>
      </c>
      <c r="AH1749">
        <v>376</v>
      </c>
      <c r="AI1749">
        <v>0.13</v>
      </c>
    </row>
    <row r="1750" spans="2:35">
      <c r="C1750">
        <v>1250</v>
      </c>
      <c r="D1750">
        <v>2006</v>
      </c>
      <c r="E1750" t="s">
        <v>806</v>
      </c>
      <c r="F1750" t="s">
        <v>3894</v>
      </c>
      <c r="G1750" t="s">
        <v>3899</v>
      </c>
      <c r="H1750" t="s">
        <v>3900</v>
      </c>
      <c r="I1750" s="1">
        <v>38853</v>
      </c>
      <c r="J1750">
        <v>136</v>
      </c>
      <c r="K1750" s="1">
        <v>38853</v>
      </c>
      <c r="L1750">
        <v>2006136</v>
      </c>
      <c r="M1750">
        <v>136</v>
      </c>
      <c r="N1750">
        <v>28</v>
      </c>
      <c r="O1750" s="10">
        <v>27.2</v>
      </c>
      <c r="P1750" s="7">
        <v>27</v>
      </c>
      <c r="Q1750" s="1">
        <v>38825</v>
      </c>
      <c r="R1750">
        <v>108</v>
      </c>
      <c r="S1750">
        <v>2006108</v>
      </c>
      <c r="T1750" t="s">
        <v>169</v>
      </c>
      <c r="U1750">
        <v>23.1</v>
      </c>
      <c r="V1750">
        <v>35.200000000000003</v>
      </c>
      <c r="W1750">
        <v>12.9</v>
      </c>
      <c r="X1750">
        <v>13.1</v>
      </c>
      <c r="Y1750" s="6">
        <v>77.099999999999994</v>
      </c>
      <c r="Z1750">
        <v>12.1</v>
      </c>
      <c r="AA1750">
        <v>158.51</v>
      </c>
      <c r="AB1750">
        <v>228.8</v>
      </c>
      <c r="AC1750">
        <v>41.9</v>
      </c>
      <c r="AD1750">
        <v>53.9</v>
      </c>
      <c r="AE1750">
        <v>182</v>
      </c>
      <c r="AF1750">
        <v>131</v>
      </c>
      <c r="AG1750">
        <v>72</v>
      </c>
      <c r="AH1750">
        <v>367</v>
      </c>
      <c r="AI1750">
        <v>0.13</v>
      </c>
    </row>
    <row r="1751" spans="2:35">
      <c r="C1751">
        <v>1249</v>
      </c>
      <c r="D1751">
        <v>2006</v>
      </c>
      <c r="E1751" t="s">
        <v>1042</v>
      </c>
      <c r="F1751" t="s">
        <v>3894</v>
      </c>
      <c r="G1751" t="s">
        <v>3897</v>
      </c>
      <c r="H1751" t="s">
        <v>3898</v>
      </c>
      <c r="I1751" s="1">
        <v>38853</v>
      </c>
      <c r="J1751">
        <v>136</v>
      </c>
      <c r="K1751" s="1">
        <v>38853</v>
      </c>
      <c r="L1751">
        <v>2006136</v>
      </c>
      <c r="M1751">
        <v>136</v>
      </c>
      <c r="N1751">
        <v>28</v>
      </c>
      <c r="O1751" s="10">
        <v>27.5</v>
      </c>
      <c r="P1751" s="7">
        <v>28</v>
      </c>
      <c r="Q1751" s="1">
        <v>38825</v>
      </c>
      <c r="R1751">
        <v>108</v>
      </c>
      <c r="S1751">
        <v>2006108</v>
      </c>
      <c r="T1751" t="s">
        <v>169</v>
      </c>
      <c r="U1751">
        <v>23.4</v>
      </c>
      <c r="V1751">
        <v>35.6</v>
      </c>
      <c r="W1751">
        <v>12.4</v>
      </c>
      <c r="X1751">
        <v>13.2</v>
      </c>
      <c r="Y1751" s="6">
        <v>76.400000000000006</v>
      </c>
      <c r="Z1751">
        <v>12.2</v>
      </c>
      <c r="AA1751">
        <v>161.04</v>
      </c>
      <c r="AB1751">
        <v>227.84</v>
      </c>
      <c r="AC1751">
        <v>40.799999999999997</v>
      </c>
      <c r="AD1751">
        <v>55.4</v>
      </c>
      <c r="AE1751">
        <v>184</v>
      </c>
      <c r="AF1751">
        <v>139</v>
      </c>
      <c r="AG1751">
        <v>73</v>
      </c>
      <c r="AH1751">
        <v>395</v>
      </c>
      <c r="AI1751">
        <v>0.13</v>
      </c>
    </row>
    <row r="1752" spans="2:35">
      <c r="C1752">
        <v>940</v>
      </c>
      <c r="D1752">
        <v>2002</v>
      </c>
      <c r="E1752" t="s">
        <v>3018</v>
      </c>
      <c r="F1752" t="s">
        <v>3019</v>
      </c>
      <c r="G1752" t="s">
        <v>3020</v>
      </c>
      <c r="H1752" t="s">
        <v>3021</v>
      </c>
      <c r="I1752" s="1">
        <v>37393</v>
      </c>
      <c r="J1752">
        <v>137</v>
      </c>
      <c r="K1752" s="1">
        <v>37393</v>
      </c>
      <c r="L1752">
        <v>2002137</v>
      </c>
      <c r="M1752">
        <v>137</v>
      </c>
      <c r="N1752">
        <v>28</v>
      </c>
      <c r="O1752" s="10">
        <v>28.8</v>
      </c>
      <c r="P1752" s="7">
        <v>29</v>
      </c>
      <c r="Q1752" s="1">
        <v>37365</v>
      </c>
      <c r="R1752">
        <v>109</v>
      </c>
      <c r="S1752">
        <v>2002109</v>
      </c>
      <c r="T1752" t="s">
        <v>93</v>
      </c>
      <c r="U1752">
        <v>24.5</v>
      </c>
      <c r="V1752">
        <v>38.4</v>
      </c>
      <c r="W1752">
        <v>13.3</v>
      </c>
      <c r="X1752">
        <v>14.2</v>
      </c>
      <c r="Y1752" s="6">
        <v>82.6</v>
      </c>
      <c r="Z1752">
        <v>13.9</v>
      </c>
      <c r="AA1752">
        <v>197.38</v>
      </c>
      <c r="AB1752">
        <v>264</v>
      </c>
      <c r="AC1752">
        <v>44.2</v>
      </c>
      <c r="AD1752">
        <v>60.6</v>
      </c>
      <c r="AE1752">
        <v>212</v>
      </c>
      <c r="AF1752">
        <v>143</v>
      </c>
      <c r="AG1752">
        <v>98</v>
      </c>
      <c r="AH1752">
        <v>418</v>
      </c>
      <c r="AI1752">
        <v>0.12</v>
      </c>
    </row>
    <row r="1753" spans="2:35">
      <c r="B1753" t="s">
        <v>6834</v>
      </c>
      <c r="C1753">
        <v>850</v>
      </c>
      <c r="D1753">
        <v>2001</v>
      </c>
      <c r="E1753" t="s">
        <v>2790</v>
      </c>
      <c r="F1753" t="s">
        <v>2784</v>
      </c>
      <c r="G1753" t="s">
        <v>2791</v>
      </c>
      <c r="H1753" t="s">
        <v>2792</v>
      </c>
      <c r="I1753" s="1">
        <v>37033</v>
      </c>
      <c r="J1753">
        <v>142</v>
      </c>
      <c r="K1753" s="1">
        <v>37033</v>
      </c>
      <c r="L1753">
        <v>2001142</v>
      </c>
      <c r="M1753">
        <v>142</v>
      </c>
      <c r="N1753">
        <v>28</v>
      </c>
      <c r="O1753" s="10">
        <v>25</v>
      </c>
      <c r="P1753" s="7">
        <v>25</v>
      </c>
      <c r="Q1753" s="1">
        <v>37005</v>
      </c>
      <c r="R1753">
        <v>114</v>
      </c>
      <c r="S1753">
        <v>2001114</v>
      </c>
      <c r="T1753" t="s">
        <v>169</v>
      </c>
      <c r="U1753">
        <v>19.8</v>
      </c>
      <c r="V1753">
        <v>31.6</v>
      </c>
      <c r="W1753">
        <v>12</v>
      </c>
      <c r="X1753">
        <v>11</v>
      </c>
      <c r="Y1753" s="6">
        <v>71.8</v>
      </c>
      <c r="Z1753">
        <v>11.8</v>
      </c>
      <c r="AA1753">
        <v>129.80000000000001</v>
      </c>
      <c r="AB1753">
        <v>181.7</v>
      </c>
      <c r="AC1753">
        <v>40.200000000000003</v>
      </c>
      <c r="AD1753">
        <v>59.1</v>
      </c>
      <c r="AE1753">
        <v>148</v>
      </c>
      <c r="AF1753">
        <v>95</v>
      </c>
      <c r="AG1753">
        <v>33</v>
      </c>
      <c r="AH1753">
        <v>268</v>
      </c>
      <c r="AI1753">
        <v>0.11</v>
      </c>
    </row>
    <row r="1754" spans="2:35">
      <c r="C1754">
        <v>849</v>
      </c>
      <c r="D1754">
        <v>2001</v>
      </c>
      <c r="E1754" t="s">
        <v>2787</v>
      </c>
      <c r="F1754" t="s">
        <v>2784</v>
      </c>
      <c r="G1754" t="s">
        <v>2788</v>
      </c>
      <c r="H1754" t="s">
        <v>2789</v>
      </c>
      <c r="I1754" s="1">
        <v>37033</v>
      </c>
      <c r="J1754">
        <v>142</v>
      </c>
      <c r="K1754" s="1">
        <v>37033</v>
      </c>
      <c r="L1754">
        <v>2001142</v>
      </c>
      <c r="M1754">
        <v>142</v>
      </c>
      <c r="N1754">
        <v>28</v>
      </c>
      <c r="O1754" s="10">
        <v>26.6</v>
      </c>
      <c r="P1754" s="7">
        <v>27</v>
      </c>
      <c r="Q1754" s="1">
        <v>37005</v>
      </c>
      <c r="R1754">
        <v>114</v>
      </c>
      <c r="S1754">
        <v>2001114</v>
      </c>
      <c r="T1754" t="s">
        <v>93</v>
      </c>
      <c r="U1754">
        <v>23</v>
      </c>
      <c r="V1754">
        <v>36.4</v>
      </c>
      <c r="W1754">
        <v>13</v>
      </c>
      <c r="X1754">
        <v>12.2</v>
      </c>
      <c r="Y1754" s="6">
        <v>78.099999999999994</v>
      </c>
      <c r="Z1754">
        <v>13.4</v>
      </c>
      <c r="AA1754">
        <v>163.47999999999999</v>
      </c>
      <c r="AB1754">
        <v>229.32</v>
      </c>
      <c r="AC1754">
        <v>41.7</v>
      </c>
      <c r="AD1754">
        <v>62.4</v>
      </c>
      <c r="AE1754">
        <v>174</v>
      </c>
      <c r="AF1754">
        <v>120</v>
      </c>
      <c r="AG1754">
        <v>65</v>
      </c>
      <c r="AH1754">
        <v>343</v>
      </c>
      <c r="AI1754">
        <v>0.11</v>
      </c>
    </row>
    <row r="1755" spans="2:35">
      <c r="C1755">
        <v>848</v>
      </c>
      <c r="D1755">
        <v>2001</v>
      </c>
      <c r="E1755" t="s">
        <v>2783</v>
      </c>
      <c r="F1755" t="s">
        <v>2784</v>
      </c>
      <c r="G1755" t="s">
        <v>2785</v>
      </c>
      <c r="H1755" t="s">
        <v>2786</v>
      </c>
      <c r="I1755" s="1">
        <v>37033</v>
      </c>
      <c r="J1755">
        <v>142</v>
      </c>
      <c r="K1755" s="1">
        <v>37033</v>
      </c>
      <c r="L1755">
        <v>2001142</v>
      </c>
      <c r="M1755">
        <v>142</v>
      </c>
      <c r="N1755">
        <v>28</v>
      </c>
      <c r="O1755" s="13">
        <v>27</v>
      </c>
      <c r="P1755" s="7">
        <v>27</v>
      </c>
      <c r="Q1755" s="1">
        <v>37005</v>
      </c>
      <c r="R1755">
        <v>114</v>
      </c>
      <c r="S1755">
        <v>2001114</v>
      </c>
      <c r="T1755" t="s">
        <v>93</v>
      </c>
      <c r="U1755">
        <v>23.7</v>
      </c>
      <c r="V1755">
        <v>31.2</v>
      </c>
      <c r="W1755">
        <v>13.9</v>
      </c>
      <c r="X1755">
        <v>12.7</v>
      </c>
      <c r="Y1755" s="6">
        <v>80.599999999999994</v>
      </c>
      <c r="Z1755">
        <v>7.5</v>
      </c>
      <c r="AA1755">
        <v>95.25</v>
      </c>
      <c r="AB1755">
        <v>207.48</v>
      </c>
      <c r="AC1755">
        <v>49.4</v>
      </c>
      <c r="AD1755">
        <v>62</v>
      </c>
      <c r="AE1755">
        <v>187</v>
      </c>
      <c r="AF1755">
        <v>127</v>
      </c>
      <c r="AG1755">
        <v>70</v>
      </c>
      <c r="AH1755">
        <v>367</v>
      </c>
      <c r="AI1755">
        <v>0.12</v>
      </c>
    </row>
    <row r="1756" spans="2:35">
      <c r="C1756">
        <v>80</v>
      </c>
      <c r="D1756">
        <v>1991</v>
      </c>
      <c r="E1756" t="s">
        <v>207</v>
      </c>
      <c r="F1756" t="s">
        <v>201</v>
      </c>
      <c r="G1756" t="s">
        <v>208</v>
      </c>
      <c r="H1756" t="s">
        <v>209</v>
      </c>
      <c r="I1756" s="1">
        <v>33378</v>
      </c>
      <c r="J1756">
        <v>140</v>
      </c>
      <c r="K1756" s="1">
        <v>33378</v>
      </c>
      <c r="L1756">
        <v>1991140</v>
      </c>
      <c r="M1756">
        <v>140</v>
      </c>
      <c r="N1756">
        <v>28</v>
      </c>
      <c r="O1756" s="10">
        <v>26.817651000000001</v>
      </c>
      <c r="P1756" s="7">
        <v>28</v>
      </c>
      <c r="Q1756" s="1">
        <v>33350</v>
      </c>
      <c r="R1756">
        <v>112</v>
      </c>
      <c r="S1756">
        <v>1991112</v>
      </c>
      <c r="U1756">
        <v>23.3</v>
      </c>
      <c r="V1756">
        <v>36.5</v>
      </c>
      <c r="W1756">
        <v>15.6</v>
      </c>
      <c r="X1756">
        <v>14.2</v>
      </c>
      <c r="Y1756" s="6">
        <v>79.7</v>
      </c>
      <c r="Z1756">
        <v>13.2</v>
      </c>
      <c r="AA1756">
        <v>187.44</v>
      </c>
      <c r="AB1756">
        <v>271.92500000000001</v>
      </c>
      <c r="AC1756">
        <v>43.2</v>
      </c>
      <c r="AD1756">
        <v>62.4</v>
      </c>
      <c r="AE1756">
        <v>182</v>
      </c>
      <c r="AF1756">
        <v>123</v>
      </c>
      <c r="AG1756">
        <v>69</v>
      </c>
      <c r="AH1756">
        <v>395</v>
      </c>
      <c r="AI1756">
        <v>0.12</v>
      </c>
    </row>
    <row r="1757" spans="2:35">
      <c r="C1757">
        <v>78</v>
      </c>
      <c r="D1757">
        <v>1991</v>
      </c>
      <c r="E1757" t="s">
        <v>200</v>
      </c>
      <c r="F1757" t="s">
        <v>201</v>
      </c>
      <c r="G1757" t="s">
        <v>202</v>
      </c>
      <c r="H1757" t="s">
        <v>203</v>
      </c>
      <c r="I1757" s="1">
        <v>33378</v>
      </c>
      <c r="J1757">
        <v>140</v>
      </c>
      <c r="K1757" s="1">
        <v>33378</v>
      </c>
      <c r="L1757">
        <v>1991140</v>
      </c>
      <c r="M1757">
        <v>140</v>
      </c>
      <c r="N1757">
        <v>28</v>
      </c>
      <c r="O1757" s="10">
        <v>27.295530500000002</v>
      </c>
      <c r="P1757" s="7">
        <v>28</v>
      </c>
      <c r="Q1757" s="1">
        <v>33350</v>
      </c>
      <c r="R1757">
        <v>112</v>
      </c>
      <c r="S1757">
        <v>1991112</v>
      </c>
      <c r="U1757">
        <v>22.7</v>
      </c>
      <c r="V1757">
        <v>35.4</v>
      </c>
      <c r="W1757">
        <v>14.1</v>
      </c>
      <c r="X1757">
        <v>13.1</v>
      </c>
      <c r="Y1757" s="6">
        <v>77.400000000000006</v>
      </c>
      <c r="Z1757">
        <v>12.7</v>
      </c>
      <c r="AA1757">
        <v>166.37</v>
      </c>
      <c r="AB1757">
        <v>240.72</v>
      </c>
      <c r="AC1757">
        <v>42</v>
      </c>
      <c r="AD1757">
        <v>60.1</v>
      </c>
      <c r="AE1757">
        <v>187</v>
      </c>
      <c r="AF1757">
        <v>129</v>
      </c>
      <c r="AG1757">
        <v>76</v>
      </c>
      <c r="AH1757">
        <v>365</v>
      </c>
      <c r="AI1757">
        <v>0.12</v>
      </c>
    </row>
    <row r="1758" spans="2:35">
      <c r="C1758">
        <v>79</v>
      </c>
      <c r="D1758">
        <v>1991</v>
      </c>
      <c r="E1758" t="s">
        <v>204</v>
      </c>
      <c r="F1758" t="s">
        <v>201</v>
      </c>
      <c r="G1758" t="s">
        <v>205</v>
      </c>
      <c r="H1758" t="s">
        <v>206</v>
      </c>
      <c r="I1758" s="1">
        <v>33378</v>
      </c>
      <c r="J1758">
        <v>140</v>
      </c>
      <c r="K1758" s="1">
        <v>33378</v>
      </c>
      <c r="L1758">
        <v>1991140</v>
      </c>
      <c r="M1758">
        <v>140</v>
      </c>
      <c r="N1758">
        <v>28</v>
      </c>
      <c r="O1758" s="10">
        <v>27.412868</v>
      </c>
      <c r="P1758" s="7">
        <v>28</v>
      </c>
      <c r="Q1758" s="1">
        <v>33350</v>
      </c>
      <c r="R1758">
        <v>112</v>
      </c>
      <c r="S1758">
        <v>1991112</v>
      </c>
      <c r="U1758">
        <v>24</v>
      </c>
      <c r="V1758">
        <v>37</v>
      </c>
      <c r="W1758">
        <v>15</v>
      </c>
      <c r="X1758">
        <v>12.9</v>
      </c>
      <c r="Y1758" s="6">
        <v>79.2</v>
      </c>
      <c r="Z1758">
        <v>13</v>
      </c>
      <c r="AA1758">
        <v>167.7</v>
      </c>
      <c r="AB1758">
        <v>258.07499999999999</v>
      </c>
      <c r="AC1758">
        <v>42.2</v>
      </c>
      <c r="AD1758">
        <v>60.4</v>
      </c>
      <c r="AE1758">
        <v>182</v>
      </c>
      <c r="AF1758">
        <v>130</v>
      </c>
      <c r="AG1758">
        <v>78</v>
      </c>
      <c r="AH1758">
        <v>360</v>
      </c>
      <c r="AI1758">
        <v>0.12</v>
      </c>
    </row>
    <row r="1759" spans="2:35">
      <c r="C1759">
        <v>328</v>
      </c>
      <c r="D1759">
        <v>1994</v>
      </c>
      <c r="E1759" t="s">
        <v>1096</v>
      </c>
      <c r="F1759" t="s">
        <v>1090</v>
      </c>
      <c r="G1759" t="s">
        <v>1097</v>
      </c>
      <c r="H1759" t="s">
        <v>1098</v>
      </c>
      <c r="I1759" s="1">
        <v>34470</v>
      </c>
      <c r="J1759">
        <v>136</v>
      </c>
      <c r="K1759" s="1">
        <v>34470</v>
      </c>
      <c r="L1759">
        <v>1994136</v>
      </c>
      <c r="M1759">
        <v>136</v>
      </c>
      <c r="N1759">
        <v>28</v>
      </c>
      <c r="O1759" s="10">
        <v>25.8</v>
      </c>
      <c r="P1759" s="7">
        <v>26</v>
      </c>
      <c r="Q1759" s="1">
        <v>34442</v>
      </c>
      <c r="R1759">
        <v>108</v>
      </c>
      <c r="S1759">
        <v>1994108</v>
      </c>
      <c r="U1759">
        <v>22.5</v>
      </c>
      <c r="V1759">
        <v>33</v>
      </c>
      <c r="W1759">
        <v>14.2</v>
      </c>
      <c r="X1759">
        <v>12.2</v>
      </c>
      <c r="Y1759" s="6">
        <v>77.3</v>
      </c>
      <c r="Z1759">
        <v>10.5</v>
      </c>
      <c r="AA1759">
        <v>128.1</v>
      </c>
      <c r="AB1759">
        <v>217.8</v>
      </c>
      <c r="AC1759">
        <v>44.3</v>
      </c>
      <c r="AD1759">
        <v>61.4</v>
      </c>
      <c r="AE1759">
        <v>170</v>
      </c>
      <c r="AF1759">
        <v>106</v>
      </c>
      <c r="AG1759">
        <v>55</v>
      </c>
      <c r="AH1759">
        <v>415</v>
      </c>
      <c r="AI1759">
        <v>0.12</v>
      </c>
    </row>
    <row r="1760" spans="2:35">
      <c r="C1760">
        <v>327</v>
      </c>
      <c r="D1760">
        <v>1994</v>
      </c>
      <c r="E1760" t="s">
        <v>1093</v>
      </c>
      <c r="F1760" t="s">
        <v>1090</v>
      </c>
      <c r="G1760" t="s">
        <v>1094</v>
      </c>
      <c r="H1760" t="s">
        <v>1095</v>
      </c>
      <c r="I1760" s="1">
        <v>34470</v>
      </c>
      <c r="J1760">
        <v>136</v>
      </c>
      <c r="K1760" s="1">
        <v>34470</v>
      </c>
      <c r="L1760">
        <v>1994136</v>
      </c>
      <c r="M1760">
        <v>136</v>
      </c>
      <c r="N1760">
        <v>28</v>
      </c>
      <c r="O1760" s="10">
        <v>26.3</v>
      </c>
      <c r="P1760" s="7">
        <v>26</v>
      </c>
      <c r="Q1760" s="1">
        <v>34442</v>
      </c>
      <c r="R1760">
        <v>108</v>
      </c>
      <c r="S1760">
        <v>1994108</v>
      </c>
      <c r="U1760">
        <v>25</v>
      </c>
      <c r="V1760">
        <v>37.4</v>
      </c>
      <c r="W1760">
        <v>14.1</v>
      </c>
      <c r="X1760">
        <v>14.2</v>
      </c>
      <c r="Y1760" s="6">
        <v>81.599999999999994</v>
      </c>
      <c r="Z1760">
        <v>12.4</v>
      </c>
      <c r="AA1760">
        <v>176.08</v>
      </c>
      <c r="AB1760">
        <v>264.60500000000002</v>
      </c>
      <c r="AC1760">
        <v>44.2</v>
      </c>
      <c r="AD1760">
        <v>62.6</v>
      </c>
      <c r="AE1760">
        <v>175</v>
      </c>
      <c r="AF1760">
        <v>118</v>
      </c>
      <c r="AG1760">
        <v>57</v>
      </c>
      <c r="AH1760">
        <v>452</v>
      </c>
      <c r="AI1760">
        <v>0.12</v>
      </c>
    </row>
    <row r="1761" spans="1:35">
      <c r="C1761">
        <v>329</v>
      </c>
      <c r="D1761">
        <v>1994</v>
      </c>
      <c r="E1761" t="s">
        <v>1099</v>
      </c>
      <c r="F1761" t="s">
        <v>1090</v>
      </c>
      <c r="G1761" t="s">
        <v>1100</v>
      </c>
      <c r="H1761" t="s">
        <v>1101</v>
      </c>
      <c r="I1761" s="1">
        <v>34470</v>
      </c>
      <c r="J1761">
        <v>136</v>
      </c>
      <c r="K1761" s="1">
        <v>34470</v>
      </c>
      <c r="L1761">
        <v>1994136</v>
      </c>
      <c r="M1761">
        <v>136</v>
      </c>
      <c r="N1761">
        <v>28</v>
      </c>
      <c r="O1761" s="10">
        <v>25.9</v>
      </c>
      <c r="P1761" s="7">
        <v>26</v>
      </c>
      <c r="Q1761" s="1">
        <v>34442</v>
      </c>
      <c r="R1761">
        <v>108</v>
      </c>
      <c r="S1761">
        <v>1994108</v>
      </c>
      <c r="U1761">
        <v>21.7</v>
      </c>
      <c r="V1761">
        <v>34.4</v>
      </c>
      <c r="W1761">
        <v>13.2</v>
      </c>
      <c r="X1761">
        <v>12.4</v>
      </c>
      <c r="Y1761" s="6">
        <v>76.8</v>
      </c>
      <c r="Z1761">
        <v>12.7</v>
      </c>
      <c r="AA1761">
        <v>157.47999999999999</v>
      </c>
      <c r="AB1761">
        <v>220.16</v>
      </c>
      <c r="AC1761">
        <v>42.4</v>
      </c>
      <c r="AD1761">
        <v>58.9</v>
      </c>
      <c r="AE1761">
        <v>169</v>
      </c>
      <c r="AF1761">
        <v>104</v>
      </c>
      <c r="AG1761">
        <v>58</v>
      </c>
      <c r="AH1761">
        <v>390</v>
      </c>
      <c r="AI1761">
        <v>0.12</v>
      </c>
    </row>
    <row r="1762" spans="1:35">
      <c r="C1762">
        <v>326</v>
      </c>
      <c r="D1762">
        <v>1994</v>
      </c>
      <c r="E1762" t="s">
        <v>1089</v>
      </c>
      <c r="F1762" t="s">
        <v>1090</v>
      </c>
      <c r="G1762" t="s">
        <v>1091</v>
      </c>
      <c r="H1762" t="s">
        <v>1092</v>
      </c>
      <c r="I1762" s="1">
        <v>34470</v>
      </c>
      <c r="J1762">
        <v>136</v>
      </c>
      <c r="K1762" s="1">
        <v>34470</v>
      </c>
      <c r="L1762">
        <v>1994136</v>
      </c>
      <c r="M1762">
        <v>136</v>
      </c>
      <c r="N1762">
        <v>28</v>
      </c>
      <c r="O1762" s="10">
        <v>26.3</v>
      </c>
      <c r="P1762" s="7">
        <v>26</v>
      </c>
      <c r="Q1762" s="1">
        <v>34442</v>
      </c>
      <c r="R1762">
        <v>108</v>
      </c>
      <c r="S1762">
        <v>1994108</v>
      </c>
      <c r="U1762">
        <v>23.2</v>
      </c>
      <c r="V1762">
        <v>35.200000000000003</v>
      </c>
      <c r="W1762">
        <v>13.3</v>
      </c>
      <c r="X1762">
        <v>12.1</v>
      </c>
      <c r="Y1762" s="6">
        <v>77.400000000000006</v>
      </c>
      <c r="Z1762">
        <v>12</v>
      </c>
      <c r="AA1762">
        <v>145.19999999999999</v>
      </c>
      <c r="AB1762">
        <v>223.52</v>
      </c>
      <c r="AC1762">
        <v>42.2</v>
      </c>
      <c r="AD1762">
        <v>62.3</v>
      </c>
      <c r="AE1762">
        <v>173</v>
      </c>
      <c r="AF1762">
        <v>114</v>
      </c>
      <c r="AG1762">
        <v>63</v>
      </c>
      <c r="AH1762">
        <v>425</v>
      </c>
      <c r="AI1762">
        <v>0.12</v>
      </c>
    </row>
    <row r="1763" spans="1:35">
      <c r="C1763">
        <v>102</v>
      </c>
      <c r="D1763">
        <v>1991</v>
      </c>
      <c r="E1763" t="s">
        <v>213</v>
      </c>
      <c r="F1763" t="s">
        <v>211</v>
      </c>
      <c r="G1763" t="s">
        <v>214</v>
      </c>
      <c r="H1763" t="s">
        <v>215</v>
      </c>
      <c r="I1763" s="1">
        <v>33381</v>
      </c>
      <c r="J1763">
        <v>143</v>
      </c>
      <c r="K1763" s="1">
        <v>33381</v>
      </c>
      <c r="L1763">
        <v>1991143</v>
      </c>
      <c r="M1763">
        <v>143</v>
      </c>
      <c r="N1763">
        <v>28</v>
      </c>
      <c r="O1763" s="10">
        <v>27.154814500000001</v>
      </c>
      <c r="P1763" s="7">
        <v>28</v>
      </c>
      <c r="Q1763" s="1">
        <v>33353</v>
      </c>
      <c r="R1763">
        <v>115</v>
      </c>
      <c r="S1763">
        <v>1991115</v>
      </c>
      <c r="T1763" t="s">
        <v>93</v>
      </c>
      <c r="U1763">
        <v>25.8</v>
      </c>
      <c r="V1763">
        <v>38.1</v>
      </c>
      <c r="W1763">
        <v>14.6</v>
      </c>
      <c r="X1763">
        <v>14.9</v>
      </c>
      <c r="Y1763" s="6">
        <v>80.8</v>
      </c>
      <c r="Z1763">
        <v>12.3</v>
      </c>
      <c r="AA1763">
        <v>183.27</v>
      </c>
      <c r="AB1763">
        <v>280.98750000000001</v>
      </c>
      <c r="AC1763">
        <v>42.7</v>
      </c>
      <c r="AD1763">
        <v>58.5</v>
      </c>
      <c r="AE1763">
        <v>186</v>
      </c>
      <c r="AF1763">
        <v>125</v>
      </c>
      <c r="AG1763">
        <v>76</v>
      </c>
      <c r="AH1763">
        <v>355</v>
      </c>
      <c r="AI1763">
        <v>0.12</v>
      </c>
    </row>
    <row r="1764" spans="1:35">
      <c r="C1764">
        <v>104</v>
      </c>
      <c r="D1764">
        <v>1991</v>
      </c>
      <c r="E1764" t="s">
        <v>210</v>
      </c>
      <c r="F1764" t="s">
        <v>211</v>
      </c>
      <c r="G1764" t="s">
        <v>212</v>
      </c>
      <c r="I1764" s="1">
        <v>33381</v>
      </c>
      <c r="J1764">
        <v>143</v>
      </c>
      <c r="K1764" s="1">
        <v>33381</v>
      </c>
      <c r="L1764">
        <v>1991143</v>
      </c>
      <c r="M1764">
        <v>143</v>
      </c>
      <c r="N1764">
        <v>28</v>
      </c>
      <c r="O1764" s="10">
        <v>27.335999000000001</v>
      </c>
      <c r="P1764" s="7">
        <v>28</v>
      </c>
      <c r="Q1764" s="1">
        <v>33353</v>
      </c>
      <c r="R1764">
        <v>115</v>
      </c>
      <c r="S1764">
        <v>1991115</v>
      </c>
      <c r="U1764">
        <v>24.9</v>
      </c>
      <c r="V1764">
        <v>40</v>
      </c>
      <c r="W1764">
        <v>15.2</v>
      </c>
      <c r="X1764">
        <v>14.7</v>
      </c>
      <c r="Y1764" s="6">
        <v>82.7</v>
      </c>
      <c r="Z1764">
        <v>15.1</v>
      </c>
      <c r="AA1764">
        <v>221.97</v>
      </c>
      <c r="AB1764">
        <v>299</v>
      </c>
      <c r="AC1764">
        <v>42.7</v>
      </c>
      <c r="AD1764">
        <v>63.5</v>
      </c>
      <c r="AE1764">
        <v>185</v>
      </c>
      <c r="AF1764">
        <v>129</v>
      </c>
      <c r="AG1764">
        <v>77</v>
      </c>
      <c r="AH1764">
        <v>415</v>
      </c>
      <c r="AI1764">
        <v>0.12</v>
      </c>
    </row>
    <row r="1765" spans="1:35">
      <c r="C1765">
        <v>103</v>
      </c>
      <c r="D1765">
        <v>1991</v>
      </c>
      <c r="E1765" t="s">
        <v>216</v>
      </c>
      <c r="F1765" t="s">
        <v>211</v>
      </c>
      <c r="G1765" t="s">
        <v>217</v>
      </c>
      <c r="H1765" t="s">
        <v>218</v>
      </c>
      <c r="I1765" s="1">
        <v>33381</v>
      </c>
      <c r="J1765">
        <v>143</v>
      </c>
      <c r="K1765" s="1">
        <v>33381</v>
      </c>
      <c r="L1765">
        <v>1991143</v>
      </c>
      <c r="M1765">
        <v>143</v>
      </c>
      <c r="N1765">
        <v>28</v>
      </c>
      <c r="O1765" s="10">
        <v>27.271044</v>
      </c>
      <c r="P1765" s="7">
        <v>28</v>
      </c>
      <c r="Q1765" s="1">
        <v>33353</v>
      </c>
      <c r="R1765">
        <v>115</v>
      </c>
      <c r="S1765">
        <v>1991115</v>
      </c>
      <c r="U1765">
        <v>22.8</v>
      </c>
      <c r="V1765">
        <v>35.299999999999997</v>
      </c>
      <c r="W1765">
        <v>14.6</v>
      </c>
      <c r="X1765">
        <v>14.4</v>
      </c>
      <c r="Y1765" s="6">
        <v>76.900000000000006</v>
      </c>
      <c r="Z1765">
        <v>12.5</v>
      </c>
      <c r="AA1765">
        <v>180</v>
      </c>
      <c r="AB1765">
        <v>255.92500000000001</v>
      </c>
      <c r="AC1765">
        <v>41.6</v>
      </c>
      <c r="AD1765">
        <v>59.7</v>
      </c>
      <c r="AE1765">
        <v>185</v>
      </c>
      <c r="AF1765">
        <v>126</v>
      </c>
      <c r="AG1765">
        <v>78</v>
      </c>
      <c r="AH1765">
        <v>385</v>
      </c>
      <c r="AI1765">
        <v>0.12</v>
      </c>
    </row>
    <row r="1766" spans="1:35">
      <c r="C1766">
        <v>1254</v>
      </c>
      <c r="D1766">
        <v>2006</v>
      </c>
      <c r="E1766" t="s">
        <v>1052</v>
      </c>
      <c r="F1766" t="s">
        <v>3909</v>
      </c>
      <c r="G1766" t="s">
        <v>3913</v>
      </c>
      <c r="H1766" t="s">
        <v>3914</v>
      </c>
      <c r="I1766" s="1">
        <v>38853</v>
      </c>
      <c r="J1766">
        <v>136</v>
      </c>
      <c r="K1766" s="1">
        <v>38853</v>
      </c>
      <c r="L1766">
        <v>2006136</v>
      </c>
      <c r="M1766">
        <v>136</v>
      </c>
      <c r="N1766">
        <v>28</v>
      </c>
      <c r="O1766" s="10">
        <v>26.8</v>
      </c>
      <c r="P1766" s="7">
        <v>27</v>
      </c>
      <c r="Q1766" s="1">
        <v>38825</v>
      </c>
      <c r="R1766">
        <v>108</v>
      </c>
      <c r="S1766">
        <v>2006108</v>
      </c>
      <c r="T1766" t="s">
        <v>169</v>
      </c>
      <c r="U1766">
        <v>24</v>
      </c>
      <c r="V1766">
        <v>36.5</v>
      </c>
      <c r="W1766">
        <v>13.2</v>
      </c>
      <c r="X1766">
        <v>13.1</v>
      </c>
      <c r="Y1766" s="6">
        <v>78.2</v>
      </c>
      <c r="Z1766">
        <v>12.5</v>
      </c>
      <c r="AA1766">
        <v>163.75</v>
      </c>
      <c r="AB1766">
        <v>239.98750000000001</v>
      </c>
      <c r="AC1766">
        <v>41.7</v>
      </c>
      <c r="AD1766">
        <v>60.9</v>
      </c>
      <c r="AE1766">
        <v>177</v>
      </c>
      <c r="AF1766">
        <v>118</v>
      </c>
      <c r="AG1766">
        <v>72</v>
      </c>
      <c r="AH1766">
        <v>370</v>
      </c>
      <c r="AI1766">
        <v>0.12</v>
      </c>
    </row>
    <row r="1767" spans="1:35">
      <c r="C1767">
        <v>1752</v>
      </c>
      <c r="D1767">
        <v>2011</v>
      </c>
      <c r="E1767" t="s">
        <v>210</v>
      </c>
      <c r="F1767" t="s">
        <v>4965</v>
      </c>
      <c r="G1767" t="s">
        <v>4968</v>
      </c>
      <c r="I1767" s="1">
        <v>40689</v>
      </c>
      <c r="J1767">
        <v>146</v>
      </c>
      <c r="K1767" s="1">
        <v>40689</v>
      </c>
      <c r="L1767">
        <v>2011146</v>
      </c>
      <c r="M1767">
        <v>146</v>
      </c>
      <c r="N1767">
        <v>28</v>
      </c>
      <c r="O1767" s="10">
        <v>26.7</v>
      </c>
      <c r="P1767" s="7">
        <v>27</v>
      </c>
      <c r="R1767">
        <v>118</v>
      </c>
      <c r="S1767">
        <v>2011118</v>
      </c>
      <c r="T1767" t="s">
        <v>93</v>
      </c>
      <c r="U1767">
        <v>24.2</v>
      </c>
      <c r="V1767">
        <v>37</v>
      </c>
      <c r="W1767">
        <v>14.7</v>
      </c>
      <c r="X1767">
        <v>14.2</v>
      </c>
      <c r="Y1767" s="6">
        <v>81.400000000000006</v>
      </c>
      <c r="Z1767">
        <v>12.8</v>
      </c>
      <c r="AA1767">
        <v>181.8</v>
      </c>
      <c r="AB1767">
        <v>267.3</v>
      </c>
      <c r="AC1767">
        <v>44.4</v>
      </c>
      <c r="AD1767">
        <v>62.7</v>
      </c>
      <c r="AE1767">
        <v>182</v>
      </c>
      <c r="AF1767">
        <v>124</v>
      </c>
      <c r="AG1767">
        <v>65</v>
      </c>
      <c r="AH1767">
        <v>427</v>
      </c>
    </row>
    <row r="1768" spans="1:35">
      <c r="C1768">
        <v>1750</v>
      </c>
      <c r="D1768">
        <v>2011</v>
      </c>
      <c r="E1768" t="s">
        <v>2237</v>
      </c>
      <c r="F1768" t="s">
        <v>4965</v>
      </c>
      <c r="G1768" t="s">
        <v>4969</v>
      </c>
      <c r="H1768" t="s">
        <v>4970</v>
      </c>
      <c r="I1768" s="1">
        <v>40689</v>
      </c>
      <c r="J1768">
        <v>146</v>
      </c>
      <c r="K1768" s="1">
        <v>40689</v>
      </c>
      <c r="L1768">
        <v>2011146</v>
      </c>
      <c r="M1768">
        <v>146</v>
      </c>
      <c r="N1768">
        <v>28</v>
      </c>
      <c r="O1768" s="10">
        <v>26.8</v>
      </c>
      <c r="P1768" s="7">
        <v>27</v>
      </c>
      <c r="R1768">
        <v>118</v>
      </c>
      <c r="S1768">
        <v>2011118</v>
      </c>
      <c r="T1768" t="s">
        <v>169</v>
      </c>
      <c r="U1768">
        <v>24.2</v>
      </c>
      <c r="V1768">
        <v>37.4</v>
      </c>
      <c r="W1768">
        <v>13.3</v>
      </c>
      <c r="X1768">
        <v>12.9</v>
      </c>
      <c r="Y1768" s="6">
        <v>79</v>
      </c>
      <c r="Z1768">
        <v>13.2</v>
      </c>
      <c r="AA1768">
        <v>170.3</v>
      </c>
      <c r="AB1768">
        <v>245</v>
      </c>
      <c r="AC1768">
        <v>41.6</v>
      </c>
      <c r="AD1768">
        <v>58.8</v>
      </c>
      <c r="AE1768">
        <v>182</v>
      </c>
      <c r="AF1768">
        <v>126</v>
      </c>
      <c r="AG1768">
        <v>67</v>
      </c>
      <c r="AH1768">
        <v>392</v>
      </c>
    </row>
    <row r="1769" spans="1:35">
      <c r="C1769">
        <v>923</v>
      </c>
      <c r="D1769">
        <v>2002</v>
      </c>
      <c r="E1769" t="s">
        <v>3040</v>
      </c>
      <c r="F1769" t="s">
        <v>3037</v>
      </c>
      <c r="G1769" t="s">
        <v>3041</v>
      </c>
      <c r="H1769" t="s">
        <v>3042</v>
      </c>
      <c r="I1769" s="1">
        <v>37391</v>
      </c>
      <c r="J1769">
        <v>135</v>
      </c>
      <c r="K1769" s="1">
        <v>37391</v>
      </c>
      <c r="L1769">
        <v>2002135</v>
      </c>
      <c r="M1769">
        <v>135</v>
      </c>
      <c r="N1769">
        <v>28</v>
      </c>
      <c r="O1769" s="10">
        <v>27.8</v>
      </c>
      <c r="P1769" s="7">
        <v>28</v>
      </c>
      <c r="Q1769" s="1">
        <v>37363</v>
      </c>
      <c r="R1769">
        <v>107</v>
      </c>
      <c r="S1769">
        <v>2002107</v>
      </c>
      <c r="T1769" t="s">
        <v>93</v>
      </c>
      <c r="U1769">
        <v>22.1</v>
      </c>
      <c r="V1769">
        <v>35.799999999999997</v>
      </c>
      <c r="W1769">
        <v>11.6</v>
      </c>
      <c r="X1769">
        <v>13.1</v>
      </c>
      <c r="Y1769" s="6">
        <v>78.599999999999994</v>
      </c>
      <c r="Z1769">
        <v>13.7</v>
      </c>
      <c r="AA1769">
        <v>179.47</v>
      </c>
      <c r="AB1769">
        <v>221.065</v>
      </c>
      <c r="AC1769">
        <v>42.8</v>
      </c>
      <c r="AD1769">
        <v>60.3</v>
      </c>
      <c r="AE1769">
        <v>200</v>
      </c>
      <c r="AF1769">
        <v>138</v>
      </c>
      <c r="AG1769">
        <v>80</v>
      </c>
      <c r="AH1769">
        <v>425</v>
      </c>
      <c r="AI1769">
        <v>0.12</v>
      </c>
    </row>
    <row r="1770" spans="1:35">
      <c r="C1770">
        <v>703</v>
      </c>
      <c r="D1770">
        <v>1998</v>
      </c>
      <c r="E1770" t="s">
        <v>2024</v>
      </c>
      <c r="F1770" t="s">
        <v>2021</v>
      </c>
      <c r="G1770" t="s">
        <v>2025</v>
      </c>
      <c r="H1770" t="s">
        <v>2026</v>
      </c>
      <c r="I1770" s="1">
        <v>35943</v>
      </c>
      <c r="J1770">
        <v>148</v>
      </c>
      <c r="K1770" s="1">
        <v>35943</v>
      </c>
      <c r="L1770">
        <v>1998148</v>
      </c>
      <c r="M1770">
        <v>148</v>
      </c>
      <c r="N1770">
        <v>28</v>
      </c>
      <c r="O1770" s="10">
        <v>25.2</v>
      </c>
      <c r="P1770" s="7">
        <v>25</v>
      </c>
      <c r="Q1770" s="1">
        <v>35915</v>
      </c>
      <c r="R1770">
        <v>120</v>
      </c>
      <c r="S1770">
        <v>1998120</v>
      </c>
      <c r="T1770" t="s">
        <v>93</v>
      </c>
      <c r="U1770">
        <v>22.4</v>
      </c>
      <c r="V1770">
        <v>33.700000000000003</v>
      </c>
      <c r="W1770">
        <v>13.8</v>
      </c>
      <c r="X1770">
        <v>12.8</v>
      </c>
      <c r="Y1770" s="6">
        <v>76.599999999999994</v>
      </c>
      <c r="Z1770">
        <v>11.3</v>
      </c>
      <c r="AA1770">
        <v>144.63999999999999</v>
      </c>
      <c r="AB1770">
        <v>224.10499999999999</v>
      </c>
      <c r="AC1770">
        <v>42.9</v>
      </c>
      <c r="AD1770">
        <v>58.4</v>
      </c>
      <c r="AE1770">
        <v>152</v>
      </c>
      <c r="AF1770">
        <v>96</v>
      </c>
      <c r="AG1770">
        <v>42</v>
      </c>
      <c r="AH1770">
        <v>325</v>
      </c>
      <c r="AI1770">
        <v>0.12</v>
      </c>
    </row>
    <row r="1771" spans="1:35">
      <c r="C1771">
        <v>702</v>
      </c>
      <c r="D1771">
        <v>1998</v>
      </c>
      <c r="E1771" t="s">
        <v>2020</v>
      </c>
      <c r="F1771" t="s">
        <v>2021</v>
      </c>
      <c r="G1771" t="s">
        <v>2022</v>
      </c>
      <c r="H1771" t="s">
        <v>2023</v>
      </c>
      <c r="I1771" s="1">
        <v>35943</v>
      </c>
      <c r="J1771">
        <v>148</v>
      </c>
      <c r="K1771" s="1">
        <v>35943</v>
      </c>
      <c r="L1771">
        <v>1998148</v>
      </c>
      <c r="M1771">
        <v>148</v>
      </c>
      <c r="N1771">
        <v>28</v>
      </c>
      <c r="O1771" s="10">
        <v>25.3</v>
      </c>
      <c r="P1771" s="7">
        <v>25</v>
      </c>
      <c r="Q1771" s="1">
        <v>35915</v>
      </c>
      <c r="R1771">
        <v>120</v>
      </c>
      <c r="S1771">
        <v>1998120</v>
      </c>
      <c r="T1771" t="s">
        <v>169</v>
      </c>
      <c r="U1771">
        <v>21.3</v>
      </c>
      <c r="V1771">
        <v>32.6</v>
      </c>
      <c r="W1771">
        <v>12.5</v>
      </c>
      <c r="X1771">
        <v>11.9</v>
      </c>
      <c r="Y1771" s="6">
        <v>71.2</v>
      </c>
      <c r="Z1771">
        <v>11.3</v>
      </c>
      <c r="AA1771">
        <v>134.47</v>
      </c>
      <c r="AB1771">
        <v>198.86</v>
      </c>
      <c r="AC1771">
        <v>38.6</v>
      </c>
      <c r="AD1771">
        <v>57.1</v>
      </c>
      <c r="AE1771">
        <v>149</v>
      </c>
      <c r="AF1771">
        <v>99</v>
      </c>
      <c r="AG1771">
        <v>44</v>
      </c>
      <c r="AH1771">
        <v>320</v>
      </c>
      <c r="AI1771">
        <v>0.12</v>
      </c>
    </row>
    <row r="1772" spans="1:35">
      <c r="C1772">
        <v>951</v>
      </c>
      <c r="D1772">
        <v>2002</v>
      </c>
      <c r="E1772" t="s">
        <v>3053</v>
      </c>
      <c r="F1772" t="s">
        <v>3050</v>
      </c>
      <c r="G1772" t="s">
        <v>3054</v>
      </c>
      <c r="H1772" t="s">
        <v>3055</v>
      </c>
      <c r="I1772" s="1">
        <v>37398</v>
      </c>
      <c r="J1772">
        <v>142</v>
      </c>
      <c r="K1772" s="1">
        <v>37398</v>
      </c>
      <c r="L1772">
        <v>2002142</v>
      </c>
      <c r="M1772">
        <v>142</v>
      </c>
      <c r="N1772">
        <v>28</v>
      </c>
      <c r="O1772" s="10">
        <v>28.5</v>
      </c>
      <c r="P1772" s="7">
        <v>29</v>
      </c>
      <c r="Q1772" s="1">
        <v>37370</v>
      </c>
      <c r="R1772">
        <v>114</v>
      </c>
      <c r="S1772">
        <v>2002114</v>
      </c>
      <c r="T1772" t="s">
        <v>93</v>
      </c>
      <c r="U1772">
        <v>25.2</v>
      </c>
      <c r="V1772">
        <v>39.4</v>
      </c>
      <c r="W1772">
        <v>14</v>
      </c>
      <c r="X1772">
        <v>14.1</v>
      </c>
      <c r="Y1772" s="6">
        <v>82.4</v>
      </c>
      <c r="Z1772">
        <v>14.2</v>
      </c>
      <c r="AA1772">
        <v>200.22</v>
      </c>
      <c r="AB1772">
        <v>276.78500000000003</v>
      </c>
      <c r="AC1772">
        <v>43</v>
      </c>
      <c r="AD1772">
        <v>61.6</v>
      </c>
      <c r="AE1772">
        <v>219</v>
      </c>
      <c r="AF1772">
        <v>145</v>
      </c>
      <c r="AG1772">
        <v>90</v>
      </c>
      <c r="AH1772">
        <v>422</v>
      </c>
      <c r="AI1772">
        <v>0.12</v>
      </c>
    </row>
    <row r="1773" spans="1:35">
      <c r="A1773">
        <v>1</v>
      </c>
      <c r="B1773" t="s">
        <v>6895</v>
      </c>
      <c r="C1773">
        <v>950</v>
      </c>
      <c r="D1773">
        <v>2002</v>
      </c>
      <c r="E1773" t="s">
        <v>3049</v>
      </c>
      <c r="F1773" t="s">
        <v>3050</v>
      </c>
      <c r="G1773" t="s">
        <v>3051</v>
      </c>
      <c r="H1773" t="s">
        <v>3052</v>
      </c>
      <c r="I1773" s="1">
        <v>37398</v>
      </c>
      <c r="J1773">
        <v>142</v>
      </c>
      <c r="K1773" s="1">
        <v>37398</v>
      </c>
      <c r="L1773">
        <v>2002142</v>
      </c>
      <c r="M1773">
        <v>142</v>
      </c>
      <c r="N1773">
        <v>28</v>
      </c>
      <c r="O1773" s="10">
        <v>28.8</v>
      </c>
      <c r="P1773" s="7">
        <v>29</v>
      </c>
      <c r="Q1773" s="1">
        <v>37370</v>
      </c>
      <c r="R1773">
        <v>114</v>
      </c>
      <c r="S1773">
        <v>2002114</v>
      </c>
      <c r="T1773" t="s">
        <v>93</v>
      </c>
      <c r="U1773">
        <v>25.2</v>
      </c>
      <c r="V1773">
        <v>29.5</v>
      </c>
      <c r="W1773">
        <v>13.6</v>
      </c>
      <c r="X1773">
        <v>13.1</v>
      </c>
      <c r="Y1773" s="6">
        <v>84.2</v>
      </c>
      <c r="Z1773">
        <v>4.3</v>
      </c>
      <c r="AA1773">
        <v>56.33</v>
      </c>
      <c r="AB1773">
        <v>196.91249999999999</v>
      </c>
      <c r="AC1773">
        <v>54.7</v>
      </c>
      <c r="AD1773">
        <v>62.8</v>
      </c>
      <c r="AE1773">
        <v>211</v>
      </c>
      <c r="AF1773">
        <v>148</v>
      </c>
      <c r="AG1773">
        <v>93</v>
      </c>
      <c r="AH1773">
        <v>410</v>
      </c>
      <c r="AI1773">
        <v>0.12</v>
      </c>
    </row>
    <row r="1774" spans="1:35">
      <c r="C1774">
        <v>735</v>
      </c>
      <c r="D1774">
        <v>1999</v>
      </c>
      <c r="E1774" t="s">
        <v>2364</v>
      </c>
      <c r="F1774" t="s">
        <v>2358</v>
      </c>
      <c r="G1774" t="s">
        <v>2365</v>
      </c>
      <c r="H1774" t="s">
        <v>2366</v>
      </c>
      <c r="I1774" s="1">
        <v>36300</v>
      </c>
      <c r="J1774">
        <v>140</v>
      </c>
      <c r="K1774" s="1">
        <v>36300</v>
      </c>
      <c r="L1774">
        <v>1999140</v>
      </c>
      <c r="M1774">
        <v>140</v>
      </c>
      <c r="N1774">
        <v>28</v>
      </c>
      <c r="O1774" s="10">
        <v>26.4</v>
      </c>
      <c r="P1774" s="7">
        <v>26</v>
      </c>
      <c r="Q1774" s="1">
        <v>36272</v>
      </c>
      <c r="R1774">
        <v>112</v>
      </c>
      <c r="S1774">
        <v>1999112</v>
      </c>
      <c r="T1774" t="s">
        <v>169</v>
      </c>
      <c r="U1774">
        <v>23.6</v>
      </c>
      <c r="V1774">
        <v>36.9</v>
      </c>
      <c r="W1774">
        <v>12.5</v>
      </c>
      <c r="X1774">
        <v>12.3</v>
      </c>
      <c r="Y1774" s="6">
        <v>77.2</v>
      </c>
      <c r="Z1774">
        <v>13.3</v>
      </c>
      <c r="AA1774">
        <v>163.59</v>
      </c>
      <c r="AB1774">
        <v>228.78</v>
      </c>
      <c r="AC1774">
        <v>40.299999999999997</v>
      </c>
      <c r="AD1774">
        <v>59.5</v>
      </c>
      <c r="AE1774">
        <v>167</v>
      </c>
      <c r="AF1774">
        <v>112</v>
      </c>
      <c r="AG1774">
        <v>67</v>
      </c>
      <c r="AH1774">
        <v>375</v>
      </c>
      <c r="AI1774">
        <v>0.12</v>
      </c>
    </row>
    <row r="1775" spans="1:35">
      <c r="C1775">
        <v>733</v>
      </c>
      <c r="D1775">
        <v>1999</v>
      </c>
      <c r="E1775" t="s">
        <v>2357</v>
      </c>
      <c r="F1775" t="s">
        <v>2358</v>
      </c>
      <c r="G1775" t="s">
        <v>2359</v>
      </c>
      <c r="H1775" t="s">
        <v>2360</v>
      </c>
      <c r="I1775" s="1">
        <v>36300</v>
      </c>
      <c r="J1775">
        <v>140</v>
      </c>
      <c r="K1775" s="1">
        <v>36300</v>
      </c>
      <c r="L1775">
        <v>1999140</v>
      </c>
      <c r="M1775">
        <v>140</v>
      </c>
      <c r="N1775">
        <v>28</v>
      </c>
      <c r="O1775" s="10">
        <v>26.9</v>
      </c>
      <c r="P1775" s="7">
        <v>27</v>
      </c>
      <c r="Q1775" s="1">
        <v>36272</v>
      </c>
      <c r="R1775">
        <v>112</v>
      </c>
      <c r="S1775">
        <v>1999112</v>
      </c>
      <c r="T1775" t="s">
        <v>169</v>
      </c>
      <c r="U1775">
        <v>24.4</v>
      </c>
      <c r="V1775">
        <v>37.299999999999997</v>
      </c>
      <c r="W1775">
        <v>12.8</v>
      </c>
      <c r="X1775">
        <v>14</v>
      </c>
      <c r="Y1775" s="6">
        <v>77.599999999999994</v>
      </c>
      <c r="Z1775">
        <v>12.9</v>
      </c>
      <c r="AA1775">
        <v>180.6</v>
      </c>
      <c r="AB1775">
        <v>249.91</v>
      </c>
      <c r="AC1775">
        <v>40.299999999999997</v>
      </c>
      <c r="AD1775">
        <v>58.9</v>
      </c>
      <c r="AE1775">
        <v>177</v>
      </c>
      <c r="AF1775">
        <v>120</v>
      </c>
      <c r="AG1775">
        <v>73</v>
      </c>
      <c r="AH1775">
        <v>395</v>
      </c>
      <c r="AI1775">
        <v>0.12</v>
      </c>
    </row>
    <row r="1776" spans="1:35">
      <c r="C1776">
        <v>734</v>
      </c>
      <c r="D1776">
        <v>1999</v>
      </c>
      <c r="E1776" t="s">
        <v>2361</v>
      </c>
      <c r="F1776" t="s">
        <v>2358</v>
      </c>
      <c r="G1776" t="s">
        <v>2362</v>
      </c>
      <c r="H1776" t="s">
        <v>2363</v>
      </c>
      <c r="I1776" s="1">
        <v>36300</v>
      </c>
      <c r="J1776">
        <v>140</v>
      </c>
      <c r="K1776" s="1">
        <v>36300</v>
      </c>
      <c r="L1776">
        <v>1999140</v>
      </c>
      <c r="M1776">
        <v>140</v>
      </c>
      <c r="N1776">
        <v>28</v>
      </c>
      <c r="O1776" s="10">
        <v>26.952050499999999</v>
      </c>
      <c r="P1776" s="7">
        <v>27</v>
      </c>
      <c r="Q1776" s="1">
        <v>36272</v>
      </c>
      <c r="R1776">
        <v>112</v>
      </c>
      <c r="S1776">
        <v>1999112</v>
      </c>
      <c r="T1776" t="s">
        <v>169</v>
      </c>
      <c r="U1776">
        <v>23.2</v>
      </c>
      <c r="V1776">
        <v>36.700000000000003</v>
      </c>
      <c r="W1776">
        <v>11.9</v>
      </c>
      <c r="X1776">
        <v>12.6</v>
      </c>
      <c r="Y1776" s="6">
        <v>78.900000000000006</v>
      </c>
      <c r="Z1776">
        <v>13.5</v>
      </c>
      <c r="AA1776">
        <v>170.1</v>
      </c>
      <c r="AB1776">
        <v>224.78749999999999</v>
      </c>
      <c r="AC1776">
        <v>42.2</v>
      </c>
      <c r="AD1776">
        <v>61.6</v>
      </c>
      <c r="AE1776">
        <v>177</v>
      </c>
      <c r="AF1776">
        <v>119</v>
      </c>
      <c r="AG1776">
        <v>76</v>
      </c>
      <c r="AH1776">
        <v>410</v>
      </c>
      <c r="AI1776">
        <v>0.12</v>
      </c>
    </row>
    <row r="1777" spans="2:35">
      <c r="B1777" s="2" t="s">
        <v>6732</v>
      </c>
      <c r="C1777">
        <v>50</v>
      </c>
      <c r="D1777">
        <v>1990</v>
      </c>
      <c r="E1777" t="s">
        <v>79</v>
      </c>
      <c r="F1777" t="s">
        <v>80</v>
      </c>
      <c r="G1777" t="s">
        <v>81</v>
      </c>
      <c r="H1777" t="s">
        <v>82</v>
      </c>
      <c r="I1777" s="1">
        <v>33026</v>
      </c>
      <c r="J1777">
        <v>153</v>
      </c>
      <c r="K1777" s="1">
        <v>33026</v>
      </c>
      <c r="L1777">
        <v>1990153</v>
      </c>
      <c r="M1777">
        <v>153</v>
      </c>
      <c r="N1777">
        <v>28</v>
      </c>
      <c r="O1777" s="10">
        <v>24.700036000000001</v>
      </c>
      <c r="P1777" s="7">
        <v>25</v>
      </c>
      <c r="Q1777" s="1">
        <v>32998</v>
      </c>
      <c r="R1777">
        <v>125</v>
      </c>
      <c r="S1777">
        <v>1990125</v>
      </c>
      <c r="U1777">
        <v>19.399999999999999</v>
      </c>
      <c r="V1777">
        <v>30.5</v>
      </c>
      <c r="W1777">
        <v>11.8</v>
      </c>
      <c r="X1777">
        <v>11</v>
      </c>
      <c r="Y1777" s="6">
        <v>70.2</v>
      </c>
      <c r="Z1777">
        <v>11.1</v>
      </c>
      <c r="AA1777">
        <v>122.1</v>
      </c>
      <c r="AB1777">
        <v>173.85</v>
      </c>
      <c r="AC1777">
        <v>39.700000000000003</v>
      </c>
      <c r="AD1777">
        <v>51</v>
      </c>
      <c r="AE1777">
        <v>131</v>
      </c>
      <c r="AF1777">
        <v>82</v>
      </c>
      <c r="AG1777">
        <v>34</v>
      </c>
      <c r="AH1777">
        <v>230</v>
      </c>
      <c r="AI1777">
        <v>0.12</v>
      </c>
    </row>
    <row r="1778" spans="2:35">
      <c r="B1778" s="2" t="s">
        <v>6732</v>
      </c>
      <c r="C1778">
        <v>52</v>
      </c>
      <c r="D1778">
        <v>1990</v>
      </c>
      <c r="E1778" t="s">
        <v>86</v>
      </c>
      <c r="F1778" t="s">
        <v>80</v>
      </c>
      <c r="G1778" t="s">
        <v>87</v>
      </c>
      <c r="H1778" t="s">
        <v>88</v>
      </c>
      <c r="I1778" s="1">
        <v>33026</v>
      </c>
      <c r="J1778">
        <v>153</v>
      </c>
      <c r="K1778" s="1">
        <v>33026</v>
      </c>
      <c r="L1778">
        <v>1990153</v>
      </c>
      <c r="M1778">
        <v>153</v>
      </c>
      <c r="N1778">
        <v>28</v>
      </c>
      <c r="O1778" s="10">
        <v>24.959276500000001</v>
      </c>
      <c r="P1778" s="7">
        <v>25</v>
      </c>
      <c r="Q1778" s="1">
        <v>32998</v>
      </c>
      <c r="R1778">
        <v>125</v>
      </c>
      <c r="S1778">
        <v>1990125</v>
      </c>
      <c r="U1778">
        <v>21.9</v>
      </c>
      <c r="V1778">
        <v>33.700000000000003</v>
      </c>
      <c r="W1778">
        <v>12.1</v>
      </c>
      <c r="X1778">
        <v>11.6</v>
      </c>
      <c r="Y1778" s="6">
        <v>72.5</v>
      </c>
      <c r="Z1778">
        <v>11.8</v>
      </c>
      <c r="AA1778">
        <v>136.88</v>
      </c>
      <c r="AB1778">
        <v>199.67250000000001</v>
      </c>
      <c r="AC1778">
        <v>38.799999999999997</v>
      </c>
      <c r="AD1778">
        <v>53</v>
      </c>
      <c r="AE1778">
        <v>143</v>
      </c>
      <c r="AF1778">
        <v>92</v>
      </c>
      <c r="AG1778">
        <v>35</v>
      </c>
      <c r="AH1778">
        <v>280</v>
      </c>
      <c r="AI1778">
        <v>0.12</v>
      </c>
    </row>
    <row r="1779" spans="2:35">
      <c r="B1779" s="2" t="s">
        <v>6732</v>
      </c>
      <c r="C1779">
        <v>51</v>
      </c>
      <c r="D1779">
        <v>1990</v>
      </c>
      <c r="E1779" t="s">
        <v>83</v>
      </c>
      <c r="F1779" t="s">
        <v>80</v>
      </c>
      <c r="G1779" t="s">
        <v>84</v>
      </c>
      <c r="H1779" t="s">
        <v>85</v>
      </c>
      <c r="I1779" s="1">
        <v>33026</v>
      </c>
      <c r="J1779">
        <v>153</v>
      </c>
      <c r="K1779" s="1">
        <v>33026</v>
      </c>
      <c r="L1779">
        <v>1990153</v>
      </c>
      <c r="M1779">
        <v>153</v>
      </c>
      <c r="N1779">
        <v>28</v>
      </c>
      <c r="O1779" s="10">
        <v>25.101842000000001</v>
      </c>
      <c r="P1779" s="7">
        <v>25</v>
      </c>
      <c r="Q1779" s="1">
        <v>32998</v>
      </c>
      <c r="R1779">
        <v>125</v>
      </c>
      <c r="S1779">
        <v>1990125</v>
      </c>
      <c r="U1779">
        <v>21.3</v>
      </c>
      <c r="V1779">
        <v>33.799999999999997</v>
      </c>
      <c r="W1779">
        <v>12</v>
      </c>
      <c r="X1779">
        <v>12.3</v>
      </c>
      <c r="Y1779" s="6">
        <v>72</v>
      </c>
      <c r="Z1779">
        <v>12.5</v>
      </c>
      <c r="AA1779">
        <v>153.75</v>
      </c>
      <c r="AB1779">
        <v>205.33500000000001</v>
      </c>
      <c r="AC1779">
        <v>38.200000000000003</v>
      </c>
      <c r="AD1779">
        <v>53.8</v>
      </c>
      <c r="AE1779">
        <v>150</v>
      </c>
      <c r="AF1779">
        <v>92</v>
      </c>
      <c r="AG1779">
        <v>42</v>
      </c>
      <c r="AH1779">
        <v>235</v>
      </c>
      <c r="AI1779">
        <v>0.11</v>
      </c>
    </row>
    <row r="1780" spans="2:35">
      <c r="C1780">
        <v>1472</v>
      </c>
      <c r="D1780">
        <v>2008</v>
      </c>
      <c r="E1780" t="s">
        <v>1992</v>
      </c>
      <c r="F1780" t="s">
        <v>4422</v>
      </c>
      <c r="G1780" t="s">
        <v>4423</v>
      </c>
      <c r="H1780" t="s">
        <v>4424</v>
      </c>
      <c r="I1780" s="1">
        <v>39601</v>
      </c>
      <c r="J1780">
        <v>154</v>
      </c>
      <c r="K1780" s="1">
        <v>39601</v>
      </c>
      <c r="L1780">
        <v>2008154</v>
      </c>
      <c r="M1780">
        <v>154</v>
      </c>
      <c r="N1780">
        <v>28</v>
      </c>
      <c r="O1780" s="10">
        <v>27.6</v>
      </c>
      <c r="P1780" s="7">
        <v>28</v>
      </c>
      <c r="Q1780" s="1">
        <v>39573</v>
      </c>
      <c r="R1780">
        <v>126</v>
      </c>
      <c r="S1780">
        <v>2008126</v>
      </c>
      <c r="T1780" t="s">
        <v>93</v>
      </c>
      <c r="U1780">
        <v>23.8</v>
      </c>
      <c r="V1780">
        <v>37.799999999999997</v>
      </c>
      <c r="W1780">
        <v>12.9</v>
      </c>
      <c r="X1780">
        <v>13.4</v>
      </c>
      <c r="Y1780" s="6">
        <v>79.8</v>
      </c>
      <c r="Z1780">
        <v>14</v>
      </c>
      <c r="AA1780">
        <v>187.6</v>
      </c>
      <c r="AB1780">
        <v>248.535</v>
      </c>
      <c r="AC1780">
        <v>42</v>
      </c>
      <c r="AD1780">
        <v>60</v>
      </c>
      <c r="AE1780">
        <v>190</v>
      </c>
      <c r="AF1780">
        <v>132</v>
      </c>
      <c r="AG1780">
        <v>80</v>
      </c>
      <c r="AH1780">
        <v>402</v>
      </c>
      <c r="AI1780">
        <v>0.12</v>
      </c>
    </row>
    <row r="1781" spans="2:35">
      <c r="C1781">
        <v>1542</v>
      </c>
      <c r="D1781">
        <v>2009</v>
      </c>
      <c r="E1781" t="s">
        <v>1186</v>
      </c>
      <c r="F1781" t="s">
        <v>4591</v>
      </c>
      <c r="G1781" t="s">
        <v>4600</v>
      </c>
      <c r="H1781" t="s">
        <v>4601</v>
      </c>
      <c r="I1781" s="1">
        <v>39950</v>
      </c>
      <c r="J1781">
        <v>137</v>
      </c>
      <c r="K1781" s="1">
        <v>39950</v>
      </c>
      <c r="L1781">
        <v>2009137</v>
      </c>
      <c r="M1781">
        <v>137</v>
      </c>
      <c r="N1781">
        <v>28</v>
      </c>
      <c r="O1781" s="10">
        <v>26.4</v>
      </c>
      <c r="P1781" s="7">
        <v>26</v>
      </c>
      <c r="Q1781" s="1">
        <v>39922</v>
      </c>
      <c r="R1781">
        <v>109</v>
      </c>
      <c r="S1781">
        <v>2009109</v>
      </c>
      <c r="T1781" t="s">
        <v>93</v>
      </c>
      <c r="U1781">
        <v>22.6</v>
      </c>
      <c r="V1781">
        <v>35.1</v>
      </c>
      <c r="W1781">
        <v>13.5</v>
      </c>
      <c r="X1781">
        <v>12.7</v>
      </c>
      <c r="Y1781" s="6">
        <v>76.7</v>
      </c>
      <c r="Z1781">
        <v>12.5</v>
      </c>
      <c r="AA1781">
        <v>158.75</v>
      </c>
      <c r="AB1781">
        <v>229.905</v>
      </c>
      <c r="AC1781">
        <v>41.6</v>
      </c>
      <c r="AD1781">
        <v>59.8</v>
      </c>
      <c r="AE1781">
        <v>172</v>
      </c>
      <c r="AF1781">
        <v>113</v>
      </c>
      <c r="AG1781">
        <v>67</v>
      </c>
      <c r="AH1781">
        <v>375</v>
      </c>
      <c r="AI1781">
        <v>0.12</v>
      </c>
    </row>
    <row r="1782" spans="2:35">
      <c r="C1782">
        <v>1784</v>
      </c>
      <c r="D1782">
        <v>2012</v>
      </c>
      <c r="E1782" t="s">
        <v>4929</v>
      </c>
      <c r="F1782" t="s">
        <v>5257</v>
      </c>
      <c r="G1782" t="s">
        <v>5266</v>
      </c>
      <c r="H1782" t="s">
        <v>5267</v>
      </c>
      <c r="I1782" s="1">
        <v>41035</v>
      </c>
      <c r="J1782">
        <v>127</v>
      </c>
      <c r="K1782" s="1">
        <v>41035</v>
      </c>
      <c r="L1782">
        <v>2012127</v>
      </c>
      <c r="M1782">
        <v>127</v>
      </c>
      <c r="N1782">
        <v>28</v>
      </c>
      <c r="O1782" s="10">
        <v>26.7</v>
      </c>
      <c r="P1782" s="7">
        <v>27</v>
      </c>
      <c r="R1782">
        <v>99</v>
      </c>
      <c r="S1782">
        <v>2012099</v>
      </c>
      <c r="U1782">
        <v>23.9</v>
      </c>
      <c r="V1782">
        <v>36.799999999999997</v>
      </c>
      <c r="W1782">
        <v>13.3</v>
      </c>
      <c r="X1782">
        <v>13.8</v>
      </c>
      <c r="Y1782" s="6">
        <v>78.2</v>
      </c>
      <c r="Z1782">
        <v>12.9</v>
      </c>
      <c r="AA1782">
        <v>178</v>
      </c>
      <c r="AB1782">
        <v>249.3</v>
      </c>
      <c r="AC1782">
        <v>41.4</v>
      </c>
      <c r="AD1782">
        <v>60</v>
      </c>
      <c r="AE1782">
        <v>178</v>
      </c>
      <c r="AF1782">
        <v>120</v>
      </c>
      <c r="AG1782">
        <v>69</v>
      </c>
      <c r="AH1782">
        <v>417</v>
      </c>
      <c r="AI1782">
        <v>0.12</v>
      </c>
    </row>
    <row r="1783" spans="2:35">
      <c r="C1783">
        <v>1782</v>
      </c>
      <c r="D1783">
        <v>2012</v>
      </c>
      <c r="E1783" t="s">
        <v>5260</v>
      </c>
      <c r="F1783" t="s">
        <v>5257</v>
      </c>
      <c r="G1783" t="s">
        <v>5261</v>
      </c>
      <c r="H1783" t="s">
        <v>5262</v>
      </c>
      <c r="I1783" s="1">
        <v>41035</v>
      </c>
      <c r="J1783">
        <v>127</v>
      </c>
      <c r="K1783" s="1">
        <v>41035</v>
      </c>
      <c r="L1783">
        <v>2012127</v>
      </c>
      <c r="M1783">
        <v>127</v>
      </c>
      <c r="N1783">
        <v>28</v>
      </c>
      <c r="O1783" s="13">
        <v>27</v>
      </c>
      <c r="P1783" s="7">
        <v>27</v>
      </c>
      <c r="R1783">
        <v>99</v>
      </c>
      <c r="S1783">
        <v>2012099</v>
      </c>
      <c r="U1783">
        <v>23.6</v>
      </c>
      <c r="V1783">
        <v>36</v>
      </c>
      <c r="W1783">
        <v>12.4</v>
      </c>
      <c r="X1783">
        <v>13.1</v>
      </c>
      <c r="Y1783" s="6">
        <v>78.3</v>
      </c>
      <c r="Z1783">
        <v>12.4</v>
      </c>
      <c r="AA1783">
        <v>162.4</v>
      </c>
      <c r="AB1783">
        <v>229.5</v>
      </c>
      <c r="AC1783">
        <v>42.3</v>
      </c>
      <c r="AD1783">
        <v>57.7</v>
      </c>
      <c r="AE1783">
        <v>190</v>
      </c>
      <c r="AF1783">
        <v>126</v>
      </c>
      <c r="AG1783">
        <v>72</v>
      </c>
      <c r="AH1783">
        <v>415</v>
      </c>
      <c r="AI1783">
        <v>0.13</v>
      </c>
    </row>
    <row r="1784" spans="2:35">
      <c r="C1784">
        <v>1783</v>
      </c>
      <c r="D1784">
        <v>2012</v>
      </c>
      <c r="E1784" t="s">
        <v>5263</v>
      </c>
      <c r="F1784" t="s">
        <v>5257</v>
      </c>
      <c r="G1784" t="s">
        <v>5264</v>
      </c>
      <c r="H1784" t="s">
        <v>5265</v>
      </c>
      <c r="I1784" s="1">
        <v>41035</v>
      </c>
      <c r="J1784">
        <v>127</v>
      </c>
      <c r="K1784" s="1">
        <v>41035</v>
      </c>
      <c r="L1784">
        <v>2012127</v>
      </c>
      <c r="M1784">
        <v>127</v>
      </c>
      <c r="N1784">
        <v>28</v>
      </c>
      <c r="O1784" s="10">
        <v>26.7</v>
      </c>
      <c r="P1784" s="7">
        <v>27</v>
      </c>
      <c r="R1784">
        <v>99</v>
      </c>
      <c r="S1784">
        <v>2012099</v>
      </c>
      <c r="T1784" t="s">
        <v>169</v>
      </c>
      <c r="U1784">
        <v>24</v>
      </c>
      <c r="V1784">
        <v>35.299999999999997</v>
      </c>
      <c r="W1784">
        <v>10.4</v>
      </c>
      <c r="X1784">
        <v>12.8</v>
      </c>
      <c r="Y1784" s="6">
        <v>78.3</v>
      </c>
      <c r="Z1784">
        <v>11.3</v>
      </c>
      <c r="AA1784">
        <v>144.6</v>
      </c>
      <c r="AB1784">
        <v>204.7</v>
      </c>
      <c r="AC1784">
        <v>43</v>
      </c>
      <c r="AD1784">
        <v>59.7</v>
      </c>
      <c r="AE1784">
        <v>186</v>
      </c>
      <c r="AF1784">
        <v>110</v>
      </c>
      <c r="AG1784">
        <v>76</v>
      </c>
      <c r="AH1784">
        <v>410</v>
      </c>
      <c r="AI1784">
        <v>0.12</v>
      </c>
    </row>
    <row r="1785" spans="2:35">
      <c r="C1785">
        <v>1781</v>
      </c>
      <c r="D1785">
        <v>2012</v>
      </c>
      <c r="E1785" t="s">
        <v>5256</v>
      </c>
      <c r="F1785" t="s">
        <v>5257</v>
      </c>
      <c r="G1785" t="s">
        <v>5258</v>
      </c>
      <c r="H1785" t="s">
        <v>5259</v>
      </c>
      <c r="I1785" s="1">
        <v>41035</v>
      </c>
      <c r="J1785">
        <v>127</v>
      </c>
      <c r="K1785" s="1">
        <v>41035</v>
      </c>
      <c r="L1785">
        <v>2012127</v>
      </c>
      <c r="M1785">
        <v>127</v>
      </c>
      <c r="N1785">
        <v>28</v>
      </c>
      <c r="O1785" s="10">
        <v>27.2</v>
      </c>
      <c r="P1785" s="7">
        <v>27</v>
      </c>
      <c r="R1785">
        <v>99</v>
      </c>
      <c r="S1785">
        <v>2012099</v>
      </c>
      <c r="U1785">
        <v>25</v>
      </c>
      <c r="V1785">
        <v>37.1</v>
      </c>
      <c r="W1785">
        <v>13.1</v>
      </c>
      <c r="X1785">
        <v>12.9</v>
      </c>
      <c r="Y1785" s="6">
        <v>79.900000000000006</v>
      </c>
      <c r="Z1785">
        <v>12.1</v>
      </c>
      <c r="AA1785">
        <v>156.1</v>
      </c>
      <c r="AB1785">
        <v>241.2</v>
      </c>
      <c r="AC1785">
        <v>42.8</v>
      </c>
      <c r="AD1785">
        <v>60.6</v>
      </c>
      <c r="AE1785">
        <v>184</v>
      </c>
      <c r="AF1785">
        <v>124</v>
      </c>
      <c r="AG1785">
        <v>77</v>
      </c>
      <c r="AH1785">
        <v>415</v>
      </c>
      <c r="AI1785">
        <v>0.12</v>
      </c>
    </row>
    <row r="1786" spans="2:35">
      <c r="C1786">
        <v>1545</v>
      </c>
      <c r="D1786">
        <v>2009</v>
      </c>
      <c r="E1786" t="s">
        <v>2159</v>
      </c>
      <c r="F1786" t="s">
        <v>4602</v>
      </c>
      <c r="G1786" t="s">
        <v>4603</v>
      </c>
      <c r="H1786" t="s">
        <v>4604</v>
      </c>
      <c r="I1786" s="1">
        <v>40005</v>
      </c>
      <c r="J1786">
        <v>192</v>
      </c>
      <c r="K1786" s="1">
        <v>40005</v>
      </c>
      <c r="L1786">
        <v>2009192</v>
      </c>
      <c r="M1786">
        <v>192</v>
      </c>
      <c r="N1786">
        <v>28</v>
      </c>
      <c r="O1786" s="10">
        <v>27.1</v>
      </c>
      <c r="P1786" s="7">
        <v>27</v>
      </c>
      <c r="Q1786" s="1">
        <v>39977</v>
      </c>
      <c r="R1786">
        <v>164</v>
      </c>
      <c r="S1786">
        <v>2009164</v>
      </c>
      <c r="U1786">
        <v>22.4</v>
      </c>
      <c r="V1786">
        <v>31.4</v>
      </c>
      <c r="W1786">
        <v>12.6</v>
      </c>
      <c r="X1786">
        <v>12</v>
      </c>
      <c r="Y1786" s="6">
        <v>76.099999999999994</v>
      </c>
      <c r="Z1786">
        <v>9</v>
      </c>
      <c r="AA1786">
        <v>108</v>
      </c>
      <c r="AB1786">
        <v>193.11</v>
      </c>
      <c r="AC1786">
        <v>44.7</v>
      </c>
      <c r="AD1786">
        <v>59.1</v>
      </c>
      <c r="AE1786">
        <v>171</v>
      </c>
      <c r="AF1786">
        <v>127</v>
      </c>
      <c r="AG1786">
        <v>74</v>
      </c>
      <c r="AH1786">
        <v>355</v>
      </c>
      <c r="AI1786">
        <v>0.12</v>
      </c>
    </row>
    <row r="1787" spans="2:35">
      <c r="C1787">
        <v>1131</v>
      </c>
      <c r="D1787">
        <v>2004</v>
      </c>
      <c r="E1787" t="s">
        <v>129</v>
      </c>
      <c r="F1787" t="s">
        <v>3488</v>
      </c>
      <c r="G1787" t="s">
        <v>3489</v>
      </c>
      <c r="H1787" t="s">
        <v>3490</v>
      </c>
      <c r="I1787" s="1">
        <v>38144</v>
      </c>
      <c r="J1787">
        <v>158</v>
      </c>
      <c r="K1787" s="1">
        <v>38144</v>
      </c>
      <c r="L1787">
        <v>2004158</v>
      </c>
      <c r="M1787">
        <v>158</v>
      </c>
      <c r="N1787">
        <v>28</v>
      </c>
      <c r="O1787" s="10">
        <v>27.5</v>
      </c>
      <c r="P1787" s="7">
        <v>28</v>
      </c>
      <c r="Q1787" s="1">
        <v>38116</v>
      </c>
      <c r="R1787">
        <v>130</v>
      </c>
      <c r="S1787">
        <v>2004130</v>
      </c>
      <c r="T1787" t="s">
        <v>93</v>
      </c>
      <c r="U1787">
        <v>25.7</v>
      </c>
      <c r="V1787">
        <v>37.6</v>
      </c>
      <c r="W1787">
        <v>12.8</v>
      </c>
      <c r="X1787">
        <v>13.5</v>
      </c>
      <c r="Y1787" s="6">
        <v>81.099999999999994</v>
      </c>
      <c r="Z1787">
        <v>11.9</v>
      </c>
      <c r="AA1787">
        <v>160.65</v>
      </c>
      <c r="AB1787">
        <v>247.22</v>
      </c>
      <c r="AC1787">
        <v>43.5</v>
      </c>
      <c r="AD1787">
        <v>60.2</v>
      </c>
      <c r="AE1787">
        <v>188</v>
      </c>
      <c r="AF1787">
        <v>134</v>
      </c>
      <c r="AG1787">
        <v>77</v>
      </c>
      <c r="AH1787">
        <v>435</v>
      </c>
      <c r="AI1787">
        <v>0.13</v>
      </c>
    </row>
    <row r="1788" spans="2:35">
      <c r="C1788">
        <v>1132</v>
      </c>
      <c r="D1788">
        <v>2004</v>
      </c>
      <c r="E1788" t="s">
        <v>273</v>
      </c>
      <c r="F1788" t="s">
        <v>3488</v>
      </c>
      <c r="G1788" t="s">
        <v>3491</v>
      </c>
      <c r="H1788" t="s">
        <v>3492</v>
      </c>
      <c r="I1788" s="1">
        <v>38144</v>
      </c>
      <c r="J1788">
        <v>158</v>
      </c>
      <c r="K1788" s="1">
        <v>38144</v>
      </c>
      <c r="L1788">
        <v>2004158</v>
      </c>
      <c r="M1788">
        <v>158</v>
      </c>
      <c r="N1788">
        <v>28</v>
      </c>
      <c r="O1788" s="10">
        <v>27.9</v>
      </c>
      <c r="P1788" s="7">
        <v>28</v>
      </c>
      <c r="Q1788" s="1">
        <v>38116</v>
      </c>
      <c r="R1788">
        <v>130</v>
      </c>
      <c r="S1788">
        <v>2004130</v>
      </c>
      <c r="T1788" t="s">
        <v>169</v>
      </c>
      <c r="U1788">
        <v>23.2</v>
      </c>
      <c r="V1788">
        <v>34.9</v>
      </c>
      <c r="W1788">
        <v>12.6</v>
      </c>
      <c r="X1788">
        <v>13.2</v>
      </c>
      <c r="Y1788" s="6">
        <v>78.2</v>
      </c>
      <c r="Z1788">
        <v>11.7</v>
      </c>
      <c r="AA1788">
        <v>154.44</v>
      </c>
      <c r="AB1788">
        <v>225.10499999999999</v>
      </c>
      <c r="AC1788">
        <v>43.3</v>
      </c>
      <c r="AD1788">
        <v>60.1</v>
      </c>
      <c r="AE1788">
        <v>189</v>
      </c>
      <c r="AF1788">
        <v>136</v>
      </c>
      <c r="AG1788">
        <v>84</v>
      </c>
      <c r="AH1788">
        <v>372</v>
      </c>
      <c r="AI1788">
        <v>0.12</v>
      </c>
    </row>
    <row r="1789" spans="2:35">
      <c r="C1789">
        <v>1385</v>
      </c>
      <c r="D1789">
        <v>2007</v>
      </c>
      <c r="E1789" t="s">
        <v>1609</v>
      </c>
      <c r="F1789" t="s">
        <v>4165</v>
      </c>
      <c r="G1789" t="s">
        <v>4166</v>
      </c>
      <c r="H1789" t="s">
        <v>4167</v>
      </c>
      <c r="I1789" s="1">
        <v>39216</v>
      </c>
      <c r="J1789">
        <v>134</v>
      </c>
      <c r="K1789" s="1">
        <v>39216</v>
      </c>
      <c r="L1789">
        <v>2007134</v>
      </c>
      <c r="M1789">
        <v>134</v>
      </c>
      <c r="N1789">
        <v>28</v>
      </c>
      <c r="O1789" s="10">
        <v>26.9</v>
      </c>
      <c r="P1789" s="7">
        <v>27</v>
      </c>
      <c r="Q1789" s="1">
        <v>39188</v>
      </c>
      <c r="R1789">
        <v>106</v>
      </c>
      <c r="S1789">
        <v>2007106</v>
      </c>
      <c r="T1789" t="s">
        <v>169</v>
      </c>
      <c r="U1789">
        <v>23.4</v>
      </c>
      <c r="V1789">
        <v>34.4</v>
      </c>
      <c r="W1789">
        <v>10.5</v>
      </c>
      <c r="X1789">
        <v>12.2</v>
      </c>
      <c r="Y1789" s="6">
        <v>77</v>
      </c>
      <c r="Z1789">
        <v>11</v>
      </c>
      <c r="AA1789">
        <v>134.19999999999999</v>
      </c>
      <c r="AB1789">
        <v>195.22</v>
      </c>
      <c r="AC1789">
        <v>42.6</v>
      </c>
      <c r="AD1789">
        <v>59.2</v>
      </c>
      <c r="AE1789">
        <v>168</v>
      </c>
      <c r="AF1789">
        <v>123</v>
      </c>
      <c r="AG1789">
        <v>72</v>
      </c>
      <c r="AH1789">
        <v>405</v>
      </c>
      <c r="AI1789">
        <v>0.12</v>
      </c>
    </row>
    <row r="1790" spans="2:35">
      <c r="C1790">
        <v>1386</v>
      </c>
      <c r="D1790">
        <v>2007</v>
      </c>
      <c r="E1790" t="s">
        <v>4168</v>
      </c>
      <c r="F1790" t="s">
        <v>4165</v>
      </c>
      <c r="G1790" t="s">
        <v>4169</v>
      </c>
      <c r="H1790" t="s">
        <v>4170</v>
      </c>
      <c r="I1790" s="1">
        <v>39216</v>
      </c>
      <c r="J1790">
        <v>134</v>
      </c>
      <c r="K1790" s="1">
        <v>39216</v>
      </c>
      <c r="L1790">
        <v>2007134</v>
      </c>
      <c r="M1790">
        <v>134</v>
      </c>
      <c r="N1790">
        <v>28</v>
      </c>
      <c r="O1790" s="10">
        <v>26.8</v>
      </c>
      <c r="P1790" s="7">
        <v>27</v>
      </c>
      <c r="Q1790" s="1">
        <v>39188</v>
      </c>
      <c r="R1790">
        <v>106</v>
      </c>
      <c r="S1790">
        <v>2007106</v>
      </c>
      <c r="T1790" t="s">
        <v>93</v>
      </c>
      <c r="U1790">
        <v>24.5</v>
      </c>
      <c r="V1790">
        <v>37.700000000000003</v>
      </c>
      <c r="W1790">
        <v>12.7</v>
      </c>
      <c r="X1790">
        <v>13.2</v>
      </c>
      <c r="Y1790" s="6">
        <v>81.400000000000006</v>
      </c>
      <c r="Z1790">
        <v>13.2</v>
      </c>
      <c r="AA1790">
        <v>174.24</v>
      </c>
      <c r="AB1790">
        <v>244.10749999999999</v>
      </c>
      <c r="AC1790">
        <v>43.7</v>
      </c>
      <c r="AD1790">
        <v>63.5</v>
      </c>
      <c r="AE1790">
        <v>183</v>
      </c>
      <c r="AF1790">
        <v>119</v>
      </c>
      <c r="AG1790">
        <v>73</v>
      </c>
      <c r="AH1790">
        <v>425</v>
      </c>
      <c r="AI1790">
        <v>0.12</v>
      </c>
    </row>
    <row r="1791" spans="2:35">
      <c r="C1791">
        <v>1387</v>
      </c>
      <c r="D1791">
        <v>2007</v>
      </c>
      <c r="E1791" t="s">
        <v>4171</v>
      </c>
      <c r="F1791" t="s">
        <v>4165</v>
      </c>
      <c r="G1791" t="s">
        <v>4172</v>
      </c>
      <c r="H1791" t="s">
        <v>4173</v>
      </c>
      <c r="I1791" s="1">
        <v>39216</v>
      </c>
      <c r="J1791">
        <v>134</v>
      </c>
      <c r="K1791" s="1">
        <v>39216</v>
      </c>
      <c r="L1791">
        <v>2007134</v>
      </c>
      <c r="M1791">
        <v>134</v>
      </c>
      <c r="N1791">
        <v>28</v>
      </c>
      <c r="O1791" s="13">
        <v>27</v>
      </c>
      <c r="P1791" s="7">
        <v>27</v>
      </c>
      <c r="Q1791" s="1">
        <v>39188</v>
      </c>
      <c r="R1791">
        <v>106</v>
      </c>
      <c r="S1791">
        <v>2007106</v>
      </c>
      <c r="T1791" t="s">
        <v>93</v>
      </c>
      <c r="U1791">
        <v>24.5</v>
      </c>
      <c r="V1791">
        <v>36.799999999999997</v>
      </c>
      <c r="W1791">
        <v>12.1</v>
      </c>
      <c r="X1791">
        <v>12.9</v>
      </c>
      <c r="Y1791" s="6">
        <v>80.2</v>
      </c>
      <c r="Z1791">
        <v>12.3</v>
      </c>
      <c r="AA1791">
        <v>158.66999999999999</v>
      </c>
      <c r="AB1791">
        <v>230</v>
      </c>
      <c r="AC1791">
        <v>43.4</v>
      </c>
      <c r="AD1791">
        <v>60.7</v>
      </c>
      <c r="AE1791">
        <v>187</v>
      </c>
      <c r="AF1791">
        <v>125</v>
      </c>
      <c r="AG1791">
        <v>73</v>
      </c>
      <c r="AH1791">
        <v>440</v>
      </c>
      <c r="AI1791">
        <v>0.13</v>
      </c>
    </row>
    <row r="1792" spans="2:35">
      <c r="B1792" t="s">
        <v>6873</v>
      </c>
      <c r="C1792">
        <v>141</v>
      </c>
      <c r="D1792">
        <v>1992</v>
      </c>
      <c r="E1792" t="s">
        <v>522</v>
      </c>
      <c r="F1792" t="s">
        <v>516</v>
      </c>
      <c r="G1792" t="s">
        <v>523</v>
      </c>
      <c r="I1792" s="1">
        <v>33735</v>
      </c>
      <c r="J1792">
        <v>132</v>
      </c>
      <c r="K1792" s="1">
        <v>33735</v>
      </c>
      <c r="L1792">
        <v>1992132</v>
      </c>
      <c r="M1792">
        <v>132</v>
      </c>
      <c r="N1792">
        <v>28</v>
      </c>
      <c r="O1792" s="10">
        <v>25.9</v>
      </c>
      <c r="P1792" s="7">
        <v>26</v>
      </c>
      <c r="Q1792" s="1">
        <v>33707</v>
      </c>
      <c r="R1792">
        <v>104</v>
      </c>
      <c r="S1792">
        <v>1992104</v>
      </c>
      <c r="U1792">
        <v>21.8</v>
      </c>
      <c r="V1792">
        <v>34.6</v>
      </c>
      <c r="W1792">
        <v>14.3</v>
      </c>
      <c r="X1792">
        <v>12.9</v>
      </c>
      <c r="Y1792" s="6">
        <v>75.599999999999994</v>
      </c>
      <c r="Z1792">
        <v>12.8</v>
      </c>
      <c r="AA1792">
        <v>165.12</v>
      </c>
      <c r="AB1792">
        <v>235.28</v>
      </c>
      <c r="AC1792">
        <v>41</v>
      </c>
      <c r="AD1792">
        <v>58</v>
      </c>
      <c r="AE1792">
        <v>160</v>
      </c>
      <c r="AF1792">
        <v>113</v>
      </c>
      <c r="AG1792">
        <v>52</v>
      </c>
      <c r="AH1792">
        <v>315</v>
      </c>
      <c r="AI1792">
        <v>0.12</v>
      </c>
    </row>
    <row r="1793" spans="3:35">
      <c r="C1793">
        <v>140</v>
      </c>
      <c r="D1793">
        <v>1992</v>
      </c>
      <c r="E1793" t="s">
        <v>519</v>
      </c>
      <c r="F1793" t="s">
        <v>516</v>
      </c>
      <c r="G1793" t="s">
        <v>520</v>
      </c>
      <c r="H1793" t="s">
        <v>521</v>
      </c>
      <c r="I1793" s="1">
        <v>33735</v>
      </c>
      <c r="J1793">
        <v>132</v>
      </c>
      <c r="K1793" s="1">
        <v>33735</v>
      </c>
      <c r="L1793">
        <v>1992132</v>
      </c>
      <c r="M1793">
        <v>132</v>
      </c>
      <c r="N1793">
        <v>28</v>
      </c>
      <c r="O1793" s="10">
        <v>26.1</v>
      </c>
      <c r="P1793" s="7">
        <v>26</v>
      </c>
      <c r="Q1793" s="1">
        <v>33707</v>
      </c>
      <c r="R1793">
        <v>104</v>
      </c>
      <c r="S1793">
        <v>1992104</v>
      </c>
      <c r="U1793">
        <v>21.7</v>
      </c>
      <c r="V1793">
        <v>35.799999999999997</v>
      </c>
      <c r="W1793">
        <v>13.2</v>
      </c>
      <c r="X1793">
        <v>12.2</v>
      </c>
      <c r="Y1793" s="6">
        <v>75.7</v>
      </c>
      <c r="Z1793">
        <v>14.1</v>
      </c>
      <c r="AA1793">
        <v>172.02</v>
      </c>
      <c r="AB1793">
        <v>227.33</v>
      </c>
      <c r="AC1793">
        <v>39.9</v>
      </c>
      <c r="AD1793">
        <v>59.1</v>
      </c>
      <c r="AE1793">
        <v>174</v>
      </c>
      <c r="AF1793">
        <v>115</v>
      </c>
      <c r="AG1793">
        <v>55</v>
      </c>
      <c r="AH1793">
        <v>370</v>
      </c>
      <c r="AI1793">
        <v>0.12</v>
      </c>
    </row>
    <row r="1794" spans="3:35">
      <c r="C1794">
        <v>139</v>
      </c>
      <c r="D1794">
        <v>1992</v>
      </c>
      <c r="E1794" t="s">
        <v>515</v>
      </c>
      <c r="F1794" t="s">
        <v>516</v>
      </c>
      <c r="G1794" t="s">
        <v>517</v>
      </c>
      <c r="H1794" t="s">
        <v>518</v>
      </c>
      <c r="I1794" s="1">
        <v>33735</v>
      </c>
      <c r="J1794">
        <v>132</v>
      </c>
      <c r="K1794" s="1">
        <v>33735</v>
      </c>
      <c r="L1794">
        <v>1992132</v>
      </c>
      <c r="M1794">
        <v>132</v>
      </c>
      <c r="N1794">
        <v>28</v>
      </c>
      <c r="O1794" s="10">
        <v>27.7</v>
      </c>
      <c r="P1794" s="7">
        <v>28</v>
      </c>
      <c r="Q1794" s="1">
        <v>33707</v>
      </c>
      <c r="R1794">
        <v>104</v>
      </c>
      <c r="S1794">
        <v>1992104</v>
      </c>
      <c r="U1794">
        <v>23.2</v>
      </c>
      <c r="V1794">
        <v>36.4</v>
      </c>
      <c r="W1794">
        <v>12.4</v>
      </c>
      <c r="X1794">
        <v>12.7</v>
      </c>
      <c r="Y1794" s="6">
        <v>78.7</v>
      </c>
      <c r="Z1794">
        <v>13.2</v>
      </c>
      <c r="AA1794">
        <v>167.64</v>
      </c>
      <c r="AB1794">
        <v>228.41</v>
      </c>
      <c r="AC1794">
        <v>42.3</v>
      </c>
      <c r="AD1794">
        <v>61.4</v>
      </c>
      <c r="AE1794">
        <v>193</v>
      </c>
      <c r="AF1794">
        <v>134</v>
      </c>
      <c r="AG1794">
        <v>82</v>
      </c>
      <c r="AH1794">
        <v>370</v>
      </c>
      <c r="AI1794">
        <v>0.12</v>
      </c>
    </row>
    <row r="1795" spans="3:35">
      <c r="C1795">
        <v>1960</v>
      </c>
      <c r="D1795">
        <v>2013</v>
      </c>
      <c r="E1795" t="s">
        <v>3256</v>
      </c>
      <c r="F1795" t="s">
        <v>5570</v>
      </c>
      <c r="G1795" t="s">
        <v>5571</v>
      </c>
      <c r="H1795" t="s">
        <v>5572</v>
      </c>
      <c r="I1795" s="1">
        <v>41415</v>
      </c>
      <c r="J1795">
        <v>141</v>
      </c>
      <c r="K1795" s="1">
        <v>41415</v>
      </c>
      <c r="L1795">
        <v>2013141</v>
      </c>
      <c r="M1795">
        <v>141</v>
      </c>
      <c r="N1795">
        <v>28</v>
      </c>
      <c r="O1795" s="10">
        <v>27.1</v>
      </c>
      <c r="P1795" s="7">
        <v>27</v>
      </c>
      <c r="R1795">
        <v>113</v>
      </c>
      <c r="S1795">
        <v>2013113</v>
      </c>
      <c r="T1795" t="s">
        <v>93</v>
      </c>
      <c r="U1795">
        <v>22.2</v>
      </c>
      <c r="V1795">
        <v>34</v>
      </c>
      <c r="W1795">
        <v>11.9</v>
      </c>
      <c r="X1795">
        <v>12.6</v>
      </c>
      <c r="Y1795" s="6">
        <v>75.2</v>
      </c>
      <c r="Z1795">
        <v>11.8</v>
      </c>
      <c r="AA1795">
        <v>148.69999999999999</v>
      </c>
      <c r="AB1795">
        <v>208.3</v>
      </c>
      <c r="AC1795">
        <v>41.2</v>
      </c>
      <c r="AD1795">
        <v>54.8</v>
      </c>
      <c r="AE1795">
        <v>183</v>
      </c>
      <c r="AF1795">
        <v>133</v>
      </c>
      <c r="AG1795">
        <v>68</v>
      </c>
      <c r="AH1795">
        <v>300</v>
      </c>
      <c r="AI1795">
        <v>0.12</v>
      </c>
    </row>
    <row r="1796" spans="3:35">
      <c r="C1796">
        <v>1963</v>
      </c>
      <c r="D1796">
        <v>2013</v>
      </c>
      <c r="E1796" t="s">
        <v>210</v>
      </c>
      <c r="F1796" t="s">
        <v>5570</v>
      </c>
      <c r="G1796" t="s">
        <v>5577</v>
      </c>
      <c r="J1796">
        <v>141</v>
      </c>
      <c r="K1796" s="1">
        <v>41415</v>
      </c>
      <c r="L1796">
        <v>2013141</v>
      </c>
      <c r="M1796">
        <v>141</v>
      </c>
      <c r="N1796">
        <v>28</v>
      </c>
      <c r="O1796" s="10">
        <v>27.4</v>
      </c>
      <c r="P1796" s="7">
        <v>27</v>
      </c>
      <c r="R1796">
        <v>113</v>
      </c>
      <c r="S1796">
        <v>2013113</v>
      </c>
      <c r="U1796">
        <v>21.5</v>
      </c>
      <c r="V1796">
        <v>34.200000000000003</v>
      </c>
      <c r="W1796">
        <v>11.1</v>
      </c>
      <c r="X1796">
        <v>12.2</v>
      </c>
      <c r="Y1796" s="6">
        <v>74.8</v>
      </c>
      <c r="Z1796">
        <v>12.7</v>
      </c>
      <c r="AA1796">
        <v>154.9</v>
      </c>
      <c r="AB1796">
        <v>199.2</v>
      </c>
      <c r="AC1796">
        <v>40.6</v>
      </c>
      <c r="AD1796">
        <v>56.5</v>
      </c>
      <c r="AE1796">
        <v>186</v>
      </c>
      <c r="AF1796">
        <v>131</v>
      </c>
      <c r="AG1796">
        <v>76</v>
      </c>
      <c r="AH1796">
        <v>295</v>
      </c>
      <c r="AI1796">
        <v>0.12</v>
      </c>
    </row>
    <row r="1797" spans="3:35">
      <c r="C1797">
        <v>1961</v>
      </c>
      <c r="D1797">
        <v>2013</v>
      </c>
      <c r="E1797" t="s">
        <v>3259</v>
      </c>
      <c r="F1797" t="s">
        <v>5570</v>
      </c>
      <c r="G1797" t="s">
        <v>5573</v>
      </c>
      <c r="H1797" t="s">
        <v>5574</v>
      </c>
      <c r="I1797" s="1">
        <v>41415</v>
      </c>
      <c r="J1797">
        <v>141</v>
      </c>
      <c r="K1797" s="1">
        <v>41415</v>
      </c>
      <c r="L1797">
        <v>2013141</v>
      </c>
      <c r="M1797">
        <v>141</v>
      </c>
      <c r="N1797">
        <v>28</v>
      </c>
      <c r="O1797" s="10">
        <v>27.4</v>
      </c>
      <c r="P1797" s="7">
        <v>27</v>
      </c>
      <c r="R1797">
        <v>113</v>
      </c>
      <c r="S1797">
        <v>2013113</v>
      </c>
      <c r="T1797" t="s">
        <v>93</v>
      </c>
      <c r="U1797">
        <v>22.4</v>
      </c>
      <c r="V1797">
        <v>33.700000000000003</v>
      </c>
      <c r="W1797">
        <v>12</v>
      </c>
      <c r="X1797">
        <v>12.3</v>
      </c>
      <c r="Y1797" s="6">
        <v>77.2</v>
      </c>
      <c r="Z1797">
        <v>11.3</v>
      </c>
      <c r="AA1797">
        <v>139</v>
      </c>
      <c r="AB1797">
        <v>204.7</v>
      </c>
      <c r="AC1797">
        <v>43.5</v>
      </c>
      <c r="AD1797">
        <v>56.9</v>
      </c>
      <c r="AE1797">
        <v>197</v>
      </c>
      <c r="AF1797">
        <v>130</v>
      </c>
      <c r="AG1797">
        <v>77</v>
      </c>
      <c r="AH1797">
        <v>350</v>
      </c>
      <c r="AI1797">
        <v>0.12</v>
      </c>
    </row>
    <row r="1798" spans="3:35">
      <c r="C1798">
        <v>1433</v>
      </c>
      <c r="D1798">
        <v>2007</v>
      </c>
      <c r="E1798" t="s">
        <v>1613</v>
      </c>
      <c r="F1798" t="s">
        <v>4183</v>
      </c>
      <c r="G1798" t="s">
        <v>4186</v>
      </c>
      <c r="H1798" t="s">
        <v>4187</v>
      </c>
      <c r="I1798" s="1">
        <v>39221</v>
      </c>
      <c r="J1798">
        <v>139</v>
      </c>
      <c r="K1798" s="1">
        <v>39221</v>
      </c>
      <c r="L1798">
        <v>2007139</v>
      </c>
      <c r="M1798">
        <v>139</v>
      </c>
      <c r="N1798">
        <v>28</v>
      </c>
      <c r="O1798" s="10">
        <v>27.3</v>
      </c>
      <c r="P1798" s="7">
        <v>27</v>
      </c>
      <c r="Q1798" s="1">
        <v>39193</v>
      </c>
      <c r="R1798">
        <v>111</v>
      </c>
      <c r="S1798">
        <v>2007111</v>
      </c>
      <c r="T1798" t="s">
        <v>169</v>
      </c>
      <c r="U1798">
        <v>23.9</v>
      </c>
      <c r="V1798">
        <v>35.799999999999997</v>
      </c>
      <c r="W1798">
        <v>12</v>
      </c>
      <c r="X1798">
        <v>13.1</v>
      </c>
      <c r="Y1798" s="6">
        <v>79</v>
      </c>
      <c r="Z1798">
        <v>11.9</v>
      </c>
      <c r="AA1798">
        <v>155.88999999999999</v>
      </c>
      <c r="AB1798">
        <v>224.64500000000001</v>
      </c>
      <c r="AC1798">
        <v>43.2</v>
      </c>
      <c r="AD1798">
        <v>57.2</v>
      </c>
      <c r="AE1798">
        <v>188</v>
      </c>
      <c r="AF1798">
        <v>129</v>
      </c>
      <c r="AG1798">
        <v>75</v>
      </c>
      <c r="AH1798">
        <v>411</v>
      </c>
      <c r="AI1798">
        <v>0.13</v>
      </c>
    </row>
    <row r="1799" spans="3:35">
      <c r="C1799">
        <v>1432</v>
      </c>
      <c r="D1799">
        <v>2007</v>
      </c>
      <c r="E1799" t="s">
        <v>1506</v>
      </c>
      <c r="F1799" t="s">
        <v>4183</v>
      </c>
      <c r="G1799" t="s">
        <v>4184</v>
      </c>
      <c r="H1799" t="s">
        <v>4185</v>
      </c>
      <c r="I1799" s="1">
        <v>39221</v>
      </c>
      <c r="J1799">
        <v>139</v>
      </c>
      <c r="K1799" s="1">
        <v>39221</v>
      </c>
      <c r="L1799">
        <v>2007139</v>
      </c>
      <c r="M1799">
        <v>139</v>
      </c>
      <c r="N1799">
        <v>28</v>
      </c>
      <c r="O1799" s="10">
        <v>27.6</v>
      </c>
      <c r="P1799" s="7">
        <v>28</v>
      </c>
      <c r="Q1799" s="1">
        <v>39193</v>
      </c>
      <c r="R1799">
        <v>111</v>
      </c>
      <c r="S1799">
        <v>2007111</v>
      </c>
      <c r="T1799" t="s">
        <v>93</v>
      </c>
      <c r="U1799">
        <v>23.9</v>
      </c>
      <c r="V1799">
        <v>37.299999999999997</v>
      </c>
      <c r="W1799">
        <v>11.8</v>
      </c>
      <c r="X1799">
        <v>13.2</v>
      </c>
      <c r="Y1799" s="6">
        <v>79.8</v>
      </c>
      <c r="Z1799">
        <v>13.4</v>
      </c>
      <c r="AA1799">
        <v>176.88</v>
      </c>
      <c r="AB1799">
        <v>233.125</v>
      </c>
      <c r="AC1799">
        <v>42.5</v>
      </c>
      <c r="AD1799">
        <v>61.2</v>
      </c>
      <c r="AE1799">
        <v>191</v>
      </c>
      <c r="AF1799">
        <v>129</v>
      </c>
      <c r="AG1799">
        <v>84</v>
      </c>
      <c r="AH1799">
        <v>450</v>
      </c>
      <c r="AI1799">
        <v>0.13</v>
      </c>
    </row>
    <row r="1800" spans="3:35">
      <c r="C1800">
        <v>1862</v>
      </c>
      <c r="D1800">
        <v>2012</v>
      </c>
      <c r="E1800" t="s">
        <v>2793</v>
      </c>
      <c r="F1800" t="s">
        <v>5269</v>
      </c>
      <c r="G1800" t="s">
        <v>5274</v>
      </c>
      <c r="H1800" t="s">
        <v>5275</v>
      </c>
      <c r="I1800" s="1">
        <v>41045</v>
      </c>
      <c r="J1800">
        <v>137</v>
      </c>
      <c r="K1800" s="1">
        <v>41045</v>
      </c>
      <c r="L1800">
        <v>2012137</v>
      </c>
      <c r="M1800">
        <v>137</v>
      </c>
      <c r="N1800">
        <v>28</v>
      </c>
      <c r="O1800" s="10">
        <v>26.8</v>
      </c>
      <c r="P1800" s="7">
        <v>27</v>
      </c>
      <c r="R1800">
        <v>109</v>
      </c>
      <c r="S1800">
        <v>2012109</v>
      </c>
      <c r="U1800">
        <v>24</v>
      </c>
      <c r="V1800">
        <v>34.200000000000003</v>
      </c>
      <c r="W1800">
        <v>13.5</v>
      </c>
      <c r="X1800">
        <v>13.3</v>
      </c>
      <c r="Y1800" s="6">
        <v>80.2</v>
      </c>
      <c r="Z1800">
        <v>10.199999999999999</v>
      </c>
      <c r="AA1800">
        <v>135.69999999999999</v>
      </c>
      <c r="AB1800">
        <v>229.1</v>
      </c>
      <c r="AC1800">
        <v>46</v>
      </c>
      <c r="AD1800">
        <v>59.3</v>
      </c>
      <c r="AE1800">
        <v>181</v>
      </c>
      <c r="AF1800">
        <v>122</v>
      </c>
      <c r="AG1800">
        <v>70</v>
      </c>
      <c r="AH1800">
        <v>420</v>
      </c>
      <c r="AI1800">
        <v>0.13</v>
      </c>
    </row>
    <row r="1801" spans="3:35">
      <c r="C1801">
        <v>651</v>
      </c>
      <c r="D1801">
        <v>1998</v>
      </c>
      <c r="E1801" t="s">
        <v>2064</v>
      </c>
      <c r="F1801" t="s">
        <v>2058</v>
      </c>
      <c r="G1801" t="s">
        <v>2065</v>
      </c>
      <c r="H1801" t="s">
        <v>2066</v>
      </c>
      <c r="I1801" s="1">
        <v>35934</v>
      </c>
      <c r="J1801">
        <v>139</v>
      </c>
      <c r="K1801" s="1">
        <v>35934</v>
      </c>
      <c r="L1801">
        <v>1998139</v>
      </c>
      <c r="M1801">
        <v>139</v>
      </c>
      <c r="N1801">
        <v>28</v>
      </c>
      <c r="O1801" s="12">
        <f>((22.727+((AF1801*AF1801)*0.000277))+(24.199+((AG1801*AG1801)*0.000529)))/2</f>
        <v>26.678119000000002</v>
      </c>
      <c r="P1801" s="7">
        <v>28</v>
      </c>
      <c r="Q1801" s="1">
        <v>35906</v>
      </c>
      <c r="R1801">
        <v>111</v>
      </c>
      <c r="S1801">
        <v>1998111</v>
      </c>
      <c r="T1801" t="s">
        <v>93</v>
      </c>
      <c r="U1801">
        <v>25.9</v>
      </c>
      <c r="V1801">
        <v>40.200000000000003</v>
      </c>
      <c r="W1801">
        <v>12.7</v>
      </c>
      <c r="X1801">
        <v>13.4</v>
      </c>
      <c r="Y1801" s="6">
        <v>85.3</v>
      </c>
      <c r="Z1801">
        <v>14.3</v>
      </c>
      <c r="AA1801">
        <v>191.62</v>
      </c>
      <c r="AB1801">
        <v>262.30500000000001</v>
      </c>
      <c r="AC1801">
        <v>45.1</v>
      </c>
      <c r="AD1801">
        <v>64.099999999999994</v>
      </c>
      <c r="AE1801">
        <v>180</v>
      </c>
      <c r="AF1801">
        <v>121</v>
      </c>
      <c r="AG1801">
        <v>67</v>
      </c>
      <c r="AH1801">
        <v>470</v>
      </c>
      <c r="AI1801">
        <v>0.12</v>
      </c>
    </row>
    <row r="1802" spans="3:35">
      <c r="C1802">
        <v>650</v>
      </c>
      <c r="D1802">
        <v>1998</v>
      </c>
      <c r="E1802" t="s">
        <v>2061</v>
      </c>
      <c r="F1802" t="s">
        <v>2058</v>
      </c>
      <c r="G1802" t="s">
        <v>2062</v>
      </c>
      <c r="H1802" t="s">
        <v>2063</v>
      </c>
      <c r="I1802" s="1">
        <v>35934</v>
      </c>
      <c r="J1802">
        <v>139</v>
      </c>
      <c r="K1802" s="1">
        <v>35934</v>
      </c>
      <c r="L1802">
        <v>1998139</v>
      </c>
      <c r="M1802">
        <v>139</v>
      </c>
      <c r="N1802">
        <v>28</v>
      </c>
      <c r="O1802" s="12">
        <f>((22.727+((AF1802*AF1802)*0.000277))+(24.199+((AG1802*AG1802)*0.000529)))/2</f>
        <v>26.820484</v>
      </c>
      <c r="P1802" s="7">
        <v>28</v>
      </c>
      <c r="Q1802" s="1">
        <v>35906</v>
      </c>
      <c r="R1802">
        <v>111</v>
      </c>
      <c r="S1802">
        <v>1998111</v>
      </c>
      <c r="T1802" t="s">
        <v>169</v>
      </c>
      <c r="U1802">
        <v>24</v>
      </c>
      <c r="V1802">
        <v>35.299999999999997</v>
      </c>
      <c r="W1802">
        <v>12.8</v>
      </c>
      <c r="X1802">
        <v>13.2</v>
      </c>
      <c r="Y1802" s="6">
        <v>79.3</v>
      </c>
      <c r="Z1802">
        <v>11.3</v>
      </c>
      <c r="AA1802">
        <v>149.16</v>
      </c>
      <c r="AB1802">
        <v>229.45</v>
      </c>
      <c r="AC1802">
        <v>44</v>
      </c>
      <c r="AD1802">
        <v>60.7</v>
      </c>
      <c r="AE1802">
        <v>176</v>
      </c>
      <c r="AF1802">
        <v>122</v>
      </c>
      <c r="AG1802">
        <v>70</v>
      </c>
      <c r="AH1802">
        <v>415</v>
      </c>
      <c r="AI1802">
        <v>0.12</v>
      </c>
    </row>
    <row r="1803" spans="3:35">
      <c r="C1803">
        <v>649</v>
      </c>
      <c r="D1803">
        <v>1998</v>
      </c>
      <c r="E1803" t="s">
        <v>2057</v>
      </c>
      <c r="F1803" t="s">
        <v>2058</v>
      </c>
      <c r="G1803" t="s">
        <v>2059</v>
      </c>
      <c r="H1803" t="s">
        <v>2060</v>
      </c>
      <c r="I1803" s="1">
        <v>35934</v>
      </c>
      <c r="J1803">
        <v>139</v>
      </c>
      <c r="K1803" s="1">
        <v>35934</v>
      </c>
      <c r="L1803">
        <v>1998139</v>
      </c>
      <c r="M1803">
        <v>139</v>
      </c>
      <c r="N1803">
        <v>28</v>
      </c>
      <c r="O1803" s="12">
        <f>((22.727+((AF1803*AF1803)*0.000277))+(24.199+((AG1803*AG1803)*0.000529)))/2</f>
        <v>26.9951705</v>
      </c>
      <c r="P1803" s="7">
        <v>28</v>
      </c>
      <c r="Q1803" s="1">
        <v>35906</v>
      </c>
      <c r="R1803">
        <v>111</v>
      </c>
      <c r="S1803">
        <v>1998111</v>
      </c>
      <c r="T1803" t="s">
        <v>93</v>
      </c>
      <c r="U1803">
        <v>24.7</v>
      </c>
      <c r="V1803">
        <v>39.200000000000003</v>
      </c>
      <c r="W1803">
        <v>14.6</v>
      </c>
      <c r="X1803">
        <v>14.1</v>
      </c>
      <c r="Y1803" s="6">
        <v>83.8</v>
      </c>
      <c r="Z1803">
        <v>14.5</v>
      </c>
      <c r="AA1803">
        <v>204.45</v>
      </c>
      <c r="AB1803">
        <v>281.26</v>
      </c>
      <c r="AC1803">
        <v>44.6</v>
      </c>
      <c r="AD1803">
        <v>62.4</v>
      </c>
      <c r="AE1803">
        <v>185</v>
      </c>
      <c r="AF1803">
        <v>126</v>
      </c>
      <c r="AG1803">
        <v>71</v>
      </c>
      <c r="AH1803">
        <v>483</v>
      </c>
      <c r="AI1803">
        <v>0.13</v>
      </c>
    </row>
    <row r="1804" spans="3:35">
      <c r="C1804">
        <v>1726</v>
      </c>
      <c r="D1804">
        <v>2011</v>
      </c>
      <c r="E1804" t="s">
        <v>2741</v>
      </c>
      <c r="F1804" t="s">
        <v>4987</v>
      </c>
      <c r="G1804" t="s">
        <v>4996</v>
      </c>
      <c r="H1804" t="s">
        <v>4997</v>
      </c>
      <c r="I1804" s="1">
        <v>40682</v>
      </c>
      <c r="J1804">
        <v>139</v>
      </c>
      <c r="K1804" s="1">
        <v>40682</v>
      </c>
      <c r="L1804">
        <v>2011139</v>
      </c>
      <c r="M1804">
        <v>139</v>
      </c>
      <c r="N1804">
        <v>28</v>
      </c>
      <c r="O1804" s="13">
        <v>27</v>
      </c>
      <c r="P1804" s="7">
        <v>27</v>
      </c>
      <c r="R1804">
        <v>111</v>
      </c>
      <c r="S1804">
        <v>2011111</v>
      </c>
      <c r="T1804" t="s">
        <v>93</v>
      </c>
      <c r="U1804">
        <v>26.7</v>
      </c>
      <c r="V1804">
        <v>39</v>
      </c>
      <c r="W1804">
        <v>14</v>
      </c>
      <c r="X1804">
        <v>13.6</v>
      </c>
      <c r="Y1804" s="6">
        <v>84.1</v>
      </c>
      <c r="Z1804">
        <v>12.3</v>
      </c>
      <c r="AA1804">
        <v>167.3</v>
      </c>
      <c r="AB1804">
        <v>269.10000000000002</v>
      </c>
      <c r="AC1804">
        <v>45.1</v>
      </c>
      <c r="AD1804">
        <v>61.5</v>
      </c>
      <c r="AE1804">
        <v>190</v>
      </c>
      <c r="AF1804">
        <v>126</v>
      </c>
      <c r="AG1804">
        <v>70</v>
      </c>
      <c r="AH1804">
        <v>439</v>
      </c>
    </row>
    <row r="1805" spans="3:35">
      <c r="C1805">
        <v>697</v>
      </c>
      <c r="D1805">
        <v>1998</v>
      </c>
      <c r="E1805" t="s">
        <v>2080</v>
      </c>
      <c r="F1805" t="s">
        <v>2068</v>
      </c>
      <c r="G1805" t="s">
        <v>2081</v>
      </c>
      <c r="H1805" t="s">
        <v>2082</v>
      </c>
      <c r="I1805" s="1">
        <v>35941</v>
      </c>
      <c r="J1805">
        <v>146</v>
      </c>
      <c r="K1805" s="1">
        <v>35941</v>
      </c>
      <c r="L1805">
        <v>1998146</v>
      </c>
      <c r="M1805">
        <v>146</v>
      </c>
      <c r="N1805">
        <v>28</v>
      </c>
      <c r="O1805" s="10">
        <v>25.4</v>
      </c>
      <c r="P1805" s="7">
        <v>25</v>
      </c>
      <c r="Q1805" s="1">
        <v>35913</v>
      </c>
      <c r="R1805">
        <v>118</v>
      </c>
      <c r="S1805">
        <v>1998118</v>
      </c>
      <c r="U1805">
        <v>21.4</v>
      </c>
      <c r="V1805">
        <v>32.4</v>
      </c>
      <c r="W1805">
        <v>13.4</v>
      </c>
      <c r="X1805">
        <v>13</v>
      </c>
      <c r="Y1805" s="6">
        <v>73.2</v>
      </c>
      <c r="Z1805">
        <v>11</v>
      </c>
      <c r="AA1805">
        <v>143</v>
      </c>
      <c r="AB1805">
        <v>213.84</v>
      </c>
      <c r="AC1805">
        <v>40.799999999999997</v>
      </c>
      <c r="AD1805">
        <v>57.8</v>
      </c>
      <c r="AE1805">
        <v>157</v>
      </c>
      <c r="AF1805">
        <v>100</v>
      </c>
      <c r="AG1805">
        <v>45</v>
      </c>
      <c r="AH1805">
        <v>395</v>
      </c>
      <c r="AI1805">
        <v>0.13</v>
      </c>
    </row>
    <row r="1806" spans="3:35">
      <c r="C1806">
        <v>694</v>
      </c>
      <c r="D1806">
        <v>1998</v>
      </c>
      <c r="E1806" t="s">
        <v>2071</v>
      </c>
      <c r="F1806" t="s">
        <v>2068</v>
      </c>
      <c r="G1806" t="s">
        <v>2072</v>
      </c>
      <c r="H1806" t="s">
        <v>2073</v>
      </c>
      <c r="I1806" s="1">
        <v>35941</v>
      </c>
      <c r="J1806">
        <v>146</v>
      </c>
      <c r="K1806" s="1">
        <v>35941</v>
      </c>
      <c r="L1806">
        <v>1998146</v>
      </c>
      <c r="M1806">
        <v>146</v>
      </c>
      <c r="N1806">
        <v>28</v>
      </c>
      <c r="O1806" s="10">
        <v>26.4</v>
      </c>
      <c r="P1806" s="7">
        <v>26</v>
      </c>
      <c r="Q1806" s="1">
        <v>35913</v>
      </c>
      <c r="R1806">
        <v>118</v>
      </c>
      <c r="S1806">
        <v>1998118</v>
      </c>
      <c r="U1806">
        <v>22.8</v>
      </c>
      <c r="V1806">
        <v>35</v>
      </c>
      <c r="W1806">
        <v>13.6</v>
      </c>
      <c r="X1806">
        <v>13.5</v>
      </c>
      <c r="Y1806" s="6">
        <v>76.8</v>
      </c>
      <c r="Z1806">
        <v>12.2</v>
      </c>
      <c r="AA1806">
        <v>164.7</v>
      </c>
      <c r="AB1806">
        <v>237.125</v>
      </c>
      <c r="AC1806">
        <v>41.8</v>
      </c>
      <c r="AD1806">
        <v>61.3</v>
      </c>
      <c r="AE1806">
        <v>174</v>
      </c>
      <c r="AF1806">
        <v>117</v>
      </c>
      <c r="AG1806">
        <v>63</v>
      </c>
      <c r="AH1806">
        <v>450</v>
      </c>
      <c r="AI1806">
        <v>0.13</v>
      </c>
    </row>
    <row r="1807" spans="3:35">
      <c r="C1807">
        <v>693</v>
      </c>
      <c r="D1807">
        <v>1998</v>
      </c>
      <c r="E1807" t="s">
        <v>2067</v>
      </c>
      <c r="F1807" t="s">
        <v>2068</v>
      </c>
      <c r="G1807" t="s">
        <v>2069</v>
      </c>
      <c r="H1807" t="s">
        <v>2070</v>
      </c>
      <c r="I1807" s="1">
        <v>35941</v>
      </c>
      <c r="J1807">
        <v>146</v>
      </c>
      <c r="K1807" s="1">
        <v>35941</v>
      </c>
      <c r="L1807">
        <v>1998146</v>
      </c>
      <c r="M1807">
        <v>146</v>
      </c>
      <c r="N1807">
        <v>28</v>
      </c>
      <c r="O1807" s="10">
        <v>26.5</v>
      </c>
      <c r="P1807" s="7">
        <v>27</v>
      </c>
      <c r="Q1807" s="1">
        <v>35913</v>
      </c>
      <c r="R1807">
        <v>118</v>
      </c>
      <c r="S1807">
        <v>1998118</v>
      </c>
      <c r="U1807">
        <v>24.5</v>
      </c>
      <c r="V1807">
        <v>36.200000000000003</v>
      </c>
      <c r="W1807">
        <v>14.2</v>
      </c>
      <c r="X1807">
        <v>13.8</v>
      </c>
      <c r="Y1807" s="6">
        <v>80.400000000000006</v>
      </c>
      <c r="Z1807">
        <v>11.7</v>
      </c>
      <c r="AA1807">
        <v>161.46</v>
      </c>
      <c r="AB1807">
        <v>253.4</v>
      </c>
      <c r="AC1807">
        <v>44.2</v>
      </c>
      <c r="AD1807">
        <v>61.2</v>
      </c>
      <c r="AE1807">
        <v>174</v>
      </c>
      <c r="AF1807">
        <v>116</v>
      </c>
      <c r="AG1807">
        <v>68</v>
      </c>
      <c r="AH1807">
        <v>440</v>
      </c>
      <c r="AI1807">
        <v>0.12</v>
      </c>
    </row>
    <row r="1808" spans="3:35">
      <c r="C1808">
        <v>696</v>
      </c>
      <c r="D1808">
        <v>1998</v>
      </c>
      <c r="E1808" t="s">
        <v>2077</v>
      </c>
      <c r="F1808" t="s">
        <v>2068</v>
      </c>
      <c r="G1808" t="s">
        <v>2078</v>
      </c>
      <c r="H1808" t="s">
        <v>2079</v>
      </c>
      <c r="I1808" s="1">
        <v>35941</v>
      </c>
      <c r="J1808">
        <v>146</v>
      </c>
      <c r="K1808" s="1">
        <v>35941</v>
      </c>
      <c r="L1808">
        <v>1998146</v>
      </c>
      <c r="M1808">
        <v>146</v>
      </c>
      <c r="N1808">
        <v>28</v>
      </c>
      <c r="O1808" s="10">
        <v>26.9</v>
      </c>
      <c r="P1808" s="7">
        <v>27</v>
      </c>
      <c r="Q1808" s="1">
        <v>35913</v>
      </c>
      <c r="R1808">
        <v>118</v>
      </c>
      <c r="S1808">
        <v>1998118</v>
      </c>
      <c r="U1808">
        <v>22.5</v>
      </c>
      <c r="V1808">
        <v>33</v>
      </c>
      <c r="W1808">
        <v>13.5</v>
      </c>
      <c r="X1808">
        <v>13.1</v>
      </c>
      <c r="Y1808" s="6">
        <v>77.2</v>
      </c>
      <c r="Z1808">
        <v>10.5</v>
      </c>
      <c r="AA1808">
        <v>137.55000000000001</v>
      </c>
      <c r="AB1808">
        <v>219.45</v>
      </c>
      <c r="AC1808">
        <v>44.2</v>
      </c>
      <c r="AD1808">
        <v>62</v>
      </c>
      <c r="AE1808">
        <v>178</v>
      </c>
      <c r="AF1808">
        <v>123</v>
      </c>
      <c r="AG1808">
        <v>70</v>
      </c>
      <c r="AH1808">
        <v>425</v>
      </c>
      <c r="AI1808">
        <v>0.12</v>
      </c>
    </row>
    <row r="1809" spans="3:35">
      <c r="C1809">
        <v>695</v>
      </c>
      <c r="D1809">
        <v>1998</v>
      </c>
      <c r="E1809" t="s">
        <v>2074</v>
      </c>
      <c r="F1809" t="s">
        <v>2068</v>
      </c>
      <c r="G1809" t="s">
        <v>2075</v>
      </c>
      <c r="H1809" t="s">
        <v>2076</v>
      </c>
      <c r="I1809" s="1">
        <v>35941</v>
      </c>
      <c r="J1809">
        <v>146</v>
      </c>
      <c r="K1809" s="1">
        <v>35941</v>
      </c>
      <c r="L1809">
        <v>1998146</v>
      </c>
      <c r="M1809">
        <v>146</v>
      </c>
      <c r="N1809">
        <v>28</v>
      </c>
      <c r="O1809" s="10">
        <v>27</v>
      </c>
      <c r="P1809" s="7">
        <v>27</v>
      </c>
      <c r="Q1809" s="1">
        <v>35913</v>
      </c>
      <c r="R1809">
        <v>118</v>
      </c>
      <c r="S1809">
        <v>1998118</v>
      </c>
      <c r="U1809">
        <v>24.9</v>
      </c>
      <c r="V1809">
        <v>37.9</v>
      </c>
      <c r="W1809">
        <v>12.7</v>
      </c>
      <c r="X1809">
        <v>13.6</v>
      </c>
      <c r="Y1809" s="6">
        <v>82.8</v>
      </c>
      <c r="Z1809">
        <v>13</v>
      </c>
      <c r="AA1809">
        <v>176.8</v>
      </c>
      <c r="AB1809">
        <v>249.1925</v>
      </c>
      <c r="AC1809">
        <v>44.9</v>
      </c>
      <c r="AD1809">
        <v>62.2</v>
      </c>
      <c r="AE1809">
        <v>190</v>
      </c>
      <c r="AF1809">
        <v>122</v>
      </c>
      <c r="AG1809">
        <v>74</v>
      </c>
      <c r="AH1809">
        <v>450</v>
      </c>
      <c r="AI1809">
        <v>0.12</v>
      </c>
    </row>
    <row r="1810" spans="3:35">
      <c r="C1810">
        <v>392</v>
      </c>
      <c r="D1810">
        <v>1994</v>
      </c>
      <c r="E1810" t="s">
        <v>1135</v>
      </c>
      <c r="F1810" t="s">
        <v>1126</v>
      </c>
      <c r="G1810" t="s">
        <v>1136</v>
      </c>
      <c r="H1810" t="s">
        <v>1137</v>
      </c>
      <c r="I1810" s="1">
        <v>34478</v>
      </c>
      <c r="J1810">
        <v>144</v>
      </c>
      <c r="K1810" s="1">
        <v>34478</v>
      </c>
      <c r="L1810">
        <v>1994144</v>
      </c>
      <c r="M1810">
        <v>144</v>
      </c>
      <c r="N1810">
        <v>28</v>
      </c>
      <c r="O1810" s="10">
        <v>25.4</v>
      </c>
      <c r="P1810" s="7">
        <v>25</v>
      </c>
      <c r="Q1810" s="1">
        <v>34450</v>
      </c>
      <c r="R1810">
        <v>116</v>
      </c>
      <c r="S1810">
        <v>1994116</v>
      </c>
      <c r="U1810">
        <v>21.4</v>
      </c>
      <c r="V1810">
        <v>33.9</v>
      </c>
      <c r="W1810">
        <v>12.9</v>
      </c>
      <c r="X1810">
        <v>13</v>
      </c>
      <c r="Y1810" s="6">
        <v>74.5</v>
      </c>
      <c r="Z1810">
        <v>12.5</v>
      </c>
      <c r="AA1810">
        <v>162.5</v>
      </c>
      <c r="AB1810">
        <v>219.5025</v>
      </c>
      <c r="AC1810">
        <v>40.6</v>
      </c>
      <c r="AD1810">
        <v>58.6</v>
      </c>
      <c r="AE1810">
        <v>157</v>
      </c>
      <c r="AF1810">
        <v>104</v>
      </c>
      <c r="AG1810">
        <v>40</v>
      </c>
      <c r="AH1810">
        <v>330</v>
      </c>
      <c r="AI1810">
        <v>0.12</v>
      </c>
    </row>
    <row r="1811" spans="3:35">
      <c r="C1811">
        <v>389</v>
      </c>
      <c r="D1811">
        <v>1994</v>
      </c>
      <c r="E1811" t="s">
        <v>1125</v>
      </c>
      <c r="F1811" t="s">
        <v>1126</v>
      </c>
      <c r="G1811" t="s">
        <v>1127</v>
      </c>
      <c r="H1811" t="s">
        <v>1128</v>
      </c>
      <c r="I1811" s="1">
        <v>34478</v>
      </c>
      <c r="J1811">
        <v>144</v>
      </c>
      <c r="K1811" s="1">
        <v>34478</v>
      </c>
      <c r="L1811">
        <v>1994144</v>
      </c>
      <c r="M1811">
        <v>144</v>
      </c>
      <c r="N1811">
        <v>28</v>
      </c>
      <c r="O1811" s="10">
        <v>27.1</v>
      </c>
      <c r="P1811" s="7">
        <v>27</v>
      </c>
      <c r="Q1811" s="1">
        <v>34450</v>
      </c>
      <c r="R1811">
        <v>116</v>
      </c>
      <c r="S1811">
        <v>1994116</v>
      </c>
      <c r="U1811">
        <v>22.9</v>
      </c>
      <c r="V1811">
        <v>36.700000000000003</v>
      </c>
      <c r="W1811">
        <v>14.1</v>
      </c>
      <c r="X1811">
        <v>13.5</v>
      </c>
      <c r="Y1811" s="6">
        <v>79.7</v>
      </c>
      <c r="Z1811">
        <v>13.8</v>
      </c>
      <c r="AA1811">
        <v>186.3</v>
      </c>
      <c r="AB1811">
        <v>253.23</v>
      </c>
      <c r="AC1811">
        <v>43</v>
      </c>
      <c r="AD1811">
        <v>59.2</v>
      </c>
      <c r="AE1811">
        <v>184</v>
      </c>
      <c r="AF1811">
        <v>128</v>
      </c>
      <c r="AG1811">
        <v>71</v>
      </c>
      <c r="AH1811">
        <v>393</v>
      </c>
      <c r="AI1811">
        <v>0.12</v>
      </c>
    </row>
    <row r="1812" spans="3:35">
      <c r="C1812">
        <v>391</v>
      </c>
      <c r="D1812">
        <v>1994</v>
      </c>
      <c r="E1812" t="s">
        <v>1132</v>
      </c>
      <c r="F1812" t="s">
        <v>1126</v>
      </c>
      <c r="G1812" t="s">
        <v>1133</v>
      </c>
      <c r="H1812" t="s">
        <v>1134</v>
      </c>
      <c r="I1812" s="1">
        <v>34478</v>
      </c>
      <c r="J1812">
        <v>144</v>
      </c>
      <c r="K1812" s="1">
        <v>34478</v>
      </c>
      <c r="L1812">
        <v>1994144</v>
      </c>
      <c r="M1812">
        <v>144</v>
      </c>
      <c r="N1812">
        <v>28</v>
      </c>
      <c r="O1812" s="10">
        <v>28.3</v>
      </c>
      <c r="P1812" s="7">
        <v>28</v>
      </c>
      <c r="Q1812" s="1">
        <v>34450</v>
      </c>
      <c r="R1812">
        <v>116</v>
      </c>
      <c r="S1812">
        <v>1994116</v>
      </c>
      <c r="U1812">
        <v>25</v>
      </c>
      <c r="V1812">
        <v>37.1</v>
      </c>
      <c r="W1812">
        <v>12.9</v>
      </c>
      <c r="X1812">
        <v>13.5</v>
      </c>
      <c r="Y1812" s="6">
        <v>79.2</v>
      </c>
      <c r="Z1812">
        <v>12.1</v>
      </c>
      <c r="AA1812">
        <v>163.35</v>
      </c>
      <c r="AB1812">
        <v>244.86</v>
      </c>
      <c r="AC1812">
        <v>42.1</v>
      </c>
      <c r="AD1812">
        <v>56.8</v>
      </c>
      <c r="AE1812">
        <v>197</v>
      </c>
      <c r="AF1812">
        <v>143</v>
      </c>
      <c r="AG1812">
        <v>87</v>
      </c>
      <c r="AH1812">
        <v>360</v>
      </c>
      <c r="AI1812">
        <v>0.13</v>
      </c>
    </row>
    <row r="1813" spans="3:35">
      <c r="C1813">
        <v>390</v>
      </c>
      <c r="D1813">
        <v>1994</v>
      </c>
      <c r="E1813" t="s">
        <v>1129</v>
      </c>
      <c r="F1813" t="s">
        <v>1126</v>
      </c>
      <c r="G1813" t="s">
        <v>1130</v>
      </c>
      <c r="H1813" t="s">
        <v>1131</v>
      </c>
      <c r="I1813" s="1">
        <v>34478</v>
      </c>
      <c r="J1813">
        <v>144</v>
      </c>
      <c r="K1813" s="1">
        <v>34478</v>
      </c>
      <c r="L1813">
        <v>1994144</v>
      </c>
      <c r="M1813">
        <v>144</v>
      </c>
      <c r="N1813">
        <v>28</v>
      </c>
      <c r="O1813" s="10">
        <v>28.7</v>
      </c>
      <c r="P1813" s="7">
        <v>29</v>
      </c>
      <c r="Q1813" s="1">
        <v>34450</v>
      </c>
      <c r="R1813">
        <v>116</v>
      </c>
      <c r="S1813">
        <v>1994116</v>
      </c>
      <c r="U1813">
        <v>24</v>
      </c>
      <c r="V1813">
        <v>36.700000000000003</v>
      </c>
      <c r="W1813">
        <v>13.8</v>
      </c>
      <c r="X1813">
        <v>12.5</v>
      </c>
      <c r="Y1813" s="6">
        <v>79.099999999999994</v>
      </c>
      <c r="Z1813">
        <v>12.7</v>
      </c>
      <c r="AA1813">
        <v>158.75</v>
      </c>
      <c r="AB1813">
        <v>241.30250000000001</v>
      </c>
      <c r="AC1813">
        <v>42.4</v>
      </c>
      <c r="AD1813">
        <v>58.2</v>
      </c>
      <c r="AE1813">
        <v>198</v>
      </c>
      <c r="AF1813">
        <v>146</v>
      </c>
      <c r="AG1813">
        <v>92</v>
      </c>
      <c r="AH1813">
        <v>355</v>
      </c>
      <c r="AI1813">
        <v>0.12</v>
      </c>
    </row>
    <row r="1814" spans="3:35">
      <c r="C1814">
        <v>1549</v>
      </c>
      <c r="D1814">
        <v>2009</v>
      </c>
      <c r="E1814" t="s">
        <v>2254</v>
      </c>
      <c r="F1814" t="s">
        <v>4612</v>
      </c>
      <c r="G1814" t="s">
        <v>4615</v>
      </c>
      <c r="H1814" t="s">
        <v>4616</v>
      </c>
      <c r="I1814" s="1">
        <v>39951</v>
      </c>
      <c r="J1814">
        <v>138</v>
      </c>
      <c r="K1814" s="1">
        <v>39951</v>
      </c>
      <c r="L1814">
        <v>2009138</v>
      </c>
      <c r="M1814">
        <v>138</v>
      </c>
      <c r="N1814">
        <v>28</v>
      </c>
      <c r="O1814" s="10">
        <v>27.2</v>
      </c>
      <c r="P1814" s="7">
        <v>27</v>
      </c>
      <c r="Q1814" s="1">
        <v>39923</v>
      </c>
      <c r="R1814">
        <v>110</v>
      </c>
      <c r="S1814">
        <v>2009110</v>
      </c>
      <c r="T1814" t="s">
        <v>169</v>
      </c>
      <c r="U1814">
        <v>22.4</v>
      </c>
      <c r="V1814">
        <v>38.5</v>
      </c>
      <c r="W1814">
        <v>13</v>
      </c>
      <c r="X1814">
        <v>13.7</v>
      </c>
      <c r="Y1814" s="6">
        <v>82.7</v>
      </c>
      <c r="Z1814">
        <v>16.100000000000001</v>
      </c>
      <c r="AA1814">
        <v>220.57</v>
      </c>
      <c r="AB1814">
        <v>256.98750000000001</v>
      </c>
      <c r="AC1814">
        <v>44.2</v>
      </c>
      <c r="AD1814">
        <v>61.5</v>
      </c>
      <c r="AE1814">
        <v>191</v>
      </c>
      <c r="AF1814">
        <v>127</v>
      </c>
      <c r="AG1814">
        <v>75</v>
      </c>
      <c r="AH1814">
        <v>425</v>
      </c>
      <c r="AI1814">
        <v>0.12</v>
      </c>
    </row>
    <row r="1815" spans="3:35">
      <c r="C1815">
        <v>1551</v>
      </c>
      <c r="D1815">
        <v>2009</v>
      </c>
      <c r="E1815" t="s">
        <v>2034</v>
      </c>
      <c r="F1815" t="s">
        <v>4612</v>
      </c>
      <c r="G1815" t="s">
        <v>4617</v>
      </c>
      <c r="H1815" t="s">
        <v>4618</v>
      </c>
      <c r="I1815" s="1">
        <v>39951</v>
      </c>
      <c r="J1815">
        <v>138</v>
      </c>
      <c r="K1815" s="1">
        <v>39951</v>
      </c>
      <c r="L1815">
        <v>2009138</v>
      </c>
      <c r="M1815">
        <v>138</v>
      </c>
      <c r="N1815">
        <v>28</v>
      </c>
      <c r="O1815" s="10">
        <v>27.5</v>
      </c>
      <c r="P1815" s="7">
        <v>28</v>
      </c>
      <c r="Q1815" s="1">
        <v>39923</v>
      </c>
      <c r="R1815">
        <v>110</v>
      </c>
      <c r="S1815">
        <v>2009110</v>
      </c>
      <c r="T1815" t="s">
        <v>169</v>
      </c>
      <c r="U1815">
        <v>22.8</v>
      </c>
      <c r="V1815">
        <v>36</v>
      </c>
      <c r="W1815">
        <v>12.2</v>
      </c>
      <c r="X1815">
        <v>13.7</v>
      </c>
      <c r="Y1815" s="6">
        <v>79.400000000000006</v>
      </c>
      <c r="Z1815">
        <v>13.2</v>
      </c>
      <c r="AA1815">
        <v>180.84</v>
      </c>
      <c r="AB1815">
        <v>233.1</v>
      </c>
      <c r="AC1815">
        <v>43.4</v>
      </c>
      <c r="AD1815">
        <v>58.1</v>
      </c>
      <c r="AE1815">
        <v>189</v>
      </c>
      <c r="AF1815">
        <v>128</v>
      </c>
      <c r="AG1815">
        <v>82</v>
      </c>
      <c r="AH1815">
        <v>398</v>
      </c>
      <c r="AI1815">
        <v>0.13</v>
      </c>
    </row>
    <row r="1816" spans="3:35">
      <c r="C1816">
        <v>1550</v>
      </c>
      <c r="D1816">
        <v>2009</v>
      </c>
      <c r="E1816" t="s">
        <v>2250</v>
      </c>
      <c r="F1816" t="s">
        <v>4612</v>
      </c>
      <c r="G1816" t="s">
        <v>4613</v>
      </c>
      <c r="H1816" t="s">
        <v>4614</v>
      </c>
      <c r="I1816" s="1">
        <v>39951</v>
      </c>
      <c r="J1816">
        <v>138</v>
      </c>
      <c r="K1816" s="1">
        <v>39951</v>
      </c>
      <c r="L1816">
        <v>2009138</v>
      </c>
      <c r="M1816">
        <v>138</v>
      </c>
      <c r="N1816">
        <v>28</v>
      </c>
      <c r="O1816" s="10">
        <v>27.8</v>
      </c>
      <c r="P1816" s="7">
        <v>28</v>
      </c>
      <c r="Q1816" s="1">
        <v>39923</v>
      </c>
      <c r="R1816">
        <v>110</v>
      </c>
      <c r="S1816">
        <v>2009110</v>
      </c>
      <c r="T1816" t="s">
        <v>169</v>
      </c>
      <c r="U1816">
        <v>23.8</v>
      </c>
      <c r="V1816">
        <v>36.1</v>
      </c>
      <c r="W1816">
        <v>11.7</v>
      </c>
      <c r="X1816">
        <v>13.3</v>
      </c>
      <c r="Y1816" s="6">
        <v>80.8</v>
      </c>
      <c r="Z1816">
        <v>12.3</v>
      </c>
      <c r="AA1816">
        <v>163.59</v>
      </c>
      <c r="AB1816">
        <v>225.625</v>
      </c>
      <c r="AC1816">
        <v>44.7</v>
      </c>
      <c r="AD1816">
        <v>59.5</v>
      </c>
      <c r="AE1816">
        <v>190</v>
      </c>
      <c r="AF1816">
        <v>131</v>
      </c>
      <c r="AG1816">
        <v>85</v>
      </c>
      <c r="AH1816">
        <v>412</v>
      </c>
      <c r="AI1816">
        <v>0.13</v>
      </c>
    </row>
    <row r="1817" spans="3:35">
      <c r="C1817">
        <v>1717</v>
      </c>
      <c r="D1817">
        <v>2011</v>
      </c>
      <c r="E1817" t="s">
        <v>5002</v>
      </c>
      <c r="F1817" t="s">
        <v>4999</v>
      </c>
      <c r="G1817" t="s">
        <v>5003</v>
      </c>
      <c r="H1817" t="s">
        <v>5004</v>
      </c>
      <c r="I1817" s="1">
        <v>40681</v>
      </c>
      <c r="J1817">
        <v>138</v>
      </c>
      <c r="K1817" s="1">
        <v>40681</v>
      </c>
      <c r="L1817">
        <v>2011138</v>
      </c>
      <c r="M1817">
        <v>138</v>
      </c>
      <c r="N1817">
        <v>28</v>
      </c>
      <c r="O1817" s="10">
        <v>26.3</v>
      </c>
      <c r="P1817" s="7">
        <v>26</v>
      </c>
      <c r="R1817">
        <v>110</v>
      </c>
      <c r="S1817">
        <v>2011110</v>
      </c>
      <c r="T1817" t="s">
        <v>169</v>
      </c>
      <c r="U1817">
        <v>23.6</v>
      </c>
      <c r="V1817">
        <v>31.8</v>
      </c>
      <c r="W1817">
        <v>11.4</v>
      </c>
      <c r="X1817">
        <v>12.5</v>
      </c>
      <c r="Y1817" s="6">
        <v>78.2</v>
      </c>
      <c r="Z1817">
        <v>8.1999999999999993</v>
      </c>
      <c r="AA1817">
        <v>102.5</v>
      </c>
      <c r="AB1817">
        <v>190</v>
      </c>
      <c r="AC1817">
        <v>46.4</v>
      </c>
      <c r="AD1817">
        <v>59.9</v>
      </c>
      <c r="AE1817">
        <v>182</v>
      </c>
      <c r="AF1817">
        <v>110</v>
      </c>
      <c r="AG1817">
        <v>67</v>
      </c>
      <c r="AH1817">
        <v>369</v>
      </c>
    </row>
    <row r="1818" spans="3:35">
      <c r="C1818">
        <v>1718</v>
      </c>
      <c r="D1818">
        <v>2011</v>
      </c>
      <c r="E1818" t="s">
        <v>2646</v>
      </c>
      <c r="F1818" t="s">
        <v>4999</v>
      </c>
      <c r="G1818" t="s">
        <v>5005</v>
      </c>
      <c r="H1818" t="s">
        <v>5006</v>
      </c>
      <c r="I1818" s="1">
        <v>40681</v>
      </c>
      <c r="J1818">
        <v>138</v>
      </c>
      <c r="K1818" s="1">
        <v>40681</v>
      </c>
      <c r="L1818">
        <v>2011138</v>
      </c>
      <c r="M1818">
        <v>138</v>
      </c>
      <c r="N1818">
        <v>28</v>
      </c>
      <c r="O1818" s="10">
        <v>27.1</v>
      </c>
      <c r="P1818" s="7">
        <v>27</v>
      </c>
      <c r="R1818">
        <v>110</v>
      </c>
      <c r="S1818">
        <v>2011110</v>
      </c>
      <c r="T1818" t="s">
        <v>169</v>
      </c>
      <c r="U1818">
        <v>23.1</v>
      </c>
      <c r="V1818">
        <v>35.799999999999997</v>
      </c>
      <c r="W1818">
        <v>11</v>
      </c>
      <c r="X1818">
        <v>12.5</v>
      </c>
      <c r="Y1818" s="6">
        <v>76.599999999999994</v>
      </c>
      <c r="Z1818">
        <v>12.7</v>
      </c>
      <c r="AA1818">
        <v>158.80000000000001</v>
      </c>
      <c r="AB1818">
        <v>210.3</v>
      </c>
      <c r="AC1818">
        <v>40.799999999999997</v>
      </c>
      <c r="AD1818">
        <v>58.5</v>
      </c>
      <c r="AE1818">
        <v>180</v>
      </c>
      <c r="AF1818">
        <v>121</v>
      </c>
      <c r="AG1818">
        <v>79</v>
      </c>
      <c r="AH1818">
        <v>383</v>
      </c>
    </row>
    <row r="1819" spans="3:35">
      <c r="C1819">
        <v>1716</v>
      </c>
      <c r="D1819">
        <v>2011</v>
      </c>
      <c r="E1819" t="s">
        <v>4998</v>
      </c>
      <c r="F1819" t="s">
        <v>4999</v>
      </c>
      <c r="G1819" t="s">
        <v>5000</v>
      </c>
      <c r="H1819" t="s">
        <v>5001</v>
      </c>
      <c r="I1819" s="1">
        <v>40681</v>
      </c>
      <c r="J1819">
        <v>138</v>
      </c>
      <c r="K1819" s="1">
        <v>40681</v>
      </c>
      <c r="L1819">
        <v>2011138</v>
      </c>
      <c r="M1819">
        <v>138</v>
      </c>
      <c r="N1819">
        <v>28</v>
      </c>
      <c r="O1819" s="10">
        <v>27.4</v>
      </c>
      <c r="P1819" s="7">
        <v>27</v>
      </c>
      <c r="R1819">
        <v>110</v>
      </c>
      <c r="S1819">
        <v>2011110</v>
      </c>
      <c r="T1819" t="s">
        <v>169</v>
      </c>
      <c r="U1819">
        <v>25</v>
      </c>
      <c r="V1819">
        <v>41.5</v>
      </c>
      <c r="W1819">
        <v>12.4</v>
      </c>
      <c r="X1819">
        <v>12.8</v>
      </c>
      <c r="Y1819" s="6">
        <v>82.1</v>
      </c>
      <c r="Z1819">
        <v>16.5</v>
      </c>
      <c r="AA1819">
        <v>211.2</v>
      </c>
      <c r="AB1819">
        <v>261.5</v>
      </c>
      <c r="AC1819">
        <v>40.6</v>
      </c>
      <c r="AD1819">
        <v>60.7</v>
      </c>
      <c r="AE1819">
        <v>186</v>
      </c>
      <c r="AF1819">
        <v>126</v>
      </c>
      <c r="AG1819">
        <v>80</v>
      </c>
      <c r="AH1819">
        <v>420</v>
      </c>
    </row>
    <row r="1820" spans="3:35">
      <c r="C1820">
        <v>745</v>
      </c>
      <c r="D1820">
        <v>1999</v>
      </c>
      <c r="E1820" t="s">
        <v>2381</v>
      </c>
      <c r="F1820" t="s">
        <v>2378</v>
      </c>
      <c r="G1820" t="s">
        <v>2382</v>
      </c>
      <c r="H1820" t="s">
        <v>2383</v>
      </c>
      <c r="I1820" s="1">
        <v>36301</v>
      </c>
      <c r="J1820">
        <v>141</v>
      </c>
      <c r="K1820" s="1">
        <v>36301</v>
      </c>
      <c r="L1820">
        <v>1999141</v>
      </c>
      <c r="M1820">
        <v>141</v>
      </c>
      <c r="N1820">
        <v>28</v>
      </c>
      <c r="O1820" s="10">
        <v>27.8410045</v>
      </c>
      <c r="P1820" s="7">
        <v>28</v>
      </c>
      <c r="Q1820" s="1">
        <v>36273</v>
      </c>
      <c r="R1820">
        <v>113</v>
      </c>
      <c r="S1820">
        <v>1999113</v>
      </c>
      <c r="T1820" t="s">
        <v>93</v>
      </c>
      <c r="U1820">
        <v>25.7</v>
      </c>
      <c r="V1820">
        <v>39.4</v>
      </c>
      <c r="W1820">
        <v>14.2</v>
      </c>
      <c r="X1820">
        <v>13.9</v>
      </c>
      <c r="Y1820" s="6">
        <v>83.4</v>
      </c>
      <c r="Z1820">
        <v>13.7</v>
      </c>
      <c r="AA1820">
        <v>190.43</v>
      </c>
      <c r="AB1820">
        <v>276.78500000000003</v>
      </c>
      <c r="AC1820">
        <v>44</v>
      </c>
      <c r="AD1820">
        <v>62.3</v>
      </c>
      <c r="AE1820">
        <v>201</v>
      </c>
      <c r="AF1820">
        <v>137</v>
      </c>
      <c r="AG1820">
        <v>82</v>
      </c>
      <c r="AH1820">
        <v>432</v>
      </c>
      <c r="AI1820">
        <v>0.12</v>
      </c>
    </row>
    <row r="1821" spans="3:35">
      <c r="C1821">
        <v>744</v>
      </c>
      <c r="D1821">
        <v>1999</v>
      </c>
      <c r="E1821" t="s">
        <v>2377</v>
      </c>
      <c r="F1821" t="s">
        <v>2378</v>
      </c>
      <c r="G1821" t="s">
        <v>2379</v>
      </c>
      <c r="H1821" t="s">
        <v>2380</v>
      </c>
      <c r="I1821" s="1">
        <v>36301</v>
      </c>
      <c r="J1821">
        <v>141</v>
      </c>
      <c r="K1821" s="1">
        <v>36301</v>
      </c>
      <c r="L1821">
        <v>1999141</v>
      </c>
      <c r="M1821">
        <v>141</v>
      </c>
      <c r="N1821">
        <v>28</v>
      </c>
      <c r="O1821" s="10">
        <v>27.9174565</v>
      </c>
      <c r="P1821" s="7">
        <v>28</v>
      </c>
      <c r="Q1821" s="1">
        <v>36273</v>
      </c>
      <c r="R1821">
        <v>113</v>
      </c>
      <c r="S1821">
        <v>1999113</v>
      </c>
      <c r="T1821" t="s">
        <v>169</v>
      </c>
      <c r="U1821">
        <v>23.8</v>
      </c>
      <c r="V1821">
        <v>37.5</v>
      </c>
      <c r="W1821">
        <v>13.2</v>
      </c>
      <c r="X1821">
        <v>12.9</v>
      </c>
      <c r="Y1821" s="6">
        <v>79.2</v>
      </c>
      <c r="Z1821">
        <v>13.7</v>
      </c>
      <c r="AA1821">
        <v>176.73</v>
      </c>
      <c r="AB1821">
        <v>244.6875</v>
      </c>
      <c r="AC1821">
        <v>41.7</v>
      </c>
      <c r="AD1821">
        <v>60.6</v>
      </c>
      <c r="AE1821">
        <v>198</v>
      </c>
      <c r="AF1821">
        <v>139</v>
      </c>
      <c r="AG1821">
        <v>82</v>
      </c>
      <c r="AH1821">
        <v>427</v>
      </c>
      <c r="AI1821">
        <v>0.12</v>
      </c>
    </row>
    <row r="1822" spans="3:35">
      <c r="C1822">
        <v>746</v>
      </c>
      <c r="D1822">
        <v>1999</v>
      </c>
      <c r="E1822" t="s">
        <v>2384</v>
      </c>
      <c r="F1822" t="s">
        <v>2378</v>
      </c>
      <c r="G1822" t="s">
        <v>2385</v>
      </c>
      <c r="H1822" t="s">
        <v>2386</v>
      </c>
      <c r="I1822" s="1">
        <v>36301</v>
      </c>
      <c r="J1822">
        <v>141</v>
      </c>
      <c r="K1822" s="1">
        <v>36301</v>
      </c>
      <c r="L1822">
        <v>1999141</v>
      </c>
      <c r="M1822">
        <v>141</v>
      </c>
      <c r="N1822">
        <v>28</v>
      </c>
      <c r="O1822" s="10">
        <v>27.980937999999998</v>
      </c>
      <c r="P1822" s="7">
        <v>28</v>
      </c>
      <c r="Q1822" s="1">
        <v>36273</v>
      </c>
      <c r="R1822">
        <v>113</v>
      </c>
      <c r="S1822">
        <v>1999113</v>
      </c>
      <c r="T1822" t="s">
        <v>169</v>
      </c>
      <c r="U1822">
        <v>24.4</v>
      </c>
      <c r="V1822">
        <v>36.6</v>
      </c>
      <c r="W1822">
        <v>13.5</v>
      </c>
      <c r="X1822">
        <v>13.2</v>
      </c>
      <c r="Y1822" s="6">
        <v>77.5</v>
      </c>
      <c r="Z1822">
        <v>12.2</v>
      </c>
      <c r="AA1822">
        <v>161.04</v>
      </c>
      <c r="AB1822">
        <v>244.30500000000001</v>
      </c>
      <c r="AC1822">
        <v>40.9</v>
      </c>
      <c r="AD1822">
        <v>59.4</v>
      </c>
      <c r="AE1822">
        <v>194</v>
      </c>
      <c r="AF1822">
        <v>136</v>
      </c>
      <c r="AG1822">
        <v>86</v>
      </c>
      <c r="AH1822">
        <v>400</v>
      </c>
      <c r="AI1822">
        <v>0.12</v>
      </c>
    </row>
    <row r="1823" spans="3:35">
      <c r="C1823">
        <v>586</v>
      </c>
      <c r="D1823">
        <v>1997</v>
      </c>
      <c r="E1823" t="s">
        <v>1913</v>
      </c>
      <c r="F1823" t="s">
        <v>1914</v>
      </c>
      <c r="G1823" t="s">
        <v>1915</v>
      </c>
      <c r="H1823" t="s">
        <v>1916</v>
      </c>
      <c r="I1823" s="1">
        <v>35571</v>
      </c>
      <c r="J1823">
        <v>141</v>
      </c>
      <c r="K1823" s="1">
        <v>35571</v>
      </c>
      <c r="L1823">
        <v>1997141</v>
      </c>
      <c r="M1823">
        <v>141</v>
      </c>
      <c r="N1823">
        <v>28</v>
      </c>
      <c r="O1823" s="10">
        <v>28</v>
      </c>
      <c r="P1823" s="7">
        <v>28</v>
      </c>
      <c r="Q1823" s="1">
        <v>35543</v>
      </c>
      <c r="R1823">
        <v>113</v>
      </c>
      <c r="S1823">
        <v>1997113</v>
      </c>
      <c r="U1823">
        <v>20</v>
      </c>
      <c r="V1823">
        <v>31.7</v>
      </c>
      <c r="W1823">
        <v>11.7</v>
      </c>
      <c r="X1823">
        <v>12.1</v>
      </c>
      <c r="Y1823" s="6">
        <v>71.400000000000006</v>
      </c>
      <c r="Z1823">
        <v>11.7</v>
      </c>
      <c r="AA1823">
        <v>141.57</v>
      </c>
      <c r="AB1823">
        <v>188.61500000000001</v>
      </c>
      <c r="AC1823">
        <v>39.700000000000003</v>
      </c>
      <c r="AD1823">
        <v>55.7</v>
      </c>
      <c r="AE1823">
        <v>158</v>
      </c>
      <c r="AF1823">
        <v>105</v>
      </c>
      <c r="AG1823">
        <v>52</v>
      </c>
      <c r="AH1823">
        <v>336</v>
      </c>
      <c r="AI1823">
        <v>0.12</v>
      </c>
    </row>
    <row r="1824" spans="3:35">
      <c r="C1824">
        <v>68</v>
      </c>
      <c r="D1824">
        <v>1991</v>
      </c>
      <c r="E1824" t="s">
        <v>210</v>
      </c>
      <c r="F1824" t="s">
        <v>249</v>
      </c>
      <c r="G1824" t="s">
        <v>250</v>
      </c>
      <c r="I1824" s="1">
        <v>33374</v>
      </c>
      <c r="J1824">
        <v>136</v>
      </c>
      <c r="K1824" s="1">
        <v>33374</v>
      </c>
      <c r="L1824">
        <v>1991136</v>
      </c>
      <c r="M1824">
        <v>136</v>
      </c>
      <c r="N1824">
        <v>28</v>
      </c>
      <c r="O1824" s="10">
        <v>26.4</v>
      </c>
      <c r="P1824" s="7">
        <v>26</v>
      </c>
      <c r="Q1824" s="1">
        <v>33346</v>
      </c>
      <c r="R1824">
        <v>108</v>
      </c>
      <c r="S1824">
        <v>1991108</v>
      </c>
      <c r="U1824">
        <v>23.8</v>
      </c>
      <c r="V1824">
        <v>36.700000000000003</v>
      </c>
      <c r="W1824">
        <v>11.7</v>
      </c>
      <c r="X1824">
        <v>12.7</v>
      </c>
      <c r="Y1824" s="6">
        <v>78.5</v>
      </c>
      <c r="Z1824">
        <v>12.9</v>
      </c>
      <c r="AA1824">
        <v>163.83000000000001</v>
      </c>
      <c r="AB1824">
        <v>223.87</v>
      </c>
      <c r="AC1824">
        <v>41.8</v>
      </c>
      <c r="AD1824">
        <v>56.4</v>
      </c>
      <c r="AE1824">
        <v>178</v>
      </c>
      <c r="AF1824">
        <v>116</v>
      </c>
      <c r="AG1824">
        <v>63</v>
      </c>
      <c r="AH1824">
        <v>365</v>
      </c>
      <c r="AI1824">
        <v>0.13</v>
      </c>
    </row>
    <row r="1825" spans="3:35">
      <c r="C1825">
        <v>67</v>
      </c>
      <c r="D1825">
        <v>1991</v>
      </c>
      <c r="E1825" t="s">
        <v>254</v>
      </c>
      <c r="F1825" t="s">
        <v>249</v>
      </c>
      <c r="G1825" t="s">
        <v>255</v>
      </c>
      <c r="H1825" t="s">
        <v>256</v>
      </c>
      <c r="I1825" s="1">
        <v>33374</v>
      </c>
      <c r="J1825">
        <v>136</v>
      </c>
      <c r="K1825" s="1">
        <v>33374</v>
      </c>
      <c r="L1825">
        <v>1991136</v>
      </c>
      <c r="M1825">
        <v>136</v>
      </c>
      <c r="N1825">
        <v>28</v>
      </c>
      <c r="O1825" s="10">
        <v>26.7</v>
      </c>
      <c r="P1825" s="7">
        <v>27</v>
      </c>
      <c r="Q1825" s="1">
        <v>33346</v>
      </c>
      <c r="R1825">
        <v>108</v>
      </c>
      <c r="S1825">
        <v>1991108</v>
      </c>
      <c r="U1825">
        <v>22.2</v>
      </c>
      <c r="V1825">
        <v>35</v>
      </c>
      <c r="W1825">
        <v>13.2</v>
      </c>
      <c r="X1825">
        <v>13.8</v>
      </c>
      <c r="Y1825" s="6">
        <v>76.400000000000006</v>
      </c>
      <c r="Z1825">
        <v>12.8</v>
      </c>
      <c r="AA1825">
        <v>176.64</v>
      </c>
      <c r="AB1825">
        <v>236.25</v>
      </c>
      <c r="AC1825">
        <v>41.4</v>
      </c>
      <c r="AD1825">
        <v>58.6</v>
      </c>
      <c r="AE1825">
        <v>178</v>
      </c>
      <c r="AF1825">
        <v>117</v>
      </c>
      <c r="AG1825">
        <v>71</v>
      </c>
      <c r="AH1825">
        <v>330</v>
      </c>
      <c r="AI1825">
        <v>0.12</v>
      </c>
    </row>
    <row r="1826" spans="3:35">
      <c r="C1826">
        <v>66</v>
      </c>
      <c r="D1826">
        <v>1991</v>
      </c>
      <c r="E1826" t="s">
        <v>251</v>
      </c>
      <c r="F1826" t="s">
        <v>249</v>
      </c>
      <c r="G1826" t="s">
        <v>252</v>
      </c>
      <c r="H1826" t="s">
        <v>253</v>
      </c>
      <c r="I1826" s="1">
        <v>33374</v>
      </c>
      <c r="J1826">
        <v>136</v>
      </c>
      <c r="K1826" s="1">
        <v>33374</v>
      </c>
      <c r="L1826">
        <v>1991136</v>
      </c>
      <c r="M1826">
        <v>136</v>
      </c>
      <c r="N1826">
        <v>28</v>
      </c>
      <c r="O1826" s="10">
        <v>27.4</v>
      </c>
      <c r="P1826" s="7">
        <v>27</v>
      </c>
      <c r="Q1826" s="1">
        <v>33346</v>
      </c>
      <c r="R1826">
        <v>108</v>
      </c>
      <c r="S1826">
        <v>1991108</v>
      </c>
      <c r="U1826">
        <v>22</v>
      </c>
      <c r="V1826">
        <v>35.5</v>
      </c>
      <c r="W1826">
        <v>14</v>
      </c>
      <c r="X1826">
        <v>13.7</v>
      </c>
      <c r="Y1826" s="6">
        <v>76.900000000000006</v>
      </c>
      <c r="Z1826">
        <v>13.5</v>
      </c>
      <c r="AA1826">
        <v>184.95</v>
      </c>
      <c r="AB1826">
        <v>245.83750000000001</v>
      </c>
      <c r="AC1826">
        <v>41.4</v>
      </c>
      <c r="AD1826">
        <v>60.3</v>
      </c>
      <c r="AE1826">
        <v>190</v>
      </c>
      <c r="AF1826">
        <v>124</v>
      </c>
      <c r="AG1826">
        <v>82</v>
      </c>
      <c r="AH1826">
        <v>367</v>
      </c>
      <c r="AI1826">
        <v>0.12</v>
      </c>
    </row>
    <row r="1827" spans="3:35">
      <c r="C1827">
        <v>436</v>
      </c>
      <c r="D1827">
        <v>1995</v>
      </c>
      <c r="E1827" t="s">
        <v>1381</v>
      </c>
      <c r="F1827" t="s">
        <v>1378</v>
      </c>
      <c r="G1827" t="s">
        <v>1382</v>
      </c>
      <c r="H1827" t="s">
        <v>1383</v>
      </c>
      <c r="I1827" s="1">
        <v>34836</v>
      </c>
      <c r="J1827">
        <v>137</v>
      </c>
      <c r="K1827" s="1">
        <v>34836</v>
      </c>
      <c r="L1827">
        <v>1995137</v>
      </c>
      <c r="M1827">
        <v>137</v>
      </c>
      <c r="N1827">
        <v>28</v>
      </c>
      <c r="O1827" s="10">
        <v>27.6</v>
      </c>
      <c r="P1827" s="7">
        <v>28</v>
      </c>
      <c r="Q1827" s="1">
        <v>34808</v>
      </c>
      <c r="R1827">
        <v>109</v>
      </c>
      <c r="S1827">
        <v>1995109</v>
      </c>
      <c r="U1827">
        <v>23.7</v>
      </c>
      <c r="V1827">
        <v>33.799999999999997</v>
      </c>
      <c r="W1827">
        <v>13.9</v>
      </c>
      <c r="X1827">
        <v>13.6</v>
      </c>
      <c r="Y1827" s="6">
        <v>79.599999999999994</v>
      </c>
      <c r="Z1827">
        <v>10.1</v>
      </c>
      <c r="AA1827">
        <v>137.36000000000001</v>
      </c>
      <c r="AB1827">
        <v>232.375</v>
      </c>
      <c r="AC1827">
        <v>45.8</v>
      </c>
      <c r="AD1827">
        <v>60</v>
      </c>
      <c r="AE1827">
        <v>190</v>
      </c>
      <c r="AF1827">
        <v>131</v>
      </c>
      <c r="AG1827">
        <v>82</v>
      </c>
      <c r="AH1827">
        <v>390</v>
      </c>
      <c r="AI1827">
        <v>0.12</v>
      </c>
    </row>
    <row r="1828" spans="3:35">
      <c r="C1828">
        <v>435</v>
      </c>
      <c r="D1828">
        <v>1995</v>
      </c>
      <c r="E1828" t="s">
        <v>1377</v>
      </c>
      <c r="F1828" t="s">
        <v>1378</v>
      </c>
      <c r="G1828" t="s">
        <v>1379</v>
      </c>
      <c r="H1828" t="s">
        <v>1380</v>
      </c>
      <c r="I1828" s="1">
        <v>34836</v>
      </c>
      <c r="J1828">
        <v>137</v>
      </c>
      <c r="K1828" s="1">
        <v>34836</v>
      </c>
      <c r="L1828">
        <v>1995137</v>
      </c>
      <c r="M1828">
        <v>137</v>
      </c>
      <c r="N1828">
        <v>28</v>
      </c>
      <c r="O1828" s="10">
        <v>28.3</v>
      </c>
      <c r="P1828" s="7">
        <v>28</v>
      </c>
      <c r="Q1828" s="1">
        <v>34808</v>
      </c>
      <c r="R1828">
        <v>109</v>
      </c>
      <c r="S1828">
        <v>1995109</v>
      </c>
      <c r="U1828">
        <v>24.2</v>
      </c>
      <c r="V1828">
        <v>36</v>
      </c>
      <c r="W1828">
        <v>14</v>
      </c>
      <c r="X1828">
        <v>14.3</v>
      </c>
      <c r="Y1828" s="6">
        <v>82.6</v>
      </c>
      <c r="Z1828">
        <v>11.8</v>
      </c>
      <c r="AA1828">
        <v>168.74</v>
      </c>
      <c r="AB1828">
        <v>254.7</v>
      </c>
      <c r="AC1828">
        <v>46.6</v>
      </c>
      <c r="AD1828">
        <v>60.5</v>
      </c>
      <c r="AE1828">
        <v>205</v>
      </c>
      <c r="AF1828">
        <v>140</v>
      </c>
      <c r="AG1828">
        <v>90</v>
      </c>
      <c r="AH1828">
        <v>430</v>
      </c>
      <c r="AI1828">
        <v>0.12</v>
      </c>
    </row>
    <row r="1829" spans="3:35">
      <c r="C1829">
        <v>437</v>
      </c>
      <c r="D1829">
        <v>1995</v>
      </c>
      <c r="E1829" t="s">
        <v>1384</v>
      </c>
      <c r="F1829" t="s">
        <v>1378</v>
      </c>
      <c r="G1829" t="s">
        <v>1385</v>
      </c>
      <c r="H1829" t="s">
        <v>1386</v>
      </c>
      <c r="I1829" s="1">
        <v>34836</v>
      </c>
      <c r="J1829">
        <v>137</v>
      </c>
      <c r="K1829" s="1">
        <v>34836</v>
      </c>
      <c r="L1829">
        <v>1995137</v>
      </c>
      <c r="M1829">
        <v>137</v>
      </c>
      <c r="N1829">
        <v>28</v>
      </c>
      <c r="O1829" s="10">
        <v>28.5</v>
      </c>
      <c r="P1829" s="7">
        <v>29</v>
      </c>
      <c r="Q1829" s="1">
        <v>34808</v>
      </c>
      <c r="R1829">
        <v>109</v>
      </c>
      <c r="S1829">
        <v>1995109</v>
      </c>
      <c r="U1829">
        <v>22.7</v>
      </c>
      <c r="V1829">
        <v>35.700000000000003</v>
      </c>
      <c r="W1829">
        <v>14.2</v>
      </c>
      <c r="X1829">
        <v>14.3</v>
      </c>
      <c r="Y1829" s="6">
        <v>78.900000000000006</v>
      </c>
      <c r="Z1829">
        <v>13</v>
      </c>
      <c r="AA1829">
        <v>185.9</v>
      </c>
      <c r="AB1829">
        <v>254.36250000000001</v>
      </c>
      <c r="AC1829">
        <v>43.2</v>
      </c>
      <c r="AD1829">
        <v>58.1</v>
      </c>
      <c r="AE1829">
        <v>196</v>
      </c>
      <c r="AF1829">
        <v>140</v>
      </c>
      <c r="AG1829">
        <v>94</v>
      </c>
      <c r="AH1829">
        <v>405</v>
      </c>
      <c r="AI1829">
        <v>0.13</v>
      </c>
    </row>
    <row r="1830" spans="3:35">
      <c r="C1830">
        <v>330</v>
      </c>
      <c r="D1830">
        <v>1994</v>
      </c>
      <c r="E1830" t="s">
        <v>1138</v>
      </c>
      <c r="F1830" t="s">
        <v>1139</v>
      </c>
      <c r="G1830" t="s">
        <v>1140</v>
      </c>
      <c r="H1830" t="s">
        <v>1141</v>
      </c>
      <c r="I1830" s="1">
        <v>34470</v>
      </c>
      <c r="J1830">
        <v>136</v>
      </c>
      <c r="K1830" s="1">
        <v>34470</v>
      </c>
      <c r="L1830">
        <v>1994136</v>
      </c>
      <c r="M1830">
        <v>136</v>
      </c>
      <c r="N1830">
        <v>28</v>
      </c>
      <c r="O1830" s="10">
        <v>25.3</v>
      </c>
      <c r="P1830" s="7">
        <v>25</v>
      </c>
      <c r="Q1830" s="1">
        <v>34442</v>
      </c>
      <c r="R1830">
        <v>108</v>
      </c>
      <c r="S1830">
        <v>1994108</v>
      </c>
      <c r="U1830">
        <v>21.9</v>
      </c>
      <c r="V1830">
        <v>33.1</v>
      </c>
      <c r="W1830">
        <v>14</v>
      </c>
      <c r="X1830">
        <v>12.8</v>
      </c>
      <c r="Y1830" s="6">
        <v>75</v>
      </c>
      <c r="Z1830">
        <v>11.2</v>
      </c>
      <c r="AA1830">
        <v>143.36000000000001</v>
      </c>
      <c r="AB1830">
        <v>221.77</v>
      </c>
      <c r="AC1830">
        <v>41.9</v>
      </c>
      <c r="AD1830">
        <v>60.5</v>
      </c>
      <c r="AE1830">
        <v>156</v>
      </c>
      <c r="AF1830">
        <v>98</v>
      </c>
      <c r="AG1830">
        <v>44</v>
      </c>
      <c r="AH1830">
        <v>400</v>
      </c>
      <c r="AI1830">
        <v>0.12</v>
      </c>
    </row>
    <row r="1831" spans="3:35">
      <c r="C1831">
        <v>333</v>
      </c>
      <c r="D1831">
        <v>1994</v>
      </c>
      <c r="E1831" t="s">
        <v>1148</v>
      </c>
      <c r="F1831" t="s">
        <v>1139</v>
      </c>
      <c r="G1831" t="s">
        <v>1149</v>
      </c>
      <c r="H1831" t="s">
        <v>1150</v>
      </c>
      <c r="I1831" s="1">
        <v>34470</v>
      </c>
      <c r="J1831">
        <v>136</v>
      </c>
      <c r="K1831" s="1">
        <v>34470</v>
      </c>
      <c r="L1831">
        <v>1994136</v>
      </c>
      <c r="M1831">
        <v>136</v>
      </c>
      <c r="N1831">
        <v>28</v>
      </c>
      <c r="O1831" s="10">
        <v>25.8</v>
      </c>
      <c r="P1831" s="7">
        <v>26</v>
      </c>
      <c r="Q1831" s="1">
        <v>34442</v>
      </c>
      <c r="R1831">
        <v>108</v>
      </c>
      <c r="S1831">
        <v>1994108</v>
      </c>
      <c r="U1831">
        <v>21</v>
      </c>
      <c r="V1831">
        <v>31.9</v>
      </c>
      <c r="W1831">
        <v>12.7</v>
      </c>
      <c r="X1831">
        <v>12.2</v>
      </c>
      <c r="Y1831" s="6">
        <v>73.8</v>
      </c>
      <c r="Z1831">
        <v>10.9</v>
      </c>
      <c r="AA1831">
        <v>132.97999999999999</v>
      </c>
      <c r="AB1831">
        <v>198.57749999999999</v>
      </c>
      <c r="AC1831">
        <v>41.9</v>
      </c>
      <c r="AD1831">
        <v>58.6</v>
      </c>
      <c r="AE1831">
        <v>166</v>
      </c>
      <c r="AF1831">
        <v>107</v>
      </c>
      <c r="AG1831">
        <v>55</v>
      </c>
      <c r="AH1831">
        <v>415</v>
      </c>
      <c r="AI1831">
        <v>0.13</v>
      </c>
    </row>
    <row r="1832" spans="3:35">
      <c r="C1832">
        <v>331</v>
      </c>
      <c r="D1832">
        <v>1994</v>
      </c>
      <c r="E1832" t="s">
        <v>1142</v>
      </c>
      <c r="F1832" t="s">
        <v>1139</v>
      </c>
      <c r="G1832" t="s">
        <v>1143</v>
      </c>
      <c r="H1832" t="s">
        <v>1144</v>
      </c>
      <c r="I1832" s="1">
        <v>34470</v>
      </c>
      <c r="J1832">
        <v>136</v>
      </c>
      <c r="K1832" s="1">
        <v>34470</v>
      </c>
      <c r="L1832">
        <v>1994136</v>
      </c>
      <c r="M1832">
        <v>136</v>
      </c>
      <c r="N1832">
        <v>28</v>
      </c>
      <c r="O1832" s="10">
        <v>26.3</v>
      </c>
      <c r="P1832" s="7">
        <v>26</v>
      </c>
      <c r="Q1832" s="1">
        <v>34442</v>
      </c>
      <c r="R1832">
        <v>108</v>
      </c>
      <c r="S1832">
        <v>1994108</v>
      </c>
      <c r="U1832">
        <v>22.3</v>
      </c>
      <c r="V1832">
        <v>34.799999999999997</v>
      </c>
      <c r="W1832">
        <v>13.6</v>
      </c>
      <c r="X1832">
        <v>12.9</v>
      </c>
      <c r="Y1832" s="6">
        <v>76.7</v>
      </c>
      <c r="Z1832">
        <v>12.5</v>
      </c>
      <c r="AA1832">
        <v>161.25</v>
      </c>
      <c r="AB1832">
        <v>230.55</v>
      </c>
      <c r="AC1832">
        <v>41.9</v>
      </c>
      <c r="AD1832">
        <v>60.4</v>
      </c>
      <c r="AE1832">
        <v>175</v>
      </c>
      <c r="AF1832">
        <v>118</v>
      </c>
      <c r="AG1832">
        <v>59</v>
      </c>
      <c r="AH1832">
        <v>435</v>
      </c>
      <c r="AI1832">
        <v>0.13</v>
      </c>
    </row>
    <row r="1833" spans="3:35">
      <c r="C1833">
        <v>334</v>
      </c>
      <c r="D1833">
        <v>1994</v>
      </c>
      <c r="E1833" t="s">
        <v>1151</v>
      </c>
      <c r="F1833" t="s">
        <v>1139</v>
      </c>
      <c r="G1833" t="s">
        <v>1152</v>
      </c>
      <c r="H1833" t="s">
        <v>1153</v>
      </c>
      <c r="I1833" s="1">
        <v>34470</v>
      </c>
      <c r="J1833">
        <v>136</v>
      </c>
      <c r="K1833" s="1">
        <v>34470</v>
      </c>
      <c r="L1833">
        <v>1994136</v>
      </c>
      <c r="M1833">
        <v>136</v>
      </c>
      <c r="N1833">
        <v>28</v>
      </c>
      <c r="O1833" s="10">
        <v>26.2</v>
      </c>
      <c r="P1833" s="7">
        <v>26</v>
      </c>
      <c r="Q1833" s="1">
        <v>34442</v>
      </c>
      <c r="R1833">
        <v>108</v>
      </c>
      <c r="S1833">
        <v>1994108</v>
      </c>
      <c r="U1833">
        <v>22.8</v>
      </c>
      <c r="V1833">
        <v>33.5</v>
      </c>
      <c r="W1833">
        <v>13.9</v>
      </c>
      <c r="X1833">
        <v>12.8</v>
      </c>
      <c r="Y1833" s="6">
        <v>77.7</v>
      </c>
      <c r="Z1833">
        <v>10.7</v>
      </c>
      <c r="AA1833">
        <v>136.96</v>
      </c>
      <c r="AB1833">
        <v>223.61250000000001</v>
      </c>
      <c r="AC1833">
        <v>44.2</v>
      </c>
      <c r="AD1833">
        <v>63.6</v>
      </c>
      <c r="AE1833">
        <v>174</v>
      </c>
      <c r="AF1833">
        <v>113</v>
      </c>
      <c r="AG1833">
        <v>61</v>
      </c>
      <c r="AH1833">
        <v>482</v>
      </c>
      <c r="AI1833">
        <v>0.12</v>
      </c>
    </row>
    <row r="1834" spans="3:35">
      <c r="C1834">
        <v>332</v>
      </c>
      <c r="D1834">
        <v>1994</v>
      </c>
      <c r="E1834" t="s">
        <v>1145</v>
      </c>
      <c r="F1834" t="s">
        <v>1139</v>
      </c>
      <c r="G1834" t="s">
        <v>1146</v>
      </c>
      <c r="H1834" t="s">
        <v>1147</v>
      </c>
      <c r="I1834" s="1">
        <v>34470</v>
      </c>
      <c r="J1834">
        <v>136</v>
      </c>
      <c r="K1834" s="1">
        <v>34470</v>
      </c>
      <c r="L1834">
        <v>1994136</v>
      </c>
      <c r="M1834">
        <v>136</v>
      </c>
      <c r="N1834">
        <v>28</v>
      </c>
      <c r="O1834" s="10">
        <v>26.4</v>
      </c>
      <c r="P1834" s="7">
        <v>26</v>
      </c>
      <c r="Q1834" s="1">
        <v>34442</v>
      </c>
      <c r="R1834">
        <v>108</v>
      </c>
      <c r="S1834">
        <v>1994108</v>
      </c>
      <c r="U1834">
        <v>22.4</v>
      </c>
      <c r="V1834">
        <v>37.4</v>
      </c>
      <c r="W1834">
        <v>13</v>
      </c>
      <c r="X1834">
        <v>13.2</v>
      </c>
      <c r="Y1834" s="6">
        <v>78.599999999999994</v>
      </c>
      <c r="Z1834">
        <v>15</v>
      </c>
      <c r="AA1834">
        <v>198</v>
      </c>
      <c r="AB1834">
        <v>244.97</v>
      </c>
      <c r="AC1834">
        <v>41.2</v>
      </c>
      <c r="AD1834">
        <v>63.2</v>
      </c>
      <c r="AE1834">
        <v>179</v>
      </c>
      <c r="AF1834">
        <v>116</v>
      </c>
      <c r="AG1834">
        <v>64</v>
      </c>
      <c r="AH1834">
        <v>495</v>
      </c>
      <c r="AI1834">
        <v>0.13</v>
      </c>
    </row>
    <row r="1835" spans="3:35">
      <c r="C1835">
        <v>522</v>
      </c>
      <c r="D1835">
        <v>1996</v>
      </c>
      <c r="E1835" t="s">
        <v>1691</v>
      </c>
      <c r="F1835" t="s">
        <v>1688</v>
      </c>
      <c r="G1835" t="s">
        <v>1692</v>
      </c>
      <c r="H1835" t="s">
        <v>1693</v>
      </c>
      <c r="I1835" s="1">
        <v>35206</v>
      </c>
      <c r="J1835">
        <v>142</v>
      </c>
      <c r="K1835" s="1">
        <v>35206</v>
      </c>
      <c r="L1835">
        <v>1996142</v>
      </c>
      <c r="M1835">
        <v>142</v>
      </c>
      <c r="N1835">
        <v>28</v>
      </c>
      <c r="O1835" s="10">
        <v>26.1</v>
      </c>
      <c r="P1835" s="7">
        <v>26</v>
      </c>
      <c r="Q1835" s="1">
        <v>35178</v>
      </c>
      <c r="R1835">
        <v>114</v>
      </c>
      <c r="S1835">
        <v>1996114</v>
      </c>
      <c r="U1835">
        <v>21.5</v>
      </c>
      <c r="V1835">
        <v>29.2</v>
      </c>
      <c r="W1835">
        <v>10.9</v>
      </c>
      <c r="X1835">
        <v>12.5</v>
      </c>
      <c r="Y1835" s="6">
        <v>74.2</v>
      </c>
      <c r="Z1835">
        <v>7.7</v>
      </c>
      <c r="AA1835">
        <v>96.25</v>
      </c>
      <c r="AB1835">
        <v>170.82</v>
      </c>
      <c r="AC1835">
        <v>45</v>
      </c>
      <c r="AD1835">
        <v>50.2</v>
      </c>
      <c r="AE1835">
        <v>172</v>
      </c>
      <c r="AF1835">
        <v>125</v>
      </c>
      <c r="AG1835">
        <v>43</v>
      </c>
      <c r="AH1835">
        <v>255</v>
      </c>
      <c r="AI1835">
        <v>0.13</v>
      </c>
    </row>
    <row r="1836" spans="3:35">
      <c r="C1836">
        <v>523</v>
      </c>
      <c r="D1836">
        <v>1996</v>
      </c>
      <c r="E1836" t="s">
        <v>1694</v>
      </c>
      <c r="F1836" t="s">
        <v>1688</v>
      </c>
      <c r="G1836" t="s">
        <v>1695</v>
      </c>
      <c r="H1836" t="s">
        <v>1696</v>
      </c>
      <c r="I1836" s="1">
        <v>35206</v>
      </c>
      <c r="J1836">
        <v>142</v>
      </c>
      <c r="K1836" s="1">
        <v>35206</v>
      </c>
      <c r="L1836">
        <v>1996142</v>
      </c>
      <c r="M1836">
        <v>142</v>
      </c>
      <c r="N1836">
        <v>28</v>
      </c>
      <c r="O1836" s="10">
        <v>25.8</v>
      </c>
      <c r="P1836" s="7">
        <v>26</v>
      </c>
      <c r="Q1836" s="1">
        <v>35178</v>
      </c>
      <c r="R1836">
        <v>114</v>
      </c>
      <c r="S1836">
        <v>1996114</v>
      </c>
      <c r="U1836">
        <v>20.3</v>
      </c>
      <c r="V1836">
        <v>34</v>
      </c>
      <c r="W1836">
        <v>11.6</v>
      </c>
      <c r="X1836">
        <v>11.4</v>
      </c>
      <c r="Y1836" s="6">
        <v>71.7</v>
      </c>
      <c r="Z1836">
        <v>13.7</v>
      </c>
      <c r="AA1836">
        <v>156.18</v>
      </c>
      <c r="AB1836">
        <v>195.5</v>
      </c>
      <c r="AC1836">
        <v>37.700000000000003</v>
      </c>
      <c r="AD1836">
        <v>52.4</v>
      </c>
      <c r="AE1836">
        <v>166</v>
      </c>
      <c r="AF1836">
        <v>112</v>
      </c>
      <c r="AG1836">
        <v>49</v>
      </c>
      <c r="AH1836">
        <v>235</v>
      </c>
      <c r="AI1836">
        <v>0.12</v>
      </c>
    </row>
    <row r="1837" spans="3:35">
      <c r="C1837">
        <v>2125</v>
      </c>
      <c r="D1837">
        <v>2015</v>
      </c>
      <c r="E1837" t="s">
        <v>340</v>
      </c>
      <c r="F1837" t="s">
        <v>6029</v>
      </c>
      <c r="G1837" t="s">
        <v>6030</v>
      </c>
      <c r="H1837" t="s">
        <v>6031</v>
      </c>
      <c r="I1837" s="1">
        <v>42145</v>
      </c>
      <c r="J1837">
        <v>141</v>
      </c>
      <c r="K1837" s="1">
        <v>42145</v>
      </c>
      <c r="L1837">
        <v>2015141</v>
      </c>
      <c r="M1837">
        <v>141</v>
      </c>
      <c r="N1837">
        <v>28</v>
      </c>
      <c r="O1837" s="10">
        <v>26.8</v>
      </c>
      <c r="P1837" s="7">
        <v>27</v>
      </c>
      <c r="R1837">
        <v>113</v>
      </c>
      <c r="S1837">
        <v>2015113</v>
      </c>
      <c r="T1837" t="s">
        <v>6850</v>
      </c>
      <c r="U1837">
        <v>24.4</v>
      </c>
      <c r="V1837">
        <v>34.1</v>
      </c>
      <c r="W1837">
        <v>12</v>
      </c>
      <c r="X1837">
        <v>13</v>
      </c>
      <c r="Y1837" s="6">
        <v>79.099999999999994</v>
      </c>
      <c r="Z1837">
        <v>9.6999999999999993</v>
      </c>
      <c r="AA1837">
        <v>126.1</v>
      </c>
      <c r="AB1837">
        <v>213.1</v>
      </c>
      <c r="AC1837">
        <v>45</v>
      </c>
      <c r="AD1837">
        <v>53</v>
      </c>
      <c r="AE1837">
        <v>180</v>
      </c>
      <c r="AF1837">
        <v>129</v>
      </c>
      <c r="AG1837">
        <v>63</v>
      </c>
      <c r="AH1837">
        <v>375</v>
      </c>
      <c r="AI1837">
        <v>0.14000000000000001</v>
      </c>
    </row>
    <row r="1838" spans="3:35">
      <c r="C1838">
        <v>53</v>
      </c>
      <c r="D1838">
        <v>1991</v>
      </c>
      <c r="E1838" t="s">
        <v>257</v>
      </c>
      <c r="F1838" t="s">
        <v>258</v>
      </c>
      <c r="G1838" t="s">
        <v>259</v>
      </c>
      <c r="H1838" t="s">
        <v>260</v>
      </c>
      <c r="I1838" s="1">
        <v>33367</v>
      </c>
      <c r="J1838">
        <v>129</v>
      </c>
      <c r="K1838" s="1">
        <v>33367</v>
      </c>
      <c r="L1838">
        <v>1991129</v>
      </c>
      <c r="M1838">
        <v>129</v>
      </c>
      <c r="N1838">
        <v>28</v>
      </c>
      <c r="O1838" s="10">
        <v>25.971385999999999</v>
      </c>
      <c r="P1838" s="7">
        <v>26</v>
      </c>
      <c r="Q1838" s="1">
        <v>33339</v>
      </c>
      <c r="R1838">
        <v>101</v>
      </c>
      <c r="S1838">
        <v>1991101</v>
      </c>
      <c r="U1838">
        <v>19.7</v>
      </c>
      <c r="V1838">
        <v>31.4</v>
      </c>
      <c r="W1838">
        <v>13.9</v>
      </c>
      <c r="X1838">
        <v>12.1</v>
      </c>
      <c r="Y1838" s="6">
        <v>73</v>
      </c>
      <c r="Z1838">
        <v>11.7</v>
      </c>
      <c r="AA1838">
        <v>141.57</v>
      </c>
      <c r="AB1838">
        <v>204.1</v>
      </c>
      <c r="AC1838">
        <v>41.6</v>
      </c>
      <c r="AD1838">
        <v>59.2</v>
      </c>
      <c r="AE1838">
        <v>158</v>
      </c>
      <c r="AF1838">
        <v>106</v>
      </c>
      <c r="AG1838">
        <v>60</v>
      </c>
      <c r="AH1838">
        <v>371</v>
      </c>
      <c r="AI1838">
        <v>0.12</v>
      </c>
    </row>
    <row r="1839" spans="3:35">
      <c r="C1839">
        <v>54</v>
      </c>
      <c r="D1839">
        <v>1991</v>
      </c>
      <c r="E1839" t="s">
        <v>261</v>
      </c>
      <c r="F1839" t="s">
        <v>258</v>
      </c>
      <c r="G1839" t="s">
        <v>262</v>
      </c>
      <c r="H1839" t="s">
        <v>263</v>
      </c>
      <c r="I1839" s="1">
        <v>33367</v>
      </c>
      <c r="J1839">
        <v>129</v>
      </c>
      <c r="K1839" s="1">
        <v>33367</v>
      </c>
      <c r="L1839">
        <v>1991129</v>
      </c>
      <c r="M1839">
        <v>129</v>
      </c>
      <c r="N1839">
        <v>28</v>
      </c>
      <c r="O1839" s="10">
        <v>26.2</v>
      </c>
      <c r="P1839" s="7">
        <v>26</v>
      </c>
      <c r="Q1839" s="1">
        <v>33339</v>
      </c>
      <c r="R1839">
        <v>101</v>
      </c>
      <c r="S1839">
        <v>1991101</v>
      </c>
      <c r="U1839">
        <v>21.9</v>
      </c>
      <c r="V1839">
        <v>33.6</v>
      </c>
      <c r="W1839">
        <v>15.7</v>
      </c>
      <c r="X1839">
        <v>13.4</v>
      </c>
      <c r="Y1839" s="6">
        <v>76</v>
      </c>
      <c r="Z1839">
        <v>11.7</v>
      </c>
      <c r="AA1839">
        <v>156.78</v>
      </c>
      <c r="AB1839">
        <v>244.44</v>
      </c>
      <c r="AC1839">
        <v>42.4</v>
      </c>
      <c r="AD1839">
        <v>59.5</v>
      </c>
      <c r="AE1839">
        <v>165</v>
      </c>
      <c r="AF1839">
        <v>110</v>
      </c>
      <c r="AG1839">
        <v>64</v>
      </c>
      <c r="AH1839">
        <v>378</v>
      </c>
      <c r="AI1839">
        <v>0.12</v>
      </c>
    </row>
    <row r="1840" spans="3:35">
      <c r="C1840">
        <v>972</v>
      </c>
      <c r="D1840">
        <v>2002</v>
      </c>
      <c r="E1840" t="s">
        <v>3100</v>
      </c>
      <c r="F1840" t="s">
        <v>3097</v>
      </c>
      <c r="G1840" t="s">
        <v>3101</v>
      </c>
      <c r="H1840" t="s">
        <v>3102</v>
      </c>
      <c r="I1840" s="1">
        <v>37425</v>
      </c>
      <c r="J1840">
        <v>169</v>
      </c>
      <c r="K1840" s="1">
        <v>37425</v>
      </c>
      <c r="L1840">
        <v>2002169</v>
      </c>
      <c r="M1840">
        <v>169</v>
      </c>
      <c r="N1840">
        <v>28</v>
      </c>
      <c r="O1840" s="10">
        <v>28.7</v>
      </c>
      <c r="P1840" s="7">
        <v>29</v>
      </c>
      <c r="Q1840" s="1">
        <v>37397</v>
      </c>
      <c r="R1840">
        <v>141</v>
      </c>
      <c r="S1840">
        <v>2002141</v>
      </c>
      <c r="T1840" t="s">
        <v>93</v>
      </c>
      <c r="U1840">
        <v>25.7</v>
      </c>
      <c r="V1840">
        <v>38.9</v>
      </c>
      <c r="W1840">
        <v>14.2</v>
      </c>
      <c r="X1840">
        <v>13.5</v>
      </c>
      <c r="Y1840" s="6">
        <v>84</v>
      </c>
      <c r="Z1840">
        <v>13.2</v>
      </c>
      <c r="AA1840">
        <v>178.2</v>
      </c>
      <c r="AB1840">
        <v>269.38249999999999</v>
      </c>
      <c r="AC1840">
        <v>45.1</v>
      </c>
      <c r="AD1840">
        <v>61.3</v>
      </c>
      <c r="AE1840">
        <v>217</v>
      </c>
      <c r="AF1840">
        <v>150</v>
      </c>
      <c r="AG1840">
        <v>89</v>
      </c>
      <c r="AH1840">
        <v>420</v>
      </c>
      <c r="AI1840">
        <v>0.12</v>
      </c>
    </row>
    <row r="1841" spans="3:35">
      <c r="C1841">
        <v>84</v>
      </c>
      <c r="D1841">
        <v>1991</v>
      </c>
      <c r="E1841" t="s">
        <v>266</v>
      </c>
      <c r="F1841" t="s">
        <v>264</v>
      </c>
      <c r="G1841" t="s">
        <v>267</v>
      </c>
      <c r="H1841" t="s">
        <v>268</v>
      </c>
      <c r="I1841" s="1">
        <v>33379</v>
      </c>
      <c r="J1841">
        <v>141</v>
      </c>
      <c r="K1841" s="1">
        <v>33379</v>
      </c>
      <c r="L1841">
        <v>1991141</v>
      </c>
      <c r="M1841">
        <v>141</v>
      </c>
      <c r="N1841">
        <v>28</v>
      </c>
      <c r="O1841" s="10">
        <v>25.434587000000001</v>
      </c>
      <c r="P1841" s="7">
        <v>28</v>
      </c>
      <c r="Q1841" s="1">
        <v>33351</v>
      </c>
      <c r="R1841">
        <v>113</v>
      </c>
      <c r="S1841">
        <v>1991113</v>
      </c>
      <c r="U1841">
        <v>21.5</v>
      </c>
      <c r="V1841">
        <v>33.9</v>
      </c>
      <c r="W1841">
        <v>13.1</v>
      </c>
      <c r="X1841">
        <v>12.8</v>
      </c>
      <c r="Y1841" s="6">
        <v>74.900000000000006</v>
      </c>
      <c r="Z1841">
        <v>12.4</v>
      </c>
      <c r="AA1841">
        <v>158.72</v>
      </c>
      <c r="AB1841">
        <v>219.5025</v>
      </c>
      <c r="AC1841">
        <v>41</v>
      </c>
      <c r="AD1841">
        <v>52.7</v>
      </c>
      <c r="AE1841">
        <v>153</v>
      </c>
      <c r="AF1841">
        <v>105</v>
      </c>
      <c r="AG1841">
        <v>41</v>
      </c>
      <c r="AH1841">
        <v>305</v>
      </c>
      <c r="AI1841">
        <v>0.13</v>
      </c>
    </row>
    <row r="1842" spans="3:35">
      <c r="C1842">
        <v>85</v>
      </c>
      <c r="D1842">
        <v>1991</v>
      </c>
      <c r="E1842" t="s">
        <v>210</v>
      </c>
      <c r="F1842" t="s">
        <v>264</v>
      </c>
      <c r="G1842" t="s">
        <v>265</v>
      </c>
      <c r="I1842" s="1">
        <v>33379</v>
      </c>
      <c r="J1842">
        <v>141</v>
      </c>
      <c r="K1842" s="1">
        <v>33379</v>
      </c>
      <c r="L1842">
        <v>1991141</v>
      </c>
      <c r="M1842">
        <v>141</v>
      </c>
      <c r="N1842">
        <v>28</v>
      </c>
      <c r="O1842" s="10">
        <v>26.884346000000001</v>
      </c>
      <c r="P1842" s="7">
        <v>28</v>
      </c>
      <c r="Q1842" s="1">
        <v>33351</v>
      </c>
      <c r="R1842">
        <v>113</v>
      </c>
      <c r="S1842">
        <v>1991113</v>
      </c>
      <c r="U1842">
        <v>23.1</v>
      </c>
      <c r="V1842">
        <v>35.1</v>
      </c>
      <c r="W1842">
        <v>14.8</v>
      </c>
      <c r="X1842">
        <v>13.7</v>
      </c>
      <c r="Y1842" s="6">
        <v>76.7</v>
      </c>
      <c r="Z1842">
        <v>12</v>
      </c>
      <c r="AA1842">
        <v>164.4</v>
      </c>
      <c r="AB1842">
        <v>250.08750000000001</v>
      </c>
      <c r="AC1842">
        <v>41.6</v>
      </c>
      <c r="AD1842">
        <v>51.3</v>
      </c>
      <c r="AE1842">
        <v>175</v>
      </c>
      <c r="AF1842">
        <v>128</v>
      </c>
      <c r="AG1842">
        <v>66</v>
      </c>
      <c r="AH1842">
        <v>335</v>
      </c>
      <c r="AI1842">
        <v>0.14000000000000001</v>
      </c>
    </row>
    <row r="1843" spans="3:35">
      <c r="C1843">
        <v>1968</v>
      </c>
      <c r="D1843">
        <v>2013</v>
      </c>
      <c r="E1843" t="s">
        <v>3446</v>
      </c>
      <c r="F1843" t="s">
        <v>5610</v>
      </c>
      <c r="G1843" t="s">
        <v>5611</v>
      </c>
      <c r="H1843" t="s">
        <v>5612</v>
      </c>
      <c r="I1843" s="1">
        <v>41416</v>
      </c>
      <c r="J1843">
        <v>142</v>
      </c>
      <c r="K1843" s="1">
        <v>41416</v>
      </c>
      <c r="L1843">
        <v>2013142</v>
      </c>
      <c r="M1843">
        <v>142</v>
      </c>
      <c r="N1843">
        <v>28</v>
      </c>
      <c r="O1843" s="13">
        <v>27</v>
      </c>
      <c r="P1843" s="7">
        <v>27</v>
      </c>
      <c r="R1843">
        <v>114</v>
      </c>
      <c r="S1843">
        <v>2013114</v>
      </c>
      <c r="U1843">
        <v>22.3</v>
      </c>
      <c r="V1843">
        <v>34</v>
      </c>
      <c r="W1843">
        <v>12</v>
      </c>
      <c r="X1843">
        <v>12.5</v>
      </c>
      <c r="Y1843" s="6">
        <v>78.5</v>
      </c>
      <c r="Z1843">
        <v>11.7</v>
      </c>
      <c r="AA1843">
        <v>146.30000000000001</v>
      </c>
      <c r="AB1843">
        <v>208.3</v>
      </c>
      <c r="AC1843">
        <v>44.5</v>
      </c>
      <c r="AD1843">
        <v>60.6</v>
      </c>
      <c r="AE1843">
        <v>185</v>
      </c>
      <c r="AF1843">
        <v>128</v>
      </c>
      <c r="AG1843">
        <v>68</v>
      </c>
      <c r="AH1843">
        <v>360</v>
      </c>
      <c r="AI1843">
        <v>0.12</v>
      </c>
    </row>
    <row r="1844" spans="3:35">
      <c r="C1844">
        <v>1969</v>
      </c>
      <c r="D1844">
        <v>2013</v>
      </c>
      <c r="E1844" t="s">
        <v>3449</v>
      </c>
      <c r="F1844" t="s">
        <v>5610</v>
      </c>
      <c r="G1844" t="s">
        <v>5613</v>
      </c>
      <c r="H1844" t="s">
        <v>5614</v>
      </c>
      <c r="I1844" s="1">
        <v>41416</v>
      </c>
      <c r="J1844">
        <v>142</v>
      </c>
      <c r="K1844" s="1">
        <v>41416</v>
      </c>
      <c r="L1844">
        <v>2013142</v>
      </c>
      <c r="M1844">
        <v>142</v>
      </c>
      <c r="N1844">
        <v>28</v>
      </c>
      <c r="O1844" s="10">
        <v>27.3</v>
      </c>
      <c r="P1844" s="7">
        <v>27</v>
      </c>
      <c r="R1844">
        <v>114</v>
      </c>
      <c r="S1844">
        <v>2013114</v>
      </c>
      <c r="T1844" t="s">
        <v>93</v>
      </c>
      <c r="U1844">
        <v>22.8</v>
      </c>
      <c r="V1844">
        <v>32.4</v>
      </c>
      <c r="W1844">
        <v>11.5</v>
      </c>
      <c r="X1844">
        <v>12.7</v>
      </c>
      <c r="Y1844" s="6">
        <v>77.2</v>
      </c>
      <c r="Z1844">
        <v>9.6</v>
      </c>
      <c r="AA1844">
        <v>121.9</v>
      </c>
      <c r="AB1844">
        <v>196</v>
      </c>
      <c r="AC1844">
        <v>44.8</v>
      </c>
      <c r="AD1844">
        <v>58.4</v>
      </c>
      <c r="AE1844">
        <v>190</v>
      </c>
      <c r="AF1844">
        <v>128</v>
      </c>
      <c r="AG1844">
        <v>78</v>
      </c>
      <c r="AH1844">
        <v>366</v>
      </c>
      <c r="AI1844">
        <v>0.12</v>
      </c>
    </row>
    <row r="1845" spans="3:35">
      <c r="C1845">
        <v>1617</v>
      </c>
      <c r="D1845">
        <v>2010</v>
      </c>
      <c r="E1845" t="s">
        <v>4804</v>
      </c>
      <c r="F1845" t="s">
        <v>4805</v>
      </c>
      <c r="G1845" t="s">
        <v>4806</v>
      </c>
      <c r="H1845" t="s">
        <v>4807</v>
      </c>
      <c r="I1845" s="1">
        <v>40307</v>
      </c>
      <c r="J1845">
        <v>129</v>
      </c>
      <c r="K1845" s="1">
        <v>40307</v>
      </c>
      <c r="L1845">
        <v>2010129</v>
      </c>
      <c r="M1845">
        <v>129</v>
      </c>
      <c r="N1845">
        <v>28</v>
      </c>
      <c r="O1845" s="10">
        <v>27.6</v>
      </c>
      <c r="P1845" s="7">
        <v>28</v>
      </c>
      <c r="Q1845" s="1">
        <v>40279</v>
      </c>
      <c r="R1845">
        <v>101</v>
      </c>
      <c r="S1845">
        <v>2010101</v>
      </c>
      <c r="T1845" t="s">
        <v>93</v>
      </c>
      <c r="U1845">
        <v>25</v>
      </c>
      <c r="V1845">
        <v>38</v>
      </c>
      <c r="W1845">
        <v>13.1</v>
      </c>
      <c r="X1845">
        <v>12.9</v>
      </c>
      <c r="Y1845" s="6">
        <v>81</v>
      </c>
      <c r="Z1845">
        <v>13</v>
      </c>
      <c r="AA1845">
        <v>167.7</v>
      </c>
      <c r="AB1845">
        <v>247</v>
      </c>
      <c r="AC1845">
        <v>43</v>
      </c>
      <c r="AD1845">
        <v>61.4</v>
      </c>
      <c r="AE1845">
        <v>187</v>
      </c>
      <c r="AF1845">
        <v>134</v>
      </c>
      <c r="AG1845">
        <v>79</v>
      </c>
      <c r="AH1845">
        <v>415</v>
      </c>
      <c r="AI1845">
        <v>0.12</v>
      </c>
    </row>
    <row r="1846" spans="3:35">
      <c r="C1846">
        <v>62</v>
      </c>
      <c r="D1846">
        <v>1991</v>
      </c>
      <c r="E1846" t="s">
        <v>279</v>
      </c>
      <c r="F1846" t="s">
        <v>270</v>
      </c>
      <c r="G1846" t="s">
        <v>280</v>
      </c>
      <c r="H1846" t="s">
        <v>281</v>
      </c>
      <c r="I1846" s="1">
        <v>33371</v>
      </c>
      <c r="J1846">
        <v>133</v>
      </c>
      <c r="K1846" s="1">
        <v>33371</v>
      </c>
      <c r="L1846">
        <v>1991133</v>
      </c>
      <c r="M1846">
        <v>133</v>
      </c>
      <c r="N1846">
        <v>28</v>
      </c>
      <c r="O1846" s="10">
        <v>25.219544500000001</v>
      </c>
      <c r="P1846" s="7">
        <v>25</v>
      </c>
      <c r="Q1846" s="1">
        <v>33343</v>
      </c>
      <c r="R1846">
        <v>105</v>
      </c>
      <c r="S1846">
        <v>1991105</v>
      </c>
      <c r="U1846">
        <v>21.1</v>
      </c>
      <c r="V1846">
        <v>31.8</v>
      </c>
      <c r="W1846">
        <v>13.2</v>
      </c>
      <c r="X1846">
        <v>12.1</v>
      </c>
      <c r="Y1846" s="6">
        <v>70.900000000000006</v>
      </c>
      <c r="Z1846">
        <v>10.7</v>
      </c>
      <c r="AA1846">
        <v>129.47</v>
      </c>
      <c r="AB1846">
        <v>201.13499999999999</v>
      </c>
      <c r="AC1846">
        <v>39.1</v>
      </c>
      <c r="AD1846">
        <v>52.4</v>
      </c>
      <c r="AE1846">
        <v>144</v>
      </c>
      <c r="AF1846">
        <v>92</v>
      </c>
      <c r="AG1846">
        <v>47</v>
      </c>
      <c r="AH1846">
        <v>295</v>
      </c>
      <c r="AI1846">
        <v>0.13</v>
      </c>
    </row>
    <row r="1847" spans="3:35">
      <c r="C1847">
        <v>61</v>
      </c>
      <c r="D1847">
        <v>1991</v>
      </c>
      <c r="E1847" t="s">
        <v>276</v>
      </c>
      <c r="F1847" t="s">
        <v>270</v>
      </c>
      <c r="G1847" t="s">
        <v>277</v>
      </c>
      <c r="H1847" t="s">
        <v>278</v>
      </c>
      <c r="I1847" s="1">
        <v>33371</v>
      </c>
      <c r="J1847">
        <v>133</v>
      </c>
      <c r="K1847" s="1">
        <v>33371</v>
      </c>
      <c r="L1847">
        <v>1991133</v>
      </c>
      <c r="M1847">
        <v>133</v>
      </c>
      <c r="N1847">
        <v>28</v>
      </c>
      <c r="O1847" s="10">
        <v>25.4</v>
      </c>
      <c r="P1847" s="7">
        <v>25</v>
      </c>
      <c r="Q1847" s="1">
        <v>33343</v>
      </c>
      <c r="R1847">
        <v>105</v>
      </c>
      <c r="S1847">
        <v>1991105</v>
      </c>
      <c r="U1847">
        <v>21.6</v>
      </c>
      <c r="V1847">
        <v>33.5</v>
      </c>
      <c r="W1847">
        <v>14.7</v>
      </c>
      <c r="X1847">
        <v>12.8</v>
      </c>
      <c r="Y1847" s="6">
        <v>71.099999999999994</v>
      </c>
      <c r="Z1847">
        <v>11.9</v>
      </c>
      <c r="AA1847">
        <v>152.32</v>
      </c>
      <c r="AB1847">
        <v>230.3125</v>
      </c>
      <c r="AC1847">
        <v>37.6</v>
      </c>
      <c r="AD1847">
        <v>57.4</v>
      </c>
      <c r="AE1847">
        <v>154</v>
      </c>
      <c r="AF1847">
        <v>98</v>
      </c>
      <c r="AG1847">
        <v>48</v>
      </c>
      <c r="AH1847">
        <v>390</v>
      </c>
      <c r="AI1847">
        <v>0.13</v>
      </c>
    </row>
    <row r="1848" spans="3:35">
      <c r="C1848">
        <v>59</v>
      </c>
      <c r="D1848">
        <v>1991</v>
      </c>
      <c r="E1848" t="s">
        <v>269</v>
      </c>
      <c r="F1848" t="s">
        <v>270</v>
      </c>
      <c r="G1848" t="s">
        <v>271</v>
      </c>
      <c r="H1848" t="s">
        <v>272</v>
      </c>
      <c r="I1848" s="1">
        <v>33371</v>
      </c>
      <c r="J1848">
        <v>133</v>
      </c>
      <c r="K1848" s="1">
        <v>33371</v>
      </c>
      <c r="L1848">
        <v>1991133</v>
      </c>
      <c r="M1848">
        <v>133</v>
      </c>
      <c r="N1848">
        <v>28</v>
      </c>
      <c r="O1848" s="10">
        <v>26.5</v>
      </c>
      <c r="P1848" s="7">
        <v>27</v>
      </c>
      <c r="Q1848" s="1">
        <v>33343</v>
      </c>
      <c r="R1848">
        <v>105</v>
      </c>
      <c r="S1848">
        <v>1991105</v>
      </c>
      <c r="U1848">
        <v>20.8</v>
      </c>
      <c r="V1848">
        <v>33.200000000000003</v>
      </c>
      <c r="W1848">
        <v>13.9</v>
      </c>
      <c r="X1848">
        <v>13.4</v>
      </c>
      <c r="Y1848" s="6">
        <v>73.400000000000006</v>
      </c>
      <c r="Z1848">
        <v>12.4</v>
      </c>
      <c r="AA1848">
        <v>166.16</v>
      </c>
      <c r="AB1848">
        <v>226.59</v>
      </c>
      <c r="AC1848">
        <v>40.200000000000003</v>
      </c>
      <c r="AD1848">
        <v>57.9</v>
      </c>
      <c r="AE1848">
        <v>169</v>
      </c>
      <c r="AF1848">
        <v>121</v>
      </c>
      <c r="AG1848">
        <v>62</v>
      </c>
      <c r="AH1848">
        <v>343</v>
      </c>
      <c r="AI1848">
        <v>0.12</v>
      </c>
    </row>
    <row r="1849" spans="3:35">
      <c r="C1849">
        <v>60</v>
      </c>
      <c r="D1849">
        <v>1991</v>
      </c>
      <c r="E1849" t="s">
        <v>273</v>
      </c>
      <c r="F1849" t="s">
        <v>270</v>
      </c>
      <c r="G1849" t="s">
        <v>274</v>
      </c>
      <c r="H1849" t="s">
        <v>275</v>
      </c>
      <c r="I1849" s="1">
        <v>33371</v>
      </c>
      <c r="J1849">
        <v>133</v>
      </c>
      <c r="K1849" s="1">
        <v>33371</v>
      </c>
      <c r="L1849">
        <v>1991133</v>
      </c>
      <c r="M1849">
        <v>133</v>
      </c>
      <c r="N1849">
        <v>28</v>
      </c>
      <c r="O1849" s="10">
        <v>26.6</v>
      </c>
      <c r="P1849" s="7">
        <v>27</v>
      </c>
      <c r="Q1849" s="1">
        <v>33343</v>
      </c>
      <c r="R1849">
        <v>105</v>
      </c>
      <c r="S1849">
        <v>1991105</v>
      </c>
      <c r="U1849">
        <v>23.3</v>
      </c>
      <c r="V1849">
        <v>36</v>
      </c>
      <c r="W1849">
        <v>14.3</v>
      </c>
      <c r="X1849">
        <v>14.4</v>
      </c>
      <c r="Y1849" s="6">
        <v>77.5</v>
      </c>
      <c r="Z1849">
        <v>12.7</v>
      </c>
      <c r="AA1849">
        <v>182.88</v>
      </c>
      <c r="AB1849">
        <v>258.3</v>
      </c>
      <c r="AC1849">
        <v>41.5</v>
      </c>
      <c r="AD1849">
        <v>59.4</v>
      </c>
      <c r="AE1849">
        <v>175</v>
      </c>
      <c r="AF1849">
        <v>120</v>
      </c>
      <c r="AG1849">
        <v>67</v>
      </c>
      <c r="AH1849">
        <v>390</v>
      </c>
      <c r="AI1849">
        <v>0.12</v>
      </c>
    </row>
    <row r="1850" spans="3:35">
      <c r="C1850">
        <v>377</v>
      </c>
      <c r="D1850">
        <v>1994</v>
      </c>
      <c r="E1850" t="s">
        <v>1170</v>
      </c>
      <c r="F1850" t="s">
        <v>1155</v>
      </c>
      <c r="G1850" t="s">
        <v>1171</v>
      </c>
      <c r="H1850" t="s">
        <v>1172</v>
      </c>
      <c r="I1850" s="1">
        <v>34477</v>
      </c>
      <c r="J1850">
        <v>143</v>
      </c>
      <c r="K1850" s="1">
        <v>34477</v>
      </c>
      <c r="L1850">
        <v>1994143</v>
      </c>
      <c r="M1850">
        <v>143</v>
      </c>
      <c r="N1850">
        <v>28</v>
      </c>
      <c r="O1850" s="12">
        <f>((22.727+((AF1850*AF1850)*0.000277))+(24.199+((AG1850*AG1850)*0.000529)))/2</f>
        <v>26.990826500000001</v>
      </c>
      <c r="P1850" s="7">
        <v>28</v>
      </c>
      <c r="Q1850" s="1">
        <v>34449</v>
      </c>
      <c r="R1850">
        <v>115</v>
      </c>
      <c r="S1850">
        <v>1994115</v>
      </c>
      <c r="U1850">
        <v>24.1</v>
      </c>
      <c r="V1850">
        <v>34.799999999999997</v>
      </c>
      <c r="W1850">
        <v>12.7</v>
      </c>
      <c r="X1850">
        <v>12.7</v>
      </c>
      <c r="Y1850" s="6">
        <v>77.2</v>
      </c>
      <c r="Z1850">
        <v>10.7</v>
      </c>
      <c r="AA1850">
        <v>135.88999999999999</v>
      </c>
      <c r="AB1850">
        <v>220.98</v>
      </c>
      <c r="AC1850">
        <v>42.4</v>
      </c>
      <c r="AD1850">
        <v>57.6</v>
      </c>
      <c r="AE1850">
        <v>186</v>
      </c>
      <c r="AF1850">
        <v>129</v>
      </c>
      <c r="AG1850">
        <v>68</v>
      </c>
      <c r="AH1850">
        <v>360</v>
      </c>
      <c r="AI1850">
        <v>0.12</v>
      </c>
    </row>
    <row r="1851" spans="3:35">
      <c r="C1851">
        <v>823</v>
      </c>
      <c r="D1851">
        <v>2000</v>
      </c>
      <c r="E1851" t="s">
        <v>2643</v>
      </c>
      <c r="F1851" t="s">
        <v>2631</v>
      </c>
      <c r="G1851" t="s">
        <v>2644</v>
      </c>
      <c r="H1851" t="s">
        <v>2645</v>
      </c>
      <c r="I1851" s="1">
        <v>36670</v>
      </c>
      <c r="J1851">
        <v>145</v>
      </c>
      <c r="K1851" s="1">
        <v>36670</v>
      </c>
      <c r="L1851">
        <v>2000145</v>
      </c>
      <c r="M1851">
        <v>145</v>
      </c>
      <c r="N1851">
        <v>28</v>
      </c>
      <c r="O1851" s="10">
        <v>26.3</v>
      </c>
      <c r="P1851" s="7">
        <v>26</v>
      </c>
      <c r="Q1851" s="1">
        <v>36642</v>
      </c>
      <c r="R1851">
        <v>117</v>
      </c>
      <c r="S1851">
        <v>2000117</v>
      </c>
      <c r="U1851">
        <v>22.6</v>
      </c>
      <c r="V1851">
        <v>36.1</v>
      </c>
      <c r="W1851">
        <v>13.5</v>
      </c>
      <c r="X1851">
        <v>13</v>
      </c>
      <c r="Y1851" s="6">
        <v>78.099999999999994</v>
      </c>
      <c r="Z1851">
        <v>13.5</v>
      </c>
      <c r="AA1851">
        <v>175.5</v>
      </c>
      <c r="AB1851">
        <v>239.16249999999999</v>
      </c>
      <c r="AC1851">
        <v>42</v>
      </c>
      <c r="AD1851">
        <v>60.8</v>
      </c>
      <c r="AE1851">
        <v>181</v>
      </c>
      <c r="AF1851">
        <v>119</v>
      </c>
      <c r="AG1851">
        <v>57</v>
      </c>
      <c r="AH1851">
        <v>412</v>
      </c>
      <c r="AI1851">
        <v>0.12</v>
      </c>
    </row>
    <row r="1852" spans="3:35">
      <c r="C1852">
        <v>820</v>
      </c>
      <c r="D1852">
        <v>2000</v>
      </c>
      <c r="E1852" t="s">
        <v>2634</v>
      </c>
      <c r="F1852" t="s">
        <v>2631</v>
      </c>
      <c r="G1852" t="s">
        <v>2635</v>
      </c>
      <c r="H1852" t="s">
        <v>2636</v>
      </c>
      <c r="I1852" s="1">
        <v>36670</v>
      </c>
      <c r="J1852">
        <v>145</v>
      </c>
      <c r="K1852" s="1">
        <v>36670</v>
      </c>
      <c r="L1852">
        <v>2000145</v>
      </c>
      <c r="M1852">
        <v>145</v>
      </c>
      <c r="N1852">
        <v>28</v>
      </c>
      <c r="O1852" s="10">
        <v>26.5</v>
      </c>
      <c r="P1852" s="7">
        <v>27</v>
      </c>
      <c r="Q1852" s="1">
        <v>36642</v>
      </c>
      <c r="R1852">
        <v>117</v>
      </c>
      <c r="S1852">
        <v>2000117</v>
      </c>
      <c r="U1852">
        <v>20.8</v>
      </c>
      <c r="V1852">
        <v>34.200000000000003</v>
      </c>
      <c r="W1852">
        <v>12.4</v>
      </c>
      <c r="X1852">
        <v>11.9</v>
      </c>
      <c r="Y1852" s="6">
        <v>75.5</v>
      </c>
      <c r="Z1852">
        <v>13.4</v>
      </c>
      <c r="AA1852">
        <v>159.46</v>
      </c>
      <c r="AB1852">
        <v>207.76499999999999</v>
      </c>
      <c r="AC1852">
        <v>41.3</v>
      </c>
      <c r="AD1852">
        <v>59.9</v>
      </c>
      <c r="AE1852">
        <v>175</v>
      </c>
      <c r="AF1852">
        <v>117</v>
      </c>
      <c r="AG1852">
        <v>66</v>
      </c>
      <c r="AH1852">
        <v>348</v>
      </c>
      <c r="AI1852">
        <v>0.12</v>
      </c>
    </row>
    <row r="1853" spans="3:35">
      <c r="C1853">
        <v>819</v>
      </c>
      <c r="D1853">
        <v>2000</v>
      </c>
      <c r="E1853" t="s">
        <v>2630</v>
      </c>
      <c r="F1853" t="s">
        <v>2631</v>
      </c>
      <c r="G1853" t="s">
        <v>2632</v>
      </c>
      <c r="H1853" t="s">
        <v>2633</v>
      </c>
      <c r="I1853" s="1">
        <v>36670</v>
      </c>
      <c r="J1853">
        <v>145</v>
      </c>
      <c r="K1853" s="1">
        <v>36670</v>
      </c>
      <c r="L1853">
        <v>2000145</v>
      </c>
      <c r="M1853">
        <v>145</v>
      </c>
      <c r="N1853">
        <v>28</v>
      </c>
      <c r="O1853" s="10">
        <v>27.3</v>
      </c>
      <c r="P1853" s="7">
        <v>27</v>
      </c>
      <c r="Q1853" s="1">
        <v>36642</v>
      </c>
      <c r="R1853">
        <v>117</v>
      </c>
      <c r="S1853">
        <v>2000117</v>
      </c>
      <c r="U1853">
        <v>24</v>
      </c>
      <c r="V1853">
        <v>39.1</v>
      </c>
      <c r="W1853">
        <v>12.2</v>
      </c>
      <c r="X1853">
        <v>12.7</v>
      </c>
      <c r="Y1853" s="6">
        <v>81.900000000000006</v>
      </c>
      <c r="Z1853">
        <v>15.1</v>
      </c>
      <c r="AA1853">
        <v>191.77</v>
      </c>
      <c r="AB1853">
        <v>243.39750000000001</v>
      </c>
      <c r="AC1853">
        <v>42.8</v>
      </c>
      <c r="AD1853">
        <v>64</v>
      </c>
      <c r="AE1853">
        <v>199</v>
      </c>
      <c r="AF1853">
        <v>134</v>
      </c>
      <c r="AG1853">
        <v>72</v>
      </c>
      <c r="AH1853">
        <v>407</v>
      </c>
      <c r="AI1853">
        <v>0.12</v>
      </c>
    </row>
    <row r="1854" spans="3:35">
      <c r="C1854">
        <v>821</v>
      </c>
      <c r="D1854">
        <v>2000</v>
      </c>
      <c r="E1854" t="s">
        <v>2637</v>
      </c>
      <c r="F1854" t="s">
        <v>2631</v>
      </c>
      <c r="G1854" t="s">
        <v>2638</v>
      </c>
      <c r="H1854" t="s">
        <v>2639</v>
      </c>
      <c r="I1854" s="1">
        <v>36670</v>
      </c>
      <c r="J1854">
        <v>145</v>
      </c>
      <c r="K1854" s="1">
        <v>36670</v>
      </c>
      <c r="L1854">
        <v>2000145</v>
      </c>
      <c r="M1854">
        <v>145</v>
      </c>
      <c r="N1854">
        <v>28</v>
      </c>
      <c r="O1854" s="10">
        <v>27.5</v>
      </c>
      <c r="P1854" s="7">
        <v>27</v>
      </c>
      <c r="Q1854" s="1">
        <v>36642</v>
      </c>
      <c r="R1854">
        <v>117</v>
      </c>
      <c r="S1854">
        <v>2000117</v>
      </c>
      <c r="U1854">
        <v>24.1</v>
      </c>
      <c r="V1854">
        <v>36.200000000000003</v>
      </c>
      <c r="W1854">
        <v>12.3</v>
      </c>
      <c r="X1854">
        <v>12.4</v>
      </c>
      <c r="Y1854" s="6">
        <v>81</v>
      </c>
      <c r="Z1854">
        <v>12.1</v>
      </c>
      <c r="AA1854">
        <v>150.04</v>
      </c>
      <c r="AB1854">
        <v>223.535</v>
      </c>
      <c r="AC1854">
        <v>44.8</v>
      </c>
      <c r="AD1854">
        <v>59.9</v>
      </c>
      <c r="AE1854">
        <v>201</v>
      </c>
      <c r="AF1854">
        <v>134</v>
      </c>
      <c r="AG1854">
        <v>76</v>
      </c>
      <c r="AH1854">
        <v>392</v>
      </c>
      <c r="AI1854">
        <v>0.12</v>
      </c>
    </row>
    <row r="1855" spans="3:35">
      <c r="C1855">
        <v>822</v>
      </c>
      <c r="D1855">
        <v>2000</v>
      </c>
      <c r="E1855" t="s">
        <v>2640</v>
      </c>
      <c r="F1855" t="s">
        <v>2631</v>
      </c>
      <c r="G1855" t="s">
        <v>2641</v>
      </c>
      <c r="H1855" t="s">
        <v>2642</v>
      </c>
      <c r="I1855" s="1">
        <v>36670</v>
      </c>
      <c r="J1855">
        <v>145</v>
      </c>
      <c r="K1855" s="1">
        <v>36670</v>
      </c>
      <c r="L1855">
        <v>2000145</v>
      </c>
      <c r="M1855">
        <v>145</v>
      </c>
      <c r="N1855">
        <v>28</v>
      </c>
      <c r="O1855" s="10">
        <v>27.5</v>
      </c>
      <c r="P1855" s="7">
        <v>27</v>
      </c>
      <c r="Q1855" s="1">
        <v>36642</v>
      </c>
      <c r="R1855">
        <v>117</v>
      </c>
      <c r="S1855">
        <v>2000117</v>
      </c>
      <c r="T1855" t="s">
        <v>169</v>
      </c>
      <c r="U1855">
        <v>22.7</v>
      </c>
      <c r="V1855">
        <v>36.200000000000003</v>
      </c>
      <c r="W1855">
        <v>12.7</v>
      </c>
      <c r="X1855">
        <v>12.2</v>
      </c>
      <c r="Y1855" s="6">
        <v>76.400000000000006</v>
      </c>
      <c r="Z1855">
        <v>13.5</v>
      </c>
      <c r="AA1855">
        <v>164.7</v>
      </c>
      <c r="AB1855">
        <v>225.345</v>
      </c>
      <c r="AC1855">
        <v>40.200000000000003</v>
      </c>
      <c r="AD1855">
        <v>60.5</v>
      </c>
      <c r="AE1855">
        <v>191</v>
      </c>
      <c r="AF1855">
        <v>132</v>
      </c>
      <c r="AG1855">
        <v>78</v>
      </c>
      <c r="AH1855">
        <v>372</v>
      </c>
      <c r="AI1855">
        <v>0.12</v>
      </c>
    </row>
    <row r="1856" spans="3:35">
      <c r="C1856">
        <v>786</v>
      </c>
      <c r="D1856">
        <v>2000</v>
      </c>
      <c r="E1856" t="s">
        <v>2650</v>
      </c>
      <c r="F1856" t="s">
        <v>2647</v>
      </c>
      <c r="G1856" t="s">
        <v>2651</v>
      </c>
      <c r="H1856" t="s">
        <v>2652</v>
      </c>
      <c r="I1856" s="1">
        <v>36655</v>
      </c>
      <c r="J1856">
        <v>130</v>
      </c>
      <c r="K1856" s="1">
        <v>36655</v>
      </c>
      <c r="L1856">
        <v>2000130</v>
      </c>
      <c r="M1856">
        <v>130</v>
      </c>
      <c r="N1856">
        <v>28</v>
      </c>
      <c r="O1856" s="10">
        <v>25.4</v>
      </c>
      <c r="P1856" s="7">
        <v>25</v>
      </c>
      <c r="Q1856" s="1">
        <v>36627</v>
      </c>
      <c r="R1856">
        <v>102</v>
      </c>
      <c r="S1856">
        <v>2000102</v>
      </c>
      <c r="U1856">
        <v>24.8</v>
      </c>
      <c r="V1856">
        <v>37.4</v>
      </c>
      <c r="W1856">
        <v>12.6</v>
      </c>
      <c r="X1856">
        <v>13.6</v>
      </c>
      <c r="Y1856" s="6">
        <v>81.2</v>
      </c>
      <c r="Z1856">
        <v>12.6</v>
      </c>
      <c r="AA1856">
        <v>171.36</v>
      </c>
      <c r="AB1856">
        <v>244.97</v>
      </c>
      <c r="AC1856">
        <v>43.8</v>
      </c>
      <c r="AD1856">
        <v>62.9</v>
      </c>
      <c r="AE1856">
        <v>158</v>
      </c>
      <c r="AF1856">
        <v>100</v>
      </c>
      <c r="AG1856">
        <v>46</v>
      </c>
      <c r="AH1856">
        <v>430</v>
      </c>
      <c r="AI1856">
        <v>0.12</v>
      </c>
    </row>
    <row r="1857" spans="3:35">
      <c r="C1857">
        <v>785</v>
      </c>
      <c r="D1857">
        <v>2000</v>
      </c>
      <c r="E1857" t="s">
        <v>2646</v>
      </c>
      <c r="F1857" t="s">
        <v>2647</v>
      </c>
      <c r="G1857" t="s">
        <v>2648</v>
      </c>
      <c r="H1857" t="s">
        <v>2649</v>
      </c>
      <c r="I1857" s="1">
        <v>36655</v>
      </c>
      <c r="J1857">
        <v>130</v>
      </c>
      <c r="K1857" s="1">
        <v>36655</v>
      </c>
      <c r="L1857">
        <v>2000130</v>
      </c>
      <c r="M1857">
        <v>130</v>
      </c>
      <c r="N1857">
        <v>28</v>
      </c>
      <c r="O1857" s="10">
        <v>26.3</v>
      </c>
      <c r="P1857" s="7">
        <v>26</v>
      </c>
      <c r="Q1857" s="1">
        <v>36627</v>
      </c>
      <c r="R1857">
        <v>102</v>
      </c>
      <c r="S1857">
        <v>2000102</v>
      </c>
      <c r="U1857">
        <v>24.7</v>
      </c>
      <c r="V1857">
        <v>37.200000000000003</v>
      </c>
      <c r="W1857">
        <v>14.4</v>
      </c>
      <c r="X1857">
        <v>14.1</v>
      </c>
      <c r="Y1857" s="6">
        <v>79.7</v>
      </c>
      <c r="Z1857">
        <v>12.5</v>
      </c>
      <c r="AA1857">
        <v>176.25</v>
      </c>
      <c r="AB1857">
        <v>265.05</v>
      </c>
      <c r="AC1857">
        <v>42.5</v>
      </c>
      <c r="AD1857">
        <v>64.3</v>
      </c>
      <c r="AE1857">
        <v>165</v>
      </c>
      <c r="AF1857">
        <v>114</v>
      </c>
      <c r="AG1857">
        <v>63</v>
      </c>
      <c r="AH1857">
        <v>440</v>
      </c>
      <c r="AI1857">
        <v>0.12</v>
      </c>
    </row>
    <row r="1858" spans="3:35">
      <c r="C1858">
        <v>721</v>
      </c>
      <c r="D1858">
        <v>1999</v>
      </c>
      <c r="E1858" t="s">
        <v>2418</v>
      </c>
      <c r="F1858" t="s">
        <v>2412</v>
      </c>
      <c r="G1858" t="s">
        <v>2419</v>
      </c>
      <c r="H1858" t="s">
        <v>2420</v>
      </c>
      <c r="I1858" s="1">
        <v>36298</v>
      </c>
      <c r="J1858">
        <v>138</v>
      </c>
      <c r="K1858" s="1">
        <v>36298</v>
      </c>
      <c r="L1858">
        <v>1999138</v>
      </c>
      <c r="M1858">
        <v>138</v>
      </c>
      <c r="N1858">
        <v>28</v>
      </c>
      <c r="O1858" s="10">
        <v>25.8</v>
      </c>
      <c r="P1858" s="7">
        <v>26</v>
      </c>
      <c r="Q1858" s="1">
        <v>36270</v>
      </c>
      <c r="R1858">
        <v>110</v>
      </c>
      <c r="S1858">
        <v>1999110</v>
      </c>
      <c r="T1858" t="s">
        <v>93</v>
      </c>
      <c r="U1858">
        <v>21.8</v>
      </c>
      <c r="V1858">
        <v>33.799999999999997</v>
      </c>
      <c r="W1858">
        <v>13.4</v>
      </c>
      <c r="X1858">
        <v>12.6</v>
      </c>
      <c r="Y1858" s="6">
        <v>75.099999999999994</v>
      </c>
      <c r="Z1858">
        <v>12</v>
      </c>
      <c r="AA1858">
        <v>151.19999999999999</v>
      </c>
      <c r="AB1858">
        <v>219.7</v>
      </c>
      <c r="AC1858">
        <v>41.3</v>
      </c>
      <c r="AD1858">
        <v>59.8</v>
      </c>
      <c r="AE1858">
        <v>149</v>
      </c>
      <c r="AF1858">
        <v>106</v>
      </c>
      <c r="AG1858">
        <v>53</v>
      </c>
      <c r="AH1858">
        <v>350</v>
      </c>
      <c r="AI1858">
        <v>0.12</v>
      </c>
    </row>
    <row r="1859" spans="3:35">
      <c r="C1859">
        <v>719</v>
      </c>
      <c r="D1859">
        <v>1999</v>
      </c>
      <c r="E1859" t="s">
        <v>2411</v>
      </c>
      <c r="F1859" t="s">
        <v>2412</v>
      </c>
      <c r="G1859" t="s">
        <v>2413</v>
      </c>
      <c r="H1859" t="s">
        <v>2414</v>
      </c>
      <c r="I1859" s="1">
        <v>36298</v>
      </c>
      <c r="J1859">
        <v>138</v>
      </c>
      <c r="K1859" s="1">
        <v>36298</v>
      </c>
      <c r="L1859">
        <v>1999138</v>
      </c>
      <c r="M1859">
        <v>138</v>
      </c>
      <c r="N1859">
        <v>28</v>
      </c>
      <c r="O1859" s="10">
        <v>26.3</v>
      </c>
      <c r="P1859" s="7">
        <v>26</v>
      </c>
      <c r="Q1859" s="1">
        <v>36270</v>
      </c>
      <c r="R1859">
        <v>110</v>
      </c>
      <c r="S1859">
        <v>1999110</v>
      </c>
      <c r="T1859" t="s">
        <v>93</v>
      </c>
      <c r="U1859">
        <v>23.6</v>
      </c>
      <c r="V1859">
        <v>36.299999999999997</v>
      </c>
      <c r="W1859">
        <v>12.6</v>
      </c>
      <c r="X1859">
        <v>12.8</v>
      </c>
      <c r="Y1859" s="6">
        <v>78.8</v>
      </c>
      <c r="Z1859">
        <v>12.7</v>
      </c>
      <c r="AA1859">
        <v>162.56</v>
      </c>
      <c r="AB1859">
        <v>230.505</v>
      </c>
      <c r="AC1859">
        <v>42.5</v>
      </c>
      <c r="AD1859">
        <v>62.4</v>
      </c>
      <c r="AE1859">
        <v>172</v>
      </c>
      <c r="AF1859">
        <v>117</v>
      </c>
      <c r="AG1859">
        <v>60</v>
      </c>
      <c r="AH1859">
        <v>375</v>
      </c>
      <c r="AI1859">
        <v>0.12</v>
      </c>
    </row>
    <row r="1860" spans="3:35">
      <c r="C1860">
        <v>720</v>
      </c>
      <c r="D1860">
        <v>1999</v>
      </c>
      <c r="E1860" t="s">
        <v>2415</v>
      </c>
      <c r="F1860" t="s">
        <v>2412</v>
      </c>
      <c r="G1860" t="s">
        <v>2416</v>
      </c>
      <c r="H1860" t="s">
        <v>2417</v>
      </c>
      <c r="I1860" s="1">
        <v>36298</v>
      </c>
      <c r="J1860">
        <v>138</v>
      </c>
      <c r="K1860" s="1">
        <v>36298</v>
      </c>
      <c r="L1860">
        <v>1999138</v>
      </c>
      <c r="M1860">
        <v>138</v>
      </c>
      <c r="N1860">
        <v>28</v>
      </c>
      <c r="O1860" s="10">
        <v>26.4</v>
      </c>
      <c r="P1860" s="7">
        <v>26</v>
      </c>
      <c r="Q1860" s="1">
        <v>36270</v>
      </c>
      <c r="R1860">
        <v>110</v>
      </c>
      <c r="S1860">
        <v>1999110</v>
      </c>
      <c r="T1860" t="s">
        <v>169</v>
      </c>
      <c r="U1860">
        <v>22.8</v>
      </c>
      <c r="V1860">
        <v>35.299999999999997</v>
      </c>
      <c r="W1860">
        <v>13.7</v>
      </c>
      <c r="X1860">
        <v>12.7</v>
      </c>
      <c r="Y1860" s="6">
        <v>75.7</v>
      </c>
      <c r="Z1860">
        <v>12.5</v>
      </c>
      <c r="AA1860">
        <v>158.75</v>
      </c>
      <c r="AB1860">
        <v>232.98</v>
      </c>
      <c r="AC1860">
        <v>40.4</v>
      </c>
      <c r="AD1860">
        <v>59.3</v>
      </c>
      <c r="AE1860">
        <v>178</v>
      </c>
      <c r="AF1860">
        <v>120</v>
      </c>
      <c r="AG1860">
        <v>60</v>
      </c>
      <c r="AH1860">
        <v>345</v>
      </c>
      <c r="AI1860">
        <v>0.12</v>
      </c>
    </row>
    <row r="1861" spans="3:35">
      <c r="C1861">
        <v>28</v>
      </c>
      <c r="D1861">
        <v>1990</v>
      </c>
      <c r="E1861" t="s">
        <v>100</v>
      </c>
      <c r="F1861" t="s">
        <v>90</v>
      </c>
      <c r="G1861" t="s">
        <v>101</v>
      </c>
      <c r="H1861" t="s">
        <v>102</v>
      </c>
      <c r="I1861" s="1">
        <v>33008</v>
      </c>
      <c r="J1861">
        <v>135</v>
      </c>
      <c r="K1861" s="1">
        <v>33008</v>
      </c>
      <c r="L1861">
        <v>1990135</v>
      </c>
      <c r="M1861">
        <v>135</v>
      </c>
      <c r="N1861">
        <v>28</v>
      </c>
      <c r="O1861" s="10">
        <v>25.705170500000001</v>
      </c>
      <c r="P1861" s="7">
        <v>28</v>
      </c>
      <c r="Q1861" s="1">
        <v>32980</v>
      </c>
      <c r="R1861">
        <v>107</v>
      </c>
      <c r="S1861">
        <v>1990107</v>
      </c>
      <c r="T1861" t="s">
        <v>93</v>
      </c>
      <c r="U1861">
        <v>22.1</v>
      </c>
      <c r="V1861">
        <v>35.1</v>
      </c>
      <c r="W1861">
        <v>13</v>
      </c>
      <c r="X1861">
        <v>12.7</v>
      </c>
      <c r="Y1861" s="6">
        <v>76.8</v>
      </c>
      <c r="Z1861">
        <v>13</v>
      </c>
      <c r="AA1861">
        <v>165.1</v>
      </c>
      <c r="AB1861">
        <v>225.51750000000001</v>
      </c>
      <c r="AC1861">
        <v>41.7</v>
      </c>
      <c r="AD1861">
        <v>58.6</v>
      </c>
      <c r="AF1861">
        <v>105</v>
      </c>
      <c r="AG1861">
        <v>52</v>
      </c>
      <c r="AH1861">
        <v>388</v>
      </c>
      <c r="AI1861">
        <v>0.12</v>
      </c>
    </row>
    <row r="1862" spans="3:35">
      <c r="C1862">
        <v>27</v>
      </c>
      <c r="D1862">
        <v>1990</v>
      </c>
      <c r="E1862" t="s">
        <v>97</v>
      </c>
      <c r="F1862" t="s">
        <v>90</v>
      </c>
      <c r="G1862" t="s">
        <v>98</v>
      </c>
      <c r="H1862" t="s">
        <v>99</v>
      </c>
      <c r="I1862" s="1">
        <v>33008</v>
      </c>
      <c r="J1862">
        <v>135</v>
      </c>
      <c r="K1862" s="1">
        <v>33008</v>
      </c>
      <c r="L1862">
        <v>1990135</v>
      </c>
      <c r="M1862">
        <v>135</v>
      </c>
      <c r="N1862">
        <v>28</v>
      </c>
      <c r="O1862" s="10">
        <v>26.541810999999999</v>
      </c>
      <c r="P1862" s="7">
        <v>28</v>
      </c>
      <c r="Q1862" s="1">
        <v>32980</v>
      </c>
      <c r="R1862">
        <v>107</v>
      </c>
      <c r="S1862">
        <v>1990107</v>
      </c>
      <c r="U1862">
        <v>24.4</v>
      </c>
      <c r="V1862">
        <v>37.4</v>
      </c>
      <c r="W1862">
        <v>13.1</v>
      </c>
      <c r="X1862">
        <v>13.3</v>
      </c>
      <c r="Y1862" s="6">
        <v>79.099999999999994</v>
      </c>
      <c r="Z1862">
        <v>13</v>
      </c>
      <c r="AA1862">
        <v>172.9</v>
      </c>
      <c r="AB1862">
        <v>246.84</v>
      </c>
      <c r="AC1862">
        <v>41.7</v>
      </c>
      <c r="AD1862">
        <v>59.6</v>
      </c>
      <c r="AF1862">
        <v>119</v>
      </c>
      <c r="AG1862">
        <v>65</v>
      </c>
      <c r="AH1862">
        <v>400</v>
      </c>
      <c r="AI1862">
        <v>0.12</v>
      </c>
    </row>
    <row r="1863" spans="3:35">
      <c r="C1863">
        <v>25</v>
      </c>
      <c r="D1863">
        <v>1990</v>
      </c>
      <c r="E1863" t="s">
        <v>89</v>
      </c>
      <c r="F1863" t="s">
        <v>90</v>
      </c>
      <c r="G1863" t="s">
        <v>91</v>
      </c>
      <c r="H1863" t="s">
        <v>92</v>
      </c>
      <c r="I1863" s="1">
        <v>33008</v>
      </c>
      <c r="J1863">
        <v>135</v>
      </c>
      <c r="K1863" s="1">
        <v>33008</v>
      </c>
      <c r="L1863">
        <v>1990135</v>
      </c>
      <c r="M1863">
        <v>135</v>
      </c>
      <c r="N1863">
        <v>28</v>
      </c>
      <c r="O1863" s="10">
        <v>26.857778499999998</v>
      </c>
      <c r="P1863" s="7">
        <v>28</v>
      </c>
      <c r="Q1863" s="1">
        <v>32980</v>
      </c>
      <c r="R1863">
        <v>107</v>
      </c>
      <c r="S1863">
        <v>1990107</v>
      </c>
      <c r="T1863" t="s">
        <v>93</v>
      </c>
      <c r="U1863">
        <v>23.5</v>
      </c>
      <c r="V1863">
        <v>37.799999999999997</v>
      </c>
      <c r="W1863">
        <v>12.1</v>
      </c>
      <c r="X1863">
        <v>14.4</v>
      </c>
      <c r="Y1863" s="6">
        <v>79.599999999999994</v>
      </c>
      <c r="Z1863">
        <v>14.3</v>
      </c>
      <c r="AA1863">
        <v>205.92</v>
      </c>
      <c r="AB1863">
        <v>250.42500000000001</v>
      </c>
      <c r="AC1863">
        <v>41.8</v>
      </c>
      <c r="AD1863">
        <v>58.9</v>
      </c>
      <c r="AF1863">
        <v>122</v>
      </c>
      <c r="AG1863">
        <v>71</v>
      </c>
      <c r="AH1863">
        <v>423</v>
      </c>
      <c r="AI1863">
        <v>0.13</v>
      </c>
    </row>
    <row r="1864" spans="3:35">
      <c r="C1864">
        <v>26</v>
      </c>
      <c r="D1864">
        <v>1990</v>
      </c>
      <c r="E1864" t="s">
        <v>94</v>
      </c>
      <c r="F1864" t="s">
        <v>90</v>
      </c>
      <c r="G1864" t="s">
        <v>95</v>
      </c>
      <c r="H1864" t="s">
        <v>96</v>
      </c>
      <c r="I1864" s="1">
        <v>33008</v>
      </c>
      <c r="J1864">
        <v>135</v>
      </c>
      <c r="K1864" s="1">
        <v>33008</v>
      </c>
      <c r="L1864">
        <v>1990135</v>
      </c>
      <c r="M1864">
        <v>135</v>
      </c>
      <c r="N1864">
        <v>28</v>
      </c>
      <c r="O1864" s="10">
        <v>27.418523</v>
      </c>
      <c r="P1864" s="7">
        <v>28</v>
      </c>
      <c r="Q1864" s="1">
        <v>32980</v>
      </c>
      <c r="R1864">
        <v>107</v>
      </c>
      <c r="S1864">
        <v>1990107</v>
      </c>
      <c r="T1864" t="s">
        <v>93</v>
      </c>
      <c r="U1864">
        <v>23.3</v>
      </c>
      <c r="V1864">
        <v>36.200000000000003</v>
      </c>
      <c r="W1864">
        <v>13.7</v>
      </c>
      <c r="X1864">
        <v>13.3</v>
      </c>
      <c r="Y1864" s="6">
        <v>79.400000000000006</v>
      </c>
      <c r="Z1864">
        <v>12.9</v>
      </c>
      <c r="AA1864">
        <v>171.57</v>
      </c>
      <c r="AB1864">
        <v>244.35</v>
      </c>
      <c r="AC1864">
        <v>43.2</v>
      </c>
      <c r="AD1864">
        <v>62.8</v>
      </c>
      <c r="AF1864">
        <v>129</v>
      </c>
      <c r="AG1864">
        <v>79</v>
      </c>
      <c r="AH1864">
        <v>430</v>
      </c>
      <c r="AI1864">
        <v>0.12</v>
      </c>
    </row>
    <row r="1865" spans="3:35">
      <c r="C1865">
        <v>185</v>
      </c>
      <c r="D1865">
        <v>1992</v>
      </c>
      <c r="E1865" t="s">
        <v>550</v>
      </c>
      <c r="F1865" t="s">
        <v>544</v>
      </c>
      <c r="G1865" t="s">
        <v>551</v>
      </c>
      <c r="H1865" t="s">
        <v>552</v>
      </c>
      <c r="I1865" s="1">
        <v>33749</v>
      </c>
      <c r="J1865">
        <v>146</v>
      </c>
      <c r="K1865" s="1">
        <v>33749</v>
      </c>
      <c r="L1865">
        <v>1992146</v>
      </c>
      <c r="M1865">
        <v>146</v>
      </c>
      <c r="N1865">
        <v>28</v>
      </c>
      <c r="O1865" s="10">
        <v>25.7</v>
      </c>
      <c r="P1865" s="7">
        <v>26</v>
      </c>
      <c r="Q1865" s="1">
        <v>33721</v>
      </c>
      <c r="R1865">
        <v>118</v>
      </c>
      <c r="S1865">
        <v>1992118</v>
      </c>
      <c r="T1865" t="s">
        <v>93</v>
      </c>
      <c r="U1865">
        <v>22.2</v>
      </c>
      <c r="V1865">
        <v>36</v>
      </c>
      <c r="W1865">
        <v>12.4</v>
      </c>
      <c r="X1865">
        <v>12.3</v>
      </c>
      <c r="Y1865" s="6">
        <v>78.2</v>
      </c>
      <c r="Z1865">
        <v>13.8</v>
      </c>
      <c r="AA1865">
        <v>169.74</v>
      </c>
      <c r="AB1865">
        <v>222.3</v>
      </c>
      <c r="AC1865">
        <v>42.2</v>
      </c>
      <c r="AD1865">
        <v>62.1</v>
      </c>
      <c r="AE1865">
        <v>159</v>
      </c>
      <c r="AF1865">
        <v>106</v>
      </c>
      <c r="AG1865">
        <v>49</v>
      </c>
      <c r="AH1865">
        <v>390</v>
      </c>
      <c r="AI1865">
        <v>0.12</v>
      </c>
    </row>
    <row r="1866" spans="3:35">
      <c r="C1866">
        <v>186</v>
      </c>
      <c r="D1866">
        <v>1992</v>
      </c>
      <c r="E1866" t="s">
        <v>553</v>
      </c>
      <c r="F1866" t="s">
        <v>544</v>
      </c>
      <c r="G1866" t="s">
        <v>554</v>
      </c>
      <c r="H1866" t="s">
        <v>555</v>
      </c>
      <c r="I1866" s="1">
        <v>33749</v>
      </c>
      <c r="J1866">
        <v>146</v>
      </c>
      <c r="K1866" s="1">
        <v>33749</v>
      </c>
      <c r="L1866">
        <v>1992146</v>
      </c>
      <c r="M1866">
        <v>146</v>
      </c>
      <c r="N1866">
        <v>28</v>
      </c>
      <c r="O1866" s="10">
        <v>26.4</v>
      </c>
      <c r="P1866" s="7">
        <v>26</v>
      </c>
      <c r="Q1866" s="1">
        <v>33721</v>
      </c>
      <c r="R1866">
        <v>118</v>
      </c>
      <c r="S1866">
        <v>1992118</v>
      </c>
      <c r="U1866">
        <v>24.2</v>
      </c>
      <c r="V1866">
        <v>37.200000000000003</v>
      </c>
      <c r="W1866">
        <v>12.3</v>
      </c>
      <c r="X1866">
        <v>12.6</v>
      </c>
      <c r="Y1866" s="6">
        <v>79.900000000000006</v>
      </c>
      <c r="Z1866">
        <v>13</v>
      </c>
      <c r="AA1866">
        <v>163.80000000000001</v>
      </c>
      <c r="AB1866">
        <v>231.57</v>
      </c>
      <c r="AC1866">
        <v>42.7</v>
      </c>
      <c r="AD1866">
        <v>60.6</v>
      </c>
      <c r="AE1866">
        <v>177</v>
      </c>
      <c r="AF1866">
        <v>116</v>
      </c>
      <c r="AG1866">
        <v>64</v>
      </c>
      <c r="AH1866">
        <v>385</v>
      </c>
      <c r="AI1866">
        <v>0.12</v>
      </c>
    </row>
    <row r="1867" spans="3:35">
      <c r="C1867">
        <v>187</v>
      </c>
      <c r="D1867">
        <v>1992</v>
      </c>
      <c r="E1867" t="s">
        <v>556</v>
      </c>
      <c r="F1867" t="s">
        <v>544</v>
      </c>
      <c r="G1867" t="s">
        <v>557</v>
      </c>
      <c r="H1867" t="s">
        <v>558</v>
      </c>
      <c r="I1867" s="1">
        <v>33749</v>
      </c>
      <c r="J1867">
        <v>146</v>
      </c>
      <c r="K1867" s="1">
        <v>33749</v>
      </c>
      <c r="L1867">
        <v>1992146</v>
      </c>
      <c r="M1867">
        <v>146</v>
      </c>
      <c r="N1867">
        <v>28</v>
      </c>
      <c r="O1867" s="10">
        <v>26.9</v>
      </c>
      <c r="P1867" s="7">
        <v>27</v>
      </c>
      <c r="Q1867" s="1">
        <v>33721</v>
      </c>
      <c r="R1867">
        <v>118</v>
      </c>
      <c r="S1867">
        <v>1992118</v>
      </c>
      <c r="U1867">
        <v>23.2</v>
      </c>
      <c r="V1867">
        <v>35.9</v>
      </c>
      <c r="W1867">
        <v>11.9</v>
      </c>
      <c r="X1867">
        <v>12.5</v>
      </c>
      <c r="Y1867" s="6">
        <v>77</v>
      </c>
      <c r="Z1867">
        <v>12.7</v>
      </c>
      <c r="AA1867">
        <v>158.75</v>
      </c>
      <c r="AB1867">
        <v>218.99</v>
      </c>
      <c r="AC1867">
        <v>41.1</v>
      </c>
      <c r="AD1867">
        <v>59.8</v>
      </c>
      <c r="AE1867">
        <v>177</v>
      </c>
      <c r="AF1867">
        <v>125</v>
      </c>
      <c r="AG1867">
        <v>69</v>
      </c>
      <c r="AH1867">
        <v>380</v>
      </c>
      <c r="AI1867">
        <v>0.12</v>
      </c>
    </row>
    <row r="1868" spans="3:35">
      <c r="C1868">
        <v>184</v>
      </c>
      <c r="D1868">
        <v>1992</v>
      </c>
      <c r="E1868" t="s">
        <v>547</v>
      </c>
      <c r="F1868" t="s">
        <v>544</v>
      </c>
      <c r="G1868" t="s">
        <v>548</v>
      </c>
      <c r="H1868" t="s">
        <v>549</v>
      </c>
      <c r="I1868" s="1">
        <v>33749</v>
      </c>
      <c r="J1868">
        <v>146</v>
      </c>
      <c r="K1868" s="1">
        <v>33749</v>
      </c>
      <c r="L1868">
        <v>1992146</v>
      </c>
      <c r="M1868">
        <v>146</v>
      </c>
      <c r="N1868">
        <v>28</v>
      </c>
      <c r="O1868" s="10">
        <v>26.7</v>
      </c>
      <c r="P1868" s="7">
        <v>27</v>
      </c>
      <c r="Q1868" s="1">
        <v>33721</v>
      </c>
      <c r="R1868">
        <v>118</v>
      </c>
      <c r="S1868">
        <v>1992118</v>
      </c>
      <c r="U1868">
        <v>23.4</v>
      </c>
      <c r="V1868">
        <v>37.1</v>
      </c>
      <c r="W1868">
        <v>12.3</v>
      </c>
      <c r="X1868">
        <v>12.9</v>
      </c>
      <c r="Y1868" s="6">
        <v>79.2</v>
      </c>
      <c r="Z1868">
        <v>13.7</v>
      </c>
      <c r="AA1868">
        <v>176.73</v>
      </c>
      <c r="AB1868">
        <v>233.73</v>
      </c>
      <c r="AC1868">
        <v>42.1</v>
      </c>
      <c r="AD1868">
        <v>61.1</v>
      </c>
      <c r="AE1868">
        <v>173</v>
      </c>
      <c r="AF1868">
        <v>117</v>
      </c>
      <c r="AG1868">
        <v>70</v>
      </c>
      <c r="AH1868">
        <v>397</v>
      </c>
      <c r="AI1868">
        <v>0.12</v>
      </c>
    </row>
    <row r="1869" spans="3:35">
      <c r="C1869">
        <v>183</v>
      </c>
      <c r="D1869">
        <v>1992</v>
      </c>
      <c r="E1869" t="s">
        <v>543</v>
      </c>
      <c r="F1869" t="s">
        <v>544</v>
      </c>
      <c r="G1869" t="s">
        <v>545</v>
      </c>
      <c r="H1869" t="s">
        <v>546</v>
      </c>
      <c r="I1869" s="1">
        <v>33749</v>
      </c>
      <c r="J1869">
        <v>146</v>
      </c>
      <c r="K1869" s="1">
        <v>33749</v>
      </c>
      <c r="L1869">
        <v>1992146</v>
      </c>
      <c r="M1869">
        <v>146</v>
      </c>
      <c r="N1869">
        <v>28</v>
      </c>
      <c r="O1869" s="10">
        <v>27.2</v>
      </c>
      <c r="P1869" s="7">
        <v>27</v>
      </c>
      <c r="Q1869" s="1">
        <v>33721</v>
      </c>
      <c r="R1869">
        <v>118</v>
      </c>
      <c r="S1869">
        <v>1992118</v>
      </c>
      <c r="T1869" t="s">
        <v>169</v>
      </c>
      <c r="U1869">
        <v>23.7</v>
      </c>
      <c r="V1869">
        <v>35.799999999999997</v>
      </c>
      <c r="W1869">
        <v>13</v>
      </c>
      <c r="X1869">
        <v>13</v>
      </c>
      <c r="Y1869" s="6">
        <v>79.5</v>
      </c>
      <c r="Z1869">
        <v>12.1</v>
      </c>
      <c r="AA1869">
        <v>157.30000000000001</v>
      </c>
      <c r="AB1869">
        <v>232.7</v>
      </c>
      <c r="AC1869">
        <v>43.7</v>
      </c>
      <c r="AD1869">
        <v>59.9</v>
      </c>
      <c r="AE1869">
        <v>181</v>
      </c>
      <c r="AF1869">
        <v>125</v>
      </c>
      <c r="AG1869">
        <v>77</v>
      </c>
      <c r="AH1869">
        <v>405</v>
      </c>
      <c r="AI1869">
        <v>0.12</v>
      </c>
    </row>
    <row r="1870" spans="3:35">
      <c r="C1870">
        <v>188</v>
      </c>
      <c r="D1870">
        <v>1992</v>
      </c>
      <c r="E1870" t="s">
        <v>559</v>
      </c>
      <c r="F1870" t="s">
        <v>544</v>
      </c>
      <c r="G1870" t="s">
        <v>560</v>
      </c>
      <c r="H1870" t="s">
        <v>561</v>
      </c>
      <c r="I1870" s="1">
        <v>33749</v>
      </c>
      <c r="J1870">
        <v>146</v>
      </c>
      <c r="K1870" s="1">
        <v>33749</v>
      </c>
      <c r="L1870">
        <v>1992146</v>
      </c>
      <c r="M1870">
        <v>146</v>
      </c>
      <c r="N1870">
        <v>28</v>
      </c>
      <c r="O1870" s="10">
        <v>27.6</v>
      </c>
      <c r="P1870" s="7">
        <v>28</v>
      </c>
      <c r="Q1870" s="1">
        <v>33721</v>
      </c>
      <c r="R1870">
        <v>118</v>
      </c>
      <c r="S1870">
        <v>1992118</v>
      </c>
      <c r="U1870">
        <v>24.8</v>
      </c>
      <c r="V1870">
        <v>35.700000000000003</v>
      </c>
      <c r="W1870">
        <v>12.4</v>
      </c>
      <c r="X1870">
        <v>12.7</v>
      </c>
      <c r="Y1870" s="6">
        <v>79.7</v>
      </c>
      <c r="Z1870">
        <v>10.9</v>
      </c>
      <c r="AA1870">
        <v>138.43</v>
      </c>
      <c r="AB1870">
        <v>224.01750000000001</v>
      </c>
      <c r="AC1870">
        <v>44</v>
      </c>
      <c r="AD1870">
        <v>59.4</v>
      </c>
      <c r="AE1870">
        <v>188</v>
      </c>
      <c r="AF1870">
        <v>135</v>
      </c>
      <c r="AG1870">
        <v>78</v>
      </c>
      <c r="AH1870">
        <v>405</v>
      </c>
      <c r="AI1870">
        <v>0.12</v>
      </c>
    </row>
    <row r="1871" spans="3:35">
      <c r="C1871">
        <v>363</v>
      </c>
      <c r="D1871">
        <v>1994</v>
      </c>
      <c r="E1871" t="s">
        <v>1180</v>
      </c>
      <c r="F1871" t="s">
        <v>1174</v>
      </c>
      <c r="G1871" t="s">
        <v>1181</v>
      </c>
      <c r="H1871" t="s">
        <v>1182</v>
      </c>
      <c r="I1871" s="1">
        <v>34474</v>
      </c>
      <c r="J1871">
        <v>140</v>
      </c>
      <c r="K1871" s="1">
        <v>34474</v>
      </c>
      <c r="L1871">
        <v>1994140</v>
      </c>
      <c r="M1871">
        <v>140</v>
      </c>
      <c r="N1871">
        <v>28</v>
      </c>
      <c r="O1871" s="12">
        <f>((22.727+((AF1871*AF1871)*0.000277))+(24.199+((AG1871*AG1871)*0.000529)))/2</f>
        <v>26.281306999999998</v>
      </c>
      <c r="P1871" s="7">
        <v>28</v>
      </c>
      <c r="Q1871" s="1">
        <v>34446</v>
      </c>
      <c r="R1871">
        <v>112</v>
      </c>
      <c r="S1871">
        <v>1994112</v>
      </c>
      <c r="U1871">
        <v>20</v>
      </c>
      <c r="V1871">
        <v>32.200000000000003</v>
      </c>
      <c r="W1871">
        <v>11.4</v>
      </c>
      <c r="X1871">
        <v>11.9</v>
      </c>
      <c r="Y1871" s="6">
        <v>72.099999999999994</v>
      </c>
      <c r="Z1871">
        <v>12.2</v>
      </c>
      <c r="AA1871">
        <v>145.18</v>
      </c>
      <c r="AB1871">
        <v>187.565</v>
      </c>
      <c r="AC1871">
        <v>39.9</v>
      </c>
      <c r="AD1871">
        <v>54.5</v>
      </c>
      <c r="AE1871">
        <v>166</v>
      </c>
      <c r="AF1871">
        <v>113</v>
      </c>
      <c r="AG1871">
        <v>63</v>
      </c>
      <c r="AH1871">
        <v>325</v>
      </c>
      <c r="AI1871">
        <v>0.13</v>
      </c>
    </row>
    <row r="1872" spans="3:35">
      <c r="C1872">
        <v>361</v>
      </c>
      <c r="D1872">
        <v>1994</v>
      </c>
      <c r="E1872" t="s">
        <v>1173</v>
      </c>
      <c r="F1872" t="s">
        <v>1174</v>
      </c>
      <c r="G1872" t="s">
        <v>1175</v>
      </c>
      <c r="H1872" t="s">
        <v>1176</v>
      </c>
      <c r="I1872" s="1">
        <v>34474</v>
      </c>
      <c r="J1872">
        <v>140</v>
      </c>
      <c r="K1872" s="1">
        <v>34474</v>
      </c>
      <c r="L1872">
        <v>1994140</v>
      </c>
      <c r="M1872">
        <v>140</v>
      </c>
      <c r="N1872">
        <v>28</v>
      </c>
      <c r="O1872" s="12">
        <f>((22.727+((AF1872*AF1872)*0.000277))+(24.199+((AG1872*AG1872)*0.000529)))/2</f>
        <v>26.923112500000002</v>
      </c>
      <c r="P1872" s="7">
        <v>28</v>
      </c>
      <c r="Q1872" s="1">
        <v>34446</v>
      </c>
      <c r="R1872">
        <v>112</v>
      </c>
      <c r="S1872">
        <v>1994112</v>
      </c>
      <c r="U1872">
        <v>22.8</v>
      </c>
      <c r="V1872">
        <v>34.9</v>
      </c>
      <c r="W1872">
        <v>11.6</v>
      </c>
      <c r="X1872">
        <v>12</v>
      </c>
      <c r="Y1872" s="6">
        <v>75.8</v>
      </c>
      <c r="Z1872">
        <v>12.1</v>
      </c>
      <c r="AA1872">
        <v>145.19999999999999</v>
      </c>
      <c r="AB1872">
        <v>205.91</v>
      </c>
      <c r="AC1872">
        <v>40.9</v>
      </c>
      <c r="AD1872">
        <v>56.6</v>
      </c>
      <c r="AE1872">
        <v>179</v>
      </c>
      <c r="AF1872">
        <v>125</v>
      </c>
      <c r="AG1872">
        <v>70</v>
      </c>
      <c r="AH1872">
        <v>387</v>
      </c>
      <c r="AI1872">
        <v>0.13</v>
      </c>
    </row>
    <row r="1873" spans="3:35">
      <c r="C1873">
        <v>364</v>
      </c>
      <c r="D1873">
        <v>1994</v>
      </c>
      <c r="E1873" t="s">
        <v>1183</v>
      </c>
      <c r="F1873" t="s">
        <v>1174</v>
      </c>
      <c r="G1873" t="s">
        <v>1184</v>
      </c>
      <c r="H1873" t="s">
        <v>1185</v>
      </c>
      <c r="I1873" s="1">
        <v>34474</v>
      </c>
      <c r="J1873">
        <v>140</v>
      </c>
      <c r="K1873" s="1">
        <v>34474</v>
      </c>
      <c r="L1873">
        <v>1994140</v>
      </c>
      <c r="M1873">
        <v>140</v>
      </c>
      <c r="N1873">
        <v>28</v>
      </c>
      <c r="O1873" s="12">
        <f>((22.727+((AF1873*AF1873)*0.000277))+(24.199+((AG1873*AG1873)*0.000529)))/2</f>
        <v>27.3675505</v>
      </c>
      <c r="P1873" s="7">
        <v>28</v>
      </c>
      <c r="Q1873" s="1">
        <v>34446</v>
      </c>
      <c r="R1873">
        <v>112</v>
      </c>
      <c r="S1873">
        <v>1994112</v>
      </c>
      <c r="T1873" t="s">
        <v>169</v>
      </c>
      <c r="U1873">
        <v>22.6</v>
      </c>
      <c r="V1873">
        <v>33.6</v>
      </c>
      <c r="W1873">
        <v>11.9</v>
      </c>
      <c r="X1873">
        <v>12.1</v>
      </c>
      <c r="Y1873" s="6">
        <v>77.5</v>
      </c>
      <c r="Z1873">
        <v>11</v>
      </c>
      <c r="AA1873">
        <v>133.1</v>
      </c>
      <c r="AB1873">
        <v>201.6</v>
      </c>
      <c r="AC1873">
        <v>43.9</v>
      </c>
      <c r="AD1873">
        <v>60.7</v>
      </c>
      <c r="AE1873">
        <v>194</v>
      </c>
      <c r="AF1873">
        <v>131</v>
      </c>
      <c r="AG1873">
        <v>76</v>
      </c>
      <c r="AH1873">
        <v>380</v>
      </c>
      <c r="AI1873">
        <v>0.12</v>
      </c>
    </row>
    <row r="1874" spans="3:35">
      <c r="C1874">
        <v>362</v>
      </c>
      <c r="D1874">
        <v>1994</v>
      </c>
      <c r="E1874" t="s">
        <v>1177</v>
      </c>
      <c r="F1874" t="s">
        <v>1174</v>
      </c>
      <c r="G1874" t="s">
        <v>1178</v>
      </c>
      <c r="H1874" t="s">
        <v>1179</v>
      </c>
      <c r="I1874" s="1">
        <v>34474</v>
      </c>
      <c r="J1874">
        <v>140</v>
      </c>
      <c r="K1874" s="1">
        <v>34474</v>
      </c>
      <c r="L1874">
        <v>1994140</v>
      </c>
      <c r="M1874">
        <v>140</v>
      </c>
      <c r="N1874">
        <v>28</v>
      </c>
      <c r="O1874" s="12">
        <f>((22.727+((AF1874*AF1874)*0.000277))+(24.199+((AG1874*AG1874)*0.000529)))/2</f>
        <v>27.306084500000001</v>
      </c>
      <c r="P1874" s="7">
        <v>28</v>
      </c>
      <c r="Q1874" s="1">
        <v>34446</v>
      </c>
      <c r="R1874">
        <v>112</v>
      </c>
      <c r="S1874">
        <v>1994112</v>
      </c>
      <c r="T1874" t="s">
        <v>169</v>
      </c>
      <c r="U1874">
        <v>22.7</v>
      </c>
      <c r="V1874">
        <v>32.200000000000003</v>
      </c>
      <c r="W1874">
        <v>11.4</v>
      </c>
      <c r="X1874">
        <v>11</v>
      </c>
      <c r="Y1874" s="6">
        <v>76.400000000000006</v>
      </c>
      <c r="Z1874">
        <v>9.5</v>
      </c>
      <c r="AA1874">
        <v>104.5</v>
      </c>
      <c r="AB1874">
        <v>180.32</v>
      </c>
      <c r="AC1874">
        <v>44.2</v>
      </c>
      <c r="AD1874">
        <v>60.2</v>
      </c>
      <c r="AE1874">
        <v>190</v>
      </c>
      <c r="AF1874">
        <v>127</v>
      </c>
      <c r="AG1874">
        <v>78</v>
      </c>
      <c r="AH1874">
        <v>372</v>
      </c>
      <c r="AI1874">
        <v>0.12</v>
      </c>
    </row>
    <row r="1875" spans="3:35">
      <c r="C1875">
        <v>365</v>
      </c>
      <c r="D1875">
        <v>1994</v>
      </c>
      <c r="E1875" t="s">
        <v>1186</v>
      </c>
      <c r="F1875" t="s">
        <v>1174</v>
      </c>
      <c r="G1875" t="s">
        <v>1187</v>
      </c>
      <c r="H1875" t="s">
        <v>1188</v>
      </c>
      <c r="I1875" s="1">
        <v>34474</v>
      </c>
      <c r="J1875">
        <v>140</v>
      </c>
      <c r="K1875" s="1">
        <v>34474</v>
      </c>
      <c r="L1875">
        <v>1994140</v>
      </c>
      <c r="M1875">
        <v>140</v>
      </c>
      <c r="N1875">
        <v>28</v>
      </c>
      <c r="O1875" s="12">
        <f>((22.727+((AF1875*AF1875)*0.000277))+(24.199+((AG1875*AG1875)*0.000529)))/2</f>
        <v>27.454394499999999</v>
      </c>
      <c r="P1875" s="7">
        <v>28</v>
      </c>
      <c r="Q1875" s="1">
        <v>34446</v>
      </c>
      <c r="R1875">
        <v>112</v>
      </c>
      <c r="S1875">
        <v>1994112</v>
      </c>
      <c r="U1875">
        <v>23.9</v>
      </c>
      <c r="V1875">
        <v>37.200000000000003</v>
      </c>
      <c r="W1875">
        <v>12.2</v>
      </c>
      <c r="X1875">
        <v>12.5</v>
      </c>
      <c r="Y1875" s="6">
        <v>79</v>
      </c>
      <c r="Z1875">
        <v>13.3</v>
      </c>
      <c r="AA1875">
        <v>166.25</v>
      </c>
      <c r="AB1875">
        <v>229.71</v>
      </c>
      <c r="AC1875">
        <v>41.8</v>
      </c>
      <c r="AD1875">
        <v>59.6</v>
      </c>
      <c r="AE1875">
        <v>185</v>
      </c>
      <c r="AF1875">
        <v>130</v>
      </c>
      <c r="AG1875">
        <v>79</v>
      </c>
      <c r="AH1875">
        <v>400</v>
      </c>
      <c r="AI1875">
        <v>0.12</v>
      </c>
    </row>
    <row r="1876" spans="3:35">
      <c r="C1876">
        <v>1280</v>
      </c>
      <c r="D1876">
        <v>2006</v>
      </c>
      <c r="E1876" t="s">
        <v>1099</v>
      </c>
      <c r="F1876" t="s">
        <v>3970</v>
      </c>
      <c r="G1876" t="s">
        <v>3971</v>
      </c>
      <c r="H1876" t="s">
        <v>3972</v>
      </c>
      <c r="I1876" s="1">
        <v>38868</v>
      </c>
      <c r="J1876">
        <v>151</v>
      </c>
      <c r="K1876" s="1">
        <v>38868</v>
      </c>
      <c r="L1876">
        <v>2006151</v>
      </c>
      <c r="M1876">
        <v>151</v>
      </c>
      <c r="N1876">
        <v>28</v>
      </c>
      <c r="O1876" s="10">
        <v>26.5</v>
      </c>
      <c r="P1876" s="7">
        <v>27</v>
      </c>
      <c r="Q1876" s="1">
        <v>38840</v>
      </c>
      <c r="R1876">
        <v>123</v>
      </c>
      <c r="S1876">
        <v>2006123</v>
      </c>
      <c r="T1876" t="s">
        <v>93</v>
      </c>
      <c r="U1876">
        <v>23.4</v>
      </c>
      <c r="V1876">
        <v>36.6</v>
      </c>
      <c r="W1876">
        <v>13.5</v>
      </c>
      <c r="X1876">
        <v>13.6</v>
      </c>
      <c r="Y1876" s="6">
        <v>78.3</v>
      </c>
      <c r="Z1876">
        <v>13.2</v>
      </c>
      <c r="AA1876">
        <v>179.52</v>
      </c>
      <c r="AB1876">
        <v>247.965</v>
      </c>
      <c r="AC1876">
        <v>41.7</v>
      </c>
      <c r="AD1876">
        <v>61.1</v>
      </c>
      <c r="AE1876">
        <v>180</v>
      </c>
      <c r="AF1876">
        <v>121</v>
      </c>
      <c r="AG1876">
        <v>63</v>
      </c>
      <c r="AH1876">
        <v>350</v>
      </c>
      <c r="AI1876">
        <v>0.12</v>
      </c>
    </row>
    <row r="1877" spans="3:35">
      <c r="C1877">
        <v>1281</v>
      </c>
      <c r="D1877">
        <v>2006</v>
      </c>
      <c r="E1877" t="s">
        <v>1138</v>
      </c>
      <c r="F1877" t="s">
        <v>3970</v>
      </c>
      <c r="G1877" t="s">
        <v>3973</v>
      </c>
      <c r="H1877" t="s">
        <v>3974</v>
      </c>
      <c r="I1877" s="1">
        <v>38868</v>
      </c>
      <c r="J1877">
        <v>151</v>
      </c>
      <c r="K1877" s="1">
        <v>38868</v>
      </c>
      <c r="L1877">
        <v>2006151</v>
      </c>
      <c r="M1877">
        <v>151</v>
      </c>
      <c r="N1877">
        <v>28</v>
      </c>
      <c r="O1877" s="10">
        <v>26.3</v>
      </c>
      <c r="P1877" s="7">
        <v>26</v>
      </c>
      <c r="Q1877" s="1">
        <v>38840</v>
      </c>
      <c r="R1877">
        <v>123</v>
      </c>
      <c r="S1877">
        <v>2006123</v>
      </c>
      <c r="T1877" t="s">
        <v>169</v>
      </c>
      <c r="U1877">
        <v>22.4</v>
      </c>
      <c r="V1877">
        <v>34.5</v>
      </c>
      <c r="W1877">
        <v>12.8</v>
      </c>
      <c r="X1877">
        <v>12.9</v>
      </c>
      <c r="Y1877" s="6">
        <v>74.400000000000006</v>
      </c>
      <c r="Z1877">
        <v>12.1</v>
      </c>
      <c r="AA1877">
        <v>156.09</v>
      </c>
      <c r="AB1877">
        <v>221.66249999999999</v>
      </c>
      <c r="AC1877">
        <v>39.9</v>
      </c>
      <c r="AD1877">
        <v>56.2</v>
      </c>
      <c r="AE1877">
        <v>169</v>
      </c>
      <c r="AF1877">
        <v>113</v>
      </c>
      <c r="AG1877">
        <v>65</v>
      </c>
      <c r="AH1877">
        <v>317</v>
      </c>
      <c r="AI1877">
        <v>0.12</v>
      </c>
    </row>
    <row r="1878" spans="3:35">
      <c r="C1878">
        <v>1282</v>
      </c>
      <c r="D1878">
        <v>2006</v>
      </c>
      <c r="E1878" t="s">
        <v>1142</v>
      </c>
      <c r="F1878" t="s">
        <v>3970</v>
      </c>
      <c r="G1878" t="s">
        <v>3975</v>
      </c>
      <c r="H1878" t="s">
        <v>3976</v>
      </c>
      <c r="I1878" s="1">
        <v>38868</v>
      </c>
      <c r="J1878">
        <v>151</v>
      </c>
      <c r="K1878" s="1">
        <v>38868</v>
      </c>
      <c r="L1878">
        <v>2006151</v>
      </c>
      <c r="M1878">
        <v>151</v>
      </c>
      <c r="N1878">
        <v>28</v>
      </c>
      <c r="O1878" s="10">
        <v>26.7</v>
      </c>
      <c r="P1878" s="7">
        <v>27</v>
      </c>
      <c r="Q1878" s="1">
        <v>38840</v>
      </c>
      <c r="R1878">
        <v>123</v>
      </c>
      <c r="S1878">
        <v>2006123</v>
      </c>
      <c r="T1878" t="s">
        <v>93</v>
      </c>
      <c r="U1878">
        <v>23.1</v>
      </c>
      <c r="V1878">
        <v>35.299999999999997</v>
      </c>
      <c r="W1878">
        <v>13.3</v>
      </c>
      <c r="X1878">
        <v>13.4</v>
      </c>
      <c r="Y1878" s="6">
        <v>78.900000000000006</v>
      </c>
      <c r="Z1878">
        <v>12.2</v>
      </c>
      <c r="AA1878">
        <v>163.47999999999999</v>
      </c>
      <c r="AB1878">
        <v>235.6275</v>
      </c>
      <c r="AC1878">
        <v>43.6</v>
      </c>
      <c r="AD1878">
        <v>62</v>
      </c>
      <c r="AE1878">
        <v>185</v>
      </c>
      <c r="AF1878">
        <v>124</v>
      </c>
      <c r="AG1878">
        <v>66</v>
      </c>
      <c r="AH1878">
        <v>390</v>
      </c>
      <c r="AI1878">
        <v>0.12</v>
      </c>
    </row>
    <row r="1879" spans="3:35">
      <c r="C1879">
        <v>1283</v>
      </c>
      <c r="D1879">
        <v>2006</v>
      </c>
      <c r="E1879" t="s">
        <v>1145</v>
      </c>
      <c r="F1879" t="s">
        <v>3970</v>
      </c>
      <c r="G1879" t="s">
        <v>3977</v>
      </c>
      <c r="H1879" t="s">
        <v>3978</v>
      </c>
      <c r="I1879" s="1">
        <v>38868</v>
      </c>
      <c r="J1879">
        <v>151</v>
      </c>
      <c r="K1879" s="1">
        <v>38868</v>
      </c>
      <c r="L1879">
        <v>2006151</v>
      </c>
      <c r="M1879">
        <v>151</v>
      </c>
      <c r="N1879">
        <v>28</v>
      </c>
      <c r="O1879" s="10">
        <v>27.6</v>
      </c>
      <c r="P1879" s="7">
        <v>28</v>
      </c>
      <c r="Q1879" s="1">
        <v>38840</v>
      </c>
      <c r="R1879">
        <v>123</v>
      </c>
      <c r="S1879">
        <v>2006123</v>
      </c>
      <c r="T1879" t="s">
        <v>169</v>
      </c>
      <c r="U1879">
        <v>23.6</v>
      </c>
      <c r="V1879">
        <v>35.6</v>
      </c>
      <c r="W1879">
        <v>14.5</v>
      </c>
      <c r="X1879">
        <v>13.7</v>
      </c>
      <c r="Y1879" s="6">
        <v>77.7</v>
      </c>
      <c r="Z1879">
        <v>12</v>
      </c>
      <c r="AA1879">
        <v>164.4</v>
      </c>
      <c r="AB1879">
        <v>250.98</v>
      </c>
      <c r="AC1879">
        <v>42.1</v>
      </c>
      <c r="AD1879">
        <v>60.9</v>
      </c>
      <c r="AE1879">
        <v>195</v>
      </c>
      <c r="AF1879">
        <v>134</v>
      </c>
      <c r="AG1879">
        <v>80</v>
      </c>
      <c r="AH1879">
        <v>389</v>
      </c>
      <c r="AI1879">
        <v>0.12</v>
      </c>
    </row>
    <row r="1880" spans="3:35">
      <c r="C1880">
        <v>726</v>
      </c>
      <c r="D1880">
        <v>1999</v>
      </c>
      <c r="E1880" t="s">
        <v>2441</v>
      </c>
      <c r="F1880" t="s">
        <v>2435</v>
      </c>
      <c r="G1880" t="s">
        <v>2442</v>
      </c>
      <c r="H1880" t="s">
        <v>2443</v>
      </c>
      <c r="I1880" s="1">
        <v>36299</v>
      </c>
      <c r="J1880">
        <v>139</v>
      </c>
      <c r="K1880" s="1">
        <v>36299</v>
      </c>
      <c r="L1880">
        <v>1999139</v>
      </c>
      <c r="M1880">
        <v>139</v>
      </c>
      <c r="N1880">
        <v>28</v>
      </c>
      <c r="O1880" s="10">
        <v>26.1</v>
      </c>
      <c r="P1880" s="7">
        <v>26</v>
      </c>
      <c r="Q1880" s="1">
        <v>36271</v>
      </c>
      <c r="R1880">
        <v>111</v>
      </c>
      <c r="S1880">
        <v>1999111</v>
      </c>
      <c r="T1880" t="s">
        <v>93</v>
      </c>
      <c r="U1880">
        <v>23.9</v>
      </c>
      <c r="V1880">
        <v>38.6</v>
      </c>
      <c r="W1880">
        <v>14.4</v>
      </c>
      <c r="X1880">
        <v>13.9</v>
      </c>
      <c r="Y1880" s="6">
        <v>81.2</v>
      </c>
      <c r="Z1880">
        <v>14.7</v>
      </c>
      <c r="AA1880">
        <v>204.33</v>
      </c>
      <c r="AB1880">
        <v>273.09500000000003</v>
      </c>
      <c r="AC1880">
        <v>42.6</v>
      </c>
      <c r="AD1880">
        <v>63.7</v>
      </c>
      <c r="AE1880">
        <v>170</v>
      </c>
      <c r="AF1880">
        <v>111</v>
      </c>
      <c r="AG1880">
        <v>58</v>
      </c>
      <c r="AH1880">
        <v>500</v>
      </c>
      <c r="AI1880">
        <v>0.12</v>
      </c>
    </row>
    <row r="1881" spans="3:35">
      <c r="C1881">
        <v>725</v>
      </c>
      <c r="D1881">
        <v>1999</v>
      </c>
      <c r="E1881" t="s">
        <v>2438</v>
      </c>
      <c r="F1881" t="s">
        <v>2435</v>
      </c>
      <c r="G1881" t="s">
        <v>2439</v>
      </c>
      <c r="H1881" t="s">
        <v>2440</v>
      </c>
      <c r="I1881" s="1">
        <v>36299</v>
      </c>
      <c r="J1881">
        <v>139</v>
      </c>
      <c r="K1881" s="1">
        <v>36299</v>
      </c>
      <c r="L1881">
        <v>1999139</v>
      </c>
      <c r="M1881">
        <v>139</v>
      </c>
      <c r="N1881">
        <v>28</v>
      </c>
      <c r="O1881" s="10">
        <v>26.4</v>
      </c>
      <c r="P1881" s="7">
        <v>26</v>
      </c>
      <c r="Q1881" s="1">
        <v>36271</v>
      </c>
      <c r="R1881">
        <v>111</v>
      </c>
      <c r="S1881">
        <v>1999111</v>
      </c>
      <c r="T1881" t="s">
        <v>93</v>
      </c>
      <c r="U1881">
        <v>23.9</v>
      </c>
      <c r="V1881">
        <v>36.6</v>
      </c>
      <c r="W1881">
        <v>13.5</v>
      </c>
      <c r="X1881">
        <v>14.4</v>
      </c>
      <c r="Y1881" s="6">
        <v>80.3</v>
      </c>
      <c r="Z1881">
        <v>12.7</v>
      </c>
      <c r="AA1881">
        <v>182.88</v>
      </c>
      <c r="AB1881">
        <v>255.285</v>
      </c>
      <c r="AC1881">
        <v>43.7</v>
      </c>
      <c r="AD1881">
        <v>63.3</v>
      </c>
      <c r="AE1881">
        <v>174</v>
      </c>
      <c r="AF1881">
        <v>118</v>
      </c>
      <c r="AG1881">
        <v>62</v>
      </c>
      <c r="AH1881">
        <v>421</v>
      </c>
      <c r="AI1881">
        <v>0.12</v>
      </c>
    </row>
    <row r="1882" spans="3:35">
      <c r="C1882">
        <v>727</v>
      </c>
      <c r="D1882">
        <v>1999</v>
      </c>
      <c r="E1882" t="s">
        <v>2444</v>
      </c>
      <c r="F1882" t="s">
        <v>2435</v>
      </c>
      <c r="G1882" t="s">
        <v>2445</v>
      </c>
      <c r="H1882" t="s">
        <v>2446</v>
      </c>
      <c r="I1882" s="1">
        <v>36299</v>
      </c>
      <c r="J1882">
        <v>139</v>
      </c>
      <c r="K1882" s="1">
        <v>36299</v>
      </c>
      <c r="L1882">
        <v>1999139</v>
      </c>
      <c r="M1882">
        <v>139</v>
      </c>
      <c r="N1882">
        <v>28</v>
      </c>
      <c r="O1882" s="10">
        <v>26.5</v>
      </c>
      <c r="P1882" s="7">
        <v>26</v>
      </c>
      <c r="Q1882" s="1">
        <v>36271</v>
      </c>
      <c r="R1882">
        <v>111</v>
      </c>
      <c r="S1882">
        <v>1999111</v>
      </c>
      <c r="T1882" t="s">
        <v>93</v>
      </c>
      <c r="U1882">
        <v>22.9</v>
      </c>
      <c r="V1882">
        <v>35.6</v>
      </c>
      <c r="W1882">
        <v>12.3</v>
      </c>
      <c r="X1882">
        <v>13.4</v>
      </c>
      <c r="Y1882" s="6">
        <v>77.099999999999994</v>
      </c>
      <c r="Z1882">
        <v>12.7</v>
      </c>
      <c r="AA1882">
        <v>170.18</v>
      </c>
      <c r="AB1882">
        <v>228.73</v>
      </c>
      <c r="AC1882">
        <v>41.5</v>
      </c>
      <c r="AD1882">
        <v>60.9</v>
      </c>
      <c r="AE1882">
        <v>174</v>
      </c>
      <c r="AF1882">
        <v>118</v>
      </c>
      <c r="AG1882">
        <v>64</v>
      </c>
      <c r="AH1882">
        <v>407</v>
      </c>
      <c r="AI1882">
        <v>0.12</v>
      </c>
    </row>
    <row r="1883" spans="3:35">
      <c r="C1883">
        <v>728</v>
      </c>
      <c r="D1883">
        <v>1999</v>
      </c>
      <c r="E1883" t="s">
        <v>2447</v>
      </c>
      <c r="F1883" t="s">
        <v>2435</v>
      </c>
      <c r="G1883" t="s">
        <v>2448</v>
      </c>
      <c r="H1883" t="s">
        <v>2449</v>
      </c>
      <c r="I1883" s="1">
        <v>36299</v>
      </c>
      <c r="J1883">
        <v>139</v>
      </c>
      <c r="K1883" s="1">
        <v>36299</v>
      </c>
      <c r="L1883">
        <v>1999139</v>
      </c>
      <c r="M1883">
        <v>139</v>
      </c>
      <c r="N1883">
        <v>28</v>
      </c>
      <c r="O1883" s="10">
        <v>26.5</v>
      </c>
      <c r="P1883" s="7">
        <v>27</v>
      </c>
      <c r="Q1883" s="1">
        <v>36271</v>
      </c>
      <c r="R1883">
        <v>111</v>
      </c>
      <c r="S1883">
        <v>1999111</v>
      </c>
      <c r="T1883" t="s">
        <v>169</v>
      </c>
      <c r="U1883">
        <v>21.9</v>
      </c>
      <c r="V1883">
        <v>34.200000000000003</v>
      </c>
      <c r="W1883">
        <v>12.6</v>
      </c>
      <c r="X1883">
        <v>12.8</v>
      </c>
      <c r="Y1883" s="6">
        <v>75.3</v>
      </c>
      <c r="Z1883">
        <v>12.3</v>
      </c>
      <c r="AA1883">
        <v>157.44</v>
      </c>
      <c r="AB1883">
        <v>217.17</v>
      </c>
      <c r="AC1883">
        <v>41.1</v>
      </c>
      <c r="AD1883">
        <v>59.3</v>
      </c>
      <c r="AE1883">
        <v>175</v>
      </c>
      <c r="AF1883">
        <v>119</v>
      </c>
      <c r="AG1883">
        <v>65</v>
      </c>
      <c r="AH1883">
        <v>390</v>
      </c>
      <c r="AI1883">
        <v>0.12</v>
      </c>
    </row>
    <row r="1884" spans="3:35">
      <c r="C1884">
        <v>222</v>
      </c>
      <c r="D1884">
        <v>1992</v>
      </c>
      <c r="E1884" t="s">
        <v>569</v>
      </c>
      <c r="F1884" t="s">
        <v>563</v>
      </c>
      <c r="G1884" t="s">
        <v>570</v>
      </c>
      <c r="H1884" t="s">
        <v>571</v>
      </c>
      <c r="I1884" s="1">
        <v>33753</v>
      </c>
      <c r="J1884">
        <v>150</v>
      </c>
      <c r="K1884" s="1">
        <v>33753</v>
      </c>
      <c r="L1884">
        <v>1992150</v>
      </c>
      <c r="M1884">
        <v>150</v>
      </c>
      <c r="N1884">
        <v>28</v>
      </c>
      <c r="O1884" s="10">
        <v>25.383612500000002</v>
      </c>
      <c r="P1884" s="7">
        <v>28</v>
      </c>
      <c r="Q1884" s="1">
        <v>33725</v>
      </c>
      <c r="R1884">
        <v>122</v>
      </c>
      <c r="S1884">
        <v>1992122</v>
      </c>
      <c r="U1884">
        <v>21.5</v>
      </c>
      <c r="V1884">
        <v>33.5</v>
      </c>
      <c r="W1884">
        <v>13.8</v>
      </c>
      <c r="X1884">
        <v>12.6</v>
      </c>
      <c r="Y1884" s="6">
        <v>76.900000000000006</v>
      </c>
      <c r="Z1884">
        <v>12</v>
      </c>
      <c r="AA1884">
        <v>151.19999999999999</v>
      </c>
      <c r="AB1884">
        <v>221.1</v>
      </c>
      <c r="AC1884">
        <v>43.4</v>
      </c>
      <c r="AD1884">
        <v>61.8</v>
      </c>
      <c r="AE1884">
        <v>157</v>
      </c>
      <c r="AF1884">
        <v>100</v>
      </c>
      <c r="AG1884">
        <v>45</v>
      </c>
      <c r="AH1884">
        <v>395</v>
      </c>
      <c r="AI1884">
        <v>0.12</v>
      </c>
    </row>
    <row r="1885" spans="3:35">
      <c r="C1885">
        <v>224</v>
      </c>
      <c r="D1885">
        <v>1992</v>
      </c>
      <c r="E1885" t="s">
        <v>575</v>
      </c>
      <c r="F1885" t="s">
        <v>563</v>
      </c>
      <c r="G1885" t="s">
        <v>576</v>
      </c>
      <c r="H1885" t="s">
        <v>577</v>
      </c>
      <c r="I1885" s="1">
        <v>33753</v>
      </c>
      <c r="J1885">
        <v>150</v>
      </c>
      <c r="K1885" s="1">
        <v>33753</v>
      </c>
      <c r="L1885">
        <v>1992150</v>
      </c>
      <c r="M1885">
        <v>150</v>
      </c>
      <c r="N1885">
        <v>28</v>
      </c>
      <c r="O1885" s="10">
        <v>26.496393999999999</v>
      </c>
      <c r="P1885" s="7">
        <v>28</v>
      </c>
      <c r="Q1885" s="1">
        <v>33725</v>
      </c>
      <c r="R1885">
        <v>122</v>
      </c>
      <c r="S1885">
        <v>1992122</v>
      </c>
      <c r="U1885">
        <v>22.6</v>
      </c>
      <c r="V1885">
        <v>36.6</v>
      </c>
      <c r="W1885">
        <v>13.6</v>
      </c>
      <c r="X1885">
        <v>13.7</v>
      </c>
      <c r="Y1885" s="6">
        <v>78.8</v>
      </c>
      <c r="Z1885">
        <v>14</v>
      </c>
      <c r="AA1885">
        <v>191.8</v>
      </c>
      <c r="AB1885">
        <v>249.79499999999999</v>
      </c>
      <c r="AC1885">
        <v>42.2</v>
      </c>
      <c r="AD1885">
        <v>61.2</v>
      </c>
      <c r="AE1885">
        <v>181</v>
      </c>
      <c r="AF1885">
        <v>112</v>
      </c>
      <c r="AG1885">
        <v>70</v>
      </c>
      <c r="AH1885">
        <v>430</v>
      </c>
      <c r="AI1885">
        <v>0.12</v>
      </c>
    </row>
    <row r="1886" spans="3:35">
      <c r="C1886">
        <v>220</v>
      </c>
      <c r="D1886">
        <v>1992</v>
      </c>
      <c r="E1886" t="s">
        <v>562</v>
      </c>
      <c r="F1886" t="s">
        <v>563</v>
      </c>
      <c r="G1886" t="s">
        <v>564</v>
      </c>
      <c r="H1886" t="s">
        <v>565</v>
      </c>
      <c r="I1886" s="1">
        <v>33753</v>
      </c>
      <c r="J1886">
        <v>150</v>
      </c>
      <c r="K1886" s="1">
        <v>33753</v>
      </c>
      <c r="L1886">
        <v>1992150</v>
      </c>
      <c r="M1886">
        <v>150</v>
      </c>
      <c r="N1886">
        <v>28</v>
      </c>
      <c r="O1886" s="10">
        <v>27.454394499999999</v>
      </c>
      <c r="P1886" s="7">
        <v>28</v>
      </c>
      <c r="Q1886" s="1">
        <v>33725</v>
      </c>
      <c r="R1886">
        <v>122</v>
      </c>
      <c r="S1886">
        <v>1992122</v>
      </c>
      <c r="U1886">
        <v>24.5</v>
      </c>
      <c r="V1886">
        <v>37.9</v>
      </c>
      <c r="W1886">
        <v>12.7</v>
      </c>
      <c r="X1886">
        <v>13.1</v>
      </c>
      <c r="Y1886" s="6">
        <v>79.8</v>
      </c>
      <c r="Z1886">
        <v>13.4</v>
      </c>
      <c r="AA1886">
        <v>175.54</v>
      </c>
      <c r="AB1886">
        <v>244.45500000000001</v>
      </c>
      <c r="AC1886">
        <v>41.9</v>
      </c>
      <c r="AD1886">
        <v>62</v>
      </c>
      <c r="AE1886">
        <v>188</v>
      </c>
      <c r="AF1886">
        <v>130</v>
      </c>
      <c r="AG1886">
        <v>79</v>
      </c>
      <c r="AH1886">
        <v>420</v>
      </c>
      <c r="AI1886">
        <v>0.12</v>
      </c>
    </row>
    <row r="1887" spans="3:35">
      <c r="C1887">
        <v>221</v>
      </c>
      <c r="D1887">
        <v>1992</v>
      </c>
      <c r="E1887" t="s">
        <v>566</v>
      </c>
      <c r="F1887" t="s">
        <v>563</v>
      </c>
      <c r="G1887" t="s">
        <v>567</v>
      </c>
      <c r="H1887" t="s">
        <v>568</v>
      </c>
      <c r="I1887" s="1">
        <v>33753</v>
      </c>
      <c r="J1887">
        <v>150</v>
      </c>
      <c r="K1887" s="1">
        <v>33753</v>
      </c>
      <c r="L1887">
        <v>1992150</v>
      </c>
      <c r="M1887">
        <v>150</v>
      </c>
      <c r="N1887">
        <v>28</v>
      </c>
      <c r="O1887" s="10">
        <v>27.793393999999999</v>
      </c>
      <c r="P1887" s="7">
        <v>28</v>
      </c>
      <c r="Q1887" s="1">
        <v>33725</v>
      </c>
      <c r="R1887">
        <v>122</v>
      </c>
      <c r="S1887">
        <v>1992122</v>
      </c>
      <c r="U1887">
        <v>24.7</v>
      </c>
      <c r="V1887">
        <v>37.200000000000003</v>
      </c>
      <c r="W1887">
        <v>13.3</v>
      </c>
      <c r="X1887">
        <v>12.8</v>
      </c>
      <c r="Y1887" s="6">
        <v>78.5</v>
      </c>
      <c r="Z1887">
        <v>12.5</v>
      </c>
      <c r="AA1887">
        <v>160</v>
      </c>
      <c r="AB1887">
        <v>242.73</v>
      </c>
      <c r="AC1887">
        <v>41.3</v>
      </c>
      <c r="AD1887">
        <v>58.3</v>
      </c>
      <c r="AE1887">
        <v>195</v>
      </c>
      <c r="AF1887">
        <v>138</v>
      </c>
      <c r="AG1887">
        <v>80</v>
      </c>
      <c r="AH1887">
        <v>362</v>
      </c>
      <c r="AI1887">
        <v>0.12</v>
      </c>
    </row>
    <row r="1888" spans="3:35">
      <c r="C1888">
        <v>225</v>
      </c>
      <c r="D1888">
        <v>1992</v>
      </c>
      <c r="E1888" t="s">
        <v>578</v>
      </c>
      <c r="F1888" t="s">
        <v>563</v>
      </c>
      <c r="G1888" t="s">
        <v>579</v>
      </c>
      <c r="H1888" t="s">
        <v>580</v>
      </c>
      <c r="I1888" s="1">
        <v>33753</v>
      </c>
      <c r="J1888">
        <v>150</v>
      </c>
      <c r="K1888" s="1">
        <v>33753</v>
      </c>
      <c r="L1888">
        <v>1992150</v>
      </c>
      <c r="M1888">
        <v>150</v>
      </c>
      <c r="N1888">
        <v>28</v>
      </c>
      <c r="O1888" s="10">
        <v>27.797891</v>
      </c>
      <c r="P1888" s="7">
        <v>28</v>
      </c>
      <c r="Q1888" s="1">
        <v>33725</v>
      </c>
      <c r="R1888">
        <v>122</v>
      </c>
      <c r="S1888">
        <v>1992122</v>
      </c>
      <c r="U1888">
        <v>25.8</v>
      </c>
      <c r="V1888">
        <v>40.799999999999997</v>
      </c>
      <c r="W1888">
        <v>14.8</v>
      </c>
      <c r="X1888">
        <v>13.6</v>
      </c>
      <c r="Y1888" s="6">
        <v>84.3</v>
      </c>
      <c r="Z1888">
        <v>15</v>
      </c>
      <c r="AA1888">
        <v>204</v>
      </c>
      <c r="AB1888">
        <v>289.68</v>
      </c>
      <c r="AC1888">
        <v>43.5</v>
      </c>
      <c r="AD1888">
        <v>62.5</v>
      </c>
      <c r="AE1888">
        <v>196</v>
      </c>
      <c r="AF1888">
        <v>137</v>
      </c>
      <c r="AG1888">
        <v>81</v>
      </c>
      <c r="AH1888">
        <v>430</v>
      </c>
      <c r="AI1888">
        <v>0.12</v>
      </c>
    </row>
    <row r="1889" spans="3:35">
      <c r="C1889">
        <v>223</v>
      </c>
      <c r="D1889">
        <v>1992</v>
      </c>
      <c r="E1889" t="s">
        <v>572</v>
      </c>
      <c r="F1889" t="s">
        <v>563</v>
      </c>
      <c r="G1889" t="s">
        <v>573</v>
      </c>
      <c r="H1889" t="s">
        <v>574</v>
      </c>
      <c r="I1889" s="1">
        <v>33753</v>
      </c>
      <c r="J1889">
        <v>150</v>
      </c>
      <c r="K1889" s="1">
        <v>33753</v>
      </c>
      <c r="L1889">
        <v>1992150</v>
      </c>
      <c r="M1889">
        <v>150</v>
      </c>
      <c r="N1889">
        <v>28</v>
      </c>
      <c r="O1889" s="10">
        <v>27.6182965</v>
      </c>
      <c r="P1889" s="7">
        <v>28</v>
      </c>
      <c r="Q1889" s="1">
        <v>33725</v>
      </c>
      <c r="R1889">
        <v>122</v>
      </c>
      <c r="S1889">
        <v>1992122</v>
      </c>
      <c r="U1889">
        <v>26</v>
      </c>
      <c r="V1889">
        <v>39.299999999999997</v>
      </c>
      <c r="W1889">
        <v>14.2</v>
      </c>
      <c r="X1889">
        <v>14.3</v>
      </c>
      <c r="Y1889" s="6">
        <v>82.4</v>
      </c>
      <c r="Z1889">
        <v>13.3</v>
      </c>
      <c r="AA1889">
        <v>190.19</v>
      </c>
      <c r="AB1889">
        <v>280.01249999999999</v>
      </c>
      <c r="AC1889">
        <v>43.1</v>
      </c>
      <c r="AD1889">
        <v>63.8</v>
      </c>
      <c r="AE1889">
        <v>198</v>
      </c>
      <c r="AF1889">
        <v>131</v>
      </c>
      <c r="AG1889">
        <v>82</v>
      </c>
      <c r="AH1889">
        <v>448</v>
      </c>
      <c r="AI1889">
        <v>0.12</v>
      </c>
    </row>
    <row r="1890" spans="3:35">
      <c r="C1890">
        <v>384</v>
      </c>
      <c r="D1890">
        <v>1994</v>
      </c>
      <c r="E1890" t="s">
        <v>1193</v>
      </c>
      <c r="F1890" t="s">
        <v>1190</v>
      </c>
      <c r="G1890" t="s">
        <v>1194</v>
      </c>
      <c r="H1890" t="s">
        <v>1195</v>
      </c>
      <c r="I1890" s="1">
        <v>34478</v>
      </c>
      <c r="J1890">
        <v>144</v>
      </c>
      <c r="K1890" s="1">
        <v>34478</v>
      </c>
      <c r="L1890">
        <v>1994144</v>
      </c>
      <c r="M1890">
        <v>144</v>
      </c>
      <c r="N1890">
        <v>28</v>
      </c>
      <c r="O1890" s="10">
        <v>27.5</v>
      </c>
      <c r="P1890" s="7">
        <v>28</v>
      </c>
      <c r="Q1890" s="1">
        <v>34450</v>
      </c>
      <c r="R1890">
        <v>116</v>
      </c>
      <c r="S1890">
        <v>1994116</v>
      </c>
      <c r="U1890">
        <v>21.7</v>
      </c>
      <c r="V1890">
        <v>35</v>
      </c>
      <c r="W1890">
        <v>12.5</v>
      </c>
      <c r="X1890">
        <v>13.3</v>
      </c>
      <c r="Y1890" s="6">
        <v>75.599999999999994</v>
      </c>
      <c r="Z1890">
        <v>13.3</v>
      </c>
      <c r="AA1890">
        <v>176.89</v>
      </c>
      <c r="AB1890">
        <v>225.75</v>
      </c>
      <c r="AC1890">
        <v>40.6</v>
      </c>
      <c r="AD1890">
        <v>55.8</v>
      </c>
      <c r="AE1890">
        <v>186</v>
      </c>
      <c r="AF1890">
        <v>134</v>
      </c>
      <c r="AG1890">
        <v>77</v>
      </c>
      <c r="AH1890">
        <v>332</v>
      </c>
      <c r="AI1890">
        <v>0.12</v>
      </c>
    </row>
    <row r="1891" spans="3:35">
      <c r="C1891">
        <v>383</v>
      </c>
      <c r="D1891">
        <v>1994</v>
      </c>
      <c r="E1891" t="s">
        <v>1189</v>
      </c>
      <c r="F1891" t="s">
        <v>1190</v>
      </c>
      <c r="G1891" t="s">
        <v>1191</v>
      </c>
      <c r="H1891" t="s">
        <v>1192</v>
      </c>
      <c r="I1891" s="1">
        <v>34478</v>
      </c>
      <c r="J1891">
        <v>144</v>
      </c>
      <c r="K1891" s="1">
        <v>34478</v>
      </c>
      <c r="L1891">
        <v>1994144</v>
      </c>
      <c r="M1891">
        <v>144</v>
      </c>
      <c r="N1891">
        <v>28</v>
      </c>
      <c r="O1891" s="10">
        <v>27.5</v>
      </c>
      <c r="P1891" s="7">
        <v>27</v>
      </c>
      <c r="Q1891" s="1">
        <v>34450</v>
      </c>
      <c r="R1891">
        <v>116</v>
      </c>
      <c r="S1891">
        <v>1994116</v>
      </c>
      <c r="U1891">
        <v>21.7</v>
      </c>
      <c r="V1891">
        <v>34.299999999999997</v>
      </c>
      <c r="W1891">
        <v>12.2</v>
      </c>
      <c r="X1891">
        <v>12.2</v>
      </c>
      <c r="Y1891" s="6">
        <v>74</v>
      </c>
      <c r="Z1891">
        <v>12.6</v>
      </c>
      <c r="AA1891">
        <v>153.72</v>
      </c>
      <c r="AB1891">
        <v>209.23</v>
      </c>
      <c r="AC1891">
        <v>39.700000000000003</v>
      </c>
      <c r="AD1891">
        <v>53.6</v>
      </c>
      <c r="AE1891">
        <v>185</v>
      </c>
      <c r="AF1891">
        <v>129</v>
      </c>
      <c r="AG1891">
        <v>80</v>
      </c>
      <c r="AH1891">
        <v>340</v>
      </c>
      <c r="AI1891">
        <v>0.13</v>
      </c>
    </row>
    <row r="1892" spans="3:35">
      <c r="C1892">
        <v>1221</v>
      </c>
      <c r="D1892">
        <v>2005</v>
      </c>
      <c r="E1892" t="s">
        <v>631</v>
      </c>
      <c r="F1892" t="s">
        <v>3726</v>
      </c>
      <c r="G1892" t="s">
        <v>3727</v>
      </c>
      <c r="H1892" t="s">
        <v>3728</v>
      </c>
      <c r="I1892" s="1">
        <v>38496</v>
      </c>
      <c r="J1892">
        <v>144</v>
      </c>
      <c r="K1892" s="1">
        <v>38496</v>
      </c>
      <c r="L1892">
        <v>2005144</v>
      </c>
      <c r="M1892">
        <v>144</v>
      </c>
      <c r="N1892">
        <v>28</v>
      </c>
      <c r="O1892" s="10">
        <v>25.5</v>
      </c>
      <c r="P1892" s="7">
        <v>26</v>
      </c>
      <c r="Q1892" s="1">
        <v>38468</v>
      </c>
      <c r="R1892">
        <v>116</v>
      </c>
      <c r="S1892">
        <v>2005116</v>
      </c>
      <c r="T1892" t="s">
        <v>169</v>
      </c>
      <c r="U1892">
        <v>20.8</v>
      </c>
      <c r="V1892">
        <v>32.4</v>
      </c>
      <c r="W1892">
        <v>11.8</v>
      </c>
      <c r="X1892">
        <v>11</v>
      </c>
      <c r="Y1892" s="6">
        <v>72.599999999999994</v>
      </c>
      <c r="Z1892">
        <v>11.6</v>
      </c>
      <c r="AA1892">
        <v>127.6</v>
      </c>
      <c r="AB1892">
        <v>184.68</v>
      </c>
      <c r="AC1892">
        <v>40.200000000000003</v>
      </c>
      <c r="AD1892">
        <v>56.3</v>
      </c>
      <c r="AE1892">
        <v>157</v>
      </c>
      <c r="AF1892">
        <v>102</v>
      </c>
      <c r="AG1892">
        <v>49</v>
      </c>
      <c r="AH1892">
        <v>330</v>
      </c>
      <c r="AI1892">
        <v>0.12</v>
      </c>
    </row>
    <row r="1893" spans="3:35">
      <c r="C1893">
        <v>1222</v>
      </c>
      <c r="D1893">
        <v>2005</v>
      </c>
      <c r="E1893" t="s">
        <v>634</v>
      </c>
      <c r="F1893" t="s">
        <v>3726</v>
      </c>
      <c r="G1893" t="s">
        <v>3729</v>
      </c>
      <c r="H1893" t="s">
        <v>3730</v>
      </c>
      <c r="I1893" s="1">
        <v>38496</v>
      </c>
      <c r="J1893">
        <v>144</v>
      </c>
      <c r="K1893" s="1">
        <v>38496</v>
      </c>
      <c r="L1893">
        <v>2005144</v>
      </c>
      <c r="M1893">
        <v>144</v>
      </c>
      <c r="N1893">
        <v>28</v>
      </c>
      <c r="O1893" s="10">
        <v>27.2</v>
      </c>
      <c r="P1893" s="7">
        <v>27</v>
      </c>
      <c r="Q1893" s="1">
        <v>38468</v>
      </c>
      <c r="R1893">
        <v>116</v>
      </c>
      <c r="S1893">
        <v>2005116</v>
      </c>
      <c r="T1893" t="s">
        <v>93</v>
      </c>
      <c r="U1893">
        <v>22.9</v>
      </c>
      <c r="V1893">
        <v>35.799999999999997</v>
      </c>
      <c r="W1893">
        <v>12.8</v>
      </c>
      <c r="X1893">
        <v>13.3</v>
      </c>
      <c r="Y1893" s="6">
        <v>78</v>
      </c>
      <c r="Z1893">
        <v>12.9</v>
      </c>
      <c r="AA1893">
        <v>171.57</v>
      </c>
      <c r="AB1893">
        <v>233.595</v>
      </c>
      <c r="AC1893">
        <v>42.2</v>
      </c>
      <c r="AD1893">
        <v>59</v>
      </c>
      <c r="AE1893">
        <v>188</v>
      </c>
      <c r="AF1893">
        <v>130</v>
      </c>
      <c r="AG1893">
        <v>72</v>
      </c>
      <c r="AH1893">
        <v>393</v>
      </c>
      <c r="AI1893">
        <v>0.12</v>
      </c>
    </row>
    <row r="1894" spans="3:35">
      <c r="C1894">
        <v>1788</v>
      </c>
      <c r="D1894">
        <v>2012</v>
      </c>
      <c r="E1894" t="s">
        <v>2540</v>
      </c>
      <c r="F1894" t="s">
        <v>5305</v>
      </c>
      <c r="G1894" t="s">
        <v>5306</v>
      </c>
      <c r="H1894" t="s">
        <v>5307</v>
      </c>
      <c r="I1894" s="1">
        <v>41037</v>
      </c>
      <c r="J1894">
        <v>129</v>
      </c>
      <c r="K1894" s="1">
        <v>41037</v>
      </c>
      <c r="L1894">
        <v>2012129</v>
      </c>
      <c r="M1894">
        <v>129</v>
      </c>
      <c r="N1894">
        <v>28</v>
      </c>
      <c r="O1894" s="10">
        <v>27.1</v>
      </c>
      <c r="P1894" s="7">
        <v>27</v>
      </c>
      <c r="R1894">
        <v>101</v>
      </c>
      <c r="S1894">
        <v>2012101</v>
      </c>
      <c r="U1894">
        <v>22.8</v>
      </c>
      <c r="V1894">
        <v>33.200000000000003</v>
      </c>
      <c r="W1894">
        <v>12.3</v>
      </c>
      <c r="X1894">
        <v>12.2</v>
      </c>
      <c r="Y1894" s="6">
        <v>76.2</v>
      </c>
      <c r="Z1894">
        <v>10.4</v>
      </c>
      <c r="AA1894">
        <v>126.9</v>
      </c>
      <c r="AB1894">
        <v>203.4</v>
      </c>
      <c r="AC1894">
        <v>43</v>
      </c>
      <c r="AD1894">
        <v>57.9</v>
      </c>
      <c r="AE1894">
        <v>189</v>
      </c>
      <c r="AF1894">
        <v>120</v>
      </c>
      <c r="AG1894">
        <v>78</v>
      </c>
      <c r="AH1894">
        <v>368</v>
      </c>
      <c r="AI1894">
        <v>0.12</v>
      </c>
    </row>
    <row r="1895" spans="3:35">
      <c r="C1895">
        <v>1236</v>
      </c>
      <c r="D1895">
        <v>2005</v>
      </c>
      <c r="E1895" t="s">
        <v>650</v>
      </c>
      <c r="F1895" t="s">
        <v>3740</v>
      </c>
      <c r="G1895" t="s">
        <v>3745</v>
      </c>
      <c r="H1895" t="s">
        <v>3746</v>
      </c>
      <c r="I1895" s="1">
        <v>38510</v>
      </c>
      <c r="J1895">
        <v>158</v>
      </c>
      <c r="K1895" s="1">
        <v>38510</v>
      </c>
      <c r="L1895">
        <v>2005158</v>
      </c>
      <c r="M1895">
        <v>158</v>
      </c>
      <c r="N1895">
        <v>28</v>
      </c>
      <c r="O1895" s="10">
        <v>27.7</v>
      </c>
      <c r="P1895" s="7">
        <v>28</v>
      </c>
      <c r="Q1895" s="1">
        <v>38482</v>
      </c>
      <c r="R1895">
        <v>130</v>
      </c>
      <c r="S1895">
        <v>2005130</v>
      </c>
      <c r="T1895" t="s">
        <v>169</v>
      </c>
      <c r="U1895">
        <v>27.4</v>
      </c>
      <c r="V1895">
        <v>40.4</v>
      </c>
      <c r="W1895">
        <v>13.5</v>
      </c>
      <c r="X1895">
        <v>14</v>
      </c>
      <c r="Y1895" s="6">
        <v>83.9</v>
      </c>
      <c r="Z1895">
        <v>13</v>
      </c>
      <c r="AA1895">
        <v>182</v>
      </c>
      <c r="AB1895">
        <v>277.75</v>
      </c>
      <c r="AC1895">
        <v>43.5</v>
      </c>
      <c r="AD1895">
        <v>59.9</v>
      </c>
      <c r="AE1895">
        <v>192</v>
      </c>
      <c r="AF1895">
        <v>135</v>
      </c>
      <c r="AG1895">
        <v>80</v>
      </c>
      <c r="AH1895">
        <v>425</v>
      </c>
      <c r="AI1895">
        <v>0.13</v>
      </c>
    </row>
    <row r="1896" spans="3:35">
      <c r="C1896">
        <v>1234</v>
      </c>
      <c r="D1896">
        <v>2005</v>
      </c>
      <c r="E1896" t="s">
        <v>787</v>
      </c>
      <c r="F1896" t="s">
        <v>3740</v>
      </c>
      <c r="G1896" t="s">
        <v>3741</v>
      </c>
      <c r="H1896" t="s">
        <v>3742</v>
      </c>
      <c r="I1896" s="1">
        <v>38510</v>
      </c>
      <c r="J1896">
        <v>158</v>
      </c>
      <c r="K1896" s="1">
        <v>38510</v>
      </c>
      <c r="L1896">
        <v>2005158</v>
      </c>
      <c r="M1896">
        <v>158</v>
      </c>
      <c r="N1896">
        <v>28</v>
      </c>
      <c r="O1896" s="10">
        <v>27.8</v>
      </c>
      <c r="P1896" s="7">
        <v>28</v>
      </c>
      <c r="Q1896" s="1">
        <v>38482</v>
      </c>
      <c r="R1896">
        <v>130</v>
      </c>
      <c r="S1896">
        <v>2005130</v>
      </c>
      <c r="T1896" t="s">
        <v>169</v>
      </c>
      <c r="U1896">
        <v>25.4</v>
      </c>
      <c r="V1896">
        <v>33.1</v>
      </c>
      <c r="W1896">
        <v>12.6</v>
      </c>
      <c r="X1896">
        <v>14.5</v>
      </c>
      <c r="Y1896" s="6">
        <v>82</v>
      </c>
      <c r="Z1896">
        <v>7.7</v>
      </c>
      <c r="AA1896">
        <v>111.65</v>
      </c>
      <c r="AB1896">
        <v>224.2525</v>
      </c>
      <c r="AC1896">
        <v>48.9</v>
      </c>
      <c r="AD1896">
        <v>59.3</v>
      </c>
      <c r="AE1896">
        <v>202</v>
      </c>
      <c r="AF1896">
        <v>132</v>
      </c>
      <c r="AG1896">
        <v>86</v>
      </c>
      <c r="AH1896">
        <v>398</v>
      </c>
      <c r="AI1896">
        <v>0.12</v>
      </c>
    </row>
    <row r="1897" spans="3:35">
      <c r="C1897">
        <v>1975</v>
      </c>
      <c r="D1897">
        <v>2013</v>
      </c>
      <c r="E1897" t="s">
        <v>3399</v>
      </c>
      <c r="F1897" t="s">
        <v>5615</v>
      </c>
      <c r="G1897" t="s">
        <v>5616</v>
      </c>
      <c r="H1897" t="s">
        <v>5617</v>
      </c>
      <c r="I1897" s="1">
        <v>41419</v>
      </c>
      <c r="J1897">
        <v>145</v>
      </c>
      <c r="K1897" s="1">
        <v>41419</v>
      </c>
      <c r="L1897">
        <v>2013145</v>
      </c>
      <c r="M1897">
        <v>145</v>
      </c>
      <c r="N1897">
        <v>28</v>
      </c>
      <c r="O1897" s="10">
        <v>27.5</v>
      </c>
      <c r="P1897" s="7">
        <v>28</v>
      </c>
      <c r="R1897">
        <v>117</v>
      </c>
      <c r="S1897">
        <v>2013117</v>
      </c>
      <c r="T1897" t="s">
        <v>169</v>
      </c>
      <c r="U1897">
        <v>25</v>
      </c>
      <c r="V1897">
        <v>38.6</v>
      </c>
      <c r="W1897">
        <v>14.1</v>
      </c>
      <c r="X1897">
        <v>13.2</v>
      </c>
      <c r="Y1897" s="6">
        <v>80.400000000000006</v>
      </c>
      <c r="Z1897">
        <v>13.6</v>
      </c>
      <c r="AA1897">
        <v>179.5</v>
      </c>
      <c r="AB1897">
        <v>263.39999999999998</v>
      </c>
      <c r="AC1897">
        <v>41.8</v>
      </c>
      <c r="AD1897">
        <v>60.8</v>
      </c>
      <c r="AE1897">
        <v>198</v>
      </c>
      <c r="AF1897">
        <v>129</v>
      </c>
      <c r="AG1897">
        <v>82</v>
      </c>
      <c r="AH1897">
        <v>390</v>
      </c>
      <c r="AI1897">
        <v>0.12</v>
      </c>
    </row>
    <row r="1898" spans="3:35">
      <c r="C1898">
        <v>323</v>
      </c>
      <c r="D1898">
        <v>1994</v>
      </c>
      <c r="E1898" t="s">
        <v>1216</v>
      </c>
      <c r="F1898" t="s">
        <v>1210</v>
      </c>
      <c r="G1898" t="s">
        <v>1217</v>
      </c>
      <c r="H1898" t="s">
        <v>1218</v>
      </c>
      <c r="I1898" s="1">
        <v>34470</v>
      </c>
      <c r="J1898">
        <v>136</v>
      </c>
      <c r="K1898" s="1">
        <v>34470</v>
      </c>
      <c r="L1898">
        <v>1994136</v>
      </c>
      <c r="M1898">
        <v>136</v>
      </c>
      <c r="N1898">
        <v>28</v>
      </c>
      <c r="O1898" s="12">
        <f>((22.727+((AF1898*AF1898)*0.000277))+(24.199+((AG1898*AG1898)*0.000529)))/2</f>
        <v>25.008050000000001</v>
      </c>
      <c r="P1898" s="7">
        <v>25</v>
      </c>
      <c r="Q1898" s="1">
        <v>34442</v>
      </c>
      <c r="R1898">
        <v>108</v>
      </c>
      <c r="S1898">
        <v>1994108</v>
      </c>
      <c r="U1898">
        <v>21.3</v>
      </c>
      <c r="V1898">
        <v>33.200000000000003</v>
      </c>
      <c r="W1898">
        <v>12.8</v>
      </c>
      <c r="X1898">
        <v>12.4</v>
      </c>
      <c r="Y1898" s="6">
        <v>74.400000000000006</v>
      </c>
      <c r="Z1898">
        <v>11.9</v>
      </c>
      <c r="AA1898">
        <v>147.56</v>
      </c>
      <c r="AB1898">
        <v>209.16</v>
      </c>
      <c r="AC1898">
        <v>41.2</v>
      </c>
      <c r="AD1898">
        <v>60.5</v>
      </c>
      <c r="AE1898">
        <v>146</v>
      </c>
      <c r="AF1898">
        <v>90</v>
      </c>
      <c r="AG1898">
        <v>40</v>
      </c>
      <c r="AH1898">
        <v>375</v>
      </c>
      <c r="AI1898">
        <v>0.12</v>
      </c>
    </row>
    <row r="1899" spans="3:35">
      <c r="C1899">
        <v>322</v>
      </c>
      <c r="D1899">
        <v>1994</v>
      </c>
      <c r="E1899" t="s">
        <v>1213</v>
      </c>
      <c r="F1899" t="s">
        <v>1210</v>
      </c>
      <c r="G1899" t="s">
        <v>1214</v>
      </c>
      <c r="H1899" t="s">
        <v>1215</v>
      </c>
      <c r="I1899" s="1">
        <v>34470</v>
      </c>
      <c r="J1899">
        <v>136</v>
      </c>
      <c r="K1899" s="1">
        <v>34470</v>
      </c>
      <c r="L1899">
        <v>1994136</v>
      </c>
      <c r="M1899">
        <v>136</v>
      </c>
      <c r="N1899">
        <v>28</v>
      </c>
      <c r="O1899" s="10">
        <v>25.3</v>
      </c>
      <c r="P1899" s="7">
        <v>25</v>
      </c>
      <c r="Q1899" s="1">
        <v>34442</v>
      </c>
      <c r="R1899">
        <v>108</v>
      </c>
      <c r="S1899">
        <v>1994108</v>
      </c>
      <c r="U1899">
        <v>21.8</v>
      </c>
      <c r="V1899">
        <v>33.200000000000003</v>
      </c>
      <c r="W1899">
        <v>12.2</v>
      </c>
      <c r="X1899">
        <v>12</v>
      </c>
      <c r="Y1899" s="6">
        <v>74.599999999999994</v>
      </c>
      <c r="Z1899">
        <v>11.4</v>
      </c>
      <c r="AA1899">
        <v>136.80000000000001</v>
      </c>
      <c r="AB1899">
        <v>200.86</v>
      </c>
      <c r="AC1899">
        <v>41.4</v>
      </c>
      <c r="AD1899">
        <v>60.1</v>
      </c>
      <c r="AE1899">
        <v>151</v>
      </c>
      <c r="AF1899">
        <v>93</v>
      </c>
      <c r="AG1899">
        <v>49</v>
      </c>
      <c r="AH1899">
        <v>337</v>
      </c>
      <c r="AI1899">
        <v>0.12</v>
      </c>
    </row>
    <row r="1900" spans="3:35" ht="16.95" customHeight="1">
      <c r="C1900">
        <v>325</v>
      </c>
      <c r="D1900">
        <v>1994</v>
      </c>
      <c r="E1900" t="s">
        <v>1222</v>
      </c>
      <c r="F1900" t="s">
        <v>1210</v>
      </c>
      <c r="G1900" t="s">
        <v>1223</v>
      </c>
      <c r="H1900" t="s">
        <v>1224</v>
      </c>
      <c r="I1900" s="1">
        <v>34470</v>
      </c>
      <c r="J1900">
        <v>136</v>
      </c>
      <c r="K1900" s="1">
        <v>34470</v>
      </c>
      <c r="L1900">
        <v>1994136</v>
      </c>
      <c r="M1900">
        <v>136</v>
      </c>
      <c r="N1900">
        <v>28</v>
      </c>
      <c r="O1900" s="10">
        <v>25.4</v>
      </c>
      <c r="P1900" s="7">
        <v>25</v>
      </c>
      <c r="Q1900" s="1">
        <v>34442</v>
      </c>
      <c r="R1900">
        <v>108</v>
      </c>
      <c r="S1900">
        <v>1994108</v>
      </c>
      <c r="U1900">
        <v>21.5</v>
      </c>
      <c r="V1900">
        <v>32.5</v>
      </c>
      <c r="W1900">
        <v>11.5</v>
      </c>
      <c r="X1900">
        <v>12.4</v>
      </c>
      <c r="Y1900" s="6">
        <v>73.8</v>
      </c>
      <c r="Z1900">
        <v>11</v>
      </c>
      <c r="AA1900">
        <v>136.4</v>
      </c>
      <c r="AB1900">
        <v>194.1875</v>
      </c>
      <c r="AC1900">
        <v>41.3</v>
      </c>
      <c r="AD1900">
        <v>59.6</v>
      </c>
      <c r="AE1900">
        <v>152</v>
      </c>
      <c r="AF1900">
        <v>94</v>
      </c>
      <c r="AG1900">
        <v>51</v>
      </c>
      <c r="AH1900">
        <v>330</v>
      </c>
      <c r="AI1900">
        <v>0.12</v>
      </c>
    </row>
    <row r="1901" spans="3:35">
      <c r="C1901">
        <v>321</v>
      </c>
      <c r="D1901">
        <v>1994</v>
      </c>
      <c r="E1901" t="s">
        <v>1209</v>
      </c>
      <c r="F1901" t="s">
        <v>1210</v>
      </c>
      <c r="G1901" t="s">
        <v>1211</v>
      </c>
      <c r="H1901" t="s">
        <v>1212</v>
      </c>
      <c r="I1901" s="1">
        <v>34470</v>
      </c>
      <c r="J1901">
        <v>136</v>
      </c>
      <c r="K1901" s="1">
        <v>34470</v>
      </c>
      <c r="L1901">
        <v>1994136</v>
      </c>
      <c r="M1901">
        <v>136</v>
      </c>
      <c r="N1901">
        <v>28</v>
      </c>
      <c r="O1901" s="10">
        <v>25.7</v>
      </c>
      <c r="P1901" s="7">
        <v>26</v>
      </c>
      <c r="Q1901" s="1">
        <v>34442</v>
      </c>
      <c r="R1901">
        <v>108</v>
      </c>
      <c r="S1901">
        <v>1994108</v>
      </c>
      <c r="U1901">
        <v>22.3</v>
      </c>
      <c r="V1901">
        <v>33.200000000000003</v>
      </c>
      <c r="W1901">
        <v>11.6</v>
      </c>
      <c r="X1901">
        <v>11.6</v>
      </c>
      <c r="Y1901" s="6">
        <v>74.900000000000006</v>
      </c>
      <c r="Z1901">
        <v>10.9</v>
      </c>
      <c r="AA1901">
        <v>126.44</v>
      </c>
      <c r="AB1901">
        <v>192.56</v>
      </c>
      <c r="AC1901">
        <v>41.7</v>
      </c>
      <c r="AD1901">
        <v>60.6</v>
      </c>
      <c r="AE1901">
        <v>161</v>
      </c>
      <c r="AF1901">
        <v>101</v>
      </c>
      <c r="AG1901">
        <v>56</v>
      </c>
      <c r="AH1901">
        <v>370</v>
      </c>
      <c r="AI1901">
        <v>0.12</v>
      </c>
    </row>
    <row r="1902" spans="3:35">
      <c r="C1902">
        <v>324</v>
      </c>
      <c r="D1902">
        <v>1994</v>
      </c>
      <c r="E1902" t="s">
        <v>1219</v>
      </c>
      <c r="F1902" t="s">
        <v>1210</v>
      </c>
      <c r="G1902" t="s">
        <v>1220</v>
      </c>
      <c r="H1902" t="s">
        <v>1221</v>
      </c>
      <c r="I1902" s="1">
        <v>34470</v>
      </c>
      <c r="J1902">
        <v>136</v>
      </c>
      <c r="K1902" s="1">
        <v>34470</v>
      </c>
      <c r="L1902">
        <v>1994136</v>
      </c>
      <c r="M1902">
        <v>136</v>
      </c>
      <c r="N1902">
        <v>28</v>
      </c>
      <c r="O1902" s="10">
        <v>26.2</v>
      </c>
      <c r="P1902" s="7">
        <v>26</v>
      </c>
      <c r="Q1902" s="1">
        <v>34442</v>
      </c>
      <c r="R1902">
        <v>108</v>
      </c>
      <c r="S1902">
        <v>1994108</v>
      </c>
      <c r="U1902">
        <v>23.1</v>
      </c>
      <c r="V1902">
        <v>35.4</v>
      </c>
      <c r="W1902">
        <v>13.7</v>
      </c>
      <c r="X1902">
        <v>12.8</v>
      </c>
      <c r="Y1902" s="6">
        <v>78.400000000000006</v>
      </c>
      <c r="Z1902">
        <v>12.3</v>
      </c>
      <c r="AA1902">
        <v>157.44</v>
      </c>
      <c r="AB1902">
        <v>234.52500000000001</v>
      </c>
      <c r="AC1902">
        <v>43</v>
      </c>
      <c r="AD1902">
        <v>63.2</v>
      </c>
      <c r="AE1902">
        <v>171</v>
      </c>
      <c r="AF1902">
        <v>112</v>
      </c>
      <c r="AG1902">
        <v>61</v>
      </c>
      <c r="AH1902">
        <v>415</v>
      </c>
      <c r="AI1902">
        <v>0.12</v>
      </c>
    </row>
    <row r="1903" spans="3:35">
      <c r="C1903">
        <v>2308</v>
      </c>
      <c r="D1903">
        <v>2017</v>
      </c>
      <c r="E1903" t="s">
        <v>1303</v>
      </c>
      <c r="F1903" t="s">
        <v>6440</v>
      </c>
      <c r="G1903" t="s">
        <v>6445</v>
      </c>
      <c r="H1903" t="s">
        <v>6446</v>
      </c>
      <c r="I1903" s="1">
        <v>42884</v>
      </c>
      <c r="J1903">
        <v>149</v>
      </c>
      <c r="K1903" s="1">
        <v>42884</v>
      </c>
      <c r="L1903">
        <v>2017149</v>
      </c>
      <c r="M1903">
        <v>149</v>
      </c>
      <c r="N1903">
        <v>28</v>
      </c>
      <c r="O1903" s="10">
        <v>27.6</v>
      </c>
      <c r="P1903" s="7">
        <v>28</v>
      </c>
      <c r="R1903">
        <v>121</v>
      </c>
      <c r="S1903">
        <v>2017121</v>
      </c>
      <c r="U1903">
        <v>24.4</v>
      </c>
      <c r="V1903">
        <v>37.700000000000003</v>
      </c>
      <c r="W1903">
        <v>12.7</v>
      </c>
      <c r="X1903">
        <v>12.6</v>
      </c>
      <c r="Y1903" s="6">
        <v>79.5</v>
      </c>
      <c r="Z1903">
        <v>13.3</v>
      </c>
      <c r="AA1903">
        <v>167.6</v>
      </c>
      <c r="AB1903">
        <v>238.5</v>
      </c>
      <c r="AC1903">
        <v>41.8</v>
      </c>
      <c r="AD1903">
        <v>58.6</v>
      </c>
      <c r="AE1903">
        <v>195</v>
      </c>
      <c r="AF1903">
        <v>137</v>
      </c>
      <c r="AG1903">
        <v>75</v>
      </c>
      <c r="AH1903">
        <v>404</v>
      </c>
      <c r="AI1903">
        <v>0.13</v>
      </c>
    </row>
    <row r="1904" spans="3:35">
      <c r="C1904">
        <v>426</v>
      </c>
      <c r="D1904">
        <v>1995</v>
      </c>
      <c r="E1904" t="s">
        <v>1469</v>
      </c>
      <c r="F1904" t="s">
        <v>1463</v>
      </c>
      <c r="G1904" t="s">
        <v>1470</v>
      </c>
      <c r="H1904" t="s">
        <v>1471</v>
      </c>
      <c r="I1904" s="1">
        <v>34835</v>
      </c>
      <c r="J1904">
        <v>136</v>
      </c>
      <c r="K1904" s="1">
        <v>34835</v>
      </c>
      <c r="L1904">
        <v>1995136</v>
      </c>
      <c r="M1904">
        <v>136</v>
      </c>
      <c r="N1904">
        <v>28</v>
      </c>
      <c r="O1904" s="12">
        <f>((22.727+((AF1904*AF1904)*0.000277))+(24.199+((AG1904*AG1904)*0.000529)))/2</f>
        <v>26.195580499999998</v>
      </c>
      <c r="P1904" s="7">
        <v>28</v>
      </c>
      <c r="Q1904" s="1">
        <v>34807</v>
      </c>
      <c r="R1904">
        <v>108</v>
      </c>
      <c r="S1904">
        <v>1995108</v>
      </c>
      <c r="U1904">
        <v>20.399999999999999</v>
      </c>
      <c r="V1904">
        <v>31.2</v>
      </c>
      <c r="W1904">
        <v>12.5</v>
      </c>
      <c r="X1904">
        <v>11.6</v>
      </c>
      <c r="Y1904" s="6">
        <v>70.7</v>
      </c>
      <c r="Z1904">
        <v>10.8</v>
      </c>
      <c r="AA1904">
        <v>125.28</v>
      </c>
      <c r="AB1904">
        <v>187.98</v>
      </c>
      <c r="AC1904">
        <v>39.5</v>
      </c>
      <c r="AD1904">
        <v>54.3</v>
      </c>
      <c r="AE1904">
        <v>160</v>
      </c>
      <c r="AF1904">
        <v>119</v>
      </c>
      <c r="AG1904">
        <v>54</v>
      </c>
      <c r="AH1904">
        <v>260</v>
      </c>
      <c r="AI1904">
        <v>0.12</v>
      </c>
    </row>
    <row r="1905" spans="2:35">
      <c r="C1905">
        <v>1571</v>
      </c>
      <c r="D1905">
        <v>2009</v>
      </c>
      <c r="E1905" t="s">
        <v>2286</v>
      </c>
      <c r="F1905" t="s">
        <v>4663</v>
      </c>
      <c r="G1905" t="s">
        <v>4666</v>
      </c>
      <c r="H1905" t="s">
        <v>4667</v>
      </c>
      <c r="I1905" s="1">
        <v>39963</v>
      </c>
      <c r="J1905">
        <v>150</v>
      </c>
      <c r="K1905" s="1">
        <v>39963</v>
      </c>
      <c r="L1905">
        <v>2009150</v>
      </c>
      <c r="M1905">
        <v>150</v>
      </c>
      <c r="N1905">
        <v>28</v>
      </c>
      <c r="O1905" s="10">
        <v>27.2</v>
      </c>
      <c r="P1905" s="7">
        <v>27</v>
      </c>
      <c r="Q1905" s="1">
        <v>39935</v>
      </c>
      <c r="R1905">
        <v>122</v>
      </c>
      <c r="S1905">
        <v>2009122</v>
      </c>
      <c r="U1905">
        <v>24.6</v>
      </c>
      <c r="V1905">
        <v>36.4</v>
      </c>
      <c r="W1905">
        <v>12.4</v>
      </c>
      <c r="X1905">
        <v>14</v>
      </c>
      <c r="Y1905" s="6">
        <v>80.5</v>
      </c>
      <c r="Z1905">
        <v>11.8</v>
      </c>
      <c r="AA1905">
        <v>165.2</v>
      </c>
      <c r="AB1905">
        <v>240.24</v>
      </c>
      <c r="AC1905">
        <v>44.1</v>
      </c>
      <c r="AD1905">
        <v>60.3</v>
      </c>
      <c r="AE1905">
        <v>187</v>
      </c>
      <c r="AF1905">
        <v>127</v>
      </c>
      <c r="AG1905">
        <v>75</v>
      </c>
      <c r="AH1905">
        <v>450</v>
      </c>
      <c r="AI1905">
        <v>0.13</v>
      </c>
    </row>
    <row r="1906" spans="2:35">
      <c r="C1906">
        <v>1295</v>
      </c>
      <c r="D1906">
        <v>2006</v>
      </c>
      <c r="E1906" t="s">
        <v>2100</v>
      </c>
      <c r="F1906" t="s">
        <v>4004</v>
      </c>
      <c r="G1906" t="s">
        <v>4005</v>
      </c>
      <c r="H1906" t="s">
        <v>4006</v>
      </c>
      <c r="I1906" s="1">
        <v>38862</v>
      </c>
      <c r="J1906">
        <v>145</v>
      </c>
      <c r="K1906" s="1">
        <v>38862</v>
      </c>
      <c r="L1906">
        <v>2006145</v>
      </c>
      <c r="M1906">
        <v>145</v>
      </c>
      <c r="N1906">
        <v>28</v>
      </c>
      <c r="O1906" s="10">
        <v>27.4</v>
      </c>
      <c r="P1906" s="7">
        <v>27</v>
      </c>
      <c r="Q1906" s="1">
        <v>38834</v>
      </c>
      <c r="R1906">
        <v>117</v>
      </c>
      <c r="S1906">
        <v>2006117</v>
      </c>
      <c r="T1906" t="s">
        <v>93</v>
      </c>
      <c r="U1906">
        <v>22.7</v>
      </c>
      <c r="V1906">
        <v>35.799999999999997</v>
      </c>
      <c r="W1906">
        <v>12.1</v>
      </c>
      <c r="X1906">
        <v>13</v>
      </c>
      <c r="Y1906" s="6">
        <v>79.3</v>
      </c>
      <c r="Z1906">
        <v>13.1</v>
      </c>
      <c r="AA1906">
        <v>170.3</v>
      </c>
      <c r="AB1906">
        <v>224.64500000000001</v>
      </c>
      <c r="AC1906">
        <v>43.5</v>
      </c>
      <c r="AD1906">
        <v>61</v>
      </c>
      <c r="AE1906">
        <v>195</v>
      </c>
      <c r="AF1906">
        <v>134</v>
      </c>
      <c r="AG1906">
        <v>73</v>
      </c>
      <c r="AH1906">
        <v>402</v>
      </c>
      <c r="AI1906">
        <v>0.12</v>
      </c>
    </row>
    <row r="1907" spans="2:35">
      <c r="C1907">
        <v>1176</v>
      </c>
      <c r="D1907">
        <v>2005</v>
      </c>
      <c r="E1907" t="s">
        <v>3753</v>
      </c>
      <c r="F1907" t="s">
        <v>3754</v>
      </c>
      <c r="G1907" t="s">
        <v>3755</v>
      </c>
      <c r="H1907" t="s">
        <v>3756</v>
      </c>
      <c r="I1907" s="1">
        <v>38491</v>
      </c>
      <c r="J1907">
        <v>139</v>
      </c>
      <c r="K1907" s="1">
        <v>38491</v>
      </c>
      <c r="L1907">
        <v>2005139</v>
      </c>
      <c r="M1907">
        <v>139</v>
      </c>
      <c r="N1907">
        <v>28</v>
      </c>
      <c r="O1907" s="10">
        <v>27.4</v>
      </c>
      <c r="P1907" s="7">
        <v>27</v>
      </c>
      <c r="Q1907" s="1">
        <v>38463</v>
      </c>
      <c r="R1907">
        <v>111</v>
      </c>
      <c r="S1907">
        <v>2005111</v>
      </c>
      <c r="T1907" t="s">
        <v>169</v>
      </c>
      <c r="U1907">
        <v>22.3</v>
      </c>
      <c r="V1907">
        <v>34.200000000000003</v>
      </c>
      <c r="W1907">
        <v>10.8</v>
      </c>
      <c r="X1907">
        <v>11.6</v>
      </c>
      <c r="Y1907" s="6">
        <v>77.2</v>
      </c>
      <c r="Z1907">
        <v>11.9</v>
      </c>
      <c r="AA1907">
        <v>138.04</v>
      </c>
      <c r="AB1907">
        <v>191.52</v>
      </c>
      <c r="AC1907">
        <v>43</v>
      </c>
      <c r="AD1907">
        <v>59.9</v>
      </c>
      <c r="AE1907">
        <v>186</v>
      </c>
      <c r="AF1907">
        <v>126</v>
      </c>
      <c r="AG1907">
        <v>81</v>
      </c>
      <c r="AH1907">
        <v>360</v>
      </c>
      <c r="AI1907">
        <v>0.12</v>
      </c>
    </row>
    <row r="1908" spans="2:35">
      <c r="C1908">
        <v>285</v>
      </c>
      <c r="D1908">
        <v>1993</v>
      </c>
      <c r="E1908" t="s">
        <v>958</v>
      </c>
      <c r="F1908" t="s">
        <v>955</v>
      </c>
      <c r="G1908" t="s">
        <v>959</v>
      </c>
      <c r="H1908" t="s">
        <v>960</v>
      </c>
      <c r="I1908" s="1">
        <v>34115</v>
      </c>
      <c r="J1908">
        <v>146</v>
      </c>
      <c r="K1908" s="1">
        <v>34115</v>
      </c>
      <c r="L1908">
        <v>1993146</v>
      </c>
      <c r="M1908">
        <v>146</v>
      </c>
      <c r="N1908">
        <v>28</v>
      </c>
      <c r="O1908" s="10">
        <v>25.7</v>
      </c>
      <c r="P1908" s="7">
        <v>26</v>
      </c>
      <c r="Q1908" s="1">
        <v>34087</v>
      </c>
      <c r="R1908">
        <v>118</v>
      </c>
      <c r="S1908">
        <v>1993118</v>
      </c>
      <c r="U1908">
        <v>22.7</v>
      </c>
      <c r="V1908">
        <v>36.4</v>
      </c>
      <c r="W1908">
        <v>13.3</v>
      </c>
      <c r="X1908">
        <v>12.7</v>
      </c>
      <c r="Y1908" s="6">
        <v>76.3</v>
      </c>
      <c r="Z1908">
        <v>13.7</v>
      </c>
      <c r="AA1908">
        <v>173.99</v>
      </c>
      <c r="AB1908">
        <v>236.6</v>
      </c>
      <c r="AC1908">
        <v>39.9</v>
      </c>
      <c r="AD1908">
        <v>53.7</v>
      </c>
      <c r="AE1908">
        <v>170</v>
      </c>
      <c r="AF1908">
        <v>108</v>
      </c>
      <c r="AG1908">
        <v>49</v>
      </c>
      <c r="AH1908">
        <v>340</v>
      </c>
      <c r="AI1908">
        <v>0.13</v>
      </c>
    </row>
    <row r="1909" spans="2:35">
      <c r="C1909">
        <v>286</v>
      </c>
      <c r="D1909">
        <v>1993</v>
      </c>
      <c r="E1909" t="s">
        <v>961</v>
      </c>
      <c r="F1909" t="s">
        <v>955</v>
      </c>
      <c r="G1909" t="s">
        <v>962</v>
      </c>
      <c r="H1909" t="s">
        <v>963</v>
      </c>
      <c r="I1909" s="1">
        <v>34115</v>
      </c>
      <c r="J1909">
        <v>146</v>
      </c>
      <c r="K1909" s="1">
        <v>34115</v>
      </c>
      <c r="L1909">
        <v>1993146</v>
      </c>
      <c r="M1909">
        <v>146</v>
      </c>
      <c r="N1909">
        <v>28</v>
      </c>
      <c r="O1909" s="10">
        <v>25.8</v>
      </c>
      <c r="P1909" s="7">
        <v>26</v>
      </c>
      <c r="Q1909" s="1">
        <v>34087</v>
      </c>
      <c r="R1909">
        <v>118</v>
      </c>
      <c r="S1909">
        <v>1993118</v>
      </c>
      <c r="U1909">
        <v>22.1</v>
      </c>
      <c r="V1909">
        <v>33.799999999999997</v>
      </c>
      <c r="W1909">
        <v>13.4</v>
      </c>
      <c r="X1909">
        <v>12.4</v>
      </c>
      <c r="Y1909" s="6">
        <v>74.7</v>
      </c>
      <c r="Z1909">
        <v>11.7</v>
      </c>
      <c r="AA1909">
        <v>145.08000000000001</v>
      </c>
      <c r="AB1909">
        <v>218.01</v>
      </c>
      <c r="AC1909">
        <v>40.9</v>
      </c>
      <c r="AD1909">
        <v>57.6</v>
      </c>
      <c r="AE1909">
        <v>165</v>
      </c>
      <c r="AF1909">
        <v>107</v>
      </c>
      <c r="AG1909">
        <v>54</v>
      </c>
      <c r="AH1909">
        <v>340</v>
      </c>
      <c r="AI1909">
        <v>0.12</v>
      </c>
    </row>
    <row r="1910" spans="2:35">
      <c r="C1910">
        <v>284</v>
      </c>
      <c r="D1910">
        <v>1993</v>
      </c>
      <c r="E1910" t="s">
        <v>954</v>
      </c>
      <c r="F1910" t="s">
        <v>955</v>
      </c>
      <c r="G1910" t="s">
        <v>956</v>
      </c>
      <c r="H1910" t="s">
        <v>957</v>
      </c>
      <c r="I1910" s="1">
        <v>34114</v>
      </c>
      <c r="J1910">
        <v>145</v>
      </c>
      <c r="K1910" s="1">
        <v>34114</v>
      </c>
      <c r="L1910">
        <v>1993145</v>
      </c>
      <c r="M1910">
        <v>145</v>
      </c>
      <c r="N1910">
        <v>28</v>
      </c>
      <c r="O1910" s="10">
        <v>25.7</v>
      </c>
      <c r="P1910" s="7">
        <v>26</v>
      </c>
      <c r="Q1910" s="1">
        <v>34086</v>
      </c>
      <c r="R1910">
        <v>117</v>
      </c>
      <c r="S1910">
        <v>1993117</v>
      </c>
      <c r="U1910">
        <v>21.4</v>
      </c>
      <c r="V1910">
        <v>32.799999999999997</v>
      </c>
      <c r="W1910">
        <v>11.4</v>
      </c>
      <c r="X1910">
        <v>12.6</v>
      </c>
      <c r="Y1910" s="6">
        <v>73.7</v>
      </c>
      <c r="Z1910">
        <v>11.4</v>
      </c>
      <c r="AA1910">
        <v>143.63999999999999</v>
      </c>
      <c r="AB1910">
        <v>196.8</v>
      </c>
      <c r="AC1910">
        <v>40.9</v>
      </c>
      <c r="AD1910">
        <v>53.6</v>
      </c>
      <c r="AE1910">
        <v>177</v>
      </c>
      <c r="AF1910">
        <v>101</v>
      </c>
      <c r="AG1910">
        <v>55</v>
      </c>
      <c r="AH1910">
        <v>340</v>
      </c>
      <c r="AI1910">
        <v>0.13</v>
      </c>
    </row>
    <row r="1911" spans="2:35">
      <c r="C1911">
        <v>740</v>
      </c>
      <c r="D1911">
        <v>1999</v>
      </c>
      <c r="E1911" t="s">
        <v>2484</v>
      </c>
      <c r="F1911" t="s">
        <v>2485</v>
      </c>
      <c r="G1911" t="s">
        <v>2486</v>
      </c>
      <c r="H1911" t="s">
        <v>2487</v>
      </c>
      <c r="I1911" s="1">
        <v>36300</v>
      </c>
      <c r="J1911">
        <v>140</v>
      </c>
      <c r="K1911" s="1">
        <v>36300</v>
      </c>
      <c r="L1911">
        <v>1999140</v>
      </c>
      <c r="M1911">
        <v>140</v>
      </c>
      <c r="N1911">
        <v>28</v>
      </c>
      <c r="O1911" s="10">
        <v>27.3718705</v>
      </c>
      <c r="P1911" s="7">
        <v>28</v>
      </c>
      <c r="Q1911" s="1">
        <v>36272</v>
      </c>
      <c r="R1911">
        <v>112</v>
      </c>
      <c r="S1911">
        <v>1999112</v>
      </c>
      <c r="T1911" t="s">
        <v>169</v>
      </c>
      <c r="U1911">
        <v>21.8</v>
      </c>
      <c r="V1911">
        <v>34.1</v>
      </c>
      <c r="W1911">
        <v>13.6</v>
      </c>
      <c r="X1911">
        <v>13</v>
      </c>
      <c r="Y1911" s="6">
        <v>75.7</v>
      </c>
      <c r="Z1911">
        <v>12.3</v>
      </c>
      <c r="AA1911">
        <v>159.9</v>
      </c>
      <c r="AB1911">
        <v>226.76499999999999</v>
      </c>
      <c r="AC1911">
        <v>41.6</v>
      </c>
      <c r="AD1911">
        <v>58.9</v>
      </c>
      <c r="AE1911">
        <v>185</v>
      </c>
      <c r="AF1911">
        <v>130</v>
      </c>
      <c r="AG1911">
        <v>77</v>
      </c>
      <c r="AH1911">
        <v>357</v>
      </c>
      <c r="AI1911">
        <v>0.12</v>
      </c>
    </row>
    <row r="1912" spans="2:35">
      <c r="C1912">
        <v>743</v>
      </c>
      <c r="D1912">
        <v>1999</v>
      </c>
      <c r="E1912" t="s">
        <v>2494</v>
      </c>
      <c r="F1912" t="s">
        <v>2485</v>
      </c>
      <c r="G1912" t="s">
        <v>2495</v>
      </c>
      <c r="H1912" t="s">
        <v>2496</v>
      </c>
      <c r="I1912" s="1">
        <v>36300</v>
      </c>
      <c r="J1912">
        <v>140</v>
      </c>
      <c r="K1912" s="1">
        <v>36300</v>
      </c>
      <c r="L1912">
        <v>1999140</v>
      </c>
      <c r="M1912">
        <v>140</v>
      </c>
      <c r="N1912">
        <v>28</v>
      </c>
      <c r="O1912" s="10">
        <v>27.354626</v>
      </c>
      <c r="P1912" s="7">
        <v>28</v>
      </c>
      <c r="Q1912" s="1">
        <v>36272</v>
      </c>
      <c r="R1912">
        <v>112</v>
      </c>
      <c r="S1912">
        <v>1999112</v>
      </c>
      <c r="T1912" t="s">
        <v>169</v>
      </c>
      <c r="U1912">
        <v>22</v>
      </c>
      <c r="V1912">
        <v>35.9</v>
      </c>
      <c r="W1912">
        <v>13</v>
      </c>
      <c r="X1912">
        <v>12.9</v>
      </c>
      <c r="Y1912" s="6">
        <v>77.3</v>
      </c>
      <c r="Z1912">
        <v>13.9</v>
      </c>
      <c r="AA1912">
        <v>179.31</v>
      </c>
      <c r="AB1912">
        <v>232.45249999999999</v>
      </c>
      <c r="AC1912">
        <v>41.4</v>
      </c>
      <c r="AD1912">
        <v>59.7</v>
      </c>
      <c r="AE1912">
        <v>187</v>
      </c>
      <c r="AF1912">
        <v>126</v>
      </c>
      <c r="AG1912">
        <v>80</v>
      </c>
      <c r="AH1912">
        <v>362</v>
      </c>
      <c r="AI1912">
        <v>0.12</v>
      </c>
    </row>
    <row r="1913" spans="2:35">
      <c r="C1913">
        <v>741</v>
      </c>
      <c r="D1913">
        <v>1999</v>
      </c>
      <c r="E1913" t="s">
        <v>2488</v>
      </c>
      <c r="F1913" t="s">
        <v>2485</v>
      </c>
      <c r="G1913" t="s">
        <v>2489</v>
      </c>
      <c r="H1913" t="s">
        <v>2490</v>
      </c>
      <c r="I1913" s="1">
        <v>36300</v>
      </c>
      <c r="J1913">
        <v>140</v>
      </c>
      <c r="K1913" s="1">
        <v>36300</v>
      </c>
      <c r="L1913">
        <v>1999140</v>
      </c>
      <c r="M1913">
        <v>140</v>
      </c>
      <c r="N1913">
        <v>28</v>
      </c>
      <c r="O1913" s="10">
        <v>27.685290500000001</v>
      </c>
      <c r="P1913" s="7">
        <v>28</v>
      </c>
      <c r="Q1913" s="1">
        <v>36272</v>
      </c>
      <c r="R1913">
        <v>112</v>
      </c>
      <c r="S1913">
        <v>1999112</v>
      </c>
      <c r="T1913" t="s">
        <v>93</v>
      </c>
      <c r="U1913">
        <v>25.7</v>
      </c>
      <c r="V1913">
        <v>38.799999999999997</v>
      </c>
      <c r="W1913">
        <v>14</v>
      </c>
      <c r="X1913">
        <v>13.8</v>
      </c>
      <c r="Y1913" s="6">
        <v>81.8</v>
      </c>
      <c r="Z1913">
        <v>13.1</v>
      </c>
      <c r="AA1913">
        <v>180.78</v>
      </c>
      <c r="AB1913">
        <v>269.66000000000003</v>
      </c>
      <c r="AC1913">
        <v>43</v>
      </c>
      <c r="AD1913">
        <v>62.7</v>
      </c>
      <c r="AE1913">
        <v>194</v>
      </c>
      <c r="AF1913">
        <v>134</v>
      </c>
      <c r="AG1913">
        <v>81</v>
      </c>
      <c r="AH1913">
        <v>405</v>
      </c>
      <c r="AI1913">
        <v>0.12</v>
      </c>
    </row>
    <row r="1914" spans="2:35">
      <c r="C1914">
        <v>1024</v>
      </c>
      <c r="D1914">
        <v>2003</v>
      </c>
      <c r="E1914" t="s">
        <v>3399</v>
      </c>
      <c r="F1914" t="s">
        <v>3393</v>
      </c>
      <c r="G1914" t="s">
        <v>3400</v>
      </c>
      <c r="H1914" t="s">
        <v>3401</v>
      </c>
      <c r="I1914" s="1">
        <v>37760</v>
      </c>
      <c r="J1914">
        <v>139</v>
      </c>
      <c r="K1914" s="1">
        <v>37760</v>
      </c>
      <c r="L1914">
        <v>2003139</v>
      </c>
      <c r="M1914">
        <v>139</v>
      </c>
      <c r="N1914">
        <v>28</v>
      </c>
      <c r="O1914" s="10">
        <v>26.5</v>
      </c>
      <c r="P1914" s="7">
        <v>27</v>
      </c>
      <c r="Q1914" s="1">
        <v>37732</v>
      </c>
      <c r="R1914">
        <v>111</v>
      </c>
      <c r="S1914">
        <v>2003111</v>
      </c>
      <c r="T1914" t="s">
        <v>93</v>
      </c>
      <c r="U1914">
        <v>21.6</v>
      </c>
      <c r="V1914">
        <v>34</v>
      </c>
      <c r="W1914">
        <v>12.9</v>
      </c>
      <c r="X1914">
        <v>13.6</v>
      </c>
      <c r="Y1914" s="6">
        <v>77.400000000000006</v>
      </c>
      <c r="Z1914">
        <v>12.4</v>
      </c>
      <c r="AA1914">
        <v>168.64</v>
      </c>
      <c r="AB1914">
        <v>225.25</v>
      </c>
      <c r="AC1914">
        <v>43.4</v>
      </c>
      <c r="AD1914">
        <v>60.3</v>
      </c>
      <c r="AE1914">
        <v>172</v>
      </c>
      <c r="AF1914">
        <v>114</v>
      </c>
      <c r="AG1914">
        <v>69</v>
      </c>
      <c r="AH1914">
        <v>421</v>
      </c>
      <c r="AI1914">
        <v>0.12</v>
      </c>
    </row>
    <row r="1915" spans="2:35">
      <c r="C1915">
        <v>1025</v>
      </c>
      <c r="D1915">
        <v>2003</v>
      </c>
      <c r="E1915" t="s">
        <v>3402</v>
      </c>
      <c r="F1915" t="s">
        <v>3393</v>
      </c>
      <c r="G1915" t="s">
        <v>3403</v>
      </c>
      <c r="H1915" t="s">
        <v>3404</v>
      </c>
      <c r="I1915" s="1">
        <v>37760</v>
      </c>
      <c r="J1915">
        <v>139</v>
      </c>
      <c r="K1915" s="1">
        <v>37760</v>
      </c>
      <c r="L1915">
        <v>2003139</v>
      </c>
      <c r="M1915">
        <v>139</v>
      </c>
      <c r="N1915">
        <v>28</v>
      </c>
      <c r="O1915" s="10">
        <v>27.1</v>
      </c>
      <c r="P1915" s="7">
        <v>27</v>
      </c>
      <c r="Q1915" s="1">
        <v>37732</v>
      </c>
      <c r="R1915">
        <v>111</v>
      </c>
      <c r="S1915">
        <v>2003111</v>
      </c>
      <c r="T1915" t="s">
        <v>93</v>
      </c>
      <c r="U1915">
        <v>23</v>
      </c>
      <c r="V1915">
        <v>35.6</v>
      </c>
      <c r="W1915">
        <v>12.8</v>
      </c>
      <c r="X1915">
        <v>13.7</v>
      </c>
      <c r="Y1915" s="6">
        <v>79.3</v>
      </c>
      <c r="Z1915">
        <v>12.6</v>
      </c>
      <c r="AA1915">
        <v>172.62</v>
      </c>
      <c r="AB1915">
        <v>235.85</v>
      </c>
      <c r="AC1915">
        <v>43.7</v>
      </c>
      <c r="AD1915">
        <v>60.1</v>
      </c>
      <c r="AE1915">
        <v>184</v>
      </c>
      <c r="AF1915">
        <v>125</v>
      </c>
      <c r="AG1915">
        <v>75</v>
      </c>
      <c r="AH1915">
        <v>426</v>
      </c>
      <c r="AI1915">
        <v>0.13</v>
      </c>
    </row>
    <row r="1916" spans="2:35">
      <c r="C1916">
        <v>1023</v>
      </c>
      <c r="D1916">
        <v>2003</v>
      </c>
      <c r="E1916" t="s">
        <v>3396</v>
      </c>
      <c r="F1916" t="s">
        <v>3393</v>
      </c>
      <c r="G1916" t="s">
        <v>3397</v>
      </c>
      <c r="H1916" t="s">
        <v>3398</v>
      </c>
      <c r="I1916" s="1">
        <v>37760</v>
      </c>
      <c r="J1916">
        <v>139</v>
      </c>
      <c r="K1916" s="1">
        <v>37760</v>
      </c>
      <c r="L1916">
        <v>2003139</v>
      </c>
      <c r="M1916">
        <v>139</v>
      </c>
      <c r="N1916">
        <v>28</v>
      </c>
      <c r="O1916" s="10">
        <v>27.5</v>
      </c>
      <c r="P1916" s="7">
        <v>27</v>
      </c>
      <c r="Q1916" s="1">
        <v>37732</v>
      </c>
      <c r="R1916">
        <v>111</v>
      </c>
      <c r="S1916">
        <v>2003111</v>
      </c>
      <c r="T1916" t="s">
        <v>93</v>
      </c>
      <c r="U1916">
        <v>23.6</v>
      </c>
      <c r="V1916">
        <v>36.200000000000003</v>
      </c>
      <c r="W1916">
        <v>13.4</v>
      </c>
      <c r="X1916">
        <v>13.2</v>
      </c>
      <c r="Y1916" s="6">
        <v>80.5</v>
      </c>
      <c r="Z1916">
        <v>12.6</v>
      </c>
      <c r="AA1916">
        <v>166.32</v>
      </c>
      <c r="AB1916">
        <v>240.73</v>
      </c>
      <c r="AC1916">
        <v>44.3</v>
      </c>
      <c r="AD1916">
        <v>61.5</v>
      </c>
      <c r="AE1916">
        <v>187</v>
      </c>
      <c r="AF1916">
        <v>128</v>
      </c>
      <c r="AG1916">
        <v>81</v>
      </c>
      <c r="AH1916">
        <v>450</v>
      </c>
      <c r="AI1916">
        <v>0.12</v>
      </c>
    </row>
    <row r="1917" spans="2:35">
      <c r="C1917">
        <v>1022</v>
      </c>
      <c r="D1917">
        <v>2003</v>
      </c>
      <c r="E1917" t="s">
        <v>3392</v>
      </c>
      <c r="F1917" t="s">
        <v>3393</v>
      </c>
      <c r="G1917" t="s">
        <v>3394</v>
      </c>
      <c r="H1917" t="s">
        <v>3395</v>
      </c>
      <c r="I1917" s="1">
        <v>37760</v>
      </c>
      <c r="J1917">
        <v>139</v>
      </c>
      <c r="K1917" s="1">
        <v>37760</v>
      </c>
      <c r="L1917">
        <v>2003139</v>
      </c>
      <c r="M1917">
        <v>139</v>
      </c>
      <c r="N1917">
        <v>28</v>
      </c>
      <c r="O1917" s="10">
        <v>27.6</v>
      </c>
      <c r="P1917" s="7">
        <v>28</v>
      </c>
      <c r="Q1917" s="1">
        <v>37732</v>
      </c>
      <c r="R1917">
        <v>111</v>
      </c>
      <c r="S1917">
        <v>2003111</v>
      </c>
      <c r="T1917" t="s">
        <v>93</v>
      </c>
      <c r="U1917">
        <v>23</v>
      </c>
      <c r="V1917">
        <v>35.6</v>
      </c>
      <c r="W1917">
        <v>12.6</v>
      </c>
      <c r="X1917">
        <v>12.2</v>
      </c>
      <c r="Y1917" s="6">
        <v>79.5</v>
      </c>
      <c r="Z1917">
        <v>12.6</v>
      </c>
      <c r="AA1917">
        <v>153.72</v>
      </c>
      <c r="AB1917">
        <v>220.72</v>
      </c>
      <c r="AC1917">
        <v>43.9</v>
      </c>
      <c r="AD1917">
        <v>61.4</v>
      </c>
      <c r="AE1917">
        <v>190</v>
      </c>
      <c r="AF1917">
        <v>130</v>
      </c>
      <c r="AG1917">
        <v>83</v>
      </c>
      <c r="AH1917">
        <v>448</v>
      </c>
      <c r="AI1917">
        <v>0.12</v>
      </c>
    </row>
    <row r="1918" spans="2:35">
      <c r="C1918">
        <v>1301</v>
      </c>
      <c r="D1918">
        <v>2006</v>
      </c>
      <c r="E1918" t="s">
        <v>1029</v>
      </c>
      <c r="F1918" t="s">
        <v>4016</v>
      </c>
      <c r="G1918" t="s">
        <v>4017</v>
      </c>
      <c r="H1918" t="s">
        <v>4018</v>
      </c>
      <c r="I1918" s="1">
        <v>38853</v>
      </c>
      <c r="J1918">
        <v>136</v>
      </c>
      <c r="K1918" s="1">
        <v>38853</v>
      </c>
      <c r="L1918">
        <v>2006136</v>
      </c>
      <c r="M1918">
        <v>136</v>
      </c>
      <c r="N1918">
        <v>28</v>
      </c>
      <c r="O1918" s="10">
        <v>27.4</v>
      </c>
      <c r="P1918" s="7">
        <v>27</v>
      </c>
      <c r="Q1918" s="1">
        <v>38825</v>
      </c>
      <c r="R1918">
        <v>108</v>
      </c>
      <c r="S1918">
        <v>2006108</v>
      </c>
      <c r="T1918" t="s">
        <v>169</v>
      </c>
      <c r="U1918">
        <v>23.7</v>
      </c>
      <c r="V1918">
        <v>36.6</v>
      </c>
      <c r="W1918">
        <v>13</v>
      </c>
      <c r="X1918">
        <v>13.5</v>
      </c>
      <c r="Y1918" s="6">
        <v>78.599999999999994</v>
      </c>
      <c r="Z1918">
        <v>12.9</v>
      </c>
      <c r="AA1918">
        <v>174.15</v>
      </c>
      <c r="AB1918">
        <v>242.47499999999999</v>
      </c>
      <c r="AC1918">
        <v>42</v>
      </c>
      <c r="AD1918">
        <v>61.5</v>
      </c>
      <c r="AE1918">
        <v>184</v>
      </c>
      <c r="AF1918">
        <v>129</v>
      </c>
      <c r="AG1918">
        <v>79</v>
      </c>
      <c r="AH1918">
        <v>400</v>
      </c>
      <c r="AI1918">
        <v>0.12</v>
      </c>
    </row>
    <row r="1919" spans="2:35">
      <c r="C1919">
        <v>1620</v>
      </c>
      <c r="D1919">
        <v>2010</v>
      </c>
      <c r="E1919" t="s">
        <v>2048</v>
      </c>
      <c r="F1919" t="s">
        <v>4847</v>
      </c>
      <c r="G1919" t="s">
        <v>4848</v>
      </c>
      <c r="H1919" t="s">
        <v>4849</v>
      </c>
      <c r="I1919" s="1">
        <v>40307</v>
      </c>
      <c r="J1919">
        <v>129</v>
      </c>
      <c r="K1919" s="1">
        <v>40307</v>
      </c>
      <c r="L1919">
        <v>2010129</v>
      </c>
      <c r="M1919">
        <v>129</v>
      </c>
      <c r="N1919">
        <v>28</v>
      </c>
      <c r="O1919" s="10">
        <v>25.6</v>
      </c>
      <c r="P1919" s="7">
        <v>26</v>
      </c>
      <c r="Q1919" s="1">
        <v>40279</v>
      </c>
      <c r="R1919">
        <v>101</v>
      </c>
      <c r="S1919">
        <v>2010101</v>
      </c>
      <c r="T1919" t="s">
        <v>93</v>
      </c>
      <c r="U1919">
        <v>21.3</v>
      </c>
      <c r="V1919">
        <v>33.9</v>
      </c>
      <c r="W1919">
        <v>12.4</v>
      </c>
      <c r="X1919">
        <v>12.8</v>
      </c>
      <c r="Y1919" s="6">
        <v>74.8</v>
      </c>
      <c r="Z1919">
        <v>12.6</v>
      </c>
      <c r="AA1919">
        <v>161.28</v>
      </c>
      <c r="AB1919">
        <v>213.57</v>
      </c>
      <c r="AC1919">
        <v>40.9</v>
      </c>
      <c r="AD1919">
        <v>59.6</v>
      </c>
      <c r="AE1919">
        <v>161</v>
      </c>
      <c r="AF1919">
        <v>99</v>
      </c>
      <c r="AG1919">
        <v>54</v>
      </c>
      <c r="AH1919">
        <v>421</v>
      </c>
      <c r="AI1919">
        <v>0.13</v>
      </c>
    </row>
    <row r="1920" spans="2:35">
      <c r="B1920" s="8" t="s">
        <v>6831</v>
      </c>
      <c r="C1920">
        <v>732</v>
      </c>
      <c r="D1920">
        <v>1999</v>
      </c>
      <c r="E1920" t="s">
        <v>2507</v>
      </c>
      <c r="F1920" t="s">
        <v>2498</v>
      </c>
      <c r="G1920" t="s">
        <v>2508</v>
      </c>
      <c r="H1920" t="s">
        <v>2509</v>
      </c>
      <c r="I1920" s="1">
        <v>36299</v>
      </c>
      <c r="J1920">
        <v>139</v>
      </c>
      <c r="K1920" s="1">
        <v>36299</v>
      </c>
      <c r="L1920">
        <v>1999139</v>
      </c>
      <c r="M1920">
        <v>139</v>
      </c>
      <c r="N1920">
        <v>28</v>
      </c>
      <c r="O1920" s="10">
        <v>24.7</v>
      </c>
      <c r="P1920" s="7">
        <v>25</v>
      </c>
      <c r="Q1920" s="1">
        <v>36271</v>
      </c>
      <c r="R1920">
        <v>111</v>
      </c>
      <c r="S1920">
        <v>1999111</v>
      </c>
      <c r="T1920" t="s">
        <v>93</v>
      </c>
      <c r="U1920">
        <v>20</v>
      </c>
      <c r="V1920">
        <v>32.299999999999997</v>
      </c>
      <c r="W1920">
        <v>12.6</v>
      </c>
      <c r="X1920">
        <v>12.3</v>
      </c>
      <c r="Y1920" s="6">
        <v>70.3</v>
      </c>
      <c r="Z1920">
        <v>12.3</v>
      </c>
      <c r="AA1920">
        <v>151.29</v>
      </c>
      <c r="AB1920">
        <v>201.0675</v>
      </c>
      <c r="AC1920">
        <v>38</v>
      </c>
      <c r="AD1920">
        <v>52.6</v>
      </c>
      <c r="AE1920">
        <v>135</v>
      </c>
      <c r="AF1920">
        <v>83</v>
      </c>
      <c r="AG1920">
        <v>30</v>
      </c>
      <c r="AH1920">
        <v>270</v>
      </c>
      <c r="AI1920">
        <v>0.12</v>
      </c>
    </row>
    <row r="1921" spans="3:35">
      <c r="C1921">
        <v>731</v>
      </c>
      <c r="D1921">
        <v>1999</v>
      </c>
      <c r="E1921" t="s">
        <v>2504</v>
      </c>
      <c r="F1921" t="s">
        <v>2498</v>
      </c>
      <c r="G1921" t="s">
        <v>2505</v>
      </c>
      <c r="H1921" t="s">
        <v>2506</v>
      </c>
      <c r="I1921" s="1">
        <v>36299</v>
      </c>
      <c r="J1921">
        <v>139</v>
      </c>
      <c r="K1921" s="1">
        <v>36299</v>
      </c>
      <c r="L1921">
        <v>1999139</v>
      </c>
      <c r="M1921">
        <v>139</v>
      </c>
      <c r="N1921">
        <v>28</v>
      </c>
      <c r="O1921" s="10">
        <v>25</v>
      </c>
      <c r="P1921" s="7">
        <v>25</v>
      </c>
      <c r="Q1921" s="1">
        <v>36271</v>
      </c>
      <c r="R1921">
        <v>111</v>
      </c>
      <c r="S1921">
        <v>1999111</v>
      </c>
      <c r="T1921" t="s">
        <v>93</v>
      </c>
      <c r="U1921">
        <v>20.6</v>
      </c>
      <c r="V1921">
        <v>33.5</v>
      </c>
      <c r="W1921">
        <v>12.2</v>
      </c>
      <c r="X1921">
        <v>12.1</v>
      </c>
      <c r="Y1921" s="6">
        <v>72.7</v>
      </c>
      <c r="Z1921">
        <v>12.9</v>
      </c>
      <c r="AA1921">
        <v>156.09</v>
      </c>
      <c r="AB1921">
        <v>203.51249999999999</v>
      </c>
      <c r="AC1921">
        <v>39.200000000000003</v>
      </c>
      <c r="AD1921">
        <v>53.4</v>
      </c>
      <c r="AE1921">
        <v>152</v>
      </c>
      <c r="AF1921">
        <v>90</v>
      </c>
      <c r="AG1921">
        <v>40</v>
      </c>
      <c r="AH1921">
        <v>245</v>
      </c>
      <c r="AI1921">
        <v>0.12</v>
      </c>
    </row>
    <row r="1922" spans="3:35">
      <c r="C1922">
        <v>730</v>
      </c>
      <c r="D1922">
        <v>1999</v>
      </c>
      <c r="E1922" t="s">
        <v>2501</v>
      </c>
      <c r="F1922" t="s">
        <v>2498</v>
      </c>
      <c r="G1922" t="s">
        <v>2502</v>
      </c>
      <c r="H1922" t="s">
        <v>2503</v>
      </c>
      <c r="I1922" s="1">
        <v>36299</v>
      </c>
      <c r="J1922">
        <v>139</v>
      </c>
      <c r="K1922" s="1">
        <v>36299</v>
      </c>
      <c r="L1922">
        <v>1999139</v>
      </c>
      <c r="M1922">
        <v>139</v>
      </c>
      <c r="N1922">
        <v>28</v>
      </c>
      <c r="O1922" s="10">
        <v>25.5</v>
      </c>
      <c r="P1922" s="7">
        <v>25</v>
      </c>
      <c r="Q1922" s="1">
        <v>36271</v>
      </c>
      <c r="R1922">
        <v>111</v>
      </c>
      <c r="S1922">
        <v>1999111</v>
      </c>
      <c r="T1922" t="s">
        <v>169</v>
      </c>
      <c r="U1922">
        <v>21.2</v>
      </c>
      <c r="V1922">
        <v>34</v>
      </c>
      <c r="W1922">
        <v>12.3</v>
      </c>
      <c r="X1922">
        <v>13</v>
      </c>
      <c r="Y1922" s="6">
        <v>73.099999999999994</v>
      </c>
      <c r="Z1922">
        <v>12.8</v>
      </c>
      <c r="AA1922">
        <v>166.4</v>
      </c>
      <c r="AB1922">
        <v>215.05</v>
      </c>
      <c r="AC1922">
        <v>39.1</v>
      </c>
      <c r="AD1922">
        <v>53.1</v>
      </c>
      <c r="AE1922">
        <v>160</v>
      </c>
      <c r="AF1922">
        <v>103</v>
      </c>
      <c r="AG1922">
        <v>46</v>
      </c>
      <c r="AH1922">
        <v>295</v>
      </c>
      <c r="AI1922">
        <v>0.13</v>
      </c>
    </row>
    <row r="1923" spans="3:35">
      <c r="C1923">
        <v>729</v>
      </c>
      <c r="D1923">
        <v>1999</v>
      </c>
      <c r="E1923" t="s">
        <v>2497</v>
      </c>
      <c r="F1923" t="s">
        <v>2498</v>
      </c>
      <c r="G1923" t="s">
        <v>2499</v>
      </c>
      <c r="H1923" t="s">
        <v>2500</v>
      </c>
      <c r="I1923" s="1">
        <v>36299</v>
      </c>
      <c r="J1923">
        <v>139</v>
      </c>
      <c r="K1923" s="1">
        <v>36299</v>
      </c>
      <c r="L1923">
        <v>1999139</v>
      </c>
      <c r="M1923">
        <v>139</v>
      </c>
      <c r="N1923">
        <v>28</v>
      </c>
      <c r="O1923" s="10">
        <v>26.2</v>
      </c>
      <c r="P1923" s="7">
        <v>26</v>
      </c>
      <c r="Q1923" s="1">
        <v>36271</v>
      </c>
      <c r="R1923">
        <v>111</v>
      </c>
      <c r="S1923">
        <v>1999111</v>
      </c>
      <c r="T1923" t="s">
        <v>93</v>
      </c>
      <c r="U1923">
        <v>22.7</v>
      </c>
      <c r="V1923">
        <v>35.799999999999997</v>
      </c>
      <c r="W1923">
        <v>12.6</v>
      </c>
      <c r="X1923">
        <v>13</v>
      </c>
      <c r="Y1923" s="6">
        <v>78.3</v>
      </c>
      <c r="Z1923">
        <v>13.1</v>
      </c>
      <c r="AA1923">
        <v>170.3</v>
      </c>
      <c r="AB1923">
        <v>229.12</v>
      </c>
      <c r="AC1923">
        <v>42.5</v>
      </c>
      <c r="AD1923">
        <v>60.1</v>
      </c>
      <c r="AE1923">
        <v>179</v>
      </c>
      <c r="AF1923">
        <v>114</v>
      </c>
      <c r="AG1923">
        <v>60</v>
      </c>
      <c r="AH1923">
        <v>385</v>
      </c>
      <c r="AI1923">
        <v>0.12</v>
      </c>
    </row>
    <row r="1924" spans="3:35">
      <c r="C1924">
        <v>1063</v>
      </c>
      <c r="D1924">
        <v>2004</v>
      </c>
      <c r="E1924" t="s">
        <v>210</v>
      </c>
      <c r="F1924" t="s">
        <v>3547</v>
      </c>
      <c r="G1924" t="s">
        <v>3554</v>
      </c>
      <c r="I1924" s="1">
        <v>38115</v>
      </c>
      <c r="J1924">
        <v>129</v>
      </c>
      <c r="K1924" s="1">
        <v>38115</v>
      </c>
      <c r="L1924">
        <v>2004129</v>
      </c>
      <c r="M1924">
        <v>129</v>
      </c>
      <c r="N1924">
        <v>28</v>
      </c>
      <c r="O1924" s="10">
        <v>26.2</v>
      </c>
      <c r="P1924" s="7">
        <v>26</v>
      </c>
      <c r="Q1924" s="1">
        <v>38087</v>
      </c>
      <c r="R1924">
        <v>101</v>
      </c>
      <c r="S1924">
        <v>2004101</v>
      </c>
      <c r="U1924">
        <v>22.8</v>
      </c>
      <c r="V1924">
        <v>36.9</v>
      </c>
      <c r="W1924">
        <v>13</v>
      </c>
      <c r="X1924">
        <v>12.9</v>
      </c>
      <c r="Y1924" s="6">
        <v>76.8</v>
      </c>
      <c r="Z1924">
        <v>14.1</v>
      </c>
      <c r="AA1924">
        <v>181.89</v>
      </c>
      <c r="AB1924">
        <v>238.92750000000001</v>
      </c>
      <c r="AC1924">
        <v>39.9</v>
      </c>
      <c r="AD1924">
        <v>60.3</v>
      </c>
      <c r="AE1924">
        <v>171</v>
      </c>
      <c r="AF1924">
        <v>108</v>
      </c>
      <c r="AG1924">
        <v>65</v>
      </c>
      <c r="AH1924">
        <v>405</v>
      </c>
      <c r="AI1924">
        <v>0.12</v>
      </c>
    </row>
    <row r="1925" spans="3:35">
      <c r="C1925">
        <v>1062</v>
      </c>
      <c r="D1925">
        <v>2004</v>
      </c>
      <c r="E1925">
        <v>38</v>
      </c>
      <c r="F1925" t="s">
        <v>3547</v>
      </c>
      <c r="G1925" t="s">
        <v>3552</v>
      </c>
      <c r="H1925" t="s">
        <v>3553</v>
      </c>
      <c r="I1925" s="1">
        <v>38115</v>
      </c>
      <c r="J1925">
        <v>129</v>
      </c>
      <c r="K1925" s="1">
        <v>38115</v>
      </c>
      <c r="L1925">
        <v>2004129</v>
      </c>
      <c r="M1925">
        <v>129</v>
      </c>
      <c r="N1925">
        <v>28</v>
      </c>
      <c r="O1925" s="10">
        <v>26.5</v>
      </c>
      <c r="P1925" s="7">
        <v>26</v>
      </c>
      <c r="Q1925" s="1">
        <v>38087</v>
      </c>
      <c r="R1925">
        <v>101</v>
      </c>
      <c r="S1925">
        <v>2004101</v>
      </c>
      <c r="T1925" t="s">
        <v>169</v>
      </c>
      <c r="U1925">
        <v>22.8</v>
      </c>
      <c r="V1925">
        <v>35.1</v>
      </c>
      <c r="W1925">
        <v>13.7</v>
      </c>
      <c r="X1925">
        <v>12.9</v>
      </c>
      <c r="Y1925" s="6">
        <v>75.3</v>
      </c>
      <c r="Z1925">
        <v>12.3</v>
      </c>
      <c r="AA1925">
        <v>158.66999999999999</v>
      </c>
      <c r="AB1925">
        <v>233.41499999999999</v>
      </c>
      <c r="AC1925">
        <v>40.200000000000003</v>
      </c>
      <c r="AD1925">
        <v>60</v>
      </c>
      <c r="AE1925">
        <v>170</v>
      </c>
      <c r="AF1925">
        <v>114</v>
      </c>
      <c r="AG1925">
        <v>67</v>
      </c>
      <c r="AH1925">
        <v>420</v>
      </c>
      <c r="AI1925">
        <v>0.12</v>
      </c>
    </row>
    <row r="1926" spans="3:35">
      <c r="C1926">
        <v>1060</v>
      </c>
      <c r="D1926">
        <v>2004</v>
      </c>
      <c r="E1926">
        <v>16</v>
      </c>
      <c r="F1926" t="s">
        <v>3547</v>
      </c>
      <c r="G1926" t="s">
        <v>3548</v>
      </c>
      <c r="H1926" t="s">
        <v>3549</v>
      </c>
      <c r="I1926" s="1">
        <v>38115</v>
      </c>
      <c r="J1926">
        <v>129</v>
      </c>
      <c r="K1926" s="1">
        <v>38115</v>
      </c>
      <c r="L1926">
        <v>2004129</v>
      </c>
      <c r="M1926">
        <v>129</v>
      </c>
      <c r="N1926">
        <v>28</v>
      </c>
      <c r="O1926" s="10">
        <v>27.1</v>
      </c>
      <c r="P1926" s="7">
        <v>27</v>
      </c>
      <c r="Q1926" s="1">
        <v>38087</v>
      </c>
      <c r="R1926">
        <v>101</v>
      </c>
      <c r="S1926">
        <v>2004101</v>
      </c>
      <c r="T1926" t="s">
        <v>93</v>
      </c>
      <c r="U1926">
        <v>25.5</v>
      </c>
      <c r="V1926">
        <v>39.799999999999997</v>
      </c>
      <c r="W1926">
        <v>13.5</v>
      </c>
      <c r="X1926">
        <v>13.4</v>
      </c>
      <c r="Y1926" s="6">
        <v>82</v>
      </c>
      <c r="Z1926">
        <v>14.3</v>
      </c>
      <c r="AA1926">
        <v>191.62</v>
      </c>
      <c r="AB1926">
        <v>267.65499999999997</v>
      </c>
      <c r="AC1926">
        <v>42.2</v>
      </c>
      <c r="AD1926">
        <v>62.1</v>
      </c>
      <c r="AE1926">
        <v>185</v>
      </c>
      <c r="AF1926">
        <v>127</v>
      </c>
      <c r="AG1926">
        <v>72</v>
      </c>
      <c r="AH1926">
        <v>460</v>
      </c>
      <c r="AI1926">
        <v>0.12</v>
      </c>
    </row>
    <row r="1927" spans="3:35">
      <c r="C1927">
        <v>1061</v>
      </c>
      <c r="D1927">
        <v>2004</v>
      </c>
      <c r="E1927">
        <v>27</v>
      </c>
      <c r="F1927" t="s">
        <v>3547</v>
      </c>
      <c r="G1927" t="s">
        <v>3550</v>
      </c>
      <c r="H1927" t="s">
        <v>3551</v>
      </c>
      <c r="I1927" s="1">
        <v>38115</v>
      </c>
      <c r="J1927">
        <v>129</v>
      </c>
      <c r="K1927" s="1">
        <v>38115</v>
      </c>
      <c r="L1927">
        <v>2004129</v>
      </c>
      <c r="M1927">
        <v>129</v>
      </c>
      <c r="N1927">
        <v>28</v>
      </c>
      <c r="O1927" s="10">
        <v>26.8</v>
      </c>
      <c r="P1927" s="7">
        <v>27</v>
      </c>
      <c r="Q1927" s="1">
        <v>38087</v>
      </c>
      <c r="R1927">
        <v>101</v>
      </c>
      <c r="S1927">
        <v>2004101</v>
      </c>
      <c r="T1927" t="s">
        <v>169</v>
      </c>
      <c r="U1927">
        <v>24</v>
      </c>
      <c r="V1927">
        <v>38</v>
      </c>
      <c r="W1927">
        <v>13.3</v>
      </c>
      <c r="X1927">
        <v>13.1</v>
      </c>
      <c r="Y1927" s="6">
        <v>77.900000000000006</v>
      </c>
      <c r="Z1927">
        <v>14</v>
      </c>
      <c r="AA1927">
        <v>183.4</v>
      </c>
      <c r="AB1927">
        <v>250.8</v>
      </c>
      <c r="AC1927">
        <v>39.9</v>
      </c>
      <c r="AD1927">
        <v>59.3</v>
      </c>
      <c r="AE1927">
        <v>178</v>
      </c>
      <c r="AF1927">
        <v>118</v>
      </c>
      <c r="AG1927">
        <v>73</v>
      </c>
      <c r="AH1927">
        <v>400</v>
      </c>
      <c r="AI1927">
        <v>0.12</v>
      </c>
    </row>
    <row r="1928" spans="3:35">
      <c r="C1928">
        <v>1394</v>
      </c>
      <c r="D1928">
        <v>2007</v>
      </c>
      <c r="E1928" t="s">
        <v>1466</v>
      </c>
      <c r="F1928" t="s">
        <v>4247</v>
      </c>
      <c r="G1928" t="s">
        <v>4250</v>
      </c>
      <c r="H1928" t="s">
        <v>4251</v>
      </c>
      <c r="I1928" s="1">
        <v>39217</v>
      </c>
      <c r="J1928">
        <v>135</v>
      </c>
      <c r="K1928" s="1">
        <v>39217</v>
      </c>
      <c r="L1928">
        <v>2007135</v>
      </c>
      <c r="M1928">
        <v>135</v>
      </c>
      <c r="N1928">
        <v>28</v>
      </c>
      <c r="O1928" s="10">
        <v>25.8</v>
      </c>
      <c r="P1928" s="7">
        <v>26</v>
      </c>
      <c r="Q1928" s="1">
        <v>39189</v>
      </c>
      <c r="R1928">
        <v>107</v>
      </c>
      <c r="S1928">
        <v>2007107</v>
      </c>
      <c r="T1928" t="s">
        <v>169</v>
      </c>
      <c r="U1928">
        <v>20.7</v>
      </c>
      <c r="V1928">
        <v>34</v>
      </c>
      <c r="W1928">
        <v>13.2</v>
      </c>
      <c r="X1928">
        <v>12.6</v>
      </c>
      <c r="Y1928" s="6">
        <v>73.099999999999994</v>
      </c>
      <c r="Z1928">
        <v>13.3</v>
      </c>
      <c r="AA1928">
        <v>167.58</v>
      </c>
      <c r="AB1928">
        <v>219.3</v>
      </c>
      <c r="AC1928">
        <v>39.1</v>
      </c>
      <c r="AD1928">
        <v>57.5</v>
      </c>
      <c r="AE1928">
        <v>157</v>
      </c>
      <c r="AF1928">
        <v>104</v>
      </c>
      <c r="AG1928">
        <v>55</v>
      </c>
      <c r="AH1928">
        <v>360</v>
      </c>
      <c r="AI1928">
        <v>0.12</v>
      </c>
    </row>
    <row r="1929" spans="3:35">
      <c r="C1929">
        <v>1395</v>
      </c>
      <c r="D1929">
        <v>2007</v>
      </c>
      <c r="E1929" t="s">
        <v>1426</v>
      </c>
      <c r="F1929" t="s">
        <v>4247</v>
      </c>
      <c r="G1929" t="s">
        <v>4252</v>
      </c>
      <c r="H1929" t="s">
        <v>4253</v>
      </c>
      <c r="I1929" s="1">
        <v>39217</v>
      </c>
      <c r="J1929">
        <v>135</v>
      </c>
      <c r="K1929" s="1">
        <v>39217</v>
      </c>
      <c r="L1929">
        <v>2007135</v>
      </c>
      <c r="M1929">
        <v>135</v>
      </c>
      <c r="N1929">
        <v>28</v>
      </c>
      <c r="O1929" s="10">
        <v>26.5</v>
      </c>
      <c r="P1929" s="7">
        <v>26</v>
      </c>
      <c r="Q1929" s="1">
        <v>39189</v>
      </c>
      <c r="R1929">
        <v>107</v>
      </c>
      <c r="S1929">
        <v>2007107</v>
      </c>
      <c r="T1929" t="s">
        <v>169</v>
      </c>
      <c r="U1929">
        <v>21.6</v>
      </c>
      <c r="V1929">
        <v>35.799999999999997</v>
      </c>
      <c r="W1929">
        <v>12.1</v>
      </c>
      <c r="X1929">
        <v>12.8</v>
      </c>
      <c r="Y1929" s="6">
        <v>74.099999999999994</v>
      </c>
      <c r="Z1929">
        <v>14.2</v>
      </c>
      <c r="AA1929">
        <v>181.76</v>
      </c>
      <c r="AB1929">
        <v>222.85499999999999</v>
      </c>
      <c r="AC1929">
        <v>38.299999999999997</v>
      </c>
      <c r="AD1929">
        <v>57.5</v>
      </c>
      <c r="AE1929">
        <v>176</v>
      </c>
      <c r="AF1929">
        <v>112</v>
      </c>
      <c r="AG1929">
        <v>69</v>
      </c>
      <c r="AH1929">
        <v>420</v>
      </c>
      <c r="AI1929">
        <v>0.13</v>
      </c>
    </row>
    <row r="1930" spans="3:35">
      <c r="C1930">
        <v>1396</v>
      </c>
      <c r="D1930">
        <v>2007</v>
      </c>
      <c r="E1930" t="s">
        <v>1430</v>
      </c>
      <c r="F1930" t="s">
        <v>4247</v>
      </c>
      <c r="G1930" t="s">
        <v>4256</v>
      </c>
      <c r="H1930" t="s">
        <v>4257</v>
      </c>
      <c r="I1930" s="1">
        <v>39217</v>
      </c>
      <c r="J1930">
        <v>135</v>
      </c>
      <c r="K1930" s="1">
        <v>39217</v>
      </c>
      <c r="L1930">
        <v>2007135</v>
      </c>
      <c r="M1930">
        <v>135</v>
      </c>
      <c r="N1930">
        <v>28</v>
      </c>
      <c r="O1930" s="10">
        <v>26.7</v>
      </c>
      <c r="P1930" s="7">
        <v>27</v>
      </c>
      <c r="Q1930" s="1">
        <v>39189</v>
      </c>
      <c r="R1930">
        <v>107</v>
      </c>
      <c r="S1930">
        <v>2007107</v>
      </c>
      <c r="T1930" t="s">
        <v>93</v>
      </c>
      <c r="U1930">
        <v>23.6</v>
      </c>
      <c r="V1930">
        <v>38.5</v>
      </c>
      <c r="W1930">
        <v>11</v>
      </c>
      <c r="X1930">
        <v>12.1</v>
      </c>
      <c r="Y1930" s="6">
        <v>78.8</v>
      </c>
      <c r="Z1930">
        <v>14.9</v>
      </c>
      <c r="AA1930">
        <v>180.29</v>
      </c>
      <c r="AB1930">
        <v>222.33750000000001</v>
      </c>
      <c r="AC1930">
        <v>40.299999999999997</v>
      </c>
      <c r="AD1930">
        <v>57.1</v>
      </c>
      <c r="AE1930">
        <v>175</v>
      </c>
      <c r="AF1930">
        <v>117</v>
      </c>
      <c r="AG1930">
        <v>71</v>
      </c>
      <c r="AH1930">
        <v>445</v>
      </c>
      <c r="AI1930">
        <v>0.13</v>
      </c>
    </row>
    <row r="1931" spans="3:35">
      <c r="C1931">
        <v>1393</v>
      </c>
      <c r="D1931">
        <v>2007</v>
      </c>
      <c r="E1931" t="s">
        <v>1462</v>
      </c>
      <c r="F1931" t="s">
        <v>4247</v>
      </c>
      <c r="G1931" t="s">
        <v>4248</v>
      </c>
      <c r="H1931" t="s">
        <v>4249</v>
      </c>
      <c r="I1931" s="1">
        <v>39217</v>
      </c>
      <c r="J1931">
        <v>135</v>
      </c>
      <c r="K1931" s="1">
        <v>39217</v>
      </c>
      <c r="L1931">
        <v>2007135</v>
      </c>
      <c r="M1931">
        <v>135</v>
      </c>
      <c r="N1931">
        <v>28</v>
      </c>
      <c r="O1931" s="10">
        <v>27</v>
      </c>
      <c r="P1931" s="7">
        <v>27</v>
      </c>
      <c r="Q1931" s="1">
        <v>39189</v>
      </c>
      <c r="R1931">
        <v>107</v>
      </c>
      <c r="S1931">
        <v>2007107</v>
      </c>
      <c r="T1931" t="s">
        <v>169</v>
      </c>
      <c r="U1931">
        <v>22.6</v>
      </c>
      <c r="V1931">
        <v>34.9</v>
      </c>
      <c r="W1931">
        <v>11.7</v>
      </c>
      <c r="X1931">
        <v>12.1</v>
      </c>
      <c r="Y1931" s="6">
        <v>77.7</v>
      </c>
      <c r="Z1931">
        <v>12.3</v>
      </c>
      <c r="AA1931">
        <v>148.83000000000001</v>
      </c>
      <c r="AB1931">
        <v>207.655</v>
      </c>
      <c r="AC1931">
        <v>42.8</v>
      </c>
      <c r="AD1931">
        <v>56.2</v>
      </c>
      <c r="AE1931">
        <v>177</v>
      </c>
      <c r="AF1931">
        <v>123</v>
      </c>
      <c r="AG1931">
        <v>75</v>
      </c>
      <c r="AH1931">
        <v>390</v>
      </c>
      <c r="AI1931">
        <v>0.13</v>
      </c>
    </row>
    <row r="1932" spans="3:35">
      <c r="C1932">
        <v>707</v>
      </c>
      <c r="D1932">
        <v>1999</v>
      </c>
      <c r="E1932" t="s">
        <v>2510</v>
      </c>
      <c r="F1932" t="s">
        <v>2511</v>
      </c>
      <c r="G1932" t="s">
        <v>2512</v>
      </c>
      <c r="H1932" t="s">
        <v>2513</v>
      </c>
      <c r="I1932" s="1">
        <v>36297</v>
      </c>
      <c r="J1932">
        <v>137</v>
      </c>
      <c r="K1932" s="1">
        <v>36297</v>
      </c>
      <c r="L1932">
        <v>1999137</v>
      </c>
      <c r="M1932">
        <v>137</v>
      </c>
      <c r="N1932">
        <v>28</v>
      </c>
      <c r="O1932" s="10">
        <v>26.7</v>
      </c>
      <c r="P1932" s="7">
        <v>27</v>
      </c>
      <c r="Q1932" s="1">
        <v>36269</v>
      </c>
      <c r="R1932">
        <v>109</v>
      </c>
      <c r="S1932">
        <v>1999109</v>
      </c>
      <c r="T1932" t="s">
        <v>93</v>
      </c>
      <c r="U1932">
        <v>23.8</v>
      </c>
      <c r="V1932">
        <v>35.299999999999997</v>
      </c>
      <c r="W1932">
        <v>14.3</v>
      </c>
      <c r="X1932">
        <v>13</v>
      </c>
      <c r="Y1932" s="6">
        <v>79.7</v>
      </c>
      <c r="Z1932">
        <v>11.5</v>
      </c>
      <c r="AA1932">
        <v>149.5</v>
      </c>
      <c r="AB1932">
        <v>240.92250000000001</v>
      </c>
      <c r="AC1932">
        <v>44.4</v>
      </c>
      <c r="AD1932">
        <v>60.8</v>
      </c>
      <c r="AE1932">
        <v>177</v>
      </c>
      <c r="AF1932">
        <v>120</v>
      </c>
      <c r="AG1932">
        <v>69</v>
      </c>
      <c r="AH1932">
        <v>397</v>
      </c>
      <c r="AI1932">
        <v>0.12</v>
      </c>
    </row>
    <row r="1933" spans="3:35">
      <c r="C1933">
        <v>709</v>
      </c>
      <c r="D1933">
        <v>1999</v>
      </c>
      <c r="E1933" t="s">
        <v>2517</v>
      </c>
      <c r="F1933" t="s">
        <v>2511</v>
      </c>
      <c r="G1933" t="s">
        <v>2518</v>
      </c>
      <c r="H1933" t="s">
        <v>2519</v>
      </c>
      <c r="I1933" s="1">
        <v>36297</v>
      </c>
      <c r="J1933">
        <v>137</v>
      </c>
      <c r="K1933" s="1">
        <v>36297</v>
      </c>
      <c r="L1933">
        <v>1999137</v>
      </c>
      <c r="M1933">
        <v>137</v>
      </c>
      <c r="N1933">
        <v>28</v>
      </c>
      <c r="O1933" s="10">
        <v>26.7</v>
      </c>
      <c r="P1933" s="7">
        <v>27</v>
      </c>
      <c r="Q1933" s="1">
        <v>36269</v>
      </c>
      <c r="R1933">
        <v>109</v>
      </c>
      <c r="S1933">
        <v>1999109</v>
      </c>
      <c r="T1933" t="s">
        <v>93</v>
      </c>
      <c r="U1933">
        <v>24.1</v>
      </c>
      <c r="V1933">
        <v>39</v>
      </c>
      <c r="W1933">
        <v>13.1</v>
      </c>
      <c r="X1933">
        <v>13.1</v>
      </c>
      <c r="Y1933" s="6">
        <v>80.400000000000006</v>
      </c>
      <c r="Z1933">
        <v>14.9</v>
      </c>
      <c r="AA1933">
        <v>195.19</v>
      </c>
      <c r="AB1933">
        <v>255.45</v>
      </c>
      <c r="AC1933">
        <v>41.4</v>
      </c>
      <c r="AD1933">
        <v>60.4</v>
      </c>
      <c r="AE1933">
        <v>163</v>
      </c>
      <c r="AF1933">
        <v>116</v>
      </c>
      <c r="AG1933">
        <v>73</v>
      </c>
      <c r="AH1933">
        <v>380</v>
      </c>
      <c r="AI1933">
        <v>0.12</v>
      </c>
    </row>
    <row r="1934" spans="3:35">
      <c r="C1934">
        <v>708</v>
      </c>
      <c r="D1934">
        <v>1999</v>
      </c>
      <c r="E1934" t="s">
        <v>2514</v>
      </c>
      <c r="F1934" t="s">
        <v>2511</v>
      </c>
      <c r="G1934" t="s">
        <v>2515</v>
      </c>
      <c r="H1934" t="s">
        <v>2516</v>
      </c>
      <c r="I1934" s="1">
        <v>36297</v>
      </c>
      <c r="J1934">
        <v>137</v>
      </c>
      <c r="K1934" s="1">
        <v>36297</v>
      </c>
      <c r="L1934">
        <v>1999137</v>
      </c>
      <c r="M1934">
        <v>137</v>
      </c>
      <c r="N1934">
        <v>28</v>
      </c>
      <c r="O1934" s="10">
        <v>26.9</v>
      </c>
      <c r="P1934" s="7">
        <v>27</v>
      </c>
      <c r="Q1934" s="1">
        <v>36269</v>
      </c>
      <c r="R1934">
        <v>109</v>
      </c>
      <c r="S1934">
        <v>1999109</v>
      </c>
      <c r="T1934" t="s">
        <v>169</v>
      </c>
      <c r="U1934">
        <v>19.3</v>
      </c>
      <c r="V1934">
        <v>33.299999999999997</v>
      </c>
      <c r="W1934">
        <v>11.1</v>
      </c>
      <c r="X1934">
        <v>11.4</v>
      </c>
      <c r="Y1934" s="6">
        <v>75.7</v>
      </c>
      <c r="Z1934">
        <v>14</v>
      </c>
      <c r="AA1934">
        <v>159.6</v>
      </c>
      <c r="AB1934">
        <v>187.3125</v>
      </c>
      <c r="AC1934">
        <v>42.4</v>
      </c>
      <c r="AD1934">
        <v>58.6</v>
      </c>
      <c r="AE1934">
        <v>177</v>
      </c>
      <c r="AF1934">
        <v>118</v>
      </c>
      <c r="AG1934">
        <v>75</v>
      </c>
      <c r="AH1934">
        <v>350</v>
      </c>
      <c r="AI1934">
        <v>0.12</v>
      </c>
    </row>
    <row r="1935" spans="3:35">
      <c r="C1935">
        <v>710</v>
      </c>
      <c r="D1935">
        <v>1999</v>
      </c>
      <c r="E1935" t="s">
        <v>2520</v>
      </c>
      <c r="F1935" t="s">
        <v>2511</v>
      </c>
      <c r="G1935" t="s">
        <v>2521</v>
      </c>
      <c r="H1935" t="s">
        <v>2522</v>
      </c>
      <c r="I1935" s="1">
        <v>36297</v>
      </c>
      <c r="J1935">
        <v>137</v>
      </c>
      <c r="K1935" s="1">
        <v>36297</v>
      </c>
      <c r="L1935">
        <v>1999137</v>
      </c>
      <c r="M1935">
        <v>137</v>
      </c>
      <c r="N1935">
        <v>28</v>
      </c>
      <c r="O1935" s="10">
        <v>27.1</v>
      </c>
      <c r="P1935" s="7">
        <v>27</v>
      </c>
      <c r="Q1935" s="1">
        <v>36269</v>
      </c>
      <c r="R1935">
        <v>109</v>
      </c>
      <c r="S1935">
        <v>1999109</v>
      </c>
      <c r="T1935" t="s">
        <v>93</v>
      </c>
      <c r="U1935">
        <v>23.5</v>
      </c>
      <c r="V1935">
        <v>35.5</v>
      </c>
      <c r="W1935">
        <v>13.2</v>
      </c>
      <c r="X1935">
        <v>12.5</v>
      </c>
      <c r="Y1935" s="6">
        <v>79</v>
      </c>
      <c r="Z1935">
        <v>12</v>
      </c>
      <c r="AA1935">
        <v>150</v>
      </c>
      <c r="AB1935">
        <v>228.08750000000001</v>
      </c>
      <c r="AC1935">
        <v>43.5</v>
      </c>
      <c r="AD1935">
        <v>61.2</v>
      </c>
      <c r="AE1935">
        <v>174</v>
      </c>
      <c r="AF1935">
        <v>122</v>
      </c>
      <c r="AG1935">
        <v>78</v>
      </c>
      <c r="AH1935">
        <v>400</v>
      </c>
      <c r="AI1935">
        <v>0.12</v>
      </c>
    </row>
    <row r="1936" spans="3:35">
      <c r="C1936">
        <v>1307</v>
      </c>
      <c r="D1936">
        <v>2006</v>
      </c>
      <c r="E1936" t="s">
        <v>1089</v>
      </c>
      <c r="F1936" t="s">
        <v>4028</v>
      </c>
      <c r="G1936" t="s">
        <v>4031</v>
      </c>
      <c r="H1936" t="s">
        <v>4032</v>
      </c>
      <c r="I1936" s="1">
        <v>38867</v>
      </c>
      <c r="J1936">
        <v>150</v>
      </c>
      <c r="K1936" s="1">
        <v>38867</v>
      </c>
      <c r="L1936">
        <v>2006150</v>
      </c>
      <c r="M1936">
        <v>150</v>
      </c>
      <c r="N1936">
        <v>28</v>
      </c>
      <c r="O1936" s="10">
        <v>26.5</v>
      </c>
      <c r="P1936" s="7">
        <v>26</v>
      </c>
      <c r="Q1936" s="1">
        <v>38839</v>
      </c>
      <c r="R1936">
        <v>122</v>
      </c>
      <c r="S1936">
        <v>2006122</v>
      </c>
      <c r="T1936" t="s">
        <v>93</v>
      </c>
      <c r="U1936">
        <v>24.2</v>
      </c>
      <c r="V1936">
        <v>35.799999999999997</v>
      </c>
      <c r="W1936">
        <v>13</v>
      </c>
      <c r="X1936">
        <v>12.8</v>
      </c>
      <c r="Y1936" s="6">
        <v>78.900000000000006</v>
      </c>
      <c r="Z1936">
        <v>11.6</v>
      </c>
      <c r="AA1936">
        <v>148.47999999999999</v>
      </c>
      <c r="AB1936">
        <v>230.91</v>
      </c>
      <c r="AC1936">
        <v>43.1</v>
      </c>
      <c r="AD1936">
        <v>60.4</v>
      </c>
      <c r="AE1936">
        <v>177</v>
      </c>
      <c r="AF1936">
        <v>117</v>
      </c>
      <c r="AG1936">
        <v>65</v>
      </c>
      <c r="AH1936">
        <v>374</v>
      </c>
      <c r="AI1936">
        <v>0.12</v>
      </c>
    </row>
    <row r="1937" spans="3:35">
      <c r="C1937">
        <v>1306</v>
      </c>
      <c r="D1937">
        <v>2006</v>
      </c>
      <c r="E1937" t="s">
        <v>1222</v>
      </c>
      <c r="F1937" t="s">
        <v>4028</v>
      </c>
      <c r="G1937" t="s">
        <v>4029</v>
      </c>
      <c r="H1937" t="s">
        <v>4030</v>
      </c>
      <c r="I1937" s="1">
        <v>38867</v>
      </c>
      <c r="J1937">
        <v>150</v>
      </c>
      <c r="K1937" s="1">
        <v>38867</v>
      </c>
      <c r="L1937">
        <v>2006150</v>
      </c>
      <c r="M1937">
        <v>150</v>
      </c>
      <c r="N1937">
        <v>28</v>
      </c>
      <c r="O1937" s="10">
        <v>27.1</v>
      </c>
      <c r="P1937" s="7">
        <v>27</v>
      </c>
      <c r="Q1937" s="1">
        <v>38839</v>
      </c>
      <c r="R1937">
        <v>122</v>
      </c>
      <c r="S1937">
        <v>2006122</v>
      </c>
      <c r="T1937" t="s">
        <v>93</v>
      </c>
      <c r="U1937">
        <v>23.6</v>
      </c>
      <c r="V1937">
        <v>35.799999999999997</v>
      </c>
      <c r="W1937">
        <v>13.3</v>
      </c>
      <c r="X1937">
        <v>13.4</v>
      </c>
      <c r="Y1937" s="6">
        <v>80.5</v>
      </c>
      <c r="Z1937">
        <v>12.2</v>
      </c>
      <c r="AA1937">
        <v>163.47999999999999</v>
      </c>
      <c r="AB1937">
        <v>238.965</v>
      </c>
      <c r="AC1937">
        <v>44.7</v>
      </c>
      <c r="AD1937">
        <v>60</v>
      </c>
      <c r="AE1937">
        <v>185</v>
      </c>
      <c r="AF1937">
        <v>128</v>
      </c>
      <c r="AG1937">
        <v>71</v>
      </c>
      <c r="AH1937">
        <v>412</v>
      </c>
      <c r="AI1937">
        <v>0.12</v>
      </c>
    </row>
    <row r="1938" spans="3:35">
      <c r="C1938">
        <v>1308</v>
      </c>
      <c r="D1938">
        <v>2006</v>
      </c>
      <c r="E1938" t="s">
        <v>1093</v>
      </c>
      <c r="F1938" t="s">
        <v>4028</v>
      </c>
      <c r="G1938" t="s">
        <v>4033</v>
      </c>
      <c r="H1938" t="s">
        <v>4034</v>
      </c>
      <c r="I1938" s="1">
        <v>38867</v>
      </c>
      <c r="J1938">
        <v>150</v>
      </c>
      <c r="K1938" s="1">
        <v>38867</v>
      </c>
      <c r="L1938">
        <v>2006150</v>
      </c>
      <c r="M1938">
        <v>150</v>
      </c>
      <c r="N1938">
        <v>28</v>
      </c>
      <c r="O1938" s="10">
        <v>27.3</v>
      </c>
      <c r="P1938" s="7">
        <v>27</v>
      </c>
      <c r="Q1938" s="1">
        <v>38839</v>
      </c>
      <c r="R1938">
        <v>122</v>
      </c>
      <c r="S1938">
        <v>2006122</v>
      </c>
      <c r="T1938" t="s">
        <v>169</v>
      </c>
      <c r="U1938">
        <v>22.8</v>
      </c>
      <c r="V1938">
        <v>35.200000000000003</v>
      </c>
      <c r="W1938">
        <v>12.7</v>
      </c>
      <c r="X1938">
        <v>13.6</v>
      </c>
      <c r="Y1938" s="6">
        <v>76.400000000000006</v>
      </c>
      <c r="Z1938">
        <v>12.4</v>
      </c>
      <c r="AA1938">
        <v>168.64</v>
      </c>
      <c r="AB1938">
        <v>231.44</v>
      </c>
      <c r="AC1938">
        <v>41.2</v>
      </c>
      <c r="AD1938">
        <v>58.8</v>
      </c>
      <c r="AE1938">
        <v>187</v>
      </c>
      <c r="AF1938">
        <v>129</v>
      </c>
      <c r="AG1938">
        <v>77</v>
      </c>
      <c r="AH1938">
        <v>345</v>
      </c>
      <c r="AI1938">
        <v>0.12</v>
      </c>
    </row>
    <row r="1939" spans="3:35">
      <c r="C1939">
        <v>1186</v>
      </c>
      <c r="D1939">
        <v>2005</v>
      </c>
      <c r="E1939" t="s">
        <v>1894</v>
      </c>
      <c r="F1939" t="s">
        <v>3768</v>
      </c>
      <c r="G1939" t="s">
        <v>3771</v>
      </c>
      <c r="H1939" t="s">
        <v>3772</v>
      </c>
      <c r="I1939" s="1">
        <v>38492</v>
      </c>
      <c r="J1939">
        <v>140</v>
      </c>
      <c r="K1939" s="1">
        <v>38492</v>
      </c>
      <c r="L1939">
        <v>2005140</v>
      </c>
      <c r="M1939">
        <v>140</v>
      </c>
      <c r="N1939">
        <v>28</v>
      </c>
      <c r="O1939" s="10">
        <v>25.5</v>
      </c>
      <c r="P1939" s="7">
        <v>25</v>
      </c>
      <c r="Q1939" s="1">
        <v>38464</v>
      </c>
      <c r="R1939">
        <v>112</v>
      </c>
      <c r="S1939">
        <v>2005112</v>
      </c>
      <c r="T1939" t="s">
        <v>93</v>
      </c>
      <c r="U1939">
        <v>19.899999999999999</v>
      </c>
      <c r="V1939">
        <v>33.700000000000003</v>
      </c>
      <c r="W1939">
        <v>10.7</v>
      </c>
      <c r="X1939">
        <v>9.9</v>
      </c>
      <c r="Y1939" s="6">
        <v>73.3</v>
      </c>
      <c r="Z1939">
        <v>13.8</v>
      </c>
      <c r="AA1939">
        <v>136.62</v>
      </c>
      <c r="AB1939">
        <v>173.55500000000001</v>
      </c>
      <c r="AC1939">
        <v>39.6</v>
      </c>
      <c r="AD1939">
        <v>49.4</v>
      </c>
      <c r="AE1939">
        <v>152</v>
      </c>
      <c r="AF1939">
        <v>103</v>
      </c>
      <c r="AG1939">
        <v>45</v>
      </c>
      <c r="AH1939">
        <v>287</v>
      </c>
      <c r="AI1939">
        <v>0.13</v>
      </c>
    </row>
    <row r="1940" spans="3:35">
      <c r="C1940">
        <v>1188</v>
      </c>
      <c r="D1940">
        <v>2005</v>
      </c>
      <c r="E1940" t="s">
        <v>1917</v>
      </c>
      <c r="F1940" t="s">
        <v>3768</v>
      </c>
      <c r="G1940" t="s">
        <v>3775</v>
      </c>
      <c r="H1940" t="s">
        <v>3776</v>
      </c>
      <c r="I1940" s="1">
        <v>38492</v>
      </c>
      <c r="J1940">
        <v>140</v>
      </c>
      <c r="K1940" s="1">
        <v>38492</v>
      </c>
      <c r="L1940">
        <v>2005140</v>
      </c>
      <c r="M1940">
        <v>140</v>
      </c>
      <c r="N1940">
        <v>28</v>
      </c>
      <c r="O1940" s="10">
        <v>26.3</v>
      </c>
      <c r="P1940" s="7">
        <v>26</v>
      </c>
      <c r="Q1940" s="1">
        <v>38464</v>
      </c>
      <c r="R1940">
        <v>112</v>
      </c>
      <c r="S1940">
        <v>2005112</v>
      </c>
      <c r="T1940" t="s">
        <v>93</v>
      </c>
      <c r="U1940">
        <v>22.6</v>
      </c>
      <c r="V1940">
        <v>32.799999999999997</v>
      </c>
      <c r="W1940">
        <v>11.6</v>
      </c>
      <c r="X1940">
        <v>11.3</v>
      </c>
      <c r="Y1940" s="6">
        <v>78.2</v>
      </c>
      <c r="Z1940">
        <v>10.199999999999999</v>
      </c>
      <c r="AA1940">
        <v>115.26</v>
      </c>
      <c r="AB1940">
        <v>187.78</v>
      </c>
      <c r="AC1940">
        <v>45.4</v>
      </c>
      <c r="AD1940">
        <v>55.5</v>
      </c>
      <c r="AE1940">
        <v>171</v>
      </c>
      <c r="AF1940">
        <v>119</v>
      </c>
      <c r="AG1940">
        <v>58</v>
      </c>
      <c r="AH1940">
        <v>372</v>
      </c>
      <c r="AI1940">
        <v>0.13</v>
      </c>
    </row>
    <row r="1941" spans="3:35">
      <c r="C1941">
        <v>1187</v>
      </c>
      <c r="D1941">
        <v>2005</v>
      </c>
      <c r="E1941" t="s">
        <v>1897</v>
      </c>
      <c r="F1941" t="s">
        <v>3768</v>
      </c>
      <c r="G1941" t="s">
        <v>3773</v>
      </c>
      <c r="H1941" t="s">
        <v>3774</v>
      </c>
      <c r="I1941" s="1">
        <v>38492</v>
      </c>
      <c r="J1941">
        <v>140</v>
      </c>
      <c r="K1941" s="1">
        <v>38492</v>
      </c>
      <c r="L1941">
        <v>2005140</v>
      </c>
      <c r="M1941">
        <v>140</v>
      </c>
      <c r="N1941">
        <v>28</v>
      </c>
      <c r="O1941" s="10">
        <v>26.7</v>
      </c>
      <c r="P1941" s="7">
        <v>27</v>
      </c>
      <c r="Q1941" s="1">
        <v>38464</v>
      </c>
      <c r="R1941">
        <v>112</v>
      </c>
      <c r="S1941">
        <v>2005112</v>
      </c>
      <c r="T1941" t="s">
        <v>93</v>
      </c>
      <c r="U1941">
        <v>22.6</v>
      </c>
      <c r="V1941">
        <v>34</v>
      </c>
      <c r="W1941">
        <v>11.4</v>
      </c>
      <c r="X1941">
        <v>11.1</v>
      </c>
      <c r="Y1941" s="6">
        <v>77.400000000000006</v>
      </c>
      <c r="Z1941">
        <v>11.4</v>
      </c>
      <c r="AA1941">
        <v>126.54</v>
      </c>
      <c r="AB1941">
        <v>191.25</v>
      </c>
      <c r="AC1941">
        <v>43.4</v>
      </c>
      <c r="AD1941">
        <v>54.2</v>
      </c>
      <c r="AE1941">
        <v>181</v>
      </c>
      <c r="AF1941">
        <v>125</v>
      </c>
      <c r="AG1941">
        <v>65</v>
      </c>
      <c r="AH1941">
        <v>351</v>
      </c>
      <c r="AI1941">
        <v>0.13</v>
      </c>
    </row>
    <row r="1942" spans="3:35">
      <c r="C1942">
        <v>1189</v>
      </c>
      <c r="D1942">
        <v>2005</v>
      </c>
      <c r="E1942" t="s">
        <v>1921</v>
      </c>
      <c r="F1942" t="s">
        <v>3768</v>
      </c>
      <c r="G1942" t="s">
        <v>3777</v>
      </c>
      <c r="H1942" t="s">
        <v>3778</v>
      </c>
      <c r="I1942" s="1">
        <v>38492</v>
      </c>
      <c r="J1942">
        <v>140</v>
      </c>
      <c r="K1942" s="1">
        <v>38492</v>
      </c>
      <c r="L1942">
        <v>2005140</v>
      </c>
      <c r="M1942">
        <v>140</v>
      </c>
      <c r="N1942">
        <v>28</v>
      </c>
      <c r="O1942" s="10">
        <v>27.1</v>
      </c>
      <c r="P1942" s="7">
        <v>27</v>
      </c>
      <c r="Q1942" s="1">
        <v>38464</v>
      </c>
      <c r="R1942">
        <v>112</v>
      </c>
      <c r="S1942">
        <v>2005112</v>
      </c>
      <c r="T1942" t="s">
        <v>93</v>
      </c>
      <c r="U1942">
        <v>22.4</v>
      </c>
      <c r="V1942">
        <v>31.9</v>
      </c>
      <c r="W1942">
        <v>11.6</v>
      </c>
      <c r="X1942">
        <v>11.4</v>
      </c>
      <c r="Y1942" s="6">
        <v>75.8</v>
      </c>
      <c r="Z1942">
        <v>9.5</v>
      </c>
      <c r="AA1942">
        <v>108.3</v>
      </c>
      <c r="AB1942">
        <v>183.42500000000001</v>
      </c>
      <c r="AC1942">
        <v>43.9</v>
      </c>
      <c r="AD1942">
        <v>55.2</v>
      </c>
      <c r="AE1942">
        <v>182</v>
      </c>
      <c r="AF1942">
        <v>129</v>
      </c>
      <c r="AG1942">
        <v>70</v>
      </c>
      <c r="AH1942">
        <v>320</v>
      </c>
      <c r="AI1942">
        <v>0.12</v>
      </c>
    </row>
    <row r="1943" spans="3:35">
      <c r="C1943">
        <v>1190</v>
      </c>
      <c r="D1943">
        <v>2005</v>
      </c>
      <c r="E1943" t="s">
        <v>380</v>
      </c>
      <c r="F1943" t="s">
        <v>3768</v>
      </c>
      <c r="G1943" t="s">
        <v>3769</v>
      </c>
      <c r="H1943" t="s">
        <v>3770</v>
      </c>
      <c r="I1943" s="1">
        <v>38492</v>
      </c>
      <c r="J1943">
        <v>140</v>
      </c>
      <c r="K1943" s="1">
        <v>38492</v>
      </c>
      <c r="L1943">
        <v>2005140</v>
      </c>
      <c r="M1943">
        <v>140</v>
      </c>
      <c r="N1943">
        <v>28</v>
      </c>
      <c r="O1943" s="10">
        <v>27</v>
      </c>
      <c r="P1943" s="7">
        <v>27</v>
      </c>
      <c r="Q1943" s="1">
        <v>38464</v>
      </c>
      <c r="R1943">
        <v>112</v>
      </c>
      <c r="S1943">
        <v>2005112</v>
      </c>
      <c r="T1943" t="s">
        <v>169</v>
      </c>
      <c r="U1943">
        <v>22.4</v>
      </c>
      <c r="V1943">
        <v>32.5</v>
      </c>
      <c r="W1943">
        <v>10.6</v>
      </c>
      <c r="X1943">
        <v>10.7</v>
      </c>
      <c r="Y1943" s="6">
        <v>74.599999999999994</v>
      </c>
      <c r="Z1943">
        <v>10.1</v>
      </c>
      <c r="AA1943">
        <v>108.07</v>
      </c>
      <c r="AB1943">
        <v>173.0625</v>
      </c>
      <c r="AC1943">
        <v>42.1</v>
      </c>
      <c r="AD1943">
        <v>52.6</v>
      </c>
      <c r="AE1943">
        <v>175</v>
      </c>
      <c r="AF1943">
        <v>122</v>
      </c>
      <c r="AG1943">
        <v>74</v>
      </c>
      <c r="AH1943">
        <v>328</v>
      </c>
      <c r="AI1943">
        <v>0.13</v>
      </c>
    </row>
    <row r="1944" spans="3:35">
      <c r="C1944">
        <v>1809</v>
      </c>
      <c r="D1944">
        <v>2012</v>
      </c>
      <c r="E1944" t="s">
        <v>5388</v>
      </c>
      <c r="F1944" t="s">
        <v>5379</v>
      </c>
      <c r="G1944" t="s">
        <v>5389</v>
      </c>
      <c r="H1944" t="s">
        <v>5390</v>
      </c>
      <c r="I1944" s="1">
        <v>41041</v>
      </c>
      <c r="J1944">
        <v>133</v>
      </c>
      <c r="K1944" s="1">
        <v>41041</v>
      </c>
      <c r="L1944">
        <v>2012133</v>
      </c>
      <c r="M1944">
        <v>133</v>
      </c>
      <c r="N1944">
        <v>28</v>
      </c>
      <c r="O1944" s="10">
        <v>26.9</v>
      </c>
      <c r="P1944" s="7">
        <v>27</v>
      </c>
      <c r="R1944">
        <v>105</v>
      </c>
      <c r="S1944">
        <v>2012105</v>
      </c>
      <c r="U1944">
        <v>22.1</v>
      </c>
      <c r="V1944">
        <v>33.700000000000003</v>
      </c>
      <c r="W1944">
        <v>11.4</v>
      </c>
      <c r="X1944">
        <v>12.4</v>
      </c>
      <c r="Y1944" s="6">
        <v>75.7</v>
      </c>
      <c r="Z1944">
        <v>11.6</v>
      </c>
      <c r="AA1944">
        <v>143.80000000000001</v>
      </c>
      <c r="AB1944">
        <v>200.5</v>
      </c>
      <c r="AC1944">
        <v>42</v>
      </c>
      <c r="AD1944">
        <v>54.2</v>
      </c>
      <c r="AE1944">
        <v>190</v>
      </c>
      <c r="AF1944">
        <v>121</v>
      </c>
      <c r="AG1944">
        <v>73</v>
      </c>
      <c r="AH1944">
        <v>312</v>
      </c>
      <c r="AI1944">
        <v>0.13</v>
      </c>
    </row>
    <row r="1945" spans="3:35">
      <c r="C1945">
        <v>824</v>
      </c>
      <c r="D1945">
        <v>2000</v>
      </c>
      <c r="E1945" t="s">
        <v>2677</v>
      </c>
      <c r="F1945" t="s">
        <v>2678</v>
      </c>
      <c r="G1945" t="s">
        <v>2679</v>
      </c>
      <c r="H1945" t="s">
        <v>2680</v>
      </c>
      <c r="I1945" s="1">
        <v>36670</v>
      </c>
      <c r="J1945">
        <v>145</v>
      </c>
      <c r="K1945" s="1">
        <v>36670</v>
      </c>
      <c r="L1945">
        <v>2000145</v>
      </c>
      <c r="M1945">
        <v>145</v>
      </c>
      <c r="N1945">
        <v>28</v>
      </c>
      <c r="O1945" s="10">
        <v>28.2</v>
      </c>
      <c r="P1945" s="7">
        <v>28</v>
      </c>
      <c r="Q1945" s="1">
        <v>36642</v>
      </c>
      <c r="R1945">
        <v>117</v>
      </c>
      <c r="S1945">
        <v>2000117</v>
      </c>
      <c r="U1945">
        <v>22.9</v>
      </c>
      <c r="V1945">
        <v>36.200000000000003</v>
      </c>
      <c r="W1945">
        <v>12.9</v>
      </c>
      <c r="X1945">
        <v>12.7</v>
      </c>
      <c r="Y1945" s="6">
        <v>77.599999999999994</v>
      </c>
      <c r="Z1945">
        <v>13.3</v>
      </c>
      <c r="AA1945">
        <v>168.91</v>
      </c>
      <c r="AB1945">
        <v>231.68</v>
      </c>
      <c r="AC1945">
        <v>41.4</v>
      </c>
      <c r="AD1945">
        <v>53.9</v>
      </c>
      <c r="AE1945">
        <v>202</v>
      </c>
      <c r="AF1945">
        <v>143</v>
      </c>
      <c r="AG1945">
        <v>84</v>
      </c>
      <c r="AH1945">
        <v>335</v>
      </c>
      <c r="AI1945">
        <v>0.13</v>
      </c>
    </row>
    <row r="1946" spans="3:35">
      <c r="C1946">
        <v>825</v>
      </c>
      <c r="D1946">
        <v>2000</v>
      </c>
      <c r="E1946" t="s">
        <v>2681</v>
      </c>
      <c r="F1946" t="s">
        <v>2678</v>
      </c>
      <c r="G1946" t="s">
        <v>2682</v>
      </c>
      <c r="H1946" t="s">
        <v>2683</v>
      </c>
      <c r="I1946" s="1">
        <v>36670</v>
      </c>
      <c r="J1946">
        <v>145</v>
      </c>
      <c r="K1946" s="1">
        <v>36670</v>
      </c>
      <c r="L1946">
        <v>2000145</v>
      </c>
      <c r="M1946">
        <v>145</v>
      </c>
      <c r="N1946">
        <v>28</v>
      </c>
      <c r="O1946" s="10">
        <v>28.2</v>
      </c>
      <c r="P1946" s="7">
        <v>28</v>
      </c>
      <c r="Q1946" s="1">
        <v>36642</v>
      </c>
      <c r="R1946">
        <v>117</v>
      </c>
      <c r="S1946">
        <v>2000117</v>
      </c>
      <c r="U1946">
        <v>25</v>
      </c>
      <c r="V1946">
        <v>36.799999999999997</v>
      </c>
      <c r="W1946">
        <v>14.2</v>
      </c>
      <c r="X1946">
        <v>13.3</v>
      </c>
      <c r="Y1946" s="6">
        <v>80.599999999999994</v>
      </c>
      <c r="Z1946">
        <v>11.8</v>
      </c>
      <c r="AA1946">
        <v>156.94</v>
      </c>
      <c r="AB1946">
        <v>253</v>
      </c>
      <c r="AC1946">
        <v>43.8</v>
      </c>
      <c r="AD1946">
        <v>58.8</v>
      </c>
      <c r="AE1946">
        <v>210</v>
      </c>
      <c r="AF1946">
        <v>144</v>
      </c>
      <c r="AG1946">
        <v>85</v>
      </c>
      <c r="AH1946">
        <v>408</v>
      </c>
      <c r="AI1946">
        <v>0.13</v>
      </c>
    </row>
    <row r="1947" spans="3:35">
      <c r="C1947">
        <v>434</v>
      </c>
      <c r="D1947">
        <v>1995</v>
      </c>
      <c r="E1947" t="s">
        <v>1495</v>
      </c>
      <c r="F1947" t="s">
        <v>1486</v>
      </c>
      <c r="G1947" t="s">
        <v>1496</v>
      </c>
      <c r="H1947" t="s">
        <v>1497</v>
      </c>
      <c r="I1947" s="1">
        <v>34836</v>
      </c>
      <c r="J1947">
        <v>137</v>
      </c>
      <c r="K1947" s="1">
        <v>34836</v>
      </c>
      <c r="L1947">
        <v>1995137</v>
      </c>
      <c r="M1947">
        <v>137</v>
      </c>
      <c r="N1947">
        <v>28</v>
      </c>
      <c r="O1947" s="10">
        <v>27.3</v>
      </c>
      <c r="P1947" s="7">
        <v>27</v>
      </c>
      <c r="Q1947" s="1">
        <v>34808</v>
      </c>
      <c r="R1947">
        <v>109</v>
      </c>
      <c r="S1947">
        <v>1995109</v>
      </c>
      <c r="U1947">
        <v>22.7</v>
      </c>
      <c r="V1947">
        <v>34.5</v>
      </c>
      <c r="W1947">
        <v>13.4</v>
      </c>
      <c r="X1947">
        <v>13.2</v>
      </c>
      <c r="Y1947" s="6">
        <v>76.900000000000006</v>
      </c>
      <c r="Z1947">
        <v>11.8</v>
      </c>
      <c r="AA1947">
        <v>155.76</v>
      </c>
      <c r="AB1947">
        <v>229.42500000000001</v>
      </c>
      <c r="AC1947">
        <v>42.4</v>
      </c>
      <c r="AD1947">
        <v>60.7</v>
      </c>
      <c r="AE1947">
        <v>193</v>
      </c>
      <c r="AF1947">
        <v>128</v>
      </c>
      <c r="AG1947">
        <v>76</v>
      </c>
      <c r="AH1947">
        <v>390</v>
      </c>
      <c r="AI1947">
        <v>0.12</v>
      </c>
    </row>
    <row r="1948" spans="3:35">
      <c r="C1948">
        <v>1030</v>
      </c>
      <c r="D1948">
        <v>2003</v>
      </c>
      <c r="E1948" t="s">
        <v>3423</v>
      </c>
      <c r="F1948" t="s">
        <v>3424</v>
      </c>
      <c r="G1948" t="s">
        <v>3425</v>
      </c>
      <c r="H1948" t="s">
        <v>3426</v>
      </c>
      <c r="I1948" s="1">
        <v>37761</v>
      </c>
      <c r="J1948">
        <v>140</v>
      </c>
      <c r="K1948" s="1">
        <v>37761</v>
      </c>
      <c r="L1948">
        <v>2003140</v>
      </c>
      <c r="M1948">
        <v>140</v>
      </c>
      <c r="N1948">
        <v>28</v>
      </c>
      <c r="O1948" s="10">
        <v>25.8</v>
      </c>
      <c r="P1948" s="7">
        <v>26</v>
      </c>
      <c r="Q1948" s="1">
        <v>37733</v>
      </c>
      <c r="R1948">
        <v>112</v>
      </c>
      <c r="S1948">
        <v>2003112</v>
      </c>
      <c r="T1948" t="s">
        <v>169</v>
      </c>
      <c r="U1948">
        <v>21.5</v>
      </c>
      <c r="V1948">
        <v>33.6</v>
      </c>
      <c r="W1948">
        <v>11.8</v>
      </c>
      <c r="X1948">
        <v>11.6</v>
      </c>
      <c r="Y1948" s="6">
        <v>71.400000000000006</v>
      </c>
      <c r="Z1948">
        <v>12.1</v>
      </c>
      <c r="AA1948">
        <v>140.36000000000001</v>
      </c>
      <c r="AB1948">
        <v>196.56</v>
      </c>
      <c r="AC1948">
        <v>37.799999999999997</v>
      </c>
      <c r="AD1948">
        <v>52.3</v>
      </c>
      <c r="AE1948">
        <v>156</v>
      </c>
      <c r="AF1948">
        <v>112</v>
      </c>
      <c r="AG1948">
        <v>49</v>
      </c>
      <c r="AH1948">
        <v>252</v>
      </c>
      <c r="AI1948">
        <v>0.12</v>
      </c>
    </row>
    <row r="1949" spans="3:35">
      <c r="C1949">
        <v>1032</v>
      </c>
      <c r="D1949">
        <v>2003</v>
      </c>
      <c r="E1949" t="s">
        <v>3430</v>
      </c>
      <c r="F1949" t="s">
        <v>3424</v>
      </c>
      <c r="G1949" t="s">
        <v>3431</v>
      </c>
      <c r="H1949" t="s">
        <v>3432</v>
      </c>
      <c r="I1949" s="1">
        <v>37761</v>
      </c>
      <c r="J1949">
        <v>140</v>
      </c>
      <c r="K1949" s="1">
        <v>37761</v>
      </c>
      <c r="L1949">
        <v>2003140</v>
      </c>
      <c r="M1949">
        <v>140</v>
      </c>
      <c r="N1949">
        <v>28</v>
      </c>
      <c r="O1949" s="10">
        <v>27.1</v>
      </c>
      <c r="P1949" s="7">
        <v>27</v>
      </c>
      <c r="Q1949" s="1">
        <v>37733</v>
      </c>
      <c r="R1949">
        <v>112</v>
      </c>
      <c r="S1949">
        <v>2003112</v>
      </c>
      <c r="T1949" t="s">
        <v>169</v>
      </c>
      <c r="U1949">
        <v>21</v>
      </c>
      <c r="V1949">
        <v>33.9</v>
      </c>
      <c r="W1949">
        <v>12.3</v>
      </c>
      <c r="X1949">
        <v>11.7</v>
      </c>
      <c r="Z1949">
        <v>12.9</v>
      </c>
      <c r="AA1949">
        <v>150.93</v>
      </c>
      <c r="AB1949">
        <v>203.4</v>
      </c>
      <c r="AD1949">
        <v>52.5</v>
      </c>
      <c r="AE1949">
        <v>179</v>
      </c>
      <c r="AF1949">
        <v>136</v>
      </c>
      <c r="AG1949">
        <v>64</v>
      </c>
      <c r="AH1949">
        <v>318</v>
      </c>
      <c r="AI1949">
        <v>0.13</v>
      </c>
    </row>
    <row r="1950" spans="3:35">
      <c r="C1950">
        <v>1031</v>
      </c>
      <c r="D1950">
        <v>2003</v>
      </c>
      <c r="E1950" t="s">
        <v>3427</v>
      </c>
      <c r="F1950" t="s">
        <v>3424</v>
      </c>
      <c r="G1950" t="s">
        <v>3428</v>
      </c>
      <c r="H1950" t="s">
        <v>3429</v>
      </c>
      <c r="I1950" s="1">
        <v>37761</v>
      </c>
      <c r="J1950">
        <v>140</v>
      </c>
      <c r="K1950" s="1">
        <v>37761</v>
      </c>
      <c r="L1950">
        <v>2003140</v>
      </c>
      <c r="M1950">
        <v>140</v>
      </c>
      <c r="N1950">
        <v>28</v>
      </c>
      <c r="O1950" s="10">
        <v>27</v>
      </c>
      <c r="P1950" s="7">
        <v>27</v>
      </c>
      <c r="Q1950" s="1">
        <v>37733</v>
      </c>
      <c r="R1950">
        <v>112</v>
      </c>
      <c r="S1950">
        <v>2003112</v>
      </c>
      <c r="T1950" t="s">
        <v>169</v>
      </c>
      <c r="U1950">
        <v>23.2</v>
      </c>
      <c r="V1950">
        <v>35.9</v>
      </c>
      <c r="W1950">
        <v>12.8</v>
      </c>
      <c r="X1950">
        <v>12.3</v>
      </c>
      <c r="Y1950" s="6">
        <v>77</v>
      </c>
      <c r="Z1950">
        <v>12.7</v>
      </c>
      <c r="AA1950">
        <v>156.21</v>
      </c>
      <c r="AB1950">
        <v>225.27250000000001</v>
      </c>
      <c r="AC1950">
        <v>41.1</v>
      </c>
      <c r="AD1950">
        <v>57.2</v>
      </c>
      <c r="AE1950">
        <v>187</v>
      </c>
      <c r="AF1950">
        <v>129</v>
      </c>
      <c r="AG1950">
        <v>67</v>
      </c>
      <c r="AH1950">
        <v>342</v>
      </c>
      <c r="AI1950">
        <v>0.12</v>
      </c>
    </row>
    <row r="1951" spans="3:35">
      <c r="C1951">
        <v>1029</v>
      </c>
      <c r="D1951">
        <v>2003</v>
      </c>
      <c r="E1951" t="s">
        <v>3433</v>
      </c>
      <c r="F1951" t="s">
        <v>3424</v>
      </c>
      <c r="G1951" t="s">
        <v>3434</v>
      </c>
      <c r="H1951" t="s">
        <v>3435</v>
      </c>
      <c r="I1951" s="1">
        <v>37761</v>
      </c>
      <c r="J1951">
        <v>140</v>
      </c>
      <c r="K1951" s="1">
        <v>37761</v>
      </c>
      <c r="L1951">
        <v>2003140</v>
      </c>
      <c r="M1951">
        <v>140</v>
      </c>
      <c r="N1951">
        <v>28</v>
      </c>
      <c r="O1951" s="10">
        <v>27.6</v>
      </c>
      <c r="P1951" s="7">
        <v>28</v>
      </c>
      <c r="Q1951" s="1">
        <v>37733</v>
      </c>
      <c r="R1951">
        <v>112</v>
      </c>
      <c r="S1951">
        <v>2003112</v>
      </c>
      <c r="T1951" t="s">
        <v>169</v>
      </c>
      <c r="U1951">
        <v>23</v>
      </c>
      <c r="V1951">
        <v>35.799999999999997</v>
      </c>
      <c r="W1951">
        <v>12.1</v>
      </c>
      <c r="X1951">
        <v>12.3</v>
      </c>
      <c r="Y1951" s="6">
        <v>77.2</v>
      </c>
      <c r="Z1951">
        <v>12.8</v>
      </c>
      <c r="AA1951">
        <v>157.44</v>
      </c>
      <c r="AB1951">
        <v>218.38</v>
      </c>
      <c r="AC1951">
        <v>41.4</v>
      </c>
      <c r="AD1951">
        <v>55.9</v>
      </c>
      <c r="AE1951">
        <v>189</v>
      </c>
      <c r="AF1951">
        <v>134</v>
      </c>
      <c r="AG1951">
        <v>79</v>
      </c>
      <c r="AH1951">
        <v>375</v>
      </c>
      <c r="AI1951">
        <v>0.13</v>
      </c>
    </row>
    <row r="1952" spans="3:35">
      <c r="C1952">
        <v>1504</v>
      </c>
      <c r="D1952">
        <v>2008</v>
      </c>
      <c r="E1952" t="s">
        <v>4501</v>
      </c>
      <c r="F1952" t="s">
        <v>4494</v>
      </c>
      <c r="G1952" t="s">
        <v>4502</v>
      </c>
      <c r="H1952" t="s">
        <v>4503</v>
      </c>
      <c r="I1952" s="1">
        <v>39595</v>
      </c>
      <c r="J1952">
        <v>148</v>
      </c>
      <c r="K1952" s="1">
        <v>39595</v>
      </c>
      <c r="L1952">
        <v>2008148</v>
      </c>
      <c r="M1952">
        <v>148</v>
      </c>
      <c r="N1952">
        <v>28</v>
      </c>
      <c r="O1952" s="10">
        <v>25.4</v>
      </c>
      <c r="P1952" s="7">
        <v>25</v>
      </c>
      <c r="Q1952" s="1">
        <v>39567</v>
      </c>
      <c r="R1952">
        <v>120</v>
      </c>
      <c r="S1952">
        <v>2008120</v>
      </c>
      <c r="T1952" t="s">
        <v>169</v>
      </c>
      <c r="U1952">
        <v>20</v>
      </c>
      <c r="V1952">
        <v>32.799999999999997</v>
      </c>
      <c r="W1952">
        <v>12.8</v>
      </c>
      <c r="X1952">
        <v>11.9</v>
      </c>
      <c r="Y1952" s="6">
        <v>70.900000000000006</v>
      </c>
      <c r="Z1952">
        <v>12.8</v>
      </c>
      <c r="AA1952">
        <v>152.32</v>
      </c>
      <c r="AB1952">
        <v>202.54</v>
      </c>
      <c r="AC1952">
        <v>38.1</v>
      </c>
      <c r="AD1952">
        <v>54.9</v>
      </c>
      <c r="AE1952">
        <v>151</v>
      </c>
      <c r="AF1952">
        <v>94</v>
      </c>
      <c r="AG1952">
        <v>52</v>
      </c>
      <c r="AH1952">
        <v>327</v>
      </c>
      <c r="AI1952">
        <v>0.13</v>
      </c>
    </row>
    <row r="1953" spans="2:35">
      <c r="C1953">
        <v>1501</v>
      </c>
      <c r="D1953">
        <v>2008</v>
      </c>
      <c r="E1953" t="s">
        <v>1983</v>
      </c>
      <c r="F1953" t="s">
        <v>4494</v>
      </c>
      <c r="G1953" t="s">
        <v>4495</v>
      </c>
      <c r="H1953" t="s">
        <v>4496</v>
      </c>
      <c r="I1953" s="1">
        <v>39595</v>
      </c>
      <c r="J1953">
        <v>148</v>
      </c>
      <c r="K1953" s="1">
        <v>39595</v>
      </c>
      <c r="L1953">
        <v>2008148</v>
      </c>
      <c r="M1953">
        <v>148</v>
      </c>
      <c r="N1953">
        <v>28</v>
      </c>
      <c r="O1953" s="10">
        <v>26.5</v>
      </c>
      <c r="P1953" s="7">
        <v>27</v>
      </c>
      <c r="Q1953" s="1">
        <v>39567</v>
      </c>
      <c r="R1953">
        <v>120</v>
      </c>
      <c r="S1953">
        <v>2008120</v>
      </c>
      <c r="T1953" t="s">
        <v>169</v>
      </c>
      <c r="U1953">
        <v>22.8</v>
      </c>
      <c r="V1953">
        <v>34.4</v>
      </c>
      <c r="W1953">
        <v>13.3</v>
      </c>
      <c r="X1953">
        <v>12.7</v>
      </c>
      <c r="Y1953" s="6">
        <v>77.3</v>
      </c>
      <c r="Z1953">
        <v>11.6</v>
      </c>
      <c r="AA1953">
        <v>147.32</v>
      </c>
      <c r="AB1953">
        <v>223.6</v>
      </c>
      <c r="AC1953">
        <v>42.9</v>
      </c>
      <c r="AD1953">
        <v>58.8</v>
      </c>
      <c r="AE1953">
        <v>173</v>
      </c>
      <c r="AF1953">
        <v>119</v>
      </c>
      <c r="AG1953">
        <v>65</v>
      </c>
      <c r="AH1953">
        <v>370</v>
      </c>
      <c r="AI1953">
        <v>0.12</v>
      </c>
    </row>
    <row r="1954" spans="2:35">
      <c r="C1954">
        <v>1502</v>
      </c>
      <c r="D1954">
        <v>2008</v>
      </c>
      <c r="E1954" t="s">
        <v>1986</v>
      </c>
      <c r="F1954" t="s">
        <v>4494</v>
      </c>
      <c r="G1954" t="s">
        <v>4497</v>
      </c>
      <c r="H1954" t="s">
        <v>4498</v>
      </c>
      <c r="I1954" s="1">
        <v>39595</v>
      </c>
      <c r="J1954">
        <v>148</v>
      </c>
      <c r="K1954" s="1">
        <v>39595</v>
      </c>
      <c r="L1954">
        <v>2008148</v>
      </c>
      <c r="M1954">
        <v>148</v>
      </c>
      <c r="N1954">
        <v>28</v>
      </c>
      <c r="O1954" s="10">
        <v>26.9</v>
      </c>
      <c r="P1954" s="7">
        <v>27</v>
      </c>
      <c r="Q1954" s="1">
        <v>39567</v>
      </c>
      <c r="R1954">
        <v>120</v>
      </c>
      <c r="S1954">
        <v>2008120</v>
      </c>
      <c r="T1954" t="s">
        <v>169</v>
      </c>
      <c r="U1954">
        <v>22.3</v>
      </c>
      <c r="V1954">
        <v>34.4</v>
      </c>
      <c r="W1954">
        <v>12.5</v>
      </c>
      <c r="X1954">
        <v>12.7</v>
      </c>
      <c r="Y1954" s="6">
        <v>75.400000000000006</v>
      </c>
      <c r="Z1954">
        <v>12.1</v>
      </c>
      <c r="AA1954">
        <v>153.66999999999999</v>
      </c>
      <c r="AB1954">
        <v>216.72</v>
      </c>
      <c r="AC1954">
        <v>41</v>
      </c>
      <c r="AD1954">
        <v>57.3</v>
      </c>
      <c r="AE1954">
        <v>180</v>
      </c>
      <c r="AF1954">
        <v>124</v>
      </c>
      <c r="AG1954">
        <v>71</v>
      </c>
      <c r="AH1954">
        <v>392</v>
      </c>
      <c r="AI1954">
        <v>0.13</v>
      </c>
    </row>
    <row r="1955" spans="2:35">
      <c r="C1955">
        <v>1503</v>
      </c>
      <c r="D1955">
        <v>2008</v>
      </c>
      <c r="E1955" t="s">
        <v>1989</v>
      </c>
      <c r="F1955" t="s">
        <v>4494</v>
      </c>
      <c r="G1955" t="s">
        <v>4499</v>
      </c>
      <c r="H1955" t="s">
        <v>4500</v>
      </c>
      <c r="I1955" s="1">
        <v>39595</v>
      </c>
      <c r="J1955">
        <v>148</v>
      </c>
      <c r="K1955" s="1">
        <v>39595</v>
      </c>
      <c r="L1955">
        <v>2008148</v>
      </c>
      <c r="M1955">
        <v>148</v>
      </c>
      <c r="N1955">
        <v>28</v>
      </c>
      <c r="O1955" s="13">
        <v>27</v>
      </c>
      <c r="P1955" s="7">
        <v>27</v>
      </c>
      <c r="Q1955" s="1">
        <v>39567</v>
      </c>
      <c r="R1955">
        <v>120</v>
      </c>
      <c r="S1955">
        <v>2008120</v>
      </c>
      <c r="T1955" t="s">
        <v>93</v>
      </c>
      <c r="U1955">
        <v>24.3</v>
      </c>
      <c r="V1955">
        <v>37.1</v>
      </c>
      <c r="W1955">
        <v>13.5</v>
      </c>
      <c r="X1955">
        <v>13.8</v>
      </c>
      <c r="Y1955" s="6">
        <v>79.3</v>
      </c>
      <c r="Z1955">
        <v>12.8</v>
      </c>
      <c r="AA1955">
        <v>176.64</v>
      </c>
      <c r="AB1955">
        <v>253.20750000000001</v>
      </c>
      <c r="AC1955">
        <v>42.2</v>
      </c>
      <c r="AD1955">
        <v>57.2</v>
      </c>
      <c r="AE1955">
        <v>184</v>
      </c>
      <c r="AF1955">
        <v>125</v>
      </c>
      <c r="AG1955">
        <v>71</v>
      </c>
      <c r="AH1955">
        <v>415</v>
      </c>
      <c r="AI1955">
        <v>0.13</v>
      </c>
    </row>
    <row r="1956" spans="2:35">
      <c r="B1956" t="s">
        <v>6781</v>
      </c>
      <c r="C1956">
        <v>1984</v>
      </c>
      <c r="D1956">
        <v>2013</v>
      </c>
      <c r="E1956" t="s">
        <v>5637</v>
      </c>
      <c r="F1956" t="s">
        <v>5631</v>
      </c>
      <c r="G1956" t="s">
        <v>5638</v>
      </c>
      <c r="H1956" t="s">
        <v>5639</v>
      </c>
      <c r="I1956" s="1">
        <v>41419</v>
      </c>
      <c r="J1956">
        <v>145</v>
      </c>
      <c r="K1956" s="1">
        <v>41419</v>
      </c>
      <c r="L1956">
        <v>2013145</v>
      </c>
      <c r="M1956">
        <v>145</v>
      </c>
      <c r="N1956">
        <v>28</v>
      </c>
      <c r="O1956" s="10">
        <v>26.6</v>
      </c>
      <c r="P1956" s="7">
        <v>27</v>
      </c>
      <c r="R1956">
        <v>117</v>
      </c>
      <c r="S1956">
        <v>2013117</v>
      </c>
      <c r="T1956" t="s">
        <v>169</v>
      </c>
      <c r="U1956">
        <v>20.8</v>
      </c>
      <c r="V1956">
        <v>33</v>
      </c>
      <c r="W1956">
        <v>10.7</v>
      </c>
      <c r="X1956">
        <v>12.2</v>
      </c>
      <c r="Y1956" s="6">
        <v>71.599999999999994</v>
      </c>
      <c r="Z1956">
        <v>12.2</v>
      </c>
      <c r="AA1956">
        <v>148.80000000000001</v>
      </c>
      <c r="AB1956">
        <v>188.9</v>
      </c>
      <c r="AC1956">
        <v>38.6</v>
      </c>
      <c r="AD1956">
        <v>50.2</v>
      </c>
      <c r="AE1956">
        <v>170</v>
      </c>
      <c r="AF1956">
        <v>120</v>
      </c>
      <c r="AG1956">
        <v>66</v>
      </c>
      <c r="AH1956">
        <v>330</v>
      </c>
      <c r="AI1956">
        <v>0.14000000000000001</v>
      </c>
    </row>
    <row r="1957" spans="2:35">
      <c r="C1957">
        <v>366</v>
      </c>
      <c r="D1957">
        <v>1994</v>
      </c>
      <c r="E1957" t="s">
        <v>1232</v>
      </c>
      <c r="F1957" t="s">
        <v>1233</v>
      </c>
      <c r="G1957" t="s">
        <v>1234</v>
      </c>
      <c r="H1957" t="s">
        <v>1235</v>
      </c>
      <c r="I1957" s="1">
        <v>34474</v>
      </c>
      <c r="J1957">
        <v>140</v>
      </c>
      <c r="K1957" s="1">
        <v>34474</v>
      </c>
      <c r="L1957">
        <v>1994140</v>
      </c>
      <c r="M1957">
        <v>140</v>
      </c>
      <c r="N1957">
        <v>28</v>
      </c>
      <c r="O1957" s="10">
        <v>27.2</v>
      </c>
      <c r="P1957" s="7">
        <v>27</v>
      </c>
      <c r="Q1957" s="1">
        <v>34446</v>
      </c>
      <c r="R1957">
        <v>112</v>
      </c>
      <c r="S1957">
        <v>1994112</v>
      </c>
      <c r="U1957">
        <v>22.6</v>
      </c>
      <c r="V1957">
        <v>33.700000000000003</v>
      </c>
      <c r="W1957">
        <v>12.6</v>
      </c>
      <c r="X1957">
        <v>11.9</v>
      </c>
      <c r="Y1957" s="6">
        <v>77.400000000000006</v>
      </c>
      <c r="Z1957">
        <v>11.1</v>
      </c>
      <c r="AA1957">
        <v>132.09</v>
      </c>
      <c r="AB1957">
        <v>206.41249999999999</v>
      </c>
      <c r="AC1957">
        <v>43.7</v>
      </c>
      <c r="AD1957">
        <v>60.6</v>
      </c>
      <c r="AE1957">
        <v>185</v>
      </c>
      <c r="AF1957">
        <v>125</v>
      </c>
      <c r="AG1957">
        <v>78</v>
      </c>
      <c r="AH1957">
        <v>375</v>
      </c>
      <c r="AI1957">
        <v>0.12</v>
      </c>
    </row>
    <row r="1958" spans="2:35">
      <c r="C1958">
        <v>180</v>
      </c>
      <c r="D1958">
        <v>1992</v>
      </c>
      <c r="E1958" t="s">
        <v>618</v>
      </c>
      <c r="F1958" t="s">
        <v>615</v>
      </c>
      <c r="G1958" t="s">
        <v>619</v>
      </c>
      <c r="H1958" t="s">
        <v>620</v>
      </c>
      <c r="I1958" s="1">
        <v>33746</v>
      </c>
      <c r="J1958">
        <v>143</v>
      </c>
      <c r="K1958" s="1">
        <v>33746</v>
      </c>
      <c r="L1958">
        <v>1992143</v>
      </c>
      <c r="M1958">
        <v>143</v>
      </c>
      <c r="N1958">
        <v>28</v>
      </c>
      <c r="O1958" s="10">
        <v>25.968242</v>
      </c>
      <c r="P1958" s="7">
        <v>26</v>
      </c>
      <c r="Q1958" s="1">
        <v>33718</v>
      </c>
      <c r="R1958">
        <v>115</v>
      </c>
      <c r="S1958">
        <v>1992115</v>
      </c>
      <c r="U1958">
        <v>21.6</v>
      </c>
      <c r="V1958">
        <v>32.200000000000003</v>
      </c>
      <c r="W1958">
        <v>13.3</v>
      </c>
      <c r="X1958">
        <v>12</v>
      </c>
      <c r="Y1958" s="6">
        <v>73</v>
      </c>
      <c r="Z1958">
        <v>10.6</v>
      </c>
      <c r="AA1958">
        <v>127.2</v>
      </c>
      <c r="AB1958">
        <v>203.66499999999999</v>
      </c>
      <c r="AC1958">
        <v>40.799999999999997</v>
      </c>
      <c r="AD1958">
        <v>59.4</v>
      </c>
      <c r="AE1958">
        <v>170</v>
      </c>
      <c r="AF1958">
        <v>108</v>
      </c>
      <c r="AG1958">
        <v>58</v>
      </c>
      <c r="AH1958">
        <v>380</v>
      </c>
      <c r="AI1958">
        <v>0.12</v>
      </c>
    </row>
    <row r="1959" spans="2:35">
      <c r="C1959">
        <v>182</v>
      </c>
      <c r="D1959">
        <v>1992</v>
      </c>
      <c r="E1959" t="s">
        <v>624</v>
      </c>
      <c r="F1959" t="s">
        <v>615</v>
      </c>
      <c r="G1959" t="s">
        <v>625</v>
      </c>
      <c r="H1959" t="s">
        <v>626</v>
      </c>
      <c r="I1959" s="1">
        <v>33746</v>
      </c>
      <c r="J1959">
        <v>143</v>
      </c>
      <c r="K1959" s="1">
        <v>33746</v>
      </c>
      <c r="L1959">
        <v>1992143</v>
      </c>
      <c r="M1959">
        <v>143</v>
      </c>
      <c r="N1959">
        <v>28</v>
      </c>
      <c r="O1959" s="10">
        <v>26.6</v>
      </c>
      <c r="P1959" s="7">
        <v>27</v>
      </c>
      <c r="Q1959" s="1">
        <v>33718</v>
      </c>
      <c r="R1959">
        <v>115</v>
      </c>
      <c r="S1959">
        <v>1992115</v>
      </c>
      <c r="T1959" t="s">
        <v>93</v>
      </c>
      <c r="U1959">
        <v>23.2</v>
      </c>
      <c r="V1959">
        <v>35</v>
      </c>
      <c r="W1959">
        <v>13.4</v>
      </c>
      <c r="X1959">
        <v>13.3</v>
      </c>
      <c r="Y1959" s="6">
        <v>78.900000000000006</v>
      </c>
      <c r="Z1959">
        <v>11.8</v>
      </c>
      <c r="AA1959">
        <v>156.94</v>
      </c>
      <c r="AB1959">
        <v>233.625</v>
      </c>
      <c r="AC1959">
        <v>43.9</v>
      </c>
      <c r="AD1959">
        <v>63.6</v>
      </c>
      <c r="AE1959">
        <v>180</v>
      </c>
      <c r="AF1959">
        <v>121</v>
      </c>
      <c r="AG1959">
        <v>66</v>
      </c>
      <c r="AH1959">
        <v>455</v>
      </c>
      <c r="AI1959">
        <v>0.12</v>
      </c>
    </row>
    <row r="1960" spans="2:35">
      <c r="C1960">
        <v>181</v>
      </c>
      <c r="D1960">
        <v>1992</v>
      </c>
      <c r="E1960" t="s">
        <v>621</v>
      </c>
      <c r="F1960" t="s">
        <v>615</v>
      </c>
      <c r="G1960" t="s">
        <v>622</v>
      </c>
      <c r="H1960" t="s">
        <v>623</v>
      </c>
      <c r="I1960" s="1">
        <v>33746</v>
      </c>
      <c r="J1960">
        <v>143</v>
      </c>
      <c r="K1960" s="1">
        <v>33746</v>
      </c>
      <c r="L1960">
        <v>1992143</v>
      </c>
      <c r="M1960">
        <v>143</v>
      </c>
      <c r="N1960">
        <v>28</v>
      </c>
      <c r="O1960" s="10">
        <v>27.2</v>
      </c>
      <c r="P1960" s="7">
        <v>27</v>
      </c>
      <c r="Q1960" s="1">
        <v>33718</v>
      </c>
      <c r="R1960">
        <v>115</v>
      </c>
      <c r="S1960">
        <v>1992115</v>
      </c>
      <c r="U1960">
        <v>22.9</v>
      </c>
      <c r="V1960">
        <v>34</v>
      </c>
      <c r="W1960">
        <v>12.5</v>
      </c>
      <c r="X1960">
        <v>12.2</v>
      </c>
      <c r="Y1960" s="6">
        <v>76.7</v>
      </c>
      <c r="Z1960">
        <v>11.1</v>
      </c>
      <c r="AA1960">
        <v>135.41999999999999</v>
      </c>
      <c r="AB1960">
        <v>209.95</v>
      </c>
      <c r="AC1960">
        <v>42.7</v>
      </c>
      <c r="AD1960">
        <v>59.9</v>
      </c>
      <c r="AE1960">
        <v>180</v>
      </c>
      <c r="AF1960">
        <v>133</v>
      </c>
      <c r="AG1960">
        <v>71</v>
      </c>
      <c r="AH1960">
        <v>390</v>
      </c>
      <c r="AI1960">
        <v>0.12</v>
      </c>
    </row>
    <row r="1961" spans="2:35">
      <c r="C1961">
        <v>179</v>
      </c>
      <c r="D1961">
        <v>1992</v>
      </c>
      <c r="E1961" t="s">
        <v>614</v>
      </c>
      <c r="F1961" t="s">
        <v>615</v>
      </c>
      <c r="G1961" t="s">
        <v>616</v>
      </c>
      <c r="H1961" t="s">
        <v>617</v>
      </c>
      <c r="I1961" s="1">
        <v>33746</v>
      </c>
      <c r="J1961">
        <v>143</v>
      </c>
      <c r="K1961" s="1">
        <v>33746</v>
      </c>
      <c r="L1961">
        <v>1992143</v>
      </c>
      <c r="M1961">
        <v>143</v>
      </c>
      <c r="N1961">
        <v>28</v>
      </c>
      <c r="O1961" s="10">
        <v>27.149638499999998</v>
      </c>
      <c r="P1961" s="7">
        <v>27</v>
      </c>
      <c r="Q1961" s="1">
        <v>33718</v>
      </c>
      <c r="R1961">
        <v>115</v>
      </c>
      <c r="S1961">
        <v>1992115</v>
      </c>
      <c r="U1961">
        <v>24.5</v>
      </c>
      <c r="V1961">
        <v>36.6</v>
      </c>
      <c r="W1961">
        <v>14.6</v>
      </c>
      <c r="X1961">
        <v>13.1</v>
      </c>
      <c r="Y1961" s="6">
        <v>79.900000000000006</v>
      </c>
      <c r="Z1961">
        <v>12.1</v>
      </c>
      <c r="AA1961">
        <v>158.51</v>
      </c>
      <c r="AB1961">
        <v>253.45500000000001</v>
      </c>
      <c r="AC1961">
        <v>43.3</v>
      </c>
      <c r="AD1961">
        <v>62.5</v>
      </c>
      <c r="AE1961">
        <v>190</v>
      </c>
      <c r="AF1961">
        <v>126</v>
      </c>
      <c r="AG1961">
        <v>75</v>
      </c>
      <c r="AH1961">
        <v>427</v>
      </c>
      <c r="AI1961">
        <v>0.12</v>
      </c>
    </row>
    <row r="1962" spans="2:35">
      <c r="C1962">
        <v>962</v>
      </c>
      <c r="D1962">
        <v>2002</v>
      </c>
      <c r="E1962" t="s">
        <v>3165</v>
      </c>
      <c r="F1962" t="s">
        <v>3166</v>
      </c>
      <c r="G1962" t="s">
        <v>3167</v>
      </c>
      <c r="H1962" t="s">
        <v>3168</v>
      </c>
      <c r="I1962" s="1">
        <v>37404</v>
      </c>
      <c r="J1962">
        <v>148</v>
      </c>
      <c r="K1962" s="1">
        <v>37404</v>
      </c>
      <c r="L1962">
        <v>2002148</v>
      </c>
      <c r="M1962">
        <v>148</v>
      </c>
      <c r="N1962">
        <v>28</v>
      </c>
      <c r="O1962" s="10">
        <v>28.4</v>
      </c>
      <c r="P1962" s="7">
        <v>28</v>
      </c>
      <c r="Q1962" s="1">
        <v>37376</v>
      </c>
      <c r="R1962">
        <v>120</v>
      </c>
      <c r="S1962">
        <v>2002120</v>
      </c>
      <c r="T1962" t="s">
        <v>93</v>
      </c>
      <c r="U1962">
        <v>24.6</v>
      </c>
      <c r="V1962">
        <v>37.200000000000003</v>
      </c>
      <c r="W1962">
        <v>14</v>
      </c>
      <c r="X1962">
        <v>14.2</v>
      </c>
      <c r="Y1962" s="6">
        <v>82.6</v>
      </c>
      <c r="Z1962">
        <v>12.6</v>
      </c>
      <c r="AA1962">
        <v>178.92</v>
      </c>
      <c r="AB1962">
        <v>262.26</v>
      </c>
      <c r="AC1962">
        <v>45.4</v>
      </c>
      <c r="AD1962">
        <v>62.1</v>
      </c>
      <c r="AE1962">
        <v>204</v>
      </c>
      <c r="AF1962">
        <v>141</v>
      </c>
      <c r="AG1962">
        <v>90</v>
      </c>
      <c r="AH1962">
        <v>467</v>
      </c>
      <c r="AI1962">
        <v>0.12</v>
      </c>
    </row>
    <row r="1963" spans="2:35">
      <c r="C1963">
        <v>1315</v>
      </c>
      <c r="D1963">
        <v>2006</v>
      </c>
      <c r="E1963" t="s">
        <v>4058</v>
      </c>
      <c r="F1963" t="s">
        <v>4051</v>
      </c>
      <c r="G1963" t="s">
        <v>4059</v>
      </c>
      <c r="H1963" t="s">
        <v>4060</v>
      </c>
      <c r="I1963" s="1">
        <v>38860</v>
      </c>
      <c r="J1963">
        <v>143</v>
      </c>
      <c r="K1963" s="1">
        <v>38860</v>
      </c>
      <c r="L1963">
        <v>2006143</v>
      </c>
      <c r="M1963">
        <v>143</v>
      </c>
      <c r="N1963">
        <v>28</v>
      </c>
      <c r="O1963" s="10">
        <v>27.1</v>
      </c>
      <c r="P1963" s="7">
        <v>27</v>
      </c>
      <c r="Q1963" s="1">
        <v>38832</v>
      </c>
      <c r="R1963">
        <v>115</v>
      </c>
      <c r="S1963">
        <v>2006115</v>
      </c>
      <c r="T1963" t="s">
        <v>93</v>
      </c>
      <c r="U1963">
        <v>24.8</v>
      </c>
      <c r="V1963">
        <v>39.4</v>
      </c>
      <c r="W1963">
        <v>14.2</v>
      </c>
      <c r="X1963">
        <v>14.1</v>
      </c>
      <c r="Y1963" s="6">
        <v>82.2</v>
      </c>
      <c r="Z1963">
        <v>14.6</v>
      </c>
      <c r="AA1963">
        <v>205.86</v>
      </c>
      <c r="AB1963">
        <v>278.755</v>
      </c>
      <c r="AC1963">
        <v>42.8</v>
      </c>
      <c r="AD1963">
        <v>61.5</v>
      </c>
      <c r="AE1963">
        <v>188</v>
      </c>
      <c r="AF1963">
        <v>128</v>
      </c>
      <c r="AG1963">
        <v>71</v>
      </c>
      <c r="AH1963">
        <v>435</v>
      </c>
      <c r="AI1963">
        <v>0.12</v>
      </c>
    </row>
    <row r="1964" spans="2:35">
      <c r="C1964">
        <v>1314</v>
      </c>
      <c r="D1964">
        <v>2006</v>
      </c>
      <c r="E1964" t="s">
        <v>940</v>
      </c>
      <c r="F1964" t="s">
        <v>4051</v>
      </c>
      <c r="G1964" t="s">
        <v>4056</v>
      </c>
      <c r="H1964" t="s">
        <v>4057</v>
      </c>
      <c r="I1964" s="1">
        <v>38860</v>
      </c>
      <c r="J1964">
        <v>143</v>
      </c>
      <c r="K1964" s="1">
        <v>38860</v>
      </c>
      <c r="L1964">
        <v>2006143</v>
      </c>
      <c r="M1964">
        <v>143</v>
      </c>
      <c r="N1964">
        <v>28</v>
      </c>
      <c r="O1964" s="13">
        <v>27</v>
      </c>
      <c r="P1964" s="7">
        <v>27</v>
      </c>
      <c r="Q1964" s="1">
        <v>38832</v>
      </c>
      <c r="R1964">
        <v>115</v>
      </c>
      <c r="S1964">
        <v>2006115</v>
      </c>
      <c r="T1964" t="s">
        <v>169</v>
      </c>
      <c r="U1964">
        <v>23.1</v>
      </c>
      <c r="V1964">
        <v>34.4</v>
      </c>
      <c r="W1964">
        <v>14.1</v>
      </c>
      <c r="X1964">
        <v>13.6</v>
      </c>
      <c r="Y1964" s="6">
        <v>78.7</v>
      </c>
      <c r="Z1964">
        <v>11.3</v>
      </c>
      <c r="AA1964">
        <v>153.68</v>
      </c>
      <c r="AB1964">
        <v>238.22</v>
      </c>
      <c r="AC1964">
        <v>44.3</v>
      </c>
      <c r="AD1964">
        <v>60.7</v>
      </c>
      <c r="AE1964">
        <v>185</v>
      </c>
      <c r="AF1964">
        <v>124</v>
      </c>
      <c r="AG1964">
        <v>72</v>
      </c>
      <c r="AH1964">
        <v>425</v>
      </c>
      <c r="AI1964">
        <v>0.12</v>
      </c>
    </row>
    <row r="1965" spans="2:35">
      <c r="C1965">
        <v>74</v>
      </c>
      <c r="D1965">
        <v>1991</v>
      </c>
      <c r="E1965" t="s">
        <v>349</v>
      </c>
      <c r="F1965" t="s">
        <v>350</v>
      </c>
      <c r="G1965" t="s">
        <v>351</v>
      </c>
      <c r="H1965" t="s">
        <v>352</v>
      </c>
      <c r="I1965" s="1">
        <v>33378</v>
      </c>
      <c r="J1965">
        <v>140</v>
      </c>
      <c r="K1965" s="1">
        <v>33378</v>
      </c>
      <c r="L1965">
        <v>1991140</v>
      </c>
      <c r="M1965">
        <v>140</v>
      </c>
      <c r="N1965">
        <v>28</v>
      </c>
      <c r="O1965" s="10">
        <v>26.5</v>
      </c>
      <c r="P1965" s="7">
        <v>27</v>
      </c>
      <c r="Q1965" s="1">
        <v>33350</v>
      </c>
      <c r="R1965">
        <v>112</v>
      </c>
      <c r="S1965">
        <v>1991112</v>
      </c>
      <c r="U1965">
        <v>21.6</v>
      </c>
      <c r="V1965">
        <v>34.799999999999997</v>
      </c>
      <c r="W1965">
        <v>16.100000000000001</v>
      </c>
      <c r="X1965">
        <v>13</v>
      </c>
      <c r="Y1965" s="6">
        <v>73.2</v>
      </c>
      <c r="Z1965">
        <v>13.2</v>
      </c>
      <c r="AA1965">
        <v>171.6</v>
      </c>
      <c r="AB1965">
        <v>253.17</v>
      </c>
      <c r="AC1965">
        <v>38.4</v>
      </c>
      <c r="AD1965">
        <v>55.5</v>
      </c>
      <c r="AE1965">
        <v>169</v>
      </c>
      <c r="AF1965">
        <v>120</v>
      </c>
      <c r="AG1965">
        <v>63</v>
      </c>
      <c r="AH1965">
        <v>295</v>
      </c>
      <c r="AI1965">
        <v>0.12</v>
      </c>
    </row>
    <row r="1966" spans="2:35">
      <c r="C1966">
        <v>381</v>
      </c>
      <c r="D1966">
        <v>1994</v>
      </c>
      <c r="E1966" t="s">
        <v>1259</v>
      </c>
      <c r="F1966" t="s">
        <v>1251</v>
      </c>
      <c r="G1966" t="s">
        <v>1260</v>
      </c>
      <c r="H1966" t="s">
        <v>1261</v>
      </c>
      <c r="I1966" s="1">
        <v>34477</v>
      </c>
      <c r="J1966">
        <v>143</v>
      </c>
      <c r="K1966" s="1">
        <v>34477</v>
      </c>
      <c r="L1966">
        <v>1994143</v>
      </c>
      <c r="M1966">
        <v>143</v>
      </c>
      <c r="N1966">
        <v>28</v>
      </c>
      <c r="O1966" s="10">
        <v>27.3</v>
      </c>
      <c r="P1966" s="7">
        <v>27</v>
      </c>
      <c r="Q1966" s="1">
        <v>34449</v>
      </c>
      <c r="R1966">
        <v>115</v>
      </c>
      <c r="S1966">
        <v>1994115</v>
      </c>
      <c r="U1966">
        <v>22.9</v>
      </c>
      <c r="V1966">
        <v>35.799999999999997</v>
      </c>
      <c r="W1966">
        <v>13.5</v>
      </c>
      <c r="X1966">
        <v>12.6</v>
      </c>
      <c r="Y1966" s="6">
        <v>78.7</v>
      </c>
      <c r="Z1966">
        <v>12.9</v>
      </c>
      <c r="AA1966">
        <v>162.54</v>
      </c>
      <c r="AB1966">
        <v>233.595</v>
      </c>
      <c r="AC1966">
        <v>42.9</v>
      </c>
      <c r="AD1966">
        <v>58.4</v>
      </c>
      <c r="AE1966">
        <v>184</v>
      </c>
      <c r="AF1966">
        <v>130</v>
      </c>
      <c r="AG1966">
        <v>75</v>
      </c>
      <c r="AH1966">
        <v>375</v>
      </c>
      <c r="AI1966">
        <v>0.12</v>
      </c>
    </row>
    <row r="1967" spans="2:35">
      <c r="C1967">
        <v>380</v>
      </c>
      <c r="D1967">
        <v>1994</v>
      </c>
      <c r="E1967" t="s">
        <v>1256</v>
      </c>
      <c r="F1967" t="s">
        <v>1251</v>
      </c>
      <c r="G1967" t="s">
        <v>1257</v>
      </c>
      <c r="H1967" t="s">
        <v>1258</v>
      </c>
      <c r="I1967" s="1">
        <v>34477</v>
      </c>
      <c r="J1967">
        <v>143</v>
      </c>
      <c r="K1967" s="1">
        <v>34477</v>
      </c>
      <c r="L1967">
        <v>1994143</v>
      </c>
      <c r="M1967">
        <v>143</v>
      </c>
      <c r="N1967">
        <v>28</v>
      </c>
      <c r="O1967" s="10">
        <v>27.4</v>
      </c>
      <c r="P1967" s="7">
        <v>27</v>
      </c>
      <c r="Q1967" s="1">
        <v>34449</v>
      </c>
      <c r="R1967">
        <v>115</v>
      </c>
      <c r="S1967">
        <v>1994115</v>
      </c>
      <c r="U1967">
        <v>21</v>
      </c>
      <c r="V1967">
        <v>32.200000000000003</v>
      </c>
      <c r="W1967">
        <v>12.8</v>
      </c>
      <c r="X1967">
        <v>11.4</v>
      </c>
      <c r="Y1967" s="6">
        <v>72.8</v>
      </c>
      <c r="Z1967">
        <v>11.2</v>
      </c>
      <c r="AA1967">
        <v>127.68</v>
      </c>
      <c r="AB1967">
        <v>194.81</v>
      </c>
      <c r="AC1967">
        <v>40.6</v>
      </c>
      <c r="AD1967">
        <v>52.8</v>
      </c>
      <c r="AE1967">
        <v>184</v>
      </c>
      <c r="AF1967">
        <v>132</v>
      </c>
      <c r="AG1967">
        <v>75</v>
      </c>
      <c r="AH1967">
        <v>305</v>
      </c>
      <c r="AI1967">
        <v>0.13</v>
      </c>
    </row>
    <row r="1968" spans="2:35">
      <c r="C1968">
        <v>379</v>
      </c>
      <c r="D1968">
        <v>1994</v>
      </c>
      <c r="E1968" t="s">
        <v>1253</v>
      </c>
      <c r="F1968" t="s">
        <v>1251</v>
      </c>
      <c r="G1968" t="s">
        <v>1254</v>
      </c>
      <c r="H1968" t="s">
        <v>1255</v>
      </c>
      <c r="I1968" s="1">
        <v>34477</v>
      </c>
      <c r="J1968">
        <v>143</v>
      </c>
      <c r="K1968" s="1">
        <v>34477</v>
      </c>
      <c r="L1968">
        <v>1994143</v>
      </c>
      <c r="M1968">
        <v>143</v>
      </c>
      <c r="N1968">
        <v>28</v>
      </c>
      <c r="O1968" s="10">
        <v>27.5</v>
      </c>
      <c r="P1968" s="7">
        <v>28</v>
      </c>
      <c r="Q1968" s="1">
        <v>34449</v>
      </c>
      <c r="R1968">
        <v>115</v>
      </c>
      <c r="S1968">
        <v>1994115</v>
      </c>
      <c r="U1968">
        <v>21.3</v>
      </c>
      <c r="V1968">
        <v>33.4</v>
      </c>
      <c r="W1968">
        <v>13.5</v>
      </c>
      <c r="X1968">
        <v>11.7</v>
      </c>
      <c r="Y1968" s="6">
        <v>76.099999999999994</v>
      </c>
      <c r="Z1968">
        <v>12.1</v>
      </c>
      <c r="AA1968">
        <v>141.57</v>
      </c>
      <c r="AB1968">
        <v>210.42</v>
      </c>
      <c r="AC1968">
        <v>42.7</v>
      </c>
      <c r="AD1968">
        <v>55</v>
      </c>
      <c r="AE1968">
        <v>191</v>
      </c>
      <c r="AF1968">
        <v>133</v>
      </c>
      <c r="AG1968">
        <v>78</v>
      </c>
      <c r="AH1968">
        <v>325</v>
      </c>
      <c r="AI1968">
        <v>0.13</v>
      </c>
    </row>
    <row r="1969" spans="3:35">
      <c r="C1969">
        <v>382</v>
      </c>
      <c r="D1969">
        <v>1994</v>
      </c>
      <c r="E1969" t="s">
        <v>210</v>
      </c>
      <c r="F1969" t="s">
        <v>1251</v>
      </c>
      <c r="G1969" t="s">
        <v>1252</v>
      </c>
      <c r="I1969" s="1">
        <v>34477</v>
      </c>
      <c r="J1969">
        <v>143</v>
      </c>
      <c r="K1969" s="1">
        <v>34477</v>
      </c>
      <c r="L1969">
        <v>1994143</v>
      </c>
      <c r="M1969">
        <v>143</v>
      </c>
      <c r="N1969">
        <v>28</v>
      </c>
      <c r="O1969" s="10">
        <v>27.5</v>
      </c>
      <c r="P1969" s="7">
        <v>27</v>
      </c>
      <c r="Q1969" s="1">
        <v>34449</v>
      </c>
      <c r="R1969">
        <v>115</v>
      </c>
      <c r="S1969">
        <v>1994115</v>
      </c>
      <c r="U1969">
        <v>21.6</v>
      </c>
      <c r="V1969">
        <v>34.299999999999997</v>
      </c>
      <c r="W1969">
        <v>13.3</v>
      </c>
      <c r="X1969">
        <v>13.5</v>
      </c>
      <c r="Y1969" s="6">
        <v>77.099999999999994</v>
      </c>
      <c r="Z1969">
        <v>12.7</v>
      </c>
      <c r="AA1969">
        <v>171.45</v>
      </c>
      <c r="AB1969">
        <v>229.81</v>
      </c>
      <c r="AC1969">
        <v>42.8</v>
      </c>
      <c r="AD1969">
        <v>58.3</v>
      </c>
      <c r="AE1969">
        <v>194</v>
      </c>
      <c r="AF1969">
        <v>131</v>
      </c>
      <c r="AG1969">
        <v>79</v>
      </c>
      <c r="AH1969">
        <v>330</v>
      </c>
      <c r="AI1969">
        <v>0.12</v>
      </c>
    </row>
    <row r="1970" spans="3:35">
      <c r="C1970">
        <v>1223</v>
      </c>
      <c r="D1970">
        <v>2005</v>
      </c>
      <c r="E1970" t="s">
        <v>614</v>
      </c>
      <c r="F1970" t="s">
        <v>3796</v>
      </c>
      <c r="G1970" t="s">
        <v>3797</v>
      </c>
      <c r="H1970" t="s">
        <v>3798</v>
      </c>
      <c r="I1970" s="1">
        <v>38497</v>
      </c>
      <c r="J1970">
        <v>145</v>
      </c>
      <c r="K1970" s="1">
        <v>38497</v>
      </c>
      <c r="L1970">
        <v>2005145</v>
      </c>
      <c r="M1970">
        <v>145</v>
      </c>
      <c r="N1970">
        <v>28</v>
      </c>
      <c r="O1970" s="10">
        <v>27.3</v>
      </c>
      <c r="P1970" s="7">
        <v>27</v>
      </c>
      <c r="Q1970" s="1">
        <v>38469</v>
      </c>
      <c r="R1970">
        <v>117</v>
      </c>
      <c r="S1970">
        <v>2005117</v>
      </c>
      <c r="T1970" t="s">
        <v>169</v>
      </c>
      <c r="U1970">
        <v>22.3</v>
      </c>
      <c r="V1970">
        <v>32.4</v>
      </c>
      <c r="W1970">
        <v>12.3</v>
      </c>
      <c r="X1970">
        <v>12.3</v>
      </c>
      <c r="Y1970" s="6">
        <v>76.3</v>
      </c>
      <c r="Z1970">
        <v>10.1</v>
      </c>
      <c r="AA1970">
        <v>124.23</v>
      </c>
      <c r="AB1970">
        <v>199.26</v>
      </c>
      <c r="AC1970">
        <v>43.9</v>
      </c>
      <c r="AD1970">
        <v>56.5</v>
      </c>
      <c r="AE1970">
        <v>182</v>
      </c>
      <c r="AF1970">
        <v>129.5</v>
      </c>
      <c r="AG1970">
        <v>75</v>
      </c>
      <c r="AH1970">
        <v>350</v>
      </c>
      <c r="AI1970">
        <v>0.12</v>
      </c>
    </row>
    <row r="1971" spans="3:35">
      <c r="C1971">
        <v>203</v>
      </c>
      <c r="D1971">
        <v>1992</v>
      </c>
      <c r="E1971" t="s">
        <v>650</v>
      </c>
      <c r="F1971" t="s">
        <v>644</v>
      </c>
      <c r="G1971" t="s">
        <v>651</v>
      </c>
      <c r="H1971" t="s">
        <v>652</v>
      </c>
      <c r="I1971" s="1">
        <v>33750</v>
      </c>
      <c r="J1971">
        <v>147</v>
      </c>
      <c r="K1971" s="1">
        <v>33750</v>
      </c>
      <c r="L1971">
        <v>1992147</v>
      </c>
      <c r="M1971">
        <v>147</v>
      </c>
      <c r="N1971">
        <v>28</v>
      </c>
      <c r="O1971" s="10">
        <v>26.861946499999998</v>
      </c>
      <c r="P1971" s="7">
        <v>28</v>
      </c>
      <c r="Q1971" s="1">
        <v>33722</v>
      </c>
      <c r="R1971">
        <v>119</v>
      </c>
      <c r="S1971">
        <v>1992119</v>
      </c>
      <c r="U1971">
        <v>22.8</v>
      </c>
      <c r="V1971">
        <v>35.299999999999997</v>
      </c>
      <c r="W1971">
        <v>14</v>
      </c>
      <c r="X1971">
        <v>13.2</v>
      </c>
      <c r="Y1971" s="6">
        <v>77</v>
      </c>
      <c r="Z1971">
        <v>12.5</v>
      </c>
      <c r="AA1971">
        <v>165</v>
      </c>
      <c r="AB1971">
        <v>240.04</v>
      </c>
      <c r="AC1971">
        <v>41.7</v>
      </c>
      <c r="AD1971">
        <v>60.2</v>
      </c>
      <c r="AE1971">
        <v>187</v>
      </c>
      <c r="AF1971">
        <v>121</v>
      </c>
      <c r="AG1971">
        <v>72</v>
      </c>
      <c r="AH1971">
        <v>417</v>
      </c>
      <c r="AI1971">
        <v>0.12</v>
      </c>
    </row>
    <row r="1972" spans="3:35">
      <c r="C1972">
        <v>201</v>
      </c>
      <c r="D1972">
        <v>1992</v>
      </c>
      <c r="E1972" t="s">
        <v>643</v>
      </c>
      <c r="F1972" t="s">
        <v>644</v>
      </c>
      <c r="G1972" t="s">
        <v>645</v>
      </c>
      <c r="H1972" t="s">
        <v>646</v>
      </c>
      <c r="I1972" s="1">
        <v>33750</v>
      </c>
      <c r="J1972">
        <v>147</v>
      </c>
      <c r="K1972" s="1">
        <v>33750</v>
      </c>
      <c r="L1972">
        <v>1992147</v>
      </c>
      <c r="M1972">
        <v>147</v>
      </c>
      <c r="N1972">
        <v>28</v>
      </c>
      <c r="O1972" s="10">
        <v>27.572721999999999</v>
      </c>
      <c r="P1972" s="7">
        <v>28</v>
      </c>
      <c r="Q1972" s="1">
        <v>33722</v>
      </c>
      <c r="R1972">
        <v>119</v>
      </c>
      <c r="S1972">
        <v>1992119</v>
      </c>
      <c r="U1972">
        <v>24.6</v>
      </c>
      <c r="V1972">
        <v>37</v>
      </c>
      <c r="W1972">
        <v>12.8</v>
      </c>
      <c r="X1972">
        <v>13.6</v>
      </c>
      <c r="Y1972" s="6">
        <v>79.900000000000006</v>
      </c>
      <c r="Z1972">
        <v>12.4</v>
      </c>
      <c r="AA1972">
        <v>168.64</v>
      </c>
      <c r="AB1972">
        <v>244.2</v>
      </c>
      <c r="AC1972">
        <v>42.9</v>
      </c>
      <c r="AD1972">
        <v>61.1</v>
      </c>
      <c r="AE1972">
        <v>188</v>
      </c>
      <c r="AF1972">
        <v>122</v>
      </c>
      <c r="AG1972">
        <v>88</v>
      </c>
      <c r="AH1972">
        <v>425</v>
      </c>
      <c r="AI1972">
        <v>0.12</v>
      </c>
    </row>
    <row r="1973" spans="3:35">
      <c r="C1973">
        <v>202</v>
      </c>
      <c r="D1973">
        <v>1992</v>
      </c>
      <c r="E1973" t="s">
        <v>647</v>
      </c>
      <c r="F1973" t="s">
        <v>644</v>
      </c>
      <c r="G1973" t="s">
        <v>648</v>
      </c>
      <c r="H1973" t="s">
        <v>649</v>
      </c>
      <c r="I1973" s="1">
        <v>33750</v>
      </c>
      <c r="J1973">
        <v>147</v>
      </c>
      <c r="K1973" s="1">
        <v>33750</v>
      </c>
      <c r="L1973">
        <v>1992147</v>
      </c>
      <c r="M1973">
        <v>147</v>
      </c>
      <c r="N1973">
        <v>28</v>
      </c>
      <c r="O1973" s="10">
        <v>27.934902999999998</v>
      </c>
      <c r="P1973" s="7">
        <v>28</v>
      </c>
      <c r="Q1973" s="1">
        <v>33722</v>
      </c>
      <c r="R1973">
        <v>119</v>
      </c>
      <c r="S1973">
        <v>1992119</v>
      </c>
      <c r="U1973">
        <v>26.8</v>
      </c>
      <c r="V1973">
        <v>39.9</v>
      </c>
      <c r="W1973">
        <v>13.5</v>
      </c>
      <c r="X1973">
        <v>14.8</v>
      </c>
      <c r="Y1973" s="6">
        <v>84.2</v>
      </c>
      <c r="Z1973">
        <v>13.1</v>
      </c>
      <c r="AA1973">
        <v>193.88</v>
      </c>
      <c r="AB1973">
        <v>282.29250000000002</v>
      </c>
      <c r="AC1973">
        <v>44.3</v>
      </c>
      <c r="AD1973">
        <v>64</v>
      </c>
      <c r="AE1973">
        <v>205</v>
      </c>
      <c r="AF1973">
        <v>131</v>
      </c>
      <c r="AG1973">
        <v>89</v>
      </c>
      <c r="AH1973">
        <v>472</v>
      </c>
      <c r="AI1973">
        <v>0.12</v>
      </c>
    </row>
    <row r="1974" spans="3:35">
      <c r="C1974">
        <v>1320</v>
      </c>
      <c r="D1974">
        <v>2006</v>
      </c>
      <c r="E1974" t="s">
        <v>4065</v>
      </c>
      <c r="F1974" t="s">
        <v>4062</v>
      </c>
      <c r="G1974" t="s">
        <v>4066</v>
      </c>
      <c r="H1974" t="s">
        <v>4067</v>
      </c>
      <c r="I1974" s="1">
        <v>38854</v>
      </c>
      <c r="J1974">
        <v>137</v>
      </c>
      <c r="K1974" s="1">
        <v>38854</v>
      </c>
      <c r="L1974">
        <v>2006137</v>
      </c>
      <c r="M1974">
        <v>137</v>
      </c>
      <c r="N1974">
        <v>28</v>
      </c>
      <c r="O1974" s="10">
        <v>27.1</v>
      </c>
      <c r="P1974" s="7">
        <v>27</v>
      </c>
      <c r="Q1974" s="1">
        <v>38826</v>
      </c>
      <c r="R1974">
        <v>109</v>
      </c>
      <c r="S1974">
        <v>2006109</v>
      </c>
      <c r="T1974" t="s">
        <v>169</v>
      </c>
      <c r="U1974">
        <v>21.2</v>
      </c>
      <c r="V1974">
        <v>32.9</v>
      </c>
      <c r="W1974">
        <v>12</v>
      </c>
      <c r="X1974">
        <v>13.1</v>
      </c>
      <c r="Y1974" s="6">
        <v>74.2</v>
      </c>
      <c r="Z1974">
        <v>11.7</v>
      </c>
      <c r="AA1974">
        <v>153.27000000000001</v>
      </c>
      <c r="AB1974">
        <v>206.44749999999999</v>
      </c>
      <c r="AC1974">
        <v>41.3</v>
      </c>
      <c r="AD1974">
        <v>56.4</v>
      </c>
      <c r="AE1974">
        <v>184</v>
      </c>
      <c r="AF1974">
        <v>134</v>
      </c>
      <c r="AG1974">
        <v>65</v>
      </c>
      <c r="AH1974">
        <v>380</v>
      </c>
      <c r="AI1974">
        <v>0.13</v>
      </c>
    </row>
    <row r="1975" spans="3:35">
      <c r="C1975">
        <v>1319</v>
      </c>
      <c r="D1975">
        <v>2006</v>
      </c>
      <c r="E1975" t="s">
        <v>4061</v>
      </c>
      <c r="F1975" t="s">
        <v>4062</v>
      </c>
      <c r="G1975" t="s">
        <v>4063</v>
      </c>
      <c r="H1975" t="s">
        <v>4064</v>
      </c>
      <c r="I1975" s="1">
        <v>38854</v>
      </c>
      <c r="J1975">
        <v>137</v>
      </c>
      <c r="K1975" s="1">
        <v>38854</v>
      </c>
      <c r="L1975">
        <v>2006137</v>
      </c>
      <c r="M1975">
        <v>137</v>
      </c>
      <c r="N1975">
        <v>28</v>
      </c>
      <c r="O1975" s="10">
        <v>26.8</v>
      </c>
      <c r="P1975" s="7">
        <v>27</v>
      </c>
      <c r="Q1975" s="1">
        <v>38826</v>
      </c>
      <c r="R1975">
        <v>109</v>
      </c>
      <c r="S1975">
        <v>2006109</v>
      </c>
      <c r="T1975" t="s">
        <v>169</v>
      </c>
      <c r="U1975">
        <v>21.8</v>
      </c>
      <c r="V1975">
        <v>33.9</v>
      </c>
      <c r="W1975">
        <v>12.4</v>
      </c>
      <c r="X1975">
        <v>11.5</v>
      </c>
      <c r="Y1975" s="6">
        <v>76.900000000000006</v>
      </c>
      <c r="Z1975">
        <v>12.1</v>
      </c>
      <c r="AA1975">
        <v>139.15</v>
      </c>
      <c r="AB1975">
        <v>202.55250000000001</v>
      </c>
      <c r="AC1975">
        <v>43</v>
      </c>
      <c r="AD1975">
        <v>57.9</v>
      </c>
      <c r="AE1975">
        <v>177</v>
      </c>
      <c r="AF1975">
        <v>122</v>
      </c>
      <c r="AG1975">
        <v>70</v>
      </c>
      <c r="AH1975">
        <v>352</v>
      </c>
      <c r="AI1975">
        <v>0.12</v>
      </c>
    </row>
    <row r="1976" spans="3:35">
      <c r="C1976">
        <v>1321</v>
      </c>
      <c r="D1976">
        <v>2006</v>
      </c>
      <c r="E1976" t="s">
        <v>4068</v>
      </c>
      <c r="F1976" t="s">
        <v>4062</v>
      </c>
      <c r="G1976" t="s">
        <v>4069</v>
      </c>
      <c r="H1976" t="s">
        <v>4070</v>
      </c>
      <c r="I1976" s="1">
        <v>38854</v>
      </c>
      <c r="J1976">
        <v>137</v>
      </c>
      <c r="K1976" s="1">
        <v>38854</v>
      </c>
      <c r="L1976">
        <v>2006137</v>
      </c>
      <c r="M1976">
        <v>137</v>
      </c>
      <c r="N1976">
        <v>28</v>
      </c>
      <c r="O1976" s="10">
        <v>27.4</v>
      </c>
      <c r="P1976" s="7">
        <v>27</v>
      </c>
      <c r="Q1976" s="1">
        <v>38826</v>
      </c>
      <c r="R1976">
        <v>109</v>
      </c>
      <c r="S1976">
        <v>2006109</v>
      </c>
      <c r="T1976" t="s">
        <v>169</v>
      </c>
      <c r="U1976">
        <v>23</v>
      </c>
      <c r="V1976">
        <v>34.299999999999997</v>
      </c>
      <c r="W1976">
        <v>12.3</v>
      </c>
      <c r="X1976">
        <v>12.9</v>
      </c>
      <c r="Y1976" s="6">
        <v>77.599999999999994</v>
      </c>
      <c r="Z1976">
        <v>11.3</v>
      </c>
      <c r="AA1976">
        <v>145.77000000000001</v>
      </c>
      <c r="AB1976">
        <v>216.09</v>
      </c>
      <c r="AC1976">
        <v>43.3</v>
      </c>
      <c r="AD1976">
        <v>58.2</v>
      </c>
      <c r="AE1976">
        <v>189</v>
      </c>
      <c r="AF1976">
        <v>132</v>
      </c>
      <c r="AG1976">
        <v>77</v>
      </c>
      <c r="AH1976">
        <v>401</v>
      </c>
      <c r="AI1976">
        <v>0.13</v>
      </c>
    </row>
    <row r="1977" spans="3:35">
      <c r="C1977">
        <v>395</v>
      </c>
      <c r="D1977">
        <v>1994</v>
      </c>
      <c r="E1977" t="s">
        <v>1276</v>
      </c>
      <c r="F1977" t="s">
        <v>1270</v>
      </c>
      <c r="G1977" t="s">
        <v>1277</v>
      </c>
      <c r="H1977" t="s">
        <v>1278</v>
      </c>
      <c r="I1977" s="1">
        <v>34479</v>
      </c>
      <c r="J1977">
        <v>145</v>
      </c>
      <c r="K1977" s="1">
        <v>34479</v>
      </c>
      <c r="L1977">
        <v>1994145</v>
      </c>
      <c r="M1977">
        <v>145</v>
      </c>
      <c r="N1977">
        <v>28</v>
      </c>
      <c r="O1977" s="12">
        <f>((22.727+((AF1977*AF1977)*0.000277))+(24.199+((AG1977*AG1977)*0.000529)))/2</f>
        <v>26.278856000000001</v>
      </c>
      <c r="P1977" s="7">
        <v>28</v>
      </c>
      <c r="Q1977" s="1">
        <v>34451</v>
      </c>
      <c r="R1977">
        <v>117</v>
      </c>
      <c r="S1977">
        <v>1994117</v>
      </c>
      <c r="U1977">
        <v>23.5</v>
      </c>
      <c r="V1977">
        <v>35.6</v>
      </c>
      <c r="W1977">
        <v>14.2</v>
      </c>
      <c r="X1977">
        <v>13.6</v>
      </c>
      <c r="Y1977" s="6">
        <v>77</v>
      </c>
      <c r="Z1977">
        <v>12.1</v>
      </c>
      <c r="AA1977">
        <v>164.56</v>
      </c>
      <c r="AB1977">
        <v>247.42</v>
      </c>
      <c r="AC1977">
        <v>41.4</v>
      </c>
      <c r="AD1977">
        <v>58.5</v>
      </c>
      <c r="AE1977">
        <v>172</v>
      </c>
      <c r="AF1977">
        <v>116</v>
      </c>
      <c r="AG1977">
        <v>60</v>
      </c>
      <c r="AH1977">
        <v>390</v>
      </c>
      <c r="AI1977">
        <v>0.12</v>
      </c>
    </row>
    <row r="1978" spans="3:35">
      <c r="C1978">
        <v>394</v>
      </c>
      <c r="D1978">
        <v>1994</v>
      </c>
      <c r="E1978" t="s">
        <v>1273</v>
      </c>
      <c r="F1978" t="s">
        <v>1270</v>
      </c>
      <c r="G1978" t="s">
        <v>1274</v>
      </c>
      <c r="H1978" t="s">
        <v>1275</v>
      </c>
      <c r="I1978" s="1">
        <v>34479</v>
      </c>
      <c r="J1978">
        <v>145</v>
      </c>
      <c r="K1978" s="1">
        <v>34479</v>
      </c>
      <c r="L1978">
        <v>1994145</v>
      </c>
      <c r="M1978">
        <v>145</v>
      </c>
      <c r="N1978">
        <v>28</v>
      </c>
      <c r="O1978" s="12">
        <f>((22.727+((AF1978*AF1978)*0.000277))+(24.199+((AG1978*AG1978)*0.000529)))/2</f>
        <v>27.358330500000001</v>
      </c>
      <c r="P1978" s="7">
        <v>28</v>
      </c>
      <c r="Q1978" s="1">
        <v>34451</v>
      </c>
      <c r="R1978">
        <v>117</v>
      </c>
      <c r="S1978">
        <v>1994117</v>
      </c>
      <c r="U1978">
        <v>23</v>
      </c>
      <c r="V1978">
        <v>36.1</v>
      </c>
      <c r="W1978">
        <v>13</v>
      </c>
      <c r="X1978">
        <v>13.2</v>
      </c>
      <c r="Y1978" s="6">
        <v>77.3</v>
      </c>
      <c r="Z1978">
        <v>13.1</v>
      </c>
      <c r="AA1978">
        <v>172.92</v>
      </c>
      <c r="AB1978">
        <v>236.45500000000001</v>
      </c>
      <c r="AC1978">
        <v>41.2</v>
      </c>
      <c r="AD1978">
        <v>58.5</v>
      </c>
      <c r="AE1978">
        <v>194</v>
      </c>
      <c r="AF1978">
        <v>135</v>
      </c>
      <c r="AG1978">
        <v>72</v>
      </c>
      <c r="AH1978">
        <v>420</v>
      </c>
      <c r="AI1978">
        <v>0.13</v>
      </c>
    </row>
    <row r="1979" spans="3:35">
      <c r="C1979">
        <v>393</v>
      </c>
      <c r="D1979">
        <v>1994</v>
      </c>
      <c r="E1979" t="s">
        <v>1269</v>
      </c>
      <c r="F1979" t="s">
        <v>1270</v>
      </c>
      <c r="G1979" t="s">
        <v>1271</v>
      </c>
      <c r="H1979" t="s">
        <v>1272</v>
      </c>
      <c r="I1979" s="1">
        <v>34479</v>
      </c>
      <c r="J1979">
        <v>145</v>
      </c>
      <c r="K1979" s="1">
        <v>34479</v>
      </c>
      <c r="L1979">
        <v>1994145</v>
      </c>
      <c r="M1979">
        <v>145</v>
      </c>
      <c r="N1979">
        <v>28</v>
      </c>
      <c r="O1979" s="12">
        <f>((22.727+((AF1979*AF1979)*0.000277))+(24.199+((AG1979*AG1979)*0.000529)))/2</f>
        <v>28.072983999999998</v>
      </c>
      <c r="P1979" s="7">
        <v>28</v>
      </c>
      <c r="Q1979" s="1">
        <v>34451</v>
      </c>
      <c r="R1979">
        <v>117</v>
      </c>
      <c r="S1979">
        <v>1994117</v>
      </c>
      <c r="U1979">
        <v>26.5</v>
      </c>
      <c r="V1979">
        <v>40.200000000000003</v>
      </c>
      <c r="W1979">
        <v>14.1</v>
      </c>
      <c r="X1979">
        <v>13.6</v>
      </c>
      <c r="Y1979" s="6">
        <v>83.1</v>
      </c>
      <c r="Z1979">
        <v>13.7</v>
      </c>
      <c r="AA1979">
        <v>186.32</v>
      </c>
      <c r="AB1979">
        <v>278.38499999999999</v>
      </c>
      <c r="AC1979">
        <v>42.9</v>
      </c>
      <c r="AD1979">
        <v>61.8</v>
      </c>
      <c r="AE1979">
        <v>199</v>
      </c>
      <c r="AF1979">
        <v>136</v>
      </c>
      <c r="AG1979">
        <v>88</v>
      </c>
      <c r="AH1979">
        <v>437</v>
      </c>
      <c r="AI1979">
        <v>0.12</v>
      </c>
    </row>
    <row r="1980" spans="3:35">
      <c r="C1980">
        <v>233</v>
      </c>
      <c r="D1980">
        <v>1992</v>
      </c>
      <c r="E1980" t="s">
        <v>673</v>
      </c>
      <c r="F1980" t="s">
        <v>664</v>
      </c>
      <c r="G1980" t="s">
        <v>674</v>
      </c>
      <c r="H1980" t="s">
        <v>675</v>
      </c>
      <c r="I1980" s="1">
        <v>33758</v>
      </c>
      <c r="J1980">
        <v>155</v>
      </c>
      <c r="K1980" s="1">
        <v>33758</v>
      </c>
      <c r="L1980">
        <v>1992155</v>
      </c>
      <c r="M1980">
        <v>155</v>
      </c>
      <c r="N1980">
        <v>28</v>
      </c>
      <c r="O1980" s="10">
        <v>25.6512125</v>
      </c>
      <c r="P1980" s="7">
        <v>26</v>
      </c>
      <c r="Q1980" s="1">
        <v>33730</v>
      </c>
      <c r="R1980">
        <v>127</v>
      </c>
      <c r="S1980">
        <v>1992127</v>
      </c>
      <c r="U1980">
        <v>22.2</v>
      </c>
      <c r="V1980">
        <v>34.299999999999997</v>
      </c>
      <c r="W1980">
        <v>12.7</v>
      </c>
      <c r="X1980">
        <v>11.7</v>
      </c>
      <c r="Y1980" s="6">
        <v>73.599999999999994</v>
      </c>
      <c r="Z1980">
        <v>12.1</v>
      </c>
      <c r="AA1980">
        <v>141.57</v>
      </c>
      <c r="AB1980">
        <v>209.23</v>
      </c>
      <c r="AC1980">
        <v>39.299999999999997</v>
      </c>
      <c r="AD1980">
        <v>55.9</v>
      </c>
      <c r="AE1980">
        <v>165</v>
      </c>
      <c r="AF1980">
        <v>105</v>
      </c>
      <c r="AG1980">
        <v>50</v>
      </c>
      <c r="AH1980">
        <v>345</v>
      </c>
      <c r="AI1980">
        <v>0.13</v>
      </c>
    </row>
    <row r="1981" spans="3:35">
      <c r="C1981">
        <v>232</v>
      </c>
      <c r="D1981">
        <v>1992</v>
      </c>
      <c r="E1981" t="s">
        <v>670</v>
      </c>
      <c r="F1981" t="s">
        <v>664</v>
      </c>
      <c r="G1981" t="s">
        <v>671</v>
      </c>
      <c r="H1981" t="s">
        <v>672</v>
      </c>
      <c r="I1981" s="1">
        <v>33758</v>
      </c>
      <c r="J1981">
        <v>155</v>
      </c>
      <c r="K1981" s="1">
        <v>33758</v>
      </c>
      <c r="L1981">
        <v>1992155</v>
      </c>
      <c r="M1981">
        <v>155</v>
      </c>
      <c r="N1981">
        <v>28</v>
      </c>
      <c r="O1981" s="10">
        <v>26.8501105</v>
      </c>
      <c r="P1981" s="7">
        <v>27</v>
      </c>
      <c r="Q1981" s="1">
        <v>33730</v>
      </c>
      <c r="R1981">
        <v>127</v>
      </c>
      <c r="S1981">
        <v>1992127</v>
      </c>
      <c r="T1981" t="s">
        <v>169</v>
      </c>
      <c r="U1981">
        <v>23.9</v>
      </c>
      <c r="V1981">
        <v>36.9</v>
      </c>
      <c r="W1981">
        <v>13</v>
      </c>
      <c r="X1981">
        <v>12.8</v>
      </c>
      <c r="Y1981" s="6">
        <v>79.900000000000006</v>
      </c>
      <c r="Z1981">
        <v>13</v>
      </c>
      <c r="AA1981">
        <v>166.4</v>
      </c>
      <c r="AB1981">
        <v>238.005</v>
      </c>
      <c r="AC1981">
        <v>43</v>
      </c>
      <c r="AD1981">
        <v>59.6</v>
      </c>
      <c r="AE1981">
        <v>189</v>
      </c>
      <c r="AF1981">
        <v>125</v>
      </c>
      <c r="AG1981">
        <v>68</v>
      </c>
      <c r="AH1981">
        <v>398</v>
      </c>
      <c r="AI1981">
        <v>0.12</v>
      </c>
    </row>
    <row r="1982" spans="3:35">
      <c r="C1982">
        <v>231</v>
      </c>
      <c r="D1982">
        <v>1992</v>
      </c>
      <c r="E1982" t="s">
        <v>667</v>
      </c>
      <c r="F1982" t="s">
        <v>664</v>
      </c>
      <c r="G1982" t="s">
        <v>668</v>
      </c>
      <c r="H1982" t="s">
        <v>669</v>
      </c>
      <c r="I1982" s="1">
        <v>33758</v>
      </c>
      <c r="J1982">
        <v>155</v>
      </c>
      <c r="K1982" s="1">
        <v>33758</v>
      </c>
      <c r="L1982">
        <v>1992155</v>
      </c>
      <c r="M1982">
        <v>155</v>
      </c>
      <c r="N1982">
        <v>28</v>
      </c>
      <c r="O1982" s="10">
        <v>27.071346500000001</v>
      </c>
      <c r="P1982" s="7">
        <v>27</v>
      </c>
      <c r="Q1982" s="1">
        <v>33730</v>
      </c>
      <c r="R1982">
        <v>127</v>
      </c>
      <c r="S1982">
        <v>1992127</v>
      </c>
      <c r="U1982">
        <v>24.6</v>
      </c>
      <c r="V1982">
        <v>37.1</v>
      </c>
      <c r="W1982">
        <v>14.7</v>
      </c>
      <c r="X1982">
        <v>13.6</v>
      </c>
      <c r="Y1982" s="6">
        <v>81.7</v>
      </c>
      <c r="Z1982">
        <v>12.5</v>
      </c>
      <c r="AA1982">
        <v>170</v>
      </c>
      <c r="AB1982">
        <v>262.48250000000002</v>
      </c>
      <c r="AC1982">
        <v>44.6</v>
      </c>
      <c r="AD1982">
        <v>60.4</v>
      </c>
      <c r="AE1982">
        <v>183</v>
      </c>
      <c r="AF1982">
        <v>126</v>
      </c>
      <c r="AG1982">
        <v>73</v>
      </c>
      <c r="AH1982">
        <v>400</v>
      </c>
      <c r="AI1982">
        <v>0.12</v>
      </c>
    </row>
    <row r="1983" spans="3:35">
      <c r="C1983">
        <v>230</v>
      </c>
      <c r="D1983">
        <v>1992</v>
      </c>
      <c r="E1983" t="s">
        <v>663</v>
      </c>
      <c r="F1983" t="s">
        <v>664</v>
      </c>
      <c r="G1983" t="s">
        <v>665</v>
      </c>
      <c r="H1983" t="s">
        <v>666</v>
      </c>
      <c r="I1983" s="1">
        <v>33758</v>
      </c>
      <c r="J1983">
        <v>155</v>
      </c>
      <c r="K1983" s="1">
        <v>33758</v>
      </c>
      <c r="L1983">
        <v>1992155</v>
      </c>
      <c r="M1983">
        <v>155</v>
      </c>
      <c r="N1983">
        <v>28</v>
      </c>
      <c r="O1983" s="10">
        <v>27.219996500000001</v>
      </c>
      <c r="P1983" s="7">
        <v>27</v>
      </c>
      <c r="Q1983" s="1">
        <v>33730</v>
      </c>
      <c r="R1983">
        <v>127</v>
      </c>
      <c r="S1983">
        <v>1992127</v>
      </c>
      <c r="U1983">
        <v>23.5</v>
      </c>
      <c r="V1983">
        <v>36.1</v>
      </c>
      <c r="W1983">
        <v>12.6</v>
      </c>
      <c r="X1983">
        <v>13.1</v>
      </c>
      <c r="Y1983" s="6">
        <v>76.400000000000006</v>
      </c>
      <c r="Z1983">
        <v>12.6</v>
      </c>
      <c r="AA1983">
        <v>165.06</v>
      </c>
      <c r="AB1983">
        <v>231.9425</v>
      </c>
      <c r="AC1983">
        <v>40.299999999999997</v>
      </c>
      <c r="AD1983">
        <v>57</v>
      </c>
      <c r="AE1983">
        <v>185</v>
      </c>
      <c r="AF1983">
        <v>128</v>
      </c>
      <c r="AG1983">
        <v>75</v>
      </c>
      <c r="AH1983">
        <v>340</v>
      </c>
      <c r="AI1983">
        <v>0.12</v>
      </c>
    </row>
    <row r="1984" spans="3:35">
      <c r="C1984">
        <v>706</v>
      </c>
      <c r="D1984">
        <v>1999</v>
      </c>
      <c r="E1984" t="s">
        <v>2547</v>
      </c>
      <c r="F1984" t="s">
        <v>2541</v>
      </c>
      <c r="G1984" t="s">
        <v>2548</v>
      </c>
      <c r="H1984" t="s">
        <v>2549</v>
      </c>
      <c r="I1984" s="1">
        <v>36297</v>
      </c>
      <c r="J1984">
        <v>137</v>
      </c>
      <c r="K1984" s="1">
        <v>36297</v>
      </c>
      <c r="L1984">
        <v>1999137</v>
      </c>
      <c r="M1984">
        <v>137</v>
      </c>
      <c r="N1984">
        <v>28</v>
      </c>
      <c r="O1984" s="10">
        <v>25.5</v>
      </c>
      <c r="P1984" s="7">
        <v>26</v>
      </c>
      <c r="Q1984" s="1">
        <v>36269</v>
      </c>
      <c r="R1984">
        <v>109</v>
      </c>
      <c r="S1984">
        <v>1999109</v>
      </c>
      <c r="U1984">
        <v>20.7</v>
      </c>
      <c r="V1984">
        <v>32.5</v>
      </c>
      <c r="W1984">
        <v>13</v>
      </c>
      <c r="X1984">
        <v>12.1</v>
      </c>
      <c r="Y1984" s="6">
        <v>74.099999999999994</v>
      </c>
      <c r="Z1984">
        <v>11.8</v>
      </c>
      <c r="AA1984">
        <v>142.78</v>
      </c>
      <c r="AB1984">
        <v>203.9375</v>
      </c>
      <c r="AC1984">
        <v>41.6</v>
      </c>
      <c r="AD1984">
        <v>54.5</v>
      </c>
      <c r="AE1984">
        <v>160</v>
      </c>
      <c r="AF1984">
        <v>102</v>
      </c>
      <c r="AG1984">
        <v>48</v>
      </c>
      <c r="AH1984">
        <v>330</v>
      </c>
      <c r="AI1984">
        <v>0.13</v>
      </c>
    </row>
    <row r="1985" spans="3:35">
      <c r="C1985">
        <v>704</v>
      </c>
      <c r="D1985">
        <v>1999</v>
      </c>
      <c r="E1985" t="s">
        <v>2540</v>
      </c>
      <c r="F1985" t="s">
        <v>2541</v>
      </c>
      <c r="G1985" t="s">
        <v>2542</v>
      </c>
      <c r="H1985" t="s">
        <v>2543</v>
      </c>
      <c r="I1985" s="1">
        <v>36297</v>
      </c>
      <c r="J1985">
        <v>137</v>
      </c>
      <c r="K1985" s="1">
        <v>36297</v>
      </c>
      <c r="L1985">
        <v>1999137</v>
      </c>
      <c r="M1985">
        <v>137</v>
      </c>
      <c r="N1985">
        <v>28</v>
      </c>
      <c r="O1985" s="10">
        <v>26.4</v>
      </c>
      <c r="P1985" s="7">
        <v>26</v>
      </c>
      <c r="Q1985" s="1">
        <v>36269</v>
      </c>
      <c r="R1985">
        <v>109</v>
      </c>
      <c r="S1985">
        <v>1999109</v>
      </c>
      <c r="U1985">
        <v>23</v>
      </c>
      <c r="V1985">
        <v>35.6</v>
      </c>
      <c r="W1985">
        <v>13.3</v>
      </c>
      <c r="X1985">
        <v>12.9</v>
      </c>
      <c r="Y1985" s="6">
        <v>77.400000000000006</v>
      </c>
      <c r="Z1985">
        <v>12.6</v>
      </c>
      <c r="AA1985">
        <v>162.54</v>
      </c>
      <c r="AB1985">
        <v>233.18</v>
      </c>
      <c r="AC1985">
        <v>41.8</v>
      </c>
      <c r="AD1985">
        <v>58.7</v>
      </c>
      <c r="AE1985">
        <v>176</v>
      </c>
      <c r="AF1985">
        <v>122</v>
      </c>
      <c r="AG1985">
        <v>59</v>
      </c>
      <c r="AH1985">
        <v>370</v>
      </c>
      <c r="AI1985">
        <v>0.12</v>
      </c>
    </row>
    <row r="1986" spans="3:35">
      <c r="C1986">
        <v>705</v>
      </c>
      <c r="D1986">
        <v>1999</v>
      </c>
      <c r="E1986" t="s">
        <v>2544</v>
      </c>
      <c r="F1986" t="s">
        <v>2541</v>
      </c>
      <c r="G1986" t="s">
        <v>2545</v>
      </c>
      <c r="H1986" t="s">
        <v>2546</v>
      </c>
      <c r="I1986" s="1">
        <v>36297</v>
      </c>
      <c r="J1986">
        <v>137</v>
      </c>
      <c r="K1986" s="1">
        <v>36297</v>
      </c>
      <c r="L1986">
        <v>1999137</v>
      </c>
      <c r="M1986">
        <v>137</v>
      </c>
      <c r="N1986">
        <v>28</v>
      </c>
      <c r="O1986" s="10">
        <v>26.2</v>
      </c>
      <c r="P1986" s="7">
        <v>26</v>
      </c>
      <c r="Q1986" s="1">
        <v>36269</v>
      </c>
      <c r="R1986">
        <v>109</v>
      </c>
      <c r="S1986">
        <v>1999109</v>
      </c>
      <c r="U1986">
        <v>22.3</v>
      </c>
      <c r="V1986">
        <v>35.700000000000003</v>
      </c>
      <c r="W1986">
        <v>13.7</v>
      </c>
      <c r="X1986">
        <v>13</v>
      </c>
      <c r="Y1986" s="6">
        <v>76.8</v>
      </c>
      <c r="Z1986">
        <v>13.4</v>
      </c>
      <c r="AA1986">
        <v>174.2</v>
      </c>
      <c r="AB1986">
        <v>238.29750000000001</v>
      </c>
      <c r="AC1986">
        <v>41.1</v>
      </c>
      <c r="AD1986">
        <v>57.4</v>
      </c>
      <c r="AE1986">
        <v>167</v>
      </c>
      <c r="AF1986">
        <v>113</v>
      </c>
      <c r="AG1986">
        <v>60</v>
      </c>
      <c r="AH1986">
        <v>345</v>
      </c>
      <c r="AI1986">
        <v>0.12</v>
      </c>
    </row>
    <row r="1987" spans="3:35">
      <c r="C1987">
        <v>687</v>
      </c>
      <c r="D1987">
        <v>1998</v>
      </c>
      <c r="E1987" t="s">
        <v>2177</v>
      </c>
      <c r="F1987" t="s">
        <v>2178</v>
      </c>
      <c r="G1987" t="s">
        <v>2179</v>
      </c>
      <c r="H1987" t="s">
        <v>2180</v>
      </c>
      <c r="I1987" s="1">
        <v>35941</v>
      </c>
      <c r="J1987">
        <v>146</v>
      </c>
      <c r="K1987" s="1">
        <v>35941</v>
      </c>
      <c r="L1987">
        <v>1998146</v>
      </c>
      <c r="M1987">
        <v>146</v>
      </c>
      <c r="N1987">
        <v>28</v>
      </c>
      <c r="O1987" s="10">
        <v>28.1</v>
      </c>
      <c r="P1987" s="7">
        <v>28</v>
      </c>
      <c r="Q1987" s="1">
        <v>35913</v>
      </c>
      <c r="R1987">
        <v>118</v>
      </c>
      <c r="S1987">
        <v>1998118</v>
      </c>
      <c r="U1987">
        <v>24.6</v>
      </c>
      <c r="V1987">
        <v>37.299999999999997</v>
      </c>
      <c r="W1987">
        <v>12.7</v>
      </c>
      <c r="X1987">
        <v>14.3</v>
      </c>
      <c r="Y1987" s="6">
        <v>81.2</v>
      </c>
      <c r="Z1987">
        <v>12.7</v>
      </c>
      <c r="AA1987">
        <v>181.61</v>
      </c>
      <c r="AB1987">
        <v>251.77500000000001</v>
      </c>
      <c r="AC1987">
        <v>43.9</v>
      </c>
      <c r="AD1987">
        <v>58.9</v>
      </c>
      <c r="AE1987">
        <v>195</v>
      </c>
      <c r="AF1987">
        <v>135</v>
      </c>
      <c r="AG1987">
        <v>89</v>
      </c>
      <c r="AH1987">
        <v>400</v>
      </c>
      <c r="AI1987">
        <v>0.13</v>
      </c>
    </row>
    <row r="1988" spans="3:35">
      <c r="C1988">
        <v>688</v>
      </c>
      <c r="D1988">
        <v>1998</v>
      </c>
      <c r="E1988" t="s">
        <v>2181</v>
      </c>
      <c r="F1988" t="s">
        <v>2178</v>
      </c>
      <c r="G1988" t="s">
        <v>2182</v>
      </c>
      <c r="H1988" t="s">
        <v>2183</v>
      </c>
      <c r="I1988" s="1">
        <v>35941</v>
      </c>
      <c r="J1988">
        <v>146</v>
      </c>
      <c r="K1988" s="1">
        <v>35941</v>
      </c>
      <c r="L1988">
        <v>1998146</v>
      </c>
      <c r="M1988">
        <v>146</v>
      </c>
      <c r="N1988">
        <v>28</v>
      </c>
      <c r="O1988" s="10">
        <v>29</v>
      </c>
      <c r="P1988" s="7">
        <v>29</v>
      </c>
      <c r="Q1988" s="1">
        <v>35913</v>
      </c>
      <c r="R1988">
        <v>118</v>
      </c>
      <c r="S1988">
        <v>1998118</v>
      </c>
      <c r="T1988" t="s">
        <v>169</v>
      </c>
      <c r="U1988">
        <v>24.4</v>
      </c>
      <c r="V1988">
        <v>36.299999999999997</v>
      </c>
      <c r="W1988">
        <v>12.5</v>
      </c>
      <c r="X1988">
        <v>13.6</v>
      </c>
      <c r="Y1988" s="6">
        <v>80.3</v>
      </c>
      <c r="Z1988">
        <v>11.9</v>
      </c>
      <c r="AA1988">
        <v>161.84</v>
      </c>
      <c r="AB1988">
        <v>236.85749999999999</v>
      </c>
      <c r="AC1988">
        <v>44</v>
      </c>
      <c r="AD1988">
        <v>57.1</v>
      </c>
      <c r="AE1988">
        <v>204</v>
      </c>
      <c r="AF1988">
        <v>150</v>
      </c>
      <c r="AG1988">
        <v>95</v>
      </c>
      <c r="AH1988">
        <v>425</v>
      </c>
      <c r="AI1988">
        <v>0.13</v>
      </c>
    </row>
    <row r="1989" spans="3:35">
      <c r="C1989">
        <v>1457</v>
      </c>
      <c r="D1989">
        <v>2007</v>
      </c>
      <c r="E1989" t="s">
        <v>2188</v>
      </c>
      <c r="F1989" t="s">
        <v>4302</v>
      </c>
      <c r="G1989" t="s">
        <v>4303</v>
      </c>
      <c r="H1989" t="s">
        <v>4304</v>
      </c>
      <c r="I1989" s="1">
        <v>39240</v>
      </c>
      <c r="J1989">
        <v>158</v>
      </c>
      <c r="K1989" s="1">
        <v>39240</v>
      </c>
      <c r="L1989">
        <v>2007158</v>
      </c>
      <c r="M1989">
        <v>158</v>
      </c>
      <c r="N1989">
        <v>28</v>
      </c>
      <c r="O1989" s="10">
        <v>26.2</v>
      </c>
      <c r="P1989" s="7">
        <v>26</v>
      </c>
      <c r="Q1989" s="1">
        <v>39212</v>
      </c>
      <c r="R1989">
        <v>130</v>
      </c>
      <c r="S1989">
        <v>2007130</v>
      </c>
      <c r="U1989">
        <v>21.3</v>
      </c>
      <c r="V1989">
        <v>33.9</v>
      </c>
      <c r="W1989">
        <v>10.6</v>
      </c>
      <c r="X1989">
        <v>12.1</v>
      </c>
      <c r="Y1989" s="6">
        <v>73.099999999999994</v>
      </c>
      <c r="Z1989">
        <v>12.6</v>
      </c>
      <c r="AA1989">
        <v>152.46</v>
      </c>
      <c r="AB1989">
        <v>192.38249999999999</v>
      </c>
      <c r="AC1989">
        <v>39.200000000000003</v>
      </c>
      <c r="AD1989">
        <v>55</v>
      </c>
      <c r="AE1989">
        <v>166</v>
      </c>
      <c r="AF1989">
        <v>117</v>
      </c>
      <c r="AG1989">
        <v>58</v>
      </c>
      <c r="AH1989">
        <v>310</v>
      </c>
      <c r="AI1989">
        <v>0.12</v>
      </c>
    </row>
    <row r="1990" spans="3:35">
      <c r="C1990">
        <v>1458</v>
      </c>
      <c r="D1990">
        <v>2007</v>
      </c>
      <c r="E1990" t="s">
        <v>2191</v>
      </c>
      <c r="F1990" t="s">
        <v>4302</v>
      </c>
      <c r="G1990" t="s">
        <v>4305</v>
      </c>
      <c r="H1990" t="s">
        <v>4306</v>
      </c>
      <c r="I1990" s="1">
        <v>39240</v>
      </c>
      <c r="J1990">
        <v>158</v>
      </c>
      <c r="K1990" s="1">
        <v>39240</v>
      </c>
      <c r="L1990">
        <v>2007158</v>
      </c>
      <c r="M1990">
        <v>158</v>
      </c>
      <c r="N1990">
        <v>28</v>
      </c>
      <c r="O1990" s="10">
        <v>26.6</v>
      </c>
      <c r="P1990" s="7">
        <v>27</v>
      </c>
      <c r="Q1990" s="1">
        <v>39212</v>
      </c>
      <c r="R1990">
        <v>130</v>
      </c>
      <c r="S1990">
        <v>2007130</v>
      </c>
      <c r="U1990">
        <v>22.5</v>
      </c>
      <c r="V1990">
        <v>36.4</v>
      </c>
      <c r="W1990">
        <v>11.7</v>
      </c>
      <c r="X1990">
        <v>12.9</v>
      </c>
      <c r="Y1990" s="6">
        <v>79</v>
      </c>
      <c r="Z1990">
        <v>13.9</v>
      </c>
      <c r="AA1990">
        <v>179.31</v>
      </c>
      <c r="AB1990">
        <v>223.86</v>
      </c>
      <c r="AC1990">
        <v>42.6</v>
      </c>
      <c r="AD1990">
        <v>59.9</v>
      </c>
      <c r="AE1990">
        <v>177</v>
      </c>
      <c r="AF1990">
        <v>122</v>
      </c>
      <c r="AG1990">
        <v>65</v>
      </c>
      <c r="AH1990">
        <v>410</v>
      </c>
      <c r="AI1990">
        <v>0.12</v>
      </c>
    </row>
    <row r="1991" spans="3:35">
      <c r="C1991">
        <v>1109</v>
      </c>
      <c r="D1991">
        <v>2004</v>
      </c>
      <c r="E1991">
        <v>75</v>
      </c>
      <c r="F1991" t="s">
        <v>3561</v>
      </c>
      <c r="G1991" t="s">
        <v>3568</v>
      </c>
      <c r="J1991">
        <v>145</v>
      </c>
      <c r="K1991" s="1">
        <v>38131</v>
      </c>
      <c r="L1991">
        <v>2004145</v>
      </c>
      <c r="M1991">
        <v>145</v>
      </c>
      <c r="N1991">
        <v>28</v>
      </c>
      <c r="O1991" s="10">
        <v>25.8</v>
      </c>
      <c r="P1991" s="7">
        <v>26</v>
      </c>
      <c r="Q1991" s="1">
        <v>38103</v>
      </c>
      <c r="R1991">
        <v>117</v>
      </c>
      <c r="S1991">
        <v>2004117</v>
      </c>
      <c r="T1991" t="s">
        <v>169</v>
      </c>
      <c r="U1991">
        <v>22.8</v>
      </c>
      <c r="V1991">
        <v>34.5</v>
      </c>
      <c r="W1991">
        <v>12.6</v>
      </c>
      <c r="X1991">
        <v>13.1</v>
      </c>
      <c r="Y1991" s="6">
        <v>74.599999999999994</v>
      </c>
      <c r="Z1991">
        <v>11.7</v>
      </c>
      <c r="AA1991">
        <v>153.27000000000001</v>
      </c>
      <c r="AB1991">
        <v>221.66249999999999</v>
      </c>
      <c r="AC1991">
        <v>40.1</v>
      </c>
      <c r="AD1991">
        <v>58.1</v>
      </c>
      <c r="AE1991">
        <v>160</v>
      </c>
      <c r="AF1991">
        <v>108</v>
      </c>
      <c r="AG1991">
        <v>53</v>
      </c>
      <c r="AH1991">
        <v>343</v>
      </c>
      <c r="AI1991">
        <v>0.12</v>
      </c>
    </row>
    <row r="1992" spans="3:35">
      <c r="C1992">
        <v>1106</v>
      </c>
      <c r="D1992">
        <v>2004</v>
      </c>
      <c r="E1992">
        <v>42</v>
      </c>
      <c r="F1992" t="s">
        <v>3561</v>
      </c>
      <c r="G1992" t="s">
        <v>3562</v>
      </c>
      <c r="J1992">
        <v>145</v>
      </c>
      <c r="K1992" s="1">
        <v>38131</v>
      </c>
      <c r="L1992">
        <v>2004145</v>
      </c>
      <c r="M1992">
        <v>145</v>
      </c>
      <c r="N1992">
        <v>28</v>
      </c>
      <c r="O1992" s="10">
        <v>26.7</v>
      </c>
      <c r="P1992" s="7">
        <v>27</v>
      </c>
      <c r="Q1992" s="1">
        <v>38103</v>
      </c>
      <c r="R1992">
        <v>117</v>
      </c>
      <c r="S1992">
        <v>2004117</v>
      </c>
      <c r="T1992" t="s">
        <v>169</v>
      </c>
      <c r="U1992">
        <v>24.4</v>
      </c>
      <c r="V1992">
        <v>37</v>
      </c>
      <c r="W1992">
        <v>12.9</v>
      </c>
      <c r="X1992">
        <v>13.1</v>
      </c>
      <c r="Y1992" s="6">
        <v>78.5</v>
      </c>
      <c r="Z1992">
        <v>12.6</v>
      </c>
      <c r="AA1992">
        <v>165.06</v>
      </c>
      <c r="AB1992">
        <v>240.5</v>
      </c>
      <c r="AC1992">
        <v>41.5</v>
      </c>
      <c r="AD1992">
        <v>59</v>
      </c>
      <c r="AE1992">
        <v>180</v>
      </c>
      <c r="AF1992">
        <v>122</v>
      </c>
      <c r="AG1992">
        <v>67</v>
      </c>
      <c r="AH1992">
        <v>393</v>
      </c>
      <c r="AI1992">
        <v>0.12</v>
      </c>
    </row>
    <row r="1993" spans="3:35">
      <c r="C1993">
        <v>1108</v>
      </c>
      <c r="D1993">
        <v>2004</v>
      </c>
      <c r="E1993">
        <v>64</v>
      </c>
      <c r="F1993" t="s">
        <v>3561</v>
      </c>
      <c r="G1993" t="s">
        <v>3566</v>
      </c>
      <c r="J1993">
        <v>145</v>
      </c>
      <c r="K1993" s="1">
        <v>38131</v>
      </c>
      <c r="L1993">
        <v>2004145</v>
      </c>
      <c r="M1993">
        <v>145</v>
      </c>
      <c r="N1993">
        <v>28</v>
      </c>
      <c r="O1993" s="10">
        <v>26.9</v>
      </c>
      <c r="P1993" s="7">
        <v>27</v>
      </c>
      <c r="Q1993" s="1">
        <v>38103</v>
      </c>
      <c r="R1993">
        <v>117</v>
      </c>
      <c r="S1993">
        <v>2004117</v>
      </c>
      <c r="T1993" t="s">
        <v>169</v>
      </c>
      <c r="U1993">
        <v>23.7</v>
      </c>
      <c r="V1993">
        <v>35.6</v>
      </c>
      <c r="W1993">
        <v>13.5</v>
      </c>
      <c r="X1993">
        <v>13.4</v>
      </c>
      <c r="Y1993" s="6">
        <v>77.3</v>
      </c>
      <c r="Z1993">
        <v>11.9</v>
      </c>
      <c r="AA1993">
        <v>159.46</v>
      </c>
      <c r="AB1993">
        <v>239.41</v>
      </c>
      <c r="AC1993">
        <v>41.7</v>
      </c>
      <c r="AD1993">
        <v>60</v>
      </c>
      <c r="AE1993">
        <v>178</v>
      </c>
      <c r="AF1993">
        <v>123</v>
      </c>
      <c r="AG1993">
        <v>72</v>
      </c>
      <c r="AH1993">
        <v>387</v>
      </c>
      <c r="AI1993">
        <v>0.12</v>
      </c>
    </row>
    <row r="1994" spans="3:35">
      <c r="C1994">
        <v>1107</v>
      </c>
      <c r="D1994">
        <v>2004</v>
      </c>
      <c r="E1994">
        <v>53</v>
      </c>
      <c r="F1994" t="s">
        <v>3561</v>
      </c>
      <c r="G1994" t="s">
        <v>3564</v>
      </c>
      <c r="J1994">
        <v>145</v>
      </c>
      <c r="K1994" s="1">
        <v>38131</v>
      </c>
      <c r="L1994">
        <v>2004145</v>
      </c>
      <c r="M1994">
        <v>145</v>
      </c>
      <c r="N1994">
        <v>28</v>
      </c>
      <c r="O1994" s="10">
        <v>27.4</v>
      </c>
      <c r="P1994" s="7">
        <v>27</v>
      </c>
      <c r="Q1994" s="1">
        <v>38103</v>
      </c>
      <c r="R1994">
        <v>117</v>
      </c>
      <c r="S1994">
        <v>2004117</v>
      </c>
      <c r="T1994" t="s">
        <v>169</v>
      </c>
      <c r="U1994">
        <v>25</v>
      </c>
      <c r="V1994">
        <v>37.5</v>
      </c>
      <c r="W1994">
        <v>13.8</v>
      </c>
      <c r="X1994">
        <v>13.5</v>
      </c>
      <c r="Y1994" s="6">
        <v>77.400000000000006</v>
      </c>
      <c r="Z1994">
        <v>12.5</v>
      </c>
      <c r="AA1994">
        <v>168.75</v>
      </c>
      <c r="AB1994">
        <v>255.9375</v>
      </c>
      <c r="AC1994">
        <v>39.9</v>
      </c>
      <c r="AD1994">
        <v>59.6</v>
      </c>
      <c r="AE1994">
        <v>178</v>
      </c>
      <c r="AF1994">
        <v>126</v>
      </c>
      <c r="AG1994">
        <v>80</v>
      </c>
      <c r="AH1994">
        <v>360</v>
      </c>
      <c r="AI1994">
        <v>0.12</v>
      </c>
    </row>
    <row r="1995" spans="3:35">
      <c r="C1995">
        <v>692</v>
      </c>
      <c r="D1995">
        <v>1998</v>
      </c>
      <c r="E1995" t="s">
        <v>2224</v>
      </c>
      <c r="F1995" t="s">
        <v>2215</v>
      </c>
      <c r="G1995" t="s">
        <v>2225</v>
      </c>
      <c r="H1995" t="s">
        <v>2226</v>
      </c>
      <c r="I1995" s="1">
        <v>35941</v>
      </c>
      <c r="J1995">
        <v>146</v>
      </c>
      <c r="K1995" s="1">
        <v>35941</v>
      </c>
      <c r="L1995">
        <v>1998146</v>
      </c>
      <c r="M1995">
        <v>146</v>
      </c>
      <c r="N1995">
        <v>28</v>
      </c>
      <c r="O1995" s="10">
        <v>25.4</v>
      </c>
      <c r="P1995" s="7">
        <v>25</v>
      </c>
      <c r="Q1995" s="1">
        <v>35913</v>
      </c>
      <c r="R1995">
        <v>118</v>
      </c>
      <c r="S1995">
        <v>1998118</v>
      </c>
      <c r="U1995">
        <v>21.1</v>
      </c>
      <c r="V1995">
        <v>33.5</v>
      </c>
      <c r="W1995">
        <v>12.6</v>
      </c>
      <c r="X1995">
        <v>12.8</v>
      </c>
      <c r="Y1995" s="6">
        <v>73.400000000000006</v>
      </c>
      <c r="Z1995">
        <v>12.4</v>
      </c>
      <c r="AA1995">
        <v>158.72</v>
      </c>
      <c r="AB1995">
        <v>212.72499999999999</v>
      </c>
      <c r="AC1995">
        <v>39.9</v>
      </c>
      <c r="AD1995">
        <v>58.2</v>
      </c>
      <c r="AE1995">
        <v>156</v>
      </c>
      <c r="AF1995">
        <v>99</v>
      </c>
      <c r="AG1995">
        <v>47</v>
      </c>
      <c r="AH1995">
        <v>360</v>
      </c>
      <c r="AI1995">
        <v>0.12</v>
      </c>
    </row>
    <row r="1996" spans="3:35">
      <c r="C1996">
        <v>690</v>
      </c>
      <c r="D1996">
        <v>1998</v>
      </c>
      <c r="E1996" t="s">
        <v>2218</v>
      </c>
      <c r="F1996" t="s">
        <v>2215</v>
      </c>
      <c r="G1996" t="s">
        <v>2219</v>
      </c>
      <c r="H1996" t="s">
        <v>2220</v>
      </c>
      <c r="I1996" s="1">
        <v>35941</v>
      </c>
      <c r="J1996">
        <v>146</v>
      </c>
      <c r="K1996" s="1">
        <v>35941</v>
      </c>
      <c r="L1996">
        <v>1998146</v>
      </c>
      <c r="M1996">
        <v>146</v>
      </c>
      <c r="N1996">
        <v>28</v>
      </c>
      <c r="O1996" s="10">
        <v>26.7</v>
      </c>
      <c r="P1996" s="7">
        <v>27</v>
      </c>
      <c r="Q1996" s="1">
        <v>35913</v>
      </c>
      <c r="R1996">
        <v>118</v>
      </c>
      <c r="S1996">
        <v>1998118</v>
      </c>
      <c r="U1996">
        <v>24.5</v>
      </c>
      <c r="V1996">
        <v>38.9</v>
      </c>
      <c r="W1996">
        <v>13.3</v>
      </c>
      <c r="X1996">
        <v>14.3</v>
      </c>
      <c r="Y1996" s="6">
        <v>79</v>
      </c>
      <c r="Z1996">
        <v>14.4</v>
      </c>
      <c r="AA1996">
        <v>205.92</v>
      </c>
      <c r="AB1996">
        <v>268.41000000000003</v>
      </c>
      <c r="AC1996">
        <v>40.1</v>
      </c>
      <c r="AD1996">
        <v>59.7</v>
      </c>
      <c r="AE1996">
        <v>177</v>
      </c>
      <c r="AF1996">
        <v>121</v>
      </c>
      <c r="AG1996">
        <v>68</v>
      </c>
      <c r="AH1996">
        <v>425</v>
      </c>
      <c r="AI1996">
        <v>0.13</v>
      </c>
    </row>
    <row r="1997" spans="3:35">
      <c r="C1997">
        <v>691</v>
      </c>
      <c r="D1997">
        <v>1998</v>
      </c>
      <c r="E1997" t="s">
        <v>2221</v>
      </c>
      <c r="F1997" t="s">
        <v>2215</v>
      </c>
      <c r="G1997" t="s">
        <v>2222</v>
      </c>
      <c r="H1997" t="s">
        <v>2223</v>
      </c>
      <c r="I1997" s="1">
        <v>35941</v>
      </c>
      <c r="J1997">
        <v>146</v>
      </c>
      <c r="K1997" s="1">
        <v>35941</v>
      </c>
      <c r="L1997">
        <v>1998146</v>
      </c>
      <c r="M1997">
        <v>146</v>
      </c>
      <c r="N1997">
        <v>28</v>
      </c>
      <c r="O1997" s="10">
        <v>26.8</v>
      </c>
      <c r="P1997" s="7">
        <v>27</v>
      </c>
      <c r="Q1997" s="1">
        <v>35913</v>
      </c>
      <c r="R1997">
        <v>118</v>
      </c>
      <c r="S1997">
        <v>1998118</v>
      </c>
      <c r="U1997">
        <v>23.2</v>
      </c>
      <c r="V1997">
        <v>36.299999999999997</v>
      </c>
      <c r="W1997">
        <v>12.2</v>
      </c>
      <c r="X1997">
        <v>13</v>
      </c>
      <c r="Y1997" s="6">
        <v>76.599999999999994</v>
      </c>
      <c r="Z1997">
        <v>13.1</v>
      </c>
      <c r="AA1997">
        <v>170.3</v>
      </c>
      <c r="AB1997">
        <v>228.69</v>
      </c>
      <c r="AC1997">
        <v>40.299999999999997</v>
      </c>
      <c r="AD1997">
        <v>60.7</v>
      </c>
      <c r="AE1997">
        <v>181</v>
      </c>
      <c r="AF1997">
        <v>122</v>
      </c>
      <c r="AG1997">
        <v>70</v>
      </c>
      <c r="AH1997">
        <v>400</v>
      </c>
      <c r="AI1997">
        <v>0.12</v>
      </c>
    </row>
    <row r="1998" spans="3:35">
      <c r="C1998">
        <v>689</v>
      </c>
      <c r="D1998">
        <v>1998</v>
      </c>
      <c r="E1998" t="s">
        <v>2214</v>
      </c>
      <c r="F1998" t="s">
        <v>2215</v>
      </c>
      <c r="G1998" t="s">
        <v>2216</v>
      </c>
      <c r="H1998" t="s">
        <v>2217</v>
      </c>
      <c r="I1998" s="1">
        <v>35941</v>
      </c>
      <c r="J1998">
        <v>146</v>
      </c>
      <c r="K1998" s="1">
        <v>35941</v>
      </c>
      <c r="L1998">
        <v>1998146</v>
      </c>
      <c r="M1998">
        <v>146</v>
      </c>
      <c r="N1998">
        <v>28</v>
      </c>
      <c r="O1998" s="10">
        <v>26.8</v>
      </c>
      <c r="P1998" s="7">
        <v>27</v>
      </c>
      <c r="Q1998" s="1">
        <v>35913</v>
      </c>
      <c r="R1998">
        <v>118</v>
      </c>
      <c r="S1998">
        <v>1998118</v>
      </c>
      <c r="U1998">
        <v>24</v>
      </c>
      <c r="V1998">
        <v>37</v>
      </c>
      <c r="W1998">
        <v>12.4</v>
      </c>
      <c r="X1998">
        <v>12.8</v>
      </c>
      <c r="Y1998" s="6">
        <v>78.3</v>
      </c>
      <c r="Z1998">
        <v>13</v>
      </c>
      <c r="AA1998">
        <v>166.4</v>
      </c>
      <c r="AB1998">
        <v>233.1</v>
      </c>
      <c r="AC1998">
        <v>41.3</v>
      </c>
      <c r="AD1998">
        <v>59.6</v>
      </c>
      <c r="AE1998">
        <v>176</v>
      </c>
      <c r="AF1998">
        <v>119</v>
      </c>
      <c r="AG1998">
        <v>72</v>
      </c>
      <c r="AH1998">
        <v>355</v>
      </c>
      <c r="AI1998">
        <v>0.12</v>
      </c>
    </row>
    <row r="1999" spans="3:35">
      <c r="C1999">
        <v>482</v>
      </c>
      <c r="D1999">
        <v>1995</v>
      </c>
      <c r="E1999" t="s">
        <v>1521</v>
      </c>
      <c r="F1999" t="s">
        <v>1518</v>
      </c>
      <c r="G1999" t="s">
        <v>1522</v>
      </c>
      <c r="H1999" t="s">
        <v>1523</v>
      </c>
      <c r="I1999" s="1">
        <v>34849</v>
      </c>
      <c r="J1999">
        <v>150</v>
      </c>
      <c r="K1999" s="1">
        <v>34849</v>
      </c>
      <c r="L1999">
        <v>1995150</v>
      </c>
      <c r="M1999">
        <v>150</v>
      </c>
      <c r="N1999">
        <v>28</v>
      </c>
      <c r="O1999" s="12">
        <f>((22.727+((AF1999*AF1999)*0.000277))+(24.199+((AG1999*AG1999)*0.000529)))/2</f>
        <v>26.574912500000003</v>
      </c>
      <c r="P1999" s="7">
        <v>28</v>
      </c>
      <c r="Q1999" s="1">
        <v>34821</v>
      </c>
      <c r="R1999">
        <v>122</v>
      </c>
      <c r="S1999">
        <v>1995122</v>
      </c>
      <c r="U1999">
        <v>23.7</v>
      </c>
      <c r="V1999">
        <v>36.700000000000003</v>
      </c>
      <c r="W1999">
        <v>12.2</v>
      </c>
      <c r="X1999">
        <v>13.1</v>
      </c>
      <c r="Y1999" s="6">
        <v>79.2</v>
      </c>
      <c r="Z1999">
        <v>13</v>
      </c>
      <c r="AA1999">
        <v>170.3</v>
      </c>
      <c r="AB1999">
        <v>232.1275</v>
      </c>
      <c r="AC1999">
        <v>42.5</v>
      </c>
      <c r="AD1999">
        <v>61.8</v>
      </c>
      <c r="AE1999">
        <v>184</v>
      </c>
      <c r="AF1999">
        <v>120</v>
      </c>
      <c r="AG1999">
        <v>65</v>
      </c>
      <c r="AH1999">
        <v>470</v>
      </c>
      <c r="AI1999">
        <v>0.13</v>
      </c>
    </row>
    <row r="2000" spans="3:35">
      <c r="C2000">
        <v>483</v>
      </c>
      <c r="D2000">
        <v>1995</v>
      </c>
      <c r="E2000" t="s">
        <v>1524</v>
      </c>
      <c r="F2000" t="s">
        <v>1518</v>
      </c>
      <c r="G2000" t="s">
        <v>1525</v>
      </c>
      <c r="H2000" t="s">
        <v>1526</v>
      </c>
      <c r="I2000" s="1">
        <v>34849</v>
      </c>
      <c r="J2000">
        <v>150</v>
      </c>
      <c r="K2000" s="1">
        <v>34849</v>
      </c>
      <c r="L2000">
        <v>1995150</v>
      </c>
      <c r="M2000">
        <v>150</v>
      </c>
      <c r="N2000">
        <v>28</v>
      </c>
      <c r="O2000" s="12">
        <f>((22.727+((AF2000*AF2000)*0.000277))+(24.199+((AG2000*AG2000)*0.000529)))/2</f>
        <v>28.206199000000002</v>
      </c>
      <c r="P2000" s="7">
        <v>28</v>
      </c>
      <c r="Q2000" s="1">
        <v>34821</v>
      </c>
      <c r="R2000">
        <v>122</v>
      </c>
      <c r="S2000">
        <v>1995122</v>
      </c>
      <c r="U2000">
        <v>23.8</v>
      </c>
      <c r="V2000">
        <v>37.700000000000003</v>
      </c>
      <c r="W2000">
        <v>11.8</v>
      </c>
      <c r="X2000">
        <v>12.9</v>
      </c>
      <c r="Y2000" s="6">
        <v>81.599999999999994</v>
      </c>
      <c r="Z2000">
        <v>13.9</v>
      </c>
      <c r="AA2000">
        <v>179.31</v>
      </c>
      <c r="AB2000">
        <v>232.79750000000001</v>
      </c>
      <c r="AC2000">
        <v>43.9</v>
      </c>
      <c r="AD2000">
        <v>60.7</v>
      </c>
      <c r="AE2000">
        <v>193</v>
      </c>
      <c r="AF2000">
        <v>143</v>
      </c>
      <c r="AG2000">
        <v>85</v>
      </c>
      <c r="AH2000">
        <v>423</v>
      </c>
      <c r="AI2000">
        <v>0.12</v>
      </c>
    </row>
    <row r="2001" spans="1:35">
      <c r="C2001">
        <v>481</v>
      </c>
      <c r="D2001">
        <v>1995</v>
      </c>
      <c r="E2001" t="s">
        <v>1517</v>
      </c>
      <c r="F2001" t="s">
        <v>1518</v>
      </c>
      <c r="G2001" t="s">
        <v>1519</v>
      </c>
      <c r="H2001" t="s">
        <v>1520</v>
      </c>
      <c r="I2001" s="1">
        <v>34849</v>
      </c>
      <c r="J2001">
        <v>150</v>
      </c>
      <c r="K2001" s="1">
        <v>34849</v>
      </c>
      <c r="L2001">
        <v>1995150</v>
      </c>
      <c r="M2001">
        <v>150</v>
      </c>
      <c r="N2001">
        <v>28</v>
      </c>
      <c r="O2001" s="12">
        <f>((22.727+((AF2001*AF2001)*0.000277))+(24.199+((AG2001*AG2001)*0.000529)))/2</f>
        <v>28.195698499999999</v>
      </c>
      <c r="P2001" s="7">
        <v>28</v>
      </c>
      <c r="Q2001" s="1">
        <v>34821</v>
      </c>
      <c r="R2001">
        <v>122</v>
      </c>
      <c r="S2001">
        <v>1995122</v>
      </c>
      <c r="U2001">
        <v>24</v>
      </c>
      <c r="V2001">
        <v>38</v>
      </c>
      <c r="W2001">
        <v>11.5</v>
      </c>
      <c r="X2001">
        <v>12.8</v>
      </c>
      <c r="Y2001" s="6">
        <v>81</v>
      </c>
      <c r="Z2001">
        <v>14</v>
      </c>
      <c r="AA2001">
        <v>179.2</v>
      </c>
      <c r="AB2001">
        <v>230.85</v>
      </c>
      <c r="AC2001">
        <v>43</v>
      </c>
      <c r="AD2001">
        <v>61.3</v>
      </c>
      <c r="AE2001">
        <v>202</v>
      </c>
      <c r="AF2001">
        <v>138</v>
      </c>
      <c r="AG2001">
        <v>89</v>
      </c>
      <c r="AH2001">
        <v>422</v>
      </c>
      <c r="AI2001">
        <v>0.12</v>
      </c>
    </row>
    <row r="2002" spans="1:35">
      <c r="C2002">
        <v>195</v>
      </c>
      <c r="D2002">
        <v>1992</v>
      </c>
      <c r="E2002" t="s">
        <v>684</v>
      </c>
      <c r="F2002" t="s">
        <v>681</v>
      </c>
      <c r="G2002" t="s">
        <v>685</v>
      </c>
      <c r="H2002" t="s">
        <v>686</v>
      </c>
      <c r="I2002" s="1">
        <v>33750</v>
      </c>
      <c r="J2002">
        <v>147</v>
      </c>
      <c r="K2002" s="1">
        <v>33750</v>
      </c>
      <c r="L2002">
        <v>1992147</v>
      </c>
      <c r="M2002">
        <v>147</v>
      </c>
      <c r="N2002">
        <v>28</v>
      </c>
      <c r="O2002" s="10">
        <v>27.400739000000002</v>
      </c>
      <c r="P2002" s="7">
        <v>28</v>
      </c>
      <c r="Q2002" s="1">
        <v>33722</v>
      </c>
      <c r="R2002">
        <v>119</v>
      </c>
      <c r="S2002">
        <v>1992119</v>
      </c>
      <c r="U2002">
        <v>23.9</v>
      </c>
      <c r="V2002">
        <v>36.1</v>
      </c>
      <c r="W2002">
        <v>13.2</v>
      </c>
      <c r="X2002">
        <v>13</v>
      </c>
      <c r="Y2002" s="6">
        <v>78.8</v>
      </c>
      <c r="Z2002">
        <v>12.2</v>
      </c>
      <c r="AA2002">
        <v>158.6</v>
      </c>
      <c r="AB2002">
        <v>236.45500000000001</v>
      </c>
      <c r="AC2002">
        <v>42.7</v>
      </c>
      <c r="AD2002">
        <v>60.6</v>
      </c>
      <c r="AE2002">
        <v>178</v>
      </c>
      <c r="AF2002">
        <v>133</v>
      </c>
      <c r="AG2002">
        <v>75</v>
      </c>
      <c r="AH2002">
        <v>350</v>
      </c>
      <c r="AI2002">
        <v>0.12</v>
      </c>
    </row>
    <row r="2003" spans="1:35">
      <c r="C2003">
        <v>196</v>
      </c>
      <c r="D2003">
        <v>1992</v>
      </c>
      <c r="E2003" t="s">
        <v>687</v>
      </c>
      <c r="F2003" t="s">
        <v>681</v>
      </c>
      <c r="G2003" t="s">
        <v>688</v>
      </c>
      <c r="H2003" t="s">
        <v>689</v>
      </c>
      <c r="I2003" s="1">
        <v>33750</v>
      </c>
      <c r="J2003">
        <v>147</v>
      </c>
      <c r="K2003" s="1">
        <v>33750</v>
      </c>
      <c r="L2003">
        <v>1992147</v>
      </c>
      <c r="M2003">
        <v>147</v>
      </c>
      <c r="N2003">
        <v>28</v>
      </c>
      <c r="O2003" s="10">
        <v>27.569023999999999</v>
      </c>
      <c r="P2003" s="7">
        <v>28</v>
      </c>
      <c r="Q2003" s="1">
        <v>33722</v>
      </c>
      <c r="R2003">
        <v>119</v>
      </c>
      <c r="S2003">
        <v>1992119</v>
      </c>
      <c r="U2003">
        <v>24</v>
      </c>
      <c r="V2003">
        <v>35.799999999999997</v>
      </c>
      <c r="W2003">
        <v>12.2</v>
      </c>
      <c r="X2003">
        <v>13.3</v>
      </c>
      <c r="Y2003" s="6">
        <v>78.5</v>
      </c>
      <c r="Z2003">
        <v>11.8</v>
      </c>
      <c r="AA2003">
        <v>156.94</v>
      </c>
      <c r="AB2003">
        <v>228.22499999999999</v>
      </c>
      <c r="AC2003">
        <v>42.7</v>
      </c>
      <c r="AD2003">
        <v>60.6</v>
      </c>
      <c r="AE2003">
        <v>188</v>
      </c>
      <c r="AF2003">
        <v>132</v>
      </c>
      <c r="AG2003">
        <v>80</v>
      </c>
      <c r="AH2003">
        <v>350</v>
      </c>
      <c r="AI2003">
        <v>0.12</v>
      </c>
    </row>
    <row r="2004" spans="1:35">
      <c r="C2004">
        <v>194</v>
      </c>
      <c r="D2004">
        <v>1992</v>
      </c>
      <c r="E2004" t="s">
        <v>680</v>
      </c>
      <c r="F2004" t="s">
        <v>681</v>
      </c>
      <c r="G2004" t="s">
        <v>682</v>
      </c>
      <c r="H2004" t="s">
        <v>683</v>
      </c>
      <c r="I2004" s="1">
        <v>33750</v>
      </c>
      <c r="J2004">
        <v>147</v>
      </c>
      <c r="K2004" s="1">
        <v>33750</v>
      </c>
      <c r="L2004">
        <v>1992147</v>
      </c>
      <c r="M2004">
        <v>147</v>
      </c>
      <c r="N2004">
        <v>28</v>
      </c>
      <c r="O2004" s="10">
        <v>27.654722</v>
      </c>
      <c r="P2004" s="7">
        <v>28</v>
      </c>
      <c r="Q2004" s="1">
        <v>33722</v>
      </c>
      <c r="R2004">
        <v>119</v>
      </c>
      <c r="S2004">
        <v>1992119</v>
      </c>
      <c r="U2004">
        <v>25.9</v>
      </c>
      <c r="V2004">
        <v>37.799999999999997</v>
      </c>
      <c r="W2004">
        <v>12.4</v>
      </c>
      <c r="X2004">
        <v>13.2</v>
      </c>
      <c r="Y2004" s="6">
        <v>79.900000000000006</v>
      </c>
      <c r="Z2004">
        <v>11.9</v>
      </c>
      <c r="AA2004">
        <v>157.08000000000001</v>
      </c>
      <c r="AB2004">
        <v>241.92</v>
      </c>
      <c r="AC2004">
        <v>42.1</v>
      </c>
      <c r="AD2004">
        <v>64</v>
      </c>
      <c r="AE2004">
        <v>194</v>
      </c>
      <c r="AF2004">
        <v>132</v>
      </c>
      <c r="AG2004">
        <v>82</v>
      </c>
      <c r="AH2004">
        <v>385</v>
      </c>
      <c r="AI2004">
        <v>0.11</v>
      </c>
    </row>
    <row r="2005" spans="1:35">
      <c r="A2005">
        <v>1</v>
      </c>
      <c r="B2005" t="s">
        <v>6874</v>
      </c>
      <c r="C2005">
        <v>1129</v>
      </c>
      <c r="D2005">
        <v>2004</v>
      </c>
      <c r="E2005" t="s">
        <v>159</v>
      </c>
      <c r="F2005" t="s">
        <v>3570</v>
      </c>
      <c r="G2005" t="s">
        <v>3574</v>
      </c>
      <c r="J2005">
        <v>153</v>
      </c>
      <c r="K2005" s="1">
        <v>38139</v>
      </c>
      <c r="L2005">
        <v>2004153</v>
      </c>
      <c r="M2005">
        <v>153</v>
      </c>
      <c r="N2005">
        <v>28</v>
      </c>
      <c r="O2005" s="13">
        <v>27</v>
      </c>
      <c r="P2005" s="7">
        <v>27</v>
      </c>
      <c r="Q2005" s="1">
        <v>38111</v>
      </c>
      <c r="R2005">
        <v>125</v>
      </c>
      <c r="S2005">
        <v>2004125</v>
      </c>
      <c r="T2005" t="s">
        <v>169</v>
      </c>
      <c r="U2005">
        <v>22.1</v>
      </c>
      <c r="V2005">
        <v>35.4</v>
      </c>
      <c r="W2005">
        <v>12.1</v>
      </c>
      <c r="X2005">
        <v>12.9</v>
      </c>
      <c r="Y2005" s="6">
        <v>75.5</v>
      </c>
      <c r="Z2005">
        <v>13.3</v>
      </c>
      <c r="AA2005">
        <v>171.57</v>
      </c>
      <c r="AB2005">
        <v>221.25</v>
      </c>
      <c r="AC2005">
        <v>40.1</v>
      </c>
      <c r="AD2005">
        <v>54.3</v>
      </c>
      <c r="AE2005">
        <v>181</v>
      </c>
      <c r="AF2005">
        <v>125</v>
      </c>
      <c r="AG2005">
        <v>71</v>
      </c>
      <c r="AH2005">
        <v>395</v>
      </c>
      <c r="AI2005">
        <v>0.14000000000000001</v>
      </c>
    </row>
    <row r="2006" spans="1:35">
      <c r="A2006">
        <v>1</v>
      </c>
      <c r="B2006" t="s">
        <v>6874</v>
      </c>
      <c r="C2006">
        <v>1128</v>
      </c>
      <c r="D2006">
        <v>2004</v>
      </c>
      <c r="E2006" t="s">
        <v>156</v>
      </c>
      <c r="F2006" t="s">
        <v>3570</v>
      </c>
      <c r="G2006" t="s">
        <v>3572</v>
      </c>
      <c r="J2006">
        <v>153</v>
      </c>
      <c r="K2006" s="1">
        <v>38139</v>
      </c>
      <c r="L2006">
        <v>2004153</v>
      </c>
      <c r="M2006">
        <v>153</v>
      </c>
      <c r="N2006">
        <v>28</v>
      </c>
      <c r="O2006" s="13">
        <v>27</v>
      </c>
      <c r="P2006" s="7">
        <v>27</v>
      </c>
      <c r="Q2006" s="1">
        <v>38111</v>
      </c>
      <c r="R2006">
        <v>125</v>
      </c>
      <c r="S2006">
        <v>2004125</v>
      </c>
      <c r="T2006" t="s">
        <v>169</v>
      </c>
      <c r="U2006">
        <v>22.3</v>
      </c>
      <c r="V2006">
        <v>34.5</v>
      </c>
      <c r="W2006">
        <v>11.9</v>
      </c>
      <c r="X2006">
        <v>12.4</v>
      </c>
      <c r="Y2006" s="6">
        <v>76.2</v>
      </c>
      <c r="Z2006">
        <v>12.2</v>
      </c>
      <c r="AA2006">
        <v>151.28</v>
      </c>
      <c r="AB2006">
        <v>209.58750000000001</v>
      </c>
      <c r="AC2006">
        <v>41.7</v>
      </c>
      <c r="AD2006">
        <v>57</v>
      </c>
      <c r="AE2006">
        <v>182</v>
      </c>
      <c r="AF2006">
        <v>126</v>
      </c>
      <c r="AG2006">
        <v>72</v>
      </c>
      <c r="AH2006">
        <v>397</v>
      </c>
      <c r="AI2006">
        <v>0.13</v>
      </c>
    </row>
    <row r="2007" spans="1:35">
      <c r="C2007">
        <v>2068</v>
      </c>
      <c r="D2007">
        <v>2014</v>
      </c>
      <c r="E2007">
        <v>9</v>
      </c>
      <c r="F2007" t="s">
        <v>5857</v>
      </c>
      <c r="G2007" t="s">
        <v>5858</v>
      </c>
      <c r="H2007" t="s">
        <v>5859</v>
      </c>
      <c r="I2007" s="1">
        <v>41782</v>
      </c>
      <c r="J2007">
        <v>143</v>
      </c>
      <c r="K2007" s="1">
        <v>41782</v>
      </c>
      <c r="L2007">
        <v>2014143</v>
      </c>
      <c r="M2007">
        <v>143</v>
      </c>
      <c r="N2007">
        <v>28</v>
      </c>
      <c r="O2007" s="10">
        <v>26.6</v>
      </c>
      <c r="P2007" s="7">
        <v>27</v>
      </c>
      <c r="R2007">
        <v>115</v>
      </c>
      <c r="S2007">
        <v>2014115</v>
      </c>
      <c r="T2007" t="s">
        <v>93</v>
      </c>
      <c r="U2007">
        <v>25.9</v>
      </c>
      <c r="V2007">
        <v>37.700000000000003</v>
      </c>
      <c r="W2007">
        <v>13.1</v>
      </c>
      <c r="X2007">
        <v>13.8</v>
      </c>
      <c r="Y2007" s="6">
        <v>80.8</v>
      </c>
      <c r="Z2007">
        <v>11.8</v>
      </c>
      <c r="AA2007">
        <v>162.80000000000001</v>
      </c>
      <c r="AB2007">
        <v>253.5</v>
      </c>
      <c r="AC2007">
        <v>43.1</v>
      </c>
      <c r="AD2007">
        <v>60.8</v>
      </c>
      <c r="AE2007">
        <v>180</v>
      </c>
      <c r="AF2007">
        <v>120</v>
      </c>
      <c r="AG2007">
        <v>67</v>
      </c>
      <c r="AH2007">
        <v>456</v>
      </c>
      <c r="AI2007">
        <v>0.13</v>
      </c>
    </row>
    <row r="2008" spans="1:35">
      <c r="C2008">
        <v>2067</v>
      </c>
      <c r="D2008">
        <v>2014</v>
      </c>
      <c r="E2008">
        <v>97</v>
      </c>
      <c r="F2008" t="s">
        <v>5857</v>
      </c>
      <c r="G2008" t="s">
        <v>5866</v>
      </c>
      <c r="H2008" t="s">
        <v>5867</v>
      </c>
      <c r="I2008" s="1">
        <v>41782</v>
      </c>
      <c r="J2008">
        <v>143</v>
      </c>
      <c r="K2008" s="1">
        <v>41782</v>
      </c>
      <c r="L2008">
        <v>2014143</v>
      </c>
      <c r="M2008">
        <v>143</v>
      </c>
      <c r="N2008">
        <v>28</v>
      </c>
      <c r="O2008" s="10">
        <v>27.5</v>
      </c>
      <c r="P2008" s="7">
        <v>28</v>
      </c>
      <c r="R2008">
        <v>115</v>
      </c>
      <c r="S2008">
        <v>2014115</v>
      </c>
      <c r="U2008">
        <v>23</v>
      </c>
      <c r="V2008">
        <v>35.799999999999997</v>
      </c>
      <c r="W2008">
        <v>12.8</v>
      </c>
      <c r="X2008">
        <v>12.7</v>
      </c>
      <c r="Y2008" s="6">
        <v>78.3</v>
      </c>
      <c r="Z2008">
        <v>12.8</v>
      </c>
      <c r="AA2008">
        <v>162.6</v>
      </c>
      <c r="AB2008">
        <v>228.2</v>
      </c>
      <c r="AC2008">
        <v>42.5</v>
      </c>
      <c r="AD2008">
        <v>59.1</v>
      </c>
      <c r="AE2008">
        <v>188</v>
      </c>
      <c r="AF2008">
        <v>133</v>
      </c>
      <c r="AG2008">
        <v>78</v>
      </c>
      <c r="AH2008">
        <v>390</v>
      </c>
      <c r="AI2008">
        <v>0.12</v>
      </c>
    </row>
    <row r="2009" spans="1:35">
      <c r="C2009">
        <v>2069</v>
      </c>
      <c r="D2009">
        <v>2014</v>
      </c>
      <c r="E2009">
        <v>10</v>
      </c>
      <c r="F2009" t="s">
        <v>5857</v>
      </c>
      <c r="G2009" t="s">
        <v>5860</v>
      </c>
      <c r="H2009" t="s">
        <v>5861</v>
      </c>
      <c r="I2009" s="1">
        <v>41782</v>
      </c>
      <c r="J2009">
        <v>143</v>
      </c>
      <c r="K2009" s="1">
        <v>41782</v>
      </c>
      <c r="L2009">
        <v>2014143</v>
      </c>
      <c r="M2009">
        <v>143</v>
      </c>
      <c r="N2009">
        <v>28</v>
      </c>
      <c r="O2009" s="10">
        <v>27.5</v>
      </c>
      <c r="P2009" s="7">
        <v>28</v>
      </c>
      <c r="R2009">
        <v>115</v>
      </c>
      <c r="S2009">
        <v>2014115</v>
      </c>
      <c r="U2009">
        <v>24</v>
      </c>
      <c r="V2009">
        <v>36.200000000000003</v>
      </c>
      <c r="W2009">
        <v>12.6</v>
      </c>
      <c r="X2009">
        <v>13.5</v>
      </c>
      <c r="Y2009" s="6">
        <v>77.599999999999994</v>
      </c>
      <c r="Z2009">
        <v>12.2</v>
      </c>
      <c r="AA2009">
        <v>164.7</v>
      </c>
      <c r="AB2009">
        <v>236.2</v>
      </c>
      <c r="AC2009">
        <v>41.4</v>
      </c>
      <c r="AD2009">
        <v>58</v>
      </c>
      <c r="AE2009">
        <v>183</v>
      </c>
      <c r="AF2009">
        <v>128</v>
      </c>
      <c r="AG2009">
        <v>82</v>
      </c>
      <c r="AH2009">
        <v>398</v>
      </c>
      <c r="AI2009">
        <v>0.13</v>
      </c>
    </row>
    <row r="2010" spans="1:35">
      <c r="C2010">
        <v>1512</v>
      </c>
      <c r="D2010">
        <v>2008</v>
      </c>
      <c r="E2010" t="s">
        <v>1792</v>
      </c>
      <c r="F2010" t="s">
        <v>4520</v>
      </c>
      <c r="G2010" t="s">
        <v>4526</v>
      </c>
      <c r="H2010" t="s">
        <v>4527</v>
      </c>
      <c r="I2010" s="1">
        <v>39591</v>
      </c>
      <c r="J2010">
        <v>144</v>
      </c>
      <c r="K2010" s="1">
        <v>39591</v>
      </c>
      <c r="L2010">
        <v>2008144</v>
      </c>
      <c r="M2010">
        <v>144</v>
      </c>
      <c r="N2010">
        <v>28</v>
      </c>
      <c r="O2010" s="10">
        <v>26.6</v>
      </c>
      <c r="P2010" s="7">
        <v>27</v>
      </c>
      <c r="Q2010" s="1">
        <v>39563</v>
      </c>
      <c r="R2010">
        <v>116</v>
      </c>
      <c r="S2010">
        <v>2008116</v>
      </c>
      <c r="T2010" t="s">
        <v>169</v>
      </c>
      <c r="U2010">
        <v>22.5</v>
      </c>
      <c r="V2010">
        <v>35.299999999999997</v>
      </c>
      <c r="W2010">
        <v>13.7</v>
      </c>
      <c r="X2010">
        <v>12</v>
      </c>
      <c r="Y2010" s="6">
        <v>78</v>
      </c>
      <c r="Z2010">
        <v>12.8</v>
      </c>
      <c r="AA2010">
        <v>153.6</v>
      </c>
      <c r="AB2010">
        <v>226.80250000000001</v>
      </c>
      <c r="AC2010">
        <v>42.7</v>
      </c>
      <c r="AD2010">
        <v>60.5</v>
      </c>
      <c r="AE2010">
        <v>174</v>
      </c>
      <c r="AF2010">
        <v>118</v>
      </c>
      <c r="AG2010">
        <v>67</v>
      </c>
      <c r="AH2010">
        <v>394</v>
      </c>
      <c r="AI2010">
        <v>0.12</v>
      </c>
    </row>
    <row r="2011" spans="1:35">
      <c r="C2011">
        <v>1514</v>
      </c>
      <c r="D2011">
        <v>2008</v>
      </c>
      <c r="E2011" t="s">
        <v>1670</v>
      </c>
      <c r="F2011" t="s">
        <v>4520</v>
      </c>
      <c r="G2011" t="s">
        <v>4523</v>
      </c>
      <c r="H2011" t="s">
        <v>4524</v>
      </c>
      <c r="I2011" s="1">
        <v>39591</v>
      </c>
      <c r="J2011">
        <v>144</v>
      </c>
      <c r="K2011" s="1">
        <v>39591</v>
      </c>
      <c r="L2011">
        <v>2008144</v>
      </c>
      <c r="M2011">
        <v>144</v>
      </c>
      <c r="N2011">
        <v>28</v>
      </c>
      <c r="O2011" s="10">
        <v>27</v>
      </c>
      <c r="P2011" s="7">
        <v>27</v>
      </c>
      <c r="Q2011" s="1">
        <v>39563</v>
      </c>
      <c r="R2011">
        <v>116</v>
      </c>
      <c r="S2011">
        <v>2008116</v>
      </c>
      <c r="T2011" t="s">
        <v>169</v>
      </c>
      <c r="U2011">
        <v>23.6</v>
      </c>
      <c r="V2011">
        <v>37.200000000000003</v>
      </c>
      <c r="W2011">
        <v>14</v>
      </c>
      <c r="X2011">
        <v>13.3</v>
      </c>
      <c r="Y2011" s="6">
        <v>79.599999999999994</v>
      </c>
      <c r="Z2011">
        <v>13.6</v>
      </c>
      <c r="AA2011">
        <v>180.88</v>
      </c>
      <c r="AB2011">
        <v>253.89</v>
      </c>
      <c r="AC2011">
        <v>42.4</v>
      </c>
      <c r="AD2011">
        <v>58.4</v>
      </c>
      <c r="AE2011">
        <v>183</v>
      </c>
      <c r="AF2011">
        <v>119</v>
      </c>
      <c r="AG2011">
        <v>77</v>
      </c>
      <c r="AH2011">
        <v>418</v>
      </c>
      <c r="AI2011">
        <v>0.13</v>
      </c>
    </row>
    <row r="2012" spans="1:35">
      <c r="C2012">
        <v>1513</v>
      </c>
      <c r="D2012">
        <v>2008</v>
      </c>
      <c r="E2012" t="s">
        <v>1667</v>
      </c>
      <c r="F2012" t="s">
        <v>4520</v>
      </c>
      <c r="G2012" t="s">
        <v>4521</v>
      </c>
      <c r="H2012" t="s">
        <v>4522</v>
      </c>
      <c r="I2012" s="1">
        <v>39591</v>
      </c>
      <c r="J2012">
        <v>144</v>
      </c>
      <c r="K2012" s="1">
        <v>39591</v>
      </c>
      <c r="L2012">
        <v>2008144</v>
      </c>
      <c r="M2012">
        <v>144</v>
      </c>
      <c r="N2012">
        <v>28</v>
      </c>
      <c r="O2012" s="10">
        <v>27.2</v>
      </c>
      <c r="P2012" s="7">
        <v>27</v>
      </c>
      <c r="Q2012" s="1">
        <v>39563</v>
      </c>
      <c r="R2012">
        <v>116</v>
      </c>
      <c r="S2012">
        <v>2008116</v>
      </c>
      <c r="T2012" t="s">
        <v>169</v>
      </c>
      <c r="U2012">
        <v>22.7</v>
      </c>
      <c r="V2012">
        <v>35.200000000000003</v>
      </c>
      <c r="W2012">
        <v>13.1</v>
      </c>
      <c r="X2012">
        <v>13.1</v>
      </c>
      <c r="Y2012" s="6">
        <v>77.599999999999994</v>
      </c>
      <c r="Z2012">
        <v>12.5</v>
      </c>
      <c r="AA2012">
        <v>163.75</v>
      </c>
      <c r="AB2012">
        <v>230.56</v>
      </c>
      <c r="AC2012">
        <v>42.4</v>
      </c>
      <c r="AD2012">
        <v>58.4</v>
      </c>
      <c r="AE2012">
        <v>182</v>
      </c>
      <c r="AF2012">
        <v>125</v>
      </c>
      <c r="AG2012">
        <v>78</v>
      </c>
      <c r="AH2012">
        <v>368</v>
      </c>
      <c r="AI2012">
        <v>0.12</v>
      </c>
    </row>
    <row r="2013" spans="1:35">
      <c r="C2013">
        <v>1747</v>
      </c>
      <c r="D2013">
        <v>2011</v>
      </c>
      <c r="E2013" t="s">
        <v>2227</v>
      </c>
      <c r="F2013" t="s">
        <v>5105</v>
      </c>
      <c r="G2013" t="s">
        <v>5106</v>
      </c>
      <c r="H2013" t="s">
        <v>5107</v>
      </c>
      <c r="I2013" s="1">
        <v>40686</v>
      </c>
      <c r="J2013">
        <v>143</v>
      </c>
      <c r="K2013" s="1">
        <v>40686</v>
      </c>
      <c r="L2013">
        <v>2011143</v>
      </c>
      <c r="M2013">
        <v>143</v>
      </c>
      <c r="N2013">
        <v>28</v>
      </c>
      <c r="O2013" s="10">
        <v>26.8</v>
      </c>
      <c r="P2013" s="7">
        <v>27</v>
      </c>
      <c r="R2013">
        <v>115</v>
      </c>
      <c r="S2013">
        <v>2011115</v>
      </c>
      <c r="T2013" t="s">
        <v>169</v>
      </c>
      <c r="U2013">
        <v>23.7</v>
      </c>
      <c r="V2013">
        <v>35.4</v>
      </c>
      <c r="W2013">
        <v>13.5</v>
      </c>
      <c r="X2013">
        <v>14</v>
      </c>
      <c r="Y2013" s="6">
        <v>78</v>
      </c>
      <c r="Z2013">
        <v>11.7</v>
      </c>
      <c r="AA2013">
        <v>163.80000000000001</v>
      </c>
      <c r="AB2013">
        <v>243.4</v>
      </c>
      <c r="AC2013">
        <v>42.6</v>
      </c>
      <c r="AD2013">
        <v>56.9</v>
      </c>
      <c r="AE2013">
        <v>199</v>
      </c>
      <c r="AF2013">
        <v>127</v>
      </c>
      <c r="AG2013">
        <v>65</v>
      </c>
      <c r="AH2013">
        <v>400</v>
      </c>
    </row>
    <row r="2014" spans="1:35">
      <c r="C2014">
        <v>1748</v>
      </c>
      <c r="D2014">
        <v>2011</v>
      </c>
      <c r="E2014" t="s">
        <v>2231</v>
      </c>
      <c r="F2014" t="s">
        <v>5105</v>
      </c>
      <c r="G2014" t="s">
        <v>5108</v>
      </c>
      <c r="H2014" t="s">
        <v>5109</v>
      </c>
      <c r="I2014" s="1">
        <v>40686</v>
      </c>
      <c r="J2014">
        <v>143</v>
      </c>
      <c r="K2014" s="1">
        <v>40686</v>
      </c>
      <c r="L2014">
        <v>2011143</v>
      </c>
      <c r="M2014">
        <v>143</v>
      </c>
      <c r="N2014">
        <v>28</v>
      </c>
      <c r="O2014" s="10">
        <v>26.8</v>
      </c>
      <c r="P2014" s="7">
        <v>27</v>
      </c>
      <c r="R2014">
        <v>115</v>
      </c>
      <c r="S2014">
        <v>2011115</v>
      </c>
      <c r="T2014" t="s">
        <v>93</v>
      </c>
      <c r="U2014">
        <v>25</v>
      </c>
      <c r="V2014">
        <v>37.6</v>
      </c>
      <c r="W2014">
        <v>15</v>
      </c>
      <c r="X2014">
        <v>14.1</v>
      </c>
      <c r="Y2014" s="6">
        <v>83</v>
      </c>
      <c r="Z2014">
        <v>12.6</v>
      </c>
      <c r="AA2014">
        <v>177.7</v>
      </c>
      <c r="AB2014">
        <v>273.5</v>
      </c>
      <c r="AC2014">
        <v>45.4</v>
      </c>
      <c r="AD2014">
        <v>62.2</v>
      </c>
      <c r="AE2014">
        <v>191</v>
      </c>
      <c r="AF2014">
        <v>128</v>
      </c>
      <c r="AG2014">
        <v>65</v>
      </c>
      <c r="AH2014">
        <v>420</v>
      </c>
    </row>
    <row r="2015" spans="1:35">
      <c r="C2015">
        <v>1593</v>
      </c>
      <c r="D2015">
        <v>2009</v>
      </c>
      <c r="E2015" t="s">
        <v>2083</v>
      </c>
      <c r="F2015" t="s">
        <v>4717</v>
      </c>
      <c r="G2015" t="s">
        <v>4718</v>
      </c>
      <c r="H2015" t="s">
        <v>4719</v>
      </c>
      <c r="I2015" s="1">
        <v>39961</v>
      </c>
      <c r="J2015">
        <v>148</v>
      </c>
      <c r="K2015" s="1">
        <v>39961</v>
      </c>
      <c r="L2015">
        <v>2009148</v>
      </c>
      <c r="M2015">
        <v>148</v>
      </c>
      <c r="N2015">
        <v>28</v>
      </c>
      <c r="O2015" s="10">
        <v>26.7</v>
      </c>
      <c r="P2015" s="7">
        <v>27</v>
      </c>
      <c r="Q2015" s="1">
        <v>39933</v>
      </c>
      <c r="R2015">
        <v>120</v>
      </c>
      <c r="S2015">
        <v>2009120</v>
      </c>
      <c r="T2015" t="s">
        <v>93</v>
      </c>
      <c r="U2015">
        <v>23.1</v>
      </c>
      <c r="V2015">
        <v>36.5</v>
      </c>
      <c r="W2015">
        <v>14.9</v>
      </c>
      <c r="X2015">
        <v>13.1</v>
      </c>
      <c r="Y2015" s="6">
        <v>79.2</v>
      </c>
      <c r="Z2015">
        <v>13.4</v>
      </c>
      <c r="AA2015">
        <v>175.54</v>
      </c>
      <c r="AB2015">
        <v>255.5</v>
      </c>
      <c r="AC2015">
        <v>42.7</v>
      </c>
      <c r="AD2015">
        <v>61.2</v>
      </c>
      <c r="AE2015">
        <v>180</v>
      </c>
      <c r="AF2015">
        <v>120</v>
      </c>
      <c r="AG2015">
        <v>68</v>
      </c>
      <c r="AH2015">
        <v>420</v>
      </c>
      <c r="AI2015">
        <v>0.12</v>
      </c>
    </row>
    <row r="2016" spans="1:35">
      <c r="C2016">
        <v>1596</v>
      </c>
      <c r="D2016">
        <v>2009</v>
      </c>
      <c r="E2016" t="s">
        <v>2147</v>
      </c>
      <c r="F2016" t="s">
        <v>4724</v>
      </c>
      <c r="G2016" t="s">
        <v>4725</v>
      </c>
      <c r="H2016" t="s">
        <v>4726</v>
      </c>
      <c r="I2016" s="1">
        <v>39961</v>
      </c>
      <c r="J2016">
        <v>148</v>
      </c>
      <c r="K2016" s="1">
        <v>39961</v>
      </c>
      <c r="L2016">
        <v>2009148</v>
      </c>
      <c r="M2016">
        <v>148</v>
      </c>
      <c r="N2016">
        <v>28</v>
      </c>
      <c r="O2016" s="10">
        <v>27.2</v>
      </c>
      <c r="P2016" s="7">
        <v>27</v>
      </c>
      <c r="Q2016" s="1">
        <v>39933</v>
      </c>
      <c r="R2016">
        <v>120</v>
      </c>
      <c r="S2016">
        <v>2009120</v>
      </c>
      <c r="T2016" t="s">
        <v>93</v>
      </c>
      <c r="U2016">
        <v>25.2</v>
      </c>
      <c r="V2016">
        <v>38.200000000000003</v>
      </c>
      <c r="W2016">
        <v>12.8</v>
      </c>
      <c r="X2016">
        <v>13.2</v>
      </c>
      <c r="Y2016" s="6">
        <v>82.2</v>
      </c>
      <c r="Z2016">
        <v>13</v>
      </c>
      <c r="AA2016">
        <v>171.6</v>
      </c>
      <c r="AB2016">
        <v>248.3</v>
      </c>
      <c r="AC2016">
        <v>44</v>
      </c>
      <c r="AD2016">
        <v>60.9</v>
      </c>
      <c r="AE2016">
        <v>194</v>
      </c>
      <c r="AF2016">
        <v>134</v>
      </c>
      <c r="AG2016">
        <v>70</v>
      </c>
      <c r="AH2016">
        <v>430</v>
      </c>
      <c r="AI2016">
        <v>0.12</v>
      </c>
    </row>
    <row r="2017" spans="3:35">
      <c r="C2017">
        <v>148</v>
      </c>
      <c r="D2017">
        <v>1992</v>
      </c>
      <c r="E2017" t="s">
        <v>704</v>
      </c>
      <c r="F2017" t="s">
        <v>701</v>
      </c>
      <c r="G2017" t="s">
        <v>705</v>
      </c>
      <c r="H2017" t="s">
        <v>706</v>
      </c>
      <c r="I2017" s="1">
        <v>33742</v>
      </c>
      <c r="J2017">
        <v>139</v>
      </c>
      <c r="K2017" s="1">
        <v>33742</v>
      </c>
      <c r="L2017">
        <v>1992139</v>
      </c>
      <c r="M2017">
        <v>139</v>
      </c>
      <c r="N2017">
        <v>28</v>
      </c>
      <c r="O2017" s="10">
        <v>25.012222999999999</v>
      </c>
      <c r="P2017" s="7">
        <v>28</v>
      </c>
      <c r="Q2017" s="1">
        <v>33714</v>
      </c>
      <c r="R2017">
        <v>111</v>
      </c>
      <c r="S2017">
        <v>1992111</v>
      </c>
      <c r="U2017">
        <v>21.3</v>
      </c>
      <c r="V2017">
        <v>32.799999999999997</v>
      </c>
      <c r="W2017">
        <v>11.7</v>
      </c>
      <c r="X2017">
        <v>10.8</v>
      </c>
      <c r="Y2017" s="6">
        <v>72.3</v>
      </c>
      <c r="Z2017">
        <v>11.5</v>
      </c>
      <c r="AA2017">
        <v>124.2</v>
      </c>
      <c r="AB2017">
        <v>184.5</v>
      </c>
      <c r="AC2017">
        <v>39.5</v>
      </c>
      <c r="AD2017">
        <v>49.7</v>
      </c>
      <c r="AE2017">
        <v>141</v>
      </c>
      <c r="AF2017">
        <v>91</v>
      </c>
      <c r="AG2017">
        <v>39</v>
      </c>
      <c r="AH2017">
        <v>297</v>
      </c>
      <c r="AI2017">
        <v>0.13</v>
      </c>
    </row>
    <row r="2018" spans="3:35">
      <c r="C2018">
        <v>147</v>
      </c>
      <c r="D2018">
        <v>1992</v>
      </c>
      <c r="E2018" t="s">
        <v>700</v>
      </c>
      <c r="F2018" t="s">
        <v>701</v>
      </c>
      <c r="G2018" t="s">
        <v>702</v>
      </c>
      <c r="H2018" t="s">
        <v>703</v>
      </c>
      <c r="I2018" s="1">
        <v>33742</v>
      </c>
      <c r="J2018">
        <v>139</v>
      </c>
      <c r="K2018" s="1">
        <v>33742</v>
      </c>
      <c r="L2018">
        <v>1992139</v>
      </c>
      <c r="M2018">
        <v>139</v>
      </c>
      <c r="N2018">
        <v>28</v>
      </c>
      <c r="O2018" s="10">
        <v>25.435520499999999</v>
      </c>
      <c r="P2018" s="7">
        <v>28</v>
      </c>
      <c r="Q2018" s="1">
        <v>33714</v>
      </c>
      <c r="R2018">
        <v>111</v>
      </c>
      <c r="S2018">
        <v>1992111</v>
      </c>
      <c r="U2018">
        <v>21.9</v>
      </c>
      <c r="V2018">
        <v>35.1</v>
      </c>
      <c r="W2018">
        <v>12.6</v>
      </c>
      <c r="X2018">
        <v>12.4</v>
      </c>
      <c r="Y2018" s="6">
        <v>74.599999999999994</v>
      </c>
      <c r="Z2018">
        <v>13.2</v>
      </c>
      <c r="AA2018">
        <v>163.68</v>
      </c>
      <c r="AB2018">
        <v>219.375</v>
      </c>
      <c r="AC2018">
        <v>39.5</v>
      </c>
      <c r="AD2018">
        <v>55.7</v>
      </c>
      <c r="AE2018">
        <v>156</v>
      </c>
      <c r="AF2018">
        <v>101</v>
      </c>
      <c r="AG2018">
        <v>46</v>
      </c>
      <c r="AH2018">
        <v>300</v>
      </c>
      <c r="AI2018">
        <v>0.12</v>
      </c>
    </row>
    <row r="2019" spans="3:35">
      <c r="C2019">
        <v>629</v>
      </c>
      <c r="D2019">
        <v>1998</v>
      </c>
      <c r="E2019" t="s">
        <v>2250</v>
      </c>
      <c r="F2019" t="s">
        <v>2251</v>
      </c>
      <c r="G2019" t="s">
        <v>2252</v>
      </c>
      <c r="H2019" t="s">
        <v>2253</v>
      </c>
      <c r="I2019" s="1">
        <v>35929</v>
      </c>
      <c r="J2019">
        <v>134</v>
      </c>
      <c r="K2019" s="1">
        <v>35929</v>
      </c>
      <c r="L2019">
        <v>1998134</v>
      </c>
      <c r="M2019">
        <v>134</v>
      </c>
      <c r="N2019">
        <v>28</v>
      </c>
      <c r="O2019" s="10">
        <v>27.189578000000001</v>
      </c>
      <c r="P2019" s="7">
        <v>28</v>
      </c>
      <c r="Q2019" s="1">
        <v>35901</v>
      </c>
      <c r="R2019">
        <v>106</v>
      </c>
      <c r="S2019">
        <v>1998106</v>
      </c>
      <c r="U2019">
        <v>24.2</v>
      </c>
      <c r="V2019">
        <v>37</v>
      </c>
      <c r="W2019">
        <v>13.1</v>
      </c>
      <c r="X2019">
        <v>13.7</v>
      </c>
      <c r="Y2019" s="6">
        <v>79.400000000000006</v>
      </c>
      <c r="Z2019">
        <v>12.8</v>
      </c>
      <c r="AA2019">
        <v>175.36</v>
      </c>
      <c r="AB2019">
        <v>247.9</v>
      </c>
      <c r="AC2019">
        <v>42.4</v>
      </c>
      <c r="AD2019">
        <v>59.7</v>
      </c>
      <c r="AE2019">
        <v>184</v>
      </c>
      <c r="AF2019">
        <v>126</v>
      </c>
      <c r="AG2019">
        <v>76</v>
      </c>
      <c r="AH2019">
        <v>410</v>
      </c>
      <c r="AI2019">
        <v>0.12</v>
      </c>
    </row>
    <row r="2020" spans="3:35">
      <c r="C2020">
        <v>631</v>
      </c>
      <c r="D2020">
        <v>1998</v>
      </c>
      <c r="E2020" t="s">
        <v>2257</v>
      </c>
      <c r="F2020" t="s">
        <v>2251</v>
      </c>
      <c r="G2020" t="s">
        <v>2258</v>
      </c>
      <c r="I2020" s="1">
        <v>35929</v>
      </c>
      <c r="J2020">
        <v>134</v>
      </c>
      <c r="K2020" s="1">
        <v>35929</v>
      </c>
      <c r="L2020">
        <v>1998134</v>
      </c>
      <c r="M2020">
        <v>134</v>
      </c>
      <c r="N2020">
        <v>28</v>
      </c>
      <c r="O2020" s="10">
        <v>27.341401999999999</v>
      </c>
      <c r="P2020" s="7">
        <v>28</v>
      </c>
      <c r="Q2020" s="1">
        <v>35901</v>
      </c>
      <c r="R2020">
        <v>106</v>
      </c>
      <c r="S2020">
        <v>1998106</v>
      </c>
      <c r="U2020">
        <v>22.8</v>
      </c>
      <c r="V2020">
        <v>35</v>
      </c>
      <c r="W2020">
        <v>0</v>
      </c>
      <c r="X2020">
        <v>13.1</v>
      </c>
      <c r="Y2020" s="6">
        <v>82</v>
      </c>
      <c r="Z2020">
        <v>12.2</v>
      </c>
      <c r="AA2020">
        <v>159.82</v>
      </c>
      <c r="AB2020">
        <v>114.625</v>
      </c>
      <c r="AC2020">
        <v>47</v>
      </c>
      <c r="AD2020">
        <v>59.7</v>
      </c>
      <c r="AE2020">
        <v>185</v>
      </c>
      <c r="AF2020">
        <v>128</v>
      </c>
      <c r="AG2020">
        <v>78</v>
      </c>
      <c r="AH2020">
        <v>380</v>
      </c>
      <c r="AI2020">
        <v>0.12</v>
      </c>
    </row>
    <row r="2021" spans="3:35">
      <c r="C2021">
        <v>24</v>
      </c>
      <c r="D2021">
        <v>1990</v>
      </c>
      <c r="E2021" t="s">
        <v>162</v>
      </c>
      <c r="F2021" t="s">
        <v>153</v>
      </c>
      <c r="G2021" t="s">
        <v>163</v>
      </c>
      <c r="H2021" t="s">
        <v>164</v>
      </c>
      <c r="I2021" s="1">
        <v>33008</v>
      </c>
      <c r="J2021">
        <v>135</v>
      </c>
      <c r="K2021" s="1">
        <v>33008</v>
      </c>
      <c r="L2021">
        <v>1990135</v>
      </c>
      <c r="M2021">
        <v>135</v>
      </c>
      <c r="N2021">
        <v>28</v>
      </c>
      <c r="O2021" s="10">
        <v>26.474865999999999</v>
      </c>
      <c r="P2021" s="7">
        <v>28</v>
      </c>
      <c r="Q2021" s="1">
        <v>32980</v>
      </c>
      <c r="R2021">
        <v>107</v>
      </c>
      <c r="S2021">
        <v>1990107</v>
      </c>
      <c r="U2021">
        <v>23.7</v>
      </c>
      <c r="V2021">
        <v>37.6</v>
      </c>
      <c r="W2021">
        <v>16.7</v>
      </c>
      <c r="X2021">
        <v>13.9</v>
      </c>
      <c r="Y2021" s="6">
        <v>79</v>
      </c>
      <c r="Z2021">
        <v>13.9</v>
      </c>
      <c r="AA2021">
        <v>193.21</v>
      </c>
      <c r="AB2021">
        <v>287.64</v>
      </c>
      <c r="AC2021">
        <v>41.4</v>
      </c>
      <c r="AD2021">
        <v>59.4</v>
      </c>
      <c r="AE2021" s="2"/>
      <c r="AF2021">
        <v>118</v>
      </c>
      <c r="AG2021">
        <v>64</v>
      </c>
      <c r="AH2021">
        <v>430</v>
      </c>
      <c r="AI2021">
        <v>0.13</v>
      </c>
    </row>
    <row r="2022" spans="3:35">
      <c r="C2022">
        <v>21</v>
      </c>
      <c r="D2022">
        <v>1990</v>
      </c>
      <c r="E2022" t="s">
        <v>152</v>
      </c>
      <c r="F2022" t="s">
        <v>153</v>
      </c>
      <c r="G2022" t="s">
        <v>154</v>
      </c>
      <c r="H2022" t="s">
        <v>155</v>
      </c>
      <c r="I2022" s="1">
        <v>33008</v>
      </c>
      <c r="J2022">
        <v>135</v>
      </c>
      <c r="K2022" s="1">
        <v>33008</v>
      </c>
      <c r="L2022">
        <v>1990135</v>
      </c>
      <c r="M2022">
        <v>135</v>
      </c>
      <c r="N2022">
        <v>28</v>
      </c>
      <c r="O2022" s="10">
        <v>27.114875000000001</v>
      </c>
      <c r="P2022" s="7">
        <v>28</v>
      </c>
      <c r="Q2022" s="1">
        <v>32980</v>
      </c>
      <c r="R2022">
        <v>107</v>
      </c>
      <c r="S2022">
        <v>1990107</v>
      </c>
      <c r="U2022">
        <v>25.2</v>
      </c>
      <c r="V2022">
        <v>38.1</v>
      </c>
      <c r="W2022">
        <v>14.5</v>
      </c>
      <c r="X2022">
        <v>14.7</v>
      </c>
      <c r="Y2022" s="6">
        <v>82.4</v>
      </c>
      <c r="Z2022">
        <v>12.9</v>
      </c>
      <c r="AA2022">
        <v>189.63</v>
      </c>
      <c r="AB2022">
        <v>278.13</v>
      </c>
      <c r="AC2022">
        <v>44.3</v>
      </c>
      <c r="AD2022">
        <v>61.7</v>
      </c>
      <c r="AE2022" s="2"/>
      <c r="AF2022">
        <v>125</v>
      </c>
      <c r="AG2022">
        <v>75</v>
      </c>
      <c r="AH2022">
        <v>460</v>
      </c>
      <c r="AI2022">
        <v>0.13</v>
      </c>
    </row>
    <row r="2023" spans="3:35">
      <c r="C2023">
        <v>23</v>
      </c>
      <c r="D2023">
        <v>1990</v>
      </c>
      <c r="E2023" t="s">
        <v>159</v>
      </c>
      <c r="F2023" t="s">
        <v>153</v>
      </c>
      <c r="G2023" t="s">
        <v>160</v>
      </c>
      <c r="H2023" t="s">
        <v>161</v>
      </c>
      <c r="I2023" s="1">
        <v>33008</v>
      </c>
      <c r="J2023">
        <v>135</v>
      </c>
      <c r="K2023" s="1">
        <v>33008</v>
      </c>
      <c r="L2023">
        <v>1990135</v>
      </c>
      <c r="M2023">
        <v>135</v>
      </c>
      <c r="N2023">
        <v>28</v>
      </c>
      <c r="O2023" s="10">
        <v>27.335999000000001</v>
      </c>
      <c r="P2023" s="7">
        <v>28</v>
      </c>
      <c r="Q2023" s="1">
        <v>32980</v>
      </c>
      <c r="R2023">
        <v>107</v>
      </c>
      <c r="S2023">
        <v>1990107</v>
      </c>
      <c r="U2023">
        <v>23.9</v>
      </c>
      <c r="V2023">
        <v>36.4</v>
      </c>
      <c r="W2023">
        <v>13.8</v>
      </c>
      <c r="X2023">
        <v>13.5</v>
      </c>
      <c r="Y2023" s="6">
        <v>78.099999999999994</v>
      </c>
      <c r="Z2023">
        <v>12.5</v>
      </c>
      <c r="AA2023">
        <v>168.75</v>
      </c>
      <c r="AB2023">
        <v>248.43</v>
      </c>
      <c r="AC2023">
        <v>41.7</v>
      </c>
      <c r="AD2023">
        <v>58.9</v>
      </c>
      <c r="AE2023" s="2"/>
      <c r="AF2023">
        <v>129</v>
      </c>
      <c r="AG2023">
        <v>77</v>
      </c>
      <c r="AH2023">
        <v>385</v>
      </c>
      <c r="AI2023">
        <v>0.12</v>
      </c>
    </row>
    <row r="2024" spans="3:35">
      <c r="C2024">
        <v>22</v>
      </c>
      <c r="D2024">
        <v>1990</v>
      </c>
      <c r="E2024" t="s">
        <v>156</v>
      </c>
      <c r="F2024" t="s">
        <v>153</v>
      </c>
      <c r="G2024" t="s">
        <v>157</v>
      </c>
      <c r="H2024" t="s">
        <v>158</v>
      </c>
      <c r="I2024" s="1">
        <v>33008</v>
      </c>
      <c r="J2024">
        <v>135</v>
      </c>
      <c r="K2024" s="1">
        <v>33008</v>
      </c>
      <c r="L2024">
        <v>1990135</v>
      </c>
      <c r="M2024">
        <v>135</v>
      </c>
      <c r="N2024">
        <v>28</v>
      </c>
      <c r="O2024" s="10">
        <v>27.765660499999999</v>
      </c>
      <c r="P2024" s="7">
        <v>28</v>
      </c>
      <c r="Q2024" s="1">
        <v>32980</v>
      </c>
      <c r="R2024">
        <v>107</v>
      </c>
      <c r="S2024">
        <v>1990107</v>
      </c>
      <c r="U2024">
        <v>25.1</v>
      </c>
      <c r="V2024">
        <v>37.299999999999997</v>
      </c>
      <c r="W2024">
        <v>14.2</v>
      </c>
      <c r="X2024">
        <v>14.4</v>
      </c>
      <c r="Y2024" s="6">
        <v>81.2</v>
      </c>
      <c r="Z2024">
        <v>12.2</v>
      </c>
      <c r="AA2024">
        <v>175.68</v>
      </c>
      <c r="AB2024">
        <v>266.69499999999999</v>
      </c>
      <c r="AC2024">
        <v>43.9</v>
      </c>
      <c r="AD2024">
        <v>59</v>
      </c>
      <c r="AE2024" s="2"/>
      <c r="AF2024">
        <v>135</v>
      </c>
      <c r="AG2024">
        <v>82</v>
      </c>
      <c r="AH2024">
        <v>415</v>
      </c>
      <c r="AI2024">
        <v>0.13</v>
      </c>
    </row>
    <row r="2025" spans="3:35">
      <c r="C2025">
        <v>2356</v>
      </c>
      <c r="D2025">
        <v>2018</v>
      </c>
      <c r="E2025" t="s">
        <v>1316</v>
      </c>
      <c r="F2025" t="s">
        <v>6684</v>
      </c>
      <c r="G2025" t="s">
        <v>6691</v>
      </c>
      <c r="H2025" t="s">
        <v>6692</v>
      </c>
      <c r="I2025" s="1">
        <v>43236</v>
      </c>
      <c r="J2025">
        <v>136</v>
      </c>
      <c r="K2025" s="1">
        <v>43236</v>
      </c>
      <c r="L2025">
        <v>2018136</v>
      </c>
      <c r="M2025">
        <v>136</v>
      </c>
      <c r="N2025">
        <v>28</v>
      </c>
      <c r="O2025" s="10">
        <v>27.1</v>
      </c>
      <c r="P2025" s="7">
        <v>27</v>
      </c>
      <c r="R2025">
        <v>108</v>
      </c>
      <c r="S2025">
        <v>2018108</v>
      </c>
      <c r="U2025">
        <v>23.8</v>
      </c>
      <c r="V2025">
        <v>35.5</v>
      </c>
      <c r="W2025">
        <v>12.1</v>
      </c>
      <c r="X2025">
        <v>13.6</v>
      </c>
      <c r="Y2025" s="6">
        <v>78.599999999999994</v>
      </c>
      <c r="Z2025">
        <v>11.7</v>
      </c>
      <c r="AA2025">
        <v>159.1</v>
      </c>
      <c r="AB2025">
        <v>228.1</v>
      </c>
      <c r="AC2025">
        <v>43.1</v>
      </c>
      <c r="AD2025">
        <v>57</v>
      </c>
      <c r="AE2025">
        <v>177</v>
      </c>
      <c r="AF2025">
        <v>121</v>
      </c>
      <c r="AG2025">
        <v>77</v>
      </c>
      <c r="AH2025">
        <v>405</v>
      </c>
      <c r="AI2025">
        <v>0.13</v>
      </c>
    </row>
    <row r="2026" spans="3:35">
      <c r="C2026">
        <v>1676</v>
      </c>
      <c r="D2026">
        <v>2010</v>
      </c>
      <c r="E2026" t="s">
        <v>2557</v>
      </c>
      <c r="F2026" t="s">
        <v>4898</v>
      </c>
      <c r="G2026" t="s">
        <v>4903</v>
      </c>
      <c r="H2026" t="s">
        <v>4904</v>
      </c>
      <c r="I2026" s="1">
        <v>40329</v>
      </c>
      <c r="J2026">
        <v>151</v>
      </c>
      <c r="K2026" s="1">
        <v>40329</v>
      </c>
      <c r="L2026">
        <v>2010151</v>
      </c>
      <c r="M2026">
        <v>151</v>
      </c>
      <c r="N2026">
        <v>28</v>
      </c>
      <c r="O2026" s="10">
        <v>27.7</v>
      </c>
      <c r="P2026" s="7">
        <v>28</v>
      </c>
      <c r="Q2026" s="1">
        <v>40301</v>
      </c>
      <c r="R2026">
        <v>123</v>
      </c>
      <c r="S2026">
        <v>2010123</v>
      </c>
      <c r="T2026" t="s">
        <v>169</v>
      </c>
      <c r="U2026">
        <v>25.4</v>
      </c>
      <c r="V2026">
        <v>37.9</v>
      </c>
      <c r="W2026">
        <v>13</v>
      </c>
      <c r="X2026">
        <v>13.5</v>
      </c>
      <c r="Y2026" s="6">
        <v>81.7</v>
      </c>
      <c r="Z2026">
        <v>12.5</v>
      </c>
      <c r="AA2026">
        <v>168.75</v>
      </c>
      <c r="AB2026">
        <v>251.08750000000001</v>
      </c>
      <c r="AC2026">
        <v>43.8</v>
      </c>
      <c r="AD2026">
        <v>59.6</v>
      </c>
      <c r="AE2026">
        <v>192</v>
      </c>
      <c r="AF2026">
        <v>136</v>
      </c>
      <c r="AG2026">
        <v>80</v>
      </c>
      <c r="AH2026">
        <v>372</v>
      </c>
    </row>
    <row r="2027" spans="3:35">
      <c r="C2027">
        <v>1612</v>
      </c>
      <c r="D2027">
        <v>2010</v>
      </c>
      <c r="E2027" t="s">
        <v>2221</v>
      </c>
      <c r="F2027" t="s">
        <v>4905</v>
      </c>
      <c r="G2027" t="s">
        <v>4908</v>
      </c>
      <c r="H2027" t="s">
        <v>4909</v>
      </c>
      <c r="I2027" s="1">
        <v>40306</v>
      </c>
      <c r="J2027">
        <v>128</v>
      </c>
      <c r="K2027" s="1">
        <v>40306</v>
      </c>
      <c r="L2027">
        <v>2010128</v>
      </c>
      <c r="M2027">
        <v>128</v>
      </c>
      <c r="N2027">
        <v>28</v>
      </c>
      <c r="O2027" s="10">
        <v>26.9</v>
      </c>
      <c r="P2027" s="7">
        <v>27</v>
      </c>
      <c r="Q2027" s="1">
        <v>40278</v>
      </c>
      <c r="R2027">
        <v>100</v>
      </c>
      <c r="S2027">
        <v>2010100</v>
      </c>
      <c r="T2027" t="s">
        <v>93</v>
      </c>
      <c r="U2027">
        <v>25.6</v>
      </c>
      <c r="V2027">
        <v>38.1</v>
      </c>
      <c r="W2027">
        <v>12.3</v>
      </c>
      <c r="X2027">
        <v>13.4</v>
      </c>
      <c r="Y2027" s="6">
        <v>83</v>
      </c>
      <c r="Z2027">
        <v>12.5</v>
      </c>
      <c r="AA2027">
        <v>167.5</v>
      </c>
      <c r="AB2027">
        <v>244.79249999999999</v>
      </c>
      <c r="AC2027">
        <v>44.9</v>
      </c>
      <c r="AD2027">
        <v>63.6</v>
      </c>
      <c r="AE2027">
        <v>182</v>
      </c>
      <c r="AF2027">
        <v>125</v>
      </c>
      <c r="AG2027">
        <v>70</v>
      </c>
      <c r="AH2027">
        <v>463</v>
      </c>
      <c r="AI2027">
        <v>0.12</v>
      </c>
    </row>
    <row r="2028" spans="3:35">
      <c r="C2028">
        <v>1611</v>
      </c>
      <c r="D2028">
        <v>2010</v>
      </c>
      <c r="E2028" t="s">
        <v>2218</v>
      </c>
      <c r="F2028" t="s">
        <v>4905</v>
      </c>
      <c r="G2028" t="s">
        <v>4906</v>
      </c>
      <c r="H2028" t="s">
        <v>4907</v>
      </c>
      <c r="I2028" s="1">
        <v>40306</v>
      </c>
      <c r="J2028">
        <v>128</v>
      </c>
      <c r="K2028" s="1">
        <v>40306</v>
      </c>
      <c r="L2028">
        <v>2010128</v>
      </c>
      <c r="M2028">
        <v>128</v>
      </c>
      <c r="N2028">
        <v>28</v>
      </c>
      <c r="O2028" s="10">
        <v>27.2</v>
      </c>
      <c r="P2028" s="7">
        <v>27</v>
      </c>
      <c r="Q2028" s="1">
        <v>40278</v>
      </c>
      <c r="R2028">
        <v>100</v>
      </c>
      <c r="S2028">
        <v>2010100</v>
      </c>
      <c r="T2028" t="s">
        <v>169</v>
      </c>
      <c r="U2028">
        <v>25.2</v>
      </c>
      <c r="V2028">
        <v>38</v>
      </c>
      <c r="W2028">
        <v>14.4</v>
      </c>
      <c r="X2028">
        <v>14.3</v>
      </c>
      <c r="Y2028" s="6">
        <v>80.599999999999994</v>
      </c>
      <c r="Z2028">
        <v>12.8</v>
      </c>
      <c r="AA2028">
        <v>183.04</v>
      </c>
      <c r="AB2028">
        <v>272.64999999999998</v>
      </c>
      <c r="AC2028">
        <v>42.6</v>
      </c>
      <c r="AD2028">
        <v>61.4</v>
      </c>
      <c r="AE2028">
        <v>185</v>
      </c>
      <c r="AF2028">
        <v>122</v>
      </c>
      <c r="AG2028">
        <v>79</v>
      </c>
      <c r="AH2028">
        <v>437</v>
      </c>
      <c r="AI2028">
        <v>0.12</v>
      </c>
    </row>
    <row r="2029" spans="3:35">
      <c r="C2029">
        <v>1696</v>
      </c>
      <c r="D2029">
        <v>2011</v>
      </c>
      <c r="E2029" t="s">
        <v>2329</v>
      </c>
      <c r="F2029" t="s">
        <v>5131</v>
      </c>
      <c r="G2029" t="s">
        <v>5132</v>
      </c>
      <c r="H2029" t="s">
        <v>5133</v>
      </c>
      <c r="I2029" s="1">
        <v>40675</v>
      </c>
      <c r="J2029">
        <v>132</v>
      </c>
      <c r="K2029" s="1">
        <v>40675</v>
      </c>
      <c r="L2029">
        <v>2011132</v>
      </c>
      <c r="M2029">
        <v>132</v>
      </c>
      <c r="N2029">
        <v>28</v>
      </c>
      <c r="O2029" s="10">
        <v>26.6</v>
      </c>
      <c r="P2029" s="7">
        <v>27</v>
      </c>
      <c r="R2029">
        <v>104</v>
      </c>
      <c r="S2029">
        <v>2011104</v>
      </c>
      <c r="T2029" t="s">
        <v>169</v>
      </c>
      <c r="U2029">
        <v>22</v>
      </c>
      <c r="V2029">
        <v>34.700000000000003</v>
      </c>
      <c r="W2029">
        <v>12.6</v>
      </c>
      <c r="X2029">
        <v>11.8</v>
      </c>
      <c r="Y2029" s="6">
        <v>75</v>
      </c>
      <c r="Z2029">
        <v>12.7</v>
      </c>
      <c r="AA2029">
        <v>149.9</v>
      </c>
      <c r="AB2029">
        <v>211.7</v>
      </c>
      <c r="AC2029">
        <v>40.299999999999997</v>
      </c>
      <c r="AD2029">
        <v>59</v>
      </c>
      <c r="AE2029">
        <v>171</v>
      </c>
      <c r="AF2029">
        <v>117</v>
      </c>
      <c r="AG2029">
        <v>69</v>
      </c>
      <c r="AH2029">
        <v>365</v>
      </c>
    </row>
    <row r="2030" spans="3:35">
      <c r="C2030">
        <v>1698</v>
      </c>
      <c r="D2030">
        <v>2011</v>
      </c>
      <c r="E2030" t="s">
        <v>5136</v>
      </c>
      <c r="F2030" t="s">
        <v>5131</v>
      </c>
      <c r="G2030" t="s">
        <v>5137</v>
      </c>
      <c r="H2030" t="s">
        <v>5138</v>
      </c>
      <c r="I2030" s="1">
        <v>40675</v>
      </c>
      <c r="J2030">
        <v>132</v>
      </c>
      <c r="K2030" s="1">
        <v>40675</v>
      </c>
      <c r="L2030">
        <v>2011132</v>
      </c>
      <c r="M2030">
        <v>132</v>
      </c>
      <c r="N2030">
        <v>28</v>
      </c>
      <c r="O2030" s="10">
        <v>26.7</v>
      </c>
      <c r="P2030" s="7">
        <v>27</v>
      </c>
      <c r="R2030">
        <v>104</v>
      </c>
      <c r="S2030">
        <v>2011104</v>
      </c>
      <c r="T2030" t="s">
        <v>93</v>
      </c>
      <c r="U2030">
        <v>23.1</v>
      </c>
      <c r="V2030">
        <v>39.799999999999997</v>
      </c>
      <c r="W2030">
        <v>12.6</v>
      </c>
      <c r="X2030">
        <v>12.8</v>
      </c>
      <c r="Y2030" s="6">
        <v>79.900000000000006</v>
      </c>
      <c r="Z2030">
        <v>16.7</v>
      </c>
      <c r="AA2030">
        <v>213.8</v>
      </c>
      <c r="AB2030">
        <v>252.7</v>
      </c>
      <c r="AC2030">
        <v>40.1</v>
      </c>
      <c r="AD2030">
        <v>63.2</v>
      </c>
      <c r="AE2030">
        <v>176</v>
      </c>
      <c r="AF2030">
        <v>117</v>
      </c>
      <c r="AG2030">
        <v>70</v>
      </c>
      <c r="AH2030">
        <v>405</v>
      </c>
    </row>
    <row r="2031" spans="3:35">
      <c r="C2031">
        <v>1697</v>
      </c>
      <c r="D2031">
        <v>2011</v>
      </c>
      <c r="E2031" t="s">
        <v>2333</v>
      </c>
      <c r="F2031" t="s">
        <v>5131</v>
      </c>
      <c r="G2031" t="s">
        <v>5134</v>
      </c>
      <c r="H2031" t="s">
        <v>5135</v>
      </c>
      <c r="I2031" s="1">
        <v>40675</v>
      </c>
      <c r="J2031">
        <v>132</v>
      </c>
      <c r="K2031" s="1">
        <v>40675</v>
      </c>
      <c r="L2031">
        <v>2011132</v>
      </c>
      <c r="M2031">
        <v>132</v>
      </c>
      <c r="N2031">
        <v>28</v>
      </c>
      <c r="O2031" s="13">
        <v>27</v>
      </c>
      <c r="P2031" s="7">
        <v>27</v>
      </c>
      <c r="R2031">
        <v>104</v>
      </c>
      <c r="S2031">
        <v>2011104</v>
      </c>
      <c r="T2031" t="s">
        <v>93</v>
      </c>
      <c r="U2031">
        <v>24.7</v>
      </c>
      <c r="V2031">
        <v>39.799999999999997</v>
      </c>
      <c r="W2031">
        <v>11.7</v>
      </c>
      <c r="X2031">
        <v>12.7</v>
      </c>
      <c r="Y2031" s="6">
        <v>81.400000000000006</v>
      </c>
      <c r="Z2031">
        <v>15.1</v>
      </c>
      <c r="AA2031">
        <v>191.8</v>
      </c>
      <c r="AB2031">
        <v>242.8</v>
      </c>
      <c r="AC2031">
        <v>41.6</v>
      </c>
      <c r="AD2031">
        <v>60.9</v>
      </c>
      <c r="AE2031">
        <v>180</v>
      </c>
      <c r="AF2031">
        <v>125</v>
      </c>
      <c r="AG2031">
        <v>73</v>
      </c>
      <c r="AH2031">
        <v>425</v>
      </c>
    </row>
    <row r="2032" spans="3:35">
      <c r="C2032">
        <v>1699</v>
      </c>
      <c r="D2032">
        <v>2011</v>
      </c>
      <c r="E2032" t="s">
        <v>5139</v>
      </c>
      <c r="F2032" t="s">
        <v>5131</v>
      </c>
      <c r="G2032" t="s">
        <v>5140</v>
      </c>
      <c r="H2032" t="s">
        <v>5141</v>
      </c>
      <c r="I2032" s="1">
        <v>40675</v>
      </c>
      <c r="J2032">
        <v>132</v>
      </c>
      <c r="K2032" s="1">
        <v>40675</v>
      </c>
      <c r="L2032">
        <v>2011132</v>
      </c>
      <c r="M2032">
        <v>132</v>
      </c>
      <c r="N2032">
        <v>28</v>
      </c>
      <c r="O2032" s="10">
        <v>27</v>
      </c>
      <c r="P2032" s="7">
        <v>27</v>
      </c>
      <c r="R2032">
        <v>104</v>
      </c>
      <c r="S2032">
        <v>2011104</v>
      </c>
      <c r="T2032" t="s">
        <v>93</v>
      </c>
      <c r="U2032">
        <v>22.7</v>
      </c>
      <c r="V2032">
        <v>38.4</v>
      </c>
      <c r="W2032">
        <v>11.4</v>
      </c>
      <c r="X2032">
        <v>11.6</v>
      </c>
      <c r="Y2032" s="6">
        <v>75.2</v>
      </c>
      <c r="Z2032">
        <v>15.7</v>
      </c>
      <c r="AA2032">
        <v>182.1</v>
      </c>
      <c r="AB2032">
        <v>220.8</v>
      </c>
      <c r="AC2032">
        <v>36.799999999999997</v>
      </c>
      <c r="AD2032">
        <v>60.2</v>
      </c>
      <c r="AE2032">
        <v>176</v>
      </c>
      <c r="AF2032">
        <v>123</v>
      </c>
      <c r="AG2032">
        <v>75</v>
      </c>
      <c r="AH2032">
        <v>420</v>
      </c>
    </row>
    <row r="2033" spans="2:35">
      <c r="C2033">
        <v>1163</v>
      </c>
      <c r="D2033">
        <v>2005</v>
      </c>
      <c r="E2033" t="s">
        <v>428</v>
      </c>
      <c r="F2033" t="s">
        <v>3824</v>
      </c>
      <c r="G2033" t="s">
        <v>3827</v>
      </c>
      <c r="H2033" t="s">
        <v>3828</v>
      </c>
      <c r="I2033" s="1">
        <v>38489</v>
      </c>
      <c r="J2033">
        <v>137</v>
      </c>
      <c r="K2033" s="1">
        <v>38489</v>
      </c>
      <c r="L2033">
        <v>2005137</v>
      </c>
      <c r="M2033">
        <v>137</v>
      </c>
      <c r="N2033">
        <v>28</v>
      </c>
      <c r="O2033" s="10">
        <v>26.8</v>
      </c>
      <c r="P2033" s="7">
        <v>27</v>
      </c>
      <c r="Q2033" s="1">
        <v>38461</v>
      </c>
      <c r="R2033">
        <v>109</v>
      </c>
      <c r="S2033">
        <v>2005109</v>
      </c>
      <c r="T2033" t="s">
        <v>169</v>
      </c>
      <c r="U2033">
        <v>21.5</v>
      </c>
      <c r="V2033">
        <v>33.9</v>
      </c>
      <c r="W2033">
        <v>13.3</v>
      </c>
      <c r="X2033">
        <v>12.7</v>
      </c>
      <c r="Y2033" s="6">
        <v>75.5</v>
      </c>
      <c r="Z2033">
        <v>12.4</v>
      </c>
      <c r="AA2033">
        <v>157.47999999999999</v>
      </c>
      <c r="AB2033">
        <v>220.35</v>
      </c>
      <c r="AC2033">
        <v>41.6</v>
      </c>
      <c r="AD2033">
        <v>59.7</v>
      </c>
      <c r="AE2033">
        <v>182</v>
      </c>
      <c r="AF2033">
        <v>122</v>
      </c>
      <c r="AG2033">
        <v>69</v>
      </c>
      <c r="AH2033">
        <v>362</v>
      </c>
      <c r="AI2033">
        <v>0.12</v>
      </c>
    </row>
    <row r="2034" spans="2:35">
      <c r="C2034">
        <v>1164</v>
      </c>
      <c r="D2034">
        <v>2005</v>
      </c>
      <c r="E2034" t="s">
        <v>435</v>
      </c>
      <c r="F2034" t="s">
        <v>3824</v>
      </c>
      <c r="G2034" t="s">
        <v>3829</v>
      </c>
      <c r="H2034" t="s">
        <v>3830</v>
      </c>
      <c r="I2034" s="1">
        <v>38489</v>
      </c>
      <c r="J2034">
        <v>137</v>
      </c>
      <c r="K2034" s="1">
        <v>38489</v>
      </c>
      <c r="L2034">
        <v>2005137</v>
      </c>
      <c r="M2034">
        <v>137</v>
      </c>
      <c r="N2034">
        <v>28</v>
      </c>
      <c r="O2034" s="10">
        <v>27.5</v>
      </c>
      <c r="P2034" s="7">
        <v>27</v>
      </c>
      <c r="Q2034" s="1">
        <v>38461</v>
      </c>
      <c r="R2034">
        <v>109</v>
      </c>
      <c r="S2034">
        <v>2005109</v>
      </c>
      <c r="T2034" t="s">
        <v>93</v>
      </c>
      <c r="U2034">
        <v>23.5</v>
      </c>
      <c r="V2034">
        <v>36.1</v>
      </c>
      <c r="W2034">
        <v>13</v>
      </c>
      <c r="X2034">
        <v>12.6</v>
      </c>
      <c r="Y2034" s="6">
        <v>77.400000000000006</v>
      </c>
      <c r="Z2034">
        <v>12.6</v>
      </c>
      <c r="AA2034">
        <v>158.76</v>
      </c>
      <c r="AB2034">
        <v>231.04</v>
      </c>
      <c r="AC2034">
        <v>41.3</v>
      </c>
      <c r="AD2034">
        <v>57.3</v>
      </c>
      <c r="AE2034">
        <v>187</v>
      </c>
      <c r="AF2034">
        <v>130</v>
      </c>
      <c r="AG2034">
        <v>79</v>
      </c>
      <c r="AH2034">
        <v>365</v>
      </c>
      <c r="AI2034">
        <v>0.12</v>
      </c>
    </row>
    <row r="2035" spans="2:35">
      <c r="C2035">
        <v>1161</v>
      </c>
      <c r="D2035">
        <v>2005</v>
      </c>
      <c r="E2035" t="s">
        <v>303</v>
      </c>
      <c r="F2035" t="s">
        <v>3824</v>
      </c>
      <c r="G2035" t="s">
        <v>3831</v>
      </c>
      <c r="H2035" t="s">
        <v>3832</v>
      </c>
      <c r="I2035" s="1">
        <v>38489</v>
      </c>
      <c r="J2035">
        <v>137</v>
      </c>
      <c r="K2035" s="1">
        <v>38489</v>
      </c>
      <c r="L2035">
        <v>2005137</v>
      </c>
      <c r="M2035">
        <v>137</v>
      </c>
      <c r="N2035">
        <v>28</v>
      </c>
      <c r="O2035" s="10">
        <v>27.5</v>
      </c>
      <c r="P2035" s="7">
        <v>27</v>
      </c>
      <c r="Q2035" s="1">
        <v>38461</v>
      </c>
      <c r="R2035">
        <v>109</v>
      </c>
      <c r="S2035">
        <v>2005109</v>
      </c>
      <c r="T2035" t="s">
        <v>169</v>
      </c>
      <c r="U2035">
        <v>24.2</v>
      </c>
      <c r="V2035">
        <v>37.700000000000003</v>
      </c>
      <c r="W2035">
        <v>13.4</v>
      </c>
      <c r="X2035">
        <v>13.8</v>
      </c>
      <c r="Y2035" s="6">
        <v>79.5</v>
      </c>
      <c r="Z2035">
        <v>13.5</v>
      </c>
      <c r="AA2035">
        <v>186.3</v>
      </c>
      <c r="AB2035">
        <v>256.36</v>
      </c>
      <c r="AC2035">
        <v>41.8</v>
      </c>
      <c r="AD2035">
        <v>57.3</v>
      </c>
      <c r="AE2035">
        <v>192</v>
      </c>
      <c r="AF2035">
        <v>126</v>
      </c>
      <c r="AG2035">
        <v>83</v>
      </c>
      <c r="AH2035">
        <v>414</v>
      </c>
      <c r="AI2035">
        <v>0.13</v>
      </c>
    </row>
    <row r="2036" spans="2:35">
      <c r="C2036">
        <v>1162</v>
      </c>
      <c r="D2036">
        <v>2005</v>
      </c>
      <c r="E2036" t="s">
        <v>332</v>
      </c>
      <c r="F2036" t="s">
        <v>3824</v>
      </c>
      <c r="G2036" t="s">
        <v>3825</v>
      </c>
      <c r="H2036" t="s">
        <v>3826</v>
      </c>
      <c r="I2036" s="1">
        <v>38489</v>
      </c>
      <c r="J2036">
        <v>137</v>
      </c>
      <c r="K2036" s="1">
        <v>38489</v>
      </c>
      <c r="L2036">
        <v>2005137</v>
      </c>
      <c r="M2036">
        <v>137</v>
      </c>
      <c r="N2036">
        <v>28</v>
      </c>
      <c r="O2036" s="10">
        <v>27.8</v>
      </c>
      <c r="P2036" s="7">
        <v>28</v>
      </c>
      <c r="Q2036" s="1">
        <v>38461</v>
      </c>
      <c r="R2036">
        <v>109</v>
      </c>
      <c r="S2036">
        <v>2005109</v>
      </c>
      <c r="T2036" t="s">
        <v>169</v>
      </c>
      <c r="U2036">
        <v>23.1</v>
      </c>
      <c r="V2036">
        <v>36.700000000000003</v>
      </c>
      <c r="W2036">
        <v>14.9</v>
      </c>
      <c r="X2036">
        <v>13.1</v>
      </c>
      <c r="Y2036" s="6">
        <v>78.900000000000006</v>
      </c>
      <c r="Z2036">
        <v>13.6</v>
      </c>
      <c r="AA2036">
        <v>178.16</v>
      </c>
      <c r="AB2036">
        <v>256.89999999999998</v>
      </c>
      <c r="AC2036">
        <v>42.2</v>
      </c>
      <c r="AD2036">
        <v>59.4</v>
      </c>
      <c r="AE2036">
        <v>190</v>
      </c>
      <c r="AF2036">
        <v>134</v>
      </c>
      <c r="AG2036">
        <v>83</v>
      </c>
      <c r="AH2036">
        <v>412</v>
      </c>
      <c r="AI2036">
        <v>0.13</v>
      </c>
    </row>
    <row r="2037" spans="2:35">
      <c r="C2037">
        <v>235</v>
      </c>
      <c r="D2037">
        <v>1992</v>
      </c>
      <c r="E2037" t="s">
        <v>724</v>
      </c>
      <c r="F2037" t="s">
        <v>721</v>
      </c>
      <c r="G2037" t="s">
        <v>725</v>
      </c>
      <c r="H2037" t="s">
        <v>726</v>
      </c>
      <c r="I2037" s="1">
        <v>33764</v>
      </c>
      <c r="J2037">
        <v>161</v>
      </c>
      <c r="K2037" s="1">
        <v>33764</v>
      </c>
      <c r="L2037">
        <v>1992161</v>
      </c>
      <c r="M2037">
        <v>161</v>
      </c>
      <c r="N2037">
        <v>28</v>
      </c>
      <c r="O2037" s="10">
        <v>25.481688500000001</v>
      </c>
      <c r="P2037" s="7">
        <v>25</v>
      </c>
      <c r="Q2037" s="1">
        <v>33736</v>
      </c>
      <c r="R2037">
        <v>133</v>
      </c>
      <c r="S2037">
        <v>1992133</v>
      </c>
      <c r="U2037">
        <v>20.6</v>
      </c>
      <c r="V2037">
        <v>32.6</v>
      </c>
      <c r="W2037">
        <v>13.1</v>
      </c>
      <c r="X2037">
        <v>12.5</v>
      </c>
      <c r="Y2037" s="6">
        <v>72</v>
      </c>
      <c r="Z2037">
        <v>12</v>
      </c>
      <c r="AA2037">
        <v>150</v>
      </c>
      <c r="AB2037">
        <v>208.64</v>
      </c>
      <c r="AC2037">
        <v>39.4</v>
      </c>
      <c r="AD2037">
        <v>56.2</v>
      </c>
      <c r="AE2037">
        <v>150</v>
      </c>
      <c r="AF2037">
        <v>99</v>
      </c>
      <c r="AG2037">
        <v>50</v>
      </c>
      <c r="AH2037">
        <v>325</v>
      </c>
      <c r="AI2037">
        <v>0.12</v>
      </c>
    </row>
    <row r="2038" spans="2:35">
      <c r="C2038">
        <v>234</v>
      </c>
      <c r="D2038">
        <v>1992</v>
      </c>
      <c r="E2038" t="s">
        <v>720</v>
      </c>
      <c r="F2038" t="s">
        <v>721</v>
      </c>
      <c r="G2038" t="s">
        <v>722</v>
      </c>
      <c r="H2038" t="s">
        <v>723</v>
      </c>
      <c r="I2038" s="1">
        <v>33764</v>
      </c>
      <c r="J2038">
        <v>161</v>
      </c>
      <c r="K2038" s="1">
        <v>33764</v>
      </c>
      <c r="L2038">
        <v>1992161</v>
      </c>
      <c r="M2038">
        <v>161</v>
      </c>
      <c r="N2038">
        <v>28</v>
      </c>
      <c r="O2038" s="10">
        <v>26.998230499999998</v>
      </c>
      <c r="P2038" s="7">
        <v>27</v>
      </c>
      <c r="Q2038" s="1">
        <v>33736</v>
      </c>
      <c r="R2038">
        <v>133</v>
      </c>
      <c r="S2038">
        <v>1992133</v>
      </c>
      <c r="U2038">
        <v>24.2</v>
      </c>
      <c r="V2038">
        <v>37.6</v>
      </c>
      <c r="W2038">
        <v>14.4</v>
      </c>
      <c r="X2038">
        <v>14.4</v>
      </c>
      <c r="Y2038" s="6">
        <v>80.099999999999994</v>
      </c>
      <c r="Z2038">
        <v>13.4</v>
      </c>
      <c r="AA2038">
        <v>192.96</v>
      </c>
      <c r="AB2038">
        <v>270.72000000000003</v>
      </c>
      <c r="AC2038">
        <v>42.5</v>
      </c>
      <c r="AD2038">
        <v>60.4</v>
      </c>
      <c r="AE2038">
        <v>192</v>
      </c>
      <c r="AF2038">
        <v>125</v>
      </c>
      <c r="AG2038">
        <v>72</v>
      </c>
      <c r="AH2038">
        <v>425</v>
      </c>
      <c r="AI2038">
        <v>0.12</v>
      </c>
    </row>
    <row r="2039" spans="2:35">
      <c r="B2039" t="s">
        <v>1298</v>
      </c>
      <c r="C2039">
        <v>336</v>
      </c>
      <c r="D2039">
        <v>1994</v>
      </c>
      <c r="E2039" t="s">
        <v>1303</v>
      </c>
      <c r="F2039" t="s">
        <v>1300</v>
      </c>
      <c r="G2039" t="s">
        <v>1304</v>
      </c>
      <c r="H2039" t="s">
        <v>1305</v>
      </c>
      <c r="I2039" s="1">
        <v>34472</v>
      </c>
      <c r="J2039">
        <v>138</v>
      </c>
      <c r="K2039" s="1">
        <v>34472</v>
      </c>
      <c r="L2039">
        <v>1994138</v>
      </c>
      <c r="M2039">
        <v>138</v>
      </c>
      <c r="N2039">
        <v>28</v>
      </c>
      <c r="O2039" s="12">
        <f>((22.727+((AF2039*AF2039)*0.000277))+(24.199+((AG2039*AG2039)*0.000529)))/2</f>
        <v>28.361818</v>
      </c>
      <c r="P2039" s="7">
        <v>28</v>
      </c>
      <c r="Q2039" s="1">
        <v>34444</v>
      </c>
      <c r="R2039">
        <v>110</v>
      </c>
      <c r="S2039">
        <v>1994110</v>
      </c>
      <c r="T2039" t="s">
        <v>93</v>
      </c>
      <c r="U2039">
        <v>23.8</v>
      </c>
      <c r="V2039">
        <v>38.700000000000003</v>
      </c>
      <c r="W2039">
        <v>14.1</v>
      </c>
      <c r="X2039">
        <v>13.7</v>
      </c>
      <c r="Y2039" s="6">
        <v>80.7</v>
      </c>
      <c r="Z2039">
        <v>14.9</v>
      </c>
      <c r="AA2039">
        <v>204.13</v>
      </c>
      <c r="AB2039">
        <v>268.96499999999997</v>
      </c>
      <c r="AC2039">
        <v>42</v>
      </c>
      <c r="AD2039">
        <v>61.9</v>
      </c>
      <c r="AE2039">
        <v>199</v>
      </c>
      <c r="AF2039">
        <v>136</v>
      </c>
      <c r="AG2039">
        <v>94</v>
      </c>
      <c r="AH2039">
        <v>450</v>
      </c>
      <c r="AI2039">
        <v>0.12</v>
      </c>
    </row>
    <row r="2040" spans="2:35">
      <c r="C2040">
        <v>750</v>
      </c>
      <c r="D2040">
        <v>1999</v>
      </c>
      <c r="E2040" t="s">
        <v>2567</v>
      </c>
      <c r="F2040" t="s">
        <v>2568</v>
      </c>
      <c r="G2040" t="s">
        <v>2569</v>
      </c>
      <c r="H2040" t="s">
        <v>2570</v>
      </c>
      <c r="I2040" s="1">
        <v>36304</v>
      </c>
      <c r="J2040">
        <v>144</v>
      </c>
      <c r="K2040" s="1">
        <v>36304</v>
      </c>
      <c r="L2040">
        <v>1999144</v>
      </c>
      <c r="M2040">
        <v>144</v>
      </c>
      <c r="N2040">
        <v>28</v>
      </c>
      <c r="O2040" s="10">
        <v>27.5</v>
      </c>
      <c r="P2040" s="7">
        <v>28</v>
      </c>
      <c r="Q2040" s="1">
        <v>36276</v>
      </c>
      <c r="R2040">
        <v>116</v>
      </c>
      <c r="S2040">
        <v>1999116</v>
      </c>
      <c r="U2040">
        <v>23.6</v>
      </c>
      <c r="V2040">
        <v>37.1</v>
      </c>
      <c r="W2040">
        <v>12.7</v>
      </c>
      <c r="X2040">
        <v>13.3</v>
      </c>
      <c r="Y2040" s="6">
        <v>79.2</v>
      </c>
      <c r="Z2040">
        <v>13.5</v>
      </c>
      <c r="AA2040">
        <v>179.55</v>
      </c>
      <c r="AB2040">
        <v>241.15</v>
      </c>
      <c r="AC2040">
        <v>42.1</v>
      </c>
      <c r="AD2040">
        <v>59.5</v>
      </c>
      <c r="AE2040">
        <v>191</v>
      </c>
      <c r="AF2040">
        <v>128</v>
      </c>
      <c r="AG2040">
        <v>82</v>
      </c>
      <c r="AH2040">
        <v>415</v>
      </c>
      <c r="AI2040">
        <v>0.13</v>
      </c>
    </row>
    <row r="2041" spans="2:35">
      <c r="C2041">
        <v>236</v>
      </c>
      <c r="D2041">
        <v>1992</v>
      </c>
      <c r="E2041" t="s">
        <v>727</v>
      </c>
      <c r="F2041" t="s">
        <v>728</v>
      </c>
      <c r="G2041" t="s">
        <v>729</v>
      </c>
      <c r="H2041" t="s">
        <v>730</v>
      </c>
      <c r="I2041" s="1">
        <v>33772</v>
      </c>
      <c r="J2041">
        <v>169</v>
      </c>
      <c r="K2041" s="1">
        <v>33772</v>
      </c>
      <c r="L2041">
        <v>1992169</v>
      </c>
      <c r="M2041">
        <v>169</v>
      </c>
      <c r="N2041">
        <v>28</v>
      </c>
      <c r="O2041" s="10">
        <v>27.1</v>
      </c>
      <c r="P2041" s="7">
        <v>27</v>
      </c>
      <c r="Q2041" s="1">
        <v>33744</v>
      </c>
      <c r="R2041">
        <v>141</v>
      </c>
      <c r="S2041">
        <v>1992141</v>
      </c>
      <c r="U2041">
        <v>25.6</v>
      </c>
      <c r="V2041">
        <v>39.799999999999997</v>
      </c>
      <c r="W2041">
        <v>13.8</v>
      </c>
      <c r="X2041">
        <v>14.4</v>
      </c>
      <c r="Y2041" s="6">
        <v>83.7</v>
      </c>
      <c r="Z2041">
        <v>14.2</v>
      </c>
      <c r="AA2041">
        <v>204.48</v>
      </c>
      <c r="AB2041">
        <v>280.58999999999997</v>
      </c>
      <c r="AC2041">
        <v>43.9</v>
      </c>
      <c r="AD2041">
        <v>60.7</v>
      </c>
      <c r="AE2041">
        <v>200</v>
      </c>
      <c r="AF2041">
        <v>128</v>
      </c>
      <c r="AG2041">
        <v>72</v>
      </c>
      <c r="AH2041">
        <v>357</v>
      </c>
      <c r="AI2041">
        <v>0.12</v>
      </c>
    </row>
    <row r="2042" spans="2:35">
      <c r="C2042">
        <v>305</v>
      </c>
      <c r="D2042">
        <v>1993</v>
      </c>
      <c r="E2042" t="s">
        <v>1020</v>
      </c>
      <c r="F2042" t="s">
        <v>1021</v>
      </c>
      <c r="G2042" t="s">
        <v>1022</v>
      </c>
      <c r="H2042" t="s">
        <v>1023</v>
      </c>
      <c r="I2042" s="1">
        <v>34121</v>
      </c>
      <c r="J2042">
        <v>152</v>
      </c>
      <c r="K2042" s="1">
        <v>34121</v>
      </c>
      <c r="L2042">
        <v>1993152</v>
      </c>
      <c r="M2042">
        <v>152</v>
      </c>
      <c r="N2042">
        <v>28</v>
      </c>
      <c r="O2042" s="10">
        <v>25.7</v>
      </c>
      <c r="P2042" s="7">
        <v>26</v>
      </c>
      <c r="Q2042" s="1">
        <v>34093</v>
      </c>
      <c r="R2042">
        <v>124</v>
      </c>
      <c r="S2042">
        <v>1993124</v>
      </c>
      <c r="U2042">
        <v>24.4</v>
      </c>
      <c r="V2042">
        <v>36.799999999999997</v>
      </c>
      <c r="W2042">
        <v>14.5</v>
      </c>
      <c r="X2042">
        <v>13.8</v>
      </c>
      <c r="Y2042" s="6">
        <v>79.8</v>
      </c>
      <c r="Z2042">
        <v>12.4</v>
      </c>
      <c r="AA2042">
        <v>171.12</v>
      </c>
      <c r="AB2042">
        <v>260.36</v>
      </c>
      <c r="AC2042">
        <v>43</v>
      </c>
      <c r="AD2042">
        <v>60.7</v>
      </c>
      <c r="AE2042">
        <v>162</v>
      </c>
      <c r="AF2042">
        <v>105</v>
      </c>
      <c r="AG2042">
        <v>50</v>
      </c>
      <c r="AH2042">
        <v>290</v>
      </c>
      <c r="AI2042">
        <v>0.11</v>
      </c>
    </row>
    <row r="2043" spans="2:35">
      <c r="C2043">
        <v>306</v>
      </c>
      <c r="D2043">
        <v>1993</v>
      </c>
      <c r="E2043" t="s">
        <v>1024</v>
      </c>
      <c r="F2043" t="s">
        <v>1021</v>
      </c>
      <c r="G2043" t="s">
        <v>1025</v>
      </c>
      <c r="H2043" t="s">
        <v>1026</v>
      </c>
      <c r="I2043" s="1">
        <v>34121</v>
      </c>
      <c r="J2043">
        <v>152</v>
      </c>
      <c r="K2043" s="1">
        <v>34121</v>
      </c>
      <c r="L2043">
        <v>1993152</v>
      </c>
      <c r="M2043">
        <v>152</v>
      </c>
      <c r="N2043">
        <v>28</v>
      </c>
      <c r="O2043" s="10">
        <v>26.5</v>
      </c>
      <c r="P2043" s="7">
        <v>27</v>
      </c>
      <c r="Q2043" s="1">
        <v>34093</v>
      </c>
      <c r="R2043">
        <v>124</v>
      </c>
      <c r="S2043">
        <v>1993124</v>
      </c>
      <c r="U2043">
        <v>23.5</v>
      </c>
      <c r="V2043">
        <v>37.299999999999997</v>
      </c>
      <c r="W2043">
        <v>13.4</v>
      </c>
      <c r="X2043">
        <v>12.8</v>
      </c>
      <c r="Y2043" s="6">
        <v>76.3</v>
      </c>
      <c r="Z2043">
        <v>13.8</v>
      </c>
      <c r="AA2043">
        <v>176.64</v>
      </c>
      <c r="AB2043">
        <v>244.315</v>
      </c>
      <c r="AC2043">
        <v>39</v>
      </c>
      <c r="AD2043">
        <v>58.8</v>
      </c>
      <c r="AE2043">
        <v>176</v>
      </c>
      <c r="AF2043">
        <v>122</v>
      </c>
      <c r="AG2043">
        <v>61</v>
      </c>
      <c r="AH2043">
        <v>320</v>
      </c>
      <c r="AI2043">
        <v>0.12</v>
      </c>
    </row>
    <row r="2044" spans="2:35">
      <c r="C2044">
        <v>538</v>
      </c>
      <c r="D2044">
        <v>1996</v>
      </c>
      <c r="E2044" t="s">
        <v>1823</v>
      </c>
      <c r="F2044" t="s">
        <v>1820</v>
      </c>
      <c r="G2044" t="s">
        <v>1824</v>
      </c>
      <c r="H2044" t="s">
        <v>1825</v>
      </c>
      <c r="I2044" s="1">
        <v>35208</v>
      </c>
      <c r="J2044">
        <v>144</v>
      </c>
      <c r="K2044" s="1">
        <v>35208</v>
      </c>
      <c r="L2044">
        <v>1996144</v>
      </c>
      <c r="M2044">
        <v>144</v>
      </c>
      <c r="N2044">
        <v>28</v>
      </c>
      <c r="O2044" s="10">
        <v>26.7</v>
      </c>
      <c r="P2044" s="7">
        <v>27</v>
      </c>
      <c r="Q2044" s="1">
        <v>35180</v>
      </c>
      <c r="R2044">
        <v>116</v>
      </c>
      <c r="S2044">
        <v>1996116</v>
      </c>
      <c r="U2044">
        <v>24</v>
      </c>
      <c r="V2044">
        <v>37.200000000000003</v>
      </c>
      <c r="W2044">
        <v>13.1</v>
      </c>
      <c r="X2044">
        <v>13.6</v>
      </c>
      <c r="Y2044" s="6">
        <v>79.3</v>
      </c>
      <c r="Z2044">
        <v>13.2</v>
      </c>
      <c r="AA2044">
        <v>179.52</v>
      </c>
      <c r="AB2044">
        <v>248.31</v>
      </c>
      <c r="AC2044">
        <v>42.1</v>
      </c>
      <c r="AD2044">
        <v>59.6</v>
      </c>
      <c r="AE2044">
        <v>181</v>
      </c>
      <c r="AF2044">
        <v>122</v>
      </c>
      <c r="AG2044">
        <v>68</v>
      </c>
      <c r="AH2044">
        <v>380</v>
      </c>
      <c r="AI2044">
        <v>0.12</v>
      </c>
    </row>
    <row r="2045" spans="2:35">
      <c r="C2045">
        <v>536</v>
      </c>
      <c r="D2045">
        <v>1996</v>
      </c>
      <c r="E2045" t="s">
        <v>1829</v>
      </c>
      <c r="F2045" t="s">
        <v>1820</v>
      </c>
      <c r="G2045" t="s">
        <v>1830</v>
      </c>
      <c r="H2045" t="s">
        <v>1831</v>
      </c>
      <c r="I2045" s="1">
        <v>35208</v>
      </c>
      <c r="J2045">
        <v>144</v>
      </c>
      <c r="K2045" s="1">
        <v>35208</v>
      </c>
      <c r="L2045">
        <v>1996144</v>
      </c>
      <c r="M2045">
        <v>144</v>
      </c>
      <c r="N2045">
        <v>28</v>
      </c>
      <c r="O2045" s="10">
        <v>26.8</v>
      </c>
      <c r="P2045" s="7">
        <v>27</v>
      </c>
      <c r="Q2045" s="1">
        <v>35180</v>
      </c>
      <c r="R2045">
        <v>116</v>
      </c>
      <c r="S2045">
        <v>1996116</v>
      </c>
      <c r="U2045">
        <v>22.4</v>
      </c>
      <c r="V2045">
        <v>35.799999999999997</v>
      </c>
      <c r="W2045">
        <v>12.2</v>
      </c>
      <c r="X2045">
        <v>12.9</v>
      </c>
      <c r="Y2045" s="6">
        <v>76.7</v>
      </c>
      <c r="Z2045">
        <v>13.4</v>
      </c>
      <c r="AA2045">
        <v>172.86</v>
      </c>
      <c r="AB2045">
        <v>224.64500000000001</v>
      </c>
      <c r="AC2045">
        <v>40.9</v>
      </c>
      <c r="AD2045">
        <v>59.4</v>
      </c>
      <c r="AE2045">
        <v>181</v>
      </c>
      <c r="AF2045">
        <v>120</v>
      </c>
      <c r="AG2045">
        <v>70</v>
      </c>
      <c r="AH2045">
        <v>365</v>
      </c>
      <c r="AI2045">
        <v>0.12</v>
      </c>
    </row>
    <row r="2046" spans="2:35">
      <c r="C2046">
        <v>537</v>
      </c>
      <c r="D2046">
        <v>1996</v>
      </c>
      <c r="E2046" t="s">
        <v>1819</v>
      </c>
      <c r="F2046" t="s">
        <v>1820</v>
      </c>
      <c r="G2046" t="s">
        <v>1821</v>
      </c>
      <c r="H2046" t="s">
        <v>1822</v>
      </c>
      <c r="I2046" s="1">
        <v>35208</v>
      </c>
      <c r="J2046">
        <v>144</v>
      </c>
      <c r="K2046" s="1">
        <v>35208</v>
      </c>
      <c r="L2046">
        <v>1996144</v>
      </c>
      <c r="M2046">
        <v>144</v>
      </c>
      <c r="N2046">
        <v>28</v>
      </c>
      <c r="O2046" s="12">
        <f>((22.727+((AF2046*AF2046)*0.000277))+(24.199+((AG2046*AG2046)*0.000529)))/2</f>
        <v>27.028234000000001</v>
      </c>
      <c r="P2046" s="7">
        <v>27</v>
      </c>
      <c r="Q2046" s="1">
        <v>35180</v>
      </c>
      <c r="R2046">
        <v>116</v>
      </c>
      <c r="S2046">
        <v>1996116</v>
      </c>
      <c r="T2046" t="s">
        <v>93</v>
      </c>
      <c r="U2046">
        <v>24.5</v>
      </c>
      <c r="V2046">
        <v>37.5</v>
      </c>
      <c r="W2046">
        <v>13.3</v>
      </c>
      <c r="X2046">
        <v>12.9</v>
      </c>
      <c r="Y2046" s="6">
        <v>80.8</v>
      </c>
      <c r="Z2046">
        <v>13</v>
      </c>
      <c r="AA2046">
        <v>167.7</v>
      </c>
      <c r="AB2046">
        <v>245.625</v>
      </c>
      <c r="AC2046">
        <v>43.3</v>
      </c>
      <c r="AD2046">
        <v>61.5</v>
      </c>
      <c r="AE2046">
        <v>188</v>
      </c>
      <c r="AF2046">
        <v>128</v>
      </c>
      <c r="AG2046">
        <v>70</v>
      </c>
      <c r="AH2046">
        <v>410</v>
      </c>
      <c r="AI2046">
        <v>0.12</v>
      </c>
    </row>
    <row r="2047" spans="2:35">
      <c r="C2047">
        <v>901</v>
      </c>
      <c r="D2047">
        <v>2001</v>
      </c>
      <c r="E2047" t="s">
        <v>2962</v>
      </c>
      <c r="F2047" t="s">
        <v>2963</v>
      </c>
      <c r="G2047" t="s">
        <v>2964</v>
      </c>
      <c r="H2047" t="s">
        <v>2965</v>
      </c>
      <c r="I2047" s="1">
        <v>37050</v>
      </c>
      <c r="J2047">
        <v>159</v>
      </c>
      <c r="K2047" s="1">
        <v>37050</v>
      </c>
      <c r="L2047">
        <v>2001159</v>
      </c>
      <c r="M2047">
        <v>159</v>
      </c>
      <c r="N2047">
        <v>28</v>
      </c>
      <c r="O2047" s="10">
        <v>26.8</v>
      </c>
      <c r="P2047" s="7">
        <v>27</v>
      </c>
      <c r="Q2047" s="1">
        <v>37022</v>
      </c>
      <c r="R2047">
        <v>131</v>
      </c>
      <c r="S2047">
        <v>2001131</v>
      </c>
      <c r="T2047" t="s">
        <v>93</v>
      </c>
      <c r="U2047">
        <v>23.4</v>
      </c>
      <c r="V2047">
        <v>36.4</v>
      </c>
      <c r="W2047">
        <v>12.6</v>
      </c>
      <c r="X2047">
        <v>13.6</v>
      </c>
      <c r="Y2047" s="6">
        <v>79</v>
      </c>
      <c r="Z2047">
        <v>13</v>
      </c>
      <c r="AA2047">
        <v>176.8</v>
      </c>
      <c r="AB2047">
        <v>238.42</v>
      </c>
      <c r="AC2047">
        <v>42.6</v>
      </c>
      <c r="AD2047">
        <v>64.099999999999994</v>
      </c>
      <c r="AE2047">
        <v>177</v>
      </c>
      <c r="AF2047">
        <v>119</v>
      </c>
      <c r="AG2047">
        <v>73</v>
      </c>
      <c r="AH2047">
        <v>440</v>
      </c>
      <c r="AI2047">
        <v>0.12</v>
      </c>
    </row>
    <row r="2048" spans="2:35">
      <c r="C2048">
        <v>902</v>
      </c>
      <c r="D2048">
        <v>2001</v>
      </c>
      <c r="E2048" t="s">
        <v>2966</v>
      </c>
      <c r="F2048" t="s">
        <v>2963</v>
      </c>
      <c r="G2048" t="s">
        <v>2967</v>
      </c>
      <c r="H2048" t="s">
        <v>2968</v>
      </c>
      <c r="I2048" s="1">
        <v>37050</v>
      </c>
      <c r="J2048">
        <v>159</v>
      </c>
      <c r="K2048" s="1">
        <v>37050</v>
      </c>
      <c r="L2048">
        <v>2001159</v>
      </c>
      <c r="M2048">
        <v>159</v>
      </c>
      <c r="N2048">
        <v>28</v>
      </c>
      <c r="O2048" s="10">
        <v>27.9</v>
      </c>
      <c r="P2048" s="7">
        <v>28</v>
      </c>
      <c r="Q2048" s="1">
        <v>37022</v>
      </c>
      <c r="R2048">
        <v>131</v>
      </c>
      <c r="S2048">
        <v>2001131</v>
      </c>
      <c r="U2048">
        <v>24.4</v>
      </c>
      <c r="V2048">
        <v>36.799999999999997</v>
      </c>
      <c r="W2048">
        <v>12.5</v>
      </c>
      <c r="X2048">
        <v>13</v>
      </c>
      <c r="Y2048" s="6">
        <v>79.8</v>
      </c>
      <c r="Z2048">
        <v>12.4</v>
      </c>
      <c r="AA2048">
        <v>161.19999999999999</v>
      </c>
      <c r="AB2048">
        <v>234.6</v>
      </c>
      <c r="AC2048">
        <v>43</v>
      </c>
      <c r="AD2048">
        <v>60.3</v>
      </c>
      <c r="AE2048">
        <v>197</v>
      </c>
      <c r="AF2048">
        <v>133</v>
      </c>
      <c r="AG2048">
        <v>87</v>
      </c>
      <c r="AH2048">
        <v>405</v>
      </c>
      <c r="AI2048">
        <v>0.12</v>
      </c>
    </row>
    <row r="2049" spans="3:35">
      <c r="C2049">
        <v>1227</v>
      </c>
      <c r="D2049">
        <v>2005</v>
      </c>
      <c r="E2049" t="s">
        <v>803</v>
      </c>
      <c r="F2049" t="s">
        <v>3843</v>
      </c>
      <c r="G2049" t="s">
        <v>3852</v>
      </c>
      <c r="H2049" t="s">
        <v>3853</v>
      </c>
      <c r="I2049" s="1">
        <v>38502</v>
      </c>
      <c r="J2049">
        <v>150</v>
      </c>
      <c r="K2049" s="1">
        <v>38502</v>
      </c>
      <c r="L2049">
        <v>2005150</v>
      </c>
      <c r="M2049">
        <v>150</v>
      </c>
      <c r="N2049">
        <v>28</v>
      </c>
      <c r="O2049" s="10">
        <v>26.1</v>
      </c>
      <c r="P2049" s="7">
        <v>26</v>
      </c>
      <c r="Q2049" s="1">
        <v>38474</v>
      </c>
      <c r="R2049">
        <v>122</v>
      </c>
      <c r="S2049">
        <v>2005122</v>
      </c>
      <c r="T2049" t="s">
        <v>169</v>
      </c>
      <c r="U2049">
        <v>22.6</v>
      </c>
      <c r="V2049">
        <v>35.5</v>
      </c>
      <c r="W2049">
        <v>13.3</v>
      </c>
      <c r="X2049">
        <v>12.2</v>
      </c>
      <c r="Y2049" s="6">
        <v>76.099999999999994</v>
      </c>
      <c r="Z2049">
        <v>12.9</v>
      </c>
      <c r="AA2049">
        <v>157.38</v>
      </c>
      <c r="AB2049">
        <v>226.3125</v>
      </c>
      <c r="AC2049">
        <v>40.6</v>
      </c>
      <c r="AD2049">
        <v>59.4</v>
      </c>
      <c r="AE2049">
        <v>169</v>
      </c>
      <c r="AF2049">
        <v>110</v>
      </c>
      <c r="AG2049">
        <v>61</v>
      </c>
      <c r="AH2049">
        <v>360</v>
      </c>
      <c r="AI2049">
        <v>0.12</v>
      </c>
    </row>
    <row r="2050" spans="3:35">
      <c r="C2050">
        <v>1230</v>
      </c>
      <c r="D2050">
        <v>2005</v>
      </c>
      <c r="E2050" t="s">
        <v>684</v>
      </c>
      <c r="F2050" t="s">
        <v>3843</v>
      </c>
      <c r="G2050" t="s">
        <v>3848</v>
      </c>
      <c r="H2050" t="s">
        <v>3849</v>
      </c>
      <c r="I2050" s="1">
        <v>38502</v>
      </c>
      <c r="J2050">
        <v>150</v>
      </c>
      <c r="K2050" s="1">
        <v>38502</v>
      </c>
      <c r="L2050">
        <v>2005150</v>
      </c>
      <c r="M2050">
        <v>150</v>
      </c>
      <c r="N2050">
        <v>28</v>
      </c>
      <c r="O2050" s="10">
        <v>26.4</v>
      </c>
      <c r="P2050" s="7">
        <v>26</v>
      </c>
      <c r="Q2050" s="1">
        <v>38474</v>
      </c>
      <c r="R2050">
        <v>122</v>
      </c>
      <c r="S2050">
        <v>2005122</v>
      </c>
      <c r="T2050" t="s">
        <v>93</v>
      </c>
      <c r="U2050">
        <v>24.9</v>
      </c>
      <c r="V2050">
        <v>36.4</v>
      </c>
      <c r="W2050">
        <v>13.3</v>
      </c>
      <c r="X2050">
        <v>13.7</v>
      </c>
      <c r="Y2050" s="6">
        <v>78.5</v>
      </c>
      <c r="Z2050">
        <v>11.5</v>
      </c>
      <c r="AA2050">
        <v>157.55000000000001</v>
      </c>
      <c r="AB2050">
        <v>245.7</v>
      </c>
      <c r="AC2050">
        <v>42.1</v>
      </c>
      <c r="AD2050">
        <v>59</v>
      </c>
      <c r="AE2050">
        <v>195</v>
      </c>
      <c r="AF2050">
        <v>117</v>
      </c>
      <c r="AG2050">
        <v>63</v>
      </c>
      <c r="AH2050">
        <v>410</v>
      </c>
      <c r="AI2050">
        <v>0.13</v>
      </c>
    </row>
    <row r="2051" spans="3:35">
      <c r="C2051">
        <v>1228</v>
      </c>
      <c r="D2051">
        <v>2005</v>
      </c>
      <c r="E2051" t="s">
        <v>790</v>
      </c>
      <c r="F2051" t="s">
        <v>3843</v>
      </c>
      <c r="G2051" t="s">
        <v>3844</v>
      </c>
      <c r="H2051" t="s">
        <v>3845</v>
      </c>
      <c r="I2051" s="1">
        <v>38502</v>
      </c>
      <c r="J2051">
        <v>150</v>
      </c>
      <c r="K2051" s="1">
        <v>38502</v>
      </c>
      <c r="L2051">
        <v>2005150</v>
      </c>
      <c r="M2051">
        <v>150</v>
      </c>
      <c r="N2051">
        <v>28</v>
      </c>
      <c r="O2051" s="10">
        <v>27.1</v>
      </c>
      <c r="P2051" s="7">
        <v>27</v>
      </c>
      <c r="Q2051" s="1">
        <v>38474</v>
      </c>
      <c r="R2051">
        <v>122</v>
      </c>
      <c r="S2051">
        <v>2005122</v>
      </c>
      <c r="T2051" t="s">
        <v>169</v>
      </c>
      <c r="U2051">
        <v>22.3</v>
      </c>
      <c r="V2051">
        <v>37</v>
      </c>
      <c r="W2051">
        <v>13.4</v>
      </c>
      <c r="X2051">
        <v>13</v>
      </c>
      <c r="Y2051" s="6">
        <v>76.2</v>
      </c>
      <c r="Z2051">
        <v>14.7</v>
      </c>
      <c r="AA2051">
        <v>191.1</v>
      </c>
      <c r="AB2051">
        <v>244.2</v>
      </c>
      <c r="AC2051">
        <v>39.200000000000003</v>
      </c>
      <c r="AD2051">
        <v>59.2</v>
      </c>
      <c r="AE2051">
        <v>185</v>
      </c>
      <c r="AF2051">
        <v>131</v>
      </c>
      <c r="AG2051">
        <v>70</v>
      </c>
      <c r="AH2051">
        <v>377</v>
      </c>
      <c r="AI2051">
        <v>0.12</v>
      </c>
    </row>
    <row r="2052" spans="3:35">
      <c r="C2052">
        <v>1231</v>
      </c>
      <c r="D2052">
        <v>2005</v>
      </c>
      <c r="E2052" t="s">
        <v>687</v>
      </c>
      <c r="F2052" t="s">
        <v>3843</v>
      </c>
      <c r="G2052" t="s">
        <v>3850</v>
      </c>
      <c r="H2052" t="s">
        <v>3851</v>
      </c>
      <c r="I2052" s="1">
        <v>38502</v>
      </c>
      <c r="J2052">
        <v>150</v>
      </c>
      <c r="K2052" s="1">
        <v>38502</v>
      </c>
      <c r="L2052">
        <v>2005150</v>
      </c>
      <c r="M2052">
        <v>150</v>
      </c>
      <c r="N2052">
        <v>28</v>
      </c>
      <c r="O2052" s="10">
        <v>27.1</v>
      </c>
      <c r="P2052" s="7">
        <v>27</v>
      </c>
      <c r="Q2052" s="1">
        <v>38474</v>
      </c>
      <c r="R2052">
        <v>122</v>
      </c>
      <c r="S2052">
        <v>2005122</v>
      </c>
      <c r="T2052" t="s">
        <v>169</v>
      </c>
      <c r="U2052">
        <v>22.9</v>
      </c>
      <c r="V2052">
        <v>34.299999999999997</v>
      </c>
      <c r="W2052">
        <v>13.7</v>
      </c>
      <c r="X2052">
        <v>12.5</v>
      </c>
      <c r="Y2052" s="6">
        <v>76.599999999999994</v>
      </c>
      <c r="Z2052">
        <v>11.4</v>
      </c>
      <c r="AA2052">
        <v>142.5</v>
      </c>
      <c r="AB2052">
        <v>224.66499999999999</v>
      </c>
      <c r="AC2052">
        <v>42.3</v>
      </c>
      <c r="AD2052">
        <v>59.9</v>
      </c>
      <c r="AE2052">
        <v>183</v>
      </c>
      <c r="AF2052">
        <v>127</v>
      </c>
      <c r="AG2052">
        <v>73</v>
      </c>
      <c r="AH2052">
        <v>358</v>
      </c>
      <c r="AI2052">
        <v>0.12</v>
      </c>
    </row>
    <row r="2053" spans="3:35">
      <c r="C2053">
        <v>1229</v>
      </c>
      <c r="D2053">
        <v>2005</v>
      </c>
      <c r="E2053" t="s">
        <v>680</v>
      </c>
      <c r="F2053" t="s">
        <v>3843</v>
      </c>
      <c r="G2053" t="s">
        <v>3846</v>
      </c>
      <c r="H2053" t="s">
        <v>3847</v>
      </c>
      <c r="I2053" s="1">
        <v>38502</v>
      </c>
      <c r="J2053">
        <v>150</v>
      </c>
      <c r="K2053" s="1">
        <v>38502</v>
      </c>
      <c r="L2053">
        <v>2005150</v>
      </c>
      <c r="M2053">
        <v>150</v>
      </c>
      <c r="N2053">
        <v>28</v>
      </c>
      <c r="O2053" s="10">
        <v>27.4</v>
      </c>
      <c r="P2053" s="7">
        <v>27</v>
      </c>
      <c r="Q2053" s="1">
        <v>38474</v>
      </c>
      <c r="R2053">
        <v>122</v>
      </c>
      <c r="S2053">
        <v>2005122</v>
      </c>
      <c r="T2053" t="s">
        <v>93</v>
      </c>
      <c r="U2053">
        <v>25.7</v>
      </c>
      <c r="V2053">
        <v>37.700000000000003</v>
      </c>
      <c r="W2053">
        <v>13.6</v>
      </c>
      <c r="X2053">
        <v>14.1</v>
      </c>
      <c r="Y2053" s="6">
        <v>81.5</v>
      </c>
      <c r="Z2053">
        <v>12</v>
      </c>
      <c r="AA2053">
        <v>169.2</v>
      </c>
      <c r="AB2053">
        <v>261.07249999999999</v>
      </c>
      <c r="AC2053">
        <v>43.8</v>
      </c>
      <c r="AD2053">
        <v>61</v>
      </c>
      <c r="AE2053">
        <v>194</v>
      </c>
      <c r="AF2053">
        <v>133</v>
      </c>
      <c r="AG2053">
        <v>76</v>
      </c>
      <c r="AH2053">
        <v>453</v>
      </c>
      <c r="AI2053">
        <v>0.13</v>
      </c>
    </row>
    <row r="2054" spans="3:35">
      <c r="C2054">
        <v>626</v>
      </c>
      <c r="D2054">
        <v>1998</v>
      </c>
      <c r="E2054" t="s">
        <v>2283</v>
      </c>
      <c r="F2054" t="s">
        <v>2278</v>
      </c>
      <c r="G2054" t="s">
        <v>2284</v>
      </c>
      <c r="H2054" t="s">
        <v>2285</v>
      </c>
      <c r="I2054" s="1">
        <v>35929</v>
      </c>
      <c r="J2054">
        <v>134</v>
      </c>
      <c r="K2054" s="1">
        <v>35929</v>
      </c>
      <c r="L2054">
        <v>1998134</v>
      </c>
      <c r="M2054">
        <v>134</v>
      </c>
      <c r="N2054">
        <v>28</v>
      </c>
      <c r="O2054" s="10">
        <v>24.9</v>
      </c>
      <c r="P2054" s="7">
        <v>25</v>
      </c>
      <c r="Q2054" s="1">
        <v>35901</v>
      </c>
      <c r="R2054">
        <v>106</v>
      </c>
      <c r="S2054">
        <v>1998106</v>
      </c>
      <c r="U2054">
        <v>21</v>
      </c>
      <c r="V2054">
        <v>32.6</v>
      </c>
      <c r="W2054">
        <v>12.7</v>
      </c>
      <c r="X2054">
        <v>12.6</v>
      </c>
      <c r="Y2054" s="6">
        <v>73.599999999999994</v>
      </c>
      <c r="Z2054">
        <v>11.6</v>
      </c>
      <c r="AA2054">
        <v>146.16</v>
      </c>
      <c r="AB2054">
        <v>206.19499999999999</v>
      </c>
      <c r="AC2054">
        <v>41</v>
      </c>
      <c r="AD2054">
        <v>57.9</v>
      </c>
      <c r="AE2054">
        <v>141</v>
      </c>
      <c r="AF2054">
        <v>86</v>
      </c>
      <c r="AG2054">
        <v>40</v>
      </c>
      <c r="AH2054">
        <v>360</v>
      </c>
      <c r="AI2054">
        <v>0.12</v>
      </c>
    </row>
    <row r="2055" spans="3:35">
      <c r="C2055">
        <v>628</v>
      </c>
      <c r="D2055">
        <v>1998</v>
      </c>
      <c r="E2055" t="s">
        <v>2277</v>
      </c>
      <c r="F2055" t="s">
        <v>2278</v>
      </c>
      <c r="G2055" t="s">
        <v>2279</v>
      </c>
      <c r="I2055" s="1">
        <v>35929</v>
      </c>
      <c r="J2055">
        <v>134</v>
      </c>
      <c r="K2055" s="1">
        <v>35929</v>
      </c>
      <c r="L2055">
        <v>1998134</v>
      </c>
      <c r="M2055">
        <v>134</v>
      </c>
      <c r="N2055">
        <v>28</v>
      </c>
      <c r="O2055" s="10">
        <v>26.2</v>
      </c>
      <c r="P2055" s="7">
        <v>26</v>
      </c>
      <c r="Q2055" s="1">
        <v>35901</v>
      </c>
      <c r="R2055">
        <v>106</v>
      </c>
      <c r="S2055">
        <v>1998106</v>
      </c>
      <c r="U2055">
        <v>24.5</v>
      </c>
      <c r="V2055">
        <v>37.700000000000003</v>
      </c>
      <c r="W2055">
        <v>13.8</v>
      </c>
      <c r="X2055">
        <v>13.4</v>
      </c>
      <c r="Y2055" s="6">
        <v>79</v>
      </c>
      <c r="Z2055">
        <v>13.2</v>
      </c>
      <c r="AA2055">
        <v>176.88</v>
      </c>
      <c r="AB2055">
        <v>256.36</v>
      </c>
      <c r="AC2055">
        <v>41.3</v>
      </c>
      <c r="AD2055">
        <v>62.1</v>
      </c>
      <c r="AE2055">
        <v>174</v>
      </c>
      <c r="AF2055">
        <v>114</v>
      </c>
      <c r="AG2055">
        <v>61</v>
      </c>
      <c r="AH2055">
        <v>422</v>
      </c>
      <c r="AI2055">
        <v>0.12</v>
      </c>
    </row>
    <row r="2056" spans="3:35">
      <c r="C2056">
        <v>627</v>
      </c>
      <c r="D2056">
        <v>1998</v>
      </c>
      <c r="E2056" t="s">
        <v>2280</v>
      </c>
      <c r="F2056" t="s">
        <v>2278</v>
      </c>
      <c r="G2056" t="s">
        <v>2281</v>
      </c>
      <c r="H2056" t="s">
        <v>2282</v>
      </c>
      <c r="I2056" s="1">
        <v>35929</v>
      </c>
      <c r="J2056">
        <v>134</v>
      </c>
      <c r="K2056" s="1">
        <v>35929</v>
      </c>
      <c r="L2056">
        <v>1998134</v>
      </c>
      <c r="M2056">
        <v>134</v>
      </c>
      <c r="N2056">
        <v>28</v>
      </c>
      <c r="O2056" s="10">
        <v>26.5</v>
      </c>
      <c r="P2056" s="7">
        <v>26</v>
      </c>
      <c r="Q2056" s="1">
        <v>35901</v>
      </c>
      <c r="R2056">
        <v>106</v>
      </c>
      <c r="S2056">
        <v>1998106</v>
      </c>
      <c r="U2056">
        <v>23.3</v>
      </c>
      <c r="V2056">
        <v>35.4</v>
      </c>
      <c r="W2056">
        <v>11.8</v>
      </c>
      <c r="X2056">
        <v>12.2</v>
      </c>
      <c r="Y2056" s="6">
        <v>78.8</v>
      </c>
      <c r="Z2056">
        <v>12.1</v>
      </c>
      <c r="AA2056">
        <v>147.62</v>
      </c>
      <c r="AB2056">
        <v>212.4</v>
      </c>
      <c r="AC2056">
        <v>43.4</v>
      </c>
      <c r="AD2056">
        <v>59.6</v>
      </c>
      <c r="AE2056">
        <v>174</v>
      </c>
      <c r="AF2056">
        <v>117</v>
      </c>
      <c r="AG2056">
        <v>65</v>
      </c>
      <c r="AH2056">
        <v>382</v>
      </c>
      <c r="AI2056">
        <v>0.12</v>
      </c>
    </row>
    <row r="2057" spans="3:35">
      <c r="C2057">
        <v>555</v>
      </c>
      <c r="D2057">
        <v>1996</v>
      </c>
      <c r="E2057" t="s">
        <v>1836</v>
      </c>
      <c r="F2057" t="s">
        <v>1833</v>
      </c>
      <c r="G2057" t="s">
        <v>1837</v>
      </c>
      <c r="H2057" t="s">
        <v>1838</v>
      </c>
      <c r="I2057" s="1">
        <v>35226</v>
      </c>
      <c r="J2057">
        <v>162</v>
      </c>
      <c r="K2057" s="1">
        <v>35226</v>
      </c>
      <c r="L2057">
        <v>1996162</v>
      </c>
      <c r="M2057">
        <v>162</v>
      </c>
      <c r="N2057">
        <v>28</v>
      </c>
      <c r="O2057" s="10">
        <v>25.6</v>
      </c>
      <c r="P2057" s="7">
        <v>26</v>
      </c>
      <c r="Q2057" s="1">
        <v>35198</v>
      </c>
      <c r="R2057">
        <v>134</v>
      </c>
      <c r="S2057">
        <v>1996134</v>
      </c>
      <c r="U2057">
        <v>19.600000000000001</v>
      </c>
      <c r="V2057">
        <v>31.1</v>
      </c>
      <c r="W2057">
        <v>11.6</v>
      </c>
      <c r="X2057">
        <v>11.1</v>
      </c>
      <c r="Y2057" s="6">
        <v>71.3</v>
      </c>
      <c r="Z2057">
        <v>11.5</v>
      </c>
      <c r="AA2057">
        <v>127.65</v>
      </c>
      <c r="AB2057">
        <v>176.49250000000001</v>
      </c>
      <c r="AC2057">
        <v>40.200000000000003</v>
      </c>
      <c r="AD2057">
        <v>51.4</v>
      </c>
      <c r="AE2057">
        <v>166</v>
      </c>
      <c r="AF2057">
        <v>111</v>
      </c>
      <c r="AG2057">
        <v>41</v>
      </c>
      <c r="AH2057">
        <v>232</v>
      </c>
      <c r="AI2057">
        <v>0.12</v>
      </c>
    </row>
    <row r="2058" spans="3:35">
      <c r="C2058">
        <v>388</v>
      </c>
      <c r="D2058">
        <v>1994</v>
      </c>
      <c r="E2058" t="s">
        <v>1322</v>
      </c>
      <c r="F2058" t="s">
        <v>1313</v>
      </c>
      <c r="G2058" t="s">
        <v>1323</v>
      </c>
      <c r="H2058" t="s">
        <v>1324</v>
      </c>
      <c r="I2058" s="1">
        <v>34478</v>
      </c>
      <c r="J2058">
        <v>144</v>
      </c>
      <c r="K2058" s="1">
        <v>34478</v>
      </c>
      <c r="L2058">
        <v>1994144</v>
      </c>
      <c r="M2058">
        <v>144</v>
      </c>
      <c r="N2058">
        <v>28</v>
      </c>
      <c r="O2058" s="10">
        <v>26.408726999999999</v>
      </c>
      <c r="P2058" s="7">
        <v>26</v>
      </c>
      <c r="Q2058" s="1">
        <v>34450</v>
      </c>
      <c r="R2058">
        <v>116</v>
      </c>
      <c r="S2058">
        <v>1994116</v>
      </c>
      <c r="T2058" t="s">
        <v>93</v>
      </c>
      <c r="U2058">
        <v>23.8</v>
      </c>
      <c r="V2058">
        <v>36.200000000000003</v>
      </c>
      <c r="W2058">
        <v>14.2</v>
      </c>
      <c r="X2058">
        <v>12.7</v>
      </c>
      <c r="Y2058" s="6">
        <v>78.3</v>
      </c>
      <c r="Z2058">
        <v>12.4</v>
      </c>
      <c r="AA2058">
        <v>157.47999999999999</v>
      </c>
      <c r="AB2058">
        <v>243.44499999999999</v>
      </c>
      <c r="AC2058">
        <v>42.1</v>
      </c>
      <c r="AD2058">
        <v>60</v>
      </c>
      <c r="AE2058">
        <v>178</v>
      </c>
      <c r="AF2058">
        <v>117</v>
      </c>
      <c r="AG2058">
        <v>63</v>
      </c>
      <c r="AH2058">
        <v>410</v>
      </c>
      <c r="AI2058">
        <v>0.12</v>
      </c>
    </row>
    <row r="2059" spans="3:35">
      <c r="C2059">
        <v>387</v>
      </c>
      <c r="D2059">
        <v>1994</v>
      </c>
      <c r="E2059" t="s">
        <v>1319</v>
      </c>
      <c r="F2059" t="s">
        <v>1313</v>
      </c>
      <c r="G2059" t="s">
        <v>1320</v>
      </c>
      <c r="H2059" t="s">
        <v>1321</v>
      </c>
      <c r="I2059" s="1">
        <v>34478</v>
      </c>
      <c r="J2059">
        <v>144</v>
      </c>
      <c r="K2059" s="1">
        <v>34478</v>
      </c>
      <c r="L2059">
        <v>1994144</v>
      </c>
      <c r="M2059">
        <v>144</v>
      </c>
      <c r="N2059">
        <v>28</v>
      </c>
      <c r="O2059" s="10">
        <v>26.998230499999998</v>
      </c>
      <c r="P2059" s="7">
        <v>27</v>
      </c>
      <c r="Q2059" s="1">
        <v>34450</v>
      </c>
      <c r="R2059">
        <v>116</v>
      </c>
      <c r="S2059">
        <v>1994116</v>
      </c>
      <c r="U2059">
        <v>23.6</v>
      </c>
      <c r="V2059">
        <v>35.6</v>
      </c>
      <c r="W2059">
        <v>12.1</v>
      </c>
      <c r="X2059">
        <v>11.8</v>
      </c>
      <c r="Y2059" s="6">
        <v>76.5</v>
      </c>
      <c r="Z2059">
        <v>12</v>
      </c>
      <c r="AA2059">
        <v>141.6</v>
      </c>
      <c r="AB2059">
        <v>212.71</v>
      </c>
      <c r="AC2059">
        <v>40.9</v>
      </c>
      <c r="AD2059">
        <v>59.6</v>
      </c>
      <c r="AE2059">
        <v>179</v>
      </c>
      <c r="AF2059">
        <v>125</v>
      </c>
      <c r="AG2059">
        <v>72</v>
      </c>
      <c r="AH2059">
        <v>347</v>
      </c>
      <c r="AI2059">
        <v>0.12</v>
      </c>
    </row>
    <row r="2060" spans="3:35">
      <c r="C2060">
        <v>386</v>
      </c>
      <c r="D2060">
        <v>1994</v>
      </c>
      <c r="E2060" t="s">
        <v>1316</v>
      </c>
      <c r="F2060" t="s">
        <v>1313</v>
      </c>
      <c r="G2060" t="s">
        <v>1317</v>
      </c>
      <c r="H2060" t="s">
        <v>1318</v>
      </c>
      <c r="I2060" s="1">
        <v>34478</v>
      </c>
      <c r="J2060">
        <v>144</v>
      </c>
      <c r="K2060" s="1">
        <v>34478</v>
      </c>
      <c r="L2060">
        <v>1994144</v>
      </c>
      <c r="M2060">
        <v>144</v>
      </c>
      <c r="N2060">
        <v>28</v>
      </c>
      <c r="O2060" s="10">
        <v>28.564712499999999</v>
      </c>
      <c r="P2060" s="7">
        <v>29</v>
      </c>
      <c r="Q2060" s="1">
        <v>34450</v>
      </c>
      <c r="R2060">
        <v>116</v>
      </c>
      <c r="S2060">
        <v>1994116</v>
      </c>
      <c r="T2060" t="s">
        <v>93</v>
      </c>
      <c r="U2060">
        <v>24.7</v>
      </c>
      <c r="V2060">
        <v>36.700000000000003</v>
      </c>
      <c r="W2060">
        <v>13.1</v>
      </c>
      <c r="X2060">
        <v>12.8</v>
      </c>
      <c r="Y2060" s="6">
        <v>80</v>
      </c>
      <c r="Z2060">
        <v>12</v>
      </c>
      <c r="AA2060">
        <v>153.6</v>
      </c>
      <c r="AB2060">
        <v>237.63249999999999</v>
      </c>
      <c r="AC2060">
        <v>43.3</v>
      </c>
      <c r="AD2060">
        <v>61.3</v>
      </c>
      <c r="AE2060">
        <v>197</v>
      </c>
      <c r="AF2060">
        <v>140</v>
      </c>
      <c r="AG2060">
        <v>95</v>
      </c>
      <c r="AH2060">
        <v>390</v>
      </c>
      <c r="AI2060">
        <v>0.12</v>
      </c>
    </row>
    <row r="2061" spans="3:35">
      <c r="C2061">
        <v>385</v>
      </c>
      <c r="D2061">
        <v>1994</v>
      </c>
      <c r="E2061" t="s">
        <v>1312</v>
      </c>
      <c r="F2061" t="s">
        <v>1313</v>
      </c>
      <c r="G2061" t="s">
        <v>1314</v>
      </c>
      <c r="H2061" t="s">
        <v>1315</v>
      </c>
      <c r="I2061" s="1">
        <v>34478</v>
      </c>
      <c r="J2061">
        <v>144</v>
      </c>
      <c r="K2061" s="1">
        <v>34478</v>
      </c>
      <c r="L2061">
        <v>1994144</v>
      </c>
      <c r="M2061">
        <v>144</v>
      </c>
      <c r="N2061">
        <v>28</v>
      </c>
      <c r="O2061" s="10">
        <v>28.6541505</v>
      </c>
      <c r="P2061" s="7">
        <v>29</v>
      </c>
      <c r="Q2061" s="1">
        <v>34450</v>
      </c>
      <c r="R2061">
        <v>116</v>
      </c>
      <c r="S2061">
        <v>1994116</v>
      </c>
      <c r="T2061" t="s">
        <v>169</v>
      </c>
      <c r="U2061">
        <v>24</v>
      </c>
      <c r="V2061">
        <v>34.9</v>
      </c>
      <c r="W2061">
        <v>12.6</v>
      </c>
      <c r="X2061">
        <v>12.9</v>
      </c>
      <c r="Y2061" s="6">
        <v>78.599999999999994</v>
      </c>
      <c r="Z2061">
        <v>10.9</v>
      </c>
      <c r="AA2061">
        <v>140.61000000000001</v>
      </c>
      <c r="AB2061">
        <v>222.48750000000001</v>
      </c>
      <c r="AC2061">
        <v>43.7</v>
      </c>
      <c r="AD2061">
        <v>61</v>
      </c>
      <c r="AE2061">
        <v>201</v>
      </c>
      <c r="AF2061">
        <v>141</v>
      </c>
      <c r="AG2061">
        <v>96</v>
      </c>
      <c r="AH2061">
        <v>350</v>
      </c>
      <c r="AI2061">
        <v>0.12</v>
      </c>
    </row>
    <row r="2062" spans="3:35">
      <c r="C2062">
        <v>450</v>
      </c>
      <c r="D2062">
        <v>1995</v>
      </c>
      <c r="E2062" t="s">
        <v>1560</v>
      </c>
      <c r="F2062" t="s">
        <v>1554</v>
      </c>
      <c r="G2062" t="s">
        <v>1561</v>
      </c>
      <c r="H2062" t="s">
        <v>1562</v>
      </c>
      <c r="I2062" s="1">
        <v>34841</v>
      </c>
      <c r="J2062">
        <v>142</v>
      </c>
      <c r="K2062" s="1">
        <v>34841</v>
      </c>
      <c r="L2062">
        <v>1995142</v>
      </c>
      <c r="M2062">
        <v>142</v>
      </c>
      <c r="N2062">
        <v>28</v>
      </c>
      <c r="O2062" s="10">
        <v>26.6</v>
      </c>
      <c r="P2062" s="7">
        <v>27</v>
      </c>
      <c r="Q2062" s="1">
        <v>34813</v>
      </c>
      <c r="R2062">
        <v>114</v>
      </c>
      <c r="S2062">
        <v>1995114</v>
      </c>
      <c r="U2062">
        <v>23.6</v>
      </c>
      <c r="V2062">
        <v>36.1</v>
      </c>
      <c r="W2062">
        <v>13.1</v>
      </c>
      <c r="X2062">
        <v>13.2</v>
      </c>
      <c r="Y2062" s="6">
        <v>79.8</v>
      </c>
      <c r="Z2062">
        <v>12.5</v>
      </c>
      <c r="AA2062">
        <v>165</v>
      </c>
      <c r="AB2062">
        <v>237.35749999999999</v>
      </c>
      <c r="AC2062">
        <v>43.7</v>
      </c>
      <c r="AD2062">
        <v>61.8</v>
      </c>
      <c r="AE2062">
        <v>183</v>
      </c>
      <c r="AF2062">
        <v>122</v>
      </c>
      <c r="AG2062">
        <v>64</v>
      </c>
      <c r="AH2062">
        <v>380</v>
      </c>
      <c r="AI2062">
        <v>0.12</v>
      </c>
    </row>
    <row r="2063" spans="3:35">
      <c r="C2063">
        <v>451</v>
      </c>
      <c r="D2063">
        <v>1995</v>
      </c>
      <c r="E2063" t="s">
        <v>1563</v>
      </c>
      <c r="F2063" t="s">
        <v>1554</v>
      </c>
      <c r="G2063" t="s">
        <v>1564</v>
      </c>
      <c r="H2063" t="s">
        <v>1565</v>
      </c>
      <c r="I2063" s="1">
        <v>34841</v>
      </c>
      <c r="J2063">
        <v>142</v>
      </c>
      <c r="K2063" s="1">
        <v>34841</v>
      </c>
      <c r="L2063">
        <v>1995142</v>
      </c>
      <c r="M2063">
        <v>142</v>
      </c>
      <c r="N2063">
        <v>28</v>
      </c>
      <c r="O2063" s="10">
        <v>26.4</v>
      </c>
      <c r="P2063" s="7">
        <v>26</v>
      </c>
      <c r="Q2063" s="1">
        <v>34813</v>
      </c>
      <c r="R2063">
        <v>114</v>
      </c>
      <c r="S2063">
        <v>1995114</v>
      </c>
      <c r="U2063">
        <v>23.5</v>
      </c>
      <c r="V2063">
        <v>34.5</v>
      </c>
      <c r="W2063">
        <v>12.6</v>
      </c>
      <c r="X2063">
        <v>12.7</v>
      </c>
      <c r="Y2063" s="6">
        <v>78.2</v>
      </c>
      <c r="Z2063">
        <v>11</v>
      </c>
      <c r="AA2063">
        <v>139.69999999999999</v>
      </c>
      <c r="AB2063">
        <v>218.21250000000001</v>
      </c>
      <c r="AC2063">
        <v>43.7</v>
      </c>
      <c r="AD2063">
        <v>59.6</v>
      </c>
      <c r="AE2063">
        <v>170</v>
      </c>
      <c r="AF2063">
        <v>114</v>
      </c>
      <c r="AG2063">
        <v>66</v>
      </c>
      <c r="AH2063">
        <v>372</v>
      </c>
      <c r="AI2063">
        <v>0.12</v>
      </c>
    </row>
    <row r="2064" spans="3:35">
      <c r="C2064">
        <v>448</v>
      </c>
      <c r="D2064">
        <v>1995</v>
      </c>
      <c r="E2064" t="s">
        <v>1553</v>
      </c>
      <c r="F2064" t="s">
        <v>1554</v>
      </c>
      <c r="G2064" t="s">
        <v>1555</v>
      </c>
      <c r="H2064" t="s">
        <v>1556</v>
      </c>
      <c r="I2064" s="1">
        <v>34841</v>
      </c>
      <c r="J2064">
        <v>142</v>
      </c>
      <c r="K2064" s="1">
        <v>34841</v>
      </c>
      <c r="L2064">
        <v>1995142</v>
      </c>
      <c r="M2064">
        <v>142</v>
      </c>
      <c r="N2064">
        <v>28</v>
      </c>
      <c r="O2064" s="10">
        <v>27.1</v>
      </c>
      <c r="P2064" s="7">
        <v>27</v>
      </c>
      <c r="Q2064" s="1">
        <v>34813</v>
      </c>
      <c r="R2064">
        <v>114</v>
      </c>
      <c r="S2064">
        <v>1995114</v>
      </c>
      <c r="U2064">
        <v>25.3</v>
      </c>
      <c r="V2064">
        <v>39.200000000000003</v>
      </c>
      <c r="W2064">
        <v>12.9</v>
      </c>
      <c r="X2064">
        <v>13.9</v>
      </c>
      <c r="Y2064" s="6">
        <v>81.599999999999994</v>
      </c>
      <c r="Z2064">
        <v>13.9</v>
      </c>
      <c r="AA2064">
        <v>193.21</v>
      </c>
      <c r="AB2064">
        <v>262.64</v>
      </c>
      <c r="AC2064">
        <v>42.4</v>
      </c>
      <c r="AD2064">
        <v>62.6</v>
      </c>
      <c r="AE2064">
        <v>189</v>
      </c>
      <c r="AF2064">
        <v>126</v>
      </c>
      <c r="AG2064">
        <v>75</v>
      </c>
      <c r="AH2064">
        <v>427</v>
      </c>
      <c r="AI2064">
        <v>0.12</v>
      </c>
    </row>
    <row r="2065" spans="3:35">
      <c r="C2065">
        <v>449</v>
      </c>
      <c r="D2065">
        <v>1995</v>
      </c>
      <c r="E2065" t="s">
        <v>1557</v>
      </c>
      <c r="F2065" t="s">
        <v>1554</v>
      </c>
      <c r="G2065" t="s">
        <v>1558</v>
      </c>
      <c r="H2065" t="s">
        <v>1559</v>
      </c>
      <c r="I2065" s="1">
        <v>34841</v>
      </c>
      <c r="J2065">
        <v>142</v>
      </c>
      <c r="K2065" s="1">
        <v>34841</v>
      </c>
      <c r="L2065">
        <v>1995142</v>
      </c>
      <c r="M2065">
        <v>142</v>
      </c>
      <c r="N2065">
        <v>28</v>
      </c>
      <c r="O2065" s="10">
        <v>27.2</v>
      </c>
      <c r="P2065" s="7">
        <v>27</v>
      </c>
      <c r="Q2065" s="1">
        <v>34813</v>
      </c>
      <c r="R2065">
        <v>114</v>
      </c>
      <c r="S2065">
        <v>1995114</v>
      </c>
      <c r="T2065" t="s">
        <v>93</v>
      </c>
      <c r="U2065">
        <v>24.4</v>
      </c>
      <c r="V2065">
        <v>37.700000000000003</v>
      </c>
      <c r="W2065">
        <v>13.5</v>
      </c>
      <c r="X2065">
        <v>14.2</v>
      </c>
      <c r="Y2065" s="6">
        <v>81.3</v>
      </c>
      <c r="Z2065">
        <v>13.3</v>
      </c>
      <c r="AA2065">
        <v>188.86</v>
      </c>
      <c r="AB2065">
        <v>261.07249999999999</v>
      </c>
      <c r="AC2065">
        <v>43.6</v>
      </c>
      <c r="AD2065">
        <v>63.8</v>
      </c>
      <c r="AE2065">
        <v>186</v>
      </c>
      <c r="AF2065">
        <v>124</v>
      </c>
      <c r="AG2065">
        <v>77</v>
      </c>
      <c r="AH2065">
        <v>435</v>
      </c>
      <c r="AI2065">
        <v>0.12</v>
      </c>
    </row>
    <row r="2066" spans="3:35">
      <c r="C2066">
        <v>69</v>
      </c>
      <c r="D2066">
        <v>1991</v>
      </c>
      <c r="E2066" t="s">
        <v>441</v>
      </c>
      <c r="F2066" t="s">
        <v>442</v>
      </c>
      <c r="G2066" t="s">
        <v>443</v>
      </c>
      <c r="H2066" t="s">
        <v>444</v>
      </c>
      <c r="I2066" s="1">
        <v>33375</v>
      </c>
      <c r="J2066">
        <v>137</v>
      </c>
      <c r="K2066" s="1">
        <v>33375</v>
      </c>
      <c r="L2066">
        <v>1991137</v>
      </c>
      <c r="M2066">
        <v>137</v>
      </c>
      <c r="N2066" s="6">
        <v>28</v>
      </c>
      <c r="O2066" s="10">
        <v>26.5</v>
      </c>
      <c r="P2066" s="7">
        <v>27</v>
      </c>
      <c r="Q2066" s="1">
        <v>33347</v>
      </c>
      <c r="R2066">
        <v>109</v>
      </c>
      <c r="S2066">
        <v>1991109</v>
      </c>
      <c r="U2066">
        <v>22.4</v>
      </c>
      <c r="V2066">
        <v>33.9</v>
      </c>
      <c r="W2066">
        <v>14</v>
      </c>
      <c r="X2066">
        <v>13.4</v>
      </c>
      <c r="Y2066" s="6">
        <v>75.5</v>
      </c>
      <c r="Z2066">
        <v>11.5</v>
      </c>
      <c r="AA2066">
        <v>154.1</v>
      </c>
      <c r="AB2066">
        <v>232.215</v>
      </c>
      <c r="AC2066">
        <v>41.6</v>
      </c>
      <c r="AD2066">
        <v>52.9</v>
      </c>
      <c r="AE2066">
        <v>173</v>
      </c>
      <c r="AF2066">
        <v>121</v>
      </c>
      <c r="AG2066">
        <v>62</v>
      </c>
      <c r="AH2066">
        <v>320</v>
      </c>
      <c r="AI2066">
        <v>0.13</v>
      </c>
    </row>
    <row r="2067" spans="3:35">
      <c r="C2067">
        <v>226</v>
      </c>
      <c r="D2067">
        <v>1992</v>
      </c>
      <c r="E2067" t="s">
        <v>773</v>
      </c>
      <c r="F2067" t="s">
        <v>765</v>
      </c>
      <c r="G2067" t="s">
        <v>774</v>
      </c>
      <c r="H2067" t="s">
        <v>775</v>
      </c>
      <c r="I2067" s="1">
        <v>33757</v>
      </c>
      <c r="J2067">
        <v>154</v>
      </c>
      <c r="K2067" s="1">
        <v>33757</v>
      </c>
      <c r="L2067">
        <v>1992154</v>
      </c>
      <c r="M2067">
        <v>154</v>
      </c>
      <c r="N2067">
        <v>28</v>
      </c>
      <c r="O2067" s="10">
        <v>26.184548499999998</v>
      </c>
      <c r="P2067" s="7">
        <v>28</v>
      </c>
      <c r="Q2067" s="1">
        <v>33729</v>
      </c>
      <c r="R2067">
        <v>126</v>
      </c>
      <c r="S2067">
        <v>1992126</v>
      </c>
      <c r="U2067">
        <v>24</v>
      </c>
      <c r="V2067">
        <v>37.1</v>
      </c>
      <c r="W2067">
        <v>14.6</v>
      </c>
      <c r="X2067">
        <v>13.9</v>
      </c>
      <c r="Y2067" s="6">
        <v>79.900000000000006</v>
      </c>
      <c r="Z2067">
        <v>13.1</v>
      </c>
      <c r="AA2067">
        <v>182.09</v>
      </c>
      <c r="AB2067">
        <v>264.33749999999998</v>
      </c>
      <c r="AC2067">
        <v>42.8</v>
      </c>
      <c r="AD2067">
        <v>63.1</v>
      </c>
      <c r="AE2067">
        <v>179</v>
      </c>
      <c r="AF2067">
        <v>112</v>
      </c>
      <c r="AG2067">
        <v>61</v>
      </c>
      <c r="AH2067">
        <v>450</v>
      </c>
      <c r="AI2067">
        <v>0.12</v>
      </c>
    </row>
    <row r="2068" spans="3:35">
      <c r="C2068">
        <v>228</v>
      </c>
      <c r="D2068">
        <v>1992</v>
      </c>
      <c r="E2068" t="s">
        <v>767</v>
      </c>
      <c r="F2068" t="s">
        <v>765</v>
      </c>
      <c r="G2068" t="s">
        <v>768</v>
      </c>
      <c r="H2068" t="s">
        <v>769</v>
      </c>
      <c r="I2068" s="1">
        <v>33757</v>
      </c>
      <c r="J2068">
        <v>154</v>
      </c>
      <c r="K2068" s="1">
        <v>33757</v>
      </c>
      <c r="L2068">
        <v>1992154</v>
      </c>
      <c r="M2068">
        <v>154</v>
      </c>
      <c r="N2068">
        <v>28</v>
      </c>
      <c r="O2068" s="10">
        <v>26.9914685</v>
      </c>
      <c r="P2068" s="7">
        <v>28</v>
      </c>
      <c r="Q2068" s="1">
        <v>33729</v>
      </c>
      <c r="R2068">
        <v>126</v>
      </c>
      <c r="S2068">
        <v>1992126</v>
      </c>
      <c r="U2068">
        <v>25.9</v>
      </c>
      <c r="V2068">
        <v>39.299999999999997</v>
      </c>
      <c r="W2068">
        <v>14.3</v>
      </c>
      <c r="X2068">
        <v>13.8</v>
      </c>
      <c r="Y2068" s="6">
        <v>86.4</v>
      </c>
      <c r="Z2068">
        <v>13.4</v>
      </c>
      <c r="AA2068">
        <v>184.92</v>
      </c>
      <c r="AB2068">
        <v>276.08249999999998</v>
      </c>
      <c r="AC2068">
        <v>47.1</v>
      </c>
      <c r="AD2068">
        <v>63.6</v>
      </c>
      <c r="AE2068">
        <v>190</v>
      </c>
      <c r="AF2068">
        <v>128</v>
      </c>
      <c r="AG2068">
        <v>69</v>
      </c>
      <c r="AH2068">
        <v>440</v>
      </c>
      <c r="AI2068">
        <v>0.12</v>
      </c>
    </row>
    <row r="2069" spans="3:35">
      <c r="C2069">
        <v>227</v>
      </c>
      <c r="D2069">
        <v>1992</v>
      </c>
      <c r="E2069" t="s">
        <v>770</v>
      </c>
      <c r="F2069" t="s">
        <v>765</v>
      </c>
      <c r="G2069" t="s">
        <v>771</v>
      </c>
      <c r="H2069" t="s">
        <v>772</v>
      </c>
      <c r="I2069" s="1">
        <v>33757</v>
      </c>
      <c r="J2069">
        <v>154</v>
      </c>
      <c r="K2069" s="1">
        <v>33757</v>
      </c>
      <c r="L2069">
        <v>1992154</v>
      </c>
      <c r="M2069">
        <v>154</v>
      </c>
      <c r="N2069">
        <v>28</v>
      </c>
      <c r="O2069" s="10">
        <v>26.895602</v>
      </c>
      <c r="P2069" s="7">
        <v>28</v>
      </c>
      <c r="Q2069" s="1">
        <v>33729</v>
      </c>
      <c r="R2069">
        <v>126</v>
      </c>
      <c r="S2069">
        <v>1992126</v>
      </c>
      <c r="U2069">
        <v>25</v>
      </c>
      <c r="V2069">
        <v>38.5</v>
      </c>
      <c r="W2069">
        <v>14.3</v>
      </c>
      <c r="X2069">
        <v>13.8</v>
      </c>
      <c r="Y2069" s="6">
        <v>82.5</v>
      </c>
      <c r="Z2069">
        <v>13.5</v>
      </c>
      <c r="AA2069">
        <v>186.3</v>
      </c>
      <c r="AB2069">
        <v>270.46249999999998</v>
      </c>
      <c r="AC2069">
        <v>44</v>
      </c>
      <c r="AD2069">
        <v>62.5</v>
      </c>
      <c r="AE2069">
        <v>185</v>
      </c>
      <c r="AF2069">
        <v>122</v>
      </c>
      <c r="AG2069">
        <v>72</v>
      </c>
      <c r="AH2069">
        <v>465</v>
      </c>
      <c r="AI2069">
        <v>0.12</v>
      </c>
    </row>
    <row r="2070" spans="3:35">
      <c r="C2070">
        <v>229</v>
      </c>
      <c r="D2070">
        <v>1992</v>
      </c>
      <c r="E2070" t="s">
        <v>210</v>
      </c>
      <c r="F2070" t="s">
        <v>765</v>
      </c>
      <c r="G2070" t="s">
        <v>766</v>
      </c>
      <c r="I2070" s="1">
        <v>33757</v>
      </c>
      <c r="J2070">
        <v>154</v>
      </c>
      <c r="K2070" s="1">
        <v>33757</v>
      </c>
      <c r="L2070">
        <v>1992154</v>
      </c>
      <c r="M2070">
        <v>154</v>
      </c>
      <c r="N2070">
        <v>28</v>
      </c>
      <c r="O2070" s="10">
        <v>27.389666500000001</v>
      </c>
      <c r="P2070" s="7">
        <v>28</v>
      </c>
      <c r="Q2070" s="1">
        <v>33729</v>
      </c>
      <c r="R2070">
        <v>126</v>
      </c>
      <c r="S2070">
        <v>1992126</v>
      </c>
      <c r="U2070">
        <v>23.3</v>
      </c>
      <c r="V2070">
        <v>35.6</v>
      </c>
      <c r="W2070">
        <v>14.2</v>
      </c>
      <c r="X2070">
        <v>12.2</v>
      </c>
      <c r="Y2070" s="6">
        <v>79.599999999999994</v>
      </c>
      <c r="Z2070">
        <v>12.3</v>
      </c>
      <c r="AA2070">
        <v>150.06</v>
      </c>
      <c r="AB2070">
        <v>234.96</v>
      </c>
      <c r="AC2070">
        <v>44</v>
      </c>
      <c r="AD2070">
        <v>58.1</v>
      </c>
      <c r="AE2070">
        <v>185</v>
      </c>
      <c r="AF2070">
        <v>127</v>
      </c>
      <c r="AG2070">
        <v>80</v>
      </c>
      <c r="AH2070">
        <v>406</v>
      </c>
      <c r="AI2070">
        <v>0.13</v>
      </c>
    </row>
    <row r="2071" spans="3:35">
      <c r="C2071">
        <v>360</v>
      </c>
      <c r="D2071">
        <v>1994</v>
      </c>
      <c r="E2071" t="s">
        <v>1348</v>
      </c>
      <c r="F2071" t="s">
        <v>1339</v>
      </c>
      <c r="G2071" t="s">
        <v>1349</v>
      </c>
      <c r="H2071" t="s">
        <v>1350</v>
      </c>
      <c r="I2071" s="1">
        <v>34473</v>
      </c>
      <c r="J2071">
        <v>139</v>
      </c>
      <c r="K2071" s="1">
        <v>34473</v>
      </c>
      <c r="L2071">
        <v>1994139</v>
      </c>
      <c r="M2071">
        <v>139</v>
      </c>
      <c r="N2071">
        <v>28</v>
      </c>
      <c r="O2071" s="10">
        <v>25.2</v>
      </c>
      <c r="P2071" s="7">
        <v>25</v>
      </c>
      <c r="Q2071" s="1">
        <v>34445</v>
      </c>
      <c r="R2071">
        <v>111</v>
      </c>
      <c r="S2071">
        <v>1994111</v>
      </c>
      <c r="U2071">
        <v>21.8</v>
      </c>
      <c r="V2071">
        <v>32.200000000000003</v>
      </c>
      <c r="W2071">
        <v>13.7</v>
      </c>
      <c r="X2071">
        <v>12.8</v>
      </c>
      <c r="Y2071" s="6">
        <v>73.900000000000006</v>
      </c>
      <c r="Z2071">
        <v>10.4</v>
      </c>
      <c r="AA2071">
        <v>133.12</v>
      </c>
      <c r="AB2071">
        <v>213.32499999999999</v>
      </c>
      <c r="AC2071">
        <v>41.7</v>
      </c>
      <c r="AD2071">
        <v>60.4</v>
      </c>
      <c r="AE2071">
        <v>146</v>
      </c>
      <c r="AF2071">
        <v>92</v>
      </c>
      <c r="AG2071">
        <v>47</v>
      </c>
      <c r="AH2071">
        <v>360</v>
      </c>
      <c r="AI2071">
        <v>0.12</v>
      </c>
    </row>
    <row r="2072" spans="3:35">
      <c r="C2072">
        <v>359</v>
      </c>
      <c r="D2072">
        <v>1994</v>
      </c>
      <c r="E2072" t="s">
        <v>1345</v>
      </c>
      <c r="F2072" t="s">
        <v>1339</v>
      </c>
      <c r="G2072" t="s">
        <v>1346</v>
      </c>
      <c r="H2072" t="s">
        <v>1347</v>
      </c>
      <c r="I2072" s="1">
        <v>34473</v>
      </c>
      <c r="J2072">
        <v>139</v>
      </c>
      <c r="K2072" s="1">
        <v>34473</v>
      </c>
      <c r="L2072">
        <v>1994139</v>
      </c>
      <c r="M2072">
        <v>139</v>
      </c>
      <c r="N2072">
        <v>28</v>
      </c>
      <c r="O2072" s="10">
        <v>25.4</v>
      </c>
      <c r="P2072" s="7">
        <v>25</v>
      </c>
      <c r="Q2072" s="1">
        <v>34445</v>
      </c>
      <c r="R2072">
        <v>111</v>
      </c>
      <c r="S2072">
        <v>1994111</v>
      </c>
      <c r="U2072">
        <v>23.1</v>
      </c>
      <c r="V2072">
        <v>34.6</v>
      </c>
      <c r="W2072">
        <v>13.6</v>
      </c>
      <c r="X2072">
        <v>12.6</v>
      </c>
      <c r="Y2072" s="6">
        <v>77</v>
      </c>
      <c r="Z2072">
        <v>11.5</v>
      </c>
      <c r="AA2072">
        <v>144.9</v>
      </c>
      <c r="AB2072">
        <v>226.63</v>
      </c>
      <c r="AC2072">
        <v>42.4</v>
      </c>
      <c r="AD2072">
        <v>61.4</v>
      </c>
      <c r="AE2072">
        <v>156</v>
      </c>
      <c r="AF2072">
        <v>96</v>
      </c>
      <c r="AG2072">
        <v>51</v>
      </c>
      <c r="AH2072">
        <v>400</v>
      </c>
      <c r="AI2072">
        <v>0.12</v>
      </c>
    </row>
    <row r="2073" spans="3:35">
      <c r="C2073">
        <v>358</v>
      </c>
      <c r="D2073">
        <v>1994</v>
      </c>
      <c r="E2073" t="s">
        <v>1342</v>
      </c>
      <c r="F2073" t="s">
        <v>1339</v>
      </c>
      <c r="G2073" t="s">
        <v>1343</v>
      </c>
      <c r="H2073" t="s">
        <v>1344</v>
      </c>
      <c r="I2073" s="1">
        <v>34473</v>
      </c>
      <c r="J2073">
        <v>139</v>
      </c>
      <c r="K2073" s="1">
        <v>34473</v>
      </c>
      <c r="L2073">
        <v>1994139</v>
      </c>
      <c r="M2073">
        <v>139</v>
      </c>
      <c r="N2073">
        <v>28</v>
      </c>
      <c r="O2073" s="10">
        <v>25.998296499999999</v>
      </c>
      <c r="P2073" s="7">
        <v>26</v>
      </c>
      <c r="Q2073" s="1">
        <v>34445</v>
      </c>
      <c r="R2073">
        <v>111</v>
      </c>
      <c r="S2073">
        <v>1994111</v>
      </c>
      <c r="U2073">
        <v>22.9</v>
      </c>
      <c r="V2073">
        <v>34.200000000000003</v>
      </c>
      <c r="W2073">
        <v>13.4</v>
      </c>
      <c r="X2073">
        <v>12.9</v>
      </c>
      <c r="Y2073" s="6">
        <v>76.2</v>
      </c>
      <c r="Z2073">
        <v>11.3</v>
      </c>
      <c r="AA2073">
        <v>145.77000000000001</v>
      </c>
      <c r="AB2073">
        <v>224.86500000000001</v>
      </c>
      <c r="AC2073">
        <v>42</v>
      </c>
      <c r="AD2073">
        <v>58.5</v>
      </c>
      <c r="AE2073">
        <v>162</v>
      </c>
      <c r="AF2073">
        <v>109</v>
      </c>
      <c r="AG2073">
        <v>58</v>
      </c>
      <c r="AH2073">
        <v>375</v>
      </c>
      <c r="AI2073">
        <v>0.12</v>
      </c>
    </row>
    <row r="2074" spans="3:35">
      <c r="C2074">
        <v>357</v>
      </c>
      <c r="D2074">
        <v>1994</v>
      </c>
      <c r="E2074" t="s">
        <v>1338</v>
      </c>
      <c r="F2074" t="s">
        <v>1339</v>
      </c>
      <c r="G2074" t="s">
        <v>1340</v>
      </c>
      <c r="H2074" t="s">
        <v>1341</v>
      </c>
      <c r="I2074" s="1">
        <v>34473</v>
      </c>
      <c r="J2074">
        <v>139</v>
      </c>
      <c r="K2074" s="1">
        <v>34473</v>
      </c>
      <c r="L2074">
        <v>1994139</v>
      </c>
      <c r="M2074">
        <v>139</v>
      </c>
      <c r="N2074">
        <v>28</v>
      </c>
      <c r="O2074" s="10">
        <v>26.5</v>
      </c>
      <c r="P2074" s="7">
        <v>27</v>
      </c>
      <c r="Q2074" s="1">
        <v>34445</v>
      </c>
      <c r="R2074">
        <v>111</v>
      </c>
      <c r="S2074">
        <v>1994111</v>
      </c>
      <c r="U2074">
        <v>23.8</v>
      </c>
      <c r="V2074">
        <v>36.4</v>
      </c>
      <c r="W2074">
        <v>14.3</v>
      </c>
      <c r="X2074">
        <v>13.1</v>
      </c>
      <c r="Y2074" s="6">
        <v>81.400000000000006</v>
      </c>
      <c r="Z2074">
        <v>12.6</v>
      </c>
      <c r="AA2074">
        <v>165.06</v>
      </c>
      <c r="AB2074">
        <v>249.34</v>
      </c>
      <c r="AC2074">
        <v>45</v>
      </c>
      <c r="AD2074">
        <v>64.8</v>
      </c>
      <c r="AE2074">
        <v>177</v>
      </c>
      <c r="AF2074">
        <v>117</v>
      </c>
      <c r="AG2074">
        <v>67</v>
      </c>
      <c r="AH2074">
        <v>455</v>
      </c>
      <c r="AI2074">
        <v>0.12</v>
      </c>
    </row>
    <row r="2075" spans="3:35">
      <c r="C2075">
        <v>200</v>
      </c>
      <c r="D2075">
        <v>1992</v>
      </c>
      <c r="E2075" t="s">
        <v>787</v>
      </c>
      <c r="F2075" t="s">
        <v>777</v>
      </c>
      <c r="G2075" t="s">
        <v>788</v>
      </c>
      <c r="H2075" t="s">
        <v>789</v>
      </c>
      <c r="I2075" s="1">
        <v>33750</v>
      </c>
      <c r="J2075">
        <v>147</v>
      </c>
      <c r="K2075" s="1">
        <v>33750</v>
      </c>
      <c r="L2075">
        <v>1992147</v>
      </c>
      <c r="M2075">
        <v>147</v>
      </c>
      <c r="N2075">
        <v>28</v>
      </c>
      <c r="O2075" s="10">
        <v>26.888625999999999</v>
      </c>
      <c r="P2075" s="7">
        <v>28</v>
      </c>
      <c r="Q2075" s="1">
        <v>33722</v>
      </c>
      <c r="R2075">
        <v>119</v>
      </c>
      <c r="S2075">
        <v>1992119</v>
      </c>
      <c r="U2075">
        <v>23.6</v>
      </c>
      <c r="V2075">
        <v>35.4</v>
      </c>
      <c r="W2075">
        <v>13</v>
      </c>
      <c r="X2075">
        <v>13</v>
      </c>
      <c r="Y2075" s="6">
        <v>77.099999999999994</v>
      </c>
      <c r="Z2075">
        <v>11.8</v>
      </c>
      <c r="AA2075">
        <v>153.4</v>
      </c>
      <c r="AB2075">
        <v>230.1</v>
      </c>
      <c r="AC2075">
        <v>41.7</v>
      </c>
      <c r="AD2075">
        <v>59.5</v>
      </c>
      <c r="AE2075">
        <v>178</v>
      </c>
      <c r="AF2075">
        <v>124</v>
      </c>
      <c r="AG2075">
        <v>70</v>
      </c>
      <c r="AH2075">
        <v>432</v>
      </c>
      <c r="AI2075">
        <v>0.13</v>
      </c>
    </row>
    <row r="2076" spans="3:35">
      <c r="C2076">
        <v>197</v>
      </c>
      <c r="D2076">
        <v>1992</v>
      </c>
      <c r="E2076" t="s">
        <v>776</v>
      </c>
      <c r="F2076" t="s">
        <v>777</v>
      </c>
      <c r="G2076" t="s">
        <v>778</v>
      </c>
      <c r="H2076" t="s">
        <v>779</v>
      </c>
      <c r="I2076" s="1">
        <v>33750</v>
      </c>
      <c r="J2076">
        <v>147</v>
      </c>
      <c r="K2076" s="1">
        <v>33750</v>
      </c>
      <c r="L2076">
        <v>1992147</v>
      </c>
      <c r="M2076">
        <v>147</v>
      </c>
      <c r="N2076">
        <v>28</v>
      </c>
      <c r="O2076" s="10">
        <v>27.750810999999999</v>
      </c>
      <c r="P2076" s="7">
        <v>28</v>
      </c>
      <c r="Q2076" s="1">
        <v>33722</v>
      </c>
      <c r="R2076">
        <v>119</v>
      </c>
      <c r="S2076">
        <v>1992119</v>
      </c>
      <c r="U2076">
        <v>25.6</v>
      </c>
      <c r="V2076">
        <v>38.299999999999997</v>
      </c>
      <c r="W2076">
        <v>12.4</v>
      </c>
      <c r="X2076">
        <v>12.8</v>
      </c>
      <c r="Y2076" s="6">
        <v>80.599999999999994</v>
      </c>
      <c r="Z2076">
        <v>12.7</v>
      </c>
      <c r="AA2076">
        <v>162.56</v>
      </c>
      <c r="AB2076">
        <v>241.29</v>
      </c>
      <c r="AC2076">
        <v>42.3</v>
      </c>
      <c r="AD2076">
        <v>61.2</v>
      </c>
      <c r="AE2076">
        <v>195</v>
      </c>
      <c r="AF2076">
        <v>131</v>
      </c>
      <c r="AG2076">
        <v>85</v>
      </c>
      <c r="AH2076">
        <v>440</v>
      </c>
      <c r="AI2076">
        <v>0.12</v>
      </c>
    </row>
    <row r="2077" spans="3:35">
      <c r="C2077">
        <v>198</v>
      </c>
      <c r="D2077">
        <v>1992</v>
      </c>
      <c r="E2077" t="s">
        <v>780</v>
      </c>
      <c r="F2077" t="s">
        <v>777</v>
      </c>
      <c r="G2077" t="s">
        <v>781</v>
      </c>
      <c r="H2077" t="s">
        <v>782</v>
      </c>
      <c r="I2077" s="1">
        <v>33750</v>
      </c>
      <c r="J2077">
        <v>147</v>
      </c>
      <c r="K2077" s="1">
        <v>33750</v>
      </c>
      <c r="L2077">
        <v>1992147</v>
      </c>
      <c r="M2077">
        <v>147</v>
      </c>
      <c r="N2077">
        <v>28</v>
      </c>
      <c r="O2077" s="10">
        <v>27.980937999999998</v>
      </c>
      <c r="P2077" s="7">
        <v>28</v>
      </c>
      <c r="Q2077" s="1">
        <v>33722</v>
      </c>
      <c r="R2077">
        <v>119</v>
      </c>
      <c r="S2077">
        <v>1992119</v>
      </c>
      <c r="T2077" t="s">
        <v>93</v>
      </c>
      <c r="U2077">
        <v>22.8</v>
      </c>
      <c r="V2077">
        <v>35.299999999999997</v>
      </c>
      <c r="W2077">
        <v>13.2</v>
      </c>
      <c r="X2077">
        <v>12.4</v>
      </c>
      <c r="Y2077" s="6">
        <v>79.599999999999994</v>
      </c>
      <c r="Z2077">
        <v>12.5</v>
      </c>
      <c r="AA2077">
        <v>155</v>
      </c>
      <c r="AB2077">
        <v>225.92</v>
      </c>
      <c r="AC2077">
        <v>44.3</v>
      </c>
      <c r="AD2077">
        <v>62.2</v>
      </c>
      <c r="AE2077">
        <v>192</v>
      </c>
      <c r="AF2077">
        <v>136</v>
      </c>
      <c r="AG2077">
        <v>86</v>
      </c>
      <c r="AH2077">
        <v>435</v>
      </c>
      <c r="AI2077">
        <v>0.12</v>
      </c>
    </row>
    <row r="2078" spans="3:35">
      <c r="C2078">
        <v>190</v>
      </c>
      <c r="D2078">
        <v>1992</v>
      </c>
      <c r="E2078" t="s">
        <v>797</v>
      </c>
      <c r="F2078" t="s">
        <v>791</v>
      </c>
      <c r="G2078" t="s">
        <v>798</v>
      </c>
      <c r="H2078" t="s">
        <v>799</v>
      </c>
      <c r="I2078" s="1">
        <v>33749</v>
      </c>
      <c r="J2078">
        <v>146</v>
      </c>
      <c r="K2078" s="1">
        <v>33749</v>
      </c>
      <c r="L2078">
        <v>1992146</v>
      </c>
      <c r="M2078">
        <v>146</v>
      </c>
      <c r="N2078">
        <v>28</v>
      </c>
      <c r="O2078" s="10">
        <v>26.073354500000001</v>
      </c>
      <c r="P2078" s="7">
        <v>28</v>
      </c>
      <c r="Q2078" s="1">
        <v>33721</v>
      </c>
      <c r="R2078">
        <v>118</v>
      </c>
      <c r="S2078">
        <v>1992118</v>
      </c>
      <c r="U2078">
        <v>23.8</v>
      </c>
      <c r="V2078">
        <v>34.6</v>
      </c>
      <c r="W2078">
        <v>12.7</v>
      </c>
      <c r="X2078">
        <v>12.1</v>
      </c>
      <c r="Y2078" s="6">
        <v>75</v>
      </c>
      <c r="Z2078">
        <v>10.8</v>
      </c>
      <c r="AA2078">
        <v>130.68</v>
      </c>
      <c r="AB2078">
        <v>214.52</v>
      </c>
      <c r="AC2078">
        <v>40.4</v>
      </c>
      <c r="AD2078">
        <v>57.2</v>
      </c>
      <c r="AE2078">
        <v>167</v>
      </c>
      <c r="AF2078">
        <v>105</v>
      </c>
      <c r="AG2078">
        <v>64</v>
      </c>
      <c r="AH2078">
        <v>315</v>
      </c>
      <c r="AI2078">
        <v>0.12</v>
      </c>
    </row>
    <row r="2079" spans="3:35">
      <c r="C2079">
        <v>189</v>
      </c>
      <c r="D2079">
        <v>1992</v>
      </c>
      <c r="E2079" t="s">
        <v>794</v>
      </c>
      <c r="F2079" t="s">
        <v>791</v>
      </c>
      <c r="G2079" t="s">
        <v>795</v>
      </c>
      <c r="H2079" t="s">
        <v>796</v>
      </c>
      <c r="I2079" s="1">
        <v>33749</v>
      </c>
      <c r="J2079">
        <v>146</v>
      </c>
      <c r="K2079" s="1">
        <v>33749</v>
      </c>
      <c r="L2079">
        <v>1992146</v>
      </c>
      <c r="M2079">
        <v>146</v>
      </c>
      <c r="N2079">
        <v>28</v>
      </c>
      <c r="O2079" s="10">
        <v>27.424983999999998</v>
      </c>
      <c r="P2079" s="7">
        <v>28</v>
      </c>
      <c r="Q2079" s="1">
        <v>33721</v>
      </c>
      <c r="R2079">
        <v>118</v>
      </c>
      <c r="S2079">
        <v>1992118</v>
      </c>
      <c r="U2079">
        <v>24.4</v>
      </c>
      <c r="V2079">
        <v>36.4</v>
      </c>
      <c r="W2079">
        <v>12.1</v>
      </c>
      <c r="X2079">
        <v>11.9</v>
      </c>
      <c r="Y2079" s="6">
        <v>76.599999999999994</v>
      </c>
      <c r="Z2079">
        <v>12</v>
      </c>
      <c r="AA2079">
        <v>142.80000000000001</v>
      </c>
      <c r="AB2079">
        <v>218.4</v>
      </c>
      <c r="AC2079">
        <v>40.200000000000003</v>
      </c>
      <c r="AD2079">
        <v>59.7</v>
      </c>
      <c r="AE2079">
        <v>180</v>
      </c>
      <c r="AF2079">
        <v>128</v>
      </c>
      <c r="AG2079">
        <v>80</v>
      </c>
      <c r="AH2079">
        <v>355</v>
      </c>
      <c r="AI2079">
        <v>0.12</v>
      </c>
    </row>
    <row r="2080" spans="3:35">
      <c r="C2080">
        <v>193</v>
      </c>
      <c r="D2080">
        <v>1992</v>
      </c>
      <c r="E2080" t="s">
        <v>790</v>
      </c>
      <c r="F2080" t="s">
        <v>791</v>
      </c>
      <c r="G2080" t="s">
        <v>792</v>
      </c>
      <c r="H2080" t="s">
        <v>793</v>
      </c>
      <c r="I2080" s="1">
        <v>33749</v>
      </c>
      <c r="J2080">
        <v>146</v>
      </c>
      <c r="K2080" s="1">
        <v>33749</v>
      </c>
      <c r="L2080">
        <v>1992146</v>
      </c>
      <c r="M2080">
        <v>146</v>
      </c>
      <c r="N2080">
        <v>28</v>
      </c>
      <c r="O2080" s="10">
        <v>28.0886125</v>
      </c>
      <c r="P2080" s="7">
        <v>28</v>
      </c>
      <c r="Q2080" s="1">
        <v>33721</v>
      </c>
      <c r="R2080">
        <v>118</v>
      </c>
      <c r="S2080">
        <v>1992118</v>
      </c>
      <c r="T2080" t="s">
        <v>93</v>
      </c>
      <c r="U2080">
        <v>26</v>
      </c>
      <c r="V2080">
        <v>38.5</v>
      </c>
      <c r="W2080">
        <v>12</v>
      </c>
      <c r="X2080">
        <v>13.8</v>
      </c>
      <c r="Y2080" s="6">
        <v>83.2</v>
      </c>
      <c r="Z2080">
        <v>12.5</v>
      </c>
      <c r="AA2080">
        <v>172.5</v>
      </c>
      <c r="AB2080">
        <v>248.32499999999999</v>
      </c>
      <c r="AC2080">
        <v>44.7</v>
      </c>
      <c r="AD2080">
        <v>65</v>
      </c>
      <c r="AE2080">
        <v>196</v>
      </c>
      <c r="AF2080">
        <v>140</v>
      </c>
      <c r="AG2080">
        <v>85</v>
      </c>
      <c r="AH2080">
        <v>425</v>
      </c>
      <c r="AI2080">
        <v>0.12</v>
      </c>
    </row>
    <row r="2081" spans="3:35">
      <c r="C2081">
        <v>191</v>
      </c>
      <c r="D2081">
        <v>1992</v>
      </c>
      <c r="E2081" t="s">
        <v>800</v>
      </c>
      <c r="F2081" t="s">
        <v>791</v>
      </c>
      <c r="G2081" t="s">
        <v>801</v>
      </c>
      <c r="H2081" t="s">
        <v>802</v>
      </c>
      <c r="I2081" s="1">
        <v>33749</v>
      </c>
      <c r="J2081">
        <v>146</v>
      </c>
      <c r="K2081" s="1">
        <v>33749</v>
      </c>
      <c r="L2081">
        <v>1992146</v>
      </c>
      <c r="M2081">
        <v>146</v>
      </c>
      <c r="N2081">
        <v>28</v>
      </c>
      <c r="O2081" s="10">
        <v>28.398164000000001</v>
      </c>
      <c r="P2081" s="7">
        <v>28</v>
      </c>
      <c r="Q2081" s="1">
        <v>33721</v>
      </c>
      <c r="R2081">
        <v>118</v>
      </c>
      <c r="S2081">
        <v>1992118</v>
      </c>
      <c r="U2081">
        <v>25</v>
      </c>
      <c r="V2081">
        <v>38.4</v>
      </c>
      <c r="W2081">
        <v>12.1</v>
      </c>
      <c r="X2081">
        <v>13.4</v>
      </c>
      <c r="Y2081" s="6">
        <v>81.599999999999994</v>
      </c>
      <c r="Z2081">
        <v>13.4</v>
      </c>
      <c r="AA2081">
        <v>179.56</v>
      </c>
      <c r="AB2081">
        <v>244.8</v>
      </c>
      <c r="AC2081">
        <v>43.2</v>
      </c>
      <c r="AD2081">
        <v>63.2</v>
      </c>
      <c r="AE2081">
        <v>202</v>
      </c>
      <c r="AF2081">
        <v>142</v>
      </c>
      <c r="AG2081">
        <v>90</v>
      </c>
      <c r="AH2081">
        <v>435</v>
      </c>
      <c r="AI2081">
        <v>0.12</v>
      </c>
    </row>
    <row r="2082" spans="3:35">
      <c r="C2082">
        <v>192</v>
      </c>
      <c r="D2082">
        <v>1992</v>
      </c>
      <c r="E2082" t="s">
        <v>803</v>
      </c>
      <c r="F2082" t="s">
        <v>791</v>
      </c>
      <c r="G2082" t="s">
        <v>804</v>
      </c>
      <c r="H2082" t="s">
        <v>805</v>
      </c>
      <c r="I2082" s="1">
        <v>33749</v>
      </c>
      <c r="J2082">
        <v>146</v>
      </c>
      <c r="K2082" s="1">
        <v>33749</v>
      </c>
      <c r="L2082">
        <v>1992146</v>
      </c>
      <c r="M2082">
        <v>146</v>
      </c>
      <c r="N2082">
        <v>28</v>
      </c>
      <c r="O2082" s="10">
        <v>28.557715999999999</v>
      </c>
      <c r="P2082" s="7">
        <v>28</v>
      </c>
      <c r="Q2082" s="1">
        <v>33721</v>
      </c>
      <c r="R2082">
        <v>118</v>
      </c>
      <c r="S2082">
        <v>1992118</v>
      </c>
      <c r="U2082">
        <v>24.3</v>
      </c>
      <c r="V2082">
        <v>36.200000000000003</v>
      </c>
      <c r="W2082">
        <v>11.8</v>
      </c>
      <c r="X2082">
        <v>12</v>
      </c>
      <c r="Y2082" s="6">
        <v>78.3</v>
      </c>
      <c r="Z2082">
        <v>11.9</v>
      </c>
      <c r="AA2082">
        <v>142.80000000000001</v>
      </c>
      <c r="AB2082">
        <v>215.39</v>
      </c>
      <c r="AC2082">
        <v>42.1</v>
      </c>
      <c r="AD2082">
        <v>60.1</v>
      </c>
      <c r="AE2082">
        <v>192</v>
      </c>
      <c r="AF2082">
        <v>146</v>
      </c>
      <c r="AG2082">
        <v>90</v>
      </c>
      <c r="AH2082">
        <v>350</v>
      </c>
      <c r="AI2082">
        <v>0.12</v>
      </c>
    </row>
    <row r="2083" spans="3:35">
      <c r="C2083">
        <v>1348</v>
      </c>
      <c r="D2083">
        <v>2006</v>
      </c>
      <c r="E2083" t="s">
        <v>922</v>
      </c>
      <c r="F2083" t="s">
        <v>4137</v>
      </c>
      <c r="G2083" t="s">
        <v>4142</v>
      </c>
      <c r="H2083" t="s">
        <v>4143</v>
      </c>
      <c r="I2083" s="1">
        <v>38860</v>
      </c>
      <c r="J2083">
        <v>143</v>
      </c>
      <c r="K2083" s="1">
        <v>38860</v>
      </c>
      <c r="L2083">
        <v>2006143</v>
      </c>
      <c r="M2083">
        <v>143</v>
      </c>
      <c r="N2083">
        <v>28</v>
      </c>
      <c r="O2083" s="10">
        <v>26.7</v>
      </c>
      <c r="P2083" s="7">
        <v>27</v>
      </c>
      <c r="Q2083" s="1">
        <v>38832</v>
      </c>
      <c r="R2083">
        <v>115</v>
      </c>
      <c r="S2083">
        <v>2006115</v>
      </c>
      <c r="T2083" t="s">
        <v>93</v>
      </c>
      <c r="U2083">
        <v>22.8</v>
      </c>
      <c r="V2083">
        <v>36.700000000000003</v>
      </c>
      <c r="W2083">
        <v>13.9</v>
      </c>
      <c r="X2083">
        <v>13.9</v>
      </c>
      <c r="Y2083" s="6">
        <v>80.3</v>
      </c>
      <c r="Z2083">
        <v>13.9</v>
      </c>
      <c r="AA2083">
        <v>193.21</v>
      </c>
      <c r="AB2083">
        <v>255.065</v>
      </c>
      <c r="AC2083">
        <v>43.6</v>
      </c>
      <c r="AD2083">
        <v>62.8</v>
      </c>
      <c r="AE2083">
        <v>181</v>
      </c>
      <c r="AF2083">
        <v>120</v>
      </c>
      <c r="AG2083">
        <v>68</v>
      </c>
      <c r="AH2083">
        <v>475</v>
      </c>
      <c r="AI2083">
        <v>0.12</v>
      </c>
    </row>
    <row r="2084" spans="3:35">
      <c r="C2084">
        <v>1652</v>
      </c>
      <c r="D2084">
        <v>2010</v>
      </c>
      <c r="E2084" t="s">
        <v>2401</v>
      </c>
      <c r="F2084" t="s">
        <v>4940</v>
      </c>
      <c r="G2084" t="s">
        <v>4941</v>
      </c>
      <c r="H2084" t="s">
        <v>4942</v>
      </c>
      <c r="I2084" s="1">
        <v>40317</v>
      </c>
      <c r="J2084">
        <v>139</v>
      </c>
      <c r="K2084" s="1">
        <v>40317</v>
      </c>
      <c r="L2084">
        <v>2010139</v>
      </c>
      <c r="M2084">
        <v>139</v>
      </c>
      <c r="N2084">
        <v>28</v>
      </c>
      <c r="O2084" s="10">
        <v>28.4</v>
      </c>
      <c r="P2084" s="7">
        <v>28</v>
      </c>
      <c r="Q2084" s="1">
        <v>40289</v>
      </c>
      <c r="R2084">
        <v>111</v>
      </c>
      <c r="S2084">
        <v>2010111</v>
      </c>
      <c r="T2084" t="s">
        <v>169</v>
      </c>
      <c r="U2084">
        <v>23.4</v>
      </c>
      <c r="V2084">
        <v>36.4</v>
      </c>
      <c r="W2084">
        <v>12.5</v>
      </c>
      <c r="X2084">
        <v>13.4</v>
      </c>
      <c r="Y2084" s="6">
        <v>79.5</v>
      </c>
      <c r="Z2084">
        <v>13</v>
      </c>
      <c r="AA2084">
        <v>174.2</v>
      </c>
      <c r="AB2084">
        <v>235.69</v>
      </c>
      <c r="AC2084">
        <v>43.1</v>
      </c>
      <c r="AD2084">
        <v>61.8</v>
      </c>
      <c r="AE2084">
        <v>198</v>
      </c>
      <c r="AF2084">
        <v>137</v>
      </c>
      <c r="AG2084">
        <v>93</v>
      </c>
      <c r="AH2084">
        <v>420</v>
      </c>
    </row>
    <row r="2085" spans="3:35">
      <c r="C2085">
        <v>1713</v>
      </c>
      <c r="D2085">
        <v>2011</v>
      </c>
      <c r="E2085" t="s">
        <v>5194</v>
      </c>
      <c r="F2085" t="s">
        <v>5188</v>
      </c>
      <c r="G2085" t="s">
        <v>5195</v>
      </c>
      <c r="H2085" t="s">
        <v>5196</v>
      </c>
      <c r="I2085" s="1">
        <v>40677</v>
      </c>
      <c r="J2085">
        <v>134</v>
      </c>
      <c r="K2085" s="1">
        <v>40677</v>
      </c>
      <c r="L2085">
        <v>2011134</v>
      </c>
      <c r="M2085">
        <v>134</v>
      </c>
      <c r="N2085">
        <v>28</v>
      </c>
      <c r="O2085" s="10">
        <v>28</v>
      </c>
      <c r="P2085" s="7">
        <v>28</v>
      </c>
      <c r="R2085">
        <v>106</v>
      </c>
      <c r="S2085">
        <v>2011106</v>
      </c>
      <c r="T2085" t="s">
        <v>169</v>
      </c>
      <c r="U2085">
        <v>27.4</v>
      </c>
      <c r="V2085">
        <v>40.700000000000003</v>
      </c>
      <c r="W2085">
        <v>14</v>
      </c>
      <c r="X2085">
        <v>14</v>
      </c>
      <c r="Y2085" s="6">
        <v>83.6</v>
      </c>
      <c r="Z2085">
        <v>13.3</v>
      </c>
      <c r="AA2085">
        <v>186.2</v>
      </c>
      <c r="AB2085">
        <v>284.89999999999998</v>
      </c>
      <c r="AC2085">
        <v>42.9</v>
      </c>
      <c r="AD2085">
        <v>61.7</v>
      </c>
      <c r="AE2085">
        <v>198</v>
      </c>
      <c r="AF2085">
        <v>137</v>
      </c>
      <c r="AG2085">
        <v>85</v>
      </c>
      <c r="AH2085">
        <v>411</v>
      </c>
    </row>
    <row r="2086" spans="3:35">
      <c r="C2086">
        <v>1908</v>
      </c>
      <c r="D2086">
        <v>2013</v>
      </c>
      <c r="E2086" t="s">
        <v>3010</v>
      </c>
      <c r="F2086" t="s">
        <v>5757</v>
      </c>
      <c r="G2086" t="s">
        <v>5758</v>
      </c>
      <c r="H2086" t="s">
        <v>5759</v>
      </c>
      <c r="I2086" s="1">
        <v>41405</v>
      </c>
      <c r="J2086">
        <v>131</v>
      </c>
      <c r="K2086" s="1">
        <v>41405</v>
      </c>
      <c r="L2086">
        <v>2013131</v>
      </c>
      <c r="M2086">
        <v>131</v>
      </c>
      <c r="N2086">
        <v>28</v>
      </c>
      <c r="O2086" s="10">
        <v>27.8</v>
      </c>
      <c r="P2086" s="7">
        <v>28</v>
      </c>
      <c r="R2086">
        <v>103</v>
      </c>
      <c r="S2086">
        <v>2013103</v>
      </c>
      <c r="T2086" t="s">
        <v>93</v>
      </c>
      <c r="U2086">
        <v>27.7</v>
      </c>
      <c r="V2086">
        <v>47.4</v>
      </c>
      <c r="W2086">
        <v>13.4</v>
      </c>
      <c r="X2086">
        <v>13.7</v>
      </c>
      <c r="Y2086" s="6">
        <v>86.3</v>
      </c>
      <c r="Z2086">
        <v>19.7</v>
      </c>
      <c r="AA2086">
        <v>269.89999999999998</v>
      </c>
      <c r="AB2086">
        <v>321.10000000000002</v>
      </c>
      <c r="AC2086">
        <v>38.9</v>
      </c>
      <c r="AD2086">
        <v>64.8</v>
      </c>
      <c r="AE2086">
        <v>194</v>
      </c>
      <c r="AF2086">
        <v>134</v>
      </c>
      <c r="AG2086">
        <v>83</v>
      </c>
      <c r="AH2086">
        <v>467</v>
      </c>
      <c r="AI2086">
        <v>0.12</v>
      </c>
    </row>
    <row r="2087" spans="3:35">
      <c r="C2087">
        <v>1672</v>
      </c>
      <c r="D2087">
        <v>2010</v>
      </c>
      <c r="E2087" t="s">
        <v>2465</v>
      </c>
      <c r="F2087" t="s">
        <v>4959</v>
      </c>
      <c r="G2087" t="s">
        <v>4960</v>
      </c>
      <c r="H2087" t="s">
        <v>4961</v>
      </c>
      <c r="I2087" s="1">
        <v>40326</v>
      </c>
      <c r="J2087">
        <v>148</v>
      </c>
      <c r="K2087" s="1">
        <v>40326</v>
      </c>
      <c r="L2087">
        <v>2010148</v>
      </c>
      <c r="M2087">
        <v>148</v>
      </c>
      <c r="N2087">
        <v>28</v>
      </c>
      <c r="O2087" s="10">
        <v>28.5</v>
      </c>
      <c r="P2087" s="7">
        <v>28</v>
      </c>
      <c r="Q2087" s="1">
        <v>40298</v>
      </c>
      <c r="R2087">
        <v>120</v>
      </c>
      <c r="S2087">
        <v>2010120</v>
      </c>
      <c r="T2087" t="s">
        <v>169</v>
      </c>
      <c r="U2087">
        <v>23.5</v>
      </c>
      <c r="V2087">
        <v>36.799999999999997</v>
      </c>
      <c r="W2087">
        <v>11.2</v>
      </c>
      <c r="X2087">
        <v>13</v>
      </c>
      <c r="Y2087" s="6">
        <v>78.099999999999994</v>
      </c>
      <c r="Z2087">
        <v>13.3</v>
      </c>
      <c r="AA2087">
        <v>172.9</v>
      </c>
      <c r="AB2087">
        <v>222.64</v>
      </c>
      <c r="AC2087">
        <v>41.3</v>
      </c>
      <c r="AD2087">
        <v>59.9</v>
      </c>
      <c r="AE2087">
        <v>203</v>
      </c>
      <c r="AF2087">
        <v>145</v>
      </c>
      <c r="AG2087">
        <v>89</v>
      </c>
      <c r="AH2087">
        <v>358</v>
      </c>
    </row>
    <row r="2088" spans="3:35">
      <c r="C2088">
        <v>1991</v>
      </c>
      <c r="D2088">
        <v>2013</v>
      </c>
      <c r="E2088" t="s">
        <v>5762</v>
      </c>
      <c r="F2088" t="s">
        <v>5763</v>
      </c>
      <c r="G2088" t="s">
        <v>5764</v>
      </c>
      <c r="H2088" t="s">
        <v>5765</v>
      </c>
      <c r="I2088" s="1">
        <v>41420</v>
      </c>
      <c r="J2088">
        <v>146</v>
      </c>
      <c r="K2088" s="1">
        <v>41420</v>
      </c>
      <c r="L2088">
        <v>2013146</v>
      </c>
      <c r="M2088">
        <v>146</v>
      </c>
      <c r="N2088">
        <v>28</v>
      </c>
      <c r="O2088" s="10">
        <v>27.5</v>
      </c>
      <c r="P2088" s="7">
        <v>27</v>
      </c>
      <c r="R2088">
        <v>118</v>
      </c>
      <c r="S2088">
        <v>2013118</v>
      </c>
      <c r="T2088" t="s">
        <v>93</v>
      </c>
      <c r="U2088">
        <v>23</v>
      </c>
      <c r="V2088">
        <v>37.5</v>
      </c>
      <c r="W2088">
        <v>13.6</v>
      </c>
      <c r="X2088">
        <v>13.7</v>
      </c>
      <c r="Y2088" s="6">
        <v>79.599999999999994</v>
      </c>
      <c r="Z2088">
        <v>14.5</v>
      </c>
      <c r="AA2088">
        <v>198.7</v>
      </c>
      <c r="AB2088">
        <v>255.9</v>
      </c>
      <c r="AC2088">
        <v>42.1</v>
      </c>
      <c r="AD2088">
        <v>62.5</v>
      </c>
      <c r="AE2088">
        <v>194</v>
      </c>
      <c r="AF2088">
        <v>129</v>
      </c>
      <c r="AG2088">
        <v>80</v>
      </c>
      <c r="AH2088">
        <v>389</v>
      </c>
      <c r="AI2088">
        <v>0.12</v>
      </c>
    </row>
    <row r="2089" spans="3:35">
      <c r="C2089">
        <v>1443</v>
      </c>
      <c r="D2089">
        <v>2007</v>
      </c>
      <c r="E2089" t="s">
        <v>1374</v>
      </c>
      <c r="F2089" t="s">
        <v>4153</v>
      </c>
      <c r="G2089" t="s">
        <v>4160</v>
      </c>
      <c r="H2089" t="s">
        <v>4161</v>
      </c>
      <c r="I2089" s="1">
        <v>39223</v>
      </c>
      <c r="J2089">
        <v>141</v>
      </c>
      <c r="K2089" s="1">
        <v>39223</v>
      </c>
      <c r="L2089">
        <v>2007141</v>
      </c>
      <c r="M2089">
        <v>141</v>
      </c>
      <c r="N2089">
        <v>29</v>
      </c>
      <c r="O2089" s="10">
        <v>27.1</v>
      </c>
      <c r="P2089" s="7">
        <v>27</v>
      </c>
      <c r="Q2089" s="1">
        <v>39194</v>
      </c>
      <c r="R2089">
        <v>112</v>
      </c>
      <c r="S2089">
        <v>2007112</v>
      </c>
      <c r="T2089" t="s">
        <v>93</v>
      </c>
      <c r="U2089">
        <v>23.2</v>
      </c>
      <c r="V2089">
        <v>34.700000000000003</v>
      </c>
      <c r="W2089">
        <v>11.5</v>
      </c>
      <c r="X2089">
        <v>13.4</v>
      </c>
      <c r="Y2089" s="6">
        <v>77.599999999999994</v>
      </c>
      <c r="Z2089">
        <v>11.5</v>
      </c>
      <c r="AA2089">
        <v>154.1</v>
      </c>
      <c r="AB2089">
        <v>216.00749999999999</v>
      </c>
      <c r="AC2089">
        <v>42.9</v>
      </c>
      <c r="AD2089">
        <v>62.4</v>
      </c>
      <c r="AE2089">
        <v>191</v>
      </c>
      <c r="AF2089">
        <v>131</v>
      </c>
      <c r="AG2089">
        <v>70</v>
      </c>
      <c r="AH2089">
        <v>410</v>
      </c>
      <c r="AI2089">
        <v>0.12</v>
      </c>
    </row>
    <row r="2090" spans="3:35">
      <c r="C2090">
        <v>1444</v>
      </c>
      <c r="D2090">
        <v>2007</v>
      </c>
      <c r="E2090" t="s">
        <v>1365</v>
      </c>
      <c r="F2090" t="s">
        <v>4153</v>
      </c>
      <c r="G2090" t="s">
        <v>4154</v>
      </c>
      <c r="H2090" t="s">
        <v>4155</v>
      </c>
      <c r="I2090" s="1">
        <v>39223</v>
      </c>
      <c r="J2090">
        <v>141</v>
      </c>
      <c r="K2090" s="1">
        <v>39223</v>
      </c>
      <c r="L2090">
        <v>2007141</v>
      </c>
      <c r="M2090">
        <v>141</v>
      </c>
      <c r="N2090">
        <v>29</v>
      </c>
      <c r="O2090" s="10">
        <v>27.8</v>
      </c>
      <c r="P2090" s="7">
        <v>28</v>
      </c>
      <c r="Q2090" s="1">
        <v>39194</v>
      </c>
      <c r="R2090">
        <v>112</v>
      </c>
      <c r="S2090">
        <v>2007112</v>
      </c>
      <c r="T2090" t="s">
        <v>93</v>
      </c>
      <c r="U2090">
        <v>23.4</v>
      </c>
      <c r="V2090">
        <v>36.200000000000003</v>
      </c>
      <c r="W2090">
        <v>11.3</v>
      </c>
      <c r="X2090">
        <v>14</v>
      </c>
      <c r="Y2090" s="6">
        <v>80.900000000000006</v>
      </c>
      <c r="Z2090">
        <v>12.8</v>
      </c>
      <c r="AA2090">
        <v>179.2</v>
      </c>
      <c r="AB2090">
        <v>228.965</v>
      </c>
      <c r="AC2090">
        <v>44.7</v>
      </c>
      <c r="AD2090">
        <v>61.7</v>
      </c>
      <c r="AE2090">
        <v>200</v>
      </c>
      <c r="AF2090">
        <v>136</v>
      </c>
      <c r="AG2090">
        <v>83</v>
      </c>
      <c r="AH2090">
        <v>419</v>
      </c>
      <c r="AI2090">
        <v>0.12</v>
      </c>
    </row>
    <row r="2091" spans="3:35">
      <c r="C2091">
        <v>277</v>
      </c>
      <c r="D2091">
        <v>1993</v>
      </c>
      <c r="E2091" t="s">
        <v>814</v>
      </c>
      <c r="F2091" t="s">
        <v>811</v>
      </c>
      <c r="G2091" t="s">
        <v>815</v>
      </c>
      <c r="H2091" t="s">
        <v>816</v>
      </c>
      <c r="I2091" s="1">
        <v>34114</v>
      </c>
      <c r="J2091">
        <v>145</v>
      </c>
      <c r="K2091" s="1">
        <v>34114</v>
      </c>
      <c r="L2091">
        <v>1993145</v>
      </c>
      <c r="M2091">
        <v>145</v>
      </c>
      <c r="N2091">
        <v>29</v>
      </c>
      <c r="O2091" s="10">
        <v>26.6</v>
      </c>
      <c r="P2091" s="7">
        <v>27</v>
      </c>
      <c r="Q2091" s="1">
        <v>34085</v>
      </c>
      <c r="R2091">
        <v>116</v>
      </c>
      <c r="S2091">
        <v>1993116</v>
      </c>
      <c r="U2091">
        <v>22.9</v>
      </c>
      <c r="V2091">
        <v>36.1</v>
      </c>
      <c r="W2091">
        <v>13.6</v>
      </c>
      <c r="X2091">
        <v>13.5</v>
      </c>
      <c r="Y2091" s="6">
        <v>76.400000000000006</v>
      </c>
      <c r="Z2091">
        <v>13.2</v>
      </c>
      <c r="AA2091">
        <v>178.2</v>
      </c>
      <c r="AB2091">
        <v>244.57749999999999</v>
      </c>
      <c r="AC2091">
        <v>40.299999999999997</v>
      </c>
      <c r="AD2091">
        <v>61.8</v>
      </c>
      <c r="AE2091">
        <v>183</v>
      </c>
      <c r="AF2091">
        <v>113</v>
      </c>
      <c r="AG2091">
        <v>71</v>
      </c>
      <c r="AH2091">
        <v>435</v>
      </c>
      <c r="AI2091">
        <v>0.12</v>
      </c>
    </row>
    <row r="2092" spans="3:35">
      <c r="C2092">
        <v>276</v>
      </c>
      <c r="D2092">
        <v>1993</v>
      </c>
      <c r="E2092" t="s">
        <v>810</v>
      </c>
      <c r="F2092" t="s">
        <v>811</v>
      </c>
      <c r="G2092" t="s">
        <v>812</v>
      </c>
      <c r="H2092" t="s">
        <v>813</v>
      </c>
      <c r="I2092" s="1">
        <v>34114</v>
      </c>
      <c r="J2092">
        <v>145</v>
      </c>
      <c r="K2092" s="1">
        <v>34114</v>
      </c>
      <c r="L2092">
        <v>1993145</v>
      </c>
      <c r="M2092">
        <v>145</v>
      </c>
      <c r="N2092">
        <v>29</v>
      </c>
      <c r="O2092" s="10">
        <v>26.8</v>
      </c>
      <c r="P2092" s="7">
        <v>27</v>
      </c>
      <c r="Q2092" s="1">
        <v>34085</v>
      </c>
      <c r="R2092">
        <v>116</v>
      </c>
      <c r="S2092">
        <v>1993116</v>
      </c>
      <c r="U2092">
        <v>24.1</v>
      </c>
      <c r="V2092">
        <v>36.700000000000003</v>
      </c>
      <c r="W2092">
        <v>13.9</v>
      </c>
      <c r="X2092">
        <v>13.6</v>
      </c>
      <c r="Y2092" s="6">
        <v>79.7</v>
      </c>
      <c r="Z2092">
        <v>12.6</v>
      </c>
      <c r="AA2092">
        <v>171.36</v>
      </c>
      <c r="AB2092">
        <v>252.3125</v>
      </c>
      <c r="AC2092">
        <v>43</v>
      </c>
      <c r="AD2092">
        <v>62.6</v>
      </c>
      <c r="AE2092">
        <v>190</v>
      </c>
      <c r="AF2092">
        <v>119</v>
      </c>
      <c r="AG2092">
        <v>71</v>
      </c>
      <c r="AH2092">
        <v>455</v>
      </c>
      <c r="AI2092">
        <v>0.12</v>
      </c>
    </row>
    <row r="2093" spans="3:35">
      <c r="C2093">
        <v>278</v>
      </c>
      <c r="D2093">
        <v>1993</v>
      </c>
      <c r="E2093" t="s">
        <v>817</v>
      </c>
      <c r="F2093" t="s">
        <v>811</v>
      </c>
      <c r="G2093" t="s">
        <v>818</v>
      </c>
      <c r="H2093" t="s">
        <v>819</v>
      </c>
      <c r="I2093" s="1">
        <v>34114</v>
      </c>
      <c r="J2093">
        <v>145</v>
      </c>
      <c r="K2093" s="1">
        <v>34114</v>
      </c>
      <c r="L2093">
        <v>1993145</v>
      </c>
      <c r="M2093">
        <v>145</v>
      </c>
      <c r="N2093">
        <v>29</v>
      </c>
      <c r="O2093" s="10">
        <v>27.4</v>
      </c>
      <c r="P2093" s="7">
        <v>27</v>
      </c>
      <c r="Q2093" s="1">
        <v>34085</v>
      </c>
      <c r="R2093">
        <v>116</v>
      </c>
      <c r="S2093">
        <v>1993116</v>
      </c>
      <c r="U2093">
        <v>23.4</v>
      </c>
      <c r="V2093">
        <v>36.4</v>
      </c>
      <c r="W2093">
        <v>13.4</v>
      </c>
      <c r="X2093">
        <v>12.6</v>
      </c>
      <c r="Y2093" s="6">
        <v>79.2</v>
      </c>
      <c r="Z2093">
        <v>13</v>
      </c>
      <c r="AA2093">
        <v>163.80000000000001</v>
      </c>
      <c r="AB2093">
        <v>236.6</v>
      </c>
      <c r="AC2093">
        <v>42.8</v>
      </c>
      <c r="AD2093">
        <v>58.9</v>
      </c>
      <c r="AE2093">
        <v>188</v>
      </c>
      <c r="AF2093">
        <v>126</v>
      </c>
      <c r="AG2093">
        <v>82</v>
      </c>
      <c r="AH2093">
        <v>420</v>
      </c>
      <c r="AI2093">
        <v>0.13</v>
      </c>
    </row>
    <row r="2094" spans="3:35">
      <c r="C2094">
        <v>1255</v>
      </c>
      <c r="D2094">
        <v>2006</v>
      </c>
      <c r="E2094" t="s">
        <v>1049</v>
      </c>
      <c r="F2094" t="s">
        <v>3909</v>
      </c>
      <c r="G2094" t="s">
        <v>3911</v>
      </c>
      <c r="H2094" t="s">
        <v>3912</v>
      </c>
      <c r="I2094" s="1">
        <v>38853</v>
      </c>
      <c r="J2094">
        <v>136</v>
      </c>
      <c r="K2094" s="1">
        <v>38853</v>
      </c>
      <c r="L2094">
        <v>2006136</v>
      </c>
      <c r="M2094">
        <v>136</v>
      </c>
      <c r="N2094">
        <v>29</v>
      </c>
      <c r="O2094" s="10">
        <v>27.4</v>
      </c>
      <c r="P2094" s="7">
        <v>27</v>
      </c>
      <c r="Q2094" s="1">
        <v>38824</v>
      </c>
      <c r="R2094">
        <v>107</v>
      </c>
      <c r="S2094">
        <v>2006107</v>
      </c>
      <c r="T2094" t="s">
        <v>169</v>
      </c>
      <c r="U2094">
        <v>24.3</v>
      </c>
      <c r="V2094">
        <v>38.1</v>
      </c>
      <c r="W2094">
        <v>13.3</v>
      </c>
      <c r="X2094">
        <v>13.6</v>
      </c>
      <c r="Y2094" s="6">
        <v>79.8</v>
      </c>
      <c r="Z2094">
        <v>13.8</v>
      </c>
      <c r="AA2094">
        <v>187.68</v>
      </c>
      <c r="AB2094">
        <v>256.22250000000003</v>
      </c>
      <c r="AC2094">
        <v>41.7</v>
      </c>
      <c r="AD2094">
        <v>61.1</v>
      </c>
      <c r="AE2094">
        <v>185</v>
      </c>
      <c r="AF2094">
        <v>126</v>
      </c>
      <c r="AG2094">
        <v>80</v>
      </c>
      <c r="AH2094">
        <v>350</v>
      </c>
      <c r="AI2094">
        <v>0.12</v>
      </c>
    </row>
    <row r="2095" spans="3:35">
      <c r="C2095">
        <v>1256</v>
      </c>
      <c r="D2095">
        <v>2006</v>
      </c>
      <c r="E2095" t="s">
        <v>210</v>
      </c>
      <c r="F2095" t="s">
        <v>3909</v>
      </c>
      <c r="G2095" t="s">
        <v>3910</v>
      </c>
      <c r="I2095" s="1">
        <v>38853</v>
      </c>
      <c r="J2095">
        <v>136</v>
      </c>
      <c r="K2095" s="1">
        <v>38853</v>
      </c>
      <c r="L2095">
        <v>2006136</v>
      </c>
      <c r="M2095">
        <v>136</v>
      </c>
      <c r="N2095">
        <v>29</v>
      </c>
      <c r="O2095" s="10">
        <v>27.7</v>
      </c>
      <c r="P2095" s="7">
        <v>28</v>
      </c>
      <c r="Q2095" s="1">
        <v>38824</v>
      </c>
      <c r="R2095">
        <v>107</v>
      </c>
      <c r="S2095">
        <v>2006107</v>
      </c>
      <c r="T2095" t="s">
        <v>169</v>
      </c>
      <c r="U2095">
        <v>25.5</v>
      </c>
      <c r="V2095">
        <v>38.200000000000003</v>
      </c>
      <c r="W2095">
        <v>12.7</v>
      </c>
      <c r="X2095">
        <v>13.1</v>
      </c>
      <c r="Y2095" s="6">
        <v>80.7</v>
      </c>
      <c r="Z2095">
        <v>12.7</v>
      </c>
      <c r="AA2095">
        <v>166.37</v>
      </c>
      <c r="AB2095">
        <v>246.39</v>
      </c>
      <c r="AC2095">
        <v>42.5</v>
      </c>
      <c r="AD2095">
        <v>60.9</v>
      </c>
      <c r="AE2095">
        <v>195</v>
      </c>
      <c r="AF2095">
        <v>133</v>
      </c>
      <c r="AG2095">
        <v>82</v>
      </c>
      <c r="AH2095">
        <v>375</v>
      </c>
      <c r="AI2095">
        <v>0.12</v>
      </c>
    </row>
    <row r="2096" spans="3:35">
      <c r="C2096">
        <v>858</v>
      </c>
      <c r="D2096">
        <v>2001</v>
      </c>
      <c r="E2096" t="s">
        <v>2817</v>
      </c>
      <c r="F2096" t="s">
        <v>2811</v>
      </c>
      <c r="G2096" t="s">
        <v>2818</v>
      </c>
      <c r="H2096" t="s">
        <v>2819</v>
      </c>
      <c r="I2096" s="1">
        <v>37036</v>
      </c>
      <c r="J2096">
        <v>145</v>
      </c>
      <c r="K2096" s="1">
        <v>37036</v>
      </c>
      <c r="L2096">
        <v>2001145</v>
      </c>
      <c r="M2096">
        <v>145</v>
      </c>
      <c r="N2096">
        <v>29</v>
      </c>
      <c r="O2096" s="10">
        <v>26.5</v>
      </c>
      <c r="P2096" s="7">
        <v>26</v>
      </c>
      <c r="Q2096" s="1">
        <v>37007</v>
      </c>
      <c r="R2096">
        <v>116</v>
      </c>
      <c r="S2096">
        <v>2001116</v>
      </c>
      <c r="T2096" t="s">
        <v>169</v>
      </c>
      <c r="U2096">
        <v>22.9</v>
      </c>
      <c r="V2096">
        <v>34.700000000000003</v>
      </c>
      <c r="W2096">
        <v>12.6</v>
      </c>
      <c r="X2096">
        <v>12.9</v>
      </c>
      <c r="Y2096" s="6">
        <v>76.599999999999994</v>
      </c>
      <c r="Z2096">
        <v>11.8</v>
      </c>
      <c r="AA2096">
        <v>152.22</v>
      </c>
      <c r="AB2096">
        <v>221.21250000000001</v>
      </c>
      <c r="AC2096">
        <v>41.9</v>
      </c>
      <c r="AD2096">
        <v>59.2</v>
      </c>
      <c r="AE2096">
        <v>177</v>
      </c>
      <c r="AF2096">
        <v>120</v>
      </c>
      <c r="AG2096">
        <v>62</v>
      </c>
      <c r="AH2096">
        <v>382</v>
      </c>
      <c r="AI2096">
        <v>0.12</v>
      </c>
    </row>
    <row r="2097" spans="3:35">
      <c r="C2097">
        <v>856</v>
      </c>
      <c r="D2097">
        <v>2001</v>
      </c>
      <c r="E2097" t="s">
        <v>2810</v>
      </c>
      <c r="F2097" t="s">
        <v>2811</v>
      </c>
      <c r="G2097" t="s">
        <v>2812</v>
      </c>
      <c r="H2097" t="s">
        <v>2813</v>
      </c>
      <c r="I2097" s="1">
        <v>37036</v>
      </c>
      <c r="J2097">
        <v>145</v>
      </c>
      <c r="K2097" s="1">
        <v>37036</v>
      </c>
      <c r="L2097">
        <v>2001145</v>
      </c>
      <c r="M2097">
        <v>145</v>
      </c>
      <c r="N2097">
        <v>29</v>
      </c>
      <c r="O2097" s="10">
        <v>28</v>
      </c>
      <c r="P2097" s="7">
        <v>28</v>
      </c>
      <c r="Q2097" s="1">
        <v>37007</v>
      </c>
      <c r="R2097">
        <v>116</v>
      </c>
      <c r="S2097">
        <v>2001116</v>
      </c>
      <c r="T2097" t="s">
        <v>169</v>
      </c>
      <c r="U2097">
        <v>24.1</v>
      </c>
      <c r="V2097">
        <v>37.5</v>
      </c>
      <c r="W2097">
        <v>12.7</v>
      </c>
      <c r="X2097">
        <v>12.4</v>
      </c>
      <c r="Y2097" s="6">
        <v>78.5</v>
      </c>
      <c r="Z2097">
        <v>13.4</v>
      </c>
      <c r="AA2097">
        <v>166.16</v>
      </c>
      <c r="AB2097">
        <v>235.3125</v>
      </c>
      <c r="AC2097">
        <v>41</v>
      </c>
      <c r="AD2097">
        <v>59.7</v>
      </c>
      <c r="AE2097">
        <v>201</v>
      </c>
      <c r="AF2097">
        <v>134</v>
      </c>
      <c r="AG2097">
        <v>88</v>
      </c>
      <c r="AH2097">
        <v>380</v>
      </c>
      <c r="AI2097">
        <v>0.12</v>
      </c>
    </row>
    <row r="2098" spans="3:35">
      <c r="C2098">
        <v>857</v>
      </c>
      <c r="D2098">
        <v>2001</v>
      </c>
      <c r="E2098" t="s">
        <v>2814</v>
      </c>
      <c r="F2098" t="s">
        <v>2811</v>
      </c>
      <c r="G2098" t="s">
        <v>2815</v>
      </c>
      <c r="H2098" t="s">
        <v>2816</v>
      </c>
      <c r="I2098" s="1">
        <v>37036</v>
      </c>
      <c r="J2098">
        <v>145</v>
      </c>
      <c r="K2098" s="1">
        <v>37036</v>
      </c>
      <c r="L2098">
        <v>2001145</v>
      </c>
      <c r="M2098">
        <v>145</v>
      </c>
      <c r="N2098">
        <v>29</v>
      </c>
      <c r="O2098" s="10">
        <v>28.4</v>
      </c>
      <c r="P2098" s="7">
        <v>28</v>
      </c>
      <c r="Q2098" s="1">
        <v>37007</v>
      </c>
      <c r="R2098">
        <v>116</v>
      </c>
      <c r="S2098">
        <v>2001116</v>
      </c>
      <c r="T2098" t="s">
        <v>93</v>
      </c>
      <c r="U2098">
        <v>24.7</v>
      </c>
      <c r="V2098">
        <v>36.200000000000003</v>
      </c>
      <c r="W2098">
        <v>12.6</v>
      </c>
      <c r="X2098">
        <v>13.4</v>
      </c>
      <c r="Y2098" s="6">
        <v>80.599999999999994</v>
      </c>
      <c r="Z2098">
        <v>11.5</v>
      </c>
      <c r="AA2098">
        <v>154.1</v>
      </c>
      <c r="AB2098">
        <v>235.3</v>
      </c>
      <c r="AC2098">
        <v>44.4</v>
      </c>
      <c r="AD2098">
        <v>62.8</v>
      </c>
      <c r="AE2098">
        <v>200</v>
      </c>
      <c r="AF2098">
        <v>143</v>
      </c>
      <c r="AG2098">
        <v>90</v>
      </c>
      <c r="AH2098">
        <v>410</v>
      </c>
      <c r="AI2098">
        <v>0.12</v>
      </c>
    </row>
    <row r="2099" spans="3:35">
      <c r="C2099">
        <v>1543</v>
      </c>
      <c r="D2099">
        <v>2009</v>
      </c>
      <c r="E2099" t="s">
        <v>1173</v>
      </c>
      <c r="F2099" t="s">
        <v>4591</v>
      </c>
      <c r="G2099" t="s">
        <v>4596</v>
      </c>
      <c r="H2099" t="s">
        <v>4597</v>
      </c>
      <c r="I2099" s="1">
        <v>39950</v>
      </c>
      <c r="J2099">
        <v>137</v>
      </c>
      <c r="K2099" s="1">
        <v>39950</v>
      </c>
      <c r="L2099">
        <v>2009137</v>
      </c>
      <c r="M2099">
        <v>137</v>
      </c>
      <c r="N2099">
        <v>29</v>
      </c>
      <c r="O2099" s="10">
        <v>27.4</v>
      </c>
      <c r="P2099" s="7">
        <v>27</v>
      </c>
      <c r="Q2099" s="1">
        <v>39921</v>
      </c>
      <c r="R2099">
        <v>108</v>
      </c>
      <c r="S2099">
        <v>2009108</v>
      </c>
      <c r="T2099" t="s">
        <v>93</v>
      </c>
      <c r="U2099">
        <v>24.1</v>
      </c>
      <c r="V2099">
        <v>36</v>
      </c>
      <c r="W2099">
        <v>11.9</v>
      </c>
      <c r="X2099">
        <v>13.8</v>
      </c>
      <c r="Y2099" s="6">
        <v>80.099999999999994</v>
      </c>
      <c r="Z2099">
        <v>11.9</v>
      </c>
      <c r="AA2099">
        <v>164.22</v>
      </c>
      <c r="AB2099">
        <v>231.3</v>
      </c>
      <c r="AC2099">
        <v>44.1</v>
      </c>
      <c r="AD2099">
        <v>59.7</v>
      </c>
      <c r="AE2099">
        <v>190</v>
      </c>
      <c r="AF2099">
        <v>137</v>
      </c>
      <c r="AG2099">
        <v>71</v>
      </c>
      <c r="AH2099">
        <v>412</v>
      </c>
      <c r="AI2099">
        <v>0.12</v>
      </c>
    </row>
    <row r="2100" spans="3:35">
      <c r="C2100">
        <v>1544</v>
      </c>
      <c r="D2100">
        <v>2009</v>
      </c>
      <c r="E2100" t="s">
        <v>1348</v>
      </c>
      <c r="F2100" t="s">
        <v>4591</v>
      </c>
      <c r="G2100" t="s">
        <v>4594</v>
      </c>
      <c r="H2100" t="s">
        <v>4595</v>
      </c>
      <c r="I2100" s="1">
        <v>39950</v>
      </c>
      <c r="J2100">
        <v>137</v>
      </c>
      <c r="K2100" s="1">
        <v>39950</v>
      </c>
      <c r="L2100">
        <v>2009137</v>
      </c>
      <c r="M2100">
        <v>137</v>
      </c>
      <c r="N2100">
        <v>29</v>
      </c>
      <c r="O2100" s="10">
        <v>28</v>
      </c>
      <c r="P2100" s="7">
        <v>28</v>
      </c>
      <c r="Q2100" s="1">
        <v>39921</v>
      </c>
      <c r="R2100">
        <v>108</v>
      </c>
      <c r="S2100">
        <v>2009108</v>
      </c>
      <c r="T2100" t="s">
        <v>93</v>
      </c>
      <c r="U2100">
        <v>24.3</v>
      </c>
      <c r="V2100">
        <v>36.6</v>
      </c>
      <c r="W2100">
        <v>13.9</v>
      </c>
      <c r="X2100">
        <v>13.5</v>
      </c>
      <c r="Y2100" s="6">
        <v>81</v>
      </c>
      <c r="Z2100">
        <v>12.3</v>
      </c>
      <c r="AA2100">
        <v>166.05</v>
      </c>
      <c r="AB2100">
        <v>250.71</v>
      </c>
      <c r="AC2100">
        <v>44.4</v>
      </c>
      <c r="AD2100">
        <v>59.5</v>
      </c>
      <c r="AE2100">
        <v>196</v>
      </c>
      <c r="AF2100">
        <v>137</v>
      </c>
      <c r="AG2100">
        <v>85</v>
      </c>
      <c r="AH2100">
        <v>435</v>
      </c>
      <c r="AI2100">
        <v>0.13</v>
      </c>
    </row>
    <row r="2101" spans="3:35">
      <c r="C2101">
        <v>1541</v>
      </c>
      <c r="D2101">
        <v>2009</v>
      </c>
      <c r="E2101" t="s">
        <v>1345</v>
      </c>
      <c r="F2101" t="s">
        <v>4591</v>
      </c>
      <c r="G2101" t="s">
        <v>4592</v>
      </c>
      <c r="H2101" t="s">
        <v>4593</v>
      </c>
      <c r="I2101" s="1">
        <v>39950</v>
      </c>
      <c r="J2101">
        <v>137</v>
      </c>
      <c r="K2101" s="1">
        <v>39950</v>
      </c>
      <c r="L2101">
        <v>2009137</v>
      </c>
      <c r="M2101">
        <v>137</v>
      </c>
      <c r="N2101">
        <v>29</v>
      </c>
      <c r="O2101" s="10">
        <v>28</v>
      </c>
      <c r="P2101" s="7">
        <v>28</v>
      </c>
      <c r="Q2101" s="1">
        <v>39921</v>
      </c>
      <c r="R2101">
        <v>108</v>
      </c>
      <c r="S2101">
        <v>2009108</v>
      </c>
      <c r="T2101" t="s">
        <v>169</v>
      </c>
      <c r="U2101">
        <v>22.9</v>
      </c>
      <c r="V2101">
        <v>32</v>
      </c>
      <c r="W2101">
        <v>13</v>
      </c>
      <c r="X2101">
        <v>12.3</v>
      </c>
      <c r="Y2101" s="6">
        <v>77.8</v>
      </c>
      <c r="Z2101">
        <v>9.1</v>
      </c>
      <c r="AA2101">
        <v>111.93</v>
      </c>
      <c r="AB2101">
        <v>202.4</v>
      </c>
      <c r="AC2101">
        <v>45.8</v>
      </c>
      <c r="AD2101">
        <v>61.1</v>
      </c>
      <c r="AE2101">
        <v>194</v>
      </c>
      <c r="AF2101">
        <v>134</v>
      </c>
      <c r="AG2101">
        <v>89</v>
      </c>
      <c r="AH2101">
        <v>411</v>
      </c>
      <c r="AI2101">
        <v>0.12</v>
      </c>
    </row>
    <row r="2102" spans="3:35">
      <c r="C2102">
        <v>1540</v>
      </c>
      <c r="D2102">
        <v>2009</v>
      </c>
      <c r="E2102" t="s">
        <v>1180</v>
      </c>
      <c r="F2102" t="s">
        <v>4591</v>
      </c>
      <c r="G2102" t="s">
        <v>4598</v>
      </c>
      <c r="H2102" t="s">
        <v>4599</v>
      </c>
      <c r="I2102" s="1">
        <v>39950</v>
      </c>
      <c r="J2102">
        <v>137</v>
      </c>
      <c r="K2102" s="1">
        <v>39950</v>
      </c>
      <c r="L2102">
        <v>2009137</v>
      </c>
      <c r="M2102">
        <v>137</v>
      </c>
      <c r="N2102">
        <v>29</v>
      </c>
      <c r="O2102" s="10">
        <v>28.3</v>
      </c>
      <c r="P2102" s="7">
        <v>28</v>
      </c>
      <c r="Q2102" s="1">
        <v>39921</v>
      </c>
      <c r="R2102">
        <v>108</v>
      </c>
      <c r="S2102">
        <v>2009108</v>
      </c>
      <c r="T2102" t="s">
        <v>93</v>
      </c>
      <c r="U2102">
        <v>26</v>
      </c>
      <c r="V2102">
        <v>39.9</v>
      </c>
      <c r="W2102">
        <v>13.9</v>
      </c>
      <c r="X2102">
        <v>14.2</v>
      </c>
      <c r="Y2102" s="6">
        <v>84</v>
      </c>
      <c r="Z2102">
        <v>13.9</v>
      </c>
      <c r="AA2102">
        <v>197.38</v>
      </c>
      <c r="AB2102">
        <v>280.29750000000001</v>
      </c>
      <c r="AC2102">
        <v>44.1</v>
      </c>
      <c r="AD2102">
        <v>62.6</v>
      </c>
      <c r="AE2102">
        <v>201</v>
      </c>
      <c r="AF2102">
        <v>140</v>
      </c>
      <c r="AG2102">
        <v>90</v>
      </c>
      <c r="AH2102">
        <v>432</v>
      </c>
      <c r="AI2102">
        <v>0.12</v>
      </c>
    </row>
    <row r="2103" spans="3:35">
      <c r="C2103">
        <v>1133</v>
      </c>
      <c r="D2103">
        <v>2004</v>
      </c>
      <c r="E2103" t="s">
        <v>129</v>
      </c>
      <c r="F2103" t="s">
        <v>3488</v>
      </c>
      <c r="G2103" t="s">
        <v>3489</v>
      </c>
      <c r="J2103">
        <v>159</v>
      </c>
      <c r="K2103" s="1">
        <v>38145</v>
      </c>
      <c r="L2103">
        <v>2004159</v>
      </c>
      <c r="M2103">
        <v>159</v>
      </c>
      <c r="N2103">
        <v>29</v>
      </c>
      <c r="O2103" s="10">
        <v>28</v>
      </c>
      <c r="P2103" s="7">
        <v>28</v>
      </c>
      <c r="Q2103" s="1">
        <v>38116</v>
      </c>
      <c r="R2103">
        <v>130</v>
      </c>
      <c r="S2103">
        <v>2004130</v>
      </c>
      <c r="T2103" t="s">
        <v>93</v>
      </c>
      <c r="Z2103">
        <v>0</v>
      </c>
      <c r="AA2103">
        <v>0</v>
      </c>
      <c r="AB2103">
        <v>0</v>
      </c>
      <c r="AE2103">
        <v>198</v>
      </c>
      <c r="AF2103">
        <v>138</v>
      </c>
      <c r="AG2103">
        <v>84</v>
      </c>
      <c r="AH2103">
        <v>420</v>
      </c>
      <c r="AI2103" t="s">
        <v>2343</v>
      </c>
    </row>
    <row r="2104" spans="3:35">
      <c r="C2104">
        <v>1134</v>
      </c>
      <c r="D2104">
        <v>2004</v>
      </c>
      <c r="E2104" t="s">
        <v>273</v>
      </c>
      <c r="F2104" t="s">
        <v>3488</v>
      </c>
      <c r="G2104" t="s">
        <v>3491</v>
      </c>
      <c r="J2104">
        <v>159</v>
      </c>
      <c r="K2104" s="1">
        <v>38145</v>
      </c>
      <c r="L2104">
        <v>2004159</v>
      </c>
      <c r="M2104">
        <v>159</v>
      </c>
      <c r="N2104">
        <v>29</v>
      </c>
      <c r="O2104" s="10">
        <v>28.4</v>
      </c>
      <c r="P2104" s="7">
        <v>28</v>
      </c>
      <c r="Q2104" s="1">
        <v>38116</v>
      </c>
      <c r="R2104">
        <v>130</v>
      </c>
      <c r="S2104">
        <v>2004130</v>
      </c>
      <c r="T2104" t="s">
        <v>169</v>
      </c>
      <c r="Z2104">
        <v>0</v>
      </c>
      <c r="AA2104">
        <v>0</v>
      </c>
      <c r="AB2104">
        <v>0</v>
      </c>
      <c r="AE2104">
        <v>202</v>
      </c>
      <c r="AF2104">
        <v>144</v>
      </c>
      <c r="AG2104">
        <v>88</v>
      </c>
      <c r="AH2104">
        <v>382</v>
      </c>
      <c r="AI2104" t="s">
        <v>2343</v>
      </c>
    </row>
    <row r="2105" spans="3:35">
      <c r="C2105">
        <v>931</v>
      </c>
      <c r="D2105">
        <v>2002</v>
      </c>
      <c r="E2105" t="s">
        <v>3063</v>
      </c>
      <c r="F2105" t="s">
        <v>3060</v>
      </c>
      <c r="G2105" t="s">
        <v>3064</v>
      </c>
      <c r="H2105" t="s">
        <v>3065</v>
      </c>
      <c r="I2105" s="1">
        <v>37392</v>
      </c>
      <c r="J2105">
        <v>136</v>
      </c>
      <c r="K2105" s="1">
        <v>37392</v>
      </c>
      <c r="L2105">
        <v>2002136</v>
      </c>
      <c r="M2105">
        <v>136</v>
      </c>
      <c r="N2105">
        <v>29</v>
      </c>
      <c r="O2105" s="10">
        <v>26.4</v>
      </c>
      <c r="P2105" s="7">
        <v>26</v>
      </c>
      <c r="Q2105" s="1">
        <v>37363</v>
      </c>
      <c r="R2105">
        <v>107</v>
      </c>
      <c r="S2105">
        <v>2002107</v>
      </c>
      <c r="T2105" t="s">
        <v>93</v>
      </c>
      <c r="U2105">
        <v>22</v>
      </c>
      <c r="V2105">
        <v>35.4</v>
      </c>
      <c r="W2105">
        <v>13.2</v>
      </c>
      <c r="X2105">
        <v>13.1</v>
      </c>
      <c r="Y2105" s="6">
        <v>78.599999999999994</v>
      </c>
      <c r="Z2105">
        <v>13.4</v>
      </c>
      <c r="AA2105">
        <v>175.54</v>
      </c>
      <c r="AB2105">
        <v>232.755</v>
      </c>
      <c r="AC2105">
        <v>43.2</v>
      </c>
      <c r="AD2105">
        <v>61.2</v>
      </c>
      <c r="AE2105">
        <v>170</v>
      </c>
      <c r="AF2105">
        <v>118</v>
      </c>
      <c r="AG2105">
        <v>62</v>
      </c>
      <c r="AH2105">
        <v>435</v>
      </c>
      <c r="AI2105">
        <v>0.12</v>
      </c>
    </row>
    <row r="2106" spans="3:35">
      <c r="C2106">
        <v>930</v>
      </c>
      <c r="D2106">
        <v>2002</v>
      </c>
      <c r="E2106" t="s">
        <v>3059</v>
      </c>
      <c r="F2106" t="s">
        <v>3060</v>
      </c>
      <c r="G2106" t="s">
        <v>3061</v>
      </c>
      <c r="H2106" t="s">
        <v>3062</v>
      </c>
      <c r="I2106" s="1">
        <v>37392</v>
      </c>
      <c r="J2106">
        <v>136</v>
      </c>
      <c r="K2106" s="1">
        <v>37392</v>
      </c>
      <c r="L2106">
        <v>2002136</v>
      </c>
      <c r="M2106">
        <v>136</v>
      </c>
      <c r="N2106">
        <v>29</v>
      </c>
      <c r="O2106" s="10">
        <v>27.1</v>
      </c>
      <c r="P2106" s="7">
        <v>27</v>
      </c>
      <c r="Q2106" s="1">
        <v>37363</v>
      </c>
      <c r="R2106">
        <v>107</v>
      </c>
      <c r="S2106">
        <v>2002107</v>
      </c>
      <c r="T2106" t="s">
        <v>169</v>
      </c>
      <c r="U2106">
        <v>21.4</v>
      </c>
      <c r="V2106">
        <v>33.6</v>
      </c>
      <c r="W2106">
        <v>12.4</v>
      </c>
      <c r="X2106">
        <v>12.1</v>
      </c>
      <c r="Y2106" s="6">
        <v>75.8</v>
      </c>
      <c r="Z2106">
        <v>12.2</v>
      </c>
      <c r="AA2106">
        <v>147.62</v>
      </c>
      <c r="AB2106">
        <v>205.8</v>
      </c>
      <c r="AC2106">
        <v>42.2</v>
      </c>
      <c r="AD2106">
        <v>62.9</v>
      </c>
      <c r="AE2106">
        <v>183</v>
      </c>
      <c r="AF2106">
        <v>129</v>
      </c>
      <c r="AG2106">
        <v>70</v>
      </c>
      <c r="AH2106">
        <v>402</v>
      </c>
      <c r="AI2106">
        <v>0.12</v>
      </c>
    </row>
    <row r="2107" spans="3:35">
      <c r="C2107">
        <v>932</v>
      </c>
      <c r="D2107">
        <v>2002</v>
      </c>
      <c r="E2107" t="s">
        <v>3066</v>
      </c>
      <c r="F2107" t="s">
        <v>3060</v>
      </c>
      <c r="G2107" t="s">
        <v>3067</v>
      </c>
      <c r="H2107" t="s">
        <v>3068</v>
      </c>
      <c r="I2107" s="1">
        <v>37392</v>
      </c>
      <c r="J2107">
        <v>136</v>
      </c>
      <c r="K2107" s="1">
        <v>37392</v>
      </c>
      <c r="L2107">
        <v>2002136</v>
      </c>
      <c r="M2107">
        <v>136</v>
      </c>
      <c r="N2107">
        <v>29</v>
      </c>
      <c r="O2107" s="10">
        <v>27.6</v>
      </c>
      <c r="P2107" s="7">
        <v>28</v>
      </c>
      <c r="Q2107" s="1">
        <v>37363</v>
      </c>
      <c r="R2107">
        <v>107</v>
      </c>
      <c r="S2107">
        <v>2002107</v>
      </c>
      <c r="T2107" t="s">
        <v>93</v>
      </c>
      <c r="U2107">
        <v>21.6</v>
      </c>
      <c r="V2107">
        <v>34.200000000000003</v>
      </c>
      <c r="W2107">
        <v>12.5</v>
      </c>
      <c r="X2107">
        <v>12.4</v>
      </c>
      <c r="Y2107" s="6">
        <v>78.900000000000006</v>
      </c>
      <c r="Z2107">
        <v>12.6</v>
      </c>
      <c r="AA2107">
        <v>156.24</v>
      </c>
      <c r="AB2107">
        <v>212.89500000000001</v>
      </c>
      <c r="AC2107">
        <v>44.7</v>
      </c>
      <c r="AD2107">
        <v>62.2</v>
      </c>
      <c r="AE2107">
        <v>188</v>
      </c>
      <c r="AF2107">
        <v>131</v>
      </c>
      <c r="AG2107">
        <v>81</v>
      </c>
      <c r="AH2107">
        <v>417</v>
      </c>
      <c r="AI2107">
        <v>0.12</v>
      </c>
    </row>
    <row r="2108" spans="3:35">
      <c r="C2108">
        <v>1863</v>
      </c>
      <c r="D2108">
        <v>2012</v>
      </c>
      <c r="E2108" t="s">
        <v>5276</v>
      </c>
      <c r="F2108" t="s">
        <v>5269</v>
      </c>
      <c r="G2108" t="s">
        <v>5277</v>
      </c>
      <c r="H2108" t="s">
        <v>5278</v>
      </c>
      <c r="I2108" s="1">
        <v>41045</v>
      </c>
      <c r="J2108">
        <v>137</v>
      </c>
      <c r="K2108" s="1">
        <v>41045</v>
      </c>
      <c r="L2108">
        <v>2012137</v>
      </c>
      <c r="M2108">
        <v>137</v>
      </c>
      <c r="N2108">
        <v>29</v>
      </c>
      <c r="O2108" s="10">
        <v>27.6</v>
      </c>
      <c r="P2108" s="7">
        <v>28</v>
      </c>
      <c r="R2108">
        <v>108</v>
      </c>
      <c r="S2108">
        <v>2012108</v>
      </c>
      <c r="U2108">
        <v>24.4</v>
      </c>
      <c r="V2108">
        <v>36.700000000000003</v>
      </c>
      <c r="W2108">
        <v>12.7</v>
      </c>
      <c r="X2108">
        <v>13.5</v>
      </c>
      <c r="Y2108" s="6">
        <v>78.900000000000006</v>
      </c>
      <c r="Z2108">
        <v>12.3</v>
      </c>
      <c r="AA2108">
        <v>166.1</v>
      </c>
      <c r="AB2108">
        <v>240.4</v>
      </c>
      <c r="AC2108">
        <v>42.2</v>
      </c>
      <c r="AD2108">
        <v>58.4</v>
      </c>
      <c r="AE2108">
        <v>190</v>
      </c>
      <c r="AF2108">
        <v>143</v>
      </c>
      <c r="AG2108">
        <v>70</v>
      </c>
      <c r="AH2108">
        <v>410</v>
      </c>
      <c r="AI2108">
        <v>0.13</v>
      </c>
    </row>
    <row r="2109" spans="3:35">
      <c r="C2109">
        <v>1864</v>
      </c>
      <c r="D2109">
        <v>2012</v>
      </c>
      <c r="E2109" t="s">
        <v>5268</v>
      </c>
      <c r="F2109" t="s">
        <v>5269</v>
      </c>
      <c r="G2109" t="s">
        <v>5270</v>
      </c>
      <c r="H2109" t="s">
        <v>5271</v>
      </c>
      <c r="I2109" s="1">
        <v>41045</v>
      </c>
      <c r="J2109">
        <v>137</v>
      </c>
      <c r="K2109" s="1">
        <v>41045</v>
      </c>
      <c r="L2109">
        <v>2012137</v>
      </c>
      <c r="M2109">
        <v>137</v>
      </c>
      <c r="N2109">
        <v>29</v>
      </c>
      <c r="O2109" s="10">
        <v>28.2</v>
      </c>
      <c r="P2109" s="7">
        <v>28</v>
      </c>
      <c r="R2109">
        <v>108</v>
      </c>
      <c r="S2109">
        <v>2012108</v>
      </c>
      <c r="U2109">
        <v>25.4</v>
      </c>
      <c r="V2109">
        <v>38.6</v>
      </c>
      <c r="W2109">
        <v>13</v>
      </c>
      <c r="X2109">
        <v>13.4</v>
      </c>
      <c r="Y2109" s="6">
        <v>82.4</v>
      </c>
      <c r="Z2109">
        <v>13.2</v>
      </c>
      <c r="AA2109">
        <v>176.9</v>
      </c>
      <c r="AB2109">
        <v>254.8</v>
      </c>
      <c r="AC2109">
        <v>43.8</v>
      </c>
      <c r="AD2109">
        <v>62.1</v>
      </c>
      <c r="AE2109">
        <v>198</v>
      </c>
      <c r="AF2109">
        <v>140</v>
      </c>
      <c r="AG2109">
        <v>88</v>
      </c>
      <c r="AH2109">
        <v>442</v>
      </c>
      <c r="AI2109">
        <v>0.12</v>
      </c>
    </row>
    <row r="2110" spans="3:35">
      <c r="C2110">
        <v>1270</v>
      </c>
      <c r="D2110">
        <v>2006</v>
      </c>
      <c r="E2110" t="s">
        <v>1299</v>
      </c>
      <c r="F2110" t="s">
        <v>3942</v>
      </c>
      <c r="G2110" t="s">
        <v>3947</v>
      </c>
      <c r="H2110" t="s">
        <v>3948</v>
      </c>
      <c r="I2110" s="1">
        <v>38873</v>
      </c>
      <c r="J2110">
        <v>156</v>
      </c>
      <c r="K2110" s="1">
        <v>38873</v>
      </c>
      <c r="L2110">
        <v>2006156</v>
      </c>
      <c r="M2110">
        <v>156</v>
      </c>
      <c r="N2110">
        <v>29</v>
      </c>
      <c r="O2110" s="10">
        <v>26.6</v>
      </c>
      <c r="P2110" s="7">
        <v>27</v>
      </c>
      <c r="Q2110" s="1">
        <v>38844</v>
      </c>
      <c r="R2110">
        <v>127</v>
      </c>
      <c r="S2110">
        <v>2006127</v>
      </c>
      <c r="U2110">
        <v>22.8</v>
      </c>
      <c r="V2110">
        <v>34.200000000000003</v>
      </c>
      <c r="W2110">
        <v>13.6</v>
      </c>
      <c r="X2110">
        <v>13.1</v>
      </c>
      <c r="Y2110" s="6">
        <v>74.5</v>
      </c>
      <c r="Z2110">
        <v>11.4</v>
      </c>
      <c r="AA2110">
        <v>149.34</v>
      </c>
      <c r="AB2110">
        <v>228.285</v>
      </c>
      <c r="AC2110">
        <v>40.299999999999997</v>
      </c>
      <c r="AD2110">
        <v>57.8</v>
      </c>
      <c r="AE2110">
        <v>177</v>
      </c>
      <c r="AF2110">
        <v>118</v>
      </c>
      <c r="AG2110">
        <v>67</v>
      </c>
      <c r="AH2110">
        <v>397</v>
      </c>
      <c r="AI2110">
        <v>0.13</v>
      </c>
    </row>
    <row r="2111" spans="3:35">
      <c r="C2111">
        <v>1269</v>
      </c>
      <c r="D2111">
        <v>2006</v>
      </c>
      <c r="E2111" t="s">
        <v>1151</v>
      </c>
      <c r="F2111" t="s">
        <v>3942</v>
      </c>
      <c r="G2111" t="s">
        <v>3945</v>
      </c>
      <c r="H2111" t="s">
        <v>3946</v>
      </c>
      <c r="I2111" s="1">
        <v>38873</v>
      </c>
      <c r="J2111">
        <v>156</v>
      </c>
      <c r="K2111" s="1">
        <v>38873</v>
      </c>
      <c r="L2111">
        <v>2006156</v>
      </c>
      <c r="M2111">
        <v>156</v>
      </c>
      <c r="N2111">
        <v>29</v>
      </c>
      <c r="O2111" s="10">
        <v>27.7</v>
      </c>
      <c r="P2111" s="7">
        <v>28</v>
      </c>
      <c r="Q2111" s="1">
        <v>38844</v>
      </c>
      <c r="R2111">
        <v>127</v>
      </c>
      <c r="S2111">
        <v>2006127</v>
      </c>
      <c r="U2111">
        <v>23.2</v>
      </c>
      <c r="V2111">
        <v>34.700000000000003</v>
      </c>
      <c r="W2111">
        <v>12.3</v>
      </c>
      <c r="X2111">
        <v>12.7</v>
      </c>
      <c r="Y2111" s="6">
        <v>77.099999999999994</v>
      </c>
      <c r="Z2111">
        <v>11.5</v>
      </c>
      <c r="AA2111">
        <v>146.05000000000001</v>
      </c>
      <c r="AB2111">
        <v>216.875</v>
      </c>
      <c r="AC2111">
        <v>42.4</v>
      </c>
      <c r="AD2111">
        <v>59.8</v>
      </c>
      <c r="AE2111">
        <v>195</v>
      </c>
      <c r="AF2111">
        <v>131</v>
      </c>
      <c r="AG2111">
        <v>83</v>
      </c>
      <c r="AH2111">
        <v>373</v>
      </c>
      <c r="AI2111">
        <v>0.12</v>
      </c>
    </row>
    <row r="2112" spans="3:35">
      <c r="C2112">
        <v>1268</v>
      </c>
      <c r="D2112">
        <v>2006</v>
      </c>
      <c r="E2112" t="s">
        <v>1148</v>
      </c>
      <c r="F2112" t="s">
        <v>3942</v>
      </c>
      <c r="G2112" t="s">
        <v>3943</v>
      </c>
      <c r="H2112" t="s">
        <v>3944</v>
      </c>
      <c r="I2112" s="1">
        <v>38873</v>
      </c>
      <c r="J2112">
        <v>156</v>
      </c>
      <c r="K2112" s="1">
        <v>38873</v>
      </c>
      <c r="L2112">
        <v>2006156</v>
      </c>
      <c r="M2112">
        <v>156</v>
      </c>
      <c r="N2112">
        <v>29</v>
      </c>
      <c r="O2112" s="10">
        <v>28.3</v>
      </c>
      <c r="P2112" s="7">
        <v>28</v>
      </c>
      <c r="Q2112" s="1">
        <v>38844</v>
      </c>
      <c r="R2112">
        <v>127</v>
      </c>
      <c r="S2112">
        <v>2006127</v>
      </c>
      <c r="T2112" t="s">
        <v>169</v>
      </c>
      <c r="U2112">
        <v>25</v>
      </c>
      <c r="V2112">
        <v>31.8</v>
      </c>
      <c r="W2112">
        <v>13.4</v>
      </c>
      <c r="X2112">
        <v>13.7</v>
      </c>
      <c r="Y2112" s="6">
        <v>79.7</v>
      </c>
      <c r="Z2112">
        <v>6.8</v>
      </c>
      <c r="AA2112">
        <v>93.16</v>
      </c>
      <c r="AB2112">
        <v>215.44499999999999</v>
      </c>
      <c r="AC2112">
        <v>47.9</v>
      </c>
      <c r="AD2112">
        <v>59.1</v>
      </c>
      <c r="AE2112">
        <v>199</v>
      </c>
      <c r="AF2112">
        <v>140</v>
      </c>
      <c r="AG2112">
        <v>90</v>
      </c>
      <c r="AH2112">
        <v>377</v>
      </c>
      <c r="AI2112">
        <v>0.12</v>
      </c>
    </row>
    <row r="2113" spans="3:35">
      <c r="C2113">
        <v>1724</v>
      </c>
      <c r="D2113">
        <v>2011</v>
      </c>
      <c r="E2113" t="s">
        <v>2684</v>
      </c>
      <c r="F2113" t="s">
        <v>4987</v>
      </c>
      <c r="G2113" t="s">
        <v>4992</v>
      </c>
      <c r="H2113" t="s">
        <v>4993</v>
      </c>
      <c r="I2113" s="1">
        <v>40682</v>
      </c>
      <c r="J2113">
        <v>139</v>
      </c>
      <c r="K2113" s="1">
        <v>40682</v>
      </c>
      <c r="L2113">
        <v>2011139</v>
      </c>
      <c r="M2113">
        <v>139</v>
      </c>
      <c r="N2113">
        <v>29</v>
      </c>
      <c r="O2113" s="10">
        <v>27.6</v>
      </c>
      <c r="P2113" s="7">
        <v>28</v>
      </c>
      <c r="R2113">
        <v>110</v>
      </c>
      <c r="S2113">
        <v>2011110</v>
      </c>
      <c r="T2113" t="s">
        <v>169</v>
      </c>
      <c r="U2113">
        <v>26.6</v>
      </c>
      <c r="V2113">
        <v>37.700000000000003</v>
      </c>
      <c r="W2113">
        <v>13.2</v>
      </c>
      <c r="X2113">
        <v>12.7</v>
      </c>
      <c r="Y2113" s="6">
        <v>81.3</v>
      </c>
      <c r="Z2113">
        <v>11.1</v>
      </c>
      <c r="AA2113">
        <v>141</v>
      </c>
      <c r="AB2113">
        <v>244.1</v>
      </c>
      <c r="AC2113">
        <v>43.6</v>
      </c>
      <c r="AD2113">
        <v>59.4</v>
      </c>
      <c r="AE2113">
        <v>200</v>
      </c>
      <c r="AF2113">
        <v>133</v>
      </c>
      <c r="AG2113">
        <v>79</v>
      </c>
      <c r="AH2113">
        <v>380</v>
      </c>
    </row>
    <row r="2114" spans="3:35">
      <c r="C2114">
        <v>1723</v>
      </c>
      <c r="D2114">
        <v>2011</v>
      </c>
      <c r="E2114" t="s">
        <v>2605</v>
      </c>
      <c r="F2114" t="s">
        <v>4987</v>
      </c>
      <c r="G2114" t="s">
        <v>4990</v>
      </c>
      <c r="H2114" t="s">
        <v>4991</v>
      </c>
      <c r="I2114" s="1">
        <v>40682</v>
      </c>
      <c r="J2114">
        <v>139</v>
      </c>
      <c r="K2114" s="1">
        <v>40682</v>
      </c>
      <c r="L2114">
        <v>2011139</v>
      </c>
      <c r="M2114">
        <v>139</v>
      </c>
      <c r="N2114">
        <v>29</v>
      </c>
      <c r="O2114" s="10">
        <v>28.2</v>
      </c>
      <c r="P2114" s="7">
        <v>28</v>
      </c>
      <c r="R2114">
        <v>110</v>
      </c>
      <c r="S2114">
        <v>2011110</v>
      </c>
      <c r="T2114" t="s">
        <v>169</v>
      </c>
      <c r="U2114">
        <v>27</v>
      </c>
      <c r="V2114">
        <v>37</v>
      </c>
      <c r="W2114">
        <v>12.4</v>
      </c>
      <c r="X2114">
        <v>12.7</v>
      </c>
      <c r="Y2114" s="6">
        <v>80.8</v>
      </c>
      <c r="Z2114">
        <v>10</v>
      </c>
      <c r="AA2114">
        <v>127</v>
      </c>
      <c r="AB2114">
        <v>232.2</v>
      </c>
      <c r="AC2114">
        <v>43.8</v>
      </c>
      <c r="AD2114">
        <v>56.7</v>
      </c>
      <c r="AE2114">
        <v>211</v>
      </c>
      <c r="AF2114">
        <v>144</v>
      </c>
      <c r="AG2114">
        <v>85</v>
      </c>
      <c r="AH2114">
        <v>377</v>
      </c>
    </row>
    <row r="2115" spans="3:35">
      <c r="C2115">
        <v>1035</v>
      </c>
      <c r="D2115">
        <v>2003</v>
      </c>
      <c r="E2115" t="s">
        <v>3315</v>
      </c>
      <c r="F2115" t="s">
        <v>3303</v>
      </c>
      <c r="G2115" t="s">
        <v>3316</v>
      </c>
      <c r="H2115" t="s">
        <v>3317</v>
      </c>
      <c r="I2115" s="1">
        <v>37761</v>
      </c>
      <c r="J2115">
        <v>140</v>
      </c>
      <c r="K2115" s="1">
        <v>37761</v>
      </c>
      <c r="L2115">
        <v>2003140</v>
      </c>
      <c r="M2115">
        <v>140</v>
      </c>
      <c r="N2115">
        <v>29</v>
      </c>
      <c r="O2115" s="10">
        <v>26.9</v>
      </c>
      <c r="P2115" s="7">
        <v>27</v>
      </c>
      <c r="Q2115" s="1">
        <v>37732</v>
      </c>
      <c r="R2115">
        <v>111</v>
      </c>
      <c r="S2115">
        <v>2003111</v>
      </c>
      <c r="T2115" t="s">
        <v>169</v>
      </c>
      <c r="U2115">
        <v>23</v>
      </c>
      <c r="V2115">
        <v>35.4</v>
      </c>
      <c r="W2115">
        <v>13.1</v>
      </c>
      <c r="X2115">
        <v>13.3</v>
      </c>
      <c r="Y2115" s="6">
        <v>77.099999999999994</v>
      </c>
      <c r="Z2115">
        <v>12.4</v>
      </c>
      <c r="AA2115">
        <v>164.92</v>
      </c>
      <c r="AB2115">
        <v>233.64</v>
      </c>
      <c r="AC2115">
        <v>41.7</v>
      </c>
      <c r="AD2115">
        <v>60.2</v>
      </c>
      <c r="AE2115">
        <v>179</v>
      </c>
      <c r="AF2115">
        <v>123</v>
      </c>
      <c r="AG2115">
        <v>70</v>
      </c>
      <c r="AH2115">
        <v>430</v>
      </c>
      <c r="AI2115">
        <v>0.13</v>
      </c>
    </row>
    <row r="2116" spans="3:35">
      <c r="C2116">
        <v>1034</v>
      </c>
      <c r="D2116">
        <v>2003</v>
      </c>
      <c r="E2116" t="s">
        <v>3312</v>
      </c>
      <c r="F2116" t="s">
        <v>3303</v>
      </c>
      <c r="G2116" t="s">
        <v>3313</v>
      </c>
      <c r="H2116" t="s">
        <v>3314</v>
      </c>
      <c r="I2116" s="1">
        <v>37761</v>
      </c>
      <c r="J2116">
        <v>140</v>
      </c>
      <c r="K2116" s="1">
        <v>37761</v>
      </c>
      <c r="L2116">
        <v>2003140</v>
      </c>
      <c r="M2116">
        <v>140</v>
      </c>
      <c r="N2116">
        <v>29</v>
      </c>
      <c r="O2116" s="10">
        <v>27.3</v>
      </c>
      <c r="P2116" s="7">
        <v>27</v>
      </c>
      <c r="Q2116" s="1">
        <v>37732</v>
      </c>
      <c r="R2116">
        <v>111</v>
      </c>
      <c r="S2116">
        <v>2003111</v>
      </c>
      <c r="T2116" t="s">
        <v>93</v>
      </c>
      <c r="U2116">
        <v>22.2</v>
      </c>
      <c r="V2116">
        <v>38.700000000000003</v>
      </c>
      <c r="W2116">
        <v>14.1</v>
      </c>
      <c r="X2116">
        <v>14.1</v>
      </c>
      <c r="Y2116" s="6">
        <v>81.400000000000006</v>
      </c>
      <c r="Z2116">
        <v>16.5</v>
      </c>
      <c r="AA2116">
        <v>232.65</v>
      </c>
      <c r="AB2116">
        <v>272.83499999999998</v>
      </c>
      <c r="AC2116">
        <v>42.7</v>
      </c>
      <c r="AD2116">
        <v>62.3</v>
      </c>
      <c r="AE2116">
        <v>187</v>
      </c>
      <c r="AF2116">
        <v>127</v>
      </c>
      <c r="AG2116">
        <v>78</v>
      </c>
      <c r="AH2116">
        <v>430</v>
      </c>
      <c r="AI2116">
        <v>0.12</v>
      </c>
    </row>
    <row r="2117" spans="3:35">
      <c r="C2117">
        <v>1033</v>
      </c>
      <c r="D2117">
        <v>2003</v>
      </c>
      <c r="E2117" t="s">
        <v>3309</v>
      </c>
      <c r="F2117" t="s">
        <v>3303</v>
      </c>
      <c r="G2117" t="s">
        <v>3310</v>
      </c>
      <c r="H2117" t="s">
        <v>3311</v>
      </c>
      <c r="I2117" s="1">
        <v>37761</v>
      </c>
      <c r="J2117">
        <v>140</v>
      </c>
      <c r="K2117" s="1">
        <v>37761</v>
      </c>
      <c r="L2117">
        <v>2003140</v>
      </c>
      <c r="M2117">
        <v>140</v>
      </c>
      <c r="N2117">
        <v>29</v>
      </c>
      <c r="O2117" s="10">
        <v>27.5</v>
      </c>
      <c r="P2117" s="7">
        <v>27</v>
      </c>
      <c r="Q2117" s="1">
        <v>37732</v>
      </c>
      <c r="R2117">
        <v>111</v>
      </c>
      <c r="S2117">
        <v>2003111</v>
      </c>
      <c r="T2117" t="s">
        <v>93</v>
      </c>
      <c r="U2117">
        <v>25.3</v>
      </c>
      <c r="V2117">
        <v>38.4</v>
      </c>
      <c r="W2117">
        <v>14.6</v>
      </c>
      <c r="X2117">
        <v>14.8</v>
      </c>
      <c r="Y2117" s="6">
        <v>82.6</v>
      </c>
      <c r="Z2117">
        <v>13.1</v>
      </c>
      <c r="AA2117">
        <v>193.88</v>
      </c>
      <c r="AB2117">
        <v>282.24</v>
      </c>
      <c r="AC2117">
        <v>44.2</v>
      </c>
      <c r="AD2117">
        <v>63.2</v>
      </c>
      <c r="AE2117">
        <v>190</v>
      </c>
      <c r="AF2117">
        <v>129</v>
      </c>
      <c r="AG2117">
        <v>80</v>
      </c>
      <c r="AH2117">
        <v>485</v>
      </c>
      <c r="AI2117">
        <v>0.12</v>
      </c>
    </row>
    <row r="2118" spans="3:35">
      <c r="C2118">
        <v>1036</v>
      </c>
      <c r="D2118">
        <v>2003</v>
      </c>
      <c r="E2118" t="s">
        <v>3302</v>
      </c>
      <c r="F2118" t="s">
        <v>3303</v>
      </c>
      <c r="G2118" t="s">
        <v>3304</v>
      </c>
      <c r="H2118" t="s">
        <v>3305</v>
      </c>
      <c r="I2118" s="1">
        <v>37761</v>
      </c>
      <c r="J2118">
        <v>140</v>
      </c>
      <c r="K2118" s="1">
        <v>37761</v>
      </c>
      <c r="L2118">
        <v>2003140</v>
      </c>
      <c r="M2118">
        <v>140</v>
      </c>
      <c r="N2118">
        <v>29</v>
      </c>
      <c r="O2118" s="10">
        <v>27.9</v>
      </c>
      <c r="P2118" s="7">
        <v>28</v>
      </c>
      <c r="Q2118" s="1">
        <v>37732</v>
      </c>
      <c r="R2118">
        <v>111</v>
      </c>
      <c r="S2118">
        <v>2003111</v>
      </c>
      <c r="T2118" t="s">
        <v>169</v>
      </c>
      <c r="U2118">
        <v>24.5</v>
      </c>
      <c r="V2118">
        <v>36.799999999999997</v>
      </c>
      <c r="W2118">
        <v>15</v>
      </c>
      <c r="X2118">
        <v>14</v>
      </c>
      <c r="Y2118" s="6">
        <v>79.099999999999994</v>
      </c>
      <c r="Z2118">
        <v>12.3</v>
      </c>
      <c r="AA2118">
        <v>172.2</v>
      </c>
      <c r="AB2118">
        <v>266.8</v>
      </c>
      <c r="AC2118">
        <v>42.3</v>
      </c>
      <c r="AD2118">
        <v>62.4</v>
      </c>
      <c r="AE2118">
        <v>195</v>
      </c>
      <c r="AF2118">
        <v>133</v>
      </c>
      <c r="AG2118">
        <v>87</v>
      </c>
      <c r="AH2118">
        <v>415</v>
      </c>
      <c r="AI2118">
        <v>0.12</v>
      </c>
    </row>
    <row r="2119" spans="3:35">
      <c r="C2119">
        <v>1037</v>
      </c>
      <c r="D2119">
        <v>2003</v>
      </c>
      <c r="E2119" t="s">
        <v>3306</v>
      </c>
      <c r="F2119" t="s">
        <v>3303</v>
      </c>
      <c r="G2119" t="s">
        <v>3307</v>
      </c>
      <c r="H2119" t="s">
        <v>3308</v>
      </c>
      <c r="I2119" s="1">
        <v>37761</v>
      </c>
      <c r="J2119">
        <v>140</v>
      </c>
      <c r="K2119" s="1">
        <v>37761</v>
      </c>
      <c r="L2119">
        <v>2003140</v>
      </c>
      <c r="M2119">
        <v>140</v>
      </c>
      <c r="N2119">
        <v>29</v>
      </c>
      <c r="O2119" s="10">
        <v>28.1</v>
      </c>
      <c r="P2119" s="7">
        <v>28</v>
      </c>
      <c r="Q2119" s="1">
        <v>37732</v>
      </c>
      <c r="R2119">
        <v>111</v>
      </c>
      <c r="S2119">
        <v>2003111</v>
      </c>
      <c r="T2119" t="s">
        <v>169</v>
      </c>
      <c r="U2119">
        <v>24.6</v>
      </c>
      <c r="V2119">
        <v>36.799999999999997</v>
      </c>
      <c r="W2119">
        <v>13.4</v>
      </c>
      <c r="X2119">
        <v>13</v>
      </c>
      <c r="Y2119" s="6">
        <v>78.7</v>
      </c>
      <c r="Z2119">
        <v>12.2</v>
      </c>
      <c r="AA2119">
        <v>158.6</v>
      </c>
      <c r="AB2119">
        <v>242.88</v>
      </c>
      <c r="AC2119">
        <v>41.9</v>
      </c>
      <c r="AD2119">
        <v>61.4</v>
      </c>
      <c r="AE2119">
        <v>191</v>
      </c>
      <c r="AF2119">
        <v>133</v>
      </c>
      <c r="AG2119">
        <v>91</v>
      </c>
      <c r="AH2119">
        <v>400</v>
      </c>
      <c r="AI2119">
        <v>0.12</v>
      </c>
    </row>
    <row r="2120" spans="3:35">
      <c r="C2120">
        <v>2126</v>
      </c>
      <c r="D2120">
        <v>2015</v>
      </c>
      <c r="E2120" t="s">
        <v>343</v>
      </c>
      <c r="F2120" t="s">
        <v>6029</v>
      </c>
      <c r="G2120" t="s">
        <v>6032</v>
      </c>
      <c r="H2120" t="s">
        <v>6033</v>
      </c>
      <c r="I2120" s="1">
        <v>42145</v>
      </c>
      <c r="J2120">
        <v>141</v>
      </c>
      <c r="K2120" s="1">
        <v>42145</v>
      </c>
      <c r="L2120">
        <v>2015141</v>
      </c>
      <c r="M2120">
        <v>141</v>
      </c>
      <c r="N2120">
        <v>29</v>
      </c>
      <c r="O2120" s="10">
        <v>29.2</v>
      </c>
      <c r="P2120" s="7">
        <v>29</v>
      </c>
      <c r="R2120">
        <v>112</v>
      </c>
      <c r="S2120">
        <v>2015112</v>
      </c>
      <c r="T2120" t="s">
        <v>169</v>
      </c>
      <c r="U2120">
        <v>24.5</v>
      </c>
      <c r="V2120">
        <v>36.4</v>
      </c>
      <c r="W2120">
        <v>12.2</v>
      </c>
      <c r="X2120">
        <v>14.3</v>
      </c>
      <c r="Y2120" s="6">
        <v>81.8</v>
      </c>
      <c r="Z2120">
        <v>11.9</v>
      </c>
      <c r="AA2120">
        <v>170.2</v>
      </c>
      <c r="AB2120">
        <v>241.2</v>
      </c>
      <c r="AC2120">
        <v>45.4</v>
      </c>
      <c r="AD2120">
        <v>57.2</v>
      </c>
      <c r="AE2120">
        <v>212</v>
      </c>
      <c r="AF2120">
        <v>149</v>
      </c>
      <c r="AG2120">
        <v>101</v>
      </c>
      <c r="AH2120">
        <v>387</v>
      </c>
      <c r="AI2120">
        <v>0.13</v>
      </c>
    </row>
    <row r="2121" spans="3:35">
      <c r="C2121">
        <v>1476</v>
      </c>
      <c r="D2121">
        <v>2008</v>
      </c>
      <c r="E2121" t="s">
        <v>1630</v>
      </c>
      <c r="F2121" t="s">
        <v>4432</v>
      </c>
      <c r="G2121" t="s">
        <v>4435</v>
      </c>
      <c r="H2121" t="s">
        <v>4436</v>
      </c>
      <c r="I2121" s="1">
        <v>39587</v>
      </c>
      <c r="J2121">
        <v>140</v>
      </c>
      <c r="K2121" s="1">
        <v>39587</v>
      </c>
      <c r="L2121">
        <v>2008140</v>
      </c>
      <c r="M2121">
        <v>140</v>
      </c>
      <c r="N2121">
        <v>29</v>
      </c>
      <c r="O2121" s="10">
        <v>27.4</v>
      </c>
      <c r="P2121" s="7">
        <v>27</v>
      </c>
      <c r="Q2121" s="1">
        <v>39558</v>
      </c>
      <c r="R2121">
        <v>111</v>
      </c>
      <c r="S2121">
        <v>2008111</v>
      </c>
      <c r="T2121" t="s">
        <v>93</v>
      </c>
      <c r="U2121">
        <v>22.1</v>
      </c>
      <c r="V2121">
        <v>34.700000000000003</v>
      </c>
      <c r="W2121">
        <v>13.8</v>
      </c>
      <c r="X2121">
        <v>13.3</v>
      </c>
      <c r="Y2121" s="6">
        <v>77.099999999999994</v>
      </c>
      <c r="Z2121">
        <v>12.6</v>
      </c>
      <c r="AA2121">
        <v>167.58</v>
      </c>
      <c r="AB2121">
        <v>235.0925</v>
      </c>
      <c r="AC2121">
        <v>42.4</v>
      </c>
      <c r="AD2121">
        <v>58.5</v>
      </c>
      <c r="AE2121">
        <v>188</v>
      </c>
      <c r="AF2121">
        <v>131</v>
      </c>
      <c r="AG2121">
        <v>77</v>
      </c>
      <c r="AH2121">
        <v>375</v>
      </c>
      <c r="AI2121">
        <v>0.12</v>
      </c>
    </row>
    <row r="2122" spans="3:35">
      <c r="C2122">
        <v>1475</v>
      </c>
      <c r="D2122">
        <v>2008</v>
      </c>
      <c r="E2122" t="s">
        <v>1727</v>
      </c>
      <c r="F2122" t="s">
        <v>4432</v>
      </c>
      <c r="G2122" t="s">
        <v>4433</v>
      </c>
      <c r="H2122" t="s">
        <v>4434</v>
      </c>
      <c r="I2122" s="1">
        <v>39587</v>
      </c>
      <c r="J2122">
        <v>140</v>
      </c>
      <c r="K2122" s="1">
        <v>39587</v>
      </c>
      <c r="L2122">
        <v>2008140</v>
      </c>
      <c r="M2122">
        <v>140</v>
      </c>
      <c r="N2122">
        <v>29</v>
      </c>
      <c r="O2122" s="10">
        <v>28.1</v>
      </c>
      <c r="P2122" s="7">
        <v>28</v>
      </c>
      <c r="Q2122" s="1">
        <v>39558</v>
      </c>
      <c r="R2122">
        <v>111</v>
      </c>
      <c r="S2122">
        <v>2008111</v>
      </c>
      <c r="T2122" t="s">
        <v>93</v>
      </c>
      <c r="U2122">
        <v>22.1</v>
      </c>
      <c r="V2122">
        <v>34.799999999999997</v>
      </c>
      <c r="W2122">
        <v>13.5</v>
      </c>
      <c r="X2122">
        <v>12.6</v>
      </c>
      <c r="Y2122" s="6">
        <v>78.7</v>
      </c>
      <c r="Z2122">
        <v>12.7</v>
      </c>
      <c r="AA2122">
        <v>160.02000000000001</v>
      </c>
      <c r="AB2122">
        <v>227.07</v>
      </c>
      <c r="AC2122">
        <v>43.9</v>
      </c>
      <c r="AD2122">
        <v>61.7</v>
      </c>
      <c r="AE2122">
        <v>200</v>
      </c>
      <c r="AF2122">
        <v>139</v>
      </c>
      <c r="AG2122">
        <v>87</v>
      </c>
      <c r="AH2122">
        <v>399</v>
      </c>
      <c r="AI2122">
        <v>0.12</v>
      </c>
    </row>
    <row r="2123" spans="3:35">
      <c r="C2123">
        <v>136</v>
      </c>
      <c r="D2123">
        <v>1991</v>
      </c>
      <c r="E2123" t="s">
        <v>282</v>
      </c>
      <c r="F2123" t="s">
        <v>283</v>
      </c>
      <c r="G2123" t="s">
        <v>284</v>
      </c>
      <c r="H2123" t="s">
        <v>285</v>
      </c>
      <c r="I2123" s="1">
        <v>33402</v>
      </c>
      <c r="J2123">
        <v>164</v>
      </c>
      <c r="K2123" s="1">
        <v>33402</v>
      </c>
      <c r="L2123">
        <v>1991164</v>
      </c>
      <c r="M2123">
        <v>164</v>
      </c>
      <c r="N2123">
        <v>29</v>
      </c>
      <c r="O2123" s="10">
        <v>26.378124499999998</v>
      </c>
      <c r="P2123" s="7">
        <v>29</v>
      </c>
      <c r="Q2123" s="1">
        <v>33373</v>
      </c>
      <c r="R2123">
        <v>135</v>
      </c>
      <c r="S2123">
        <v>1991135</v>
      </c>
      <c r="T2123" t="s">
        <v>93</v>
      </c>
      <c r="U2123">
        <v>24.7</v>
      </c>
      <c r="V2123">
        <v>38</v>
      </c>
      <c r="W2123">
        <v>17</v>
      </c>
      <c r="X2123">
        <v>14.7</v>
      </c>
      <c r="Y2123" s="6">
        <v>80.900000000000006</v>
      </c>
      <c r="Z2123">
        <v>13.3</v>
      </c>
      <c r="AA2123">
        <v>195.51</v>
      </c>
      <c r="AB2123">
        <v>301.14999999999998</v>
      </c>
      <c r="AC2123">
        <v>42.9</v>
      </c>
      <c r="AD2123">
        <v>61.3</v>
      </c>
      <c r="AE2123">
        <v>184</v>
      </c>
      <c r="AF2123">
        <v>120</v>
      </c>
      <c r="AG2123">
        <v>59</v>
      </c>
      <c r="AH2123">
        <v>435</v>
      </c>
      <c r="AI2123">
        <v>0.12</v>
      </c>
    </row>
    <row r="2124" spans="3:35">
      <c r="C2124">
        <v>205</v>
      </c>
      <c r="D2124">
        <v>1992</v>
      </c>
      <c r="E2124" t="s">
        <v>528</v>
      </c>
      <c r="F2124" t="s">
        <v>525</v>
      </c>
      <c r="G2124" t="s">
        <v>529</v>
      </c>
      <c r="H2124" t="s">
        <v>530</v>
      </c>
      <c r="I2124" s="1">
        <v>33751</v>
      </c>
      <c r="J2124">
        <v>148</v>
      </c>
      <c r="K2124" s="1">
        <v>33751</v>
      </c>
      <c r="L2124">
        <v>1992148</v>
      </c>
      <c r="M2124">
        <v>148</v>
      </c>
      <c r="N2124">
        <v>29</v>
      </c>
      <c r="O2124" s="10">
        <v>29</v>
      </c>
      <c r="P2124" s="7">
        <v>29</v>
      </c>
      <c r="Q2124" s="1">
        <v>33722</v>
      </c>
      <c r="R2124">
        <v>119</v>
      </c>
      <c r="S2124">
        <v>1992119</v>
      </c>
      <c r="U2124">
        <v>23.7</v>
      </c>
      <c r="V2124">
        <v>37.299999999999997</v>
      </c>
      <c r="W2124">
        <v>12.6</v>
      </c>
      <c r="X2124">
        <v>13.3</v>
      </c>
      <c r="Y2124" s="6">
        <v>79.599999999999994</v>
      </c>
      <c r="Z2124">
        <v>13.6</v>
      </c>
      <c r="AA2124">
        <v>180.88</v>
      </c>
      <c r="AB2124">
        <v>241.51750000000001</v>
      </c>
      <c r="AC2124">
        <v>42.3</v>
      </c>
      <c r="AD2124">
        <v>60.6</v>
      </c>
      <c r="AE2124">
        <v>190</v>
      </c>
      <c r="AF2124">
        <v>123</v>
      </c>
      <c r="AG2124">
        <v>69</v>
      </c>
      <c r="AH2124">
        <v>398</v>
      </c>
      <c r="AI2124">
        <v>0.12</v>
      </c>
    </row>
    <row r="2125" spans="3:35">
      <c r="C2125">
        <v>204</v>
      </c>
      <c r="D2125">
        <v>1992</v>
      </c>
      <c r="E2125" t="s">
        <v>524</v>
      </c>
      <c r="F2125" t="s">
        <v>525</v>
      </c>
      <c r="G2125" t="s">
        <v>526</v>
      </c>
      <c r="H2125" t="s">
        <v>527</v>
      </c>
      <c r="I2125" s="1">
        <v>33751</v>
      </c>
      <c r="J2125">
        <v>148</v>
      </c>
      <c r="K2125" s="1">
        <v>33751</v>
      </c>
      <c r="L2125">
        <v>1992148</v>
      </c>
      <c r="M2125">
        <v>148</v>
      </c>
      <c r="N2125">
        <v>29</v>
      </c>
      <c r="O2125" s="10">
        <v>29</v>
      </c>
      <c r="P2125" s="7">
        <v>29</v>
      </c>
      <c r="Q2125" s="1">
        <v>33722</v>
      </c>
      <c r="R2125">
        <v>119</v>
      </c>
      <c r="S2125">
        <v>1992119</v>
      </c>
      <c r="U2125">
        <v>23.2</v>
      </c>
      <c r="V2125">
        <v>35.200000000000003</v>
      </c>
      <c r="W2125">
        <v>12.4</v>
      </c>
      <c r="X2125">
        <v>12.5</v>
      </c>
      <c r="Y2125" s="6">
        <v>77.400000000000006</v>
      </c>
      <c r="Z2125">
        <v>12</v>
      </c>
      <c r="AA2125">
        <v>150</v>
      </c>
      <c r="AB2125">
        <v>219.12</v>
      </c>
      <c r="AC2125">
        <v>42.2</v>
      </c>
      <c r="AD2125">
        <v>58.2</v>
      </c>
      <c r="AE2125">
        <v>184</v>
      </c>
      <c r="AF2125">
        <v>122</v>
      </c>
      <c r="AG2125">
        <v>72</v>
      </c>
      <c r="AH2125">
        <v>347</v>
      </c>
      <c r="AI2125">
        <v>0.12</v>
      </c>
    </row>
    <row r="2126" spans="3:35">
      <c r="C2126">
        <v>207</v>
      </c>
      <c r="D2126">
        <v>1992</v>
      </c>
      <c r="E2126" t="s">
        <v>534</v>
      </c>
      <c r="F2126" t="s">
        <v>525</v>
      </c>
      <c r="G2126" t="s">
        <v>535</v>
      </c>
      <c r="H2126" t="s">
        <v>536</v>
      </c>
      <c r="I2126" s="1">
        <v>33751</v>
      </c>
      <c r="J2126">
        <v>148</v>
      </c>
      <c r="K2126" s="1">
        <v>33751</v>
      </c>
      <c r="L2126">
        <v>1992148</v>
      </c>
      <c r="M2126">
        <v>148</v>
      </c>
      <c r="N2126">
        <v>29</v>
      </c>
      <c r="O2126" s="10">
        <v>29</v>
      </c>
      <c r="P2126" s="7">
        <v>29</v>
      </c>
      <c r="Q2126" s="1">
        <v>33722</v>
      </c>
      <c r="R2126">
        <v>119</v>
      </c>
      <c r="S2126">
        <v>1992119</v>
      </c>
      <c r="U2126">
        <v>24.4</v>
      </c>
      <c r="V2126">
        <v>36.9</v>
      </c>
      <c r="W2126">
        <v>12.6</v>
      </c>
      <c r="X2126">
        <v>12.8</v>
      </c>
      <c r="Y2126" s="6">
        <v>78.5</v>
      </c>
      <c r="Z2126">
        <v>12.5</v>
      </c>
      <c r="AA2126">
        <v>160</v>
      </c>
      <c r="AB2126">
        <v>234.315</v>
      </c>
      <c r="AC2126">
        <v>41.6</v>
      </c>
      <c r="AD2126">
        <v>56.9</v>
      </c>
      <c r="AE2126">
        <v>196</v>
      </c>
      <c r="AF2126">
        <v>128</v>
      </c>
      <c r="AG2126">
        <v>77</v>
      </c>
      <c r="AH2126">
        <v>355</v>
      </c>
      <c r="AI2126">
        <v>0.12</v>
      </c>
    </row>
    <row r="2127" spans="3:35">
      <c r="C2127">
        <v>208</v>
      </c>
      <c r="D2127">
        <v>1992</v>
      </c>
      <c r="E2127" t="s">
        <v>537</v>
      </c>
      <c r="F2127" t="s">
        <v>525</v>
      </c>
      <c r="G2127" t="s">
        <v>538</v>
      </c>
      <c r="H2127" t="s">
        <v>539</v>
      </c>
      <c r="I2127" s="1">
        <v>33751</v>
      </c>
      <c r="J2127">
        <v>148</v>
      </c>
      <c r="K2127" s="1">
        <v>33751</v>
      </c>
      <c r="L2127">
        <v>1992148</v>
      </c>
      <c r="M2127">
        <v>148</v>
      </c>
      <c r="N2127">
        <v>29</v>
      </c>
      <c r="O2127" s="10">
        <v>29</v>
      </c>
      <c r="P2127" s="7">
        <v>29</v>
      </c>
      <c r="Q2127" s="1">
        <v>33722</v>
      </c>
      <c r="R2127">
        <v>119</v>
      </c>
      <c r="S2127">
        <v>1992119</v>
      </c>
      <c r="T2127" t="s">
        <v>169</v>
      </c>
      <c r="U2127">
        <v>23.4</v>
      </c>
      <c r="V2127">
        <v>35.200000000000003</v>
      </c>
      <c r="W2127">
        <v>12.7</v>
      </c>
      <c r="X2127">
        <v>13</v>
      </c>
      <c r="Y2127" s="6">
        <v>76.599999999999994</v>
      </c>
      <c r="Z2127">
        <v>11.8</v>
      </c>
      <c r="AA2127">
        <v>153.4</v>
      </c>
      <c r="AB2127">
        <v>226.16</v>
      </c>
      <c r="AC2127">
        <v>41.4</v>
      </c>
      <c r="AD2127">
        <v>57.9</v>
      </c>
      <c r="AE2127">
        <v>198</v>
      </c>
      <c r="AF2127">
        <v>133</v>
      </c>
      <c r="AG2127">
        <v>87</v>
      </c>
      <c r="AH2127">
        <v>400</v>
      </c>
      <c r="AI2127">
        <v>0.13</v>
      </c>
    </row>
    <row r="2128" spans="3:35">
      <c r="C2128">
        <v>206</v>
      </c>
      <c r="D2128">
        <v>1992</v>
      </c>
      <c r="E2128" t="s">
        <v>531</v>
      </c>
      <c r="F2128" t="s">
        <v>525</v>
      </c>
      <c r="G2128" t="s">
        <v>532</v>
      </c>
      <c r="H2128" t="s">
        <v>533</v>
      </c>
      <c r="I2128" s="1">
        <v>33751</v>
      </c>
      <c r="J2128">
        <v>148</v>
      </c>
      <c r="K2128" s="1">
        <v>33751</v>
      </c>
      <c r="L2128">
        <v>1992148</v>
      </c>
      <c r="M2128">
        <v>148</v>
      </c>
      <c r="N2128">
        <v>29</v>
      </c>
      <c r="O2128" s="10">
        <v>29</v>
      </c>
      <c r="P2128" s="7">
        <v>29</v>
      </c>
      <c r="Q2128" s="1">
        <v>33722</v>
      </c>
      <c r="R2128">
        <v>119</v>
      </c>
      <c r="S2128">
        <v>1992119</v>
      </c>
      <c r="U2128">
        <v>23.8</v>
      </c>
      <c r="V2128">
        <v>36.6</v>
      </c>
      <c r="W2128">
        <v>12.6</v>
      </c>
      <c r="X2128">
        <v>12.6</v>
      </c>
      <c r="Y2128" s="6">
        <v>78.7</v>
      </c>
      <c r="Z2128">
        <v>12.8</v>
      </c>
      <c r="AA2128">
        <v>161.28</v>
      </c>
      <c r="AB2128">
        <v>230.58</v>
      </c>
      <c r="AC2128">
        <v>42.1</v>
      </c>
      <c r="AD2128">
        <v>57.1</v>
      </c>
      <c r="AE2128">
        <v>205</v>
      </c>
      <c r="AF2128">
        <v>129</v>
      </c>
      <c r="AG2128">
        <v>88</v>
      </c>
      <c r="AH2128">
        <v>380</v>
      </c>
      <c r="AI2128">
        <v>0.13</v>
      </c>
    </row>
    <row r="2129" spans="3:35">
      <c r="C2129">
        <v>209</v>
      </c>
      <c r="D2129">
        <v>1992</v>
      </c>
      <c r="E2129" t="s">
        <v>540</v>
      </c>
      <c r="F2129" t="s">
        <v>525</v>
      </c>
      <c r="G2129" t="s">
        <v>541</v>
      </c>
      <c r="H2129" t="s">
        <v>542</v>
      </c>
      <c r="I2129" s="1">
        <v>33751</v>
      </c>
      <c r="J2129">
        <v>148</v>
      </c>
      <c r="K2129" s="1">
        <v>33751</v>
      </c>
      <c r="L2129">
        <v>1992148</v>
      </c>
      <c r="M2129">
        <v>148</v>
      </c>
      <c r="N2129">
        <v>29</v>
      </c>
      <c r="O2129" s="10">
        <v>29</v>
      </c>
      <c r="P2129" s="7">
        <v>29</v>
      </c>
      <c r="Q2129" s="1">
        <v>33722</v>
      </c>
      <c r="R2129">
        <v>119</v>
      </c>
      <c r="S2129">
        <v>1992119</v>
      </c>
      <c r="U2129">
        <v>24</v>
      </c>
      <c r="V2129">
        <v>36.4</v>
      </c>
      <c r="W2129">
        <v>13.1</v>
      </c>
      <c r="X2129">
        <v>13</v>
      </c>
      <c r="Y2129" s="6">
        <v>79</v>
      </c>
      <c r="Z2129">
        <v>12.4</v>
      </c>
      <c r="AA2129">
        <v>161.19999999999999</v>
      </c>
      <c r="AB2129">
        <v>237.51</v>
      </c>
      <c r="AC2129">
        <v>42.6</v>
      </c>
      <c r="AD2129">
        <v>59.1</v>
      </c>
      <c r="AE2129">
        <v>205</v>
      </c>
      <c r="AF2129">
        <v>146</v>
      </c>
      <c r="AG2129">
        <v>89</v>
      </c>
      <c r="AH2129">
        <v>390</v>
      </c>
      <c r="AI2129">
        <v>0.12</v>
      </c>
    </row>
    <row r="2130" spans="3:35">
      <c r="C2130">
        <v>373</v>
      </c>
      <c r="D2130">
        <v>1994</v>
      </c>
      <c r="E2130" t="s">
        <v>1158</v>
      </c>
      <c r="F2130" t="s">
        <v>1155</v>
      </c>
      <c r="G2130" t="s">
        <v>1159</v>
      </c>
      <c r="H2130" t="s">
        <v>1160</v>
      </c>
      <c r="I2130" s="1">
        <v>34477</v>
      </c>
      <c r="J2130">
        <v>143</v>
      </c>
      <c r="K2130" s="1">
        <v>34477</v>
      </c>
      <c r="L2130">
        <v>1994143</v>
      </c>
      <c r="M2130">
        <v>143</v>
      </c>
      <c r="N2130">
        <v>29</v>
      </c>
      <c r="O2130" s="12">
        <f>((22.727+((AF2130*AF2130)*0.000277))+(24.199+((AG2130*AG2130)*0.000529)))/2</f>
        <v>27.928818499999998</v>
      </c>
      <c r="P2130" s="7">
        <v>29</v>
      </c>
      <c r="Q2130" s="1">
        <v>34448</v>
      </c>
      <c r="R2130">
        <v>114</v>
      </c>
      <c r="S2130">
        <v>1994114</v>
      </c>
      <c r="U2130">
        <v>24.4</v>
      </c>
      <c r="V2130">
        <v>37.200000000000003</v>
      </c>
      <c r="W2130">
        <v>12.9</v>
      </c>
      <c r="X2130">
        <v>13.4</v>
      </c>
      <c r="Y2130" s="6">
        <v>78.599999999999994</v>
      </c>
      <c r="Z2130">
        <v>12.8</v>
      </c>
      <c r="AA2130">
        <v>171.52</v>
      </c>
      <c r="AB2130">
        <v>244.59</v>
      </c>
      <c r="AC2130">
        <v>41.4</v>
      </c>
      <c r="AD2130">
        <v>60.8</v>
      </c>
      <c r="AE2130">
        <v>196</v>
      </c>
      <c r="AF2130">
        <v>137</v>
      </c>
      <c r="AG2130">
        <v>84</v>
      </c>
      <c r="AH2130">
        <v>387</v>
      </c>
      <c r="AI2130">
        <v>0.12</v>
      </c>
    </row>
    <row r="2131" spans="3:35">
      <c r="C2131">
        <v>375</v>
      </c>
      <c r="D2131">
        <v>1994</v>
      </c>
      <c r="E2131" t="s">
        <v>1164</v>
      </c>
      <c r="F2131" t="s">
        <v>1155</v>
      </c>
      <c r="G2131" t="s">
        <v>1165</v>
      </c>
      <c r="H2131" t="s">
        <v>1166</v>
      </c>
      <c r="I2131" s="1">
        <v>34477</v>
      </c>
      <c r="J2131">
        <v>143</v>
      </c>
      <c r="K2131" s="1">
        <v>34477</v>
      </c>
      <c r="L2131">
        <v>1994143</v>
      </c>
      <c r="M2131">
        <v>143</v>
      </c>
      <c r="N2131">
        <v>29</v>
      </c>
      <c r="O2131" s="12">
        <f>((22.727+((AF2131*AF2131)*0.000277))+(24.199+((AG2131*AG2131)*0.000529)))/2</f>
        <v>28.291178000000002</v>
      </c>
      <c r="P2131" s="7">
        <v>29</v>
      </c>
      <c r="Q2131" s="1">
        <v>34448</v>
      </c>
      <c r="R2131">
        <v>114</v>
      </c>
      <c r="S2131">
        <v>1994114</v>
      </c>
      <c r="U2131">
        <v>26.4</v>
      </c>
      <c r="V2131">
        <v>40</v>
      </c>
      <c r="W2131">
        <v>14.3</v>
      </c>
      <c r="X2131">
        <v>14.2</v>
      </c>
      <c r="Y2131" s="6">
        <v>84.6</v>
      </c>
      <c r="Z2131">
        <v>13.6</v>
      </c>
      <c r="AA2131">
        <v>193.12</v>
      </c>
      <c r="AB2131">
        <v>285</v>
      </c>
      <c r="AC2131">
        <v>44.6</v>
      </c>
      <c r="AD2131">
        <v>64.599999999999994</v>
      </c>
      <c r="AE2131">
        <v>206</v>
      </c>
      <c r="AF2131">
        <v>144</v>
      </c>
      <c r="AG2131">
        <v>86</v>
      </c>
      <c r="AH2131">
        <v>440</v>
      </c>
      <c r="AI2131">
        <v>0.12</v>
      </c>
    </row>
    <row r="2132" spans="3:35">
      <c r="C2132">
        <v>372</v>
      </c>
      <c r="D2132">
        <v>1994</v>
      </c>
      <c r="E2132" t="s">
        <v>1154</v>
      </c>
      <c r="F2132" t="s">
        <v>1155</v>
      </c>
      <c r="G2132" t="s">
        <v>1156</v>
      </c>
      <c r="H2132" t="s">
        <v>1157</v>
      </c>
      <c r="I2132" s="1">
        <v>34477</v>
      </c>
      <c r="J2132">
        <v>143</v>
      </c>
      <c r="K2132" s="1">
        <v>34477</v>
      </c>
      <c r="L2132">
        <v>1994143</v>
      </c>
      <c r="M2132">
        <v>143</v>
      </c>
      <c r="N2132">
        <v>29</v>
      </c>
      <c r="O2132" s="12">
        <f>((22.727+((AF2132*AF2132)*0.000277))+(24.199+((AG2132*AG2132)*0.000529)))/2</f>
        <v>28.627538000000001</v>
      </c>
      <c r="P2132" s="7">
        <v>29</v>
      </c>
      <c r="Q2132" s="1">
        <v>34448</v>
      </c>
      <c r="R2132">
        <v>114</v>
      </c>
      <c r="S2132">
        <v>1994114</v>
      </c>
      <c r="U2132">
        <v>24.5</v>
      </c>
      <c r="V2132">
        <v>36.5</v>
      </c>
      <c r="W2132">
        <v>13.1</v>
      </c>
      <c r="X2132">
        <v>13.8</v>
      </c>
      <c r="Y2132" s="6">
        <v>79.5</v>
      </c>
      <c r="Z2132">
        <v>12</v>
      </c>
      <c r="AA2132">
        <v>165.6</v>
      </c>
      <c r="AB2132">
        <v>245.46250000000001</v>
      </c>
      <c r="AC2132">
        <v>43</v>
      </c>
      <c r="AD2132">
        <v>61.5</v>
      </c>
      <c r="AE2132">
        <v>200</v>
      </c>
      <c r="AF2132">
        <v>150</v>
      </c>
      <c r="AG2132">
        <v>88</v>
      </c>
      <c r="AH2132">
        <v>407</v>
      </c>
      <c r="AI2132">
        <v>0.12</v>
      </c>
    </row>
    <row r="2133" spans="3:35">
      <c r="C2133">
        <v>376</v>
      </c>
      <c r="D2133">
        <v>1994</v>
      </c>
      <c r="E2133" t="s">
        <v>1167</v>
      </c>
      <c r="F2133" t="s">
        <v>1155</v>
      </c>
      <c r="G2133" t="s">
        <v>1168</v>
      </c>
      <c r="H2133" t="s">
        <v>1169</v>
      </c>
      <c r="I2133" s="1">
        <v>34477</v>
      </c>
      <c r="J2133">
        <v>143</v>
      </c>
      <c r="K2133" s="1">
        <v>34477</v>
      </c>
      <c r="L2133">
        <v>1994143</v>
      </c>
      <c r="M2133">
        <v>143</v>
      </c>
      <c r="N2133">
        <v>29</v>
      </c>
      <c r="O2133" s="12">
        <f>((22.727+((AF2133*AF2133)*0.000277))+(24.199+((AG2133*AG2133)*0.000529)))/2</f>
        <v>28.1198005</v>
      </c>
      <c r="P2133" s="7">
        <v>29</v>
      </c>
      <c r="Q2133" s="1">
        <v>34448</v>
      </c>
      <c r="R2133">
        <v>114</v>
      </c>
      <c r="S2133">
        <v>1994114</v>
      </c>
      <c r="U2133">
        <v>25.2</v>
      </c>
      <c r="V2133">
        <v>36.4</v>
      </c>
      <c r="W2133">
        <v>13.4</v>
      </c>
      <c r="X2133">
        <v>13.9</v>
      </c>
      <c r="Y2133" s="6">
        <v>81</v>
      </c>
      <c r="Z2133">
        <v>11.2</v>
      </c>
      <c r="AA2133">
        <v>155.68</v>
      </c>
      <c r="AB2133">
        <v>248.43</v>
      </c>
      <c r="AC2133">
        <v>44.6</v>
      </c>
      <c r="AD2133">
        <v>59.4</v>
      </c>
      <c r="AE2133">
        <v>201</v>
      </c>
      <c r="AF2133">
        <v>136</v>
      </c>
      <c r="AG2133">
        <v>89</v>
      </c>
      <c r="AH2133">
        <v>395</v>
      </c>
      <c r="AI2133">
        <v>0.12</v>
      </c>
    </row>
    <row r="2134" spans="3:35">
      <c r="C2134">
        <v>994</v>
      </c>
      <c r="D2134">
        <v>2003</v>
      </c>
      <c r="E2134" t="s">
        <v>3354</v>
      </c>
      <c r="F2134" t="s">
        <v>3348</v>
      </c>
      <c r="G2134" t="s">
        <v>3355</v>
      </c>
      <c r="H2134" t="s">
        <v>3356</v>
      </c>
      <c r="I2134" s="1">
        <v>37756</v>
      </c>
      <c r="J2134">
        <v>135</v>
      </c>
      <c r="K2134" s="1">
        <v>37756</v>
      </c>
      <c r="L2134">
        <v>2003135</v>
      </c>
      <c r="M2134">
        <v>135</v>
      </c>
      <c r="N2134">
        <v>29</v>
      </c>
      <c r="O2134" s="10">
        <v>27.3</v>
      </c>
      <c r="P2134" s="7">
        <v>27</v>
      </c>
      <c r="Q2134" s="1">
        <v>37727</v>
      </c>
      <c r="R2134">
        <v>106</v>
      </c>
      <c r="S2134">
        <v>2003106</v>
      </c>
      <c r="T2134" t="s">
        <v>93</v>
      </c>
      <c r="U2134">
        <v>22</v>
      </c>
      <c r="V2134">
        <v>33.799999999999997</v>
      </c>
      <c r="W2134">
        <v>12.6</v>
      </c>
      <c r="X2134">
        <v>12</v>
      </c>
      <c r="Y2134" s="6">
        <v>75.7</v>
      </c>
      <c r="Z2134">
        <v>11.8</v>
      </c>
      <c r="AA2134">
        <v>141.6</v>
      </c>
      <c r="AB2134">
        <v>207.87</v>
      </c>
      <c r="AC2134">
        <v>41.9</v>
      </c>
      <c r="AD2134">
        <v>59.6</v>
      </c>
      <c r="AE2134">
        <v>189</v>
      </c>
      <c r="AF2134">
        <v>129</v>
      </c>
      <c r="AG2134">
        <v>76</v>
      </c>
      <c r="AH2134">
        <v>325</v>
      </c>
      <c r="AI2134">
        <v>0.12</v>
      </c>
    </row>
    <row r="2135" spans="3:35">
      <c r="C2135">
        <v>995</v>
      </c>
      <c r="D2135">
        <v>2003</v>
      </c>
      <c r="E2135" t="s">
        <v>3347</v>
      </c>
      <c r="F2135" t="s">
        <v>3348</v>
      </c>
      <c r="G2135" t="s">
        <v>3349</v>
      </c>
      <c r="H2135" t="s">
        <v>3350</v>
      </c>
      <c r="I2135" s="1">
        <v>37756</v>
      </c>
      <c r="J2135">
        <v>135</v>
      </c>
      <c r="K2135" s="1">
        <v>37756</v>
      </c>
      <c r="L2135">
        <v>2003135</v>
      </c>
      <c r="M2135">
        <v>135</v>
      </c>
      <c r="N2135">
        <v>29</v>
      </c>
      <c r="O2135" s="10">
        <v>27.5</v>
      </c>
      <c r="P2135" s="7">
        <v>28</v>
      </c>
      <c r="Q2135" s="1">
        <v>37727</v>
      </c>
      <c r="R2135">
        <v>106</v>
      </c>
      <c r="S2135">
        <v>2003106</v>
      </c>
      <c r="T2135" t="s">
        <v>169</v>
      </c>
      <c r="U2135">
        <v>22.6</v>
      </c>
      <c r="V2135">
        <v>35.200000000000003</v>
      </c>
      <c r="W2135">
        <v>12.6</v>
      </c>
      <c r="X2135">
        <v>12.2</v>
      </c>
      <c r="Y2135" s="6">
        <v>76.599999999999994</v>
      </c>
      <c r="Z2135">
        <v>12.6</v>
      </c>
      <c r="AA2135">
        <v>153.72</v>
      </c>
      <c r="AB2135">
        <v>218.24</v>
      </c>
      <c r="AC2135">
        <v>41.4</v>
      </c>
      <c r="AD2135">
        <v>60.2</v>
      </c>
      <c r="AE2135">
        <v>189</v>
      </c>
      <c r="AF2135">
        <v>131</v>
      </c>
      <c r="AG2135">
        <v>80</v>
      </c>
      <c r="AH2135">
        <v>325</v>
      </c>
      <c r="AI2135">
        <v>0.11</v>
      </c>
    </row>
    <row r="2136" spans="3:35">
      <c r="C2136">
        <v>996</v>
      </c>
      <c r="D2136">
        <v>2003</v>
      </c>
      <c r="E2136" t="s">
        <v>3351</v>
      </c>
      <c r="F2136" t="s">
        <v>3348</v>
      </c>
      <c r="G2136" t="s">
        <v>3352</v>
      </c>
      <c r="H2136" t="s">
        <v>3353</v>
      </c>
      <c r="I2136" s="1">
        <v>37756</v>
      </c>
      <c r="J2136">
        <v>135</v>
      </c>
      <c r="K2136" s="1">
        <v>37756</v>
      </c>
      <c r="L2136">
        <v>2003135</v>
      </c>
      <c r="M2136">
        <v>135</v>
      </c>
      <c r="N2136">
        <v>29</v>
      </c>
      <c r="O2136" s="10">
        <v>28</v>
      </c>
      <c r="P2136" s="7">
        <v>28</v>
      </c>
      <c r="Q2136" s="1">
        <v>37727</v>
      </c>
      <c r="R2136">
        <v>106</v>
      </c>
      <c r="S2136">
        <v>2003106</v>
      </c>
      <c r="T2136" t="s">
        <v>93</v>
      </c>
      <c r="U2136">
        <v>23.6</v>
      </c>
      <c r="V2136">
        <v>37.299999999999997</v>
      </c>
      <c r="W2136">
        <v>14.2</v>
      </c>
      <c r="X2136">
        <v>12.4</v>
      </c>
      <c r="Y2136" s="6">
        <v>80</v>
      </c>
      <c r="Z2136">
        <v>13.7</v>
      </c>
      <c r="AA2136">
        <v>169.88</v>
      </c>
      <c r="AB2136">
        <v>248.04499999999999</v>
      </c>
      <c r="AC2136">
        <v>42.7</v>
      </c>
      <c r="AD2136">
        <v>61.9</v>
      </c>
      <c r="AE2136">
        <v>199</v>
      </c>
      <c r="AF2136">
        <v>136</v>
      </c>
      <c r="AG2136">
        <v>86</v>
      </c>
      <c r="AH2136">
        <v>367</v>
      </c>
      <c r="AI2136">
        <v>0.12</v>
      </c>
    </row>
    <row r="2137" spans="3:35">
      <c r="C2137">
        <v>1789</v>
      </c>
      <c r="D2137">
        <v>2012</v>
      </c>
      <c r="E2137" t="s">
        <v>2544</v>
      </c>
      <c r="F2137" t="s">
        <v>5305</v>
      </c>
      <c r="G2137" t="s">
        <v>5308</v>
      </c>
      <c r="H2137" t="s">
        <v>5309</v>
      </c>
      <c r="I2137" s="1">
        <v>41037</v>
      </c>
      <c r="J2137">
        <v>129</v>
      </c>
      <c r="K2137" s="1">
        <v>41037</v>
      </c>
      <c r="L2137">
        <v>2012129</v>
      </c>
      <c r="M2137">
        <v>129</v>
      </c>
      <c r="N2137">
        <v>29</v>
      </c>
      <c r="O2137" s="10">
        <v>27.7</v>
      </c>
      <c r="P2137" s="7">
        <v>28</v>
      </c>
      <c r="R2137">
        <v>100</v>
      </c>
      <c r="S2137">
        <v>2012100</v>
      </c>
      <c r="T2137" t="s">
        <v>93</v>
      </c>
      <c r="U2137">
        <v>23</v>
      </c>
      <c r="V2137">
        <v>35.700000000000003</v>
      </c>
      <c r="W2137">
        <v>13</v>
      </c>
      <c r="X2137">
        <v>12.3</v>
      </c>
      <c r="Y2137" s="6">
        <v>78.7</v>
      </c>
      <c r="Z2137">
        <v>12.7</v>
      </c>
      <c r="AA2137">
        <v>156.19999999999999</v>
      </c>
      <c r="AB2137">
        <v>225.8</v>
      </c>
      <c r="AC2137">
        <v>43</v>
      </c>
      <c r="AD2137">
        <v>57.9</v>
      </c>
      <c r="AE2137">
        <v>187</v>
      </c>
      <c r="AF2137">
        <v>131</v>
      </c>
      <c r="AG2137">
        <v>84</v>
      </c>
      <c r="AH2137">
        <v>401</v>
      </c>
      <c r="AI2137">
        <v>0.13</v>
      </c>
    </row>
    <row r="2138" spans="3:35">
      <c r="C2138">
        <v>430</v>
      </c>
      <c r="D2138">
        <v>1995</v>
      </c>
      <c r="E2138" t="s">
        <v>1430</v>
      </c>
      <c r="F2138" t="s">
        <v>1427</v>
      </c>
      <c r="G2138" t="s">
        <v>1431</v>
      </c>
      <c r="H2138" t="s">
        <v>1432</v>
      </c>
      <c r="I2138" s="1">
        <v>34836</v>
      </c>
      <c r="J2138">
        <v>137</v>
      </c>
      <c r="K2138" s="1">
        <v>34836</v>
      </c>
      <c r="L2138">
        <v>1995137</v>
      </c>
      <c r="M2138">
        <v>137</v>
      </c>
      <c r="N2138">
        <v>29</v>
      </c>
      <c r="O2138" s="10">
        <v>26.5</v>
      </c>
      <c r="P2138" s="7">
        <v>26</v>
      </c>
      <c r="Q2138" s="1">
        <v>34807</v>
      </c>
      <c r="R2138">
        <v>108</v>
      </c>
      <c r="S2138">
        <v>1995108</v>
      </c>
      <c r="U2138">
        <v>21.8</v>
      </c>
      <c r="V2138">
        <v>34.1</v>
      </c>
      <c r="W2138">
        <v>12.7</v>
      </c>
      <c r="X2138">
        <v>12.7</v>
      </c>
      <c r="Y2138" s="6">
        <v>76.099999999999994</v>
      </c>
      <c r="Z2138">
        <v>12.3</v>
      </c>
      <c r="AA2138">
        <v>156.21</v>
      </c>
      <c r="AB2138">
        <v>216.535</v>
      </c>
      <c r="AC2138">
        <v>42</v>
      </c>
      <c r="AD2138">
        <v>60.2</v>
      </c>
      <c r="AE2138">
        <v>177</v>
      </c>
      <c r="AF2138">
        <v>118</v>
      </c>
      <c r="AG2138">
        <v>64</v>
      </c>
      <c r="AH2138">
        <v>341</v>
      </c>
      <c r="AI2138">
        <v>0.12</v>
      </c>
    </row>
    <row r="2139" spans="3:35">
      <c r="C2139">
        <v>429</v>
      </c>
      <c r="D2139">
        <v>1995</v>
      </c>
      <c r="E2139" t="s">
        <v>1426</v>
      </c>
      <c r="F2139" t="s">
        <v>1427</v>
      </c>
      <c r="G2139" t="s">
        <v>1428</v>
      </c>
      <c r="H2139" t="s">
        <v>1429</v>
      </c>
      <c r="I2139" s="1">
        <v>34836</v>
      </c>
      <c r="J2139">
        <v>137</v>
      </c>
      <c r="K2139" s="1">
        <v>34836</v>
      </c>
      <c r="L2139">
        <v>1995137</v>
      </c>
      <c r="M2139">
        <v>137</v>
      </c>
      <c r="N2139">
        <v>29</v>
      </c>
      <c r="O2139" s="10">
        <v>27</v>
      </c>
      <c r="P2139" s="7">
        <v>27</v>
      </c>
      <c r="Q2139" s="1">
        <v>34807</v>
      </c>
      <c r="R2139">
        <v>108</v>
      </c>
      <c r="S2139">
        <v>1995108</v>
      </c>
      <c r="U2139">
        <v>22.2</v>
      </c>
      <c r="V2139">
        <v>34.4</v>
      </c>
      <c r="W2139">
        <v>12.6</v>
      </c>
      <c r="X2139">
        <v>12.8</v>
      </c>
      <c r="Y2139" s="6">
        <v>77.7</v>
      </c>
      <c r="Z2139">
        <v>12.2</v>
      </c>
      <c r="AA2139">
        <v>156.16</v>
      </c>
      <c r="AB2139">
        <v>218.44</v>
      </c>
      <c r="AC2139">
        <v>43.3</v>
      </c>
      <c r="AD2139">
        <v>61.1</v>
      </c>
      <c r="AE2139">
        <v>190</v>
      </c>
      <c r="AF2139">
        <v>123</v>
      </c>
      <c r="AG2139">
        <v>74</v>
      </c>
      <c r="AH2139">
        <v>352</v>
      </c>
      <c r="AI2139">
        <v>0.12</v>
      </c>
    </row>
    <row r="2140" spans="3:35">
      <c r="C2140">
        <v>638</v>
      </c>
      <c r="D2140">
        <v>1998</v>
      </c>
      <c r="E2140" t="s">
        <v>2136</v>
      </c>
      <c r="F2140" t="s">
        <v>2127</v>
      </c>
      <c r="G2140" t="s">
        <v>2137</v>
      </c>
      <c r="H2140" t="s">
        <v>2138</v>
      </c>
      <c r="I2140" s="1">
        <v>35930</v>
      </c>
      <c r="J2140">
        <v>135</v>
      </c>
      <c r="K2140" s="1">
        <v>35930</v>
      </c>
      <c r="L2140">
        <v>1998135</v>
      </c>
      <c r="M2140">
        <v>135</v>
      </c>
      <c r="N2140">
        <v>29</v>
      </c>
      <c r="O2140" s="10">
        <v>26.7</v>
      </c>
      <c r="P2140" s="7">
        <v>27</v>
      </c>
      <c r="Q2140" s="1">
        <v>35901</v>
      </c>
      <c r="R2140">
        <v>106</v>
      </c>
      <c r="S2140">
        <v>1998106</v>
      </c>
      <c r="T2140" t="s">
        <v>169</v>
      </c>
      <c r="U2140">
        <v>23.3</v>
      </c>
      <c r="V2140">
        <v>34</v>
      </c>
      <c r="W2140">
        <v>12.9</v>
      </c>
      <c r="X2140">
        <v>12.8</v>
      </c>
      <c r="Y2140" s="6">
        <v>75.400000000000006</v>
      </c>
      <c r="Z2140">
        <v>10.7</v>
      </c>
      <c r="AA2140">
        <v>136.96</v>
      </c>
      <c r="AB2140">
        <v>218.45</v>
      </c>
      <c r="AC2140">
        <v>41.4</v>
      </c>
      <c r="AD2140">
        <v>59.1</v>
      </c>
      <c r="AE2140">
        <v>176</v>
      </c>
      <c r="AF2140">
        <v>123</v>
      </c>
      <c r="AG2140">
        <v>65</v>
      </c>
      <c r="AH2140">
        <v>345</v>
      </c>
      <c r="AI2140">
        <v>0.12</v>
      </c>
    </row>
    <row r="2141" spans="3:35">
      <c r="C2141">
        <v>639</v>
      </c>
      <c r="D2141">
        <v>1998</v>
      </c>
      <c r="E2141" t="s">
        <v>2139</v>
      </c>
      <c r="F2141" t="s">
        <v>2127</v>
      </c>
      <c r="G2141" t="s">
        <v>2140</v>
      </c>
      <c r="H2141" t="s">
        <v>2141</v>
      </c>
      <c r="I2141" s="1">
        <v>35930</v>
      </c>
      <c r="J2141">
        <v>135</v>
      </c>
      <c r="K2141" s="1">
        <v>35930</v>
      </c>
      <c r="L2141">
        <v>1998135</v>
      </c>
      <c r="M2141">
        <v>135</v>
      </c>
      <c r="N2141">
        <v>29</v>
      </c>
      <c r="O2141" s="10">
        <v>27.6</v>
      </c>
      <c r="P2141" s="7">
        <v>28</v>
      </c>
      <c r="Q2141" s="1">
        <v>35901</v>
      </c>
      <c r="R2141">
        <v>106</v>
      </c>
      <c r="S2141">
        <v>1998106</v>
      </c>
      <c r="T2141" t="s">
        <v>169</v>
      </c>
      <c r="U2141">
        <v>25.9</v>
      </c>
      <c r="V2141">
        <v>39.5</v>
      </c>
      <c r="W2141">
        <v>11.9</v>
      </c>
      <c r="X2141">
        <v>13.3</v>
      </c>
      <c r="Y2141" s="6">
        <v>81.7</v>
      </c>
      <c r="Z2141">
        <v>13.6</v>
      </c>
      <c r="AA2141">
        <v>180.88</v>
      </c>
      <c r="AB2141">
        <v>248.85</v>
      </c>
      <c r="AC2141">
        <v>42.2</v>
      </c>
      <c r="AD2141">
        <v>58.8</v>
      </c>
      <c r="AE2141">
        <v>192</v>
      </c>
      <c r="AF2141">
        <v>133</v>
      </c>
      <c r="AG2141">
        <v>81</v>
      </c>
      <c r="AH2141">
        <v>405</v>
      </c>
      <c r="AI2141">
        <v>0.13</v>
      </c>
    </row>
    <row r="2142" spans="3:35">
      <c r="C2142">
        <v>635</v>
      </c>
      <c r="D2142">
        <v>1998</v>
      </c>
      <c r="E2142" t="s">
        <v>2126</v>
      </c>
      <c r="F2142" t="s">
        <v>2127</v>
      </c>
      <c r="G2142" t="s">
        <v>2128</v>
      </c>
      <c r="H2142" t="s">
        <v>2129</v>
      </c>
      <c r="I2142" s="1">
        <v>35930</v>
      </c>
      <c r="J2142">
        <v>135</v>
      </c>
      <c r="K2142" s="1">
        <v>35930</v>
      </c>
      <c r="L2142">
        <v>1998135</v>
      </c>
      <c r="M2142">
        <v>135</v>
      </c>
      <c r="N2142">
        <v>29</v>
      </c>
      <c r="O2142" s="10">
        <v>27.8</v>
      </c>
      <c r="P2142" s="7">
        <v>28</v>
      </c>
      <c r="Q2142" s="1">
        <v>35901</v>
      </c>
      <c r="R2142">
        <v>106</v>
      </c>
      <c r="S2142">
        <v>1998106</v>
      </c>
      <c r="T2142" t="s">
        <v>169</v>
      </c>
      <c r="U2142">
        <v>24.9</v>
      </c>
      <c r="V2142">
        <v>38</v>
      </c>
      <c r="W2142">
        <v>12.3</v>
      </c>
      <c r="X2142">
        <v>13</v>
      </c>
      <c r="Y2142" s="6">
        <v>79.2</v>
      </c>
      <c r="Z2142">
        <v>13.1</v>
      </c>
      <c r="AA2142">
        <v>170.3</v>
      </c>
      <c r="AB2142">
        <v>240.35</v>
      </c>
      <c r="AC2142">
        <v>41.2</v>
      </c>
      <c r="AD2142">
        <v>58</v>
      </c>
      <c r="AE2142">
        <v>195</v>
      </c>
      <c r="AF2142">
        <v>137</v>
      </c>
      <c r="AG2142">
        <v>82</v>
      </c>
      <c r="AH2142">
        <v>358</v>
      </c>
      <c r="AI2142">
        <v>0.12</v>
      </c>
    </row>
    <row r="2143" spans="3:35">
      <c r="C2143">
        <v>636</v>
      </c>
      <c r="D2143">
        <v>1998</v>
      </c>
      <c r="E2143" t="s">
        <v>2130</v>
      </c>
      <c r="F2143" t="s">
        <v>2127</v>
      </c>
      <c r="G2143" t="s">
        <v>2131</v>
      </c>
      <c r="H2143" t="s">
        <v>2132</v>
      </c>
      <c r="I2143" s="1">
        <v>35930</v>
      </c>
      <c r="J2143">
        <v>135</v>
      </c>
      <c r="K2143" s="1">
        <v>35930</v>
      </c>
      <c r="L2143">
        <v>1998135</v>
      </c>
      <c r="M2143">
        <v>135</v>
      </c>
      <c r="N2143">
        <v>29</v>
      </c>
      <c r="O2143" s="10">
        <v>27.8</v>
      </c>
      <c r="P2143" s="7">
        <v>28</v>
      </c>
      <c r="Q2143" s="1">
        <v>35901</v>
      </c>
      <c r="R2143">
        <v>106</v>
      </c>
      <c r="S2143">
        <v>1998106</v>
      </c>
      <c r="T2143" t="s">
        <v>169</v>
      </c>
      <c r="U2143">
        <v>24.7</v>
      </c>
      <c r="V2143">
        <v>37.6</v>
      </c>
      <c r="W2143">
        <v>10.9</v>
      </c>
      <c r="X2143">
        <v>12.7</v>
      </c>
      <c r="Y2143" s="6">
        <v>80.599999999999994</v>
      </c>
      <c r="Z2143">
        <v>12.9</v>
      </c>
      <c r="AA2143">
        <v>163.83000000000001</v>
      </c>
      <c r="AB2143">
        <v>221.84</v>
      </c>
      <c r="AC2143">
        <v>43</v>
      </c>
      <c r="AD2143">
        <v>60</v>
      </c>
      <c r="AE2143">
        <v>197</v>
      </c>
      <c r="AF2143">
        <v>133</v>
      </c>
      <c r="AG2143">
        <v>84</v>
      </c>
      <c r="AH2143">
        <v>370</v>
      </c>
      <c r="AI2143">
        <v>0.12</v>
      </c>
    </row>
    <row r="2144" spans="3:35">
      <c r="C2144">
        <v>250</v>
      </c>
      <c r="D2144">
        <v>1993</v>
      </c>
      <c r="E2144" t="s">
        <v>885</v>
      </c>
      <c r="F2144" t="s">
        <v>886</v>
      </c>
      <c r="G2144" t="s">
        <v>887</v>
      </c>
      <c r="H2144" t="s">
        <v>888</v>
      </c>
      <c r="I2144" s="1">
        <v>34109</v>
      </c>
      <c r="J2144">
        <v>140</v>
      </c>
      <c r="K2144" s="1">
        <v>34109</v>
      </c>
      <c r="L2144">
        <v>1993140</v>
      </c>
      <c r="M2144">
        <v>140</v>
      </c>
      <c r="N2144">
        <v>29</v>
      </c>
      <c r="O2144" s="10">
        <v>26.7</v>
      </c>
      <c r="P2144" s="7">
        <v>27</v>
      </c>
      <c r="Q2144" s="1">
        <v>34080</v>
      </c>
      <c r="R2144">
        <v>111</v>
      </c>
      <c r="S2144">
        <v>1993111</v>
      </c>
      <c r="U2144">
        <v>24</v>
      </c>
      <c r="V2144">
        <v>36.1</v>
      </c>
      <c r="W2144">
        <v>13.2</v>
      </c>
      <c r="X2144">
        <v>12.6</v>
      </c>
      <c r="Y2144" s="6">
        <v>80.2</v>
      </c>
      <c r="Z2144">
        <v>12.1</v>
      </c>
      <c r="AA2144">
        <v>152.46</v>
      </c>
      <c r="AB2144">
        <v>232.845</v>
      </c>
      <c r="AC2144">
        <v>44.1</v>
      </c>
      <c r="AD2144">
        <v>59.3</v>
      </c>
      <c r="AE2144">
        <v>176</v>
      </c>
      <c r="AF2144">
        <v>123</v>
      </c>
      <c r="AG2144">
        <v>65</v>
      </c>
      <c r="AH2144">
        <v>380</v>
      </c>
      <c r="AI2144">
        <v>0.12</v>
      </c>
    </row>
    <row r="2145" spans="3:35">
      <c r="C2145">
        <v>252</v>
      </c>
      <c r="D2145">
        <v>1993</v>
      </c>
      <c r="E2145" t="s">
        <v>892</v>
      </c>
      <c r="F2145" t="s">
        <v>886</v>
      </c>
      <c r="G2145" t="s">
        <v>893</v>
      </c>
      <c r="H2145" t="s">
        <v>894</v>
      </c>
      <c r="I2145" s="1">
        <v>34109</v>
      </c>
      <c r="J2145">
        <v>140</v>
      </c>
      <c r="K2145" s="1">
        <v>34109</v>
      </c>
      <c r="L2145">
        <v>1993140</v>
      </c>
      <c r="M2145">
        <v>140</v>
      </c>
      <c r="N2145">
        <v>29</v>
      </c>
      <c r="O2145" s="12">
        <f>((22.727+((AF2145*AF2145)*0.000277))+(24.199+((AG2145*AG2145)*0.000529)))/2</f>
        <v>27.0020965</v>
      </c>
      <c r="P2145" s="7">
        <v>27</v>
      </c>
      <c r="Q2145" s="1">
        <v>34080</v>
      </c>
      <c r="R2145">
        <v>111</v>
      </c>
      <c r="S2145">
        <v>1993111</v>
      </c>
      <c r="T2145" t="s">
        <v>169</v>
      </c>
      <c r="U2145">
        <v>24.6</v>
      </c>
      <c r="V2145">
        <v>37.200000000000003</v>
      </c>
      <c r="W2145">
        <v>12.5</v>
      </c>
      <c r="X2145">
        <v>12.8</v>
      </c>
      <c r="Y2145" s="6">
        <v>79.400000000000006</v>
      </c>
      <c r="Z2145">
        <v>12.6</v>
      </c>
      <c r="AA2145">
        <v>161.28</v>
      </c>
      <c r="AB2145">
        <v>235.29</v>
      </c>
      <c r="AC2145">
        <v>42.2</v>
      </c>
      <c r="AD2145">
        <v>60.5</v>
      </c>
      <c r="AE2145">
        <v>182</v>
      </c>
      <c r="AF2145">
        <v>124</v>
      </c>
      <c r="AG2145">
        <v>73</v>
      </c>
      <c r="AH2145">
        <v>395</v>
      </c>
      <c r="AI2145">
        <v>0.12</v>
      </c>
    </row>
    <row r="2146" spans="3:35">
      <c r="C2146">
        <v>251</v>
      </c>
      <c r="D2146">
        <v>1993</v>
      </c>
      <c r="E2146" t="s">
        <v>889</v>
      </c>
      <c r="F2146" t="s">
        <v>886</v>
      </c>
      <c r="G2146" t="s">
        <v>890</v>
      </c>
      <c r="H2146" t="s">
        <v>891</v>
      </c>
      <c r="I2146" s="1">
        <v>34109</v>
      </c>
      <c r="J2146">
        <v>140</v>
      </c>
      <c r="K2146" s="1">
        <v>34109</v>
      </c>
      <c r="L2146">
        <v>1993140</v>
      </c>
      <c r="M2146">
        <v>140</v>
      </c>
      <c r="N2146">
        <v>29</v>
      </c>
      <c r="O2146" s="10">
        <v>27.7</v>
      </c>
      <c r="P2146" s="7">
        <v>28</v>
      </c>
      <c r="Q2146" s="1">
        <v>34080</v>
      </c>
      <c r="R2146">
        <v>111</v>
      </c>
      <c r="S2146">
        <v>1993111</v>
      </c>
      <c r="U2146">
        <v>25</v>
      </c>
      <c r="V2146">
        <v>37.299999999999997</v>
      </c>
      <c r="W2146">
        <v>13.5</v>
      </c>
      <c r="X2146">
        <v>12.7</v>
      </c>
      <c r="Y2146" s="6">
        <v>79.900000000000006</v>
      </c>
      <c r="Z2146">
        <v>12.3</v>
      </c>
      <c r="AA2146">
        <v>156.21</v>
      </c>
      <c r="AB2146">
        <v>244.315</v>
      </c>
      <c r="AC2146">
        <v>42.6</v>
      </c>
      <c r="AD2146">
        <v>61.6</v>
      </c>
      <c r="AE2146">
        <v>188</v>
      </c>
      <c r="AF2146">
        <v>131</v>
      </c>
      <c r="AG2146">
        <v>83</v>
      </c>
      <c r="AH2146">
        <v>370</v>
      </c>
      <c r="AI2146">
        <v>0.12</v>
      </c>
    </row>
    <row r="2147" spans="3:35">
      <c r="C2147">
        <v>713</v>
      </c>
      <c r="D2147">
        <v>1999</v>
      </c>
      <c r="E2147" t="s">
        <v>2468</v>
      </c>
      <c r="F2147" t="s">
        <v>2462</v>
      </c>
      <c r="G2147" t="s">
        <v>2469</v>
      </c>
      <c r="H2147" t="s">
        <v>2470</v>
      </c>
      <c r="I2147" s="1">
        <v>36298</v>
      </c>
      <c r="J2147">
        <v>138</v>
      </c>
      <c r="K2147" s="1">
        <v>36298</v>
      </c>
      <c r="L2147">
        <v>1999138</v>
      </c>
      <c r="M2147">
        <v>138</v>
      </c>
      <c r="N2147">
        <v>29</v>
      </c>
      <c r="O2147" s="10">
        <v>25.4</v>
      </c>
      <c r="P2147" s="7">
        <v>25</v>
      </c>
      <c r="Q2147" s="1">
        <v>36269</v>
      </c>
      <c r="R2147">
        <v>109</v>
      </c>
      <c r="S2147">
        <v>1999109</v>
      </c>
      <c r="T2147" t="s">
        <v>169</v>
      </c>
      <c r="U2147">
        <v>21</v>
      </c>
      <c r="V2147">
        <v>33.5</v>
      </c>
      <c r="W2147">
        <v>13.2</v>
      </c>
      <c r="X2147">
        <v>12.6</v>
      </c>
      <c r="Y2147" s="6">
        <v>73.400000000000006</v>
      </c>
      <c r="Z2147">
        <v>12.5</v>
      </c>
      <c r="AA2147">
        <v>157.5</v>
      </c>
      <c r="AB2147">
        <v>216.07499999999999</v>
      </c>
      <c r="AC2147">
        <v>39.9</v>
      </c>
      <c r="AD2147">
        <v>57.1</v>
      </c>
      <c r="AE2147">
        <v>152</v>
      </c>
      <c r="AF2147">
        <v>97</v>
      </c>
      <c r="AG2147">
        <v>50</v>
      </c>
      <c r="AH2147">
        <v>335</v>
      </c>
      <c r="AI2147">
        <v>0.12</v>
      </c>
    </row>
    <row r="2148" spans="3:35">
      <c r="C2148">
        <v>714</v>
      </c>
      <c r="D2148">
        <v>1999</v>
      </c>
      <c r="E2148" t="s">
        <v>2474</v>
      </c>
      <c r="F2148" t="s">
        <v>2462</v>
      </c>
      <c r="G2148" t="s">
        <v>2475</v>
      </c>
      <c r="H2148" t="s">
        <v>2476</v>
      </c>
      <c r="I2148" s="1">
        <v>36298</v>
      </c>
      <c r="J2148">
        <v>138</v>
      </c>
      <c r="K2148" s="1">
        <v>36298</v>
      </c>
      <c r="L2148">
        <v>1999138</v>
      </c>
      <c r="M2148">
        <v>138</v>
      </c>
      <c r="N2148">
        <v>29</v>
      </c>
      <c r="O2148" s="10">
        <v>26.4</v>
      </c>
      <c r="P2148" s="7">
        <v>26</v>
      </c>
      <c r="Q2148" s="1">
        <v>36269</v>
      </c>
      <c r="R2148">
        <v>109</v>
      </c>
      <c r="S2148">
        <v>1999109</v>
      </c>
      <c r="T2148" t="s">
        <v>169</v>
      </c>
      <c r="U2148">
        <v>22.8</v>
      </c>
      <c r="V2148">
        <v>35.9</v>
      </c>
      <c r="W2148">
        <v>13.3</v>
      </c>
      <c r="X2148">
        <v>12</v>
      </c>
      <c r="Y2148" s="6">
        <v>77</v>
      </c>
      <c r="Z2148">
        <v>13.1</v>
      </c>
      <c r="AA2148">
        <v>157.19999999999999</v>
      </c>
      <c r="AB2148">
        <v>227.0675</v>
      </c>
      <c r="AC2148">
        <v>41.1</v>
      </c>
      <c r="AD2148">
        <v>59</v>
      </c>
      <c r="AE2148">
        <v>177</v>
      </c>
      <c r="AF2148">
        <v>117</v>
      </c>
      <c r="AG2148">
        <v>63</v>
      </c>
      <c r="AH2148">
        <v>380</v>
      </c>
      <c r="AI2148">
        <v>0.12</v>
      </c>
    </row>
    <row r="2149" spans="3:35">
      <c r="C2149">
        <v>711</v>
      </c>
      <c r="D2149">
        <v>1999</v>
      </c>
      <c r="E2149" t="s">
        <v>2461</v>
      </c>
      <c r="F2149" t="s">
        <v>2462</v>
      </c>
      <c r="G2149" t="s">
        <v>2463</v>
      </c>
      <c r="H2149" t="s">
        <v>2464</v>
      </c>
      <c r="I2149" s="1">
        <v>36298</v>
      </c>
      <c r="J2149">
        <v>138</v>
      </c>
      <c r="K2149" s="1">
        <v>36298</v>
      </c>
      <c r="L2149">
        <v>1999138</v>
      </c>
      <c r="M2149">
        <v>138</v>
      </c>
      <c r="N2149">
        <v>29</v>
      </c>
      <c r="O2149" s="10">
        <v>26.4</v>
      </c>
      <c r="P2149" s="7">
        <v>26</v>
      </c>
      <c r="Q2149" s="1">
        <v>36269</v>
      </c>
      <c r="R2149">
        <v>109</v>
      </c>
      <c r="S2149">
        <v>1999109</v>
      </c>
      <c r="U2149">
        <v>23.3</v>
      </c>
      <c r="V2149">
        <v>37.200000000000003</v>
      </c>
      <c r="W2149">
        <v>14.3</v>
      </c>
      <c r="X2149">
        <v>12.8</v>
      </c>
      <c r="Y2149" s="6">
        <v>81.099999999999994</v>
      </c>
      <c r="Z2149">
        <v>13.9</v>
      </c>
      <c r="AA2149">
        <v>177.92</v>
      </c>
      <c r="AB2149">
        <v>252.03</v>
      </c>
      <c r="AC2149">
        <v>43.9</v>
      </c>
      <c r="AD2149">
        <v>62.7</v>
      </c>
      <c r="AE2149">
        <v>172</v>
      </c>
      <c r="AF2149">
        <v>118</v>
      </c>
      <c r="AG2149">
        <v>63</v>
      </c>
      <c r="AH2149">
        <v>420</v>
      </c>
      <c r="AI2149">
        <v>0.12</v>
      </c>
    </row>
    <row r="2150" spans="3:35">
      <c r="C2150">
        <v>715</v>
      </c>
      <c r="D2150">
        <v>1999</v>
      </c>
      <c r="E2150" t="s">
        <v>2471</v>
      </c>
      <c r="F2150" t="s">
        <v>2462</v>
      </c>
      <c r="G2150" t="s">
        <v>2472</v>
      </c>
      <c r="H2150" t="s">
        <v>2473</v>
      </c>
      <c r="I2150" s="1">
        <v>36298</v>
      </c>
      <c r="J2150">
        <v>138</v>
      </c>
      <c r="K2150" s="1">
        <v>36298</v>
      </c>
      <c r="L2150">
        <v>1999138</v>
      </c>
      <c r="M2150">
        <v>138</v>
      </c>
      <c r="N2150">
        <v>29</v>
      </c>
      <c r="O2150" s="10">
        <v>26.5</v>
      </c>
      <c r="P2150" s="7">
        <v>26</v>
      </c>
      <c r="Q2150" s="1">
        <v>36269</v>
      </c>
      <c r="R2150">
        <v>109</v>
      </c>
      <c r="S2150">
        <v>1999109</v>
      </c>
      <c r="T2150" t="s">
        <v>169</v>
      </c>
      <c r="U2150">
        <v>24</v>
      </c>
      <c r="V2150">
        <v>36.799999999999997</v>
      </c>
      <c r="W2150">
        <v>13.7</v>
      </c>
      <c r="X2150">
        <v>13.6</v>
      </c>
      <c r="Y2150" s="6">
        <v>78.400000000000006</v>
      </c>
      <c r="Z2150">
        <v>12.8</v>
      </c>
      <c r="AA2150">
        <v>174.08</v>
      </c>
      <c r="AB2150">
        <v>251.16</v>
      </c>
      <c r="AC2150">
        <v>41.6</v>
      </c>
      <c r="AD2150">
        <v>59.1</v>
      </c>
      <c r="AE2150">
        <v>169</v>
      </c>
      <c r="AF2150">
        <v>117</v>
      </c>
      <c r="AG2150">
        <v>65</v>
      </c>
      <c r="AH2150">
        <v>415</v>
      </c>
      <c r="AI2150">
        <v>0.13</v>
      </c>
    </row>
    <row r="2151" spans="3:35">
      <c r="C2151">
        <v>712</v>
      </c>
      <c r="D2151">
        <v>1999</v>
      </c>
      <c r="E2151" t="s">
        <v>2465</v>
      </c>
      <c r="F2151" t="s">
        <v>2462</v>
      </c>
      <c r="G2151" t="s">
        <v>2466</v>
      </c>
      <c r="H2151" t="s">
        <v>2467</v>
      </c>
      <c r="I2151" s="1">
        <v>36298</v>
      </c>
      <c r="J2151">
        <v>138</v>
      </c>
      <c r="K2151" s="1">
        <v>36298</v>
      </c>
      <c r="L2151">
        <v>1999138</v>
      </c>
      <c r="M2151">
        <v>138</v>
      </c>
      <c r="N2151">
        <v>29</v>
      </c>
      <c r="O2151" s="10">
        <v>26.9</v>
      </c>
      <c r="P2151" s="7">
        <v>27</v>
      </c>
      <c r="Q2151" s="1">
        <v>36269</v>
      </c>
      <c r="R2151">
        <v>109</v>
      </c>
      <c r="S2151">
        <v>1999109</v>
      </c>
      <c r="T2151" t="s">
        <v>93</v>
      </c>
      <c r="U2151">
        <v>25.8</v>
      </c>
      <c r="V2151">
        <v>39.5</v>
      </c>
      <c r="W2151">
        <v>14.2</v>
      </c>
      <c r="X2151">
        <v>13.3</v>
      </c>
      <c r="Y2151" s="6">
        <v>84.4</v>
      </c>
      <c r="Z2151">
        <v>13.7</v>
      </c>
      <c r="AA2151">
        <v>182.21</v>
      </c>
      <c r="AB2151">
        <v>271.5625</v>
      </c>
      <c r="AC2151">
        <v>44.9</v>
      </c>
      <c r="AD2151">
        <v>64</v>
      </c>
      <c r="AE2151">
        <v>183</v>
      </c>
      <c r="AF2151">
        <v>126</v>
      </c>
      <c r="AG2151">
        <v>68</v>
      </c>
      <c r="AH2151">
        <v>460</v>
      </c>
      <c r="AI2151">
        <v>0.12</v>
      </c>
    </row>
    <row r="2152" spans="3:35">
      <c r="C2152">
        <v>1184</v>
      </c>
      <c r="D2152">
        <v>2005</v>
      </c>
      <c r="E2152" t="s">
        <v>3763</v>
      </c>
      <c r="F2152" t="s">
        <v>3757</v>
      </c>
      <c r="G2152" t="s">
        <v>3764</v>
      </c>
      <c r="H2152" t="s">
        <v>3765</v>
      </c>
      <c r="I2152" s="1">
        <v>38492</v>
      </c>
      <c r="J2152">
        <v>140</v>
      </c>
      <c r="K2152" s="1">
        <v>38492</v>
      </c>
      <c r="L2152">
        <v>2005140</v>
      </c>
      <c r="M2152">
        <v>140</v>
      </c>
      <c r="N2152">
        <v>29</v>
      </c>
      <c r="O2152" s="10">
        <v>26.2</v>
      </c>
      <c r="P2152" s="7">
        <v>26</v>
      </c>
      <c r="Q2152" s="1">
        <v>38463</v>
      </c>
      <c r="R2152">
        <v>111</v>
      </c>
      <c r="S2152">
        <v>2005111</v>
      </c>
      <c r="T2152" t="s">
        <v>93</v>
      </c>
      <c r="U2152">
        <v>19.2</v>
      </c>
      <c r="V2152">
        <v>32.5</v>
      </c>
      <c r="W2152">
        <v>11.1</v>
      </c>
      <c r="X2152">
        <v>11.2</v>
      </c>
      <c r="Y2152" s="6">
        <v>71.2</v>
      </c>
      <c r="Z2152">
        <v>13.3</v>
      </c>
      <c r="AA2152">
        <v>148.96</v>
      </c>
      <c r="AB2152">
        <v>181.1875</v>
      </c>
      <c r="AC2152">
        <v>38.700000000000003</v>
      </c>
      <c r="AD2152">
        <v>50.3</v>
      </c>
      <c r="AE2152">
        <v>168</v>
      </c>
      <c r="AF2152">
        <v>118</v>
      </c>
      <c r="AG2152">
        <v>56</v>
      </c>
      <c r="AH2152">
        <v>285</v>
      </c>
      <c r="AI2152">
        <v>0.13</v>
      </c>
    </row>
    <row r="2153" spans="3:35">
      <c r="C2153">
        <v>1185</v>
      </c>
      <c r="D2153">
        <v>2005</v>
      </c>
      <c r="E2153" t="s">
        <v>1890</v>
      </c>
      <c r="F2153" t="s">
        <v>3757</v>
      </c>
      <c r="G2153" t="s">
        <v>3766</v>
      </c>
      <c r="H2153" t="s">
        <v>3767</v>
      </c>
      <c r="I2153" s="1">
        <v>38492</v>
      </c>
      <c r="J2153">
        <v>140</v>
      </c>
      <c r="K2153" s="1">
        <v>38492</v>
      </c>
      <c r="L2153">
        <v>2005140</v>
      </c>
      <c r="M2153">
        <v>140</v>
      </c>
      <c r="N2153">
        <v>29</v>
      </c>
      <c r="O2153" s="10">
        <v>26.1</v>
      </c>
      <c r="P2153" s="7">
        <v>26</v>
      </c>
      <c r="Q2153" s="1">
        <v>38463</v>
      </c>
      <c r="R2153">
        <v>111</v>
      </c>
      <c r="S2153">
        <v>2005111</v>
      </c>
      <c r="T2153" t="s">
        <v>169</v>
      </c>
      <c r="U2153">
        <v>18</v>
      </c>
      <c r="V2153">
        <v>31.3</v>
      </c>
      <c r="W2153">
        <v>10.199999999999999</v>
      </c>
      <c r="X2153">
        <v>12.3</v>
      </c>
      <c r="Y2153" s="6">
        <v>68.599999999999994</v>
      </c>
      <c r="Z2153">
        <v>13.3</v>
      </c>
      <c r="AA2153">
        <v>163.59</v>
      </c>
      <c r="AB2153">
        <v>176.0625</v>
      </c>
      <c r="AC2153">
        <v>37.299999999999997</v>
      </c>
      <c r="AD2153">
        <v>50.4</v>
      </c>
      <c r="AE2153">
        <v>168</v>
      </c>
      <c r="AF2153">
        <v>114</v>
      </c>
      <c r="AG2153">
        <v>57</v>
      </c>
      <c r="AH2153">
        <v>285</v>
      </c>
      <c r="AI2153">
        <v>0.13</v>
      </c>
    </row>
    <row r="2154" spans="3:35">
      <c r="C2154">
        <v>1016</v>
      </c>
      <c r="D2154">
        <v>2003</v>
      </c>
      <c r="E2154" t="s">
        <v>3414</v>
      </c>
      <c r="F2154" t="s">
        <v>3411</v>
      </c>
      <c r="G2154" t="s">
        <v>3415</v>
      </c>
      <c r="H2154" t="s">
        <v>3416</v>
      </c>
      <c r="I2154" s="1">
        <v>37758</v>
      </c>
      <c r="J2154">
        <v>137</v>
      </c>
      <c r="K2154" s="1">
        <v>37758</v>
      </c>
      <c r="L2154">
        <v>2003137</v>
      </c>
      <c r="M2154">
        <v>137</v>
      </c>
      <c r="N2154">
        <v>29</v>
      </c>
      <c r="O2154" s="10">
        <v>25.2</v>
      </c>
      <c r="P2154" s="7">
        <v>25</v>
      </c>
      <c r="Q2154" s="1">
        <v>37729</v>
      </c>
      <c r="R2154">
        <v>108</v>
      </c>
      <c r="S2154">
        <v>2003108</v>
      </c>
      <c r="T2154" t="s">
        <v>169</v>
      </c>
      <c r="U2154">
        <v>21.1</v>
      </c>
      <c r="V2154">
        <v>33.200000000000003</v>
      </c>
      <c r="W2154">
        <v>12.7</v>
      </c>
      <c r="X2154">
        <v>11.7</v>
      </c>
      <c r="Y2154" s="6">
        <v>73.099999999999994</v>
      </c>
      <c r="Z2154">
        <v>12.1</v>
      </c>
      <c r="AA2154">
        <v>141.57</v>
      </c>
      <c r="AB2154">
        <v>202.52</v>
      </c>
      <c r="AC2154">
        <v>39.9</v>
      </c>
      <c r="AD2154">
        <v>55.1</v>
      </c>
      <c r="AE2154">
        <v>149</v>
      </c>
      <c r="AF2154">
        <v>94</v>
      </c>
      <c r="AG2154">
        <v>46</v>
      </c>
      <c r="AH2154">
        <v>327</v>
      </c>
      <c r="AI2154">
        <v>0.13</v>
      </c>
    </row>
    <row r="2155" spans="3:35">
      <c r="C2155">
        <v>1015</v>
      </c>
      <c r="D2155">
        <v>2003</v>
      </c>
      <c r="E2155" t="s">
        <v>3410</v>
      </c>
      <c r="F2155" t="s">
        <v>3411</v>
      </c>
      <c r="G2155" t="s">
        <v>3412</v>
      </c>
      <c r="H2155" t="s">
        <v>3413</v>
      </c>
      <c r="I2155" s="1">
        <v>37758</v>
      </c>
      <c r="J2155">
        <v>137</v>
      </c>
      <c r="K2155" s="1">
        <v>37758</v>
      </c>
      <c r="L2155">
        <v>2003137</v>
      </c>
      <c r="M2155">
        <v>137</v>
      </c>
      <c r="N2155">
        <v>29</v>
      </c>
      <c r="O2155" s="10">
        <v>26.9</v>
      </c>
      <c r="P2155" s="7">
        <v>27</v>
      </c>
      <c r="Q2155" s="1">
        <v>37729</v>
      </c>
      <c r="R2155">
        <v>108</v>
      </c>
      <c r="S2155">
        <v>2003108</v>
      </c>
      <c r="T2155" t="s">
        <v>169</v>
      </c>
      <c r="U2155">
        <v>21.1</v>
      </c>
      <c r="V2155">
        <v>33.700000000000003</v>
      </c>
      <c r="W2155">
        <v>12.1</v>
      </c>
      <c r="X2155">
        <v>12</v>
      </c>
      <c r="Y2155" s="6">
        <v>73.8</v>
      </c>
      <c r="Z2155">
        <v>12.6</v>
      </c>
      <c r="AA2155">
        <v>151.19999999999999</v>
      </c>
      <c r="AB2155">
        <v>203.04249999999999</v>
      </c>
      <c r="AC2155">
        <v>40.1</v>
      </c>
      <c r="AD2155">
        <v>57.7</v>
      </c>
      <c r="AE2155">
        <v>175</v>
      </c>
      <c r="AF2155">
        <v>120</v>
      </c>
      <c r="AG2155">
        <v>74</v>
      </c>
      <c r="AH2155">
        <v>356</v>
      </c>
      <c r="AI2155">
        <v>0.12</v>
      </c>
    </row>
    <row r="2156" spans="3:35">
      <c r="C2156">
        <v>1013</v>
      </c>
      <c r="D2156">
        <v>2003</v>
      </c>
      <c r="E2156" t="s">
        <v>3417</v>
      </c>
      <c r="F2156" t="s">
        <v>3411</v>
      </c>
      <c r="G2156" t="s">
        <v>3418</v>
      </c>
      <c r="H2156" t="s">
        <v>3419</v>
      </c>
      <c r="I2156" s="1">
        <v>37758</v>
      </c>
      <c r="J2156">
        <v>137</v>
      </c>
      <c r="K2156" s="1">
        <v>37758</v>
      </c>
      <c r="L2156">
        <v>2003137</v>
      </c>
      <c r="M2156">
        <v>137</v>
      </c>
      <c r="N2156">
        <v>29</v>
      </c>
      <c r="O2156" s="10">
        <v>27.9</v>
      </c>
      <c r="P2156" s="7">
        <v>28</v>
      </c>
      <c r="Q2156" s="1">
        <v>37729</v>
      </c>
      <c r="R2156">
        <v>108</v>
      </c>
      <c r="S2156">
        <v>2003108</v>
      </c>
      <c r="T2156" t="s">
        <v>169</v>
      </c>
      <c r="U2156">
        <v>23.6</v>
      </c>
      <c r="V2156">
        <v>35.5</v>
      </c>
      <c r="W2156">
        <v>14</v>
      </c>
      <c r="X2156">
        <v>13</v>
      </c>
      <c r="Y2156" s="6">
        <v>77.599999999999994</v>
      </c>
      <c r="Z2156">
        <v>11.9</v>
      </c>
      <c r="AA2156">
        <v>154.69999999999999</v>
      </c>
      <c r="AB2156">
        <v>239.625</v>
      </c>
      <c r="AC2156">
        <v>42.1</v>
      </c>
      <c r="AD2156">
        <v>60.3</v>
      </c>
      <c r="AE2156">
        <v>191</v>
      </c>
      <c r="AF2156">
        <v>134</v>
      </c>
      <c r="AG2156">
        <v>86</v>
      </c>
      <c r="AH2156">
        <v>390</v>
      </c>
      <c r="AI2156">
        <v>0.12</v>
      </c>
    </row>
    <row r="2157" spans="3:35">
      <c r="C2157">
        <v>1014</v>
      </c>
      <c r="D2157">
        <v>2003</v>
      </c>
      <c r="E2157" t="s">
        <v>3420</v>
      </c>
      <c r="F2157" t="s">
        <v>3411</v>
      </c>
      <c r="G2157" t="s">
        <v>3421</v>
      </c>
      <c r="H2157" t="s">
        <v>3422</v>
      </c>
      <c r="I2157" s="1">
        <v>37758</v>
      </c>
      <c r="J2157">
        <v>137</v>
      </c>
      <c r="K2157" s="1">
        <v>37758</v>
      </c>
      <c r="L2157">
        <v>2003137</v>
      </c>
      <c r="M2157">
        <v>137</v>
      </c>
      <c r="N2157">
        <v>29</v>
      </c>
      <c r="O2157" s="10">
        <v>28</v>
      </c>
      <c r="P2157" s="7">
        <v>28</v>
      </c>
      <c r="Q2157" s="1">
        <v>37729</v>
      </c>
      <c r="R2157">
        <v>108</v>
      </c>
      <c r="S2157">
        <v>2003108</v>
      </c>
      <c r="T2157" t="s">
        <v>93</v>
      </c>
      <c r="U2157">
        <v>23.1</v>
      </c>
      <c r="V2157">
        <v>36.1</v>
      </c>
      <c r="W2157">
        <v>13.6</v>
      </c>
      <c r="X2157">
        <v>13.5</v>
      </c>
      <c r="Y2157" s="6">
        <v>80.099999999999994</v>
      </c>
      <c r="Z2157">
        <v>13</v>
      </c>
      <c r="AA2157">
        <v>175.5</v>
      </c>
      <c r="AB2157">
        <v>244.57749999999999</v>
      </c>
      <c r="AC2157">
        <v>44</v>
      </c>
      <c r="AD2157">
        <v>63.8</v>
      </c>
      <c r="AE2157">
        <v>197</v>
      </c>
      <c r="AF2157">
        <v>135</v>
      </c>
      <c r="AG2157">
        <v>87</v>
      </c>
      <c r="AH2157">
        <v>450</v>
      </c>
      <c r="AI2157">
        <v>0.12</v>
      </c>
    </row>
    <row r="2158" spans="3:35">
      <c r="C2158">
        <v>1807</v>
      </c>
      <c r="D2158">
        <v>2012</v>
      </c>
      <c r="E2158" t="s">
        <v>5382</v>
      </c>
      <c r="F2158" t="s">
        <v>5379</v>
      </c>
      <c r="G2158" t="s">
        <v>5383</v>
      </c>
      <c r="H2158" t="s">
        <v>5384</v>
      </c>
      <c r="I2158" s="1">
        <v>41041</v>
      </c>
      <c r="J2158">
        <v>133</v>
      </c>
      <c r="K2158" s="1">
        <v>41041</v>
      </c>
      <c r="L2158">
        <v>2012133</v>
      </c>
      <c r="M2158">
        <v>133</v>
      </c>
      <c r="N2158">
        <v>29</v>
      </c>
      <c r="O2158" s="10">
        <v>28.1</v>
      </c>
      <c r="P2158" s="7">
        <v>28</v>
      </c>
      <c r="R2158">
        <v>104</v>
      </c>
      <c r="S2158">
        <v>2012104</v>
      </c>
      <c r="U2158">
        <v>22.1</v>
      </c>
      <c r="V2158">
        <v>32.5</v>
      </c>
      <c r="W2158">
        <v>11.9</v>
      </c>
      <c r="X2158">
        <v>12.8</v>
      </c>
      <c r="Y2158" s="6">
        <v>77.7</v>
      </c>
      <c r="Z2158">
        <v>10.4</v>
      </c>
      <c r="AA2158">
        <v>133.1</v>
      </c>
      <c r="AB2158">
        <v>200.7</v>
      </c>
      <c r="AC2158">
        <v>45.2</v>
      </c>
      <c r="AD2158">
        <v>56.8</v>
      </c>
      <c r="AE2158">
        <v>206</v>
      </c>
      <c r="AF2158">
        <v>137</v>
      </c>
      <c r="AG2158">
        <v>88</v>
      </c>
      <c r="AH2158">
        <v>356</v>
      </c>
      <c r="AI2158">
        <v>0.12</v>
      </c>
    </row>
    <row r="2159" spans="3:35">
      <c r="C2159">
        <v>1806</v>
      </c>
      <c r="D2159">
        <v>2012</v>
      </c>
      <c r="E2159" t="s">
        <v>5378</v>
      </c>
      <c r="F2159" t="s">
        <v>5379</v>
      </c>
      <c r="G2159" t="s">
        <v>5380</v>
      </c>
      <c r="H2159" t="s">
        <v>5381</v>
      </c>
      <c r="I2159" s="1">
        <v>41041</v>
      </c>
      <c r="J2159">
        <v>133</v>
      </c>
      <c r="K2159" s="1">
        <v>41041</v>
      </c>
      <c r="L2159">
        <v>2012133</v>
      </c>
      <c r="M2159">
        <v>133</v>
      </c>
      <c r="N2159">
        <v>29</v>
      </c>
      <c r="O2159" s="10">
        <v>28.1</v>
      </c>
      <c r="P2159" s="7">
        <v>28</v>
      </c>
      <c r="R2159">
        <v>104</v>
      </c>
      <c r="S2159">
        <v>2012104</v>
      </c>
      <c r="U2159">
        <v>23.2</v>
      </c>
      <c r="V2159">
        <v>34.4</v>
      </c>
      <c r="W2159">
        <v>11.7</v>
      </c>
      <c r="X2159">
        <v>12.4</v>
      </c>
      <c r="Y2159" s="6">
        <v>76.599999999999994</v>
      </c>
      <c r="Z2159">
        <v>11.2</v>
      </c>
      <c r="AA2159">
        <v>138.9</v>
      </c>
      <c r="AB2159">
        <v>207.3</v>
      </c>
      <c r="AC2159">
        <v>42.2</v>
      </c>
      <c r="AD2159">
        <v>57</v>
      </c>
      <c r="AE2159">
        <v>205</v>
      </c>
      <c r="AF2159">
        <v>138</v>
      </c>
      <c r="AG2159">
        <v>88</v>
      </c>
      <c r="AH2159">
        <v>360</v>
      </c>
      <c r="AI2159">
        <v>0.12</v>
      </c>
    </row>
    <row r="2160" spans="3:35">
      <c r="C2160">
        <v>433</v>
      </c>
      <c r="D2160">
        <v>1995</v>
      </c>
      <c r="E2160" t="s">
        <v>1492</v>
      </c>
      <c r="F2160" t="s">
        <v>1486</v>
      </c>
      <c r="G2160" t="s">
        <v>1493</v>
      </c>
      <c r="H2160" t="s">
        <v>1494</v>
      </c>
      <c r="I2160" s="1">
        <v>34836</v>
      </c>
      <c r="J2160">
        <v>137</v>
      </c>
      <c r="K2160" s="1">
        <v>34836</v>
      </c>
      <c r="L2160">
        <v>1995137</v>
      </c>
      <c r="M2160">
        <v>137</v>
      </c>
      <c r="N2160">
        <v>29</v>
      </c>
      <c r="O2160" s="10">
        <v>27.4</v>
      </c>
      <c r="P2160" s="7">
        <v>27</v>
      </c>
      <c r="Q2160" s="1">
        <v>34807</v>
      </c>
      <c r="R2160">
        <v>108</v>
      </c>
      <c r="S2160">
        <v>1995108</v>
      </c>
      <c r="U2160">
        <v>23.9</v>
      </c>
      <c r="V2160">
        <v>35</v>
      </c>
      <c r="W2160">
        <v>14.5</v>
      </c>
      <c r="X2160">
        <v>13.9</v>
      </c>
      <c r="Y2160" s="6">
        <v>79.7</v>
      </c>
      <c r="Z2160">
        <v>11.1</v>
      </c>
      <c r="AA2160">
        <v>154.29</v>
      </c>
      <c r="AB2160">
        <v>248.5</v>
      </c>
      <c r="AC2160">
        <v>44.7</v>
      </c>
      <c r="AD2160">
        <v>62.1</v>
      </c>
      <c r="AE2160">
        <v>192</v>
      </c>
      <c r="AF2160">
        <v>135</v>
      </c>
      <c r="AG2160">
        <v>73</v>
      </c>
      <c r="AH2160">
        <v>458</v>
      </c>
      <c r="AI2160">
        <v>0.12</v>
      </c>
    </row>
    <row r="2161" spans="3:35">
      <c r="C2161">
        <v>431</v>
      </c>
      <c r="D2161">
        <v>1995</v>
      </c>
      <c r="E2161" t="s">
        <v>1485</v>
      </c>
      <c r="F2161" t="s">
        <v>1486</v>
      </c>
      <c r="G2161" t="s">
        <v>1487</v>
      </c>
      <c r="H2161" t="s">
        <v>1488</v>
      </c>
      <c r="I2161" s="1">
        <v>34836</v>
      </c>
      <c r="J2161">
        <v>137</v>
      </c>
      <c r="K2161" s="1">
        <v>34836</v>
      </c>
      <c r="L2161">
        <v>1995137</v>
      </c>
      <c r="M2161">
        <v>137</v>
      </c>
      <c r="N2161">
        <v>29</v>
      </c>
      <c r="O2161" s="10">
        <v>27.3</v>
      </c>
      <c r="P2161" s="7">
        <v>27</v>
      </c>
      <c r="Q2161" s="1">
        <v>34807</v>
      </c>
      <c r="R2161">
        <v>108</v>
      </c>
      <c r="S2161">
        <v>1995108</v>
      </c>
      <c r="U2161">
        <v>24.1</v>
      </c>
      <c r="V2161">
        <v>37.5</v>
      </c>
      <c r="W2161">
        <v>14.3</v>
      </c>
      <c r="X2161">
        <v>12.8</v>
      </c>
      <c r="Y2161" s="6">
        <v>80</v>
      </c>
      <c r="Z2161">
        <v>13.4</v>
      </c>
      <c r="AA2161">
        <v>171.52</v>
      </c>
      <c r="AB2161">
        <v>254.0625</v>
      </c>
      <c r="AC2161">
        <v>42.5</v>
      </c>
      <c r="AD2161">
        <v>60.5</v>
      </c>
      <c r="AE2161">
        <v>186</v>
      </c>
      <c r="AF2161">
        <v>128</v>
      </c>
      <c r="AG2161">
        <v>77</v>
      </c>
      <c r="AH2161">
        <v>405</v>
      </c>
      <c r="AI2161">
        <v>0.12</v>
      </c>
    </row>
    <row r="2162" spans="3:35">
      <c r="C2162">
        <v>432</v>
      </c>
      <c r="D2162">
        <v>1995</v>
      </c>
      <c r="E2162" t="s">
        <v>1489</v>
      </c>
      <c r="F2162" t="s">
        <v>1486</v>
      </c>
      <c r="G2162" t="s">
        <v>1490</v>
      </c>
      <c r="H2162" t="s">
        <v>1491</v>
      </c>
      <c r="I2162" s="1">
        <v>34836</v>
      </c>
      <c r="J2162">
        <v>137</v>
      </c>
      <c r="K2162" s="1">
        <v>34836</v>
      </c>
      <c r="L2162">
        <v>1995137</v>
      </c>
      <c r="M2162">
        <v>137</v>
      </c>
      <c r="N2162">
        <v>29</v>
      </c>
      <c r="O2162" s="10">
        <v>27.8</v>
      </c>
      <c r="P2162" s="7">
        <v>28</v>
      </c>
      <c r="Q2162" s="1">
        <v>34807</v>
      </c>
      <c r="R2162">
        <v>108</v>
      </c>
      <c r="S2162">
        <v>1995108</v>
      </c>
      <c r="U2162">
        <v>25.3</v>
      </c>
      <c r="V2162">
        <v>36.6</v>
      </c>
      <c r="W2162">
        <v>13</v>
      </c>
      <c r="X2162">
        <v>13.3</v>
      </c>
      <c r="Y2162" s="6">
        <v>81.3</v>
      </c>
      <c r="Z2162">
        <v>11.3</v>
      </c>
      <c r="AA2162">
        <v>150.29</v>
      </c>
      <c r="AB2162">
        <v>240.64500000000001</v>
      </c>
      <c r="AC2162">
        <v>44.7</v>
      </c>
      <c r="AD2162">
        <v>61.1</v>
      </c>
      <c r="AE2162">
        <v>196</v>
      </c>
      <c r="AF2162">
        <v>137</v>
      </c>
      <c r="AG2162">
        <v>81</v>
      </c>
      <c r="AH2162">
        <v>430</v>
      </c>
      <c r="AI2162">
        <v>0.12</v>
      </c>
    </row>
    <row r="2163" spans="3:35">
      <c r="C2163">
        <v>1116</v>
      </c>
      <c r="D2163">
        <v>2004</v>
      </c>
      <c r="E2163" t="s">
        <v>152</v>
      </c>
      <c r="F2163" t="s">
        <v>3558</v>
      </c>
      <c r="G2163" t="s">
        <v>3559</v>
      </c>
      <c r="H2163" t="s">
        <v>3560</v>
      </c>
      <c r="I2163" s="1">
        <v>38133</v>
      </c>
      <c r="J2163">
        <v>147</v>
      </c>
      <c r="K2163" s="1">
        <v>38133</v>
      </c>
      <c r="L2163">
        <v>2004147</v>
      </c>
      <c r="M2163">
        <v>147</v>
      </c>
      <c r="N2163">
        <v>29</v>
      </c>
      <c r="O2163" s="10">
        <v>28</v>
      </c>
      <c r="P2163" s="7">
        <v>28</v>
      </c>
      <c r="Q2163" s="1">
        <v>38104</v>
      </c>
      <c r="R2163">
        <v>118</v>
      </c>
      <c r="S2163">
        <v>2004118</v>
      </c>
      <c r="T2163" t="s">
        <v>169</v>
      </c>
      <c r="U2163">
        <v>24.6</v>
      </c>
      <c r="V2163">
        <v>36.6</v>
      </c>
      <c r="W2163">
        <v>13</v>
      </c>
      <c r="X2163">
        <v>14.3</v>
      </c>
      <c r="Y2163" s="6">
        <v>80.3</v>
      </c>
      <c r="Z2163">
        <v>12</v>
      </c>
      <c r="AA2163">
        <v>171.6</v>
      </c>
      <c r="AB2163">
        <v>249.79499999999999</v>
      </c>
      <c r="AC2163">
        <v>43.7</v>
      </c>
      <c r="AD2163">
        <v>61.6</v>
      </c>
      <c r="AE2163">
        <v>193</v>
      </c>
      <c r="AF2163">
        <v>133</v>
      </c>
      <c r="AG2163">
        <v>89</v>
      </c>
      <c r="AH2163">
        <v>452</v>
      </c>
      <c r="AI2163">
        <v>0.12</v>
      </c>
    </row>
    <row r="2164" spans="3:35">
      <c r="C2164">
        <v>1316</v>
      </c>
      <c r="D2164">
        <v>2006</v>
      </c>
      <c r="E2164" t="s">
        <v>925</v>
      </c>
      <c r="F2164" t="s">
        <v>4051</v>
      </c>
      <c r="G2164" t="s">
        <v>4052</v>
      </c>
      <c r="H2164" t="s">
        <v>4053</v>
      </c>
      <c r="I2164" s="1">
        <v>38860</v>
      </c>
      <c r="J2164">
        <v>143</v>
      </c>
      <c r="K2164" s="1">
        <v>38860</v>
      </c>
      <c r="L2164">
        <v>2006143</v>
      </c>
      <c r="M2164">
        <v>143</v>
      </c>
      <c r="N2164">
        <v>29</v>
      </c>
      <c r="O2164" s="10">
        <v>27.6</v>
      </c>
      <c r="P2164" s="7">
        <v>28</v>
      </c>
      <c r="Q2164" s="1">
        <v>38831</v>
      </c>
      <c r="R2164">
        <v>114</v>
      </c>
      <c r="S2164">
        <v>2006114</v>
      </c>
      <c r="T2164" t="s">
        <v>93</v>
      </c>
      <c r="U2164">
        <v>24.9</v>
      </c>
      <c r="V2164">
        <v>37.9</v>
      </c>
      <c r="W2164">
        <v>14.6</v>
      </c>
      <c r="X2164">
        <v>14.4</v>
      </c>
      <c r="Y2164" s="6">
        <v>82.8</v>
      </c>
      <c r="Z2164">
        <v>13</v>
      </c>
      <c r="AA2164">
        <v>187.2</v>
      </c>
      <c r="AB2164">
        <v>274.77499999999998</v>
      </c>
      <c r="AC2164">
        <v>44.9</v>
      </c>
      <c r="AD2164">
        <v>63.5</v>
      </c>
      <c r="AE2164">
        <v>192</v>
      </c>
      <c r="AF2164">
        <v>133</v>
      </c>
      <c r="AG2164">
        <v>81</v>
      </c>
      <c r="AH2164">
        <v>478</v>
      </c>
      <c r="AI2164">
        <v>0.12</v>
      </c>
    </row>
    <row r="2165" spans="3:35">
      <c r="C2165">
        <v>1317</v>
      </c>
      <c r="D2165">
        <v>2006</v>
      </c>
      <c r="E2165" t="s">
        <v>937</v>
      </c>
      <c r="F2165" t="s">
        <v>4051</v>
      </c>
      <c r="G2165" t="s">
        <v>4054</v>
      </c>
      <c r="H2165" t="s">
        <v>4055</v>
      </c>
      <c r="I2165" s="1">
        <v>38860</v>
      </c>
      <c r="J2165">
        <v>143</v>
      </c>
      <c r="K2165" s="1">
        <v>38860</v>
      </c>
      <c r="L2165">
        <v>2006143</v>
      </c>
      <c r="M2165">
        <v>143</v>
      </c>
      <c r="N2165">
        <v>29</v>
      </c>
      <c r="O2165" s="10">
        <v>27.9</v>
      </c>
      <c r="P2165" s="7">
        <v>28</v>
      </c>
      <c r="Q2165" s="1">
        <v>38831</v>
      </c>
      <c r="R2165">
        <v>114</v>
      </c>
      <c r="S2165">
        <v>2006114</v>
      </c>
      <c r="T2165" t="s">
        <v>93</v>
      </c>
      <c r="U2165">
        <v>25.2</v>
      </c>
      <c r="V2165">
        <v>39</v>
      </c>
      <c r="W2165">
        <v>14</v>
      </c>
      <c r="X2165">
        <v>14.9</v>
      </c>
      <c r="Y2165" s="6">
        <v>83.7</v>
      </c>
      <c r="Z2165">
        <v>13.8</v>
      </c>
      <c r="AA2165">
        <v>205.62</v>
      </c>
      <c r="AB2165">
        <v>281.77499999999998</v>
      </c>
      <c r="AC2165">
        <v>44.7</v>
      </c>
      <c r="AD2165">
        <v>63.6</v>
      </c>
      <c r="AE2165">
        <v>197</v>
      </c>
      <c r="AF2165">
        <v>137</v>
      </c>
      <c r="AG2165">
        <v>84</v>
      </c>
      <c r="AH2165">
        <v>477</v>
      </c>
      <c r="AI2165">
        <v>0.12</v>
      </c>
    </row>
    <row r="2166" spans="3:35">
      <c r="C2166">
        <v>495</v>
      </c>
      <c r="D2166">
        <v>1996</v>
      </c>
      <c r="E2166" t="s">
        <v>1783</v>
      </c>
      <c r="F2166" t="s">
        <v>1780</v>
      </c>
      <c r="G2166" t="s">
        <v>1784</v>
      </c>
      <c r="H2166" t="s">
        <v>1785</v>
      </c>
      <c r="I2166" s="1">
        <v>35198</v>
      </c>
      <c r="J2166">
        <v>134</v>
      </c>
      <c r="K2166" s="1">
        <v>35198</v>
      </c>
      <c r="L2166">
        <v>1996134</v>
      </c>
      <c r="M2166">
        <v>134</v>
      </c>
      <c r="N2166">
        <v>29</v>
      </c>
      <c r="O2166" s="10">
        <v>26.1</v>
      </c>
      <c r="P2166" s="7">
        <v>26</v>
      </c>
      <c r="Q2166" s="1">
        <v>35169</v>
      </c>
      <c r="R2166">
        <v>105</v>
      </c>
      <c r="S2166">
        <v>1996105</v>
      </c>
      <c r="U2166">
        <v>21.7</v>
      </c>
      <c r="V2166">
        <v>33</v>
      </c>
      <c r="W2166">
        <v>11.8</v>
      </c>
      <c r="X2166">
        <v>12.7</v>
      </c>
      <c r="Y2166" s="6">
        <v>74.900000000000006</v>
      </c>
      <c r="Z2166">
        <v>11.3</v>
      </c>
      <c r="AA2166">
        <v>143.51</v>
      </c>
      <c r="AB2166">
        <v>202.125</v>
      </c>
      <c r="AC2166">
        <v>41.9</v>
      </c>
      <c r="AD2166">
        <v>59.7</v>
      </c>
      <c r="AE2166">
        <v>173</v>
      </c>
      <c r="AF2166">
        <v>113</v>
      </c>
      <c r="AG2166">
        <v>56</v>
      </c>
      <c r="AH2166">
        <v>353</v>
      </c>
      <c r="AI2166">
        <v>0.12</v>
      </c>
    </row>
    <row r="2167" spans="3:35">
      <c r="C2167">
        <v>496</v>
      </c>
      <c r="D2167">
        <v>1996</v>
      </c>
      <c r="E2167" t="s">
        <v>1786</v>
      </c>
      <c r="F2167" t="s">
        <v>1780</v>
      </c>
      <c r="G2167" t="s">
        <v>1787</v>
      </c>
      <c r="H2167" t="s">
        <v>1788</v>
      </c>
      <c r="I2167" s="1">
        <v>35198</v>
      </c>
      <c r="J2167">
        <v>134</v>
      </c>
      <c r="K2167" s="1">
        <v>35198</v>
      </c>
      <c r="L2167">
        <v>1996134</v>
      </c>
      <c r="M2167">
        <v>134</v>
      </c>
      <c r="N2167">
        <v>29</v>
      </c>
      <c r="O2167" s="10">
        <v>25.9</v>
      </c>
      <c r="P2167" s="7">
        <v>26</v>
      </c>
      <c r="Q2167" s="1">
        <v>35169</v>
      </c>
      <c r="R2167">
        <v>105</v>
      </c>
      <c r="S2167">
        <v>1996105</v>
      </c>
      <c r="T2167" t="s">
        <v>93</v>
      </c>
      <c r="U2167">
        <v>21.6</v>
      </c>
      <c r="V2167">
        <v>32.5</v>
      </c>
      <c r="W2167">
        <v>12.9</v>
      </c>
      <c r="X2167">
        <v>12</v>
      </c>
      <c r="Y2167" s="6">
        <v>73.099999999999994</v>
      </c>
      <c r="Z2167">
        <v>10.9</v>
      </c>
      <c r="AA2167">
        <v>130.80000000000001</v>
      </c>
      <c r="AB2167">
        <v>202.3125</v>
      </c>
      <c r="AC2167">
        <v>40.6</v>
      </c>
      <c r="AD2167">
        <v>58.6</v>
      </c>
      <c r="AE2167">
        <v>164</v>
      </c>
      <c r="AF2167">
        <v>107</v>
      </c>
      <c r="AG2167">
        <v>58</v>
      </c>
      <c r="AH2167">
        <v>303</v>
      </c>
      <c r="AI2167">
        <v>0.11</v>
      </c>
    </row>
    <row r="2168" spans="3:35">
      <c r="C2168">
        <v>497</v>
      </c>
      <c r="D2168">
        <v>1996</v>
      </c>
      <c r="E2168" t="s">
        <v>1789</v>
      </c>
      <c r="F2168" t="s">
        <v>1780</v>
      </c>
      <c r="G2168" t="s">
        <v>1790</v>
      </c>
      <c r="H2168" t="s">
        <v>1791</v>
      </c>
      <c r="I2168" s="1">
        <v>35198</v>
      </c>
      <c r="J2168">
        <v>134</v>
      </c>
      <c r="K2168" s="1">
        <v>35198</v>
      </c>
      <c r="L2168">
        <v>1996134</v>
      </c>
      <c r="M2168">
        <v>134</v>
      </c>
      <c r="N2168">
        <v>29</v>
      </c>
      <c r="O2168" s="10">
        <v>26.9</v>
      </c>
      <c r="P2168" s="7">
        <v>27</v>
      </c>
      <c r="Q2168" s="1">
        <v>35169</v>
      </c>
      <c r="R2168">
        <v>105</v>
      </c>
      <c r="S2168">
        <v>1996105</v>
      </c>
      <c r="U2168">
        <v>22.6</v>
      </c>
      <c r="V2168">
        <v>34.200000000000003</v>
      </c>
      <c r="W2168">
        <v>12</v>
      </c>
      <c r="X2168">
        <v>13.4</v>
      </c>
      <c r="Y2168" s="6">
        <v>76.900000000000006</v>
      </c>
      <c r="Z2168">
        <v>11.6</v>
      </c>
      <c r="AA2168">
        <v>155.44</v>
      </c>
      <c r="AB2168">
        <v>217.17</v>
      </c>
      <c r="AC2168">
        <v>42.7</v>
      </c>
      <c r="AD2168">
        <v>60.5</v>
      </c>
      <c r="AE2168">
        <v>188</v>
      </c>
      <c r="AF2168">
        <v>124</v>
      </c>
      <c r="AG2168">
        <v>71</v>
      </c>
      <c r="AH2168">
        <v>385</v>
      </c>
      <c r="AI2168">
        <v>0.12</v>
      </c>
    </row>
    <row r="2169" spans="3:35">
      <c r="C2169">
        <v>494</v>
      </c>
      <c r="D2169">
        <v>1996</v>
      </c>
      <c r="E2169" t="s">
        <v>1779</v>
      </c>
      <c r="F2169" t="s">
        <v>1780</v>
      </c>
      <c r="G2169" t="s">
        <v>1781</v>
      </c>
      <c r="H2169" t="s">
        <v>1782</v>
      </c>
      <c r="I2169" s="1">
        <v>35198</v>
      </c>
      <c r="J2169">
        <v>134</v>
      </c>
      <c r="K2169" s="1">
        <v>35198</v>
      </c>
      <c r="L2169">
        <v>1996134</v>
      </c>
      <c r="M2169">
        <v>134</v>
      </c>
      <c r="N2169">
        <v>29</v>
      </c>
      <c r="O2169" s="10">
        <v>27.1</v>
      </c>
      <c r="P2169" s="7">
        <v>27</v>
      </c>
      <c r="Q2169" s="1">
        <v>35169</v>
      </c>
      <c r="R2169">
        <v>105</v>
      </c>
      <c r="S2169">
        <v>1996105</v>
      </c>
      <c r="U2169">
        <v>21.4</v>
      </c>
      <c r="V2169">
        <v>33.299999999999997</v>
      </c>
      <c r="W2169">
        <v>11.6</v>
      </c>
      <c r="X2169">
        <v>11.8</v>
      </c>
      <c r="Y2169" s="6">
        <v>75</v>
      </c>
      <c r="Z2169">
        <v>11.9</v>
      </c>
      <c r="AA2169">
        <v>140.41999999999999</v>
      </c>
      <c r="AB2169">
        <v>194.80500000000001</v>
      </c>
      <c r="AC2169">
        <v>41.7</v>
      </c>
      <c r="AD2169">
        <v>60</v>
      </c>
      <c r="AE2169">
        <v>185</v>
      </c>
      <c r="AF2169">
        <v>123</v>
      </c>
      <c r="AG2169">
        <v>77</v>
      </c>
      <c r="AH2169">
        <v>368</v>
      </c>
      <c r="AI2169">
        <v>0.12</v>
      </c>
    </row>
    <row r="2170" spans="3:35">
      <c r="C2170">
        <v>354</v>
      </c>
      <c r="D2170">
        <v>1994</v>
      </c>
      <c r="E2170" t="s">
        <v>1243</v>
      </c>
      <c r="F2170" t="s">
        <v>1237</v>
      </c>
      <c r="G2170" t="s">
        <v>1244</v>
      </c>
      <c r="H2170" t="s">
        <v>1245</v>
      </c>
      <c r="I2170" s="1">
        <v>34473</v>
      </c>
      <c r="J2170">
        <v>139</v>
      </c>
      <c r="K2170" s="1">
        <v>34473</v>
      </c>
      <c r="L2170">
        <v>1994139</v>
      </c>
      <c r="M2170">
        <v>139</v>
      </c>
      <c r="N2170">
        <v>29</v>
      </c>
      <c r="O2170" s="10">
        <v>25.7</v>
      </c>
      <c r="P2170" s="7">
        <v>26</v>
      </c>
      <c r="Q2170" s="1">
        <v>34444</v>
      </c>
      <c r="R2170">
        <v>110</v>
      </c>
      <c r="S2170">
        <v>1994110</v>
      </c>
      <c r="U2170">
        <v>23.8</v>
      </c>
      <c r="V2170">
        <v>35.1</v>
      </c>
      <c r="W2170">
        <v>12.5</v>
      </c>
      <c r="X2170">
        <v>12.1</v>
      </c>
      <c r="Y2170" s="6">
        <v>77.2</v>
      </c>
      <c r="Z2170">
        <v>11.3</v>
      </c>
      <c r="AA2170">
        <v>136.72999999999999</v>
      </c>
      <c r="AB2170">
        <v>215.86500000000001</v>
      </c>
      <c r="AC2170">
        <v>42.1</v>
      </c>
      <c r="AD2170">
        <v>62.5</v>
      </c>
      <c r="AE2170">
        <v>168</v>
      </c>
      <c r="AF2170">
        <v>104</v>
      </c>
      <c r="AG2170">
        <v>52</v>
      </c>
      <c r="AH2170">
        <v>420</v>
      </c>
      <c r="AI2170">
        <v>0.12</v>
      </c>
    </row>
    <row r="2171" spans="3:35">
      <c r="C2171">
        <v>355</v>
      </c>
      <c r="D2171">
        <v>1994</v>
      </c>
      <c r="E2171" t="s">
        <v>5</v>
      </c>
      <c r="F2171" t="s">
        <v>1237</v>
      </c>
      <c r="G2171" t="s">
        <v>1246</v>
      </c>
      <c r="H2171" t="s">
        <v>1247</v>
      </c>
      <c r="I2171" s="1">
        <v>34473</v>
      </c>
      <c r="J2171">
        <v>139</v>
      </c>
      <c r="K2171" s="1">
        <v>34473</v>
      </c>
      <c r="L2171">
        <v>1994139</v>
      </c>
      <c r="M2171">
        <v>139</v>
      </c>
      <c r="N2171">
        <v>29</v>
      </c>
      <c r="O2171" s="10">
        <v>25.8</v>
      </c>
      <c r="P2171" s="7">
        <v>26</v>
      </c>
      <c r="Q2171" s="1">
        <v>34444</v>
      </c>
      <c r="R2171">
        <v>110</v>
      </c>
      <c r="S2171">
        <v>1994110</v>
      </c>
      <c r="U2171">
        <v>21.7</v>
      </c>
      <c r="V2171">
        <v>34.9</v>
      </c>
      <c r="W2171">
        <v>12.1</v>
      </c>
      <c r="X2171">
        <v>12.2</v>
      </c>
      <c r="Y2171" s="6">
        <v>75.8</v>
      </c>
      <c r="Z2171">
        <v>13.2</v>
      </c>
      <c r="AA2171">
        <v>161.04</v>
      </c>
      <c r="AB2171">
        <v>212.01750000000001</v>
      </c>
      <c r="AC2171">
        <v>40.9</v>
      </c>
      <c r="AD2171">
        <v>60.8</v>
      </c>
      <c r="AE2171">
        <v>169</v>
      </c>
      <c r="AF2171">
        <v>107</v>
      </c>
      <c r="AG2171">
        <v>55</v>
      </c>
      <c r="AH2171">
        <v>383</v>
      </c>
      <c r="AI2171">
        <v>0.12</v>
      </c>
    </row>
    <row r="2172" spans="3:35">
      <c r="C2172">
        <v>352</v>
      </c>
      <c r="D2172">
        <v>1994</v>
      </c>
      <c r="E2172" t="s">
        <v>1236</v>
      </c>
      <c r="F2172" t="s">
        <v>1237</v>
      </c>
      <c r="G2172" t="s">
        <v>1238</v>
      </c>
      <c r="H2172" t="s">
        <v>1239</v>
      </c>
      <c r="I2172" s="1">
        <v>34473</v>
      </c>
      <c r="J2172">
        <v>139</v>
      </c>
      <c r="K2172" s="1">
        <v>34473</v>
      </c>
      <c r="L2172">
        <v>1994139</v>
      </c>
      <c r="M2172">
        <v>139</v>
      </c>
      <c r="N2172">
        <v>29</v>
      </c>
      <c r="O2172" s="10">
        <v>25.9</v>
      </c>
      <c r="P2172" s="7">
        <v>26</v>
      </c>
      <c r="Q2172" s="1">
        <v>34444</v>
      </c>
      <c r="R2172">
        <v>110</v>
      </c>
      <c r="S2172">
        <v>1994110</v>
      </c>
      <c r="U2172">
        <v>21.6</v>
      </c>
      <c r="V2172">
        <v>35.200000000000003</v>
      </c>
      <c r="W2172">
        <v>12</v>
      </c>
      <c r="X2172">
        <v>11.6</v>
      </c>
      <c r="Y2172" s="6">
        <v>76.5</v>
      </c>
      <c r="Z2172">
        <v>13.6</v>
      </c>
      <c r="AA2172">
        <v>157.76</v>
      </c>
      <c r="AB2172">
        <v>207.68</v>
      </c>
      <c r="AC2172">
        <v>41.3</v>
      </c>
      <c r="AD2172">
        <v>62</v>
      </c>
      <c r="AE2172">
        <v>171</v>
      </c>
      <c r="AF2172">
        <v>109</v>
      </c>
      <c r="AG2172">
        <v>56</v>
      </c>
      <c r="AH2172">
        <v>385</v>
      </c>
      <c r="AI2172">
        <v>0.12</v>
      </c>
    </row>
    <row r="2173" spans="3:35">
      <c r="C2173">
        <v>356</v>
      </c>
      <c r="D2173">
        <v>1994</v>
      </c>
      <c r="E2173" t="s">
        <v>1248</v>
      </c>
      <c r="F2173" t="s">
        <v>1237</v>
      </c>
      <c r="G2173" t="s">
        <v>1249</v>
      </c>
      <c r="H2173" t="s">
        <v>1250</v>
      </c>
      <c r="I2173" s="1">
        <v>34473</v>
      </c>
      <c r="J2173">
        <v>139</v>
      </c>
      <c r="K2173" s="1">
        <v>34473</v>
      </c>
      <c r="L2173">
        <v>1994139</v>
      </c>
      <c r="M2173">
        <v>139</v>
      </c>
      <c r="N2173">
        <v>29</v>
      </c>
      <c r="O2173" s="10">
        <v>26.1</v>
      </c>
      <c r="P2173" s="7">
        <v>26</v>
      </c>
      <c r="Q2173" s="1">
        <v>34444</v>
      </c>
      <c r="R2173">
        <v>110</v>
      </c>
      <c r="S2173">
        <v>1994110</v>
      </c>
      <c r="U2173">
        <v>22.5</v>
      </c>
      <c r="V2173">
        <v>34.1</v>
      </c>
      <c r="W2173">
        <v>10.8</v>
      </c>
      <c r="X2173">
        <v>11.5</v>
      </c>
      <c r="Y2173" s="6">
        <v>76</v>
      </c>
      <c r="Z2173">
        <v>11.6</v>
      </c>
      <c r="AA2173">
        <v>133.4</v>
      </c>
      <c r="AB2173">
        <v>190.10749999999999</v>
      </c>
      <c r="AC2173">
        <v>41.9</v>
      </c>
      <c r="AD2173">
        <v>60.2</v>
      </c>
      <c r="AE2173">
        <v>173</v>
      </c>
      <c r="AF2173">
        <v>112</v>
      </c>
      <c r="AG2173">
        <v>57</v>
      </c>
      <c r="AH2173">
        <v>367</v>
      </c>
      <c r="AI2173">
        <v>0.12</v>
      </c>
    </row>
    <row r="2174" spans="3:35">
      <c r="C2174">
        <v>353</v>
      </c>
      <c r="D2174">
        <v>1994</v>
      </c>
      <c r="E2174" t="s">
        <v>1240</v>
      </c>
      <c r="F2174" t="s">
        <v>1237</v>
      </c>
      <c r="G2174" t="s">
        <v>1241</v>
      </c>
      <c r="H2174" t="s">
        <v>1242</v>
      </c>
      <c r="I2174" s="1">
        <v>34473</v>
      </c>
      <c r="J2174">
        <v>139</v>
      </c>
      <c r="K2174" s="1">
        <v>34473</v>
      </c>
      <c r="L2174">
        <v>1994139</v>
      </c>
      <c r="M2174">
        <v>139</v>
      </c>
      <c r="N2174">
        <v>29</v>
      </c>
      <c r="O2174" s="10">
        <v>26.2</v>
      </c>
      <c r="P2174" s="7">
        <v>26</v>
      </c>
      <c r="Q2174" s="1">
        <v>34444</v>
      </c>
      <c r="R2174">
        <v>110</v>
      </c>
      <c r="S2174">
        <v>1994110</v>
      </c>
      <c r="U2174">
        <v>25.6</v>
      </c>
      <c r="V2174">
        <v>38.6</v>
      </c>
      <c r="W2174">
        <v>13.9</v>
      </c>
      <c r="X2174">
        <v>12.7</v>
      </c>
      <c r="Y2174" s="6">
        <v>82.8</v>
      </c>
      <c r="Z2174">
        <v>13</v>
      </c>
      <c r="AA2174">
        <v>165.1</v>
      </c>
      <c r="AB2174">
        <v>256.69</v>
      </c>
      <c r="AC2174">
        <v>44.2</v>
      </c>
      <c r="AD2174">
        <v>63.4</v>
      </c>
      <c r="AE2174">
        <v>178</v>
      </c>
      <c r="AF2174">
        <v>114</v>
      </c>
      <c r="AG2174">
        <v>61</v>
      </c>
      <c r="AH2174">
        <v>482</v>
      </c>
      <c r="AI2174">
        <v>0.12</v>
      </c>
    </row>
    <row r="2175" spans="3:35">
      <c r="C2175">
        <v>1326</v>
      </c>
      <c r="D2175">
        <v>2006</v>
      </c>
      <c r="E2175" t="s">
        <v>814</v>
      </c>
      <c r="F2175" t="s">
        <v>4081</v>
      </c>
      <c r="G2175" t="s">
        <v>4084</v>
      </c>
      <c r="H2175" t="s">
        <v>4085</v>
      </c>
      <c r="I2175" s="1">
        <v>38855</v>
      </c>
      <c r="J2175">
        <v>138</v>
      </c>
      <c r="K2175" s="1">
        <v>38855</v>
      </c>
      <c r="L2175">
        <v>2006138</v>
      </c>
      <c r="M2175">
        <v>138</v>
      </c>
      <c r="N2175">
        <v>29</v>
      </c>
      <c r="O2175" s="10">
        <v>27.9</v>
      </c>
      <c r="P2175" s="7">
        <v>28</v>
      </c>
      <c r="Q2175" s="1">
        <v>38826</v>
      </c>
      <c r="R2175">
        <v>109</v>
      </c>
      <c r="S2175">
        <v>2006109</v>
      </c>
      <c r="T2175" t="s">
        <v>169</v>
      </c>
      <c r="U2175">
        <v>23.7</v>
      </c>
      <c r="V2175">
        <v>36.1</v>
      </c>
      <c r="W2175">
        <v>12.3</v>
      </c>
      <c r="X2175">
        <v>11.8</v>
      </c>
      <c r="Y2175" s="6">
        <v>78.7</v>
      </c>
      <c r="Z2175">
        <v>12.4</v>
      </c>
      <c r="AA2175">
        <v>146.32</v>
      </c>
      <c r="AB2175">
        <v>217.5025</v>
      </c>
      <c r="AC2175">
        <v>42.6</v>
      </c>
      <c r="AD2175">
        <v>60.2</v>
      </c>
      <c r="AE2175">
        <v>195</v>
      </c>
      <c r="AF2175">
        <v>138</v>
      </c>
      <c r="AG2175">
        <v>83</v>
      </c>
      <c r="AH2175">
        <v>365</v>
      </c>
      <c r="AI2175">
        <v>0.12</v>
      </c>
    </row>
    <row r="2176" spans="3:35">
      <c r="C2176">
        <v>1325</v>
      </c>
      <c r="D2176">
        <v>2006</v>
      </c>
      <c r="E2176" t="s">
        <v>4088</v>
      </c>
      <c r="F2176" t="s">
        <v>4081</v>
      </c>
      <c r="G2176" t="s">
        <v>4089</v>
      </c>
      <c r="H2176" t="s">
        <v>4090</v>
      </c>
      <c r="I2176" s="1">
        <v>38855</v>
      </c>
      <c r="J2176">
        <v>138</v>
      </c>
      <c r="K2176" s="1">
        <v>38855</v>
      </c>
      <c r="L2176">
        <v>2006138</v>
      </c>
      <c r="M2176">
        <v>138</v>
      </c>
      <c r="N2176">
        <v>29</v>
      </c>
      <c r="O2176" s="10">
        <v>27.8</v>
      </c>
      <c r="P2176" s="7">
        <v>28</v>
      </c>
      <c r="Q2176" s="1">
        <v>38826</v>
      </c>
      <c r="R2176">
        <v>109</v>
      </c>
      <c r="S2176">
        <v>2006109</v>
      </c>
      <c r="T2176" t="s">
        <v>93</v>
      </c>
      <c r="U2176">
        <v>24.2</v>
      </c>
      <c r="V2176">
        <v>38.299999999999997</v>
      </c>
      <c r="W2176">
        <v>12.3</v>
      </c>
      <c r="X2176">
        <v>12.4</v>
      </c>
      <c r="Y2176" s="6">
        <v>80.2</v>
      </c>
      <c r="Z2176">
        <v>14.1</v>
      </c>
      <c r="AA2176">
        <v>174.84</v>
      </c>
      <c r="AB2176">
        <v>236.5025</v>
      </c>
      <c r="AC2176">
        <v>41.9</v>
      </c>
      <c r="AD2176">
        <v>60.8</v>
      </c>
      <c r="AE2176">
        <v>194</v>
      </c>
      <c r="AF2176">
        <v>134</v>
      </c>
      <c r="AG2176">
        <v>84</v>
      </c>
      <c r="AH2176">
        <v>405</v>
      </c>
      <c r="AI2176">
        <v>0.12</v>
      </c>
    </row>
    <row r="2177" spans="2:35">
      <c r="C2177">
        <v>1518</v>
      </c>
      <c r="D2177">
        <v>2008</v>
      </c>
      <c r="E2177" t="s">
        <v>1683</v>
      </c>
      <c r="F2177" t="s">
        <v>4530</v>
      </c>
      <c r="G2177" t="s">
        <v>4535</v>
      </c>
      <c r="H2177" t="s">
        <v>4536</v>
      </c>
      <c r="I2177" s="1">
        <v>39592</v>
      </c>
      <c r="J2177">
        <v>145</v>
      </c>
      <c r="K2177" s="1">
        <v>39592</v>
      </c>
      <c r="L2177">
        <v>2008145</v>
      </c>
      <c r="M2177">
        <v>145</v>
      </c>
      <c r="N2177">
        <v>29</v>
      </c>
      <c r="O2177" s="10">
        <v>27.2</v>
      </c>
      <c r="P2177" s="7">
        <v>27</v>
      </c>
      <c r="Q2177" s="1">
        <v>39563</v>
      </c>
      <c r="R2177">
        <v>116</v>
      </c>
      <c r="S2177">
        <v>2008116</v>
      </c>
      <c r="T2177" t="s">
        <v>169</v>
      </c>
      <c r="U2177">
        <v>22.6</v>
      </c>
      <c r="V2177">
        <v>36.700000000000003</v>
      </c>
      <c r="W2177">
        <v>13.8</v>
      </c>
      <c r="X2177">
        <v>12.4</v>
      </c>
      <c r="Y2177" s="6">
        <v>79</v>
      </c>
      <c r="Z2177">
        <v>14.1</v>
      </c>
      <c r="AA2177">
        <v>174.84</v>
      </c>
      <c r="AB2177">
        <v>240.38499999999999</v>
      </c>
      <c r="AC2177">
        <v>42.3</v>
      </c>
      <c r="AD2177">
        <v>61</v>
      </c>
      <c r="AE2177">
        <v>185</v>
      </c>
      <c r="AF2177">
        <v>128</v>
      </c>
      <c r="AG2177">
        <v>75</v>
      </c>
      <c r="AH2177">
        <v>400</v>
      </c>
      <c r="AI2177">
        <v>0.12</v>
      </c>
    </row>
    <row r="2178" spans="2:35">
      <c r="C2178">
        <v>1594</v>
      </c>
      <c r="D2178">
        <v>2009</v>
      </c>
      <c r="E2178" t="s">
        <v>2319</v>
      </c>
      <c r="F2178" t="s">
        <v>4717</v>
      </c>
      <c r="G2178" t="s">
        <v>4720</v>
      </c>
      <c r="H2178" t="s">
        <v>4721</v>
      </c>
      <c r="I2178" s="1">
        <v>39961</v>
      </c>
      <c r="J2178">
        <v>148</v>
      </c>
      <c r="K2178" s="1">
        <v>39961</v>
      </c>
      <c r="L2178">
        <v>2009148</v>
      </c>
      <c r="M2178">
        <v>148</v>
      </c>
      <c r="N2178">
        <v>29</v>
      </c>
      <c r="O2178" s="10">
        <v>27.7</v>
      </c>
      <c r="P2178" s="7">
        <v>28</v>
      </c>
      <c r="Q2178" s="1">
        <v>39932</v>
      </c>
      <c r="R2178">
        <v>119</v>
      </c>
      <c r="S2178">
        <v>2009119</v>
      </c>
      <c r="T2178" t="s">
        <v>93</v>
      </c>
      <c r="U2178">
        <v>24.2</v>
      </c>
      <c r="V2178">
        <v>36</v>
      </c>
      <c r="W2178">
        <v>12.2</v>
      </c>
      <c r="X2178">
        <v>13</v>
      </c>
      <c r="Y2178" s="6">
        <v>80.099999999999994</v>
      </c>
      <c r="Z2178">
        <v>11.8</v>
      </c>
      <c r="AA2178">
        <v>153.4</v>
      </c>
      <c r="AB2178">
        <v>226.8</v>
      </c>
      <c r="AC2178">
        <v>44.1</v>
      </c>
      <c r="AD2178">
        <v>60.2</v>
      </c>
      <c r="AE2178">
        <v>200</v>
      </c>
      <c r="AF2178">
        <v>137</v>
      </c>
      <c r="AG2178">
        <v>79</v>
      </c>
      <c r="AH2178">
        <v>453</v>
      </c>
      <c r="AI2178">
        <v>0.13</v>
      </c>
    </row>
    <row r="2179" spans="2:35">
      <c r="C2179">
        <v>1595</v>
      </c>
      <c r="D2179">
        <v>2009</v>
      </c>
      <c r="E2179" t="s">
        <v>2143</v>
      </c>
      <c r="F2179" t="s">
        <v>4717</v>
      </c>
      <c r="G2179" t="s">
        <v>4722</v>
      </c>
      <c r="H2179" t="s">
        <v>4723</v>
      </c>
      <c r="I2179" s="1">
        <v>39961</v>
      </c>
      <c r="J2179">
        <v>148</v>
      </c>
      <c r="K2179" s="1">
        <v>39961</v>
      </c>
      <c r="L2179">
        <v>2009148</v>
      </c>
      <c r="M2179">
        <v>148</v>
      </c>
      <c r="N2179">
        <v>29</v>
      </c>
      <c r="O2179" s="10">
        <v>27.8</v>
      </c>
      <c r="P2179" s="7">
        <v>28</v>
      </c>
      <c r="Q2179" s="1">
        <v>39932</v>
      </c>
      <c r="R2179">
        <v>119</v>
      </c>
      <c r="S2179">
        <v>2009119</v>
      </c>
      <c r="T2179" t="s">
        <v>93</v>
      </c>
      <c r="U2179">
        <v>23.6</v>
      </c>
      <c r="V2179">
        <v>38.5</v>
      </c>
      <c r="W2179">
        <v>13.2</v>
      </c>
      <c r="X2179">
        <v>13.2</v>
      </c>
      <c r="Y2179" s="6">
        <v>81.8</v>
      </c>
      <c r="Z2179">
        <v>14.9</v>
      </c>
      <c r="AA2179">
        <v>196.68</v>
      </c>
      <c r="AB2179">
        <v>254.1</v>
      </c>
      <c r="AC2179">
        <v>43.3</v>
      </c>
      <c r="AD2179">
        <v>58.3</v>
      </c>
      <c r="AE2179">
        <v>200</v>
      </c>
      <c r="AF2179">
        <v>138</v>
      </c>
      <c r="AG2179">
        <v>80</v>
      </c>
      <c r="AH2179">
        <v>448</v>
      </c>
      <c r="AI2179">
        <v>0.13</v>
      </c>
    </row>
    <row r="2180" spans="2:35">
      <c r="C2180">
        <v>348</v>
      </c>
      <c r="D2180">
        <v>1994</v>
      </c>
      <c r="E2180" t="s">
        <v>1283</v>
      </c>
      <c r="F2180" t="s">
        <v>1280</v>
      </c>
      <c r="G2180" t="s">
        <v>1284</v>
      </c>
      <c r="H2180" t="s">
        <v>1285</v>
      </c>
      <c r="I2180" s="1">
        <v>34473</v>
      </c>
      <c r="J2180">
        <v>139</v>
      </c>
      <c r="K2180" s="1">
        <v>34473</v>
      </c>
      <c r="L2180">
        <v>1994139</v>
      </c>
      <c r="M2180">
        <v>139</v>
      </c>
      <c r="N2180">
        <v>29</v>
      </c>
      <c r="O2180" s="10">
        <v>24.9</v>
      </c>
      <c r="P2180" s="7">
        <v>25</v>
      </c>
      <c r="Q2180" s="1">
        <v>34444</v>
      </c>
      <c r="R2180">
        <v>110</v>
      </c>
      <c r="S2180">
        <v>1994110</v>
      </c>
      <c r="T2180" t="s">
        <v>169</v>
      </c>
      <c r="U2180">
        <v>20.3</v>
      </c>
      <c r="V2180">
        <v>31.6</v>
      </c>
      <c r="W2180">
        <v>11.7</v>
      </c>
      <c r="X2180">
        <v>12.2</v>
      </c>
      <c r="Y2180" s="6">
        <v>70.599999999999994</v>
      </c>
      <c r="Z2180">
        <v>11.3</v>
      </c>
      <c r="AA2180">
        <v>137.86000000000001</v>
      </c>
      <c r="AB2180">
        <v>188.81</v>
      </c>
      <c r="AC2180">
        <v>39</v>
      </c>
      <c r="AD2180">
        <v>59.2</v>
      </c>
      <c r="AE2180">
        <v>148</v>
      </c>
      <c r="AF2180">
        <v>89</v>
      </c>
      <c r="AG2180">
        <v>37</v>
      </c>
      <c r="AH2180">
        <v>330</v>
      </c>
      <c r="AI2180">
        <v>0.12</v>
      </c>
    </row>
    <row r="2181" spans="2:35">
      <c r="C2181">
        <v>349</v>
      </c>
      <c r="D2181">
        <v>1994</v>
      </c>
      <c r="E2181" t="s">
        <v>1286</v>
      </c>
      <c r="F2181" t="s">
        <v>1280</v>
      </c>
      <c r="G2181" t="s">
        <v>1287</v>
      </c>
      <c r="H2181" t="s">
        <v>1288</v>
      </c>
      <c r="I2181" s="1">
        <v>34473</v>
      </c>
      <c r="J2181">
        <v>139</v>
      </c>
      <c r="K2181" s="1">
        <v>34473</v>
      </c>
      <c r="L2181">
        <v>1994139</v>
      </c>
      <c r="M2181">
        <v>139</v>
      </c>
      <c r="N2181">
        <v>29</v>
      </c>
      <c r="O2181" s="10">
        <v>25.8</v>
      </c>
      <c r="P2181" s="7">
        <v>26</v>
      </c>
      <c r="Q2181" s="1">
        <v>34444</v>
      </c>
      <c r="R2181">
        <v>110</v>
      </c>
      <c r="S2181">
        <v>1994110</v>
      </c>
      <c r="U2181">
        <v>22</v>
      </c>
      <c r="V2181">
        <v>34.1</v>
      </c>
      <c r="W2181">
        <v>13.2</v>
      </c>
      <c r="X2181">
        <v>13.4</v>
      </c>
      <c r="Y2181" s="6">
        <v>76.8</v>
      </c>
      <c r="Z2181">
        <v>12.1</v>
      </c>
      <c r="AA2181">
        <v>162.13999999999999</v>
      </c>
      <c r="AB2181">
        <v>226.76499999999999</v>
      </c>
      <c r="AC2181">
        <v>42.7</v>
      </c>
      <c r="AD2181">
        <v>63.6</v>
      </c>
      <c r="AE2181">
        <v>171</v>
      </c>
      <c r="AF2181">
        <v>108</v>
      </c>
      <c r="AG2181">
        <v>54</v>
      </c>
      <c r="AH2181">
        <v>380</v>
      </c>
      <c r="AI2181">
        <v>0.11</v>
      </c>
    </row>
    <row r="2182" spans="2:35">
      <c r="C2182">
        <v>347</v>
      </c>
      <c r="D2182">
        <v>1994</v>
      </c>
      <c r="E2182" t="s">
        <v>1279</v>
      </c>
      <c r="F2182" t="s">
        <v>1280</v>
      </c>
      <c r="G2182" t="s">
        <v>1281</v>
      </c>
      <c r="H2182" t="s">
        <v>1282</v>
      </c>
      <c r="I2182" s="1">
        <v>34473</v>
      </c>
      <c r="J2182">
        <v>139</v>
      </c>
      <c r="K2182" s="1">
        <v>34473</v>
      </c>
      <c r="L2182">
        <v>1994139</v>
      </c>
      <c r="M2182">
        <v>139</v>
      </c>
      <c r="N2182">
        <v>29</v>
      </c>
      <c r="O2182" s="10">
        <v>25.9</v>
      </c>
      <c r="P2182" s="7">
        <v>26</v>
      </c>
      <c r="Q2182" s="1">
        <v>34444</v>
      </c>
      <c r="R2182">
        <v>110</v>
      </c>
      <c r="S2182">
        <v>1994110</v>
      </c>
      <c r="U2182">
        <v>22.5</v>
      </c>
      <c r="V2182">
        <v>35.6</v>
      </c>
      <c r="W2182">
        <v>12.6</v>
      </c>
      <c r="X2182">
        <v>13</v>
      </c>
      <c r="Y2182" s="6">
        <v>77.8</v>
      </c>
      <c r="Z2182">
        <v>13.1</v>
      </c>
      <c r="AA2182">
        <v>170.3</v>
      </c>
      <c r="AB2182">
        <v>227.84</v>
      </c>
      <c r="AC2182">
        <v>42.2</v>
      </c>
      <c r="AD2182">
        <v>60.8</v>
      </c>
      <c r="AE2182">
        <v>170</v>
      </c>
      <c r="AF2182">
        <v>109</v>
      </c>
      <c r="AG2182">
        <v>56</v>
      </c>
      <c r="AH2182">
        <v>393</v>
      </c>
      <c r="AI2182">
        <v>0.12</v>
      </c>
    </row>
    <row r="2183" spans="2:35">
      <c r="C2183">
        <v>351</v>
      </c>
      <c r="D2183">
        <v>1994</v>
      </c>
      <c r="E2183" t="s">
        <v>1292</v>
      </c>
      <c r="F2183" t="s">
        <v>1280</v>
      </c>
      <c r="G2183" t="s">
        <v>1293</v>
      </c>
      <c r="H2183" t="s">
        <v>1294</v>
      </c>
      <c r="I2183" s="1">
        <v>34473</v>
      </c>
      <c r="J2183">
        <v>139</v>
      </c>
      <c r="K2183" s="1">
        <v>34473</v>
      </c>
      <c r="L2183">
        <v>1994139</v>
      </c>
      <c r="M2183">
        <v>139</v>
      </c>
      <c r="N2183">
        <v>29</v>
      </c>
      <c r="O2183" s="10">
        <v>26.2</v>
      </c>
      <c r="P2183" s="7">
        <v>26</v>
      </c>
      <c r="Q2183" s="1">
        <v>34444</v>
      </c>
      <c r="R2183">
        <v>110</v>
      </c>
      <c r="S2183">
        <v>1994110</v>
      </c>
      <c r="U2183">
        <v>22.7</v>
      </c>
      <c r="V2183">
        <v>34.700000000000003</v>
      </c>
      <c r="W2183">
        <v>12.6</v>
      </c>
      <c r="X2183">
        <v>12.8</v>
      </c>
      <c r="Y2183" s="6">
        <v>76.5</v>
      </c>
      <c r="Z2183">
        <v>12</v>
      </c>
      <c r="AA2183">
        <v>153.6</v>
      </c>
      <c r="AB2183">
        <v>220.345</v>
      </c>
      <c r="AC2183">
        <v>41.8</v>
      </c>
      <c r="AD2183">
        <v>60</v>
      </c>
      <c r="AE2183">
        <v>171</v>
      </c>
      <c r="AF2183">
        <v>112</v>
      </c>
      <c r="AG2183">
        <v>61</v>
      </c>
      <c r="AH2183">
        <v>365</v>
      </c>
      <c r="AI2183">
        <v>0.12</v>
      </c>
    </row>
    <row r="2184" spans="2:35">
      <c r="C2184">
        <v>346</v>
      </c>
      <c r="D2184">
        <v>1994</v>
      </c>
      <c r="E2184" t="s">
        <v>1295</v>
      </c>
      <c r="F2184" t="s">
        <v>1280</v>
      </c>
      <c r="G2184" t="s">
        <v>1296</v>
      </c>
      <c r="H2184" t="s">
        <v>1297</v>
      </c>
      <c r="I2184" s="1">
        <v>34473</v>
      </c>
      <c r="J2184">
        <v>139</v>
      </c>
      <c r="K2184" s="1">
        <v>34473</v>
      </c>
      <c r="L2184">
        <v>1994139</v>
      </c>
      <c r="M2184">
        <v>139</v>
      </c>
      <c r="N2184">
        <v>29</v>
      </c>
      <c r="O2184" s="10">
        <v>26.3</v>
      </c>
      <c r="P2184" s="7">
        <v>26</v>
      </c>
      <c r="Q2184" s="1">
        <v>34444</v>
      </c>
      <c r="R2184">
        <v>110</v>
      </c>
      <c r="S2184">
        <v>1994110</v>
      </c>
      <c r="T2184" t="s">
        <v>93</v>
      </c>
      <c r="U2184">
        <v>23</v>
      </c>
      <c r="V2184">
        <v>35.1</v>
      </c>
      <c r="W2184">
        <v>12.6</v>
      </c>
      <c r="X2184">
        <v>13.3</v>
      </c>
      <c r="Y2184" s="6">
        <v>77.3</v>
      </c>
      <c r="Z2184">
        <v>12.1</v>
      </c>
      <c r="AA2184">
        <v>160.93</v>
      </c>
      <c r="AB2184">
        <v>227.27250000000001</v>
      </c>
      <c r="AC2184">
        <v>42.2</v>
      </c>
      <c r="AD2184">
        <v>63.8</v>
      </c>
      <c r="AE2184">
        <v>176</v>
      </c>
      <c r="AF2184">
        <v>114</v>
      </c>
      <c r="AG2184">
        <v>62</v>
      </c>
      <c r="AH2184">
        <v>410</v>
      </c>
      <c r="AI2184">
        <v>0.12</v>
      </c>
    </row>
    <row r="2185" spans="2:35">
      <c r="C2185">
        <v>350</v>
      </c>
      <c r="D2185">
        <v>1994</v>
      </c>
      <c r="E2185" t="s">
        <v>1289</v>
      </c>
      <c r="F2185" t="s">
        <v>1280</v>
      </c>
      <c r="G2185" t="s">
        <v>1290</v>
      </c>
      <c r="H2185" t="s">
        <v>1291</v>
      </c>
      <c r="I2185" s="1">
        <v>34473</v>
      </c>
      <c r="J2185">
        <v>139</v>
      </c>
      <c r="K2185" s="1">
        <v>34473</v>
      </c>
      <c r="L2185">
        <v>1994139</v>
      </c>
      <c r="M2185">
        <v>139</v>
      </c>
      <c r="N2185">
        <v>29</v>
      </c>
      <c r="O2185" s="10">
        <v>26.5</v>
      </c>
      <c r="P2185" s="7">
        <v>27</v>
      </c>
      <c r="Q2185" s="1">
        <v>34444</v>
      </c>
      <c r="R2185">
        <v>110</v>
      </c>
      <c r="S2185">
        <v>1994110</v>
      </c>
      <c r="U2185">
        <v>22.1</v>
      </c>
      <c r="V2185">
        <v>35.9</v>
      </c>
      <c r="W2185">
        <v>13.3</v>
      </c>
      <c r="X2185">
        <v>13.3</v>
      </c>
      <c r="Y2185" s="6">
        <v>79.599999999999994</v>
      </c>
      <c r="Z2185">
        <v>13.8</v>
      </c>
      <c r="AA2185">
        <v>183.54</v>
      </c>
      <c r="AB2185">
        <v>238.73500000000001</v>
      </c>
      <c r="AC2185">
        <v>43.7</v>
      </c>
      <c r="AD2185">
        <v>64.400000000000006</v>
      </c>
      <c r="AE2185">
        <v>178</v>
      </c>
      <c r="AF2185">
        <v>116</v>
      </c>
      <c r="AG2185">
        <v>67</v>
      </c>
      <c r="AH2185">
        <v>425</v>
      </c>
      <c r="AI2185">
        <v>0.12</v>
      </c>
    </row>
    <row r="2186" spans="2:35">
      <c r="B2186" t="s">
        <v>1298</v>
      </c>
      <c r="C2186">
        <v>335</v>
      </c>
      <c r="D2186">
        <v>1994</v>
      </c>
      <c r="E2186" t="s">
        <v>1299</v>
      </c>
      <c r="F2186" t="s">
        <v>1300</v>
      </c>
      <c r="G2186" t="s">
        <v>1301</v>
      </c>
      <c r="H2186" t="s">
        <v>1302</v>
      </c>
      <c r="I2186" s="1">
        <v>34472</v>
      </c>
      <c r="J2186">
        <v>138</v>
      </c>
      <c r="K2186" s="1">
        <v>34472</v>
      </c>
      <c r="L2186">
        <v>1994138</v>
      </c>
      <c r="M2186">
        <v>138</v>
      </c>
      <c r="N2186">
        <v>29</v>
      </c>
      <c r="O2186" s="12">
        <f>((22.727+((AF2186*AF2186)*0.000277))+(24.199+((AG2186*AG2186)*0.000529)))/2</f>
        <v>28.103251</v>
      </c>
      <c r="P2186" s="7">
        <v>29</v>
      </c>
      <c r="Q2186" s="1">
        <v>34443</v>
      </c>
      <c r="R2186">
        <v>109</v>
      </c>
      <c r="S2186">
        <v>1994109</v>
      </c>
      <c r="U2186">
        <v>23.2</v>
      </c>
      <c r="V2186">
        <v>34.1</v>
      </c>
      <c r="W2186">
        <v>12.6</v>
      </c>
      <c r="X2186">
        <v>12.8</v>
      </c>
      <c r="Y2186" s="6">
        <v>76.7</v>
      </c>
      <c r="Z2186">
        <v>10.9</v>
      </c>
      <c r="AA2186">
        <v>139.52000000000001</v>
      </c>
      <c r="AB2186">
        <v>216.535</v>
      </c>
      <c r="AC2186">
        <v>42.6</v>
      </c>
      <c r="AD2186">
        <v>58.8</v>
      </c>
      <c r="AE2186">
        <v>189</v>
      </c>
      <c r="AF2186">
        <v>133</v>
      </c>
      <c r="AG2186">
        <v>91</v>
      </c>
      <c r="AH2186">
        <v>387</v>
      </c>
      <c r="AI2186">
        <v>0.12</v>
      </c>
    </row>
    <row r="2187" spans="2:35">
      <c r="B2187" t="s">
        <v>1298</v>
      </c>
      <c r="C2187">
        <v>337</v>
      </c>
      <c r="D2187">
        <v>1994</v>
      </c>
      <c r="E2187" t="s">
        <v>1306</v>
      </c>
      <c r="F2187" t="s">
        <v>1300</v>
      </c>
      <c r="G2187" t="s">
        <v>1307</v>
      </c>
      <c r="H2187" t="s">
        <v>1308</v>
      </c>
      <c r="I2187" s="1">
        <v>34472</v>
      </c>
      <c r="J2187">
        <v>138</v>
      </c>
      <c r="K2187" s="1">
        <v>34472</v>
      </c>
      <c r="L2187">
        <v>1994138</v>
      </c>
      <c r="M2187">
        <v>138</v>
      </c>
      <c r="N2187">
        <v>29</v>
      </c>
      <c r="O2187" s="12">
        <f>((22.727+((AF2187*AF2187)*0.000277))+(24.199+((AG2187*AG2187)*0.000529)))/2</f>
        <v>29.542320500000002</v>
      </c>
      <c r="P2187" s="7">
        <v>29</v>
      </c>
      <c r="Q2187" s="1">
        <v>34443</v>
      </c>
      <c r="R2187">
        <v>109</v>
      </c>
      <c r="S2187">
        <v>1994109</v>
      </c>
      <c r="U2187">
        <v>24.4</v>
      </c>
      <c r="V2187">
        <v>35.5</v>
      </c>
      <c r="W2187">
        <v>13.2</v>
      </c>
      <c r="X2187">
        <v>13.7</v>
      </c>
      <c r="Y2187" s="6">
        <v>79.2</v>
      </c>
      <c r="Z2187">
        <v>11.1</v>
      </c>
      <c r="AA2187">
        <v>152.07</v>
      </c>
      <c r="AB2187">
        <v>238.73750000000001</v>
      </c>
      <c r="AC2187">
        <v>43.7</v>
      </c>
      <c r="AD2187">
        <v>59.2</v>
      </c>
      <c r="AE2187">
        <v>210</v>
      </c>
      <c r="AF2187">
        <v>155</v>
      </c>
      <c r="AG2187">
        <v>102</v>
      </c>
      <c r="AH2187">
        <v>400</v>
      </c>
      <c r="AI2187">
        <v>0.12</v>
      </c>
    </row>
    <row r="2188" spans="2:35">
      <c r="C2188">
        <v>1632</v>
      </c>
      <c r="D2188">
        <v>2010</v>
      </c>
      <c r="E2188" t="s">
        <v>4912</v>
      </c>
      <c r="F2188" t="s">
        <v>4913</v>
      </c>
      <c r="G2188" t="s">
        <v>4914</v>
      </c>
      <c r="H2188" t="s">
        <v>4915</v>
      </c>
      <c r="I2188" s="1">
        <v>40311</v>
      </c>
      <c r="J2188">
        <v>133</v>
      </c>
      <c r="K2188" s="1">
        <v>40311</v>
      </c>
      <c r="L2188">
        <v>2010133</v>
      </c>
      <c r="M2188">
        <v>133</v>
      </c>
      <c r="N2188">
        <v>29</v>
      </c>
      <c r="O2188" s="10">
        <v>27.8</v>
      </c>
      <c r="P2188" s="7">
        <v>28</v>
      </c>
      <c r="Q2188" s="1">
        <v>40282</v>
      </c>
      <c r="R2188">
        <v>104</v>
      </c>
      <c r="S2188">
        <v>2010104</v>
      </c>
      <c r="T2188" t="s">
        <v>169</v>
      </c>
      <c r="U2188">
        <v>23.2</v>
      </c>
      <c r="V2188">
        <v>35.5</v>
      </c>
      <c r="W2188">
        <v>14.5</v>
      </c>
      <c r="X2188">
        <v>12.4</v>
      </c>
      <c r="Y2188" s="6">
        <v>78.599999999999994</v>
      </c>
      <c r="Z2188">
        <v>12.3</v>
      </c>
      <c r="AA2188">
        <v>152.52000000000001</v>
      </c>
      <c r="AB2188">
        <v>238.73750000000001</v>
      </c>
      <c r="AC2188">
        <v>43.1</v>
      </c>
      <c r="AD2188">
        <v>58.8</v>
      </c>
      <c r="AE2188">
        <v>189</v>
      </c>
      <c r="AF2188">
        <v>126</v>
      </c>
      <c r="AG2188">
        <v>89</v>
      </c>
      <c r="AH2188">
        <v>369</v>
      </c>
      <c r="AI2188">
        <v>0.12</v>
      </c>
    </row>
    <row r="2189" spans="2:35">
      <c r="B2189" t="s">
        <v>419</v>
      </c>
      <c r="C2189">
        <v>77</v>
      </c>
      <c r="D2189">
        <v>1991</v>
      </c>
      <c r="E2189" t="s">
        <v>210</v>
      </c>
      <c r="F2189" t="s">
        <v>420</v>
      </c>
      <c r="G2189" t="s">
        <v>421</v>
      </c>
      <c r="I2189" s="1">
        <v>33378</v>
      </c>
      <c r="J2189">
        <v>140</v>
      </c>
      <c r="K2189" s="1">
        <v>33378</v>
      </c>
      <c r="L2189">
        <v>1991140</v>
      </c>
      <c r="M2189">
        <v>140</v>
      </c>
      <c r="N2189" s="6">
        <v>29</v>
      </c>
      <c r="O2189" s="10">
        <v>27.587120500000001</v>
      </c>
      <c r="P2189" s="7">
        <v>29</v>
      </c>
      <c r="Q2189" s="1">
        <v>33349</v>
      </c>
      <c r="R2189">
        <v>111</v>
      </c>
      <c r="S2189">
        <v>1991111</v>
      </c>
      <c r="U2189">
        <v>24.4</v>
      </c>
      <c r="V2189">
        <v>36.4</v>
      </c>
      <c r="W2189">
        <v>14.5</v>
      </c>
      <c r="X2189">
        <v>13.7</v>
      </c>
      <c r="Y2189" s="6">
        <v>80.2</v>
      </c>
      <c r="Z2189">
        <v>12</v>
      </c>
      <c r="AA2189">
        <v>164.4</v>
      </c>
      <c r="AB2189">
        <v>256.62</v>
      </c>
      <c r="AC2189">
        <v>43.8</v>
      </c>
      <c r="AD2189">
        <v>59.9</v>
      </c>
      <c r="AE2189">
        <v>191</v>
      </c>
      <c r="AF2189">
        <v>140</v>
      </c>
      <c r="AG2189">
        <v>73</v>
      </c>
      <c r="AH2189">
        <v>387</v>
      </c>
      <c r="AI2189">
        <v>0.12</v>
      </c>
    </row>
    <row r="2190" spans="2:35">
      <c r="C2190">
        <v>76</v>
      </c>
      <c r="D2190">
        <v>1991</v>
      </c>
      <c r="E2190" t="s">
        <v>425</v>
      </c>
      <c r="F2190" t="s">
        <v>420</v>
      </c>
      <c r="G2190" t="s">
        <v>426</v>
      </c>
      <c r="H2190" t="s">
        <v>427</v>
      </c>
      <c r="I2190" s="1">
        <v>33378</v>
      </c>
      <c r="J2190">
        <v>140</v>
      </c>
      <c r="K2190" s="1">
        <v>33378</v>
      </c>
      <c r="L2190">
        <v>1991140</v>
      </c>
      <c r="M2190">
        <v>140</v>
      </c>
      <c r="N2190" s="6">
        <v>29</v>
      </c>
      <c r="O2190" s="10">
        <v>27.412868</v>
      </c>
      <c r="P2190" s="7">
        <v>29</v>
      </c>
      <c r="Q2190" s="1">
        <v>33349</v>
      </c>
      <c r="R2190">
        <v>111</v>
      </c>
      <c r="S2190">
        <v>1991111</v>
      </c>
      <c r="U2190">
        <v>24.7</v>
      </c>
      <c r="V2190">
        <v>35.4</v>
      </c>
      <c r="W2190">
        <v>13</v>
      </c>
      <c r="X2190">
        <v>13.8</v>
      </c>
      <c r="Y2190" s="6">
        <v>79.7</v>
      </c>
      <c r="Z2190">
        <v>10.7</v>
      </c>
      <c r="AA2190">
        <v>147.66</v>
      </c>
      <c r="AB2190">
        <v>237.18</v>
      </c>
      <c r="AC2190">
        <v>44.3</v>
      </c>
      <c r="AD2190">
        <v>57.6</v>
      </c>
      <c r="AE2190">
        <v>190</v>
      </c>
      <c r="AF2190">
        <v>130</v>
      </c>
      <c r="AG2190">
        <v>78</v>
      </c>
      <c r="AH2190">
        <v>372</v>
      </c>
      <c r="AI2190">
        <v>0.12</v>
      </c>
    </row>
    <row r="2191" spans="2:35">
      <c r="C2191">
        <v>75</v>
      </c>
      <c r="D2191">
        <v>1991</v>
      </c>
      <c r="E2191" t="s">
        <v>422</v>
      </c>
      <c r="F2191" t="s">
        <v>420</v>
      </c>
      <c r="G2191" t="s">
        <v>423</v>
      </c>
      <c r="H2191" t="s">
        <v>424</v>
      </c>
      <c r="I2191" s="1">
        <v>33378</v>
      </c>
      <c r="J2191">
        <v>140</v>
      </c>
      <c r="K2191" s="1">
        <v>33378</v>
      </c>
      <c r="L2191">
        <v>1991140</v>
      </c>
      <c r="M2191">
        <v>140</v>
      </c>
      <c r="N2191" s="6">
        <v>29</v>
      </c>
      <c r="O2191" s="10">
        <v>28.273223000000002</v>
      </c>
      <c r="P2191" s="7">
        <v>29</v>
      </c>
      <c r="Q2191" s="1">
        <v>33349</v>
      </c>
      <c r="R2191">
        <v>111</v>
      </c>
      <c r="S2191">
        <v>1991111</v>
      </c>
      <c r="U2191">
        <v>26</v>
      </c>
      <c r="V2191">
        <v>38.5</v>
      </c>
      <c r="W2191">
        <v>15.3</v>
      </c>
      <c r="X2191">
        <v>14.5</v>
      </c>
      <c r="Y2191" s="6">
        <v>83.8</v>
      </c>
      <c r="Z2191">
        <v>12.5</v>
      </c>
      <c r="AA2191">
        <v>181.25</v>
      </c>
      <c r="AB2191">
        <v>286.82499999999999</v>
      </c>
      <c r="AC2191">
        <v>45.3</v>
      </c>
      <c r="AD2191">
        <v>60.8</v>
      </c>
      <c r="AE2191">
        <v>206</v>
      </c>
      <c r="AF2191">
        <v>149</v>
      </c>
      <c r="AG2191">
        <v>81</v>
      </c>
      <c r="AH2191">
        <v>417</v>
      </c>
      <c r="AI2191">
        <v>0.12</v>
      </c>
    </row>
    <row r="2192" spans="2:35">
      <c r="C2192">
        <v>1071</v>
      </c>
      <c r="D2192">
        <v>2004</v>
      </c>
      <c r="E2192">
        <v>28</v>
      </c>
      <c r="F2192" t="s">
        <v>3590</v>
      </c>
      <c r="G2192" t="s">
        <v>3593</v>
      </c>
      <c r="H2192" t="s">
        <v>3594</v>
      </c>
      <c r="I2192" s="1">
        <v>38119</v>
      </c>
      <c r="J2192">
        <v>133</v>
      </c>
      <c r="K2192" s="1">
        <v>38119</v>
      </c>
      <c r="L2192">
        <v>2004133</v>
      </c>
      <c r="M2192">
        <v>133</v>
      </c>
      <c r="N2192">
        <v>29</v>
      </c>
      <c r="O2192" s="10">
        <v>27.6</v>
      </c>
      <c r="P2192" s="7">
        <v>28</v>
      </c>
      <c r="Q2192" s="1">
        <v>38090</v>
      </c>
      <c r="R2192">
        <v>104</v>
      </c>
      <c r="S2192">
        <v>2004104</v>
      </c>
      <c r="T2192" t="s">
        <v>169</v>
      </c>
      <c r="U2192">
        <v>23.6</v>
      </c>
      <c r="V2192">
        <v>36.9</v>
      </c>
      <c r="W2192">
        <v>11.4</v>
      </c>
      <c r="X2192">
        <v>13.8</v>
      </c>
      <c r="Y2192" s="6">
        <v>77.599999999999994</v>
      </c>
      <c r="Z2192">
        <v>13.3</v>
      </c>
      <c r="AA2192">
        <v>183.54</v>
      </c>
      <c r="AB2192">
        <v>232.47</v>
      </c>
      <c r="AC2192">
        <v>40.700000000000003</v>
      </c>
      <c r="AD2192">
        <v>56</v>
      </c>
      <c r="AE2192">
        <v>186</v>
      </c>
      <c r="AF2192">
        <v>132</v>
      </c>
      <c r="AG2192">
        <v>81</v>
      </c>
      <c r="AH2192">
        <v>351</v>
      </c>
      <c r="AI2192">
        <v>0.13</v>
      </c>
    </row>
    <row r="2193" spans="3:35">
      <c r="C2193">
        <v>1070</v>
      </c>
      <c r="D2193">
        <v>2004</v>
      </c>
      <c r="E2193">
        <v>17</v>
      </c>
      <c r="F2193" t="s">
        <v>3590</v>
      </c>
      <c r="G2193" t="s">
        <v>3591</v>
      </c>
      <c r="H2193" t="s">
        <v>3592</v>
      </c>
      <c r="I2193" s="1">
        <v>38119</v>
      </c>
      <c r="J2193">
        <v>133</v>
      </c>
      <c r="K2193" s="1">
        <v>38119</v>
      </c>
      <c r="L2193">
        <v>2004133</v>
      </c>
      <c r="M2193">
        <v>133</v>
      </c>
      <c r="N2193">
        <v>29</v>
      </c>
      <c r="O2193" s="10">
        <v>28</v>
      </c>
      <c r="P2193" s="7">
        <v>28</v>
      </c>
      <c r="Q2193" s="1">
        <v>38090</v>
      </c>
      <c r="R2193">
        <v>104</v>
      </c>
      <c r="S2193">
        <v>2004104</v>
      </c>
      <c r="T2193" t="s">
        <v>169</v>
      </c>
      <c r="U2193">
        <v>24.6</v>
      </c>
      <c r="V2193">
        <v>37.700000000000003</v>
      </c>
      <c r="W2193">
        <v>11.2</v>
      </c>
      <c r="X2193">
        <v>13.4</v>
      </c>
      <c r="Y2193" s="6">
        <v>77.5</v>
      </c>
      <c r="Z2193">
        <v>13.1</v>
      </c>
      <c r="AA2193">
        <v>175.54</v>
      </c>
      <c r="AB2193">
        <v>231.85499999999999</v>
      </c>
      <c r="AC2193">
        <v>39.799999999999997</v>
      </c>
      <c r="AD2193">
        <v>56</v>
      </c>
      <c r="AE2193">
        <v>195</v>
      </c>
      <c r="AF2193">
        <v>134</v>
      </c>
      <c r="AG2193">
        <v>87</v>
      </c>
      <c r="AH2193">
        <v>386</v>
      </c>
      <c r="AI2193">
        <v>0.13</v>
      </c>
    </row>
    <row r="2194" spans="3:35">
      <c r="C2194">
        <v>1069</v>
      </c>
      <c r="D2194">
        <v>2004</v>
      </c>
      <c r="E2194">
        <v>94</v>
      </c>
      <c r="F2194" t="s">
        <v>3590</v>
      </c>
      <c r="G2194" t="s">
        <v>3595</v>
      </c>
      <c r="H2194" t="s">
        <v>3596</v>
      </c>
      <c r="I2194" s="1">
        <v>38119</v>
      </c>
      <c r="J2194">
        <v>133</v>
      </c>
      <c r="K2194" s="1">
        <v>38119</v>
      </c>
      <c r="L2194">
        <v>2004133</v>
      </c>
      <c r="M2194">
        <v>133</v>
      </c>
      <c r="N2194">
        <v>29</v>
      </c>
      <c r="O2194" s="10">
        <v>27.9</v>
      </c>
      <c r="P2194" s="7">
        <v>28</v>
      </c>
      <c r="Q2194" s="1">
        <v>38090</v>
      </c>
      <c r="R2194">
        <v>104</v>
      </c>
      <c r="S2194">
        <v>2004104</v>
      </c>
      <c r="T2194" t="s">
        <v>93</v>
      </c>
      <c r="U2194">
        <v>25.6</v>
      </c>
      <c r="V2194">
        <v>37.299999999999997</v>
      </c>
      <c r="W2194">
        <v>12.5</v>
      </c>
      <c r="X2194">
        <v>14.5</v>
      </c>
      <c r="Y2194" s="6">
        <v>94</v>
      </c>
      <c r="Z2194">
        <v>11.7</v>
      </c>
      <c r="AA2194">
        <v>169.65</v>
      </c>
      <c r="AB2194">
        <v>251.77500000000001</v>
      </c>
      <c r="AC2194">
        <v>56.7</v>
      </c>
      <c r="AD2194">
        <v>59.1</v>
      </c>
      <c r="AE2194">
        <v>196</v>
      </c>
      <c r="AF2194">
        <v>131</v>
      </c>
      <c r="AG2194">
        <v>88</v>
      </c>
      <c r="AH2194">
        <v>417</v>
      </c>
      <c r="AI2194">
        <v>0.13</v>
      </c>
    </row>
    <row r="2195" spans="3:35">
      <c r="C2195">
        <v>1124</v>
      </c>
      <c r="D2195">
        <v>2004</v>
      </c>
      <c r="E2195" t="s">
        <v>135</v>
      </c>
      <c r="F2195" t="s">
        <v>3606</v>
      </c>
      <c r="G2195" t="s">
        <v>3615</v>
      </c>
      <c r="H2195" t="s">
        <v>3616</v>
      </c>
      <c r="I2195" s="1">
        <v>38138</v>
      </c>
      <c r="J2195">
        <v>152</v>
      </c>
      <c r="K2195" s="1">
        <v>38138</v>
      </c>
      <c r="L2195">
        <v>2004152</v>
      </c>
      <c r="M2195">
        <v>152</v>
      </c>
      <c r="N2195">
        <v>29</v>
      </c>
      <c r="O2195" s="10">
        <v>26.8</v>
      </c>
      <c r="P2195" s="7">
        <v>27</v>
      </c>
      <c r="Q2195" s="1">
        <v>38109</v>
      </c>
      <c r="R2195">
        <v>123</v>
      </c>
      <c r="S2195">
        <v>2004123</v>
      </c>
      <c r="T2195" t="s">
        <v>169</v>
      </c>
      <c r="U2195">
        <v>23.4</v>
      </c>
      <c r="V2195">
        <v>34.1</v>
      </c>
      <c r="W2195">
        <v>12.2</v>
      </c>
      <c r="X2195">
        <v>13</v>
      </c>
      <c r="Y2195" s="6">
        <v>74.7</v>
      </c>
      <c r="Z2195">
        <v>10.7</v>
      </c>
      <c r="AA2195">
        <v>139.1</v>
      </c>
      <c r="AB2195">
        <v>214.83</v>
      </c>
      <c r="AC2195">
        <v>40.6</v>
      </c>
      <c r="AD2195">
        <v>57.3</v>
      </c>
      <c r="AE2195">
        <v>171</v>
      </c>
      <c r="AF2195">
        <v>124</v>
      </c>
      <c r="AG2195">
        <v>68</v>
      </c>
      <c r="AH2195">
        <v>302</v>
      </c>
      <c r="AI2195">
        <v>0.12</v>
      </c>
    </row>
    <row r="2196" spans="3:35">
      <c r="C2196">
        <v>1123</v>
      </c>
      <c r="D2196">
        <v>2004</v>
      </c>
      <c r="E2196" t="s">
        <v>114</v>
      </c>
      <c r="F2196" t="s">
        <v>3606</v>
      </c>
      <c r="G2196" t="s">
        <v>3613</v>
      </c>
      <c r="H2196" t="s">
        <v>3614</v>
      </c>
      <c r="I2196" s="1">
        <v>38138</v>
      </c>
      <c r="J2196">
        <v>152</v>
      </c>
      <c r="K2196" s="1">
        <v>38138</v>
      </c>
      <c r="L2196">
        <v>2004152</v>
      </c>
      <c r="M2196">
        <v>152</v>
      </c>
      <c r="N2196">
        <v>29</v>
      </c>
      <c r="O2196" s="10">
        <v>27.5</v>
      </c>
      <c r="P2196" s="7">
        <v>28</v>
      </c>
      <c r="Q2196" s="1">
        <v>38109</v>
      </c>
      <c r="R2196">
        <v>123</v>
      </c>
      <c r="S2196">
        <v>2004123</v>
      </c>
      <c r="T2196" t="s">
        <v>169</v>
      </c>
      <c r="U2196">
        <v>23.2</v>
      </c>
      <c r="V2196">
        <v>34.700000000000003</v>
      </c>
      <c r="W2196">
        <v>11.9</v>
      </c>
      <c r="X2196">
        <v>13.2</v>
      </c>
      <c r="Y2196" s="6">
        <v>75.2</v>
      </c>
      <c r="Z2196">
        <v>11.5</v>
      </c>
      <c r="AA2196">
        <v>151.80000000000001</v>
      </c>
      <c r="AB2196">
        <v>217.74250000000001</v>
      </c>
      <c r="AC2196">
        <v>40.5</v>
      </c>
      <c r="AD2196">
        <v>56.8</v>
      </c>
      <c r="AE2196">
        <v>189</v>
      </c>
      <c r="AF2196">
        <v>132</v>
      </c>
      <c r="AG2196">
        <v>79</v>
      </c>
      <c r="AH2196">
        <v>307</v>
      </c>
      <c r="AI2196">
        <v>0.12</v>
      </c>
    </row>
    <row r="2197" spans="3:35">
      <c r="C2197">
        <v>1120</v>
      </c>
      <c r="D2197">
        <v>2004</v>
      </c>
      <c r="E2197" t="s">
        <v>162</v>
      </c>
      <c r="F2197" t="s">
        <v>3606</v>
      </c>
      <c r="G2197" t="s">
        <v>3607</v>
      </c>
      <c r="H2197" t="s">
        <v>3608</v>
      </c>
      <c r="I2197" s="1">
        <v>38138</v>
      </c>
      <c r="J2197">
        <v>152</v>
      </c>
      <c r="K2197" s="1">
        <v>38138</v>
      </c>
      <c r="L2197">
        <v>2004152</v>
      </c>
      <c r="M2197">
        <v>152</v>
      </c>
      <c r="N2197">
        <v>29</v>
      </c>
      <c r="O2197" s="10">
        <v>27.7</v>
      </c>
      <c r="P2197" s="7">
        <v>28</v>
      </c>
      <c r="Q2197" s="1">
        <v>38109</v>
      </c>
      <c r="R2197">
        <v>123</v>
      </c>
      <c r="S2197">
        <v>2004123</v>
      </c>
      <c r="T2197" t="s">
        <v>169</v>
      </c>
      <c r="U2197">
        <v>23.4</v>
      </c>
      <c r="V2197">
        <v>35.1</v>
      </c>
      <c r="W2197">
        <v>13.1</v>
      </c>
      <c r="X2197">
        <v>12.5</v>
      </c>
      <c r="Y2197" s="6">
        <v>76.8</v>
      </c>
      <c r="Z2197">
        <v>11.7</v>
      </c>
      <c r="AA2197">
        <v>146.25</v>
      </c>
      <c r="AB2197">
        <v>224.64</v>
      </c>
      <c r="AC2197">
        <v>41.7</v>
      </c>
      <c r="AD2197">
        <v>57.2</v>
      </c>
      <c r="AE2197">
        <v>186</v>
      </c>
      <c r="AF2197">
        <v>136</v>
      </c>
      <c r="AG2197">
        <v>79</v>
      </c>
      <c r="AH2197">
        <v>330</v>
      </c>
      <c r="AI2197">
        <v>0.12</v>
      </c>
    </row>
    <row r="2198" spans="3:35">
      <c r="C2198">
        <v>1121</v>
      </c>
      <c r="D2198">
        <v>2004</v>
      </c>
      <c r="E2198" t="s">
        <v>97</v>
      </c>
      <c r="F2198" t="s">
        <v>3606</v>
      </c>
      <c r="G2198" t="s">
        <v>3609</v>
      </c>
      <c r="H2198" t="s">
        <v>3610</v>
      </c>
      <c r="I2198" s="1">
        <v>38138</v>
      </c>
      <c r="J2198">
        <v>152</v>
      </c>
      <c r="K2198" s="1">
        <v>38138</v>
      </c>
      <c r="L2198">
        <v>2004152</v>
      </c>
      <c r="M2198">
        <v>152</v>
      </c>
      <c r="N2198">
        <v>29</v>
      </c>
      <c r="O2198" s="10">
        <v>27.7</v>
      </c>
      <c r="P2198" s="7">
        <v>28</v>
      </c>
      <c r="Q2198" s="1">
        <v>38109</v>
      </c>
      <c r="R2198">
        <v>123</v>
      </c>
      <c r="S2198">
        <v>2004123</v>
      </c>
      <c r="T2198" t="s">
        <v>169</v>
      </c>
      <c r="U2198">
        <v>25</v>
      </c>
      <c r="V2198">
        <v>37.299999999999997</v>
      </c>
      <c r="W2198">
        <v>13.2</v>
      </c>
      <c r="X2198">
        <v>12.9</v>
      </c>
      <c r="Y2198" s="6">
        <v>77.8</v>
      </c>
      <c r="Z2198">
        <v>12.3</v>
      </c>
      <c r="AA2198">
        <v>158.66999999999999</v>
      </c>
      <c r="AB2198">
        <v>243.38249999999999</v>
      </c>
      <c r="AC2198">
        <v>40.5</v>
      </c>
      <c r="AD2198">
        <v>59.1</v>
      </c>
      <c r="AE2198">
        <v>190</v>
      </c>
      <c r="AF2198">
        <v>132</v>
      </c>
      <c r="AG2198">
        <v>82</v>
      </c>
      <c r="AH2198">
        <v>329</v>
      </c>
      <c r="AI2198">
        <v>0.12</v>
      </c>
    </row>
    <row r="2199" spans="3:35">
      <c r="C2199">
        <v>1122</v>
      </c>
      <c r="D2199">
        <v>2004</v>
      </c>
      <c r="E2199" t="s">
        <v>111</v>
      </c>
      <c r="F2199" t="s">
        <v>3606</v>
      </c>
      <c r="G2199" t="s">
        <v>3611</v>
      </c>
      <c r="H2199" t="s">
        <v>3612</v>
      </c>
      <c r="I2199" s="1">
        <v>38138</v>
      </c>
      <c r="J2199">
        <v>152</v>
      </c>
      <c r="K2199" s="1">
        <v>38138</v>
      </c>
      <c r="L2199">
        <v>2004152</v>
      </c>
      <c r="M2199">
        <v>152</v>
      </c>
      <c r="N2199">
        <v>29</v>
      </c>
      <c r="O2199" s="10">
        <v>28</v>
      </c>
      <c r="P2199" s="7">
        <v>28</v>
      </c>
      <c r="Q2199" s="1">
        <v>38109</v>
      </c>
      <c r="R2199">
        <v>123</v>
      </c>
      <c r="S2199">
        <v>2004123</v>
      </c>
      <c r="T2199" t="s">
        <v>169</v>
      </c>
      <c r="U2199">
        <v>24.3</v>
      </c>
      <c r="V2199">
        <v>34.9</v>
      </c>
      <c r="W2199">
        <v>13.5</v>
      </c>
      <c r="X2199">
        <v>12.4</v>
      </c>
      <c r="Y2199" s="6">
        <v>78</v>
      </c>
      <c r="Z2199">
        <v>10.6</v>
      </c>
      <c r="AA2199">
        <v>131.44</v>
      </c>
      <c r="AB2199">
        <v>225.97749999999999</v>
      </c>
      <c r="AC2199">
        <v>43.1</v>
      </c>
      <c r="AD2199">
        <v>58.4</v>
      </c>
      <c r="AE2199">
        <v>195</v>
      </c>
      <c r="AF2199">
        <v>139</v>
      </c>
      <c r="AG2199">
        <v>83</v>
      </c>
      <c r="AH2199">
        <v>337</v>
      </c>
      <c r="AI2199">
        <v>0.12</v>
      </c>
    </row>
    <row r="2200" spans="3:35">
      <c r="C2200">
        <v>554</v>
      </c>
      <c r="D2200">
        <v>1996</v>
      </c>
      <c r="E2200" t="s">
        <v>1832</v>
      </c>
      <c r="F2200" t="s">
        <v>1833</v>
      </c>
      <c r="G2200" t="s">
        <v>1834</v>
      </c>
      <c r="H2200" t="s">
        <v>1835</v>
      </c>
      <c r="I2200" s="1">
        <v>35226</v>
      </c>
      <c r="J2200">
        <v>162</v>
      </c>
      <c r="K2200" s="1">
        <v>35226</v>
      </c>
      <c r="L2200">
        <v>1996162</v>
      </c>
      <c r="M2200">
        <v>162</v>
      </c>
      <c r="N2200">
        <v>29</v>
      </c>
      <c r="O2200" s="10">
        <v>27.6</v>
      </c>
      <c r="P2200" s="7">
        <v>28</v>
      </c>
      <c r="Q2200" s="1">
        <v>35197</v>
      </c>
      <c r="R2200">
        <v>133</v>
      </c>
      <c r="S2200">
        <v>1996133</v>
      </c>
      <c r="U2200">
        <v>22.1</v>
      </c>
      <c r="V2200">
        <v>35.1</v>
      </c>
      <c r="W2200">
        <v>12.2</v>
      </c>
      <c r="X2200">
        <v>11.8</v>
      </c>
      <c r="Y2200" s="6">
        <v>76.8</v>
      </c>
      <c r="Z2200">
        <v>13</v>
      </c>
      <c r="AA2200">
        <v>153.4</v>
      </c>
      <c r="AB2200">
        <v>210.6</v>
      </c>
      <c r="AC2200">
        <v>41.7</v>
      </c>
      <c r="AD2200">
        <v>55.5</v>
      </c>
      <c r="AE2200">
        <v>201</v>
      </c>
      <c r="AF2200">
        <v>141</v>
      </c>
      <c r="AG2200">
        <v>72</v>
      </c>
      <c r="AH2200">
        <v>305</v>
      </c>
      <c r="AI2200">
        <v>0.12</v>
      </c>
    </row>
    <row r="2201" spans="3:35">
      <c r="C2201">
        <v>211</v>
      </c>
      <c r="D2201">
        <v>1992</v>
      </c>
      <c r="E2201" t="s">
        <v>753</v>
      </c>
      <c r="F2201" t="s">
        <v>750</v>
      </c>
      <c r="G2201" t="s">
        <v>754</v>
      </c>
      <c r="H2201" t="s">
        <v>755</v>
      </c>
      <c r="I2201" s="1">
        <v>33751</v>
      </c>
      <c r="J2201">
        <v>148</v>
      </c>
      <c r="K2201" s="1">
        <v>33751</v>
      </c>
      <c r="L2201">
        <v>1992148</v>
      </c>
      <c r="M2201">
        <v>148</v>
      </c>
      <c r="N2201">
        <v>29</v>
      </c>
      <c r="O2201" s="10">
        <v>26.3</v>
      </c>
      <c r="P2201" s="7">
        <v>26</v>
      </c>
      <c r="Q2201" s="1">
        <v>33722</v>
      </c>
      <c r="R2201">
        <v>119</v>
      </c>
      <c r="S2201">
        <v>1992119</v>
      </c>
      <c r="U2201">
        <v>23.2</v>
      </c>
      <c r="V2201">
        <v>37.700000000000003</v>
      </c>
      <c r="W2201">
        <v>13.8</v>
      </c>
      <c r="X2201">
        <v>12.9</v>
      </c>
      <c r="Y2201" s="6">
        <v>77.400000000000006</v>
      </c>
      <c r="Z2201">
        <v>14.5</v>
      </c>
      <c r="AA2201">
        <v>187.05</v>
      </c>
      <c r="AB2201">
        <v>251.64750000000001</v>
      </c>
      <c r="AC2201">
        <v>39.700000000000003</v>
      </c>
      <c r="AD2201">
        <v>60.8</v>
      </c>
      <c r="AE2201">
        <v>180</v>
      </c>
      <c r="AF2201">
        <v>113</v>
      </c>
      <c r="AG2201">
        <v>63</v>
      </c>
      <c r="AH2201">
        <v>372</v>
      </c>
      <c r="AI2201">
        <v>0.12</v>
      </c>
    </row>
    <row r="2202" spans="3:35">
      <c r="C2202">
        <v>213</v>
      </c>
      <c r="D2202">
        <v>1992</v>
      </c>
      <c r="E2202" t="s">
        <v>759</v>
      </c>
      <c r="F2202" t="s">
        <v>750</v>
      </c>
      <c r="G2202" t="s">
        <v>760</v>
      </c>
      <c r="H2202" t="s">
        <v>761</v>
      </c>
      <c r="I2202" s="1">
        <v>33751</v>
      </c>
      <c r="J2202">
        <v>148</v>
      </c>
      <c r="K2202" s="1">
        <v>33751</v>
      </c>
      <c r="L2202">
        <v>1992148</v>
      </c>
      <c r="M2202">
        <v>148</v>
      </c>
      <c r="N2202">
        <v>29</v>
      </c>
      <c r="O2202" s="10">
        <v>26.9</v>
      </c>
      <c r="P2202" s="7">
        <v>27</v>
      </c>
      <c r="Q2202" s="1">
        <v>33722</v>
      </c>
      <c r="R2202">
        <v>119</v>
      </c>
      <c r="S2202">
        <v>1992119</v>
      </c>
      <c r="U2202">
        <v>23.2</v>
      </c>
      <c r="V2202">
        <v>37.5</v>
      </c>
      <c r="W2202">
        <v>12.6</v>
      </c>
      <c r="X2202">
        <v>12.6</v>
      </c>
      <c r="Y2202" s="6">
        <v>79</v>
      </c>
      <c r="Z2202">
        <v>14.3</v>
      </c>
      <c r="AA2202">
        <v>180.18</v>
      </c>
      <c r="AB2202">
        <v>236.25</v>
      </c>
      <c r="AC2202">
        <v>41.5</v>
      </c>
      <c r="AD2202">
        <v>60.3</v>
      </c>
      <c r="AE2202">
        <v>181</v>
      </c>
      <c r="AF2202">
        <v>118</v>
      </c>
      <c r="AG2202">
        <v>75</v>
      </c>
      <c r="AH2202">
        <v>385</v>
      </c>
      <c r="AI2202">
        <v>0.12</v>
      </c>
    </row>
    <row r="2203" spans="3:35">
      <c r="C2203">
        <v>214</v>
      </c>
      <c r="D2203">
        <v>1992</v>
      </c>
      <c r="E2203" t="s">
        <v>762</v>
      </c>
      <c r="F2203" t="s">
        <v>750</v>
      </c>
      <c r="G2203" t="s">
        <v>763</v>
      </c>
      <c r="H2203" t="s">
        <v>764</v>
      </c>
      <c r="I2203" s="1">
        <v>33751</v>
      </c>
      <c r="J2203">
        <v>148</v>
      </c>
      <c r="K2203" s="1">
        <v>33751</v>
      </c>
      <c r="L2203">
        <v>1992148</v>
      </c>
      <c r="M2203">
        <v>148</v>
      </c>
      <c r="N2203">
        <v>29</v>
      </c>
      <c r="O2203" s="10">
        <v>27.3</v>
      </c>
      <c r="P2203" s="7">
        <v>27</v>
      </c>
      <c r="Q2203" s="1">
        <v>33722</v>
      </c>
      <c r="R2203">
        <v>119</v>
      </c>
      <c r="S2203">
        <v>1992119</v>
      </c>
      <c r="T2203" t="s">
        <v>169</v>
      </c>
      <c r="U2203">
        <v>24.8</v>
      </c>
      <c r="V2203">
        <v>38.799999999999997</v>
      </c>
      <c r="W2203">
        <v>13.4</v>
      </c>
      <c r="X2203">
        <v>12.4</v>
      </c>
      <c r="Y2203" s="6">
        <v>79.400000000000006</v>
      </c>
      <c r="Z2203">
        <v>14</v>
      </c>
      <c r="AA2203">
        <v>173.6</v>
      </c>
      <c r="AB2203">
        <v>250.26</v>
      </c>
      <c r="AC2203">
        <v>40.6</v>
      </c>
      <c r="AD2203">
        <v>59.1</v>
      </c>
      <c r="AE2203">
        <v>193</v>
      </c>
      <c r="AF2203">
        <v>123</v>
      </c>
      <c r="AG2203">
        <v>80</v>
      </c>
      <c r="AH2203">
        <v>350</v>
      </c>
      <c r="AI2203">
        <v>0.12</v>
      </c>
    </row>
    <row r="2204" spans="3:35">
      <c r="C2204">
        <v>210</v>
      </c>
      <c r="D2204">
        <v>1992</v>
      </c>
      <c r="E2204" t="s">
        <v>749</v>
      </c>
      <c r="F2204" t="s">
        <v>750</v>
      </c>
      <c r="G2204" t="s">
        <v>751</v>
      </c>
      <c r="H2204" t="s">
        <v>752</v>
      </c>
      <c r="I2204" s="1">
        <v>33751</v>
      </c>
      <c r="J2204">
        <v>148</v>
      </c>
      <c r="K2204" s="1">
        <v>33751</v>
      </c>
      <c r="L2204">
        <v>1992148</v>
      </c>
      <c r="M2204">
        <v>148</v>
      </c>
      <c r="N2204">
        <v>29</v>
      </c>
      <c r="O2204" s="10">
        <v>27.9519065</v>
      </c>
      <c r="P2204" s="7">
        <v>28</v>
      </c>
      <c r="Q2204" s="1">
        <v>33722</v>
      </c>
      <c r="R2204">
        <v>119</v>
      </c>
      <c r="S2204">
        <v>1992119</v>
      </c>
      <c r="U2204">
        <v>26</v>
      </c>
      <c r="V2204">
        <v>38.799999999999997</v>
      </c>
      <c r="W2204">
        <v>14</v>
      </c>
      <c r="X2204">
        <v>13.2</v>
      </c>
      <c r="Y2204" s="6">
        <v>83.8</v>
      </c>
      <c r="Z2204">
        <v>12.8</v>
      </c>
      <c r="AA2204">
        <v>168.96</v>
      </c>
      <c r="AB2204">
        <v>263.83999999999997</v>
      </c>
      <c r="AC2204">
        <v>45</v>
      </c>
      <c r="AD2204">
        <v>60.2</v>
      </c>
      <c r="AE2204">
        <v>204</v>
      </c>
      <c r="AF2204">
        <v>134</v>
      </c>
      <c r="AG2204">
        <v>87</v>
      </c>
      <c r="AH2204">
        <v>420</v>
      </c>
      <c r="AI2204">
        <v>0.12</v>
      </c>
    </row>
    <row r="2205" spans="3:35">
      <c r="C2205">
        <v>212</v>
      </c>
      <c r="D2205">
        <v>1992</v>
      </c>
      <c r="E2205" t="s">
        <v>756</v>
      </c>
      <c r="F2205" t="s">
        <v>750</v>
      </c>
      <c r="G2205" t="s">
        <v>757</v>
      </c>
      <c r="H2205" t="s">
        <v>758</v>
      </c>
      <c r="I2205" s="1">
        <v>33751</v>
      </c>
      <c r="J2205">
        <v>148</v>
      </c>
      <c r="K2205" s="1">
        <v>33751</v>
      </c>
      <c r="L2205">
        <v>1992148</v>
      </c>
      <c r="M2205">
        <v>148</v>
      </c>
      <c r="N2205">
        <v>29</v>
      </c>
      <c r="O2205" s="10">
        <v>28.9</v>
      </c>
      <c r="P2205" s="7">
        <v>29</v>
      </c>
      <c r="Q2205" s="1">
        <v>33722</v>
      </c>
      <c r="R2205">
        <v>119</v>
      </c>
      <c r="S2205">
        <v>1992119</v>
      </c>
      <c r="U2205">
        <v>27</v>
      </c>
      <c r="V2205">
        <v>40</v>
      </c>
      <c r="W2205">
        <v>13.5</v>
      </c>
      <c r="X2205">
        <v>13.7</v>
      </c>
      <c r="Y2205" s="6">
        <v>83.5</v>
      </c>
      <c r="Z2205">
        <v>13</v>
      </c>
      <c r="AA2205">
        <v>178.1</v>
      </c>
      <c r="AB2205">
        <v>272</v>
      </c>
      <c r="AC2205">
        <v>43.5</v>
      </c>
      <c r="AD2205">
        <v>59.9</v>
      </c>
      <c r="AE2205">
        <v>209</v>
      </c>
      <c r="AF2205">
        <v>145</v>
      </c>
      <c r="AG2205">
        <v>98</v>
      </c>
      <c r="AH2205">
        <v>428</v>
      </c>
      <c r="AI2205">
        <v>0.13</v>
      </c>
    </row>
    <row r="2206" spans="3:35">
      <c r="C2206">
        <v>339</v>
      </c>
      <c r="D2206">
        <v>1994</v>
      </c>
      <c r="E2206" t="s">
        <v>1325</v>
      </c>
      <c r="F2206" t="s">
        <v>1326</v>
      </c>
      <c r="G2206" t="s">
        <v>1327</v>
      </c>
      <c r="H2206" t="s">
        <v>1328</v>
      </c>
      <c r="I2206" s="1">
        <v>34472</v>
      </c>
      <c r="J2206">
        <v>138</v>
      </c>
      <c r="K2206" s="1">
        <v>34472</v>
      </c>
      <c r="L2206">
        <v>1994138</v>
      </c>
      <c r="M2206">
        <v>138</v>
      </c>
      <c r="N2206">
        <v>29</v>
      </c>
      <c r="O2206" s="10">
        <v>26.1</v>
      </c>
      <c r="P2206" s="7">
        <v>26</v>
      </c>
      <c r="Q2206" s="1">
        <v>34443</v>
      </c>
      <c r="R2206">
        <v>109</v>
      </c>
      <c r="S2206">
        <v>1994109</v>
      </c>
      <c r="U2206">
        <v>20</v>
      </c>
      <c r="V2206">
        <v>30.9</v>
      </c>
      <c r="W2206">
        <v>12.2</v>
      </c>
      <c r="X2206">
        <v>13</v>
      </c>
      <c r="Y2206" s="6">
        <v>71.400000000000006</v>
      </c>
      <c r="Z2206">
        <v>10.9</v>
      </c>
      <c r="AA2206">
        <v>141.69999999999999</v>
      </c>
      <c r="AB2206">
        <v>194.67</v>
      </c>
      <c r="AC2206">
        <v>40.5</v>
      </c>
      <c r="AD2206">
        <v>51.7</v>
      </c>
      <c r="AE2206">
        <v>167</v>
      </c>
      <c r="AF2206">
        <v>114</v>
      </c>
      <c r="AG2206">
        <v>55</v>
      </c>
      <c r="AH2206">
        <v>317</v>
      </c>
      <c r="AI2206">
        <v>0.13</v>
      </c>
    </row>
    <row r="2207" spans="3:35">
      <c r="C2207">
        <v>340</v>
      </c>
      <c r="D2207">
        <v>1994</v>
      </c>
      <c r="E2207" t="s">
        <v>1329</v>
      </c>
      <c r="F2207" t="s">
        <v>1326</v>
      </c>
      <c r="G2207" t="s">
        <v>1330</v>
      </c>
      <c r="H2207" t="s">
        <v>1331</v>
      </c>
      <c r="I2207" s="1">
        <v>34472</v>
      </c>
      <c r="J2207">
        <v>138</v>
      </c>
      <c r="K2207" s="1">
        <v>34472</v>
      </c>
      <c r="L2207">
        <v>1994138</v>
      </c>
      <c r="M2207">
        <v>138</v>
      </c>
      <c r="N2207">
        <v>29</v>
      </c>
      <c r="O2207" s="10">
        <v>26.2</v>
      </c>
      <c r="P2207" s="7">
        <v>26</v>
      </c>
      <c r="Q2207" s="1">
        <v>34443</v>
      </c>
      <c r="R2207">
        <v>109</v>
      </c>
      <c r="S2207">
        <v>1994109</v>
      </c>
      <c r="U2207">
        <v>20.100000000000001</v>
      </c>
      <c r="V2207">
        <v>30.5</v>
      </c>
      <c r="W2207">
        <v>12.9</v>
      </c>
      <c r="X2207">
        <v>12.1</v>
      </c>
      <c r="Y2207" s="6">
        <v>74</v>
      </c>
      <c r="Z2207">
        <v>10.4</v>
      </c>
      <c r="AA2207">
        <v>125.84</v>
      </c>
      <c r="AB2207">
        <v>190.625</v>
      </c>
      <c r="AC2207">
        <v>43.5</v>
      </c>
      <c r="AD2207">
        <v>55</v>
      </c>
      <c r="AE2207">
        <v>167</v>
      </c>
      <c r="AF2207">
        <v>112</v>
      </c>
      <c r="AG2207">
        <v>60</v>
      </c>
      <c r="AH2207">
        <v>375</v>
      </c>
      <c r="AI2207">
        <v>0.13</v>
      </c>
    </row>
    <row r="2208" spans="3:35">
      <c r="C2208">
        <v>342</v>
      </c>
      <c r="D2208">
        <v>1994</v>
      </c>
      <c r="E2208" t="s">
        <v>1335</v>
      </c>
      <c r="F2208" t="s">
        <v>1326</v>
      </c>
      <c r="G2208" t="s">
        <v>1336</v>
      </c>
      <c r="H2208" t="s">
        <v>1337</v>
      </c>
      <c r="I2208" s="1">
        <v>34472</v>
      </c>
      <c r="J2208">
        <v>138</v>
      </c>
      <c r="K2208" s="1">
        <v>34472</v>
      </c>
      <c r="L2208">
        <v>1994138</v>
      </c>
      <c r="M2208">
        <v>138</v>
      </c>
      <c r="N2208">
        <v>29</v>
      </c>
      <c r="O2208" s="10">
        <v>27.1</v>
      </c>
      <c r="P2208" s="7">
        <v>27</v>
      </c>
      <c r="Q2208" s="1">
        <v>34443</v>
      </c>
      <c r="R2208">
        <v>109</v>
      </c>
      <c r="S2208">
        <v>1994109</v>
      </c>
      <c r="U2208">
        <v>21.6</v>
      </c>
      <c r="V2208">
        <v>33.6</v>
      </c>
      <c r="W2208">
        <v>12.7</v>
      </c>
      <c r="X2208">
        <v>13.5</v>
      </c>
      <c r="Y2208" s="6">
        <v>77</v>
      </c>
      <c r="Z2208">
        <v>12</v>
      </c>
      <c r="AA2208">
        <v>162</v>
      </c>
      <c r="AB2208">
        <v>220.08</v>
      </c>
      <c r="AC2208">
        <v>43.4</v>
      </c>
      <c r="AD2208">
        <v>58.2</v>
      </c>
      <c r="AE2208">
        <v>184</v>
      </c>
      <c r="AF2208">
        <v>132</v>
      </c>
      <c r="AG2208">
        <v>68</v>
      </c>
      <c r="AH2208">
        <v>366</v>
      </c>
      <c r="AI2208">
        <v>0.12</v>
      </c>
    </row>
    <row r="2209" spans="3:35">
      <c r="C2209">
        <v>341</v>
      </c>
      <c r="D2209">
        <v>1994</v>
      </c>
      <c r="E2209" t="s">
        <v>1332</v>
      </c>
      <c r="F2209" t="s">
        <v>1326</v>
      </c>
      <c r="G2209" t="s">
        <v>1333</v>
      </c>
      <c r="H2209" t="s">
        <v>1334</v>
      </c>
      <c r="I2209" s="1">
        <v>34472</v>
      </c>
      <c r="J2209">
        <v>138</v>
      </c>
      <c r="K2209" s="1">
        <v>34472</v>
      </c>
      <c r="L2209">
        <v>1994138</v>
      </c>
      <c r="M2209">
        <v>138</v>
      </c>
      <c r="N2209">
        <v>29</v>
      </c>
      <c r="O2209" s="10">
        <v>26.8</v>
      </c>
      <c r="P2209" s="7">
        <v>27</v>
      </c>
      <c r="Q2209" s="1">
        <v>34443</v>
      </c>
      <c r="R2209">
        <v>109</v>
      </c>
      <c r="S2209">
        <v>1994109</v>
      </c>
      <c r="U2209">
        <v>20.5</v>
      </c>
      <c r="V2209">
        <v>31.3</v>
      </c>
      <c r="W2209">
        <v>13.2</v>
      </c>
      <c r="X2209">
        <v>13.4</v>
      </c>
      <c r="Y2209" s="6">
        <v>76.900000000000006</v>
      </c>
      <c r="Z2209">
        <v>10.8</v>
      </c>
      <c r="AA2209">
        <v>144.72</v>
      </c>
      <c r="AB2209">
        <v>208.14500000000001</v>
      </c>
      <c r="AC2209">
        <v>45.6</v>
      </c>
      <c r="AD2209">
        <v>57</v>
      </c>
      <c r="AE2209">
        <v>179</v>
      </c>
      <c r="AF2209">
        <v>121</v>
      </c>
      <c r="AG2209">
        <v>71</v>
      </c>
      <c r="AH2209">
        <v>420</v>
      </c>
      <c r="AI2209">
        <v>0.13</v>
      </c>
    </row>
    <row r="2210" spans="3:35">
      <c r="C2210">
        <v>1214</v>
      </c>
      <c r="D2210">
        <v>2005</v>
      </c>
      <c r="E2210" t="s">
        <v>3870</v>
      </c>
      <c r="F2210" t="s">
        <v>3871</v>
      </c>
      <c r="G2210" t="s">
        <v>3872</v>
      </c>
      <c r="H2210" t="s">
        <v>3873</v>
      </c>
      <c r="I2210" s="1">
        <v>38495</v>
      </c>
      <c r="J2210">
        <v>143</v>
      </c>
      <c r="K2210" s="1">
        <v>38495</v>
      </c>
      <c r="L2210">
        <v>2005143</v>
      </c>
      <c r="M2210">
        <v>143</v>
      </c>
      <c r="N2210">
        <v>29</v>
      </c>
      <c r="O2210" s="10">
        <v>26.5</v>
      </c>
      <c r="P2210" s="7">
        <v>27</v>
      </c>
      <c r="Q2210" s="1">
        <v>38466</v>
      </c>
      <c r="R2210">
        <v>114</v>
      </c>
      <c r="S2210">
        <v>2005114</v>
      </c>
      <c r="T2210" t="s">
        <v>93</v>
      </c>
      <c r="U2210">
        <v>23.3</v>
      </c>
      <c r="V2210">
        <v>36.700000000000003</v>
      </c>
      <c r="W2210">
        <v>12.6</v>
      </c>
      <c r="X2210">
        <v>13.9</v>
      </c>
      <c r="Y2210" s="6">
        <v>77.8</v>
      </c>
      <c r="Z2210">
        <v>13.4</v>
      </c>
      <c r="AA2210">
        <v>186.26</v>
      </c>
      <c r="AB2210">
        <v>243.13749999999999</v>
      </c>
      <c r="AC2210">
        <v>41.1</v>
      </c>
      <c r="AD2210">
        <v>58.3</v>
      </c>
      <c r="AE2210">
        <v>171</v>
      </c>
      <c r="AF2210">
        <v>118</v>
      </c>
      <c r="AG2210">
        <v>66</v>
      </c>
      <c r="AH2210">
        <v>440</v>
      </c>
      <c r="AI2210">
        <v>0.13</v>
      </c>
    </row>
    <row r="2211" spans="3:35">
      <c r="C2211">
        <v>1212</v>
      </c>
      <c r="D2211">
        <v>2005</v>
      </c>
      <c r="E2211" t="s">
        <v>501</v>
      </c>
      <c r="F2211" t="s">
        <v>3871</v>
      </c>
      <c r="G2211" t="s">
        <v>3878</v>
      </c>
      <c r="H2211" t="s">
        <v>3879</v>
      </c>
      <c r="I2211" s="1">
        <v>38495</v>
      </c>
      <c r="J2211">
        <v>143</v>
      </c>
      <c r="K2211" s="1">
        <v>38495</v>
      </c>
      <c r="L2211">
        <v>2005143</v>
      </c>
      <c r="M2211">
        <v>143</v>
      </c>
      <c r="N2211">
        <v>29</v>
      </c>
      <c r="O2211" s="10">
        <v>27.4</v>
      </c>
      <c r="P2211" s="7">
        <v>27</v>
      </c>
      <c r="Q2211" s="1">
        <v>38466</v>
      </c>
      <c r="R2211">
        <v>114</v>
      </c>
      <c r="S2211">
        <v>2005114</v>
      </c>
      <c r="U2211">
        <v>25.3</v>
      </c>
      <c r="V2211">
        <v>39.4</v>
      </c>
      <c r="W2211">
        <v>13.5</v>
      </c>
      <c r="X2211">
        <v>14.6</v>
      </c>
      <c r="Y2211" s="6">
        <v>83.2</v>
      </c>
      <c r="Z2211">
        <v>14.1</v>
      </c>
      <c r="AA2211">
        <v>205.86</v>
      </c>
      <c r="AB2211">
        <v>276.78500000000003</v>
      </c>
      <c r="AC2211">
        <v>43.8</v>
      </c>
      <c r="AD2211">
        <v>62.5</v>
      </c>
      <c r="AE2211">
        <v>192</v>
      </c>
      <c r="AF2211">
        <v>135</v>
      </c>
      <c r="AG2211">
        <v>74</v>
      </c>
      <c r="AH2211">
        <v>441</v>
      </c>
      <c r="AI2211">
        <v>0.12</v>
      </c>
    </row>
    <row r="2212" spans="3:35">
      <c r="C2212">
        <v>1210</v>
      </c>
      <c r="D2212">
        <v>2005</v>
      </c>
      <c r="E2212" t="s">
        <v>611</v>
      </c>
      <c r="F2212" t="s">
        <v>3871</v>
      </c>
      <c r="G2212" t="s">
        <v>3874</v>
      </c>
      <c r="H2212" t="s">
        <v>3875</v>
      </c>
      <c r="I2212" s="1">
        <v>38495</v>
      </c>
      <c r="J2212">
        <v>143</v>
      </c>
      <c r="K2212" s="1">
        <v>38495</v>
      </c>
      <c r="L2212">
        <v>2005143</v>
      </c>
      <c r="M2212">
        <v>143</v>
      </c>
      <c r="N2212">
        <v>29</v>
      </c>
      <c r="O2212" s="10">
        <v>27.7</v>
      </c>
      <c r="P2212" s="7">
        <v>28</v>
      </c>
      <c r="Q2212" s="1">
        <v>38466</v>
      </c>
      <c r="R2212">
        <v>114</v>
      </c>
      <c r="S2212">
        <v>2005114</v>
      </c>
      <c r="T2212" t="s">
        <v>93</v>
      </c>
      <c r="U2212">
        <v>25</v>
      </c>
      <c r="V2212">
        <v>39.6</v>
      </c>
      <c r="W2212">
        <v>12.4</v>
      </c>
      <c r="X2212">
        <v>14.1</v>
      </c>
      <c r="Y2212" s="6">
        <v>83.7</v>
      </c>
      <c r="Z2212">
        <v>14.6</v>
      </c>
      <c r="AA2212">
        <v>205.86</v>
      </c>
      <c r="AB2212">
        <v>262.35000000000002</v>
      </c>
      <c r="AC2212">
        <v>44.1</v>
      </c>
      <c r="AD2212">
        <v>64.099999999999994</v>
      </c>
      <c r="AE2212">
        <v>199</v>
      </c>
      <c r="AF2212">
        <v>141</v>
      </c>
      <c r="AG2212">
        <v>74</v>
      </c>
      <c r="AH2212">
        <v>431</v>
      </c>
      <c r="AI2212">
        <v>0.12</v>
      </c>
    </row>
    <row r="2213" spans="3:35">
      <c r="C2213">
        <v>1213</v>
      </c>
      <c r="D2213">
        <v>2005</v>
      </c>
      <c r="E2213" t="s">
        <v>504</v>
      </c>
      <c r="F2213" t="s">
        <v>3871</v>
      </c>
      <c r="G2213" t="s">
        <v>3880</v>
      </c>
      <c r="H2213" t="s">
        <v>3881</v>
      </c>
      <c r="I2213" s="1">
        <v>38495</v>
      </c>
      <c r="J2213">
        <v>143</v>
      </c>
      <c r="K2213" s="1">
        <v>38495</v>
      </c>
      <c r="L2213">
        <v>2005143</v>
      </c>
      <c r="M2213">
        <v>143</v>
      </c>
      <c r="N2213">
        <v>29</v>
      </c>
      <c r="O2213" s="10">
        <v>27.3</v>
      </c>
      <c r="P2213" s="7">
        <v>27</v>
      </c>
      <c r="Q2213" s="1">
        <v>38466</v>
      </c>
      <c r="R2213">
        <v>114</v>
      </c>
      <c r="S2213">
        <v>2005114</v>
      </c>
      <c r="T2213" t="s">
        <v>169</v>
      </c>
      <c r="U2213">
        <v>23.5</v>
      </c>
      <c r="V2213">
        <v>35.1</v>
      </c>
      <c r="W2213">
        <v>11.7</v>
      </c>
      <c r="X2213">
        <v>13.1</v>
      </c>
      <c r="Y2213" s="6">
        <v>77.5</v>
      </c>
      <c r="Z2213">
        <v>11.6</v>
      </c>
      <c r="AA2213">
        <v>151.96</v>
      </c>
      <c r="AB2213">
        <v>217.62</v>
      </c>
      <c r="AC2213">
        <v>42.4</v>
      </c>
      <c r="AD2213">
        <v>56.6</v>
      </c>
      <c r="AE2213">
        <v>188</v>
      </c>
      <c r="AF2213">
        <v>130</v>
      </c>
      <c r="AG2213">
        <v>75</v>
      </c>
      <c r="AH2213">
        <v>405</v>
      </c>
      <c r="AI2213">
        <v>0.13</v>
      </c>
    </row>
    <row r="2214" spans="3:35">
      <c r="C2214">
        <v>1211</v>
      </c>
      <c r="D2214">
        <v>2005</v>
      </c>
      <c r="E2214" t="s">
        <v>676</v>
      </c>
      <c r="F2214" t="s">
        <v>3871</v>
      </c>
      <c r="G2214" t="s">
        <v>3876</v>
      </c>
      <c r="H2214" t="s">
        <v>3877</v>
      </c>
      <c r="I2214" s="1">
        <v>38495</v>
      </c>
      <c r="J2214">
        <v>143</v>
      </c>
      <c r="K2214" s="1">
        <v>38495</v>
      </c>
      <c r="L2214">
        <v>2005143</v>
      </c>
      <c r="M2214">
        <v>143</v>
      </c>
      <c r="N2214">
        <v>29</v>
      </c>
      <c r="O2214" s="10">
        <v>27.5</v>
      </c>
      <c r="P2214" s="7">
        <v>27</v>
      </c>
      <c r="Q2214" s="1">
        <v>38466</v>
      </c>
      <c r="R2214">
        <v>114</v>
      </c>
      <c r="S2214">
        <v>2005114</v>
      </c>
      <c r="T2214" t="s">
        <v>93</v>
      </c>
      <c r="U2214">
        <v>24.2</v>
      </c>
      <c r="V2214">
        <v>37.1</v>
      </c>
      <c r="W2214">
        <v>13</v>
      </c>
      <c r="X2214">
        <v>14</v>
      </c>
      <c r="Y2214" s="6">
        <v>81.599999999999994</v>
      </c>
      <c r="Z2214">
        <v>12.9</v>
      </c>
      <c r="AA2214">
        <v>180.6</v>
      </c>
      <c r="AB2214">
        <v>250.42500000000001</v>
      </c>
      <c r="AC2214">
        <v>44.5</v>
      </c>
      <c r="AD2214">
        <v>60</v>
      </c>
      <c r="AE2214">
        <v>189</v>
      </c>
      <c r="AF2214">
        <v>131</v>
      </c>
      <c r="AG2214">
        <v>79</v>
      </c>
      <c r="AH2214">
        <v>424</v>
      </c>
      <c r="AI2214">
        <v>0.13</v>
      </c>
    </row>
    <row r="2215" spans="3:35">
      <c r="C2215">
        <v>1349</v>
      </c>
      <c r="D2215">
        <v>2006</v>
      </c>
      <c r="E2215" t="s">
        <v>950</v>
      </c>
      <c r="F2215" t="s">
        <v>4137</v>
      </c>
      <c r="G2215" t="s">
        <v>4138</v>
      </c>
      <c r="H2215" t="s">
        <v>4139</v>
      </c>
      <c r="I2215" s="1">
        <v>38860</v>
      </c>
      <c r="J2215">
        <v>143</v>
      </c>
      <c r="K2215" s="1">
        <v>38860</v>
      </c>
      <c r="L2215">
        <v>2006143</v>
      </c>
      <c r="M2215">
        <v>143</v>
      </c>
      <c r="N2215">
        <v>29</v>
      </c>
      <c r="O2215" s="10">
        <v>27.5</v>
      </c>
      <c r="P2215" s="7">
        <v>27</v>
      </c>
      <c r="Q2215" s="1">
        <v>38831</v>
      </c>
      <c r="R2215">
        <v>114</v>
      </c>
      <c r="S2215">
        <v>2006114</v>
      </c>
      <c r="T2215" t="s">
        <v>93</v>
      </c>
      <c r="U2215">
        <v>22.4</v>
      </c>
      <c r="V2215">
        <v>36.1</v>
      </c>
      <c r="W2215">
        <v>13.5</v>
      </c>
      <c r="X2215">
        <v>13.4</v>
      </c>
      <c r="Y2215" s="6">
        <v>80.2</v>
      </c>
      <c r="Z2215">
        <v>13.7</v>
      </c>
      <c r="AA2215">
        <v>183.58</v>
      </c>
      <c r="AB2215">
        <v>242.77250000000001</v>
      </c>
      <c r="AC2215">
        <v>44.1</v>
      </c>
      <c r="AD2215">
        <v>63.4</v>
      </c>
      <c r="AE2215">
        <v>193</v>
      </c>
      <c r="AF2215">
        <v>130</v>
      </c>
      <c r="AG2215">
        <v>80</v>
      </c>
      <c r="AH2215">
        <v>485</v>
      </c>
      <c r="AI2215">
        <v>0.12</v>
      </c>
    </row>
    <row r="2216" spans="3:35">
      <c r="C2216">
        <v>1350</v>
      </c>
      <c r="D2216">
        <v>2006</v>
      </c>
      <c r="E2216" t="s">
        <v>918</v>
      </c>
      <c r="F2216" t="s">
        <v>4137</v>
      </c>
      <c r="G2216" t="s">
        <v>4140</v>
      </c>
      <c r="H2216" t="s">
        <v>4141</v>
      </c>
      <c r="I2216" s="1">
        <v>38860</v>
      </c>
      <c r="J2216">
        <v>143</v>
      </c>
      <c r="K2216" s="1">
        <v>38860</v>
      </c>
      <c r="L2216">
        <v>2006143</v>
      </c>
      <c r="M2216">
        <v>143</v>
      </c>
      <c r="N2216">
        <v>29</v>
      </c>
      <c r="O2216" s="10">
        <v>27.6</v>
      </c>
      <c r="P2216" s="7">
        <v>28</v>
      </c>
      <c r="Q2216" s="1">
        <v>38831</v>
      </c>
      <c r="R2216">
        <v>114</v>
      </c>
      <c r="S2216">
        <v>2006114</v>
      </c>
      <c r="T2216" t="s">
        <v>169</v>
      </c>
      <c r="U2216">
        <v>22.3</v>
      </c>
      <c r="V2216">
        <v>35</v>
      </c>
      <c r="W2216">
        <v>13.2</v>
      </c>
      <c r="X2216">
        <v>13.5</v>
      </c>
      <c r="Y2216" s="6">
        <v>78.400000000000006</v>
      </c>
      <c r="Z2216">
        <v>12.7</v>
      </c>
      <c r="AA2216">
        <v>171.45</v>
      </c>
      <c r="AB2216">
        <v>233.625</v>
      </c>
      <c r="AC2216">
        <v>43.4</v>
      </c>
      <c r="AD2216">
        <v>60.8</v>
      </c>
      <c r="AE2216">
        <v>191</v>
      </c>
      <c r="AF2216">
        <v>133</v>
      </c>
      <c r="AG2216">
        <v>81</v>
      </c>
      <c r="AH2216">
        <v>424</v>
      </c>
      <c r="AI2216">
        <v>0.12</v>
      </c>
    </row>
    <row r="2217" spans="3:35">
      <c r="C2217">
        <v>1450</v>
      </c>
      <c r="D2217">
        <v>2007</v>
      </c>
      <c r="E2217" t="s">
        <v>1476</v>
      </c>
      <c r="F2217" t="s">
        <v>4379</v>
      </c>
      <c r="G2217" t="s">
        <v>4380</v>
      </c>
      <c r="H2217" t="s">
        <v>4381</v>
      </c>
      <c r="I2217" s="1">
        <v>39228</v>
      </c>
      <c r="J2217">
        <v>146</v>
      </c>
      <c r="K2217" s="1">
        <v>39228</v>
      </c>
      <c r="L2217">
        <v>2007146</v>
      </c>
      <c r="M2217">
        <v>146</v>
      </c>
      <c r="N2217">
        <v>29</v>
      </c>
      <c r="O2217" s="10">
        <v>26.9</v>
      </c>
      <c r="P2217" s="7">
        <v>27</v>
      </c>
      <c r="Q2217" s="1">
        <v>39199</v>
      </c>
      <c r="R2217">
        <v>117</v>
      </c>
      <c r="S2217">
        <v>2007117</v>
      </c>
      <c r="T2217" t="s">
        <v>93</v>
      </c>
      <c r="U2217">
        <v>25.9</v>
      </c>
      <c r="V2217">
        <v>38.1</v>
      </c>
      <c r="W2217">
        <v>11.1</v>
      </c>
      <c r="X2217">
        <v>14</v>
      </c>
      <c r="Y2217" s="6">
        <v>81.099999999999994</v>
      </c>
      <c r="Z2217">
        <v>12.2</v>
      </c>
      <c r="AA2217">
        <v>170.8</v>
      </c>
      <c r="AB2217">
        <v>239.07749999999999</v>
      </c>
      <c r="AC2217">
        <v>43</v>
      </c>
      <c r="AD2217">
        <v>63.7</v>
      </c>
      <c r="AE2217">
        <v>181</v>
      </c>
      <c r="AF2217">
        <v>123</v>
      </c>
      <c r="AG2217">
        <v>72</v>
      </c>
      <c r="AH2217">
        <v>413</v>
      </c>
      <c r="AI2217">
        <v>0.12</v>
      </c>
    </row>
    <row r="2218" spans="3:35">
      <c r="C2218">
        <v>1453</v>
      </c>
      <c r="D2218">
        <v>2007</v>
      </c>
      <c r="E2218" t="s">
        <v>1550</v>
      </c>
      <c r="F2218" t="s">
        <v>4379</v>
      </c>
      <c r="G2218" t="s">
        <v>4386</v>
      </c>
      <c r="H2218" t="s">
        <v>4387</v>
      </c>
      <c r="I2218" s="1">
        <v>39228</v>
      </c>
      <c r="J2218">
        <v>146</v>
      </c>
      <c r="K2218" s="1">
        <v>39228</v>
      </c>
      <c r="L2218">
        <v>2007146</v>
      </c>
      <c r="M2218">
        <v>146</v>
      </c>
      <c r="N2218">
        <v>29</v>
      </c>
      <c r="O2218" s="13">
        <v>27</v>
      </c>
      <c r="P2218" s="7">
        <v>27</v>
      </c>
      <c r="Q2218" s="1">
        <v>39199</v>
      </c>
      <c r="R2218">
        <v>117</v>
      </c>
      <c r="S2218">
        <v>2007117</v>
      </c>
      <c r="T2218" t="s">
        <v>93</v>
      </c>
      <c r="U2218">
        <v>25.9</v>
      </c>
      <c r="V2218">
        <v>34.5</v>
      </c>
      <c r="W2218">
        <v>11.7</v>
      </c>
      <c r="X2218">
        <v>13.4</v>
      </c>
      <c r="Y2218" s="6">
        <v>84.1</v>
      </c>
      <c r="Z2218">
        <v>8.6</v>
      </c>
      <c r="AA2218">
        <v>115.24</v>
      </c>
      <c r="AB2218">
        <v>216.48750000000001</v>
      </c>
      <c r="AC2218">
        <v>49.6</v>
      </c>
      <c r="AD2218">
        <v>62.8</v>
      </c>
      <c r="AE2218">
        <v>189</v>
      </c>
      <c r="AF2218">
        <v>123</v>
      </c>
      <c r="AG2218">
        <v>73</v>
      </c>
      <c r="AH2218">
        <v>420</v>
      </c>
      <c r="AI2218">
        <v>0.12</v>
      </c>
    </row>
    <row r="2219" spans="3:35">
      <c r="C2219">
        <v>1452</v>
      </c>
      <c r="D2219">
        <v>2007</v>
      </c>
      <c r="E2219" t="s">
        <v>1546</v>
      </c>
      <c r="F2219" t="s">
        <v>4379</v>
      </c>
      <c r="G2219" t="s">
        <v>4384</v>
      </c>
      <c r="H2219" t="s">
        <v>4385</v>
      </c>
      <c r="I2219" s="1">
        <v>39228</v>
      </c>
      <c r="J2219">
        <v>146</v>
      </c>
      <c r="K2219" s="1">
        <v>39228</v>
      </c>
      <c r="L2219">
        <v>2007146</v>
      </c>
      <c r="M2219">
        <v>146</v>
      </c>
      <c r="N2219">
        <v>29</v>
      </c>
      <c r="O2219" s="10">
        <v>27.8</v>
      </c>
      <c r="P2219" s="7">
        <v>28</v>
      </c>
      <c r="Q2219" s="1">
        <v>39199</v>
      </c>
      <c r="R2219">
        <v>117</v>
      </c>
      <c r="S2219">
        <v>2007117</v>
      </c>
      <c r="T2219" t="s">
        <v>93</v>
      </c>
      <c r="U2219">
        <v>25.9</v>
      </c>
      <c r="V2219">
        <v>39.299999999999997</v>
      </c>
      <c r="W2219">
        <v>12.4</v>
      </c>
      <c r="X2219">
        <v>14.2</v>
      </c>
      <c r="Y2219" s="6">
        <v>84.1</v>
      </c>
      <c r="Z2219">
        <v>13.4</v>
      </c>
      <c r="AA2219">
        <v>190.28</v>
      </c>
      <c r="AB2219">
        <v>261.34500000000003</v>
      </c>
      <c r="AC2219">
        <v>44.8</v>
      </c>
      <c r="AD2219">
        <v>67.3</v>
      </c>
      <c r="AE2219">
        <v>199</v>
      </c>
      <c r="AF2219">
        <v>136</v>
      </c>
      <c r="AG2219">
        <v>82</v>
      </c>
      <c r="AH2219">
        <v>460</v>
      </c>
      <c r="AI2219">
        <v>0.11</v>
      </c>
    </row>
    <row r="2220" spans="3:35">
      <c r="C2220">
        <v>1451</v>
      </c>
      <c r="D2220">
        <v>2007</v>
      </c>
      <c r="E2220" t="s">
        <v>1479</v>
      </c>
      <c r="F2220" t="s">
        <v>4379</v>
      </c>
      <c r="G2220" t="s">
        <v>4382</v>
      </c>
      <c r="H2220" t="s">
        <v>4383</v>
      </c>
      <c r="I2220" s="1">
        <v>39228</v>
      </c>
      <c r="J2220">
        <v>146</v>
      </c>
      <c r="K2220" s="1">
        <v>39228</v>
      </c>
      <c r="L2220">
        <v>2007146</v>
      </c>
      <c r="M2220">
        <v>146</v>
      </c>
      <c r="N2220">
        <v>29</v>
      </c>
      <c r="O2220" s="10">
        <v>27.8</v>
      </c>
      <c r="P2220" s="7">
        <v>28</v>
      </c>
      <c r="Q2220" s="1">
        <v>39199</v>
      </c>
      <c r="R2220">
        <v>117</v>
      </c>
      <c r="S2220">
        <v>2007117</v>
      </c>
      <c r="T2220" t="s">
        <v>93</v>
      </c>
      <c r="U2220">
        <v>26.3</v>
      </c>
      <c r="V2220">
        <v>36.799999999999997</v>
      </c>
      <c r="W2220">
        <v>14.3</v>
      </c>
      <c r="X2220">
        <v>13.7</v>
      </c>
      <c r="Y2220" s="6">
        <v>83.4</v>
      </c>
      <c r="Z2220">
        <v>10.5</v>
      </c>
      <c r="AA2220">
        <v>143.85</v>
      </c>
      <c r="AB2220">
        <v>257.60000000000002</v>
      </c>
      <c r="AC2220">
        <v>46.6</v>
      </c>
      <c r="AD2220">
        <v>63.2</v>
      </c>
      <c r="AE2220">
        <v>193</v>
      </c>
      <c r="AF2220">
        <v>133</v>
      </c>
      <c r="AG2220">
        <v>85</v>
      </c>
      <c r="AH2220">
        <v>448</v>
      </c>
      <c r="AI2220">
        <v>0.12</v>
      </c>
    </row>
    <row r="2221" spans="3:35">
      <c r="C2221">
        <v>1654</v>
      </c>
      <c r="D2221">
        <v>2010</v>
      </c>
      <c r="E2221" t="s">
        <v>2407</v>
      </c>
      <c r="F2221" t="s">
        <v>4940</v>
      </c>
      <c r="G2221" t="s">
        <v>4945</v>
      </c>
      <c r="H2221" t="s">
        <v>4946</v>
      </c>
      <c r="I2221" s="1">
        <v>40317</v>
      </c>
      <c r="J2221">
        <v>139</v>
      </c>
      <c r="K2221" s="1">
        <v>40317</v>
      </c>
      <c r="L2221">
        <v>2010139</v>
      </c>
      <c r="M2221">
        <v>139</v>
      </c>
      <c r="N2221">
        <v>29</v>
      </c>
      <c r="O2221" s="10">
        <v>28.6</v>
      </c>
      <c r="P2221" s="7">
        <v>29</v>
      </c>
      <c r="Q2221" s="1">
        <v>40288</v>
      </c>
      <c r="R2221">
        <v>110</v>
      </c>
      <c r="S2221">
        <v>2010110</v>
      </c>
      <c r="T2221" t="s">
        <v>93</v>
      </c>
      <c r="U2221">
        <v>23.9</v>
      </c>
      <c r="V2221">
        <v>36.799999999999997</v>
      </c>
      <c r="W2221">
        <v>11.6</v>
      </c>
      <c r="X2221">
        <v>12.6</v>
      </c>
      <c r="Y2221" s="6">
        <v>81.7</v>
      </c>
      <c r="Z2221">
        <v>12.9</v>
      </c>
      <c r="AA2221">
        <v>162.54</v>
      </c>
      <c r="AB2221">
        <v>222.64</v>
      </c>
      <c r="AC2221">
        <v>44.9</v>
      </c>
      <c r="AD2221">
        <v>61</v>
      </c>
      <c r="AE2221">
        <v>196</v>
      </c>
      <c r="AF2221">
        <v>135</v>
      </c>
      <c r="AG2221">
        <v>99</v>
      </c>
      <c r="AH2221">
        <v>454</v>
      </c>
    </row>
    <row r="2222" spans="3:35">
      <c r="C2222">
        <v>1714</v>
      </c>
      <c r="D2222">
        <v>2011</v>
      </c>
      <c r="E2222" t="s">
        <v>5191</v>
      </c>
      <c r="F2222" t="s">
        <v>5188</v>
      </c>
      <c r="G2222" t="s">
        <v>5192</v>
      </c>
      <c r="H2222" t="s">
        <v>5193</v>
      </c>
      <c r="I2222" s="1">
        <v>40677</v>
      </c>
      <c r="J2222">
        <v>134</v>
      </c>
      <c r="K2222" s="1">
        <v>40677</v>
      </c>
      <c r="L2222">
        <v>2011134</v>
      </c>
      <c r="M2222">
        <v>134</v>
      </c>
      <c r="N2222">
        <v>29</v>
      </c>
      <c r="O2222" s="10">
        <v>27.1</v>
      </c>
      <c r="P2222" s="7">
        <v>27</v>
      </c>
      <c r="R2222">
        <v>105</v>
      </c>
      <c r="S2222">
        <v>2011105</v>
      </c>
      <c r="T2222" t="s">
        <v>169</v>
      </c>
      <c r="U2222">
        <v>26.4</v>
      </c>
      <c r="V2222">
        <v>39.700000000000003</v>
      </c>
      <c r="W2222">
        <v>13.3</v>
      </c>
      <c r="X2222">
        <v>14</v>
      </c>
      <c r="Y2222" s="6">
        <v>82.4</v>
      </c>
      <c r="Z2222">
        <v>13.3</v>
      </c>
      <c r="AA2222">
        <v>186.2</v>
      </c>
      <c r="AB2222">
        <v>271</v>
      </c>
      <c r="AC2222">
        <v>42.7</v>
      </c>
      <c r="AD2222">
        <v>61</v>
      </c>
      <c r="AE2222">
        <v>190</v>
      </c>
      <c r="AF2222">
        <v>127</v>
      </c>
      <c r="AG2222">
        <v>74</v>
      </c>
      <c r="AH2222">
        <v>370</v>
      </c>
    </row>
    <row r="2223" spans="3:35">
      <c r="C2223">
        <v>855</v>
      </c>
      <c r="D2223">
        <v>2001</v>
      </c>
      <c r="E2223" t="s">
        <v>2807</v>
      </c>
      <c r="F2223" t="s">
        <v>2804</v>
      </c>
      <c r="G2223" t="s">
        <v>2808</v>
      </c>
      <c r="H2223" t="s">
        <v>2809</v>
      </c>
      <c r="I2223" s="1">
        <v>37035</v>
      </c>
      <c r="J2223">
        <v>144</v>
      </c>
      <c r="K2223" s="1">
        <v>37035</v>
      </c>
      <c r="L2223">
        <v>2001144</v>
      </c>
      <c r="M2223">
        <v>144</v>
      </c>
      <c r="N2223">
        <v>30</v>
      </c>
      <c r="O2223" s="10">
        <v>28.8</v>
      </c>
      <c r="P2223" s="7">
        <v>29</v>
      </c>
      <c r="Q2223" s="1">
        <v>37005</v>
      </c>
      <c r="R2223">
        <v>114</v>
      </c>
      <c r="S2223">
        <v>2001114</v>
      </c>
      <c r="T2223" t="s">
        <v>93</v>
      </c>
      <c r="U2223">
        <v>24.1</v>
      </c>
      <c r="V2223">
        <v>38.6</v>
      </c>
      <c r="W2223">
        <v>13.3</v>
      </c>
      <c r="X2223">
        <v>13.8</v>
      </c>
      <c r="Y2223" s="6">
        <v>81.8</v>
      </c>
      <c r="Z2223">
        <v>14.5</v>
      </c>
      <c r="AA2223">
        <v>200.1</v>
      </c>
      <c r="AB2223">
        <v>261.51499999999999</v>
      </c>
      <c r="AC2223">
        <v>43.2</v>
      </c>
      <c r="AD2223">
        <v>61.7</v>
      </c>
      <c r="AE2223">
        <v>212</v>
      </c>
      <c r="AF2223">
        <v>153</v>
      </c>
      <c r="AG2223">
        <v>90</v>
      </c>
      <c r="AH2223">
        <v>415</v>
      </c>
      <c r="AI2223">
        <v>0.12</v>
      </c>
    </row>
    <row r="2224" spans="3:35">
      <c r="C2224">
        <v>854</v>
      </c>
      <c r="D2224">
        <v>2001</v>
      </c>
      <c r="E2224" t="s">
        <v>2803</v>
      </c>
      <c r="F2224" t="s">
        <v>2804</v>
      </c>
      <c r="G2224" t="s">
        <v>2805</v>
      </c>
      <c r="H2224" t="s">
        <v>2806</v>
      </c>
      <c r="I2224" s="1">
        <v>37035</v>
      </c>
      <c r="J2224">
        <v>144</v>
      </c>
      <c r="K2224" s="1">
        <v>37035</v>
      </c>
      <c r="L2224">
        <v>2001144</v>
      </c>
      <c r="M2224">
        <v>144</v>
      </c>
      <c r="N2224">
        <v>30</v>
      </c>
      <c r="O2224" s="10">
        <v>28.9</v>
      </c>
      <c r="P2224" s="7">
        <v>29</v>
      </c>
      <c r="Q2224" s="1">
        <v>37005</v>
      </c>
      <c r="R2224">
        <v>114</v>
      </c>
      <c r="S2224">
        <v>2001114</v>
      </c>
      <c r="T2224" t="s">
        <v>93</v>
      </c>
      <c r="U2224">
        <v>23.7</v>
      </c>
      <c r="V2224">
        <v>36.799999999999997</v>
      </c>
      <c r="W2224">
        <v>13</v>
      </c>
      <c r="X2224">
        <v>12.6</v>
      </c>
      <c r="Y2224" s="6">
        <v>81</v>
      </c>
      <c r="Z2224">
        <v>13.1</v>
      </c>
      <c r="AA2224">
        <v>165.06</v>
      </c>
      <c r="AB2224">
        <v>235.52</v>
      </c>
      <c r="AC2224">
        <v>44.2</v>
      </c>
      <c r="AD2224">
        <v>60.2</v>
      </c>
      <c r="AE2224">
        <v>210</v>
      </c>
      <c r="AF2224">
        <v>149</v>
      </c>
      <c r="AG2224">
        <v>95</v>
      </c>
      <c r="AH2224">
        <v>398</v>
      </c>
      <c r="AI2224">
        <v>0.12</v>
      </c>
    </row>
    <row r="2225" spans="3:35">
      <c r="C2225">
        <v>1171</v>
      </c>
      <c r="D2225">
        <v>2005</v>
      </c>
      <c r="E2225" t="s">
        <v>407</v>
      </c>
      <c r="F2225" t="s">
        <v>3636</v>
      </c>
      <c r="G2225" t="s">
        <v>3639</v>
      </c>
      <c r="H2225" t="s">
        <v>3640</v>
      </c>
      <c r="I2225" s="1">
        <v>38490</v>
      </c>
      <c r="J2225">
        <v>138</v>
      </c>
      <c r="K2225" s="1">
        <v>38490</v>
      </c>
      <c r="L2225">
        <v>2005138</v>
      </c>
      <c r="M2225">
        <v>138</v>
      </c>
      <c r="N2225">
        <v>30</v>
      </c>
      <c r="O2225" s="10">
        <v>26.4</v>
      </c>
      <c r="P2225" s="7">
        <v>26</v>
      </c>
      <c r="Q2225" s="1">
        <v>38460</v>
      </c>
      <c r="R2225">
        <v>108</v>
      </c>
      <c r="S2225">
        <v>2005108</v>
      </c>
      <c r="T2225" t="s">
        <v>169</v>
      </c>
      <c r="U2225">
        <v>22.4</v>
      </c>
      <c r="V2225">
        <v>31.5</v>
      </c>
      <c r="W2225">
        <v>10.9</v>
      </c>
      <c r="X2225">
        <v>12</v>
      </c>
      <c r="Y2225" s="6">
        <v>73.099999999999994</v>
      </c>
      <c r="Z2225">
        <v>9.1</v>
      </c>
      <c r="AA2225">
        <v>109.2</v>
      </c>
      <c r="AB2225">
        <v>180.33750000000001</v>
      </c>
      <c r="AC2225">
        <v>41.6</v>
      </c>
      <c r="AD2225">
        <v>56.3</v>
      </c>
      <c r="AE2225">
        <v>178</v>
      </c>
      <c r="AF2225">
        <v>120</v>
      </c>
      <c r="AG2225">
        <v>61</v>
      </c>
      <c r="AH2225">
        <v>330</v>
      </c>
      <c r="AI2225">
        <v>0.12</v>
      </c>
    </row>
    <row r="2226" spans="3:35">
      <c r="C2226">
        <v>1172</v>
      </c>
      <c r="D2226">
        <v>2005</v>
      </c>
      <c r="E2226" t="s">
        <v>403</v>
      </c>
      <c r="F2226" t="s">
        <v>3636</v>
      </c>
      <c r="G2226" t="s">
        <v>3637</v>
      </c>
      <c r="H2226" t="s">
        <v>3638</v>
      </c>
      <c r="I2226" s="1">
        <v>38490</v>
      </c>
      <c r="J2226">
        <v>138</v>
      </c>
      <c r="K2226" s="1">
        <v>38490</v>
      </c>
      <c r="L2226">
        <v>2005138</v>
      </c>
      <c r="M2226">
        <v>138</v>
      </c>
      <c r="N2226">
        <v>30</v>
      </c>
      <c r="O2226" s="10">
        <v>27.4</v>
      </c>
      <c r="P2226" s="7">
        <v>27</v>
      </c>
      <c r="Q2226" s="1">
        <v>38460</v>
      </c>
      <c r="R2226">
        <v>108</v>
      </c>
      <c r="S2226">
        <v>2005108</v>
      </c>
      <c r="T2226" t="s">
        <v>93</v>
      </c>
      <c r="U2226">
        <v>21.2</v>
      </c>
      <c r="V2226">
        <v>34.4</v>
      </c>
      <c r="W2226">
        <v>11.7</v>
      </c>
      <c r="X2226">
        <v>12.8</v>
      </c>
      <c r="Y2226" s="6">
        <v>75.099999999999994</v>
      </c>
      <c r="Z2226">
        <v>13.2</v>
      </c>
      <c r="AA2226">
        <v>168.96</v>
      </c>
      <c r="AB2226">
        <v>210.7</v>
      </c>
      <c r="AC2226">
        <v>40.700000000000003</v>
      </c>
      <c r="AD2226">
        <v>56</v>
      </c>
      <c r="AE2226">
        <v>192</v>
      </c>
      <c r="AF2226">
        <v>134</v>
      </c>
      <c r="AG2226">
        <v>75</v>
      </c>
      <c r="AH2226">
        <v>360</v>
      </c>
      <c r="AI2226">
        <v>0.13</v>
      </c>
    </row>
    <row r="2227" spans="3:35">
      <c r="C2227">
        <v>765</v>
      </c>
      <c r="D2227">
        <v>1999</v>
      </c>
      <c r="E2227" t="s">
        <v>2354</v>
      </c>
      <c r="F2227" t="s">
        <v>2345</v>
      </c>
      <c r="G2227" t="s">
        <v>2355</v>
      </c>
      <c r="H2227" t="s">
        <v>2356</v>
      </c>
      <c r="I2227" s="1">
        <v>36311</v>
      </c>
      <c r="J2227">
        <v>151</v>
      </c>
      <c r="K2227" s="1">
        <v>36311</v>
      </c>
      <c r="L2227">
        <v>1999151</v>
      </c>
      <c r="M2227">
        <v>151</v>
      </c>
      <c r="N2227">
        <v>30</v>
      </c>
      <c r="O2227" s="10">
        <v>25.5</v>
      </c>
      <c r="P2227" s="7">
        <v>26</v>
      </c>
      <c r="Q2227" s="1">
        <v>36281</v>
      </c>
      <c r="R2227">
        <v>121</v>
      </c>
      <c r="S2227">
        <v>1999121</v>
      </c>
      <c r="T2227" t="s">
        <v>93</v>
      </c>
      <c r="U2227">
        <v>23.7</v>
      </c>
      <c r="V2227">
        <v>36</v>
      </c>
      <c r="W2227">
        <v>14</v>
      </c>
      <c r="X2227">
        <v>13.4</v>
      </c>
      <c r="Y2227" s="6">
        <v>78.2</v>
      </c>
      <c r="Z2227">
        <v>12.3</v>
      </c>
      <c r="AA2227">
        <v>164.82</v>
      </c>
      <c r="AB2227">
        <v>246.6</v>
      </c>
      <c r="AC2227">
        <v>42.2</v>
      </c>
      <c r="AD2227">
        <v>57.8</v>
      </c>
      <c r="AE2227">
        <v>165</v>
      </c>
      <c r="AF2227">
        <v>108</v>
      </c>
      <c r="AG2227">
        <v>42</v>
      </c>
      <c r="AH2227">
        <v>320</v>
      </c>
      <c r="AI2227">
        <v>0.12</v>
      </c>
    </row>
    <row r="2228" spans="3:35">
      <c r="C2228">
        <v>763</v>
      </c>
      <c r="D2228">
        <v>1999</v>
      </c>
      <c r="E2228" t="s">
        <v>2348</v>
      </c>
      <c r="F2228" t="s">
        <v>2345</v>
      </c>
      <c r="G2228" t="s">
        <v>2349</v>
      </c>
      <c r="H2228" t="s">
        <v>2350</v>
      </c>
      <c r="I2228" s="1">
        <v>36311</v>
      </c>
      <c r="J2228">
        <v>151</v>
      </c>
      <c r="K2228" s="1">
        <v>36311</v>
      </c>
      <c r="L2228">
        <v>1999151</v>
      </c>
      <c r="M2228">
        <v>151</v>
      </c>
      <c r="N2228">
        <v>30</v>
      </c>
      <c r="O2228" s="10">
        <v>28</v>
      </c>
      <c r="P2228" s="7">
        <v>28</v>
      </c>
      <c r="Q2228" s="1">
        <v>36281</v>
      </c>
      <c r="R2228">
        <v>121</v>
      </c>
      <c r="S2228">
        <v>1999121</v>
      </c>
      <c r="T2228" t="s">
        <v>93</v>
      </c>
      <c r="U2228">
        <v>26.3</v>
      </c>
      <c r="V2228">
        <v>39.5</v>
      </c>
      <c r="W2228">
        <v>13.5</v>
      </c>
      <c r="X2228">
        <v>13.7</v>
      </c>
      <c r="Y2228" s="6">
        <v>82.6</v>
      </c>
      <c r="Z2228">
        <v>13.2</v>
      </c>
      <c r="AA2228">
        <v>180.84</v>
      </c>
      <c r="AB2228">
        <v>268.60000000000002</v>
      </c>
      <c r="AC2228">
        <v>43.1</v>
      </c>
      <c r="AD2228">
        <v>63.4</v>
      </c>
      <c r="AE2228">
        <v>198</v>
      </c>
      <c r="AF2228">
        <v>138</v>
      </c>
      <c r="AG2228">
        <v>85</v>
      </c>
      <c r="AH2228">
        <v>420</v>
      </c>
      <c r="AI2228">
        <v>0.12</v>
      </c>
    </row>
    <row r="2229" spans="3:35">
      <c r="C2229">
        <v>764</v>
      </c>
      <c r="D2229">
        <v>1999</v>
      </c>
      <c r="E2229" t="s">
        <v>2351</v>
      </c>
      <c r="F2229" t="s">
        <v>2345</v>
      </c>
      <c r="G2229" t="s">
        <v>2352</v>
      </c>
      <c r="H2229" t="s">
        <v>2353</v>
      </c>
      <c r="I2229" s="1">
        <v>36311</v>
      </c>
      <c r="J2229">
        <v>151</v>
      </c>
      <c r="K2229" s="1">
        <v>36311</v>
      </c>
      <c r="L2229">
        <v>1999151</v>
      </c>
      <c r="M2229">
        <v>151</v>
      </c>
      <c r="N2229">
        <v>30</v>
      </c>
      <c r="O2229" s="10">
        <v>28.2</v>
      </c>
      <c r="P2229" s="7">
        <v>28</v>
      </c>
      <c r="Q2229" s="1">
        <v>36281</v>
      </c>
      <c r="R2229">
        <v>121</v>
      </c>
      <c r="S2229">
        <v>1999121</v>
      </c>
      <c r="T2229" t="s">
        <v>93</v>
      </c>
      <c r="U2229">
        <v>26.6</v>
      </c>
      <c r="V2229">
        <v>38</v>
      </c>
      <c r="W2229">
        <v>13.9</v>
      </c>
      <c r="X2229">
        <v>13.7</v>
      </c>
      <c r="Y2229" s="6">
        <v>81.5</v>
      </c>
      <c r="Z2229">
        <v>11.4</v>
      </c>
      <c r="AA2229">
        <v>156.18</v>
      </c>
      <c r="AB2229">
        <v>262.2</v>
      </c>
      <c r="AC2229">
        <v>43.5</v>
      </c>
      <c r="AD2229">
        <v>60.6</v>
      </c>
      <c r="AE2229">
        <v>198</v>
      </c>
      <c r="AF2229">
        <v>140</v>
      </c>
      <c r="AG2229">
        <v>88</v>
      </c>
      <c r="AH2229">
        <v>382</v>
      </c>
      <c r="AI2229">
        <v>0.12</v>
      </c>
    </row>
    <row r="2230" spans="3:35">
      <c r="C2230">
        <v>1725</v>
      </c>
      <c r="D2230">
        <v>2011</v>
      </c>
      <c r="E2230" t="s">
        <v>2688</v>
      </c>
      <c r="F2230" t="s">
        <v>4987</v>
      </c>
      <c r="G2230" t="s">
        <v>4994</v>
      </c>
      <c r="H2230" t="s">
        <v>4995</v>
      </c>
      <c r="I2230" s="1">
        <v>40682</v>
      </c>
      <c r="J2230">
        <v>139</v>
      </c>
      <c r="K2230" s="1">
        <v>40682</v>
      </c>
      <c r="L2230">
        <v>2011139</v>
      </c>
      <c r="M2230">
        <v>139</v>
      </c>
      <c r="N2230">
        <v>30</v>
      </c>
      <c r="O2230" s="10">
        <v>28.5</v>
      </c>
      <c r="P2230" s="7">
        <v>28</v>
      </c>
      <c r="R2230">
        <v>109</v>
      </c>
      <c r="S2230">
        <v>2011109</v>
      </c>
      <c r="T2230" t="s">
        <v>93</v>
      </c>
      <c r="U2230">
        <v>28</v>
      </c>
      <c r="V2230">
        <v>39</v>
      </c>
      <c r="W2230">
        <v>12.4</v>
      </c>
      <c r="X2230">
        <v>14.9</v>
      </c>
      <c r="Y2230" s="6">
        <v>84.7</v>
      </c>
      <c r="Z2230">
        <v>11</v>
      </c>
      <c r="AA2230">
        <v>163.9</v>
      </c>
      <c r="AB2230">
        <v>266.2</v>
      </c>
      <c r="AC2230">
        <v>45.7</v>
      </c>
      <c r="AD2230">
        <v>58.7</v>
      </c>
      <c r="AE2230">
        <v>215</v>
      </c>
      <c r="AF2230">
        <v>143</v>
      </c>
      <c r="AG2230">
        <v>91</v>
      </c>
      <c r="AH2230">
        <v>411</v>
      </c>
    </row>
    <row r="2231" spans="3:35">
      <c r="C2231">
        <v>1722</v>
      </c>
      <c r="D2231">
        <v>2011</v>
      </c>
      <c r="E2231" t="s">
        <v>2599</v>
      </c>
      <c r="F2231" t="s">
        <v>4987</v>
      </c>
      <c r="G2231" t="s">
        <v>4988</v>
      </c>
      <c r="H2231" t="s">
        <v>4989</v>
      </c>
      <c r="I2231" s="1">
        <v>40682</v>
      </c>
      <c r="J2231">
        <v>139</v>
      </c>
      <c r="K2231" s="1">
        <v>40682</v>
      </c>
      <c r="L2231">
        <v>2011139</v>
      </c>
      <c r="M2231">
        <v>139</v>
      </c>
      <c r="N2231">
        <v>30</v>
      </c>
      <c r="O2231" s="10">
        <v>28.2</v>
      </c>
      <c r="P2231" s="7">
        <v>28</v>
      </c>
      <c r="R2231">
        <v>109</v>
      </c>
      <c r="S2231">
        <v>2011109</v>
      </c>
      <c r="T2231" t="s">
        <v>169</v>
      </c>
      <c r="U2231">
        <v>26.1</v>
      </c>
      <c r="V2231">
        <v>35.9</v>
      </c>
      <c r="W2231">
        <v>12.7</v>
      </c>
      <c r="X2231">
        <v>13</v>
      </c>
      <c r="Y2231" s="6">
        <v>78.7</v>
      </c>
      <c r="Z2231">
        <v>9.8000000000000007</v>
      </c>
      <c r="AA2231">
        <v>127.4</v>
      </c>
      <c r="AB2231">
        <v>230.7</v>
      </c>
      <c r="AC2231">
        <v>42.8</v>
      </c>
      <c r="AD2231">
        <v>57.6</v>
      </c>
      <c r="AE2231">
        <v>205</v>
      </c>
      <c r="AF2231">
        <v>133</v>
      </c>
      <c r="AG2231">
        <v>92</v>
      </c>
      <c r="AH2231">
        <v>368</v>
      </c>
    </row>
    <row r="2232" spans="3:35">
      <c r="C2232">
        <v>1218</v>
      </c>
      <c r="D2232">
        <v>2005</v>
      </c>
      <c r="E2232" t="s">
        <v>690</v>
      </c>
      <c r="F2232" t="s">
        <v>3653</v>
      </c>
      <c r="G2232" t="s">
        <v>3654</v>
      </c>
      <c r="H2232" t="s">
        <v>3655</v>
      </c>
      <c r="I2232" s="1">
        <v>38496</v>
      </c>
      <c r="J2232">
        <v>144</v>
      </c>
      <c r="K2232" s="1">
        <v>38496</v>
      </c>
      <c r="L2232">
        <v>2005144</v>
      </c>
      <c r="M2232">
        <v>144</v>
      </c>
      <c r="N2232">
        <v>30</v>
      </c>
      <c r="O2232" s="10">
        <v>27.9</v>
      </c>
      <c r="P2232" s="7">
        <v>28</v>
      </c>
      <c r="Q2232" s="1">
        <v>38466</v>
      </c>
      <c r="R2232">
        <v>114</v>
      </c>
      <c r="S2232">
        <v>2005114</v>
      </c>
      <c r="T2232" t="s">
        <v>93</v>
      </c>
      <c r="U2232">
        <v>28.3</v>
      </c>
      <c r="V2232">
        <v>39</v>
      </c>
      <c r="W2232">
        <v>13</v>
      </c>
      <c r="X2232">
        <v>13.8</v>
      </c>
      <c r="Y2232" s="6">
        <v>82.9</v>
      </c>
      <c r="Z2232">
        <v>10.7</v>
      </c>
      <c r="AA2232">
        <v>147.66</v>
      </c>
      <c r="AB2232">
        <v>261.3</v>
      </c>
      <c r="AC2232">
        <v>43.9</v>
      </c>
      <c r="AD2232">
        <v>61.5</v>
      </c>
      <c r="AE2232">
        <v>206</v>
      </c>
      <c r="AF2232">
        <v>138</v>
      </c>
      <c r="AG2232">
        <v>82</v>
      </c>
      <c r="AH2232">
        <v>456</v>
      </c>
      <c r="AI2232">
        <v>0.13</v>
      </c>
    </row>
    <row r="2233" spans="3:35">
      <c r="C2233">
        <v>1219</v>
      </c>
      <c r="D2233">
        <v>2005</v>
      </c>
      <c r="E2233" t="s">
        <v>694</v>
      </c>
      <c r="F2233" t="s">
        <v>3653</v>
      </c>
      <c r="G2233" t="s">
        <v>3656</v>
      </c>
      <c r="H2233" t="s">
        <v>3657</v>
      </c>
      <c r="I2233" s="1">
        <v>38496</v>
      </c>
      <c r="J2233">
        <v>144</v>
      </c>
      <c r="K2233" s="1">
        <v>38496</v>
      </c>
      <c r="L2233">
        <v>2005144</v>
      </c>
      <c r="M2233">
        <v>144</v>
      </c>
      <c r="N2233">
        <v>30</v>
      </c>
      <c r="O2233" s="10">
        <v>27.7</v>
      </c>
      <c r="P2233" s="7">
        <v>28</v>
      </c>
      <c r="Q2233" s="1">
        <v>38466</v>
      </c>
      <c r="R2233">
        <v>114</v>
      </c>
      <c r="S2233">
        <v>2005114</v>
      </c>
      <c r="T2233" t="s">
        <v>93</v>
      </c>
      <c r="U2233">
        <v>25.8</v>
      </c>
      <c r="V2233">
        <v>39.6</v>
      </c>
      <c r="W2233">
        <v>12.5</v>
      </c>
      <c r="X2233">
        <v>12.9</v>
      </c>
      <c r="Y2233" s="6">
        <v>83.8</v>
      </c>
      <c r="Z2233">
        <v>13.8</v>
      </c>
      <c r="AA2233">
        <v>178.02</v>
      </c>
      <c r="AB2233">
        <v>251.46</v>
      </c>
      <c r="AC2233">
        <v>44.2</v>
      </c>
      <c r="AD2233">
        <v>61.6</v>
      </c>
      <c r="AE2233">
        <v>200</v>
      </c>
      <c r="AF2233">
        <v>126</v>
      </c>
      <c r="AG2233">
        <v>87</v>
      </c>
      <c r="AH2233">
        <v>460</v>
      </c>
      <c r="AI2233">
        <v>0.13</v>
      </c>
    </row>
    <row r="2234" spans="3:35">
      <c r="C2234">
        <v>997</v>
      </c>
      <c r="D2234">
        <v>2003</v>
      </c>
      <c r="E2234" t="s">
        <v>3318</v>
      </c>
      <c r="F2234" t="s">
        <v>3319</v>
      </c>
      <c r="G2234" t="s">
        <v>3320</v>
      </c>
      <c r="H2234" t="s">
        <v>3321</v>
      </c>
      <c r="I2234" s="1">
        <v>37756</v>
      </c>
      <c r="J2234">
        <v>135</v>
      </c>
      <c r="K2234" s="1">
        <v>37756</v>
      </c>
      <c r="L2234">
        <v>2003135</v>
      </c>
      <c r="M2234">
        <v>135</v>
      </c>
      <c r="N2234">
        <v>30</v>
      </c>
      <c r="O2234" s="10">
        <v>28.3</v>
      </c>
      <c r="P2234" s="7">
        <v>28</v>
      </c>
      <c r="Q2234" s="1">
        <v>37726</v>
      </c>
      <c r="R2234">
        <v>105</v>
      </c>
      <c r="S2234">
        <v>2003105</v>
      </c>
      <c r="T2234" t="s">
        <v>93</v>
      </c>
      <c r="U2234">
        <v>23.9</v>
      </c>
      <c r="V2234">
        <v>36.6</v>
      </c>
      <c r="W2234">
        <v>13.1</v>
      </c>
      <c r="X2234">
        <v>13.3</v>
      </c>
      <c r="Y2234" s="6">
        <v>80.099999999999994</v>
      </c>
      <c r="Z2234">
        <v>12.7</v>
      </c>
      <c r="AA2234">
        <v>168.91</v>
      </c>
      <c r="AB2234">
        <v>241.56</v>
      </c>
      <c r="AC2234">
        <v>43.5</v>
      </c>
      <c r="AD2234">
        <v>61.3</v>
      </c>
      <c r="AE2234">
        <v>198</v>
      </c>
      <c r="AF2234">
        <v>140</v>
      </c>
      <c r="AG2234">
        <v>90</v>
      </c>
      <c r="AH2234">
        <v>395</v>
      </c>
      <c r="AI2234">
        <v>0.12</v>
      </c>
    </row>
    <row r="2235" spans="3:35">
      <c r="C2235">
        <v>998</v>
      </c>
      <c r="D2235">
        <v>2003</v>
      </c>
      <c r="E2235" t="s">
        <v>3322</v>
      </c>
      <c r="F2235" t="s">
        <v>3319</v>
      </c>
      <c r="G2235" t="s">
        <v>3323</v>
      </c>
      <c r="H2235" t="s">
        <v>3324</v>
      </c>
      <c r="I2235" s="1">
        <v>37756</v>
      </c>
      <c r="J2235">
        <v>135</v>
      </c>
      <c r="K2235" s="1">
        <v>37756</v>
      </c>
      <c r="L2235">
        <v>2003135</v>
      </c>
      <c r="M2235">
        <v>135</v>
      </c>
      <c r="N2235">
        <v>30</v>
      </c>
      <c r="O2235" s="10">
        <v>28.2</v>
      </c>
      <c r="P2235" s="7">
        <v>28</v>
      </c>
      <c r="Q2235" s="1">
        <v>37726</v>
      </c>
      <c r="R2235">
        <v>105</v>
      </c>
      <c r="S2235">
        <v>2003105</v>
      </c>
      <c r="T2235" t="s">
        <v>169</v>
      </c>
      <c r="U2235">
        <v>22.7</v>
      </c>
      <c r="V2235">
        <v>35</v>
      </c>
      <c r="W2235">
        <v>12.1</v>
      </c>
      <c r="X2235">
        <v>11.8</v>
      </c>
      <c r="Y2235" s="6">
        <v>76.8</v>
      </c>
      <c r="Z2235">
        <v>12.3</v>
      </c>
      <c r="AA2235">
        <v>145.13999999999999</v>
      </c>
      <c r="AB2235">
        <v>209.125</v>
      </c>
      <c r="AC2235">
        <v>41.8</v>
      </c>
      <c r="AD2235">
        <v>58.5</v>
      </c>
      <c r="AE2235">
        <v>191</v>
      </c>
      <c r="AF2235">
        <v>135</v>
      </c>
      <c r="AG2235">
        <v>92</v>
      </c>
      <c r="AH2235">
        <v>310</v>
      </c>
      <c r="AI2235">
        <v>0.12</v>
      </c>
    </row>
    <row r="2236" spans="3:35">
      <c r="C2236">
        <v>1215</v>
      </c>
      <c r="D2236">
        <v>2005</v>
      </c>
      <c r="E2236" t="s">
        <v>491</v>
      </c>
      <c r="F2236" t="s">
        <v>3720</v>
      </c>
      <c r="G2236" t="s">
        <v>3721</v>
      </c>
      <c r="H2236" t="s">
        <v>3722</v>
      </c>
      <c r="I2236" s="1">
        <v>38496</v>
      </c>
      <c r="J2236">
        <v>144</v>
      </c>
      <c r="K2236" s="1">
        <v>38496</v>
      </c>
      <c r="L2236">
        <v>2005144</v>
      </c>
      <c r="M2236">
        <v>144</v>
      </c>
      <c r="N2236">
        <v>30</v>
      </c>
      <c r="O2236" s="10">
        <v>25.1</v>
      </c>
      <c r="P2236" s="7">
        <v>25</v>
      </c>
      <c r="Q2236" s="1">
        <v>38466</v>
      </c>
      <c r="R2236">
        <v>114</v>
      </c>
      <c r="S2236">
        <v>2005114</v>
      </c>
      <c r="T2236" t="s">
        <v>169</v>
      </c>
      <c r="U2236">
        <v>22.6</v>
      </c>
      <c r="V2236">
        <v>35.799999999999997</v>
      </c>
      <c r="W2236">
        <v>13.4</v>
      </c>
      <c r="X2236">
        <v>12.2</v>
      </c>
      <c r="Y2236" s="6">
        <v>75.5</v>
      </c>
      <c r="Z2236">
        <v>13.2</v>
      </c>
      <c r="AA2236">
        <v>161.04</v>
      </c>
      <c r="AB2236">
        <v>229.12</v>
      </c>
      <c r="AC2236">
        <v>39.700000000000003</v>
      </c>
      <c r="AD2236">
        <v>56.1</v>
      </c>
      <c r="AE2236">
        <v>155</v>
      </c>
      <c r="AF2236">
        <v>98</v>
      </c>
      <c r="AG2236">
        <v>35</v>
      </c>
      <c r="AH2236">
        <v>320</v>
      </c>
      <c r="AI2236">
        <v>0.12</v>
      </c>
    </row>
    <row r="2237" spans="3:35">
      <c r="C2237">
        <v>1216</v>
      </c>
      <c r="D2237">
        <v>2005</v>
      </c>
      <c r="E2237" t="s">
        <v>495</v>
      </c>
      <c r="F2237" t="s">
        <v>3720</v>
      </c>
      <c r="G2237" t="s">
        <v>3723</v>
      </c>
      <c r="H2237" t="s">
        <v>3724</v>
      </c>
      <c r="I2237" s="1">
        <v>38496</v>
      </c>
      <c r="J2237">
        <v>144</v>
      </c>
      <c r="K2237" s="1">
        <v>38496</v>
      </c>
      <c r="L2237">
        <v>2005144</v>
      </c>
      <c r="M2237">
        <v>144</v>
      </c>
      <c r="N2237">
        <v>30</v>
      </c>
      <c r="O2237" s="10">
        <v>26.9</v>
      </c>
      <c r="P2237" s="7">
        <v>27</v>
      </c>
      <c r="Q2237" s="1">
        <v>38466</v>
      </c>
      <c r="R2237">
        <v>114</v>
      </c>
      <c r="S2237">
        <v>2005114</v>
      </c>
      <c r="T2237" t="s">
        <v>169</v>
      </c>
      <c r="U2237">
        <v>23.8</v>
      </c>
      <c r="V2237">
        <v>37.5</v>
      </c>
      <c r="W2237">
        <v>13.4</v>
      </c>
      <c r="X2237">
        <v>13</v>
      </c>
      <c r="Y2237" s="6">
        <v>80</v>
      </c>
      <c r="Z2237">
        <v>13.7</v>
      </c>
      <c r="AA2237">
        <v>178.1</v>
      </c>
      <c r="AB2237">
        <v>247.5</v>
      </c>
      <c r="AC2237">
        <v>42.5</v>
      </c>
      <c r="AD2237">
        <v>59.8</v>
      </c>
      <c r="AE2237">
        <v>183</v>
      </c>
      <c r="AF2237">
        <v>124</v>
      </c>
      <c r="AG2237">
        <v>70</v>
      </c>
      <c r="AH2237">
        <v>387</v>
      </c>
      <c r="AI2237">
        <v>0.12</v>
      </c>
    </row>
    <row r="2238" spans="3:35">
      <c r="C2238">
        <v>680</v>
      </c>
      <c r="D2238">
        <v>1998</v>
      </c>
      <c r="E2238" t="s">
        <v>2116</v>
      </c>
      <c r="F2238" t="s">
        <v>2117</v>
      </c>
      <c r="G2238" t="s">
        <v>2118</v>
      </c>
      <c r="H2238" t="s">
        <v>2119</v>
      </c>
      <c r="I2238" s="1">
        <v>35940</v>
      </c>
      <c r="J2238">
        <v>145</v>
      </c>
      <c r="K2238" s="1">
        <v>35940</v>
      </c>
      <c r="L2238">
        <v>1998145</v>
      </c>
      <c r="M2238">
        <v>145</v>
      </c>
      <c r="N2238">
        <v>30</v>
      </c>
      <c r="O2238" s="10">
        <v>26.9</v>
      </c>
      <c r="P2238" s="7">
        <v>27</v>
      </c>
      <c r="Q2238" s="1">
        <v>35910</v>
      </c>
      <c r="R2238">
        <v>115</v>
      </c>
      <c r="S2238">
        <v>1998115</v>
      </c>
      <c r="U2238">
        <v>25.3</v>
      </c>
      <c r="V2238">
        <v>38.1</v>
      </c>
      <c r="W2238">
        <v>13</v>
      </c>
      <c r="X2238">
        <v>13</v>
      </c>
      <c r="Y2238" s="6">
        <v>80.900000000000006</v>
      </c>
      <c r="Z2238">
        <v>12.8</v>
      </c>
      <c r="AA2238">
        <v>166.4</v>
      </c>
      <c r="AB2238">
        <v>247.65</v>
      </c>
      <c r="AC2238">
        <v>42.8</v>
      </c>
      <c r="AD2238">
        <v>59.6</v>
      </c>
      <c r="AE2238">
        <v>190</v>
      </c>
      <c r="AF2238">
        <v>128</v>
      </c>
      <c r="AG2238">
        <v>67</v>
      </c>
      <c r="AH2238">
        <v>390</v>
      </c>
      <c r="AI2238">
        <v>0.12</v>
      </c>
    </row>
    <row r="2239" spans="3:35">
      <c r="C2239">
        <v>681</v>
      </c>
      <c r="D2239">
        <v>1998</v>
      </c>
      <c r="E2239" t="s">
        <v>2120</v>
      </c>
      <c r="F2239" t="s">
        <v>2117</v>
      </c>
      <c r="G2239" t="s">
        <v>2121</v>
      </c>
      <c r="H2239" t="s">
        <v>2122</v>
      </c>
      <c r="I2239" s="1">
        <v>35940</v>
      </c>
      <c r="J2239">
        <v>145</v>
      </c>
      <c r="K2239" s="1">
        <v>35940</v>
      </c>
      <c r="L2239">
        <v>1998145</v>
      </c>
      <c r="M2239">
        <v>145</v>
      </c>
      <c r="N2239">
        <v>30</v>
      </c>
      <c r="O2239" s="10">
        <v>26.9</v>
      </c>
      <c r="P2239" s="7">
        <v>27</v>
      </c>
      <c r="Q2239" s="1">
        <v>35910</v>
      </c>
      <c r="R2239">
        <v>115</v>
      </c>
      <c r="S2239">
        <v>1998115</v>
      </c>
      <c r="U2239">
        <v>22.5</v>
      </c>
      <c r="V2239">
        <v>35.1</v>
      </c>
      <c r="W2239">
        <v>11.4</v>
      </c>
      <c r="X2239">
        <v>12.5</v>
      </c>
      <c r="Y2239" s="6">
        <v>77.2</v>
      </c>
      <c r="Z2239">
        <v>12.6</v>
      </c>
      <c r="AA2239">
        <v>157.5</v>
      </c>
      <c r="AB2239">
        <v>209.7225</v>
      </c>
      <c r="AC2239">
        <v>42.1</v>
      </c>
      <c r="AD2239">
        <v>57.8</v>
      </c>
      <c r="AE2239">
        <v>187</v>
      </c>
      <c r="AF2239">
        <v>125</v>
      </c>
      <c r="AG2239">
        <v>70</v>
      </c>
      <c r="AH2239">
        <v>350</v>
      </c>
      <c r="AI2239">
        <v>0.12</v>
      </c>
    </row>
    <row r="2240" spans="3:35">
      <c r="C2240">
        <v>597</v>
      </c>
      <c r="D2240">
        <v>1997</v>
      </c>
      <c r="E2240" t="s">
        <v>1917</v>
      </c>
      <c r="F2240" t="s">
        <v>1918</v>
      </c>
      <c r="G2240" t="s">
        <v>1919</v>
      </c>
      <c r="H2240" t="s">
        <v>1920</v>
      </c>
      <c r="I2240" s="1">
        <v>35586</v>
      </c>
      <c r="J2240">
        <v>156</v>
      </c>
      <c r="K2240" s="1">
        <v>35586</v>
      </c>
      <c r="L2240">
        <v>1997156</v>
      </c>
      <c r="M2240">
        <v>156</v>
      </c>
      <c r="N2240">
        <v>30</v>
      </c>
      <c r="O2240" s="10">
        <v>28.8</v>
      </c>
      <c r="P2240" s="7">
        <v>29</v>
      </c>
      <c r="Q2240" s="1">
        <v>35556</v>
      </c>
      <c r="R2240">
        <v>126</v>
      </c>
      <c r="S2240">
        <v>1997126</v>
      </c>
      <c r="U2240">
        <v>24.8</v>
      </c>
      <c r="V2240">
        <v>38.9</v>
      </c>
      <c r="W2240">
        <v>11.8</v>
      </c>
      <c r="X2240">
        <v>13.5</v>
      </c>
      <c r="Y2240" s="6">
        <v>80.2</v>
      </c>
      <c r="Z2240">
        <v>14.1</v>
      </c>
      <c r="AA2240">
        <v>190.35</v>
      </c>
      <c r="AB2240">
        <v>246.04249999999999</v>
      </c>
      <c r="AC2240">
        <v>41.3</v>
      </c>
      <c r="AD2240">
        <v>59</v>
      </c>
      <c r="AE2240">
        <v>206</v>
      </c>
      <c r="AF2240">
        <v>145</v>
      </c>
      <c r="AG2240">
        <v>95</v>
      </c>
      <c r="AH2240">
        <v>380</v>
      </c>
      <c r="AI2240">
        <v>0.12</v>
      </c>
    </row>
    <row r="2241" spans="2:35">
      <c r="C2241">
        <v>598</v>
      </c>
      <c r="D2241">
        <v>1997</v>
      </c>
      <c r="E2241" t="s">
        <v>1921</v>
      </c>
      <c r="F2241" t="s">
        <v>1918</v>
      </c>
      <c r="G2241" t="s">
        <v>1922</v>
      </c>
      <c r="H2241" t="s">
        <v>1923</v>
      </c>
      <c r="I2241" s="1">
        <v>35586</v>
      </c>
      <c r="J2241">
        <v>156</v>
      </c>
      <c r="K2241" s="1">
        <v>35586</v>
      </c>
      <c r="L2241">
        <v>1997156</v>
      </c>
      <c r="M2241">
        <v>156</v>
      </c>
      <c r="N2241">
        <v>30</v>
      </c>
      <c r="O2241" s="10">
        <v>28.9</v>
      </c>
      <c r="P2241" s="7">
        <v>29</v>
      </c>
      <c r="Q2241" s="1">
        <v>35556</v>
      </c>
      <c r="R2241">
        <v>126</v>
      </c>
      <c r="S2241">
        <v>1997126</v>
      </c>
      <c r="U2241">
        <v>26.6</v>
      </c>
      <c r="V2241">
        <v>41.5</v>
      </c>
      <c r="W2241">
        <v>13.2</v>
      </c>
      <c r="X2241">
        <v>14.3</v>
      </c>
      <c r="Y2241" s="6">
        <v>83.9</v>
      </c>
      <c r="Z2241">
        <v>14.9</v>
      </c>
      <c r="AA2241">
        <v>213.07</v>
      </c>
      <c r="AB2241">
        <v>285.3125</v>
      </c>
      <c r="AC2241">
        <v>42.4</v>
      </c>
      <c r="AD2241">
        <v>63.9</v>
      </c>
      <c r="AE2241">
        <v>220</v>
      </c>
      <c r="AF2241">
        <v>149</v>
      </c>
      <c r="AG2241">
        <v>95</v>
      </c>
      <c r="AH2241">
        <v>410</v>
      </c>
      <c r="AI2241">
        <v>0.12</v>
      </c>
    </row>
    <row r="2242" spans="2:35">
      <c r="C2242">
        <v>422</v>
      </c>
      <c r="D2242">
        <v>1995</v>
      </c>
      <c r="E2242" t="s">
        <v>1433</v>
      </c>
      <c r="F2242" t="s">
        <v>1434</v>
      </c>
      <c r="G2242" t="s">
        <v>1435</v>
      </c>
      <c r="H2242" t="s">
        <v>1436</v>
      </c>
      <c r="I2242" s="1">
        <v>34835</v>
      </c>
      <c r="J2242">
        <v>136</v>
      </c>
      <c r="K2242" s="1">
        <v>34835</v>
      </c>
      <c r="L2242">
        <v>1995136</v>
      </c>
      <c r="M2242">
        <v>136</v>
      </c>
      <c r="N2242">
        <v>30</v>
      </c>
      <c r="O2242" s="10">
        <v>27.7</v>
      </c>
      <c r="P2242" s="7">
        <v>28</v>
      </c>
      <c r="Q2242" s="1">
        <v>34805</v>
      </c>
      <c r="R2242">
        <v>106</v>
      </c>
      <c r="S2242">
        <v>1995106</v>
      </c>
      <c r="T2242" t="s">
        <v>93</v>
      </c>
      <c r="U2242">
        <v>23.8</v>
      </c>
      <c r="V2242">
        <v>35.5</v>
      </c>
      <c r="W2242">
        <v>12.8</v>
      </c>
      <c r="X2242">
        <v>13</v>
      </c>
      <c r="Y2242" s="6">
        <v>78.8</v>
      </c>
      <c r="Z2242">
        <v>11.7</v>
      </c>
      <c r="AA2242">
        <v>152.1</v>
      </c>
      <c r="AB2242">
        <v>228.97499999999999</v>
      </c>
      <c r="AC2242">
        <v>43.3</v>
      </c>
      <c r="AD2242">
        <v>62.1</v>
      </c>
      <c r="AE2242">
        <v>188</v>
      </c>
      <c r="AF2242">
        <v>129</v>
      </c>
      <c r="AG2242">
        <v>85</v>
      </c>
      <c r="AH2242">
        <v>355</v>
      </c>
      <c r="AI2242">
        <v>0.11</v>
      </c>
    </row>
    <row r="2243" spans="2:35">
      <c r="C2243">
        <v>424</v>
      </c>
      <c r="D2243">
        <v>1995</v>
      </c>
      <c r="E2243" t="s">
        <v>1440</v>
      </c>
      <c r="F2243" t="s">
        <v>1434</v>
      </c>
      <c r="G2243" t="s">
        <v>1441</v>
      </c>
      <c r="H2243" t="s">
        <v>1442</v>
      </c>
      <c r="I2243" s="1">
        <v>34835</v>
      </c>
      <c r="J2243">
        <v>136</v>
      </c>
      <c r="K2243" s="1">
        <v>34835</v>
      </c>
      <c r="L2243">
        <v>1995136</v>
      </c>
      <c r="M2243">
        <v>136</v>
      </c>
      <c r="N2243">
        <v>30</v>
      </c>
      <c r="O2243" s="10">
        <v>27.8</v>
      </c>
      <c r="P2243" s="7">
        <v>28</v>
      </c>
      <c r="Q2243" s="1">
        <v>34805</v>
      </c>
      <c r="R2243">
        <v>106</v>
      </c>
      <c r="S2243">
        <v>1995106</v>
      </c>
      <c r="T2243" t="s">
        <v>93</v>
      </c>
      <c r="U2243">
        <v>24.2</v>
      </c>
      <c r="V2243">
        <v>37.4</v>
      </c>
      <c r="W2243">
        <v>13.2</v>
      </c>
      <c r="X2243">
        <v>13.5</v>
      </c>
      <c r="Y2243" s="6">
        <v>79.900000000000006</v>
      </c>
      <c r="Z2243">
        <v>13.2</v>
      </c>
      <c r="AA2243">
        <v>178.2</v>
      </c>
      <c r="AB2243">
        <v>249.64500000000001</v>
      </c>
      <c r="AC2243">
        <v>42.5</v>
      </c>
      <c r="AD2243">
        <v>62.1</v>
      </c>
      <c r="AE2243">
        <v>191</v>
      </c>
      <c r="AF2243">
        <v>130</v>
      </c>
      <c r="AG2243">
        <v>86</v>
      </c>
      <c r="AH2243">
        <v>398</v>
      </c>
      <c r="AI2243">
        <v>0.12</v>
      </c>
    </row>
    <row r="2244" spans="2:35">
      <c r="C2244">
        <v>1051</v>
      </c>
      <c r="D2244">
        <v>2003</v>
      </c>
      <c r="E2244">
        <v>12</v>
      </c>
      <c r="F2244" t="s">
        <v>3367</v>
      </c>
      <c r="G2244" t="s">
        <v>3368</v>
      </c>
      <c r="H2244" t="s">
        <v>3369</v>
      </c>
      <c r="I2244" s="1">
        <v>37776</v>
      </c>
      <c r="J2244">
        <v>155</v>
      </c>
      <c r="K2244" s="1">
        <v>37776</v>
      </c>
      <c r="L2244">
        <v>2003155</v>
      </c>
      <c r="M2244">
        <v>155</v>
      </c>
      <c r="N2244">
        <v>30</v>
      </c>
      <c r="O2244" s="10">
        <v>28.2</v>
      </c>
      <c r="P2244" s="7">
        <v>28</v>
      </c>
      <c r="Q2244" s="1">
        <v>37746</v>
      </c>
      <c r="R2244">
        <v>125</v>
      </c>
      <c r="S2244">
        <v>2003125</v>
      </c>
      <c r="T2244" t="s">
        <v>169</v>
      </c>
      <c r="U2244">
        <v>22.8</v>
      </c>
      <c r="V2244">
        <v>34.700000000000003</v>
      </c>
      <c r="W2244">
        <v>11.6</v>
      </c>
      <c r="X2244">
        <v>12.5</v>
      </c>
      <c r="Y2244" s="6">
        <v>77.099999999999994</v>
      </c>
      <c r="Z2244">
        <v>11.9</v>
      </c>
      <c r="AA2244">
        <v>148.75</v>
      </c>
      <c r="AB2244">
        <v>209.0675</v>
      </c>
      <c r="AC2244">
        <v>42.4</v>
      </c>
      <c r="AD2244">
        <v>59.8</v>
      </c>
      <c r="AE2244">
        <v>200</v>
      </c>
      <c r="AF2244">
        <v>140</v>
      </c>
      <c r="AG2244">
        <v>87</v>
      </c>
      <c r="AH2244">
        <v>376</v>
      </c>
      <c r="AI2244">
        <v>0.12</v>
      </c>
    </row>
    <row r="2245" spans="2:35">
      <c r="C2245">
        <v>1050</v>
      </c>
      <c r="D2245">
        <v>2003</v>
      </c>
      <c r="E2245">
        <v>99</v>
      </c>
      <c r="F2245" t="s">
        <v>3367</v>
      </c>
      <c r="G2245" t="s">
        <v>3374</v>
      </c>
      <c r="H2245" t="s">
        <v>3375</v>
      </c>
      <c r="I2245" s="1">
        <v>37776</v>
      </c>
      <c r="J2245">
        <v>155</v>
      </c>
      <c r="K2245" s="1">
        <v>37776</v>
      </c>
      <c r="L2245">
        <v>2003155</v>
      </c>
      <c r="M2245">
        <v>155</v>
      </c>
      <c r="N2245">
        <v>30</v>
      </c>
      <c r="O2245" s="10">
        <v>28.5</v>
      </c>
      <c r="P2245" s="7">
        <v>29</v>
      </c>
      <c r="Q2245" s="1">
        <v>37746</v>
      </c>
      <c r="R2245">
        <v>125</v>
      </c>
      <c r="S2245">
        <v>2003125</v>
      </c>
      <c r="T2245" t="s">
        <v>169</v>
      </c>
      <c r="U2245">
        <v>23.3</v>
      </c>
      <c r="V2245">
        <v>36</v>
      </c>
      <c r="W2245">
        <v>11.7</v>
      </c>
      <c r="X2245">
        <v>13.1</v>
      </c>
      <c r="Y2245" s="6">
        <v>78.8</v>
      </c>
      <c r="Z2245">
        <v>12.7</v>
      </c>
      <c r="AA2245">
        <v>166.37</v>
      </c>
      <c r="AB2245">
        <v>223.2</v>
      </c>
      <c r="AC2245">
        <v>42.8</v>
      </c>
      <c r="AD2245">
        <v>59.8</v>
      </c>
      <c r="AE2245">
        <v>202</v>
      </c>
      <c r="AF2245">
        <v>145</v>
      </c>
      <c r="AG2245">
        <v>90</v>
      </c>
      <c r="AH2245">
        <v>388</v>
      </c>
      <c r="AI2245">
        <v>0.12</v>
      </c>
    </row>
    <row r="2246" spans="2:35">
      <c r="C2246">
        <v>1052</v>
      </c>
      <c r="D2246">
        <v>2003</v>
      </c>
      <c r="E2246">
        <v>23</v>
      </c>
      <c r="F2246" t="s">
        <v>3367</v>
      </c>
      <c r="G2246" t="s">
        <v>3370</v>
      </c>
      <c r="H2246" t="s">
        <v>3371</v>
      </c>
      <c r="I2246" s="1">
        <v>37776</v>
      </c>
      <c r="J2246">
        <v>155</v>
      </c>
      <c r="K2246" s="1">
        <v>37776</v>
      </c>
      <c r="L2246">
        <v>2003155</v>
      </c>
      <c r="M2246">
        <v>155</v>
      </c>
      <c r="N2246">
        <v>30</v>
      </c>
      <c r="O2246" s="10">
        <v>28.4</v>
      </c>
      <c r="P2246" s="7">
        <v>28</v>
      </c>
      <c r="Q2246" s="1">
        <v>37746</v>
      </c>
      <c r="R2246">
        <v>125</v>
      </c>
      <c r="S2246">
        <v>2003125</v>
      </c>
      <c r="T2246" t="s">
        <v>169</v>
      </c>
      <c r="U2246">
        <v>24.3</v>
      </c>
      <c r="V2246">
        <v>38.5</v>
      </c>
      <c r="W2246">
        <v>12.3</v>
      </c>
      <c r="X2246">
        <v>13</v>
      </c>
      <c r="Y2246" s="6">
        <v>79.099999999999994</v>
      </c>
      <c r="Z2246">
        <v>14.2</v>
      </c>
      <c r="AA2246">
        <v>184.6</v>
      </c>
      <c r="AB2246">
        <v>243.51249999999999</v>
      </c>
      <c r="AC2246">
        <v>40.6</v>
      </c>
      <c r="AD2246">
        <v>61.9</v>
      </c>
      <c r="AE2246">
        <v>200</v>
      </c>
      <c r="AF2246">
        <v>139</v>
      </c>
      <c r="AG2246">
        <v>92</v>
      </c>
      <c r="AH2246">
        <v>398</v>
      </c>
      <c r="AI2246">
        <v>0.12</v>
      </c>
    </row>
    <row r="2247" spans="2:35">
      <c r="B2247" t="s">
        <v>6787</v>
      </c>
      <c r="C2247">
        <v>2097</v>
      </c>
      <c r="D2247">
        <v>2014</v>
      </c>
      <c r="E2247" t="s">
        <v>152</v>
      </c>
      <c r="F2247" t="s">
        <v>5813</v>
      </c>
      <c r="G2247" t="s">
        <v>5816</v>
      </c>
      <c r="H2247" t="s">
        <v>5817</v>
      </c>
      <c r="I2247" s="1">
        <v>41804</v>
      </c>
      <c r="J2247">
        <v>165</v>
      </c>
      <c r="K2247" s="1">
        <v>41804</v>
      </c>
      <c r="L2247">
        <v>2014165</v>
      </c>
      <c r="M2247">
        <v>165</v>
      </c>
      <c r="N2247">
        <v>30</v>
      </c>
      <c r="O2247" s="10">
        <v>28.2</v>
      </c>
      <c r="P2247" s="7">
        <v>28</v>
      </c>
      <c r="R2247">
        <v>135</v>
      </c>
      <c r="S2247">
        <v>2014135</v>
      </c>
      <c r="U2247">
        <v>24.4</v>
      </c>
      <c r="V2247">
        <v>37.4</v>
      </c>
      <c r="W2247">
        <v>12.5</v>
      </c>
      <c r="X2247">
        <v>13.1</v>
      </c>
      <c r="Y2247" s="6">
        <v>81.7</v>
      </c>
      <c r="Z2247">
        <v>13</v>
      </c>
      <c r="AA2247">
        <v>170.3</v>
      </c>
      <c r="AB2247">
        <v>239.4</v>
      </c>
      <c r="AC2247">
        <v>44.3</v>
      </c>
      <c r="AD2247">
        <v>61.1</v>
      </c>
      <c r="AE2247">
        <v>202</v>
      </c>
      <c r="AF2247">
        <v>142</v>
      </c>
      <c r="AG2247">
        <v>85</v>
      </c>
      <c r="AH2247">
        <v>370</v>
      </c>
      <c r="AI2247">
        <v>0.12</v>
      </c>
    </row>
    <row r="2248" spans="2:35">
      <c r="C2248">
        <v>307</v>
      </c>
      <c r="D2248">
        <v>1993</v>
      </c>
      <c r="E2248" t="s">
        <v>950</v>
      </c>
      <c r="F2248" t="s">
        <v>951</v>
      </c>
      <c r="G2248" t="s">
        <v>952</v>
      </c>
      <c r="H2248" t="s">
        <v>953</v>
      </c>
      <c r="I2248" s="1">
        <v>34122</v>
      </c>
      <c r="J2248">
        <v>153</v>
      </c>
      <c r="K2248" s="1">
        <v>34122</v>
      </c>
      <c r="L2248">
        <v>1993153</v>
      </c>
      <c r="M2248">
        <v>153</v>
      </c>
      <c r="N2248">
        <v>30</v>
      </c>
      <c r="O2248" s="10">
        <v>28.6</v>
      </c>
      <c r="P2248" s="7">
        <v>29</v>
      </c>
      <c r="Q2248" s="1">
        <v>34092</v>
      </c>
      <c r="R2248">
        <v>123</v>
      </c>
      <c r="S2248">
        <v>1993123</v>
      </c>
      <c r="U2248">
        <v>25</v>
      </c>
      <c r="V2248">
        <v>37.6</v>
      </c>
      <c r="W2248">
        <v>12</v>
      </c>
      <c r="X2248">
        <v>13.7</v>
      </c>
      <c r="Y2248" s="6">
        <v>79</v>
      </c>
      <c r="Z2248">
        <v>12.6</v>
      </c>
      <c r="AA2248">
        <v>172.62</v>
      </c>
      <c r="AB2248">
        <v>241.58</v>
      </c>
      <c r="AC2248">
        <v>41.4</v>
      </c>
      <c r="AD2248">
        <v>57.9</v>
      </c>
      <c r="AE2248">
        <v>207</v>
      </c>
      <c r="AF2248">
        <v>146</v>
      </c>
      <c r="AG2248">
        <v>90</v>
      </c>
      <c r="AH2248">
        <v>375</v>
      </c>
      <c r="AI2248">
        <v>0.12</v>
      </c>
    </row>
    <row r="2249" spans="2:35">
      <c r="C2249">
        <v>1182</v>
      </c>
      <c r="D2249">
        <v>2005</v>
      </c>
      <c r="E2249" t="s">
        <v>2000</v>
      </c>
      <c r="F2249" t="s">
        <v>3757</v>
      </c>
      <c r="G2249" t="s">
        <v>3758</v>
      </c>
      <c r="H2249" t="s">
        <v>3759</v>
      </c>
      <c r="I2249" s="1">
        <v>38492</v>
      </c>
      <c r="J2249">
        <v>140</v>
      </c>
      <c r="K2249" s="1">
        <v>38492</v>
      </c>
      <c r="L2249">
        <v>2005140</v>
      </c>
      <c r="M2249">
        <v>140</v>
      </c>
      <c r="N2249">
        <v>30</v>
      </c>
      <c r="O2249" s="10">
        <v>28</v>
      </c>
      <c r="P2249" s="7">
        <v>28</v>
      </c>
      <c r="Q2249" s="1">
        <v>38462</v>
      </c>
      <c r="R2249">
        <v>110</v>
      </c>
      <c r="S2249">
        <v>2005110</v>
      </c>
      <c r="T2249" t="s">
        <v>93</v>
      </c>
      <c r="U2249">
        <v>21.7</v>
      </c>
      <c r="V2249">
        <v>34.9</v>
      </c>
      <c r="W2249">
        <v>11.8</v>
      </c>
      <c r="X2249">
        <v>13</v>
      </c>
      <c r="Y2249" s="6">
        <v>77.900000000000006</v>
      </c>
      <c r="Z2249">
        <v>13.2</v>
      </c>
      <c r="AA2249">
        <v>171.6</v>
      </c>
      <c r="AB2249">
        <v>216.38</v>
      </c>
      <c r="AC2249">
        <v>43</v>
      </c>
      <c r="AD2249">
        <v>56</v>
      </c>
      <c r="AE2249">
        <v>202</v>
      </c>
      <c r="AF2249">
        <v>140</v>
      </c>
      <c r="AG2249">
        <v>84</v>
      </c>
      <c r="AH2249">
        <v>365</v>
      </c>
      <c r="AI2249">
        <v>0.13</v>
      </c>
    </row>
    <row r="2250" spans="2:35">
      <c r="C2250">
        <v>1183</v>
      </c>
      <c r="D2250">
        <v>2005</v>
      </c>
      <c r="E2250" t="s">
        <v>3760</v>
      </c>
      <c r="F2250" t="s">
        <v>3757</v>
      </c>
      <c r="G2250" t="s">
        <v>3761</v>
      </c>
      <c r="H2250" t="s">
        <v>3762</v>
      </c>
      <c r="I2250" s="1">
        <v>38492</v>
      </c>
      <c r="J2250">
        <v>140</v>
      </c>
      <c r="K2250" s="1">
        <v>38492</v>
      </c>
      <c r="L2250">
        <v>2005140</v>
      </c>
      <c r="M2250">
        <v>140</v>
      </c>
      <c r="N2250">
        <v>30</v>
      </c>
      <c r="O2250" s="10">
        <v>28.4</v>
      </c>
      <c r="P2250" s="7">
        <v>28</v>
      </c>
      <c r="Q2250" s="1">
        <v>38462</v>
      </c>
      <c r="R2250">
        <v>110</v>
      </c>
      <c r="S2250">
        <v>2005110</v>
      </c>
      <c r="T2250" t="s">
        <v>169</v>
      </c>
      <c r="U2250">
        <v>21.6</v>
      </c>
      <c r="V2250">
        <v>34.1</v>
      </c>
      <c r="W2250">
        <v>11</v>
      </c>
      <c r="X2250">
        <v>12.4</v>
      </c>
      <c r="Y2250" s="6">
        <v>75.099999999999994</v>
      </c>
      <c r="Z2250">
        <v>12.5</v>
      </c>
      <c r="AA2250">
        <v>155</v>
      </c>
      <c r="AB2250">
        <v>199.48500000000001</v>
      </c>
      <c r="AC2250">
        <v>41</v>
      </c>
      <c r="AD2250">
        <v>55.3</v>
      </c>
      <c r="AE2250">
        <v>200</v>
      </c>
      <c r="AF2250">
        <v>144</v>
      </c>
      <c r="AG2250">
        <v>88</v>
      </c>
      <c r="AH2250">
        <v>320</v>
      </c>
      <c r="AI2250">
        <v>0.12</v>
      </c>
    </row>
    <row r="2251" spans="2:35">
      <c r="C2251">
        <v>881</v>
      </c>
      <c r="D2251">
        <v>2001</v>
      </c>
      <c r="E2251" t="s">
        <v>2894</v>
      </c>
      <c r="F2251" t="s">
        <v>2891</v>
      </c>
      <c r="G2251" t="s">
        <v>2895</v>
      </c>
      <c r="H2251" t="s">
        <v>2896</v>
      </c>
      <c r="I2251" s="1">
        <v>37039</v>
      </c>
      <c r="J2251">
        <v>148</v>
      </c>
      <c r="K2251" s="1">
        <v>37039</v>
      </c>
      <c r="L2251">
        <v>2001148</v>
      </c>
      <c r="M2251">
        <v>148</v>
      </c>
      <c r="N2251">
        <v>30</v>
      </c>
      <c r="O2251" s="10">
        <v>26.4</v>
      </c>
      <c r="P2251" s="7">
        <v>26</v>
      </c>
      <c r="Q2251" s="1">
        <v>37009</v>
      </c>
      <c r="R2251">
        <v>118</v>
      </c>
      <c r="S2251">
        <v>2001118</v>
      </c>
      <c r="T2251" t="s">
        <v>169</v>
      </c>
      <c r="U2251">
        <v>22.5</v>
      </c>
      <c r="V2251">
        <v>34</v>
      </c>
      <c r="W2251">
        <v>12.5</v>
      </c>
      <c r="X2251">
        <v>12.1</v>
      </c>
      <c r="Y2251" s="6">
        <v>75.8</v>
      </c>
      <c r="Z2251">
        <v>11.5</v>
      </c>
      <c r="AA2251">
        <v>139.15</v>
      </c>
      <c r="AB2251">
        <v>209.1</v>
      </c>
      <c r="AC2251">
        <v>41.8</v>
      </c>
      <c r="AD2251">
        <v>59.1</v>
      </c>
      <c r="AE2251">
        <v>170</v>
      </c>
      <c r="AF2251">
        <v>115</v>
      </c>
      <c r="AG2251">
        <v>64</v>
      </c>
      <c r="AH2251">
        <v>335</v>
      </c>
      <c r="AI2251">
        <v>0.12</v>
      </c>
    </row>
    <row r="2252" spans="2:35">
      <c r="C2252">
        <v>882</v>
      </c>
      <c r="D2252">
        <v>2001</v>
      </c>
      <c r="E2252" t="s">
        <v>2897</v>
      </c>
      <c r="F2252" t="s">
        <v>2891</v>
      </c>
      <c r="G2252" t="s">
        <v>2898</v>
      </c>
      <c r="H2252" t="s">
        <v>2899</v>
      </c>
      <c r="I2252" s="1">
        <v>37039</v>
      </c>
      <c r="J2252">
        <v>148</v>
      </c>
      <c r="K2252" s="1">
        <v>37039</v>
      </c>
      <c r="L2252">
        <v>2001148</v>
      </c>
      <c r="M2252">
        <v>148</v>
      </c>
      <c r="N2252">
        <v>30</v>
      </c>
      <c r="O2252" s="10">
        <v>28.8</v>
      </c>
      <c r="P2252" s="7">
        <v>29</v>
      </c>
      <c r="Q2252" s="1">
        <v>37009</v>
      </c>
      <c r="R2252">
        <v>118</v>
      </c>
      <c r="S2252">
        <v>2001118</v>
      </c>
      <c r="T2252" t="s">
        <v>169</v>
      </c>
      <c r="U2252">
        <v>24.5</v>
      </c>
      <c r="V2252">
        <v>37.1</v>
      </c>
      <c r="W2252">
        <v>11.9</v>
      </c>
      <c r="X2252">
        <v>13.5</v>
      </c>
      <c r="Y2252" s="6">
        <v>81.3</v>
      </c>
      <c r="Z2252">
        <v>12.6</v>
      </c>
      <c r="AA2252">
        <v>170.1</v>
      </c>
      <c r="AB2252">
        <v>235.58500000000001</v>
      </c>
      <c r="AC2252">
        <v>44.2</v>
      </c>
      <c r="AD2252">
        <v>59</v>
      </c>
      <c r="AE2252">
        <v>201</v>
      </c>
      <c r="AF2252">
        <v>143</v>
      </c>
      <c r="AG2252">
        <v>97</v>
      </c>
      <c r="AH2252">
        <v>402</v>
      </c>
      <c r="AI2252">
        <v>0.13</v>
      </c>
    </row>
    <row r="2253" spans="2:35">
      <c r="C2253">
        <v>883</v>
      </c>
      <c r="D2253">
        <v>2001</v>
      </c>
      <c r="E2253" t="s">
        <v>2900</v>
      </c>
      <c r="F2253" t="s">
        <v>2891</v>
      </c>
      <c r="G2253" t="s">
        <v>2901</v>
      </c>
      <c r="H2253" t="s">
        <v>2902</v>
      </c>
      <c r="I2253" s="1">
        <v>37039</v>
      </c>
      <c r="J2253">
        <v>148</v>
      </c>
      <c r="K2253" s="1">
        <v>37039</v>
      </c>
      <c r="L2253">
        <v>2001148</v>
      </c>
      <c r="M2253">
        <v>148</v>
      </c>
      <c r="N2253">
        <v>30</v>
      </c>
      <c r="O2253" s="10">
        <v>29</v>
      </c>
      <c r="P2253" s="7">
        <v>29</v>
      </c>
      <c r="Q2253" s="1">
        <v>37009</v>
      </c>
      <c r="R2253">
        <v>118</v>
      </c>
      <c r="S2253">
        <v>2001118</v>
      </c>
      <c r="T2253" t="s">
        <v>169</v>
      </c>
      <c r="U2253">
        <v>24.5</v>
      </c>
      <c r="V2253">
        <v>35.700000000000003</v>
      </c>
      <c r="W2253">
        <v>12.8</v>
      </c>
      <c r="X2253">
        <v>13.4</v>
      </c>
      <c r="Y2253" s="6">
        <v>80</v>
      </c>
      <c r="Z2253">
        <v>11.2</v>
      </c>
      <c r="AA2253">
        <v>150.08000000000001</v>
      </c>
      <c r="AB2253">
        <v>233.83500000000001</v>
      </c>
      <c r="AC2253">
        <v>44.3</v>
      </c>
      <c r="AD2253">
        <v>57</v>
      </c>
      <c r="AE2253">
        <v>205</v>
      </c>
      <c r="AF2253">
        <v>145</v>
      </c>
      <c r="AG2253">
        <v>99</v>
      </c>
      <c r="AH2253">
        <v>402</v>
      </c>
      <c r="AI2253">
        <v>0.13</v>
      </c>
    </row>
    <row r="2254" spans="2:35">
      <c r="B2254" t="s">
        <v>6815</v>
      </c>
      <c r="C2254">
        <v>679</v>
      </c>
      <c r="D2254">
        <v>1998</v>
      </c>
      <c r="E2254" t="s">
        <v>2156</v>
      </c>
      <c r="F2254" t="s">
        <v>2144</v>
      </c>
      <c r="G2254" t="s">
        <v>2157</v>
      </c>
      <c r="H2254" t="s">
        <v>2158</v>
      </c>
      <c r="I2254" s="1">
        <v>35940</v>
      </c>
      <c r="J2254">
        <v>145</v>
      </c>
      <c r="K2254" s="1">
        <v>35940</v>
      </c>
      <c r="L2254">
        <v>1998145</v>
      </c>
      <c r="M2254">
        <v>145</v>
      </c>
      <c r="N2254">
        <v>30</v>
      </c>
      <c r="O2254" s="10">
        <v>25.4</v>
      </c>
      <c r="P2254" s="7">
        <v>25</v>
      </c>
      <c r="Q2254" s="1">
        <v>35910</v>
      </c>
      <c r="R2254">
        <v>115</v>
      </c>
      <c r="S2254">
        <v>1998115</v>
      </c>
      <c r="U2254">
        <v>22.2</v>
      </c>
      <c r="V2254">
        <v>32.6</v>
      </c>
      <c r="W2254">
        <v>12</v>
      </c>
      <c r="X2254">
        <v>12.3</v>
      </c>
      <c r="Y2254" s="6">
        <v>73</v>
      </c>
      <c r="Z2254">
        <v>10.4</v>
      </c>
      <c r="AA2254">
        <v>127.92</v>
      </c>
      <c r="AB2254">
        <v>198.04499999999999</v>
      </c>
      <c r="AC2254">
        <v>40.4</v>
      </c>
      <c r="AD2254">
        <v>57.4</v>
      </c>
      <c r="AE2254">
        <v>155</v>
      </c>
      <c r="AF2254">
        <v>99</v>
      </c>
      <c r="AG2254">
        <v>46</v>
      </c>
      <c r="AH2254">
        <v>295</v>
      </c>
      <c r="AI2254">
        <v>0.12</v>
      </c>
    </row>
    <row r="2255" spans="2:35">
      <c r="C2255">
        <v>1200</v>
      </c>
      <c r="D2255">
        <v>2005</v>
      </c>
      <c r="E2255" t="s">
        <v>598</v>
      </c>
      <c r="F2255" t="s">
        <v>3779</v>
      </c>
      <c r="G2255" t="s">
        <v>3782</v>
      </c>
      <c r="H2255" t="s">
        <v>3783</v>
      </c>
      <c r="I2255" s="1">
        <v>38494</v>
      </c>
      <c r="J2255">
        <v>142</v>
      </c>
      <c r="K2255" s="1">
        <v>38494</v>
      </c>
      <c r="L2255">
        <v>2005142</v>
      </c>
      <c r="M2255">
        <v>142</v>
      </c>
      <c r="N2255">
        <v>30</v>
      </c>
      <c r="O2255" s="13">
        <v>27</v>
      </c>
      <c r="P2255" s="7">
        <v>27</v>
      </c>
      <c r="Q2255" s="1">
        <v>38464</v>
      </c>
      <c r="R2255">
        <v>112</v>
      </c>
      <c r="S2255">
        <v>2005112</v>
      </c>
      <c r="T2255" t="s">
        <v>93</v>
      </c>
      <c r="U2255">
        <v>24.6</v>
      </c>
      <c r="V2255">
        <v>37.1</v>
      </c>
      <c r="W2255">
        <v>12.7</v>
      </c>
      <c r="X2255">
        <v>13.3</v>
      </c>
      <c r="Y2255" s="6">
        <v>79.599999999999994</v>
      </c>
      <c r="Z2255">
        <v>12.5</v>
      </c>
      <c r="AA2255">
        <v>166.25</v>
      </c>
      <c r="AB2255">
        <v>241.15</v>
      </c>
      <c r="AC2255">
        <v>42.5</v>
      </c>
      <c r="AD2255">
        <v>55.2</v>
      </c>
      <c r="AE2255">
        <v>183</v>
      </c>
      <c r="AF2255">
        <v>130</v>
      </c>
      <c r="AG2255">
        <v>68</v>
      </c>
      <c r="AH2255">
        <v>365</v>
      </c>
      <c r="AI2255">
        <v>0.13</v>
      </c>
    </row>
    <row r="2256" spans="2:35">
      <c r="C2256">
        <v>894</v>
      </c>
      <c r="D2256">
        <v>2001</v>
      </c>
      <c r="E2256" t="s">
        <v>2937</v>
      </c>
      <c r="F2256" t="s">
        <v>2931</v>
      </c>
      <c r="G2256" t="s">
        <v>2938</v>
      </c>
      <c r="H2256" t="s">
        <v>2939</v>
      </c>
      <c r="I2256" s="1">
        <v>37036</v>
      </c>
      <c r="J2256">
        <v>145</v>
      </c>
      <c r="K2256" s="1">
        <v>37036</v>
      </c>
      <c r="L2256">
        <v>2001145</v>
      </c>
      <c r="M2256">
        <v>145</v>
      </c>
      <c r="N2256">
        <v>30</v>
      </c>
      <c r="O2256" s="10">
        <v>28.2</v>
      </c>
      <c r="P2256" s="7">
        <v>28</v>
      </c>
      <c r="Q2256" s="1">
        <v>37006</v>
      </c>
      <c r="R2256">
        <v>115</v>
      </c>
      <c r="S2256">
        <v>2001115</v>
      </c>
      <c r="T2256" t="s">
        <v>169</v>
      </c>
      <c r="U2256">
        <v>23</v>
      </c>
      <c r="V2256">
        <v>34.799999999999997</v>
      </c>
      <c r="W2256">
        <v>13.4</v>
      </c>
      <c r="X2256">
        <v>12.3</v>
      </c>
      <c r="Y2256" s="6">
        <v>77.5</v>
      </c>
      <c r="Z2256">
        <v>11.8</v>
      </c>
      <c r="AA2256">
        <v>145.13999999999999</v>
      </c>
      <c r="AB2256">
        <v>223.59</v>
      </c>
      <c r="AC2256">
        <v>42.7</v>
      </c>
      <c r="AD2256">
        <v>59.5</v>
      </c>
      <c r="AE2256">
        <v>194</v>
      </c>
      <c r="AF2256">
        <v>138</v>
      </c>
      <c r="AG2256">
        <v>90</v>
      </c>
      <c r="AH2256">
        <v>388</v>
      </c>
      <c r="AI2256">
        <v>0.12</v>
      </c>
    </row>
    <row r="2257" spans="1:35">
      <c r="C2257">
        <v>892</v>
      </c>
      <c r="D2257">
        <v>2001</v>
      </c>
      <c r="E2257" t="s">
        <v>2930</v>
      </c>
      <c r="F2257" t="s">
        <v>2931</v>
      </c>
      <c r="G2257" t="s">
        <v>2932</v>
      </c>
      <c r="H2257" t="s">
        <v>2933</v>
      </c>
      <c r="I2257" s="1">
        <v>37036</v>
      </c>
      <c r="J2257">
        <v>145</v>
      </c>
      <c r="K2257" s="1">
        <v>37036</v>
      </c>
      <c r="L2257">
        <v>2001145</v>
      </c>
      <c r="M2257">
        <v>145</v>
      </c>
      <c r="N2257">
        <v>30</v>
      </c>
      <c r="O2257" s="10">
        <v>28.4</v>
      </c>
      <c r="P2257" s="7">
        <v>28</v>
      </c>
      <c r="Q2257" s="1">
        <v>37006</v>
      </c>
      <c r="R2257">
        <v>115</v>
      </c>
      <c r="S2257">
        <v>2001115</v>
      </c>
      <c r="T2257" t="s">
        <v>93</v>
      </c>
      <c r="U2257">
        <v>25</v>
      </c>
      <c r="V2257">
        <v>38.9</v>
      </c>
      <c r="W2257">
        <v>13.2</v>
      </c>
      <c r="X2257">
        <v>13.6</v>
      </c>
      <c r="Y2257" s="6">
        <v>83.7</v>
      </c>
      <c r="Z2257">
        <v>13.9</v>
      </c>
      <c r="AA2257">
        <v>189.04</v>
      </c>
      <c r="AB2257">
        <v>260.63</v>
      </c>
      <c r="AC2257">
        <v>44.8</v>
      </c>
      <c r="AD2257">
        <v>60.7</v>
      </c>
      <c r="AE2257">
        <v>215</v>
      </c>
      <c r="AF2257">
        <v>142</v>
      </c>
      <c r="AG2257">
        <v>90</v>
      </c>
      <c r="AH2257">
        <v>455</v>
      </c>
      <c r="AI2257">
        <v>0.13</v>
      </c>
    </row>
    <row r="2258" spans="1:35">
      <c r="C2258">
        <v>893</v>
      </c>
      <c r="D2258">
        <v>2001</v>
      </c>
      <c r="E2258" t="s">
        <v>2934</v>
      </c>
      <c r="F2258" t="s">
        <v>2931</v>
      </c>
      <c r="G2258" t="s">
        <v>2935</v>
      </c>
      <c r="H2258" t="s">
        <v>2936</v>
      </c>
      <c r="I2258" s="1">
        <v>37036</v>
      </c>
      <c r="J2258">
        <v>145</v>
      </c>
      <c r="K2258" s="1">
        <v>37036</v>
      </c>
      <c r="L2258">
        <v>2001145</v>
      </c>
      <c r="M2258">
        <v>145</v>
      </c>
      <c r="N2258">
        <v>30</v>
      </c>
      <c r="O2258" s="10">
        <v>28.8</v>
      </c>
      <c r="P2258" s="7">
        <v>29</v>
      </c>
      <c r="Q2258" s="1">
        <v>37006</v>
      </c>
      <c r="R2258">
        <v>115</v>
      </c>
      <c r="S2258">
        <v>2001115</v>
      </c>
      <c r="T2258" t="s">
        <v>93</v>
      </c>
      <c r="U2258">
        <v>23.4</v>
      </c>
      <c r="V2258">
        <v>39.799999999999997</v>
      </c>
      <c r="W2258">
        <v>12.9</v>
      </c>
      <c r="X2258">
        <v>13.9</v>
      </c>
      <c r="Y2258" s="6">
        <v>80.5</v>
      </c>
      <c r="Z2258">
        <v>16.399999999999999</v>
      </c>
      <c r="AA2258">
        <v>227.96</v>
      </c>
      <c r="AB2258">
        <v>266.66000000000003</v>
      </c>
      <c r="AC2258">
        <v>40.700000000000003</v>
      </c>
      <c r="AD2258">
        <v>59.8</v>
      </c>
      <c r="AE2258">
        <v>208</v>
      </c>
      <c r="AF2258">
        <v>148</v>
      </c>
      <c r="AG2258">
        <v>93</v>
      </c>
      <c r="AH2258">
        <v>420</v>
      </c>
      <c r="AI2258">
        <v>0.13</v>
      </c>
    </row>
    <row r="2259" spans="1:35">
      <c r="C2259">
        <v>784</v>
      </c>
      <c r="D2259">
        <v>1999</v>
      </c>
      <c r="E2259" t="s">
        <v>2537</v>
      </c>
      <c r="F2259" t="s">
        <v>2534</v>
      </c>
      <c r="G2259" t="s">
        <v>2538</v>
      </c>
      <c r="H2259" t="s">
        <v>2539</v>
      </c>
      <c r="I2259" s="1">
        <v>36328</v>
      </c>
      <c r="J2259">
        <v>168</v>
      </c>
      <c r="K2259" s="1">
        <v>36328</v>
      </c>
      <c r="L2259">
        <v>1999168</v>
      </c>
      <c r="M2259">
        <v>168</v>
      </c>
      <c r="N2259">
        <v>30</v>
      </c>
      <c r="O2259" s="10">
        <v>27.5</v>
      </c>
      <c r="P2259" s="7">
        <v>28</v>
      </c>
      <c r="Q2259" s="1">
        <v>36298</v>
      </c>
      <c r="R2259">
        <v>138</v>
      </c>
      <c r="S2259">
        <v>1999138</v>
      </c>
      <c r="U2259">
        <v>25.2</v>
      </c>
      <c r="V2259">
        <v>36.9</v>
      </c>
      <c r="W2259">
        <v>14.7</v>
      </c>
      <c r="X2259">
        <v>13.6</v>
      </c>
      <c r="Y2259" s="6">
        <v>81.5</v>
      </c>
      <c r="Z2259">
        <v>11.7</v>
      </c>
      <c r="AA2259">
        <v>159.12</v>
      </c>
      <c r="AB2259">
        <v>261.0675</v>
      </c>
      <c r="AC2259">
        <v>44.6</v>
      </c>
      <c r="AD2259">
        <v>60.6</v>
      </c>
      <c r="AE2259">
        <v>201</v>
      </c>
      <c r="AF2259">
        <v>143</v>
      </c>
      <c r="AG2259">
        <v>68</v>
      </c>
      <c r="AH2259">
        <v>365</v>
      </c>
      <c r="AI2259">
        <v>0.12</v>
      </c>
    </row>
    <row r="2260" spans="1:35">
      <c r="C2260">
        <v>783</v>
      </c>
      <c r="D2260">
        <v>1999</v>
      </c>
      <c r="E2260" t="s">
        <v>2533</v>
      </c>
      <c r="F2260" t="s">
        <v>2534</v>
      </c>
      <c r="G2260" t="s">
        <v>2535</v>
      </c>
      <c r="H2260" t="s">
        <v>2536</v>
      </c>
      <c r="I2260" s="1">
        <v>36328</v>
      </c>
      <c r="J2260">
        <v>168</v>
      </c>
      <c r="K2260" s="1">
        <v>36328</v>
      </c>
      <c r="L2260">
        <v>1999168</v>
      </c>
      <c r="M2260">
        <v>168</v>
      </c>
      <c r="N2260">
        <v>30</v>
      </c>
      <c r="O2260" s="10">
        <v>28.4</v>
      </c>
      <c r="P2260" s="7">
        <v>28</v>
      </c>
      <c r="Q2260" s="1">
        <v>36298</v>
      </c>
      <c r="R2260">
        <v>138</v>
      </c>
      <c r="S2260">
        <v>1999138</v>
      </c>
      <c r="U2260">
        <v>27.6</v>
      </c>
      <c r="V2260">
        <v>41.6</v>
      </c>
      <c r="W2260">
        <v>14.2</v>
      </c>
      <c r="X2260">
        <v>13.8</v>
      </c>
      <c r="Y2260" s="6">
        <v>84.6</v>
      </c>
      <c r="Z2260">
        <v>14</v>
      </c>
      <c r="AA2260">
        <v>193.2</v>
      </c>
      <c r="AB2260">
        <v>291.2</v>
      </c>
      <c r="AC2260">
        <v>43</v>
      </c>
      <c r="AD2260">
        <v>61.1</v>
      </c>
      <c r="AE2260">
        <v>212</v>
      </c>
      <c r="AF2260">
        <v>150</v>
      </c>
      <c r="AG2260">
        <v>84</v>
      </c>
      <c r="AH2260">
        <v>408</v>
      </c>
      <c r="AI2260">
        <v>0.12</v>
      </c>
    </row>
    <row r="2261" spans="1:35">
      <c r="A2261">
        <v>1</v>
      </c>
      <c r="B2261" t="s">
        <v>6884</v>
      </c>
      <c r="C2261">
        <v>829</v>
      </c>
      <c r="D2261">
        <v>2000</v>
      </c>
      <c r="E2261" t="s">
        <v>2694</v>
      </c>
      <c r="F2261" t="s">
        <v>2695</v>
      </c>
      <c r="G2261" t="s">
        <v>2696</v>
      </c>
      <c r="J2261">
        <v>147</v>
      </c>
      <c r="K2261" s="1">
        <v>36672</v>
      </c>
      <c r="L2261">
        <v>2000147</v>
      </c>
      <c r="M2261">
        <v>147</v>
      </c>
      <c r="N2261">
        <v>30</v>
      </c>
      <c r="O2261" s="10">
        <v>28.7</v>
      </c>
      <c r="P2261" s="7">
        <v>29</v>
      </c>
      <c r="Q2261" s="1">
        <v>36642</v>
      </c>
      <c r="R2261">
        <v>117</v>
      </c>
      <c r="S2261">
        <v>2000117</v>
      </c>
      <c r="U2261">
        <v>24.2</v>
      </c>
      <c r="V2261">
        <v>37.200000000000003</v>
      </c>
      <c r="W2261">
        <v>13.5</v>
      </c>
      <c r="Y2261" s="6">
        <v>76.400000000000006</v>
      </c>
      <c r="Z2261">
        <v>13</v>
      </c>
      <c r="AA2261">
        <v>0</v>
      </c>
      <c r="AB2261">
        <v>125.55</v>
      </c>
      <c r="AC2261">
        <v>39.200000000000003</v>
      </c>
      <c r="AD2261">
        <v>58.1</v>
      </c>
      <c r="AE2261">
        <v>209</v>
      </c>
      <c r="AF2261">
        <v>145</v>
      </c>
      <c r="AG2261">
        <v>93</v>
      </c>
      <c r="AH2261">
        <v>312</v>
      </c>
      <c r="AI2261">
        <v>0.12</v>
      </c>
    </row>
    <row r="2262" spans="1:35">
      <c r="C2262">
        <v>1459</v>
      </c>
      <c r="D2262">
        <v>2007</v>
      </c>
      <c r="E2262" t="s">
        <v>2194</v>
      </c>
      <c r="F2262" t="s">
        <v>4302</v>
      </c>
      <c r="G2262" t="s">
        <v>4307</v>
      </c>
      <c r="H2262" t="s">
        <v>4308</v>
      </c>
      <c r="I2262" s="1">
        <v>39240</v>
      </c>
      <c r="J2262">
        <v>158</v>
      </c>
      <c r="K2262" s="1">
        <v>39240</v>
      </c>
      <c r="L2262">
        <v>2007158</v>
      </c>
      <c r="M2262">
        <v>158</v>
      </c>
      <c r="N2262">
        <v>30</v>
      </c>
      <c r="O2262" s="10">
        <v>28.6</v>
      </c>
      <c r="P2262" s="7">
        <v>29</v>
      </c>
      <c r="Q2262" s="1">
        <v>39210</v>
      </c>
      <c r="R2262">
        <v>128</v>
      </c>
      <c r="S2262">
        <v>2007128</v>
      </c>
      <c r="U2262">
        <v>24.5</v>
      </c>
      <c r="V2262">
        <v>43</v>
      </c>
      <c r="W2262">
        <v>13.6</v>
      </c>
      <c r="X2262">
        <v>14.6</v>
      </c>
      <c r="Y2262" s="6">
        <v>80.900000000000006</v>
      </c>
      <c r="Z2262">
        <v>18.5</v>
      </c>
      <c r="AA2262">
        <v>270.10000000000002</v>
      </c>
      <c r="AB2262">
        <v>303.14999999999998</v>
      </c>
      <c r="AC2262">
        <v>37.9</v>
      </c>
      <c r="AD2262">
        <v>59.6</v>
      </c>
      <c r="AE2262">
        <v>201</v>
      </c>
      <c r="AF2262">
        <v>143</v>
      </c>
      <c r="AG2262">
        <v>94</v>
      </c>
      <c r="AH2262">
        <v>425</v>
      </c>
      <c r="AI2262">
        <v>0.13</v>
      </c>
    </row>
    <row r="2263" spans="1:35">
      <c r="C2263">
        <v>81</v>
      </c>
      <c r="D2263">
        <v>1991</v>
      </c>
      <c r="E2263" t="s">
        <v>376</v>
      </c>
      <c r="F2263" t="s">
        <v>377</v>
      </c>
      <c r="G2263" t="s">
        <v>378</v>
      </c>
      <c r="H2263" t="s">
        <v>379</v>
      </c>
      <c r="I2263" s="1">
        <v>33379</v>
      </c>
      <c r="J2263">
        <v>141</v>
      </c>
      <c r="K2263" s="1">
        <v>33379</v>
      </c>
      <c r="L2263">
        <v>1991141</v>
      </c>
      <c r="M2263">
        <v>141</v>
      </c>
      <c r="N2263">
        <v>30</v>
      </c>
      <c r="O2263" s="10">
        <v>28.2</v>
      </c>
      <c r="P2263" s="7">
        <v>28</v>
      </c>
      <c r="Q2263" s="1">
        <v>33349</v>
      </c>
      <c r="R2263">
        <v>111</v>
      </c>
      <c r="S2263">
        <v>1991111</v>
      </c>
      <c r="U2263">
        <v>26.1</v>
      </c>
      <c r="V2263">
        <v>38.1</v>
      </c>
      <c r="W2263">
        <v>14.5</v>
      </c>
      <c r="X2263">
        <v>14</v>
      </c>
      <c r="Y2263" s="6">
        <v>82.1</v>
      </c>
      <c r="Z2263">
        <v>12</v>
      </c>
      <c r="AA2263">
        <v>168</v>
      </c>
      <c r="AB2263">
        <v>271.46249999999998</v>
      </c>
      <c r="AC2263">
        <v>44</v>
      </c>
      <c r="AD2263">
        <v>59.5</v>
      </c>
      <c r="AE2263">
        <v>191</v>
      </c>
      <c r="AF2263">
        <v>140</v>
      </c>
      <c r="AG2263">
        <v>87</v>
      </c>
      <c r="AH2263">
        <v>420</v>
      </c>
      <c r="AI2263">
        <v>0.13</v>
      </c>
    </row>
    <row r="2264" spans="1:35">
      <c r="C2264">
        <v>82</v>
      </c>
      <c r="D2264">
        <v>1991</v>
      </c>
      <c r="E2264" t="s">
        <v>380</v>
      </c>
      <c r="F2264" t="s">
        <v>377</v>
      </c>
      <c r="G2264" t="s">
        <v>381</v>
      </c>
      <c r="H2264" t="s">
        <v>382</v>
      </c>
      <c r="I2264" s="1">
        <v>33379</v>
      </c>
      <c r="J2264">
        <v>141</v>
      </c>
      <c r="K2264" s="1">
        <v>33379</v>
      </c>
      <c r="L2264">
        <v>1991141</v>
      </c>
      <c r="M2264">
        <v>141</v>
      </c>
      <c r="N2264">
        <v>30</v>
      </c>
      <c r="O2264" s="10">
        <v>28.3</v>
      </c>
      <c r="P2264" s="7">
        <v>28</v>
      </c>
      <c r="Q2264" s="1">
        <v>33349</v>
      </c>
      <c r="R2264">
        <v>111</v>
      </c>
      <c r="S2264">
        <v>1991111</v>
      </c>
      <c r="U2264">
        <v>25.7</v>
      </c>
      <c r="V2264">
        <v>39</v>
      </c>
      <c r="W2264">
        <v>15.9</v>
      </c>
      <c r="X2264">
        <v>14.8</v>
      </c>
      <c r="Y2264" s="6">
        <v>83</v>
      </c>
      <c r="Z2264">
        <v>13.3</v>
      </c>
      <c r="AA2264">
        <v>196.84</v>
      </c>
      <c r="AB2264">
        <v>299.32499999999999</v>
      </c>
      <c r="AC2264">
        <v>44</v>
      </c>
      <c r="AD2264">
        <v>61.7</v>
      </c>
      <c r="AE2264">
        <v>202</v>
      </c>
      <c r="AF2264">
        <v>140</v>
      </c>
      <c r="AG2264">
        <v>90</v>
      </c>
      <c r="AH2264">
        <v>425</v>
      </c>
      <c r="AI2264">
        <v>0.12</v>
      </c>
    </row>
    <row r="2265" spans="1:35">
      <c r="C2265">
        <v>83</v>
      </c>
      <c r="D2265">
        <v>1991</v>
      </c>
      <c r="E2265" t="s">
        <v>383</v>
      </c>
      <c r="F2265" t="s">
        <v>377</v>
      </c>
      <c r="G2265" t="s">
        <v>384</v>
      </c>
      <c r="H2265" t="s">
        <v>385</v>
      </c>
      <c r="I2265" s="1">
        <v>33379</v>
      </c>
      <c r="J2265">
        <v>141</v>
      </c>
      <c r="K2265" s="1">
        <v>33379</v>
      </c>
      <c r="L2265">
        <v>1991141</v>
      </c>
      <c r="M2265">
        <v>141</v>
      </c>
      <c r="N2265">
        <v>30</v>
      </c>
      <c r="O2265" s="10">
        <v>28.9</v>
      </c>
      <c r="P2265" s="7">
        <v>29</v>
      </c>
      <c r="Q2265" s="1">
        <v>33349</v>
      </c>
      <c r="R2265">
        <v>111</v>
      </c>
      <c r="S2265">
        <v>1991111</v>
      </c>
      <c r="U2265">
        <v>23.5</v>
      </c>
      <c r="V2265">
        <v>35.200000000000003</v>
      </c>
      <c r="W2265">
        <v>15.4</v>
      </c>
      <c r="X2265">
        <v>14.3</v>
      </c>
      <c r="Y2265" s="6">
        <v>77.400000000000006</v>
      </c>
      <c r="Z2265">
        <v>11.7</v>
      </c>
      <c r="AA2265">
        <v>167.31</v>
      </c>
      <c r="AB2265">
        <v>261.36</v>
      </c>
      <c r="AC2265">
        <v>42.2</v>
      </c>
      <c r="AD2265">
        <v>57.7</v>
      </c>
      <c r="AE2265">
        <v>203</v>
      </c>
      <c r="AF2265">
        <v>145</v>
      </c>
      <c r="AG2265">
        <v>97</v>
      </c>
      <c r="AH2265">
        <v>375</v>
      </c>
      <c r="AI2265">
        <v>0.12</v>
      </c>
    </row>
    <row r="2266" spans="1:35">
      <c r="C2266">
        <v>1517</v>
      </c>
      <c r="D2266">
        <v>2008</v>
      </c>
      <c r="E2266" t="s">
        <v>1680</v>
      </c>
      <c r="F2266" t="s">
        <v>4530</v>
      </c>
      <c r="G2266" t="s">
        <v>4533</v>
      </c>
      <c r="H2266" t="s">
        <v>4534</v>
      </c>
      <c r="I2266" s="1">
        <v>39592</v>
      </c>
      <c r="J2266">
        <v>145</v>
      </c>
      <c r="K2266" s="1">
        <v>39592</v>
      </c>
      <c r="L2266">
        <v>2008145</v>
      </c>
      <c r="M2266">
        <v>145</v>
      </c>
      <c r="N2266">
        <v>30</v>
      </c>
      <c r="O2266" s="10">
        <v>28.1</v>
      </c>
      <c r="P2266" s="7">
        <v>28</v>
      </c>
      <c r="Q2266" s="1">
        <v>39562</v>
      </c>
      <c r="R2266">
        <v>115</v>
      </c>
      <c r="S2266">
        <v>2008115</v>
      </c>
      <c r="T2266" t="s">
        <v>93</v>
      </c>
      <c r="U2266">
        <v>24.6</v>
      </c>
      <c r="V2266">
        <v>37.6</v>
      </c>
      <c r="W2266">
        <v>13.9</v>
      </c>
      <c r="X2266">
        <v>14.2</v>
      </c>
      <c r="Y2266" s="6">
        <v>82.8</v>
      </c>
      <c r="Z2266">
        <v>13</v>
      </c>
      <c r="AA2266">
        <v>184.6</v>
      </c>
      <c r="AB2266">
        <v>264.14</v>
      </c>
      <c r="AC2266">
        <v>45.2</v>
      </c>
      <c r="AD2266">
        <v>63.9</v>
      </c>
      <c r="AE2266">
        <v>205</v>
      </c>
      <c r="AF2266">
        <v>140</v>
      </c>
      <c r="AG2266">
        <v>85</v>
      </c>
      <c r="AH2266">
        <v>455</v>
      </c>
      <c r="AI2266">
        <v>0.12</v>
      </c>
    </row>
    <row r="2267" spans="1:35">
      <c r="C2267">
        <v>1516</v>
      </c>
      <c r="D2267">
        <v>2008</v>
      </c>
      <c r="E2267" t="s">
        <v>1677</v>
      </c>
      <c r="F2267" t="s">
        <v>4530</v>
      </c>
      <c r="G2267" t="s">
        <v>4531</v>
      </c>
      <c r="H2267" t="s">
        <v>4532</v>
      </c>
      <c r="I2267" s="1">
        <v>39592</v>
      </c>
      <c r="J2267">
        <v>145</v>
      </c>
      <c r="K2267" s="1">
        <v>39592</v>
      </c>
      <c r="L2267">
        <v>2008145</v>
      </c>
      <c r="M2267">
        <v>145</v>
      </c>
      <c r="N2267">
        <v>30</v>
      </c>
      <c r="O2267" s="10">
        <v>28.7</v>
      </c>
      <c r="P2267" s="7">
        <v>29</v>
      </c>
      <c r="Q2267" s="1">
        <v>39562</v>
      </c>
      <c r="R2267">
        <v>115</v>
      </c>
      <c r="S2267">
        <v>2008115</v>
      </c>
      <c r="T2267" t="s">
        <v>93</v>
      </c>
      <c r="U2267">
        <v>25.9</v>
      </c>
      <c r="V2267">
        <v>40</v>
      </c>
      <c r="W2267">
        <v>13.3</v>
      </c>
      <c r="X2267">
        <v>14.1</v>
      </c>
      <c r="Y2267" s="6">
        <v>84.5</v>
      </c>
      <c r="Z2267">
        <v>14.1</v>
      </c>
      <c r="AA2267">
        <v>198.81</v>
      </c>
      <c r="AB2267">
        <v>274</v>
      </c>
      <c r="AC2267">
        <v>44.5</v>
      </c>
      <c r="AD2267">
        <v>65.2</v>
      </c>
      <c r="AE2267">
        <v>207</v>
      </c>
      <c r="AF2267">
        <v>146</v>
      </c>
      <c r="AG2267">
        <v>93</v>
      </c>
      <c r="AH2267">
        <v>483</v>
      </c>
      <c r="AI2267">
        <v>0.12</v>
      </c>
    </row>
    <row r="2268" spans="1:35">
      <c r="C2268">
        <v>1331</v>
      </c>
      <c r="D2268">
        <v>2006</v>
      </c>
      <c r="E2268" t="s">
        <v>1213</v>
      </c>
      <c r="F2268" t="s">
        <v>4097</v>
      </c>
      <c r="G2268" t="s">
        <v>4098</v>
      </c>
      <c r="H2268" t="s">
        <v>4099</v>
      </c>
      <c r="I2268" s="1">
        <v>38862</v>
      </c>
      <c r="J2268">
        <v>145</v>
      </c>
      <c r="K2268" s="1">
        <v>38862</v>
      </c>
      <c r="L2268">
        <v>2006145</v>
      </c>
      <c r="M2268">
        <v>145</v>
      </c>
      <c r="N2268">
        <v>30</v>
      </c>
      <c r="O2268" s="10">
        <v>27.9</v>
      </c>
      <c r="P2268" s="7">
        <v>28</v>
      </c>
      <c r="Q2268" s="1">
        <v>38832</v>
      </c>
      <c r="R2268">
        <v>115</v>
      </c>
      <c r="S2268">
        <v>2006115</v>
      </c>
      <c r="T2268" t="s">
        <v>169</v>
      </c>
      <c r="U2268">
        <v>22.3</v>
      </c>
      <c r="V2268">
        <v>33.9</v>
      </c>
      <c r="W2268">
        <v>12.4</v>
      </c>
      <c r="X2268">
        <v>12.6</v>
      </c>
      <c r="Y2268" s="6">
        <v>75.400000000000006</v>
      </c>
      <c r="Z2268">
        <v>11.6</v>
      </c>
      <c r="AA2268">
        <v>146.16</v>
      </c>
      <c r="AB2268">
        <v>211.875</v>
      </c>
      <c r="AC2268">
        <v>41.5</v>
      </c>
      <c r="AD2268">
        <v>54.3</v>
      </c>
      <c r="AE2268">
        <v>193</v>
      </c>
      <c r="AF2268">
        <v>135</v>
      </c>
      <c r="AG2268">
        <v>85</v>
      </c>
      <c r="AH2268">
        <v>362</v>
      </c>
      <c r="AI2268">
        <v>0.13</v>
      </c>
    </row>
    <row r="2269" spans="1:35">
      <c r="B2269" t="s">
        <v>6824</v>
      </c>
      <c r="C2269">
        <v>255</v>
      </c>
      <c r="D2269">
        <v>1993</v>
      </c>
      <c r="E2269" t="s">
        <v>1059</v>
      </c>
      <c r="F2269" t="s">
        <v>1056</v>
      </c>
      <c r="G2269" t="s">
        <v>1060</v>
      </c>
      <c r="H2269" t="s">
        <v>1061</v>
      </c>
      <c r="I2269" s="1">
        <v>34110</v>
      </c>
      <c r="J2269">
        <v>141</v>
      </c>
      <c r="K2269" s="1">
        <v>34110</v>
      </c>
      <c r="L2269">
        <v>1993141</v>
      </c>
      <c r="M2269">
        <v>141</v>
      </c>
      <c r="N2269">
        <v>30</v>
      </c>
      <c r="O2269" s="12">
        <f>((22.727+((AF2269*AF2269)*0.000277))+(24.199+((AG2269*AG2269)*0.000529)))/2</f>
        <v>27.042218500000001</v>
      </c>
      <c r="P2269" s="7">
        <v>27</v>
      </c>
      <c r="Q2269" s="1">
        <v>34080</v>
      </c>
      <c r="R2269">
        <v>111</v>
      </c>
      <c r="S2269">
        <v>1993111</v>
      </c>
      <c r="U2269">
        <v>22.3</v>
      </c>
      <c r="V2269">
        <v>36</v>
      </c>
      <c r="W2269">
        <v>13.4</v>
      </c>
      <c r="X2269">
        <v>12.6</v>
      </c>
      <c r="Y2269" s="6">
        <v>76.900000000000006</v>
      </c>
      <c r="Z2269">
        <v>13.7</v>
      </c>
      <c r="AA2269">
        <v>172.62</v>
      </c>
      <c r="AB2269">
        <v>234</v>
      </c>
      <c r="AC2269">
        <v>40.9</v>
      </c>
      <c r="AD2269">
        <v>56.8</v>
      </c>
      <c r="AE2269">
        <v>194</v>
      </c>
      <c r="AF2269">
        <v>118</v>
      </c>
      <c r="AG2269">
        <v>79</v>
      </c>
      <c r="AH2269">
        <v>370</v>
      </c>
      <c r="AI2269">
        <v>0.13</v>
      </c>
    </row>
    <row r="2270" spans="1:35">
      <c r="C2270">
        <v>256</v>
      </c>
      <c r="D2270">
        <v>1993</v>
      </c>
      <c r="E2270" t="s">
        <v>1062</v>
      </c>
      <c r="F2270" t="s">
        <v>1056</v>
      </c>
      <c r="G2270" t="s">
        <v>1063</v>
      </c>
      <c r="H2270" t="s">
        <v>1064</v>
      </c>
      <c r="I2270" s="1">
        <v>34110</v>
      </c>
      <c r="J2270">
        <v>141</v>
      </c>
      <c r="K2270" s="1">
        <v>34110</v>
      </c>
      <c r="L2270">
        <v>1993141</v>
      </c>
      <c r="M2270">
        <v>141</v>
      </c>
      <c r="N2270">
        <v>30</v>
      </c>
      <c r="O2270" s="10">
        <v>27.1</v>
      </c>
      <c r="P2270" s="7">
        <v>27</v>
      </c>
      <c r="Q2270" s="1">
        <v>34080</v>
      </c>
      <c r="R2270">
        <v>111</v>
      </c>
      <c r="S2270">
        <v>1993111</v>
      </c>
      <c r="U2270">
        <v>21</v>
      </c>
      <c r="V2270">
        <v>31.8</v>
      </c>
      <c r="W2270">
        <v>13</v>
      </c>
      <c r="X2270">
        <v>12.2</v>
      </c>
      <c r="Y2270" s="6">
        <v>75.3</v>
      </c>
      <c r="Z2270">
        <v>10.8</v>
      </c>
      <c r="AA2270">
        <v>131.76</v>
      </c>
      <c r="AB2270">
        <v>200.34</v>
      </c>
      <c r="AC2270">
        <v>43.5</v>
      </c>
      <c r="AD2270">
        <v>57</v>
      </c>
      <c r="AE2270">
        <v>176</v>
      </c>
      <c r="AF2270">
        <v>132</v>
      </c>
      <c r="AG2270">
        <v>67</v>
      </c>
      <c r="AH2270">
        <v>300</v>
      </c>
      <c r="AI2270">
        <v>0.12</v>
      </c>
    </row>
    <row r="2271" spans="1:35">
      <c r="C2271">
        <v>118</v>
      </c>
      <c r="D2271">
        <v>1991</v>
      </c>
      <c r="E2271" t="s">
        <v>458</v>
      </c>
      <c r="F2271" t="s">
        <v>452</v>
      </c>
      <c r="G2271" t="s">
        <v>459</v>
      </c>
      <c r="H2271" t="s">
        <v>460</v>
      </c>
      <c r="I2271" s="1">
        <v>33386</v>
      </c>
      <c r="J2271">
        <v>148</v>
      </c>
      <c r="K2271" s="1">
        <v>33386</v>
      </c>
      <c r="L2271">
        <v>1991148</v>
      </c>
      <c r="M2271">
        <v>148</v>
      </c>
      <c r="N2271" s="6">
        <v>30</v>
      </c>
      <c r="O2271" s="12">
        <f>(((22.727+((AF2271*AF2271)*0.000277))+(24.199+((AG2271*AG2271)*0.000529)))/2)</f>
        <v>25.849322999999998</v>
      </c>
      <c r="P2271" s="7">
        <v>26</v>
      </c>
      <c r="Q2271" s="1">
        <v>33356</v>
      </c>
      <c r="R2271">
        <v>118</v>
      </c>
      <c r="S2271">
        <v>1991118</v>
      </c>
      <c r="T2271" t="s">
        <v>169</v>
      </c>
      <c r="U2271">
        <v>23.5</v>
      </c>
      <c r="V2271">
        <v>37.299999999999997</v>
      </c>
      <c r="W2271">
        <v>14.4</v>
      </c>
      <c r="X2271">
        <v>14.5</v>
      </c>
      <c r="Y2271" s="6">
        <v>78.5</v>
      </c>
      <c r="Z2271">
        <v>13.8</v>
      </c>
      <c r="AA2271">
        <v>200.1</v>
      </c>
      <c r="AB2271">
        <v>269.49250000000001</v>
      </c>
      <c r="AC2271">
        <v>41.2</v>
      </c>
      <c r="AD2271">
        <v>60.8</v>
      </c>
      <c r="AE2271">
        <v>169</v>
      </c>
      <c r="AF2271">
        <v>105</v>
      </c>
      <c r="AG2271">
        <v>57</v>
      </c>
      <c r="AH2271">
        <v>400</v>
      </c>
      <c r="AI2271">
        <v>0.12</v>
      </c>
    </row>
    <row r="2272" spans="1:35">
      <c r="B2272" t="s">
        <v>4813</v>
      </c>
      <c r="C2272">
        <v>1673</v>
      </c>
      <c r="D2272">
        <v>2010</v>
      </c>
      <c r="E2272" t="s">
        <v>2468</v>
      </c>
      <c r="F2272" t="s">
        <v>4814</v>
      </c>
      <c r="G2272" t="s">
        <v>4815</v>
      </c>
      <c r="H2272" t="s">
        <v>4816</v>
      </c>
      <c r="I2272" s="1">
        <v>40329</v>
      </c>
      <c r="J2272">
        <v>151</v>
      </c>
      <c r="K2272" s="1">
        <v>40329</v>
      </c>
      <c r="L2272">
        <v>2010151</v>
      </c>
      <c r="M2272">
        <v>151</v>
      </c>
      <c r="N2272">
        <v>31</v>
      </c>
      <c r="O2272" s="10">
        <v>30.6</v>
      </c>
      <c r="P2272" s="7">
        <v>31</v>
      </c>
      <c r="Q2272" s="1">
        <v>40298</v>
      </c>
      <c r="R2272">
        <v>120</v>
      </c>
      <c r="S2272">
        <v>2010120</v>
      </c>
      <c r="T2272" t="s">
        <v>93</v>
      </c>
      <c r="U2272">
        <v>24.8</v>
      </c>
      <c r="V2272">
        <v>37.799999999999997</v>
      </c>
      <c r="W2272">
        <v>13.8</v>
      </c>
      <c r="X2272">
        <v>13.7</v>
      </c>
      <c r="Y2272" s="6">
        <v>81.400000000000006</v>
      </c>
      <c r="Z2272">
        <v>13</v>
      </c>
      <c r="AA2272">
        <v>178.1</v>
      </c>
      <c r="AB2272">
        <v>259.875</v>
      </c>
      <c r="AC2272">
        <v>43.6</v>
      </c>
      <c r="AD2272">
        <v>56</v>
      </c>
      <c r="AE2272">
        <v>222</v>
      </c>
      <c r="AF2272">
        <v>162</v>
      </c>
      <c r="AG2272">
        <v>115</v>
      </c>
      <c r="AH2272">
        <v>355</v>
      </c>
    </row>
    <row r="2273" spans="2:35">
      <c r="C2273">
        <v>2249</v>
      </c>
      <c r="D2273">
        <v>2016</v>
      </c>
      <c r="E2273" t="s">
        <v>727</v>
      </c>
      <c r="F2273" t="s">
        <v>6142</v>
      </c>
      <c r="G2273" t="s">
        <v>6149</v>
      </c>
      <c r="H2273" t="s">
        <v>6150</v>
      </c>
      <c r="I2273" s="1">
        <v>42525</v>
      </c>
      <c r="J2273">
        <v>156</v>
      </c>
      <c r="K2273" s="1">
        <v>42525</v>
      </c>
      <c r="L2273">
        <v>2016156</v>
      </c>
      <c r="M2273">
        <v>156</v>
      </c>
      <c r="O2273" s="10">
        <v>25.1</v>
      </c>
      <c r="P2273" s="7">
        <v>25</v>
      </c>
      <c r="R2273">
        <v>131</v>
      </c>
      <c r="S2273">
        <v>2016131</v>
      </c>
      <c r="U2273">
        <v>22.9</v>
      </c>
      <c r="V2273">
        <v>34.4</v>
      </c>
      <c r="W2273">
        <v>10.9</v>
      </c>
      <c r="X2273">
        <v>12.3</v>
      </c>
      <c r="Y2273" s="6">
        <v>75.5</v>
      </c>
      <c r="Z2273">
        <v>11.5</v>
      </c>
      <c r="AA2273">
        <v>141.5</v>
      </c>
      <c r="AB2273">
        <v>199.5</v>
      </c>
      <c r="AC2273">
        <v>41.1</v>
      </c>
      <c r="AD2273">
        <v>56.6</v>
      </c>
      <c r="AE2273">
        <v>142</v>
      </c>
      <c r="AF2273">
        <v>88</v>
      </c>
      <c r="AG2273">
        <v>45</v>
      </c>
      <c r="AH2273">
        <v>310</v>
      </c>
      <c r="AI2273">
        <v>0.12</v>
      </c>
    </row>
    <row r="2274" spans="2:35">
      <c r="C2274">
        <v>2246</v>
      </c>
      <c r="D2274">
        <v>2016</v>
      </c>
      <c r="E2274" t="s">
        <v>673</v>
      </c>
      <c r="F2274" t="s">
        <v>6142</v>
      </c>
      <c r="G2274" t="s">
        <v>6143</v>
      </c>
      <c r="H2274" t="s">
        <v>6144</v>
      </c>
      <c r="I2274" s="1">
        <v>42525</v>
      </c>
      <c r="J2274">
        <v>156</v>
      </c>
      <c r="K2274" s="1">
        <v>42525</v>
      </c>
      <c r="L2274">
        <v>2016156</v>
      </c>
      <c r="M2274">
        <v>156</v>
      </c>
      <c r="O2274" s="10">
        <v>25.9</v>
      </c>
      <c r="P2274" s="7">
        <v>26</v>
      </c>
      <c r="R2274">
        <v>130</v>
      </c>
      <c r="S2274">
        <v>2016130</v>
      </c>
      <c r="U2274">
        <v>23.6</v>
      </c>
      <c r="V2274">
        <v>35.1</v>
      </c>
      <c r="W2274">
        <v>12.2</v>
      </c>
      <c r="X2274">
        <v>13.6</v>
      </c>
      <c r="Y2274" s="6">
        <v>77.599999999999994</v>
      </c>
      <c r="Z2274">
        <v>11.5</v>
      </c>
      <c r="AA2274">
        <v>156.4</v>
      </c>
      <c r="AB2274">
        <v>226.4</v>
      </c>
      <c r="AC2274">
        <v>42.5</v>
      </c>
      <c r="AD2274">
        <v>61.4</v>
      </c>
      <c r="AE2274">
        <v>165</v>
      </c>
      <c r="AF2274">
        <v>109</v>
      </c>
      <c r="AG2274">
        <v>55</v>
      </c>
      <c r="AH2274">
        <v>400</v>
      </c>
      <c r="AI2274">
        <v>0.12</v>
      </c>
    </row>
    <row r="2275" spans="2:35">
      <c r="C2275">
        <v>2247</v>
      </c>
      <c r="D2275">
        <v>2016</v>
      </c>
      <c r="E2275" t="s">
        <v>720</v>
      </c>
      <c r="F2275" t="s">
        <v>6142</v>
      </c>
      <c r="G2275" t="s">
        <v>6145</v>
      </c>
      <c r="H2275" t="s">
        <v>6146</v>
      </c>
      <c r="I2275" s="1">
        <v>42525</v>
      </c>
      <c r="J2275">
        <v>156</v>
      </c>
      <c r="K2275" s="1">
        <v>42525</v>
      </c>
      <c r="L2275">
        <v>2016156</v>
      </c>
      <c r="M2275">
        <v>156</v>
      </c>
      <c r="O2275" s="13">
        <v>26</v>
      </c>
      <c r="P2275" s="7">
        <v>26</v>
      </c>
      <c r="R2275">
        <v>130</v>
      </c>
      <c r="S2275">
        <v>2016130</v>
      </c>
      <c r="U2275">
        <v>24.6</v>
      </c>
      <c r="V2275">
        <v>36.5</v>
      </c>
      <c r="W2275">
        <v>11.8</v>
      </c>
      <c r="X2275">
        <v>13.2</v>
      </c>
      <c r="Y2275" s="6">
        <v>78</v>
      </c>
      <c r="Z2275">
        <v>11.9</v>
      </c>
      <c r="AA2275">
        <v>157.1</v>
      </c>
      <c r="AB2275">
        <v>228.1</v>
      </c>
      <c r="AC2275">
        <v>41.5</v>
      </c>
      <c r="AD2275">
        <v>60.1</v>
      </c>
      <c r="AE2275">
        <v>163</v>
      </c>
      <c r="AF2275">
        <v>109</v>
      </c>
      <c r="AG2275">
        <v>59</v>
      </c>
      <c r="AH2275">
        <v>370</v>
      </c>
      <c r="AI2275">
        <v>0.12</v>
      </c>
    </row>
    <row r="2276" spans="2:35">
      <c r="C2276">
        <v>2248</v>
      </c>
      <c r="D2276">
        <v>2016</v>
      </c>
      <c r="E2276" t="s">
        <v>724</v>
      </c>
      <c r="F2276" t="s">
        <v>6142</v>
      </c>
      <c r="G2276" t="s">
        <v>6147</v>
      </c>
      <c r="H2276" t="s">
        <v>6148</v>
      </c>
      <c r="I2276" s="1">
        <v>42525</v>
      </c>
      <c r="J2276">
        <v>156</v>
      </c>
      <c r="K2276" s="1">
        <v>42525</v>
      </c>
      <c r="L2276">
        <v>2016156</v>
      </c>
      <c r="M2276">
        <v>156</v>
      </c>
      <c r="O2276" s="13">
        <v>26</v>
      </c>
      <c r="P2276" s="7">
        <v>26</v>
      </c>
      <c r="R2276">
        <v>130</v>
      </c>
      <c r="S2276">
        <v>2016130</v>
      </c>
      <c r="U2276">
        <v>22.8</v>
      </c>
      <c r="V2276">
        <v>33.6</v>
      </c>
      <c r="W2276">
        <v>12.2</v>
      </c>
      <c r="X2276">
        <v>13</v>
      </c>
      <c r="Y2276" s="6">
        <v>76.8</v>
      </c>
      <c r="Z2276">
        <v>10.8</v>
      </c>
      <c r="AA2276">
        <v>140.4</v>
      </c>
      <c r="AB2276">
        <v>211.7</v>
      </c>
      <c r="AC2276">
        <v>43.2</v>
      </c>
      <c r="AD2276">
        <v>57.5</v>
      </c>
      <c r="AE2276">
        <v>161</v>
      </c>
      <c r="AF2276">
        <v>108</v>
      </c>
      <c r="AG2276">
        <v>60</v>
      </c>
      <c r="AH2276">
        <v>340</v>
      </c>
      <c r="AI2276">
        <v>0.12</v>
      </c>
    </row>
    <row r="2277" spans="2:35">
      <c r="C2277">
        <v>2302</v>
      </c>
      <c r="D2277">
        <v>2017</v>
      </c>
      <c r="E2277" t="s">
        <v>1099</v>
      </c>
      <c r="F2277" t="s">
        <v>6357</v>
      </c>
      <c r="G2277" t="s">
        <v>6362</v>
      </c>
      <c r="H2277" t="s">
        <v>6363</v>
      </c>
      <c r="I2277" s="1">
        <v>42883</v>
      </c>
      <c r="J2277">
        <v>148</v>
      </c>
      <c r="K2277" s="1">
        <v>42883</v>
      </c>
      <c r="L2277">
        <v>2017148</v>
      </c>
      <c r="M2277">
        <v>148</v>
      </c>
      <c r="O2277" s="10">
        <v>27.1</v>
      </c>
      <c r="P2277" s="7">
        <v>27</v>
      </c>
      <c r="R2277">
        <v>121</v>
      </c>
      <c r="S2277">
        <v>2017121</v>
      </c>
      <c r="U2277">
        <v>24.2</v>
      </c>
      <c r="V2277">
        <v>35.5</v>
      </c>
      <c r="W2277">
        <v>13.2</v>
      </c>
      <c r="X2277">
        <v>13.2</v>
      </c>
      <c r="Y2277" s="6">
        <v>78.2</v>
      </c>
      <c r="Z2277">
        <v>11.3</v>
      </c>
      <c r="AA2277">
        <v>149.19999999999999</v>
      </c>
      <c r="AB2277">
        <v>234.3</v>
      </c>
      <c r="AC2277">
        <v>42.7</v>
      </c>
      <c r="AD2277">
        <v>59.3</v>
      </c>
      <c r="AE2277">
        <v>182</v>
      </c>
      <c r="AF2277">
        <v>127</v>
      </c>
      <c r="AG2277">
        <v>72</v>
      </c>
      <c r="AH2277">
        <v>348</v>
      </c>
      <c r="AI2277">
        <v>0.12</v>
      </c>
    </row>
    <row r="2278" spans="2:35">
      <c r="C2278">
        <v>2301</v>
      </c>
      <c r="D2278">
        <v>2017</v>
      </c>
      <c r="E2278" t="s">
        <v>1096</v>
      </c>
      <c r="F2278" t="s">
        <v>6357</v>
      </c>
      <c r="G2278" t="s">
        <v>6360</v>
      </c>
      <c r="H2278" t="s">
        <v>6361</v>
      </c>
      <c r="I2278" s="1">
        <v>42883</v>
      </c>
      <c r="J2278">
        <v>148</v>
      </c>
      <c r="K2278" s="1">
        <v>42883</v>
      </c>
      <c r="L2278">
        <v>2017148</v>
      </c>
      <c r="M2278">
        <v>148</v>
      </c>
      <c r="O2278" s="10">
        <v>27.4</v>
      </c>
      <c r="P2278" s="7">
        <v>27</v>
      </c>
      <c r="R2278">
        <v>121</v>
      </c>
      <c r="S2278">
        <v>2017121</v>
      </c>
      <c r="U2278">
        <v>23.5</v>
      </c>
      <c r="V2278">
        <v>35.799999999999997</v>
      </c>
      <c r="W2278">
        <v>14.4</v>
      </c>
      <c r="X2278">
        <v>13.1</v>
      </c>
      <c r="Y2278" s="6">
        <v>77.2</v>
      </c>
      <c r="Z2278">
        <v>12.3</v>
      </c>
      <c r="AA2278">
        <v>161.1</v>
      </c>
      <c r="AB2278">
        <v>246.1</v>
      </c>
      <c r="AC2278">
        <v>41.4</v>
      </c>
      <c r="AD2278">
        <v>59.7</v>
      </c>
      <c r="AE2278">
        <v>184</v>
      </c>
      <c r="AF2278">
        <v>127</v>
      </c>
      <c r="AG2278">
        <v>80</v>
      </c>
      <c r="AH2278">
        <v>390</v>
      </c>
      <c r="AI2278">
        <v>0.12</v>
      </c>
    </row>
    <row r="2279" spans="2:35">
      <c r="C2279">
        <v>2253</v>
      </c>
      <c r="D2279">
        <v>2016</v>
      </c>
      <c r="E2279" t="s">
        <v>1954</v>
      </c>
      <c r="F2279" t="s">
        <v>6159</v>
      </c>
      <c r="G2279" t="s">
        <v>6160</v>
      </c>
      <c r="H2279" t="s">
        <v>6161</v>
      </c>
      <c r="I2279" s="1">
        <v>42539</v>
      </c>
      <c r="J2279">
        <v>170</v>
      </c>
      <c r="K2279" s="1">
        <v>42539</v>
      </c>
      <c r="L2279">
        <v>2016170</v>
      </c>
      <c r="M2279">
        <v>170</v>
      </c>
      <c r="O2279" s="13">
        <v>26</v>
      </c>
      <c r="P2279" s="7">
        <v>26</v>
      </c>
      <c r="R2279">
        <v>144</v>
      </c>
      <c r="S2279">
        <v>2016144</v>
      </c>
      <c r="U2279">
        <v>21.8</v>
      </c>
      <c r="V2279">
        <v>32.9</v>
      </c>
      <c r="W2279">
        <v>10.7</v>
      </c>
      <c r="X2279">
        <v>12.2</v>
      </c>
      <c r="Y2279" s="6">
        <v>71.8</v>
      </c>
      <c r="Z2279">
        <v>11.1</v>
      </c>
      <c r="AA2279">
        <v>135.4</v>
      </c>
      <c r="AB2279">
        <v>188.4</v>
      </c>
      <c r="AC2279">
        <v>38.9</v>
      </c>
      <c r="AD2279">
        <v>55.1</v>
      </c>
      <c r="AE2279">
        <v>166</v>
      </c>
      <c r="AF2279">
        <v>111</v>
      </c>
      <c r="AG2279">
        <v>56</v>
      </c>
      <c r="AH2279">
        <v>312</v>
      </c>
      <c r="AI2279">
        <v>0.12</v>
      </c>
    </row>
    <row r="2280" spans="2:35">
      <c r="C2280">
        <v>2166</v>
      </c>
      <c r="D2280">
        <v>2016</v>
      </c>
      <c r="E2280" t="s">
        <v>508</v>
      </c>
      <c r="F2280" t="s">
        <v>6167</v>
      </c>
      <c r="G2280" t="s">
        <v>6168</v>
      </c>
      <c r="H2280" t="s">
        <v>6169</v>
      </c>
      <c r="I2280" s="1">
        <v>42498</v>
      </c>
      <c r="J2280">
        <v>129</v>
      </c>
      <c r="K2280" s="1">
        <v>42498</v>
      </c>
      <c r="L2280">
        <v>2016129</v>
      </c>
      <c r="M2280">
        <v>129</v>
      </c>
      <c r="O2280" s="10">
        <v>25.8</v>
      </c>
      <c r="P2280" s="7">
        <v>26</v>
      </c>
      <c r="R2280">
        <v>103</v>
      </c>
      <c r="S2280">
        <v>2016103</v>
      </c>
      <c r="T2280" t="s">
        <v>6850</v>
      </c>
      <c r="U2280">
        <v>22.2</v>
      </c>
      <c r="V2280">
        <v>36.1</v>
      </c>
      <c r="W2280">
        <v>14.2</v>
      </c>
      <c r="X2280">
        <v>13.2</v>
      </c>
      <c r="Y2280" s="6">
        <v>77.7</v>
      </c>
      <c r="Z2280">
        <v>13.9</v>
      </c>
      <c r="AA2280">
        <v>183.5</v>
      </c>
      <c r="AB2280">
        <v>247.3</v>
      </c>
      <c r="AC2280">
        <v>41.6</v>
      </c>
      <c r="AD2280">
        <v>61.9</v>
      </c>
      <c r="AE2280">
        <v>167</v>
      </c>
      <c r="AF2280">
        <v>106</v>
      </c>
      <c r="AG2280">
        <v>55</v>
      </c>
      <c r="AH2280">
        <v>421</v>
      </c>
      <c r="AI2280">
        <v>0.12</v>
      </c>
    </row>
    <row r="2281" spans="2:35">
      <c r="C2281">
        <v>2167</v>
      </c>
      <c r="D2281">
        <v>2016</v>
      </c>
      <c r="E2281" t="s">
        <v>512</v>
      </c>
      <c r="F2281" t="s">
        <v>6167</v>
      </c>
      <c r="G2281" t="s">
        <v>6170</v>
      </c>
      <c r="H2281" t="s">
        <v>6171</v>
      </c>
      <c r="I2281" s="1">
        <v>42498</v>
      </c>
      <c r="J2281">
        <v>129</v>
      </c>
      <c r="K2281" s="1">
        <v>42498</v>
      </c>
      <c r="L2281">
        <v>2016129</v>
      </c>
      <c r="M2281">
        <v>129</v>
      </c>
      <c r="O2281" s="10">
        <v>25.9</v>
      </c>
      <c r="P2281" s="7">
        <v>26</v>
      </c>
      <c r="R2281">
        <v>103</v>
      </c>
      <c r="S2281">
        <v>2016103</v>
      </c>
      <c r="T2281" t="s">
        <v>169</v>
      </c>
      <c r="U2281">
        <v>21.8</v>
      </c>
      <c r="V2281">
        <v>34.200000000000003</v>
      </c>
      <c r="W2281">
        <v>13</v>
      </c>
      <c r="X2281">
        <v>12.5</v>
      </c>
      <c r="Y2281" s="6">
        <v>73.7</v>
      </c>
      <c r="Z2281">
        <v>12.4</v>
      </c>
      <c r="AA2281">
        <v>155</v>
      </c>
      <c r="AB2281">
        <v>218</v>
      </c>
      <c r="AC2281">
        <v>39.5</v>
      </c>
      <c r="AD2281">
        <v>60</v>
      </c>
      <c r="AE2281">
        <v>165</v>
      </c>
      <c r="AF2281">
        <v>103</v>
      </c>
      <c r="AG2281">
        <v>62</v>
      </c>
      <c r="AH2281">
        <v>385</v>
      </c>
      <c r="AI2281">
        <v>0.12</v>
      </c>
    </row>
    <row r="2282" spans="2:35">
      <c r="C2282">
        <v>2168</v>
      </c>
      <c r="D2282">
        <v>2016</v>
      </c>
      <c r="E2282" t="s">
        <v>700</v>
      </c>
      <c r="F2282" t="s">
        <v>6167</v>
      </c>
      <c r="G2282" t="s">
        <v>6172</v>
      </c>
      <c r="H2282" t="s">
        <v>6173</v>
      </c>
      <c r="I2282" s="1">
        <v>42498</v>
      </c>
      <c r="J2282">
        <v>129</v>
      </c>
      <c r="K2282" s="1">
        <v>42498</v>
      </c>
      <c r="L2282">
        <v>2016129</v>
      </c>
      <c r="M2282">
        <v>129</v>
      </c>
      <c r="O2282" s="10">
        <v>26.2</v>
      </c>
      <c r="P2282" s="7">
        <v>26</v>
      </c>
      <c r="R2282">
        <v>103</v>
      </c>
      <c r="S2282">
        <v>2016103</v>
      </c>
      <c r="T2282" t="s">
        <v>6850</v>
      </c>
      <c r="U2282">
        <v>22.9</v>
      </c>
      <c r="V2282">
        <v>33.200000000000003</v>
      </c>
      <c r="W2282">
        <v>14</v>
      </c>
      <c r="X2282">
        <v>13.9</v>
      </c>
      <c r="Y2282" s="6">
        <v>77.7</v>
      </c>
      <c r="Z2282">
        <v>10.3</v>
      </c>
      <c r="AA2282">
        <v>143.19999999999999</v>
      </c>
      <c r="AB2282">
        <v>231.6</v>
      </c>
      <c r="AC2282">
        <v>44.5</v>
      </c>
      <c r="AD2282">
        <v>60.9</v>
      </c>
      <c r="AE2282">
        <v>175</v>
      </c>
      <c r="AF2282">
        <v>108</v>
      </c>
      <c r="AG2282">
        <v>65</v>
      </c>
      <c r="AH2282">
        <v>405</v>
      </c>
      <c r="AI2282">
        <v>0.12</v>
      </c>
    </row>
    <row r="2283" spans="2:35">
      <c r="C2283">
        <v>2276</v>
      </c>
      <c r="D2283">
        <v>2017</v>
      </c>
      <c r="E2283" t="s">
        <v>828</v>
      </c>
      <c r="F2283" t="s">
        <v>6364</v>
      </c>
      <c r="G2283" t="s">
        <v>6367</v>
      </c>
      <c r="H2283" t="s">
        <v>6368</v>
      </c>
      <c r="I2283" s="1">
        <v>42878</v>
      </c>
      <c r="J2283">
        <v>143</v>
      </c>
      <c r="K2283" s="1">
        <v>42878</v>
      </c>
      <c r="L2283">
        <v>2017143</v>
      </c>
      <c r="M2283">
        <v>143</v>
      </c>
      <c r="O2283" s="10">
        <v>25.7</v>
      </c>
      <c r="P2283" s="7">
        <v>26</v>
      </c>
      <c r="R2283">
        <v>117</v>
      </c>
      <c r="S2283">
        <v>2017117</v>
      </c>
      <c r="T2283" t="s">
        <v>169</v>
      </c>
      <c r="U2283">
        <v>21.2</v>
      </c>
      <c r="V2283">
        <v>31.7</v>
      </c>
      <c r="W2283">
        <v>11.7</v>
      </c>
      <c r="X2283">
        <v>11.9</v>
      </c>
      <c r="Y2283" s="6">
        <v>71.099999999999994</v>
      </c>
      <c r="Z2283">
        <v>10.5</v>
      </c>
      <c r="AA2283">
        <v>125</v>
      </c>
      <c r="AB2283">
        <v>187</v>
      </c>
      <c r="AC2283">
        <v>39.4</v>
      </c>
      <c r="AD2283">
        <v>53.6</v>
      </c>
      <c r="AE2283">
        <v>157</v>
      </c>
      <c r="AF2283">
        <v>106</v>
      </c>
      <c r="AG2283">
        <v>50</v>
      </c>
      <c r="AH2283">
        <v>305</v>
      </c>
      <c r="AI2283">
        <v>0.13</v>
      </c>
    </row>
    <row r="2284" spans="2:35">
      <c r="C2284">
        <v>2273</v>
      </c>
      <c r="D2284">
        <v>2017</v>
      </c>
      <c r="E2284" t="s">
        <v>987</v>
      </c>
      <c r="F2284" t="s">
        <v>6364</v>
      </c>
      <c r="G2284" t="s">
        <v>6369</v>
      </c>
      <c r="H2284" t="s">
        <v>6370</v>
      </c>
      <c r="I2284" s="1">
        <v>42878</v>
      </c>
      <c r="J2284">
        <v>143</v>
      </c>
      <c r="K2284" s="1">
        <v>42878</v>
      </c>
      <c r="L2284">
        <v>2017143</v>
      </c>
      <c r="M2284">
        <v>143</v>
      </c>
      <c r="O2284" s="10">
        <v>26.2</v>
      </c>
      <c r="P2284" s="7">
        <v>26</v>
      </c>
      <c r="R2284">
        <v>117</v>
      </c>
      <c r="S2284">
        <v>2017117</v>
      </c>
      <c r="U2284">
        <v>22.1</v>
      </c>
      <c r="V2284">
        <v>34</v>
      </c>
      <c r="W2284">
        <v>11.7</v>
      </c>
      <c r="X2284">
        <v>12.6</v>
      </c>
      <c r="Y2284" s="6">
        <v>74</v>
      </c>
      <c r="Z2284">
        <v>11.9</v>
      </c>
      <c r="AA2284">
        <v>149.9</v>
      </c>
      <c r="AB2284">
        <v>206.6</v>
      </c>
      <c r="AC2284">
        <v>40</v>
      </c>
      <c r="AD2284">
        <v>54.4</v>
      </c>
      <c r="AE2284">
        <v>170</v>
      </c>
      <c r="AF2284">
        <v>110</v>
      </c>
      <c r="AG2284">
        <v>63</v>
      </c>
      <c r="AH2284">
        <v>320</v>
      </c>
      <c r="AI2284">
        <v>0.13</v>
      </c>
    </row>
    <row r="2285" spans="2:35">
      <c r="C2285">
        <v>2274</v>
      </c>
      <c r="D2285">
        <v>2017</v>
      </c>
      <c r="E2285" t="s">
        <v>831</v>
      </c>
      <c r="F2285" t="s">
        <v>6364</v>
      </c>
      <c r="G2285" t="s">
        <v>6371</v>
      </c>
      <c r="H2285" t="s">
        <v>6372</v>
      </c>
      <c r="I2285" s="1">
        <v>42878</v>
      </c>
      <c r="J2285">
        <v>143</v>
      </c>
      <c r="K2285" s="1">
        <v>42878</v>
      </c>
      <c r="L2285">
        <v>2017143</v>
      </c>
      <c r="M2285">
        <v>143</v>
      </c>
      <c r="O2285" s="10">
        <v>27.1</v>
      </c>
      <c r="P2285" s="7">
        <v>27</v>
      </c>
      <c r="R2285">
        <v>116</v>
      </c>
      <c r="S2285">
        <v>2017116</v>
      </c>
      <c r="T2285" t="s">
        <v>93</v>
      </c>
      <c r="U2285">
        <v>22.8</v>
      </c>
      <c r="V2285">
        <v>34.299999999999997</v>
      </c>
      <c r="W2285">
        <v>12.4</v>
      </c>
      <c r="X2285">
        <v>13.5</v>
      </c>
      <c r="Y2285" s="6">
        <v>77</v>
      </c>
      <c r="Z2285">
        <v>11.5</v>
      </c>
      <c r="AA2285">
        <v>155.30000000000001</v>
      </c>
      <c r="AB2285">
        <v>222.1</v>
      </c>
      <c r="AC2285">
        <v>42.7</v>
      </c>
      <c r="AD2285">
        <v>57.3</v>
      </c>
      <c r="AE2285">
        <v>182</v>
      </c>
      <c r="AF2285">
        <v>128</v>
      </c>
      <c r="AG2285">
        <v>71</v>
      </c>
      <c r="AH2285">
        <v>389</v>
      </c>
      <c r="AI2285">
        <v>0.13</v>
      </c>
    </row>
    <row r="2286" spans="2:35">
      <c r="C2286">
        <v>2275</v>
      </c>
      <c r="D2286">
        <v>2017</v>
      </c>
      <c r="E2286" t="s">
        <v>824</v>
      </c>
      <c r="F2286" t="s">
        <v>6364</v>
      </c>
      <c r="G2286" t="s">
        <v>6365</v>
      </c>
      <c r="H2286" t="s">
        <v>6366</v>
      </c>
      <c r="I2286" s="1">
        <v>42878</v>
      </c>
      <c r="J2286">
        <v>143</v>
      </c>
      <c r="K2286" s="1">
        <v>42878</v>
      </c>
      <c r="L2286">
        <v>2017143</v>
      </c>
      <c r="M2286">
        <v>143</v>
      </c>
      <c r="O2286" s="10">
        <v>27.2</v>
      </c>
      <c r="P2286" s="7">
        <v>27</v>
      </c>
      <c r="R2286">
        <v>116</v>
      </c>
      <c r="S2286">
        <v>2017116</v>
      </c>
      <c r="U2286">
        <v>23.2</v>
      </c>
      <c r="V2286">
        <v>35.200000000000003</v>
      </c>
      <c r="W2286">
        <v>11.2</v>
      </c>
      <c r="X2286">
        <v>12.9</v>
      </c>
      <c r="Y2286" s="6">
        <v>75.400000000000006</v>
      </c>
      <c r="Z2286">
        <v>12</v>
      </c>
      <c r="AA2286">
        <v>154.80000000000001</v>
      </c>
      <c r="AB2286">
        <v>212.1</v>
      </c>
      <c r="AC2286">
        <v>40.200000000000003</v>
      </c>
      <c r="AD2286">
        <v>55.8</v>
      </c>
      <c r="AE2286">
        <v>180</v>
      </c>
      <c r="AF2286">
        <v>126</v>
      </c>
      <c r="AG2286">
        <v>76</v>
      </c>
      <c r="AH2286">
        <v>351</v>
      </c>
      <c r="AI2286">
        <v>0.13</v>
      </c>
    </row>
    <row r="2287" spans="2:35">
      <c r="B2287" t="s">
        <v>6799</v>
      </c>
      <c r="C2287">
        <v>2235</v>
      </c>
      <c r="D2287">
        <v>2016</v>
      </c>
      <c r="E2287" t="s">
        <v>741</v>
      </c>
      <c r="F2287" t="s">
        <v>6174</v>
      </c>
      <c r="G2287" t="s">
        <v>6181</v>
      </c>
      <c r="H2287" t="s">
        <v>6182</v>
      </c>
      <c r="I2287" s="1">
        <v>42511</v>
      </c>
      <c r="J2287">
        <v>142</v>
      </c>
      <c r="K2287" s="1">
        <v>42511</v>
      </c>
      <c r="L2287">
        <v>2016142</v>
      </c>
      <c r="M2287">
        <v>142</v>
      </c>
      <c r="O2287" s="10">
        <v>27.8</v>
      </c>
      <c r="P2287" s="7">
        <v>28</v>
      </c>
      <c r="R2287">
        <v>114</v>
      </c>
      <c r="S2287">
        <v>2016114</v>
      </c>
      <c r="U2287">
        <v>23.5</v>
      </c>
      <c r="V2287">
        <v>35.200000000000003</v>
      </c>
      <c r="W2287">
        <v>11.7</v>
      </c>
      <c r="X2287">
        <v>13.4</v>
      </c>
      <c r="Y2287" s="6">
        <v>79.400000000000006</v>
      </c>
      <c r="Z2287">
        <v>11.7</v>
      </c>
      <c r="AA2287">
        <v>156.80000000000001</v>
      </c>
      <c r="AB2287">
        <v>220.9</v>
      </c>
      <c r="AC2287">
        <v>44.2</v>
      </c>
      <c r="AD2287">
        <v>59.2</v>
      </c>
      <c r="AE2287">
        <v>192</v>
      </c>
      <c r="AF2287">
        <v>131</v>
      </c>
      <c r="AG2287">
        <v>85</v>
      </c>
      <c r="AH2287">
        <v>415</v>
      </c>
      <c r="AI2287">
        <v>0.13</v>
      </c>
    </row>
    <row r="2288" spans="2:35">
      <c r="C2288">
        <v>2236</v>
      </c>
      <c r="D2288">
        <v>2016</v>
      </c>
      <c r="E2288" t="s">
        <v>566</v>
      </c>
      <c r="F2288" t="s">
        <v>6174</v>
      </c>
      <c r="G2288" t="s">
        <v>6175</v>
      </c>
      <c r="H2288" t="s">
        <v>6176</v>
      </c>
      <c r="I2288" s="1">
        <v>42511</v>
      </c>
      <c r="J2288">
        <v>142</v>
      </c>
      <c r="K2288" s="1">
        <v>42511</v>
      </c>
      <c r="L2288">
        <v>2016142</v>
      </c>
      <c r="M2288">
        <v>142</v>
      </c>
      <c r="O2288" s="10">
        <v>27.2</v>
      </c>
      <c r="P2288" s="7">
        <v>27</v>
      </c>
      <c r="R2288">
        <v>115</v>
      </c>
      <c r="S2288">
        <v>2016115</v>
      </c>
      <c r="U2288">
        <v>23.3</v>
      </c>
      <c r="V2288">
        <v>34.5</v>
      </c>
      <c r="W2288">
        <v>13.8</v>
      </c>
      <c r="X2288">
        <v>13.3</v>
      </c>
      <c r="Y2288" s="6">
        <v>79.3</v>
      </c>
      <c r="Z2288">
        <v>11.2</v>
      </c>
      <c r="AA2288">
        <v>149</v>
      </c>
      <c r="AB2288">
        <v>233.7</v>
      </c>
      <c r="AC2288">
        <v>44.8</v>
      </c>
      <c r="AD2288">
        <v>57.9</v>
      </c>
      <c r="AE2288">
        <v>186</v>
      </c>
      <c r="AF2288">
        <v>125</v>
      </c>
      <c r="AG2288">
        <v>78</v>
      </c>
      <c r="AH2288">
        <v>387</v>
      </c>
      <c r="AI2288">
        <v>0.13</v>
      </c>
    </row>
    <row r="2289" spans="3:35">
      <c r="C2289">
        <v>2263</v>
      </c>
      <c r="D2289">
        <v>2017</v>
      </c>
      <c r="E2289" t="s">
        <v>958</v>
      </c>
      <c r="F2289" t="s">
        <v>6373</v>
      </c>
      <c r="G2289" t="s">
        <v>6378</v>
      </c>
      <c r="H2289" t="s">
        <v>6379</v>
      </c>
      <c r="I2289" s="1">
        <v>42873</v>
      </c>
      <c r="J2289">
        <v>138</v>
      </c>
      <c r="K2289" s="1">
        <v>42873</v>
      </c>
      <c r="L2289">
        <v>2017138</v>
      </c>
      <c r="M2289">
        <v>138</v>
      </c>
      <c r="O2289" s="10">
        <v>24.8</v>
      </c>
      <c r="P2289" s="7">
        <v>25</v>
      </c>
      <c r="R2289">
        <v>113</v>
      </c>
      <c r="S2289">
        <v>2017113</v>
      </c>
      <c r="U2289">
        <v>21.7</v>
      </c>
      <c r="V2289">
        <v>32.299999999999997</v>
      </c>
      <c r="W2289">
        <v>12.3</v>
      </c>
      <c r="X2289">
        <v>13.3</v>
      </c>
      <c r="Y2289" s="6">
        <v>74.900000000000006</v>
      </c>
      <c r="Z2289">
        <v>10.6</v>
      </c>
      <c r="AA2289">
        <v>141</v>
      </c>
      <c r="AB2289">
        <v>206.7</v>
      </c>
      <c r="AC2289">
        <v>42.6</v>
      </c>
      <c r="AD2289">
        <v>59.8</v>
      </c>
      <c r="AE2289">
        <v>135</v>
      </c>
      <c r="AF2289">
        <v>83</v>
      </c>
      <c r="AG2289">
        <v>38</v>
      </c>
      <c r="AH2289">
        <v>365</v>
      </c>
      <c r="AI2289">
        <v>0.12</v>
      </c>
    </row>
    <row r="2290" spans="3:35">
      <c r="C2290">
        <v>2264</v>
      </c>
      <c r="D2290">
        <v>2017</v>
      </c>
      <c r="E2290" t="s">
        <v>961</v>
      </c>
      <c r="F2290" t="s">
        <v>6373</v>
      </c>
      <c r="G2290" t="s">
        <v>6380</v>
      </c>
      <c r="H2290" t="s">
        <v>6381</v>
      </c>
      <c r="I2290" s="1">
        <v>42873</v>
      </c>
      <c r="J2290">
        <v>138</v>
      </c>
      <c r="K2290" s="1">
        <v>42873</v>
      </c>
      <c r="L2290">
        <v>2017138</v>
      </c>
      <c r="M2290">
        <v>138</v>
      </c>
      <c r="O2290" s="10">
        <v>25</v>
      </c>
      <c r="P2290" s="7">
        <v>25</v>
      </c>
      <c r="R2290">
        <v>113</v>
      </c>
      <c r="S2290">
        <v>2017113</v>
      </c>
      <c r="U2290">
        <v>20.7</v>
      </c>
      <c r="V2290">
        <v>31.5</v>
      </c>
      <c r="W2290">
        <v>12.7</v>
      </c>
      <c r="X2290">
        <v>12.3</v>
      </c>
      <c r="Y2290" s="6">
        <v>73</v>
      </c>
      <c r="Z2290">
        <v>10.8</v>
      </c>
      <c r="AA2290">
        <v>132.80000000000001</v>
      </c>
      <c r="AB2290">
        <v>196.9</v>
      </c>
      <c r="AC2290">
        <v>41.5</v>
      </c>
      <c r="AD2290">
        <v>57.7</v>
      </c>
      <c r="AE2290">
        <v>142</v>
      </c>
      <c r="AF2290">
        <v>86</v>
      </c>
      <c r="AG2290">
        <v>43</v>
      </c>
      <c r="AH2290">
        <v>320</v>
      </c>
      <c r="AI2290">
        <v>0.12</v>
      </c>
    </row>
    <row r="2291" spans="3:35">
      <c r="C2291">
        <v>2262</v>
      </c>
      <c r="D2291">
        <v>2017</v>
      </c>
      <c r="E2291" t="s">
        <v>954</v>
      </c>
      <c r="F2291" t="s">
        <v>6373</v>
      </c>
      <c r="G2291" t="s">
        <v>6376</v>
      </c>
      <c r="H2291" t="s">
        <v>6377</v>
      </c>
      <c r="I2291" s="1">
        <v>42873</v>
      </c>
      <c r="J2291">
        <v>138</v>
      </c>
      <c r="K2291" s="1">
        <v>42873</v>
      </c>
      <c r="L2291">
        <v>2017138</v>
      </c>
      <c r="M2291">
        <v>138</v>
      </c>
      <c r="O2291" s="10">
        <v>25.3</v>
      </c>
      <c r="P2291" s="7">
        <v>25</v>
      </c>
      <c r="R2291">
        <v>113</v>
      </c>
      <c r="S2291">
        <v>2017113</v>
      </c>
      <c r="U2291">
        <v>23.6</v>
      </c>
      <c r="V2291">
        <v>35.799999999999997</v>
      </c>
      <c r="W2291">
        <v>12.9</v>
      </c>
      <c r="X2291">
        <v>13.1</v>
      </c>
      <c r="Y2291" s="6">
        <v>78.7</v>
      </c>
      <c r="Z2291">
        <v>12.2</v>
      </c>
      <c r="AA2291">
        <v>159.80000000000001</v>
      </c>
      <c r="AB2291">
        <v>232.7</v>
      </c>
      <c r="AC2291">
        <v>42.9</v>
      </c>
      <c r="AD2291">
        <v>59.5</v>
      </c>
      <c r="AE2291">
        <v>155</v>
      </c>
      <c r="AF2291">
        <v>95</v>
      </c>
      <c r="AG2291">
        <v>47</v>
      </c>
      <c r="AH2291">
        <v>410</v>
      </c>
      <c r="AI2291">
        <v>0.12</v>
      </c>
    </row>
    <row r="2292" spans="3:35">
      <c r="C2292">
        <v>2261</v>
      </c>
      <c r="D2292">
        <v>2017</v>
      </c>
      <c r="E2292" t="s">
        <v>850</v>
      </c>
      <c r="F2292" t="s">
        <v>6373</v>
      </c>
      <c r="G2292" t="s">
        <v>6374</v>
      </c>
      <c r="H2292" t="s">
        <v>6375</v>
      </c>
      <c r="I2292" s="1">
        <v>42873</v>
      </c>
      <c r="J2292">
        <v>138</v>
      </c>
      <c r="K2292" s="1">
        <v>42873</v>
      </c>
      <c r="L2292">
        <v>2017138</v>
      </c>
      <c r="M2292">
        <v>138</v>
      </c>
      <c r="O2292" s="10">
        <v>25.4</v>
      </c>
      <c r="P2292" s="7">
        <v>25</v>
      </c>
      <c r="R2292">
        <v>113</v>
      </c>
      <c r="S2292">
        <v>2017113</v>
      </c>
      <c r="U2292">
        <v>23.4</v>
      </c>
      <c r="V2292">
        <v>35.6</v>
      </c>
      <c r="W2292">
        <v>13.1</v>
      </c>
      <c r="X2292">
        <v>13.2</v>
      </c>
      <c r="Y2292" s="6">
        <v>77.3</v>
      </c>
      <c r="Z2292">
        <v>12.2</v>
      </c>
      <c r="AA2292">
        <v>161</v>
      </c>
      <c r="AB2292">
        <v>234.1</v>
      </c>
      <c r="AC2292">
        <v>41.7</v>
      </c>
      <c r="AD2292">
        <v>59.3</v>
      </c>
      <c r="AE2292">
        <v>153</v>
      </c>
      <c r="AF2292">
        <v>97</v>
      </c>
      <c r="AG2292">
        <v>50</v>
      </c>
      <c r="AH2292">
        <v>434</v>
      </c>
      <c r="AI2292">
        <v>0.13</v>
      </c>
    </row>
    <row r="2293" spans="3:35">
      <c r="C2293">
        <v>2201</v>
      </c>
      <c r="D2293">
        <v>2016</v>
      </c>
      <c r="E2293" t="s">
        <v>547</v>
      </c>
      <c r="F2293" t="s">
        <v>6185</v>
      </c>
      <c r="G2293" t="s">
        <v>6188</v>
      </c>
      <c r="H2293" t="s">
        <v>6189</v>
      </c>
      <c r="I2293" s="1">
        <v>42504</v>
      </c>
      <c r="J2293">
        <v>135</v>
      </c>
      <c r="K2293" s="1">
        <v>42504</v>
      </c>
      <c r="L2293">
        <v>2016135</v>
      </c>
      <c r="M2293">
        <v>135</v>
      </c>
      <c r="O2293" s="10">
        <v>25.5</v>
      </c>
      <c r="P2293" s="7">
        <v>25</v>
      </c>
      <c r="R2293">
        <v>110</v>
      </c>
      <c r="S2293">
        <v>2016110</v>
      </c>
      <c r="T2293" t="s">
        <v>6850</v>
      </c>
      <c r="U2293">
        <v>23.8</v>
      </c>
      <c r="V2293">
        <v>37.299999999999997</v>
      </c>
      <c r="W2293">
        <v>13.8</v>
      </c>
      <c r="X2293">
        <v>14.3</v>
      </c>
      <c r="Y2293" s="6">
        <v>78.8</v>
      </c>
      <c r="Z2293">
        <v>13.5</v>
      </c>
      <c r="AA2293">
        <v>193.1</v>
      </c>
      <c r="AB2293">
        <v>262</v>
      </c>
      <c r="AC2293">
        <v>41.5</v>
      </c>
      <c r="AD2293">
        <v>61.5</v>
      </c>
      <c r="AE2293">
        <v>160</v>
      </c>
      <c r="AF2293">
        <v>99</v>
      </c>
      <c r="AG2293">
        <v>50</v>
      </c>
      <c r="AH2293">
        <v>425</v>
      </c>
      <c r="AI2293">
        <v>0.12</v>
      </c>
    </row>
    <row r="2294" spans="3:35">
      <c r="C2294">
        <v>2202</v>
      </c>
      <c r="D2294">
        <v>2016</v>
      </c>
      <c r="E2294" t="s">
        <v>550</v>
      </c>
      <c r="F2294" t="s">
        <v>6185</v>
      </c>
      <c r="G2294" t="s">
        <v>6190</v>
      </c>
      <c r="H2294" t="s">
        <v>6191</v>
      </c>
      <c r="I2294" s="1">
        <v>42504</v>
      </c>
      <c r="J2294">
        <v>135</v>
      </c>
      <c r="K2294" s="1">
        <v>42504</v>
      </c>
      <c r="L2294">
        <v>2016135</v>
      </c>
      <c r="M2294">
        <v>135</v>
      </c>
      <c r="O2294" s="13">
        <v>26</v>
      </c>
      <c r="P2294" s="7">
        <v>26</v>
      </c>
      <c r="R2294">
        <v>109</v>
      </c>
      <c r="S2294">
        <v>2016109</v>
      </c>
      <c r="T2294" t="s">
        <v>6848</v>
      </c>
      <c r="U2294">
        <v>23.3</v>
      </c>
      <c r="V2294">
        <v>32</v>
      </c>
      <c r="W2294">
        <v>12.3</v>
      </c>
      <c r="X2294">
        <v>13.6</v>
      </c>
      <c r="Y2294" s="6">
        <v>75.599999999999994</v>
      </c>
      <c r="Z2294">
        <v>8.6999999999999993</v>
      </c>
      <c r="AA2294">
        <v>118.3</v>
      </c>
      <c r="AB2294">
        <v>207.2</v>
      </c>
      <c r="AC2294">
        <v>43.6</v>
      </c>
      <c r="AD2294">
        <v>59.5</v>
      </c>
      <c r="AE2294">
        <v>170</v>
      </c>
      <c r="AF2294">
        <v>108</v>
      </c>
      <c r="AG2294">
        <v>60</v>
      </c>
      <c r="AH2294">
        <v>400</v>
      </c>
      <c r="AI2294">
        <v>0.12</v>
      </c>
    </row>
    <row r="2295" spans="3:35">
      <c r="C2295">
        <v>2200</v>
      </c>
      <c r="D2295">
        <v>2016</v>
      </c>
      <c r="E2295" t="s">
        <v>543</v>
      </c>
      <c r="F2295" t="s">
        <v>6185</v>
      </c>
      <c r="G2295" t="s">
        <v>6186</v>
      </c>
      <c r="H2295" t="s">
        <v>6187</v>
      </c>
      <c r="I2295" s="1">
        <v>42504</v>
      </c>
      <c r="J2295">
        <v>135</v>
      </c>
      <c r="K2295" s="1">
        <v>42504</v>
      </c>
      <c r="L2295">
        <v>2016135</v>
      </c>
      <c r="M2295">
        <v>135</v>
      </c>
      <c r="O2295" s="10">
        <v>26.1</v>
      </c>
      <c r="P2295" s="7">
        <v>26</v>
      </c>
      <c r="R2295">
        <v>109</v>
      </c>
      <c r="S2295">
        <v>2016109</v>
      </c>
      <c r="T2295" t="s">
        <v>6850</v>
      </c>
      <c r="U2295">
        <v>24.3</v>
      </c>
      <c r="V2295">
        <v>37.299999999999997</v>
      </c>
      <c r="W2295">
        <v>13</v>
      </c>
      <c r="X2295">
        <v>13.5</v>
      </c>
      <c r="Y2295" s="6">
        <v>80</v>
      </c>
      <c r="Z2295">
        <v>13</v>
      </c>
      <c r="AA2295">
        <v>175.5</v>
      </c>
      <c r="AB2295">
        <v>247.1</v>
      </c>
      <c r="AC2295">
        <v>42.7</v>
      </c>
      <c r="AD2295">
        <v>62.8</v>
      </c>
      <c r="AE2295">
        <v>172</v>
      </c>
      <c r="AF2295">
        <v>108</v>
      </c>
      <c r="AG2295">
        <v>62</v>
      </c>
      <c r="AH2295">
        <v>443</v>
      </c>
      <c r="AI2295">
        <v>0.12</v>
      </c>
    </row>
    <row r="2296" spans="3:35">
      <c r="C2296">
        <v>2217</v>
      </c>
      <c r="D2296">
        <v>2016</v>
      </c>
      <c r="E2296" t="s">
        <v>784</v>
      </c>
      <c r="F2296" t="s">
        <v>6192</v>
      </c>
      <c r="G2296" t="s">
        <v>6199</v>
      </c>
      <c r="H2296" t="s">
        <v>6200</v>
      </c>
      <c r="I2296" s="1">
        <v>42509</v>
      </c>
      <c r="J2296">
        <v>140</v>
      </c>
      <c r="K2296" s="1">
        <v>42509</v>
      </c>
      <c r="L2296">
        <v>2016140</v>
      </c>
      <c r="M2296">
        <v>140</v>
      </c>
      <c r="O2296" s="10">
        <v>25.1</v>
      </c>
      <c r="P2296" s="7">
        <v>25</v>
      </c>
      <c r="R2296">
        <v>115</v>
      </c>
      <c r="S2296">
        <v>2016115</v>
      </c>
      <c r="U2296">
        <v>23.9</v>
      </c>
      <c r="V2296">
        <v>36.700000000000003</v>
      </c>
      <c r="W2296">
        <v>14.7</v>
      </c>
      <c r="X2296">
        <v>12.6</v>
      </c>
      <c r="Y2296" s="6">
        <v>76.900000000000006</v>
      </c>
      <c r="Z2296">
        <v>12.8</v>
      </c>
      <c r="AA2296">
        <v>161.30000000000001</v>
      </c>
      <c r="AB2296">
        <v>250.5</v>
      </c>
      <c r="AC2296">
        <v>40.200000000000003</v>
      </c>
      <c r="AD2296">
        <v>59.6</v>
      </c>
      <c r="AE2296">
        <v>154</v>
      </c>
      <c r="AF2296">
        <v>90</v>
      </c>
      <c r="AG2296">
        <v>45</v>
      </c>
      <c r="AH2296">
        <v>442</v>
      </c>
      <c r="AI2296">
        <v>0.13</v>
      </c>
    </row>
    <row r="2297" spans="3:35">
      <c r="C2297">
        <v>2216</v>
      </c>
      <c r="D2297">
        <v>2016</v>
      </c>
      <c r="E2297" t="s">
        <v>780</v>
      </c>
      <c r="F2297" t="s">
        <v>6192</v>
      </c>
      <c r="G2297" t="s">
        <v>6197</v>
      </c>
      <c r="H2297" t="s">
        <v>6198</v>
      </c>
      <c r="I2297" s="1">
        <v>42509</v>
      </c>
      <c r="J2297">
        <v>140</v>
      </c>
      <c r="K2297" s="1">
        <v>42509</v>
      </c>
      <c r="L2297">
        <v>2016140</v>
      </c>
      <c r="M2297">
        <v>140</v>
      </c>
      <c r="O2297" s="10">
        <v>26.1</v>
      </c>
      <c r="P2297" s="7">
        <v>26</v>
      </c>
      <c r="R2297">
        <v>114</v>
      </c>
      <c r="S2297">
        <v>2016114</v>
      </c>
      <c r="U2297">
        <v>24.1</v>
      </c>
      <c r="V2297">
        <v>35.1</v>
      </c>
      <c r="W2297">
        <v>13.3</v>
      </c>
      <c r="X2297">
        <v>13.3</v>
      </c>
      <c r="Y2297" s="6">
        <v>76.5</v>
      </c>
      <c r="Z2297">
        <v>11</v>
      </c>
      <c r="AA2297">
        <v>146.30000000000001</v>
      </c>
      <c r="AB2297">
        <v>233.4</v>
      </c>
      <c r="AC2297">
        <v>41.4</v>
      </c>
      <c r="AD2297">
        <v>58.4</v>
      </c>
      <c r="AE2297">
        <v>170</v>
      </c>
      <c r="AF2297">
        <v>110</v>
      </c>
      <c r="AG2297">
        <v>60</v>
      </c>
      <c r="AH2297">
        <v>387</v>
      </c>
      <c r="AI2297">
        <v>0.12</v>
      </c>
    </row>
    <row r="2298" spans="3:35">
      <c r="C2298">
        <v>2214</v>
      </c>
      <c r="D2298">
        <v>2016</v>
      </c>
      <c r="E2298" t="s">
        <v>687</v>
      </c>
      <c r="F2298" t="s">
        <v>6192</v>
      </c>
      <c r="G2298" t="s">
        <v>6193</v>
      </c>
      <c r="H2298" t="s">
        <v>6194</v>
      </c>
      <c r="I2298" s="1">
        <v>42509</v>
      </c>
      <c r="J2298">
        <v>140</v>
      </c>
      <c r="K2298" s="1">
        <v>42509</v>
      </c>
      <c r="L2298">
        <v>2016140</v>
      </c>
      <c r="M2298">
        <v>140</v>
      </c>
      <c r="O2298" s="10">
        <v>26.5</v>
      </c>
      <c r="P2298" s="7">
        <v>27</v>
      </c>
      <c r="R2298">
        <v>113</v>
      </c>
      <c r="S2298">
        <v>2016113</v>
      </c>
      <c r="U2298">
        <v>23.9</v>
      </c>
      <c r="V2298">
        <v>37</v>
      </c>
      <c r="W2298">
        <v>13.2</v>
      </c>
      <c r="X2298">
        <v>13.7</v>
      </c>
      <c r="Y2298" s="6">
        <v>81.5</v>
      </c>
      <c r="Z2298">
        <v>13.1</v>
      </c>
      <c r="AA2298">
        <v>179.5</v>
      </c>
      <c r="AB2298">
        <v>248.8</v>
      </c>
      <c r="AC2298">
        <v>44.5</v>
      </c>
      <c r="AD2298">
        <v>62.2</v>
      </c>
      <c r="AE2298">
        <v>177</v>
      </c>
      <c r="AF2298">
        <v>116</v>
      </c>
      <c r="AG2298">
        <v>68</v>
      </c>
      <c r="AH2298">
        <v>495</v>
      </c>
      <c r="AI2298">
        <v>0.13</v>
      </c>
    </row>
    <row r="2299" spans="3:35">
      <c r="C2299">
        <v>2215</v>
      </c>
      <c r="D2299">
        <v>2016</v>
      </c>
      <c r="E2299" t="s">
        <v>776</v>
      </c>
      <c r="F2299" t="s">
        <v>6192</v>
      </c>
      <c r="G2299" t="s">
        <v>6195</v>
      </c>
      <c r="H2299" t="s">
        <v>6196</v>
      </c>
      <c r="I2299" s="1">
        <v>42509</v>
      </c>
      <c r="J2299">
        <v>140</v>
      </c>
      <c r="K2299" s="1">
        <v>42509</v>
      </c>
      <c r="L2299">
        <v>2016140</v>
      </c>
      <c r="M2299">
        <v>140</v>
      </c>
      <c r="O2299" s="10">
        <v>26.9</v>
      </c>
      <c r="P2299" s="7">
        <v>27</v>
      </c>
      <c r="R2299">
        <v>113</v>
      </c>
      <c r="S2299">
        <v>2016113</v>
      </c>
      <c r="U2299">
        <v>23.1</v>
      </c>
      <c r="V2299">
        <v>36.200000000000003</v>
      </c>
      <c r="W2299">
        <v>13.6</v>
      </c>
      <c r="X2299">
        <v>13.6</v>
      </c>
      <c r="Y2299" s="6">
        <v>78.5</v>
      </c>
      <c r="Z2299">
        <v>13.1</v>
      </c>
      <c r="AA2299">
        <v>178.2</v>
      </c>
      <c r="AB2299">
        <v>246.2</v>
      </c>
      <c r="AC2299">
        <v>42.3</v>
      </c>
      <c r="AD2299">
        <v>59.5</v>
      </c>
      <c r="AE2299">
        <v>180</v>
      </c>
      <c r="AF2299">
        <v>124</v>
      </c>
      <c r="AG2299">
        <v>70</v>
      </c>
      <c r="AH2299">
        <v>405</v>
      </c>
      <c r="AI2299">
        <v>0.12</v>
      </c>
    </row>
    <row r="2300" spans="3:35">
      <c r="C2300">
        <v>2230</v>
      </c>
      <c r="D2300">
        <v>2016</v>
      </c>
      <c r="E2300" t="s">
        <v>759</v>
      </c>
      <c r="F2300" t="s">
        <v>6202</v>
      </c>
      <c r="G2300" t="s">
        <v>6211</v>
      </c>
      <c r="H2300" t="s">
        <v>6204</v>
      </c>
      <c r="I2300" s="1">
        <v>42511</v>
      </c>
      <c r="J2300">
        <v>142</v>
      </c>
      <c r="K2300" s="1">
        <v>42511</v>
      </c>
      <c r="L2300">
        <v>2016142</v>
      </c>
      <c r="M2300">
        <v>142</v>
      </c>
      <c r="O2300" s="10">
        <v>26.2</v>
      </c>
      <c r="P2300" s="7">
        <v>26</v>
      </c>
      <c r="R2300">
        <v>116</v>
      </c>
      <c r="S2300">
        <v>2016116</v>
      </c>
      <c r="U2300">
        <v>21.5</v>
      </c>
      <c r="V2300">
        <v>34.4</v>
      </c>
      <c r="W2300">
        <v>11.5</v>
      </c>
      <c r="X2300">
        <v>12.9</v>
      </c>
      <c r="Y2300" s="6">
        <v>75.3</v>
      </c>
      <c r="Z2300">
        <v>12.9</v>
      </c>
      <c r="AA2300">
        <v>166.4</v>
      </c>
      <c r="AB2300">
        <v>209.8</v>
      </c>
      <c r="AC2300">
        <v>40.9</v>
      </c>
      <c r="AD2300">
        <v>57.7</v>
      </c>
      <c r="AE2300">
        <v>170</v>
      </c>
      <c r="AF2300">
        <v>114</v>
      </c>
      <c r="AG2300">
        <v>60</v>
      </c>
      <c r="AH2300">
        <v>360</v>
      </c>
      <c r="AI2300">
        <v>0.12</v>
      </c>
    </row>
    <row r="2301" spans="3:35">
      <c r="C2301">
        <v>2231</v>
      </c>
      <c r="D2301">
        <v>2016</v>
      </c>
      <c r="E2301" t="s">
        <v>762</v>
      </c>
      <c r="F2301" t="s">
        <v>6202</v>
      </c>
      <c r="G2301" t="s">
        <v>6212</v>
      </c>
      <c r="H2301" t="s">
        <v>6207</v>
      </c>
      <c r="I2301" s="1">
        <v>42511</v>
      </c>
      <c r="J2301">
        <v>142</v>
      </c>
      <c r="K2301" s="1">
        <v>42511</v>
      </c>
      <c r="L2301">
        <v>2016142</v>
      </c>
      <c r="M2301">
        <v>142</v>
      </c>
      <c r="O2301" s="10">
        <v>26.3</v>
      </c>
      <c r="P2301" s="7">
        <v>26</v>
      </c>
      <c r="R2301">
        <v>116</v>
      </c>
      <c r="S2301">
        <v>2016116</v>
      </c>
      <c r="U2301">
        <v>21.6</v>
      </c>
      <c r="V2301">
        <v>36.700000000000003</v>
      </c>
      <c r="W2301">
        <v>11.6</v>
      </c>
      <c r="X2301">
        <v>12.5</v>
      </c>
      <c r="Y2301" s="6">
        <v>77.3</v>
      </c>
      <c r="Z2301">
        <v>15.1</v>
      </c>
      <c r="AA2301">
        <v>188.8</v>
      </c>
      <c r="AB2301">
        <v>221.1</v>
      </c>
      <c r="AC2301">
        <v>40.6</v>
      </c>
      <c r="AD2301">
        <v>58.5</v>
      </c>
      <c r="AE2301">
        <v>168</v>
      </c>
      <c r="AF2301">
        <v>114</v>
      </c>
      <c r="AG2301">
        <v>64</v>
      </c>
      <c r="AH2301">
        <v>385</v>
      </c>
      <c r="AI2301">
        <v>0.12</v>
      </c>
    </row>
    <row r="2302" spans="3:35">
      <c r="C2302">
        <v>2232</v>
      </c>
      <c r="D2302">
        <v>2016</v>
      </c>
      <c r="E2302" t="s">
        <v>731</v>
      </c>
      <c r="F2302" t="s">
        <v>6202</v>
      </c>
      <c r="G2302" t="s">
        <v>6213</v>
      </c>
      <c r="H2302" t="s">
        <v>6210</v>
      </c>
      <c r="I2302" s="1">
        <v>42511</v>
      </c>
      <c r="J2302">
        <v>142</v>
      </c>
      <c r="K2302" s="1">
        <v>42511</v>
      </c>
      <c r="L2302">
        <v>2016142</v>
      </c>
      <c r="M2302">
        <v>142</v>
      </c>
      <c r="O2302" s="10">
        <v>26.8</v>
      </c>
      <c r="P2302" s="7">
        <v>27</v>
      </c>
      <c r="R2302">
        <v>115</v>
      </c>
      <c r="S2302">
        <v>2016115</v>
      </c>
      <c r="U2302">
        <v>21.9</v>
      </c>
      <c r="V2302">
        <v>33</v>
      </c>
      <c r="W2302">
        <v>11</v>
      </c>
      <c r="X2302">
        <v>11.6</v>
      </c>
      <c r="Y2302" s="6">
        <v>73.599999999999994</v>
      </c>
      <c r="Z2302">
        <v>11.1</v>
      </c>
      <c r="AA2302">
        <v>128.80000000000001</v>
      </c>
      <c r="AB2302">
        <v>186.5</v>
      </c>
      <c r="AC2302">
        <v>40.6</v>
      </c>
      <c r="AD2302">
        <v>54.5</v>
      </c>
      <c r="AE2302">
        <v>177</v>
      </c>
      <c r="AF2302">
        <v>122</v>
      </c>
      <c r="AG2302">
        <v>70</v>
      </c>
      <c r="AH2302">
        <v>308</v>
      </c>
      <c r="AI2302">
        <v>0.12</v>
      </c>
    </row>
    <row r="2303" spans="3:35">
      <c r="C2303">
        <v>2290</v>
      </c>
      <c r="D2303">
        <v>2017</v>
      </c>
      <c r="E2303" t="s">
        <v>2017</v>
      </c>
      <c r="F2303" t="s">
        <v>6389</v>
      </c>
      <c r="G2303" t="s">
        <v>6394</v>
      </c>
      <c r="H2303" t="s">
        <v>6395</v>
      </c>
      <c r="I2303" s="1">
        <v>42881</v>
      </c>
      <c r="J2303">
        <v>146</v>
      </c>
      <c r="K2303" s="1">
        <v>42881</v>
      </c>
      <c r="L2303">
        <v>2017146</v>
      </c>
      <c r="M2303">
        <v>146</v>
      </c>
      <c r="O2303" s="10">
        <v>25.1</v>
      </c>
      <c r="P2303" s="7">
        <v>25</v>
      </c>
      <c r="R2303">
        <v>121</v>
      </c>
      <c r="S2303">
        <v>2017121</v>
      </c>
      <c r="U2303">
        <v>21.9</v>
      </c>
      <c r="V2303">
        <v>33.9</v>
      </c>
      <c r="W2303">
        <v>13.6</v>
      </c>
      <c r="X2303">
        <v>13</v>
      </c>
      <c r="Y2303" s="6">
        <v>76.099999999999994</v>
      </c>
      <c r="Z2303">
        <v>12</v>
      </c>
      <c r="AA2303">
        <v>156</v>
      </c>
      <c r="AB2303">
        <v>225.4</v>
      </c>
      <c r="AC2303">
        <v>42.2</v>
      </c>
      <c r="AD2303">
        <v>59.3</v>
      </c>
      <c r="AE2303">
        <v>155</v>
      </c>
      <c r="AF2303">
        <v>93</v>
      </c>
      <c r="AG2303">
        <v>40</v>
      </c>
      <c r="AH2303">
        <v>386</v>
      </c>
      <c r="AI2303">
        <v>0.12</v>
      </c>
    </row>
    <row r="2304" spans="3:35">
      <c r="C2304">
        <v>2288</v>
      </c>
      <c r="D2304">
        <v>2017</v>
      </c>
      <c r="E2304" t="s">
        <v>2010</v>
      </c>
      <c r="F2304" t="s">
        <v>6389</v>
      </c>
      <c r="G2304" t="s">
        <v>6390</v>
      </c>
      <c r="H2304" t="s">
        <v>6391</v>
      </c>
      <c r="I2304" s="1">
        <v>42881</v>
      </c>
      <c r="J2304">
        <v>146</v>
      </c>
      <c r="K2304" s="1">
        <v>42881</v>
      </c>
      <c r="L2304">
        <v>2017146</v>
      </c>
      <c r="M2304">
        <v>146</v>
      </c>
      <c r="O2304" s="10">
        <v>25.5</v>
      </c>
      <c r="P2304" s="7">
        <v>25</v>
      </c>
      <c r="R2304">
        <v>121</v>
      </c>
      <c r="S2304">
        <v>2017121</v>
      </c>
      <c r="U2304">
        <v>24.1</v>
      </c>
      <c r="V2304">
        <v>38.200000000000003</v>
      </c>
      <c r="W2304">
        <v>14.1</v>
      </c>
      <c r="X2304">
        <v>13.5</v>
      </c>
      <c r="Y2304" s="6">
        <v>81.8</v>
      </c>
      <c r="Z2304">
        <v>14.1</v>
      </c>
      <c r="AA2304">
        <v>190.4</v>
      </c>
      <c r="AB2304">
        <v>263.60000000000002</v>
      </c>
      <c r="AC2304">
        <v>43.6</v>
      </c>
      <c r="AD2304">
        <v>63.9</v>
      </c>
      <c r="AE2304">
        <v>164</v>
      </c>
      <c r="AF2304">
        <v>99</v>
      </c>
      <c r="AG2304">
        <v>50</v>
      </c>
      <c r="AH2304">
        <v>464</v>
      </c>
      <c r="AI2304">
        <v>0.12</v>
      </c>
    </row>
    <row r="2305" spans="3:35">
      <c r="C2305">
        <v>2289</v>
      </c>
      <c r="D2305">
        <v>2017</v>
      </c>
      <c r="E2305" t="s">
        <v>2014</v>
      </c>
      <c r="F2305" t="s">
        <v>6389</v>
      </c>
      <c r="G2305" t="s">
        <v>6392</v>
      </c>
      <c r="H2305" t="s">
        <v>6393</v>
      </c>
      <c r="I2305" s="1">
        <v>42881</v>
      </c>
      <c r="J2305">
        <v>146</v>
      </c>
      <c r="K2305" s="1">
        <v>42881</v>
      </c>
      <c r="L2305">
        <v>2017146</v>
      </c>
      <c r="M2305">
        <v>146</v>
      </c>
      <c r="O2305" s="10">
        <v>25.7</v>
      </c>
      <c r="P2305" s="7">
        <v>26</v>
      </c>
      <c r="R2305">
        <v>120</v>
      </c>
      <c r="S2305">
        <v>2017120</v>
      </c>
      <c r="U2305">
        <v>21.6</v>
      </c>
      <c r="V2305">
        <v>34.9</v>
      </c>
      <c r="W2305">
        <v>12.5</v>
      </c>
      <c r="X2305">
        <v>12.8</v>
      </c>
      <c r="Y2305" s="6">
        <v>75.099999999999994</v>
      </c>
      <c r="Z2305">
        <v>13.3</v>
      </c>
      <c r="AA2305">
        <v>170.2</v>
      </c>
      <c r="AB2305">
        <v>220.7</v>
      </c>
      <c r="AC2305">
        <v>40.200000000000003</v>
      </c>
      <c r="AD2305">
        <v>59.8</v>
      </c>
      <c r="AE2305">
        <v>160</v>
      </c>
      <c r="AF2305">
        <v>106</v>
      </c>
      <c r="AG2305">
        <v>50</v>
      </c>
      <c r="AH2305">
        <v>370</v>
      </c>
      <c r="AI2305">
        <v>0.12</v>
      </c>
    </row>
    <row r="2306" spans="3:35">
      <c r="C2306">
        <v>2282</v>
      </c>
      <c r="D2306">
        <v>2017</v>
      </c>
      <c r="E2306" t="s">
        <v>940</v>
      </c>
      <c r="F2306" t="s">
        <v>6409</v>
      </c>
      <c r="G2306" t="s">
        <v>6410</v>
      </c>
      <c r="H2306" t="s">
        <v>6411</v>
      </c>
      <c r="I2306" s="1">
        <v>42879</v>
      </c>
      <c r="J2306">
        <v>144</v>
      </c>
      <c r="K2306" s="1">
        <v>42879</v>
      </c>
      <c r="L2306">
        <v>2017144</v>
      </c>
      <c r="M2306">
        <v>144</v>
      </c>
      <c r="O2306" s="10">
        <v>27.2</v>
      </c>
      <c r="P2306" s="7">
        <v>27</v>
      </c>
      <c r="R2306">
        <v>117</v>
      </c>
      <c r="S2306">
        <v>2017117</v>
      </c>
      <c r="U2306">
        <v>23.2</v>
      </c>
      <c r="V2306">
        <v>34.5</v>
      </c>
      <c r="W2306">
        <v>12.7</v>
      </c>
      <c r="X2306">
        <v>13.5</v>
      </c>
      <c r="Y2306" s="6">
        <v>78.900000000000006</v>
      </c>
      <c r="Z2306">
        <v>11.3</v>
      </c>
      <c r="AA2306">
        <v>152.6</v>
      </c>
      <c r="AB2306">
        <v>226</v>
      </c>
      <c r="AC2306">
        <v>44.4</v>
      </c>
      <c r="AD2306">
        <v>62.6</v>
      </c>
      <c r="AE2306">
        <v>185</v>
      </c>
      <c r="AF2306">
        <v>124</v>
      </c>
      <c r="AG2306">
        <v>77</v>
      </c>
      <c r="AH2306">
        <v>424</v>
      </c>
      <c r="AI2306">
        <v>0.12</v>
      </c>
    </row>
    <row r="2307" spans="3:35">
      <c r="C2307">
        <v>2259</v>
      </c>
      <c r="D2307">
        <v>2017</v>
      </c>
      <c r="E2307" t="s">
        <v>844</v>
      </c>
      <c r="F2307" t="s">
        <v>6412</v>
      </c>
      <c r="G2307" t="s">
        <v>6415</v>
      </c>
      <c r="H2307" t="s">
        <v>6416</v>
      </c>
      <c r="I2307" s="1">
        <v>42871</v>
      </c>
      <c r="J2307">
        <v>136</v>
      </c>
      <c r="K2307" s="1">
        <v>42871</v>
      </c>
      <c r="L2307">
        <v>2017136</v>
      </c>
      <c r="M2307">
        <v>136</v>
      </c>
      <c r="O2307" s="10">
        <v>24.8</v>
      </c>
      <c r="P2307" s="7">
        <v>25</v>
      </c>
      <c r="R2307">
        <v>111</v>
      </c>
      <c r="S2307">
        <v>2017111</v>
      </c>
      <c r="U2307">
        <v>19.5</v>
      </c>
      <c r="V2307">
        <v>31.1</v>
      </c>
      <c r="W2307">
        <v>11.7</v>
      </c>
      <c r="X2307">
        <v>11.5</v>
      </c>
      <c r="Y2307" s="6">
        <v>70.7</v>
      </c>
      <c r="Z2307">
        <v>11.6</v>
      </c>
      <c r="AA2307">
        <v>133.4</v>
      </c>
      <c r="AB2307">
        <v>180.4</v>
      </c>
      <c r="AC2307">
        <v>39.6</v>
      </c>
      <c r="AD2307">
        <v>55.7</v>
      </c>
      <c r="AE2307">
        <v>135</v>
      </c>
      <c r="AF2307">
        <v>83</v>
      </c>
      <c r="AG2307">
        <v>40</v>
      </c>
      <c r="AH2307">
        <v>335</v>
      </c>
      <c r="AI2307">
        <v>0.12</v>
      </c>
    </row>
    <row r="2308" spans="3:35">
      <c r="C2308">
        <v>2183</v>
      </c>
      <c r="D2308">
        <v>2016</v>
      </c>
      <c r="E2308" t="s">
        <v>495</v>
      </c>
      <c r="F2308" t="s">
        <v>6214</v>
      </c>
      <c r="G2308" t="s">
        <v>6219</v>
      </c>
      <c r="H2308" t="s">
        <v>6220</v>
      </c>
      <c r="I2308" s="1">
        <v>42501</v>
      </c>
      <c r="J2308">
        <v>132</v>
      </c>
      <c r="K2308" s="1">
        <v>42501</v>
      </c>
      <c r="L2308">
        <v>2016132</v>
      </c>
      <c r="M2308">
        <v>132</v>
      </c>
      <c r="O2308" s="10">
        <v>25.5</v>
      </c>
      <c r="P2308" s="7">
        <v>26</v>
      </c>
      <c r="R2308">
        <v>106</v>
      </c>
      <c r="S2308">
        <v>2016106</v>
      </c>
      <c r="T2308" t="s">
        <v>6850</v>
      </c>
      <c r="U2308">
        <v>25</v>
      </c>
      <c r="V2308">
        <v>37.6</v>
      </c>
      <c r="W2308">
        <v>13.5</v>
      </c>
      <c r="X2308">
        <v>13.2</v>
      </c>
      <c r="Y2308" s="6">
        <v>79.7</v>
      </c>
      <c r="Z2308">
        <v>12.6</v>
      </c>
      <c r="AA2308">
        <v>166.3</v>
      </c>
      <c r="AB2308">
        <v>251</v>
      </c>
      <c r="AC2308">
        <v>42.1</v>
      </c>
      <c r="AD2308">
        <v>63</v>
      </c>
      <c r="AE2308">
        <v>163</v>
      </c>
      <c r="AF2308">
        <v>100</v>
      </c>
      <c r="AG2308">
        <v>50</v>
      </c>
      <c r="AH2308">
        <v>415</v>
      </c>
      <c r="AI2308">
        <v>0.12</v>
      </c>
    </row>
    <row r="2309" spans="3:35">
      <c r="C2309">
        <v>2181</v>
      </c>
      <c r="D2309">
        <v>2016</v>
      </c>
      <c r="E2309" t="s">
        <v>3870</v>
      </c>
      <c r="F2309" t="s">
        <v>6214</v>
      </c>
      <c r="G2309" t="s">
        <v>6215</v>
      </c>
      <c r="H2309" t="s">
        <v>6216</v>
      </c>
      <c r="I2309" s="1">
        <v>42501</v>
      </c>
      <c r="J2309">
        <v>132</v>
      </c>
      <c r="K2309" s="1">
        <v>42501</v>
      </c>
      <c r="L2309">
        <v>2016132</v>
      </c>
      <c r="M2309">
        <v>132</v>
      </c>
      <c r="O2309" s="10">
        <v>26.3</v>
      </c>
      <c r="P2309" s="7">
        <v>26</v>
      </c>
      <c r="R2309">
        <v>106</v>
      </c>
      <c r="S2309">
        <v>2016106</v>
      </c>
      <c r="T2309" t="s">
        <v>6848</v>
      </c>
      <c r="U2309">
        <v>24.5</v>
      </c>
      <c r="V2309">
        <v>37.200000000000003</v>
      </c>
      <c r="W2309">
        <v>11.2</v>
      </c>
      <c r="X2309">
        <v>12.1</v>
      </c>
      <c r="Y2309" s="6">
        <v>78.099999999999994</v>
      </c>
      <c r="Z2309">
        <v>12.7</v>
      </c>
      <c r="AA2309">
        <v>153.69999999999999</v>
      </c>
      <c r="AB2309">
        <v>216.7</v>
      </c>
      <c r="AC2309">
        <v>40.9</v>
      </c>
      <c r="AD2309">
        <v>62.8</v>
      </c>
      <c r="AE2309">
        <v>175</v>
      </c>
      <c r="AF2309">
        <v>115</v>
      </c>
      <c r="AG2309">
        <v>61</v>
      </c>
      <c r="AH2309">
        <v>395</v>
      </c>
      <c r="AI2309">
        <v>0.12</v>
      </c>
    </row>
    <row r="2310" spans="3:35">
      <c r="C2310">
        <v>2182</v>
      </c>
      <c r="D2310">
        <v>2016</v>
      </c>
      <c r="E2310" t="s">
        <v>491</v>
      </c>
      <c r="F2310" t="s">
        <v>6214</v>
      </c>
      <c r="G2310" t="s">
        <v>6217</v>
      </c>
      <c r="H2310" t="s">
        <v>6218</v>
      </c>
      <c r="I2310" s="1">
        <v>42501</v>
      </c>
      <c r="J2310">
        <v>132</v>
      </c>
      <c r="K2310" s="1">
        <v>42501</v>
      </c>
      <c r="L2310">
        <v>2016132</v>
      </c>
      <c r="M2310">
        <v>132</v>
      </c>
      <c r="O2310" s="10">
        <v>26.6</v>
      </c>
      <c r="P2310" s="7">
        <v>27</v>
      </c>
      <c r="R2310">
        <v>105</v>
      </c>
      <c r="S2310">
        <v>2016105</v>
      </c>
      <c r="T2310" t="s">
        <v>6848</v>
      </c>
      <c r="U2310">
        <v>23.9</v>
      </c>
      <c r="V2310">
        <v>36.9</v>
      </c>
      <c r="W2310">
        <v>12.6</v>
      </c>
      <c r="X2310">
        <v>11.6</v>
      </c>
      <c r="Y2310" s="6">
        <v>79.2</v>
      </c>
      <c r="Z2310">
        <v>13</v>
      </c>
      <c r="AA2310">
        <v>150.80000000000001</v>
      </c>
      <c r="AB2310">
        <v>223.2</v>
      </c>
      <c r="AC2310">
        <v>42.3</v>
      </c>
      <c r="AD2310">
        <v>62</v>
      </c>
      <c r="AE2310">
        <v>179</v>
      </c>
      <c r="AF2310">
        <v>119</v>
      </c>
      <c r="AG2310">
        <v>67</v>
      </c>
      <c r="AH2310">
        <v>380</v>
      </c>
      <c r="AI2310">
        <v>0.12</v>
      </c>
    </row>
    <row r="2311" spans="3:35">
      <c r="C2311">
        <v>2251</v>
      </c>
      <c r="D2311">
        <v>2016</v>
      </c>
      <c r="E2311" t="s">
        <v>3923</v>
      </c>
      <c r="F2311" t="s">
        <v>6221</v>
      </c>
      <c r="G2311" t="s">
        <v>6222</v>
      </c>
      <c r="H2311" t="s">
        <v>6223</v>
      </c>
      <c r="I2311" s="1">
        <v>42531</v>
      </c>
      <c r="J2311">
        <v>162</v>
      </c>
      <c r="K2311" s="1">
        <v>42531</v>
      </c>
      <c r="L2311">
        <v>2016162</v>
      </c>
      <c r="M2311">
        <v>162</v>
      </c>
      <c r="O2311" s="10">
        <v>25</v>
      </c>
      <c r="P2311" s="7">
        <v>25</v>
      </c>
      <c r="R2311">
        <v>137</v>
      </c>
      <c r="S2311">
        <v>2016137</v>
      </c>
      <c r="U2311">
        <v>21.9</v>
      </c>
      <c r="V2311">
        <v>33</v>
      </c>
      <c r="W2311">
        <v>13.2</v>
      </c>
      <c r="X2311">
        <v>12.4</v>
      </c>
      <c r="Y2311" s="6">
        <v>73.400000000000006</v>
      </c>
      <c r="Z2311">
        <v>11.1</v>
      </c>
      <c r="AA2311">
        <v>137.6</v>
      </c>
      <c r="AB2311">
        <v>211.2</v>
      </c>
      <c r="AC2311">
        <v>40.4</v>
      </c>
      <c r="AD2311">
        <v>58.6</v>
      </c>
      <c r="AE2311">
        <v>140</v>
      </c>
      <c r="AF2311">
        <v>86</v>
      </c>
      <c r="AG2311">
        <v>42</v>
      </c>
      <c r="AH2311">
        <v>383</v>
      </c>
      <c r="AI2311">
        <v>0.12</v>
      </c>
    </row>
    <row r="2312" spans="3:35">
      <c r="C2312">
        <v>1775</v>
      </c>
      <c r="D2312">
        <v>2011</v>
      </c>
      <c r="E2312" t="s">
        <v>5018</v>
      </c>
      <c r="F2312" t="s">
        <v>5012</v>
      </c>
      <c r="G2312" t="s">
        <v>5019</v>
      </c>
      <c r="H2312" t="s">
        <v>5020</v>
      </c>
      <c r="I2312" s="1">
        <v>40709</v>
      </c>
      <c r="J2312">
        <v>166</v>
      </c>
      <c r="K2312" s="1">
        <v>40709</v>
      </c>
      <c r="L2312">
        <v>2011166</v>
      </c>
      <c r="M2312">
        <v>166</v>
      </c>
      <c r="O2312" s="10">
        <v>25.6</v>
      </c>
      <c r="P2312" s="7">
        <v>26</v>
      </c>
      <c r="R2312">
        <v>140</v>
      </c>
      <c r="S2312">
        <v>2011140</v>
      </c>
      <c r="T2312" t="s">
        <v>169</v>
      </c>
      <c r="U2312">
        <v>22.6</v>
      </c>
      <c r="V2312">
        <v>33.1</v>
      </c>
      <c r="W2312">
        <v>13.6</v>
      </c>
      <c r="X2312">
        <v>13.2</v>
      </c>
      <c r="Y2312" s="6">
        <v>74.400000000000006</v>
      </c>
      <c r="Z2312">
        <v>10.5</v>
      </c>
      <c r="AA2312">
        <v>138.6</v>
      </c>
      <c r="AB2312">
        <v>221.8</v>
      </c>
      <c r="AC2312">
        <v>41.3</v>
      </c>
      <c r="AD2312">
        <v>56.2</v>
      </c>
      <c r="AE2312">
        <v>170</v>
      </c>
      <c r="AF2312">
        <v>104</v>
      </c>
      <c r="AG2312">
        <v>51</v>
      </c>
      <c r="AH2312">
        <v>388</v>
      </c>
    </row>
    <row r="2313" spans="3:35">
      <c r="C2313">
        <v>2222</v>
      </c>
      <c r="D2313">
        <v>2016</v>
      </c>
      <c r="E2313" t="s">
        <v>524</v>
      </c>
      <c r="F2313" t="s">
        <v>6226</v>
      </c>
      <c r="G2313" t="s">
        <v>6233</v>
      </c>
      <c r="H2313" t="s">
        <v>6234</v>
      </c>
      <c r="I2313" s="1">
        <v>42509</v>
      </c>
      <c r="J2313">
        <v>140</v>
      </c>
      <c r="K2313" s="1">
        <v>42509</v>
      </c>
      <c r="L2313">
        <v>2016140</v>
      </c>
      <c r="M2313">
        <v>140</v>
      </c>
      <c r="O2313" s="10">
        <v>24.8</v>
      </c>
      <c r="P2313" s="7">
        <v>25</v>
      </c>
      <c r="R2313">
        <v>115</v>
      </c>
      <c r="S2313">
        <v>2016115</v>
      </c>
      <c r="U2313">
        <v>23.1</v>
      </c>
      <c r="V2313">
        <v>35.700000000000003</v>
      </c>
      <c r="W2313">
        <v>12.1</v>
      </c>
      <c r="X2313">
        <v>12.8</v>
      </c>
      <c r="Y2313" s="6">
        <v>75.900000000000006</v>
      </c>
      <c r="Z2313">
        <v>12.6</v>
      </c>
      <c r="AA2313">
        <v>161.30000000000001</v>
      </c>
      <c r="AB2313">
        <v>222.2</v>
      </c>
      <c r="AC2313">
        <v>40.200000000000003</v>
      </c>
      <c r="AD2313">
        <v>60</v>
      </c>
      <c r="AE2313">
        <v>135</v>
      </c>
      <c r="AF2313">
        <v>81</v>
      </c>
      <c r="AG2313">
        <v>39</v>
      </c>
      <c r="AH2313">
        <v>383</v>
      </c>
      <c r="AI2313">
        <v>0.12</v>
      </c>
    </row>
    <row r="2314" spans="3:35">
      <c r="C2314">
        <v>2220</v>
      </c>
      <c r="D2314">
        <v>2016</v>
      </c>
      <c r="E2314" t="s">
        <v>647</v>
      </c>
      <c r="F2314" t="s">
        <v>6226</v>
      </c>
      <c r="G2314" t="s">
        <v>6229</v>
      </c>
      <c r="H2314" t="s">
        <v>6230</v>
      </c>
      <c r="I2314" s="1">
        <v>42509</v>
      </c>
      <c r="J2314">
        <v>140</v>
      </c>
      <c r="K2314" s="1">
        <v>42509</v>
      </c>
      <c r="L2314">
        <v>2016140</v>
      </c>
      <c r="M2314">
        <v>140</v>
      </c>
      <c r="O2314" s="10">
        <v>25.5</v>
      </c>
      <c r="P2314" s="7">
        <v>25</v>
      </c>
      <c r="R2314">
        <v>115</v>
      </c>
      <c r="S2314">
        <v>2016115</v>
      </c>
      <c r="U2314">
        <v>23</v>
      </c>
      <c r="V2314">
        <v>34.4</v>
      </c>
      <c r="W2314">
        <v>12.6</v>
      </c>
      <c r="X2314">
        <v>12.9</v>
      </c>
      <c r="Y2314" s="6">
        <v>75.2</v>
      </c>
      <c r="Z2314">
        <v>11.4</v>
      </c>
      <c r="AA2314">
        <v>147.1</v>
      </c>
      <c r="AB2314">
        <v>219.3</v>
      </c>
      <c r="AC2314">
        <v>40.799999999999997</v>
      </c>
      <c r="AD2314">
        <v>58.1</v>
      </c>
      <c r="AE2314">
        <v>156</v>
      </c>
      <c r="AF2314">
        <v>101</v>
      </c>
      <c r="AG2314">
        <v>48</v>
      </c>
      <c r="AH2314">
        <v>357</v>
      </c>
      <c r="AI2314">
        <v>0.12</v>
      </c>
    </row>
    <row r="2315" spans="3:35">
      <c r="C2315">
        <v>2219</v>
      </c>
      <c r="D2315">
        <v>2016</v>
      </c>
      <c r="E2315" t="s">
        <v>643</v>
      </c>
      <c r="F2315" t="s">
        <v>6226</v>
      </c>
      <c r="G2315" t="s">
        <v>6227</v>
      </c>
      <c r="H2315" t="s">
        <v>6228</v>
      </c>
      <c r="I2315" s="1">
        <v>42509</v>
      </c>
      <c r="J2315">
        <v>140</v>
      </c>
      <c r="K2315" s="1">
        <v>42509</v>
      </c>
      <c r="L2315">
        <v>2016140</v>
      </c>
      <c r="M2315">
        <v>140</v>
      </c>
      <c r="O2315" s="10">
        <v>25.6</v>
      </c>
      <c r="P2315" s="7">
        <v>26</v>
      </c>
      <c r="R2315">
        <v>114</v>
      </c>
      <c r="S2315">
        <v>2016114</v>
      </c>
      <c r="U2315">
        <v>23.4</v>
      </c>
      <c r="V2315">
        <v>36.6</v>
      </c>
      <c r="W2315">
        <v>12.4</v>
      </c>
      <c r="X2315">
        <v>13.2</v>
      </c>
      <c r="Y2315" s="6">
        <v>78.400000000000006</v>
      </c>
      <c r="Z2315">
        <v>13.2</v>
      </c>
      <c r="AA2315">
        <v>174.2</v>
      </c>
      <c r="AB2315">
        <v>234.2</v>
      </c>
      <c r="AC2315">
        <v>41.8</v>
      </c>
      <c r="AD2315">
        <v>60.8</v>
      </c>
      <c r="AE2315">
        <v>156</v>
      </c>
      <c r="AF2315">
        <v>99</v>
      </c>
      <c r="AG2315">
        <v>56</v>
      </c>
      <c r="AH2315">
        <v>400</v>
      </c>
      <c r="AI2315">
        <v>0.12</v>
      </c>
    </row>
    <row r="2316" spans="3:35">
      <c r="C2316">
        <v>2221</v>
      </c>
      <c r="D2316">
        <v>2016</v>
      </c>
      <c r="E2316" t="s">
        <v>650</v>
      </c>
      <c r="F2316" t="s">
        <v>6226</v>
      </c>
      <c r="G2316" t="s">
        <v>6231</v>
      </c>
      <c r="H2316" t="s">
        <v>6232</v>
      </c>
      <c r="I2316" s="1">
        <v>42509</v>
      </c>
      <c r="J2316">
        <v>140</v>
      </c>
      <c r="K2316" s="1">
        <v>42509</v>
      </c>
      <c r="L2316">
        <v>2016140</v>
      </c>
      <c r="M2316">
        <v>140</v>
      </c>
      <c r="O2316" s="10">
        <v>25.7</v>
      </c>
      <c r="P2316" s="7">
        <v>26</v>
      </c>
      <c r="R2316">
        <v>114</v>
      </c>
      <c r="S2316">
        <v>2016114</v>
      </c>
      <c r="U2316">
        <v>23.2</v>
      </c>
      <c r="V2316">
        <v>35.299999999999997</v>
      </c>
      <c r="W2316">
        <v>13.4</v>
      </c>
      <c r="X2316">
        <v>13.1</v>
      </c>
      <c r="Y2316" s="6">
        <v>78.400000000000006</v>
      </c>
      <c r="Z2316">
        <v>12.1</v>
      </c>
      <c r="AA2316">
        <v>158.5</v>
      </c>
      <c r="AB2316">
        <v>233.9</v>
      </c>
      <c r="AC2316">
        <v>43.1</v>
      </c>
      <c r="AD2316">
        <v>58.7</v>
      </c>
      <c r="AE2316">
        <v>160</v>
      </c>
      <c r="AF2316">
        <v>101</v>
      </c>
      <c r="AG2316">
        <v>56</v>
      </c>
      <c r="AH2316">
        <v>407</v>
      </c>
      <c r="AI2316">
        <v>0.13</v>
      </c>
    </row>
    <row r="2317" spans="3:35">
      <c r="C2317">
        <v>2311</v>
      </c>
      <c r="D2317">
        <v>2017</v>
      </c>
      <c r="E2317" t="s">
        <v>1329</v>
      </c>
      <c r="F2317" t="s">
        <v>6424</v>
      </c>
      <c r="G2317" t="s">
        <v>6427</v>
      </c>
      <c r="H2317" t="s">
        <v>6428</v>
      </c>
      <c r="I2317" s="1">
        <v>42885</v>
      </c>
      <c r="J2317">
        <v>150</v>
      </c>
      <c r="K2317" s="1">
        <v>42885</v>
      </c>
      <c r="L2317">
        <v>2017150</v>
      </c>
      <c r="M2317">
        <v>150</v>
      </c>
      <c r="O2317" s="10">
        <v>25.4</v>
      </c>
      <c r="P2317" s="7">
        <v>25</v>
      </c>
      <c r="R2317">
        <v>125</v>
      </c>
      <c r="S2317">
        <v>2017125</v>
      </c>
      <c r="T2317" t="s">
        <v>169</v>
      </c>
      <c r="U2317">
        <v>21.4</v>
      </c>
      <c r="V2317">
        <v>33.6</v>
      </c>
      <c r="W2317">
        <v>12.6</v>
      </c>
      <c r="X2317">
        <v>12</v>
      </c>
      <c r="Y2317" s="6">
        <v>71.3</v>
      </c>
      <c r="Z2317">
        <v>12.2</v>
      </c>
      <c r="AA2317">
        <v>146.4</v>
      </c>
      <c r="AB2317">
        <v>206.6</v>
      </c>
      <c r="AC2317">
        <v>37.700000000000003</v>
      </c>
      <c r="AD2317">
        <v>56.1</v>
      </c>
      <c r="AE2317">
        <v>155</v>
      </c>
      <c r="AF2317">
        <v>98</v>
      </c>
      <c r="AG2317">
        <v>47</v>
      </c>
      <c r="AH2317">
        <v>343</v>
      </c>
      <c r="AI2317">
        <v>0.12</v>
      </c>
    </row>
    <row r="2318" spans="3:35">
      <c r="C2318">
        <v>2310</v>
      </c>
      <c r="D2318">
        <v>2017</v>
      </c>
      <c r="E2318" t="s">
        <v>1325</v>
      </c>
      <c r="F2318" t="s">
        <v>6424</v>
      </c>
      <c r="G2318" t="s">
        <v>6425</v>
      </c>
      <c r="H2318" t="s">
        <v>6426</v>
      </c>
      <c r="I2318" s="1">
        <v>42885</v>
      </c>
      <c r="J2318">
        <v>150</v>
      </c>
      <c r="K2318" s="1">
        <v>42885</v>
      </c>
      <c r="L2318">
        <v>2017150</v>
      </c>
      <c r="M2318">
        <v>150</v>
      </c>
      <c r="O2318" s="10">
        <v>26.2</v>
      </c>
      <c r="P2318" s="7">
        <v>26</v>
      </c>
      <c r="R2318">
        <v>124</v>
      </c>
      <c r="S2318">
        <v>2017124</v>
      </c>
      <c r="U2318">
        <v>21.6</v>
      </c>
      <c r="V2318">
        <v>32.799999999999997</v>
      </c>
      <c r="W2318">
        <v>11.7</v>
      </c>
      <c r="X2318">
        <v>12.2</v>
      </c>
      <c r="Y2318" s="6">
        <v>73.5</v>
      </c>
      <c r="Z2318">
        <v>11.2</v>
      </c>
      <c r="AA2318">
        <v>136.6</v>
      </c>
      <c r="AB2318">
        <v>196</v>
      </c>
      <c r="AC2318">
        <v>40.700000000000003</v>
      </c>
      <c r="AD2318">
        <v>55.8</v>
      </c>
      <c r="AE2318">
        <v>170</v>
      </c>
      <c r="AF2318">
        <v>109</v>
      </c>
      <c r="AG2318">
        <v>65</v>
      </c>
      <c r="AH2318">
        <v>324</v>
      </c>
      <c r="AI2318">
        <v>0.12</v>
      </c>
    </row>
    <row r="2319" spans="3:35">
      <c r="C2319">
        <v>2322</v>
      </c>
      <c r="D2319">
        <v>2017</v>
      </c>
      <c r="E2319" t="s">
        <v>1292</v>
      </c>
      <c r="F2319" t="s">
        <v>6429</v>
      </c>
      <c r="G2319" t="s">
        <v>6434</v>
      </c>
      <c r="H2319" t="s">
        <v>6435</v>
      </c>
      <c r="I2319" s="1">
        <v>42891</v>
      </c>
      <c r="J2319">
        <v>156</v>
      </c>
      <c r="K2319" s="1">
        <v>42891</v>
      </c>
      <c r="L2319">
        <v>2017156</v>
      </c>
      <c r="M2319">
        <v>156</v>
      </c>
      <c r="O2319" s="10">
        <v>25.6</v>
      </c>
      <c r="P2319" s="7">
        <v>26</v>
      </c>
      <c r="R2319">
        <v>130</v>
      </c>
      <c r="S2319">
        <v>2017130</v>
      </c>
      <c r="U2319">
        <v>20.7</v>
      </c>
      <c r="V2319">
        <v>31.2</v>
      </c>
      <c r="W2319">
        <v>11</v>
      </c>
      <c r="X2319">
        <v>10.8</v>
      </c>
      <c r="Y2319" s="6">
        <v>70.8</v>
      </c>
      <c r="Z2319">
        <v>10.5</v>
      </c>
      <c r="AA2319">
        <v>113.4</v>
      </c>
      <c r="AB2319">
        <v>170</v>
      </c>
      <c r="AC2319">
        <v>39.6</v>
      </c>
      <c r="AD2319">
        <v>54.1</v>
      </c>
      <c r="AE2319">
        <v>161</v>
      </c>
      <c r="AF2319">
        <v>108</v>
      </c>
      <c r="AG2319">
        <v>45</v>
      </c>
      <c r="AH2319">
        <v>277</v>
      </c>
      <c r="AI2319">
        <v>0.12</v>
      </c>
    </row>
    <row r="2320" spans="3:35">
      <c r="C2320">
        <v>2323</v>
      </c>
      <c r="D2320">
        <v>2017</v>
      </c>
      <c r="E2320" t="s">
        <v>1236</v>
      </c>
      <c r="F2320" t="s">
        <v>6429</v>
      </c>
      <c r="G2320" t="s">
        <v>6436</v>
      </c>
      <c r="H2320" t="s">
        <v>6437</v>
      </c>
      <c r="I2320" s="1">
        <v>42891</v>
      </c>
      <c r="J2320">
        <v>156</v>
      </c>
      <c r="K2320" s="1">
        <v>42891</v>
      </c>
      <c r="L2320">
        <v>2017156</v>
      </c>
      <c r="M2320">
        <v>156</v>
      </c>
      <c r="O2320" s="10">
        <v>26.1</v>
      </c>
      <c r="P2320" s="7">
        <v>26</v>
      </c>
      <c r="R2320">
        <v>130</v>
      </c>
      <c r="S2320">
        <v>2017130</v>
      </c>
      <c r="U2320">
        <v>21</v>
      </c>
      <c r="V2320">
        <v>32.5</v>
      </c>
      <c r="W2320">
        <v>11.2</v>
      </c>
      <c r="X2320">
        <v>11.3</v>
      </c>
      <c r="Y2320" s="6">
        <v>71.7</v>
      </c>
      <c r="Z2320">
        <v>11.5</v>
      </c>
      <c r="AA2320">
        <v>130</v>
      </c>
      <c r="AB2320">
        <v>182.8</v>
      </c>
      <c r="AC2320">
        <v>39.200000000000003</v>
      </c>
      <c r="AD2320">
        <v>52.6</v>
      </c>
      <c r="AE2320">
        <v>164</v>
      </c>
      <c r="AF2320">
        <v>116</v>
      </c>
      <c r="AG2320">
        <v>55</v>
      </c>
      <c r="AH2320">
        <v>253</v>
      </c>
      <c r="AI2320">
        <v>0.12</v>
      </c>
    </row>
    <row r="2321" spans="3:35">
      <c r="C2321">
        <v>2320</v>
      </c>
      <c r="D2321">
        <v>2017</v>
      </c>
      <c r="E2321" t="s">
        <v>1286</v>
      </c>
      <c r="F2321" t="s">
        <v>6429</v>
      </c>
      <c r="G2321" t="s">
        <v>6430</v>
      </c>
      <c r="H2321" t="s">
        <v>6431</v>
      </c>
      <c r="I2321" s="1">
        <v>42891</v>
      </c>
      <c r="J2321">
        <v>156</v>
      </c>
      <c r="K2321" s="1">
        <v>42891</v>
      </c>
      <c r="L2321">
        <v>2017156</v>
      </c>
      <c r="M2321">
        <v>156</v>
      </c>
      <c r="O2321" s="10">
        <v>26.7</v>
      </c>
      <c r="P2321" s="7">
        <v>27</v>
      </c>
      <c r="R2321">
        <v>129</v>
      </c>
      <c r="S2321">
        <v>2017129</v>
      </c>
      <c r="U2321">
        <v>24.6</v>
      </c>
      <c r="V2321">
        <v>35.799999999999997</v>
      </c>
      <c r="W2321">
        <v>12.9</v>
      </c>
      <c r="X2321">
        <v>13.4</v>
      </c>
      <c r="Y2321" s="6">
        <v>78.3</v>
      </c>
      <c r="Z2321">
        <v>11.2</v>
      </c>
      <c r="AA2321">
        <v>150.1</v>
      </c>
      <c r="AB2321">
        <v>235.4</v>
      </c>
      <c r="AC2321">
        <v>42.5</v>
      </c>
      <c r="AD2321">
        <v>57.2</v>
      </c>
      <c r="AE2321">
        <v>180</v>
      </c>
      <c r="AF2321">
        <v>126</v>
      </c>
      <c r="AG2321">
        <v>64</v>
      </c>
      <c r="AH2321">
        <v>356</v>
      </c>
      <c r="AI2321">
        <v>0.12</v>
      </c>
    </row>
    <row r="2322" spans="3:35">
      <c r="C2322">
        <v>2321</v>
      </c>
      <c r="D2322">
        <v>2017</v>
      </c>
      <c r="E2322" t="s">
        <v>1289</v>
      </c>
      <c r="F2322" t="s">
        <v>6429</v>
      </c>
      <c r="G2322" t="s">
        <v>6432</v>
      </c>
      <c r="H2322" t="s">
        <v>6433</v>
      </c>
      <c r="I2322" s="1">
        <v>42891</v>
      </c>
      <c r="J2322">
        <v>156</v>
      </c>
      <c r="K2322" s="1">
        <v>42891</v>
      </c>
      <c r="L2322">
        <v>2017156</v>
      </c>
      <c r="M2322">
        <v>156</v>
      </c>
      <c r="O2322" s="10">
        <v>27.2</v>
      </c>
      <c r="P2322" s="7">
        <v>27</v>
      </c>
      <c r="R2322">
        <v>129</v>
      </c>
      <c r="S2322">
        <v>2017129</v>
      </c>
      <c r="T2322" t="s">
        <v>169</v>
      </c>
      <c r="U2322">
        <v>24.2</v>
      </c>
      <c r="V2322">
        <v>34.200000000000003</v>
      </c>
      <c r="W2322">
        <v>11.1</v>
      </c>
      <c r="X2322">
        <v>11.6</v>
      </c>
      <c r="Y2322" s="6">
        <v>75.900000000000006</v>
      </c>
      <c r="Z2322">
        <v>10</v>
      </c>
      <c r="AA2322">
        <v>116</v>
      </c>
      <c r="AB2322">
        <v>194.1</v>
      </c>
      <c r="AC2322">
        <v>41.7</v>
      </c>
      <c r="AD2322">
        <v>56.4</v>
      </c>
      <c r="AE2322">
        <v>183</v>
      </c>
      <c r="AF2322">
        <v>130</v>
      </c>
      <c r="AG2322">
        <v>72</v>
      </c>
      <c r="AH2322">
        <v>345</v>
      </c>
      <c r="AI2322">
        <v>0.12</v>
      </c>
    </row>
    <row r="2323" spans="3:35">
      <c r="C2323">
        <v>2207</v>
      </c>
      <c r="D2323">
        <v>2016</v>
      </c>
      <c r="E2323" t="s">
        <v>797</v>
      </c>
      <c r="F2323" t="s">
        <v>6235</v>
      </c>
      <c r="G2323" t="s">
        <v>6242</v>
      </c>
      <c r="H2323" t="s">
        <v>6243</v>
      </c>
      <c r="I2323" s="1">
        <v>42504</v>
      </c>
      <c r="J2323">
        <v>135</v>
      </c>
      <c r="K2323" s="1">
        <v>42504</v>
      </c>
      <c r="L2323">
        <v>2016135</v>
      </c>
      <c r="M2323">
        <v>135</v>
      </c>
      <c r="O2323" s="10">
        <v>25.6</v>
      </c>
      <c r="P2323" s="7">
        <v>26</v>
      </c>
      <c r="R2323">
        <v>109</v>
      </c>
      <c r="S2323">
        <v>2016109</v>
      </c>
      <c r="T2323" t="s">
        <v>6849</v>
      </c>
      <c r="U2323">
        <v>23.4</v>
      </c>
      <c r="V2323">
        <v>35.1</v>
      </c>
      <c r="W2323">
        <v>14.1</v>
      </c>
      <c r="X2323">
        <v>12.7</v>
      </c>
      <c r="Y2323" s="6">
        <v>75.7</v>
      </c>
      <c r="Z2323">
        <v>11.7</v>
      </c>
      <c r="AA2323">
        <v>148.6</v>
      </c>
      <c r="AB2323">
        <v>235.2</v>
      </c>
      <c r="AC2323">
        <v>40.6</v>
      </c>
      <c r="AD2323">
        <v>60</v>
      </c>
      <c r="AE2323">
        <v>160</v>
      </c>
      <c r="AF2323">
        <v>104</v>
      </c>
      <c r="AG2323">
        <v>49</v>
      </c>
      <c r="AH2323">
        <v>393</v>
      </c>
      <c r="AI2323">
        <v>0.12</v>
      </c>
    </row>
    <row r="2324" spans="3:35">
      <c r="C2324">
        <v>2205</v>
      </c>
      <c r="D2324">
        <v>2016</v>
      </c>
      <c r="E2324" t="s">
        <v>794</v>
      </c>
      <c r="F2324" t="s">
        <v>6235</v>
      </c>
      <c r="G2324" t="s">
        <v>6240</v>
      </c>
      <c r="H2324" t="s">
        <v>6241</v>
      </c>
      <c r="I2324" s="1">
        <v>42504</v>
      </c>
      <c r="J2324">
        <v>135</v>
      </c>
      <c r="K2324" s="1">
        <v>42504</v>
      </c>
      <c r="L2324">
        <v>2016135</v>
      </c>
      <c r="M2324">
        <v>135</v>
      </c>
      <c r="O2324" s="10">
        <v>25.7</v>
      </c>
      <c r="P2324" s="7">
        <v>26</v>
      </c>
      <c r="R2324">
        <v>109</v>
      </c>
      <c r="S2324">
        <v>2016109</v>
      </c>
      <c r="T2324" t="s">
        <v>169</v>
      </c>
      <c r="U2324">
        <v>23.8</v>
      </c>
      <c r="V2324">
        <v>34.200000000000003</v>
      </c>
      <c r="W2324">
        <v>12.8</v>
      </c>
      <c r="X2324">
        <v>12.3</v>
      </c>
      <c r="Y2324" s="6">
        <v>76.400000000000006</v>
      </c>
      <c r="Z2324">
        <v>10.4</v>
      </c>
      <c r="AA2324">
        <v>127.9</v>
      </c>
      <c r="AB2324">
        <v>214.6</v>
      </c>
      <c r="AC2324">
        <v>42.2</v>
      </c>
      <c r="AD2324">
        <v>58.4</v>
      </c>
      <c r="AE2324">
        <v>162</v>
      </c>
      <c r="AF2324">
        <v>105</v>
      </c>
      <c r="AG2324">
        <v>53</v>
      </c>
      <c r="AH2324">
        <v>370</v>
      </c>
      <c r="AI2324">
        <v>0.12</v>
      </c>
    </row>
    <row r="2325" spans="3:35">
      <c r="C2325">
        <v>2206</v>
      </c>
      <c r="D2325">
        <v>2016</v>
      </c>
      <c r="E2325" t="s">
        <v>559</v>
      </c>
      <c r="F2325" t="s">
        <v>6235</v>
      </c>
      <c r="G2325" t="s">
        <v>6238</v>
      </c>
      <c r="H2325" t="s">
        <v>6239</v>
      </c>
      <c r="I2325" s="1">
        <v>42504</v>
      </c>
      <c r="J2325">
        <v>135</v>
      </c>
      <c r="K2325" s="1">
        <v>42504</v>
      </c>
      <c r="L2325">
        <v>2016135</v>
      </c>
      <c r="M2325">
        <v>135</v>
      </c>
      <c r="O2325" s="13">
        <v>26</v>
      </c>
      <c r="P2325" s="7">
        <v>26</v>
      </c>
      <c r="R2325">
        <v>109</v>
      </c>
      <c r="S2325">
        <v>2016109</v>
      </c>
      <c r="T2325" t="s">
        <v>6849</v>
      </c>
      <c r="U2325">
        <v>24.7</v>
      </c>
      <c r="V2325">
        <v>35.700000000000003</v>
      </c>
      <c r="W2325">
        <v>13.2</v>
      </c>
      <c r="X2325">
        <v>13.7</v>
      </c>
      <c r="Y2325" s="6">
        <v>79</v>
      </c>
      <c r="Z2325">
        <v>11</v>
      </c>
      <c r="AA2325">
        <v>150.69999999999999</v>
      </c>
      <c r="AB2325">
        <v>240.1</v>
      </c>
      <c r="AC2325">
        <v>43.3</v>
      </c>
      <c r="AD2325">
        <v>63.5</v>
      </c>
      <c r="AE2325">
        <v>170</v>
      </c>
      <c r="AF2325">
        <v>109</v>
      </c>
      <c r="AG2325">
        <v>59</v>
      </c>
      <c r="AH2325">
        <v>440</v>
      </c>
      <c r="AI2325">
        <v>0.12</v>
      </c>
    </row>
    <row r="2326" spans="3:35">
      <c r="C2326">
        <v>2191</v>
      </c>
      <c r="D2326">
        <v>2016</v>
      </c>
      <c r="E2326" t="s">
        <v>744</v>
      </c>
      <c r="F2326" t="s">
        <v>6244</v>
      </c>
      <c r="G2326" t="s">
        <v>6251</v>
      </c>
      <c r="H2326" t="s">
        <v>6252</v>
      </c>
      <c r="I2326" s="1">
        <v>42502</v>
      </c>
      <c r="J2326">
        <v>133</v>
      </c>
      <c r="K2326" s="1">
        <v>42502</v>
      </c>
      <c r="L2326">
        <v>2016133</v>
      </c>
      <c r="M2326">
        <v>133</v>
      </c>
      <c r="O2326" s="10">
        <v>25</v>
      </c>
      <c r="P2326" s="7">
        <v>25</v>
      </c>
      <c r="R2326">
        <v>108</v>
      </c>
      <c r="S2326">
        <v>2016108</v>
      </c>
      <c r="T2326" t="s">
        <v>93</v>
      </c>
      <c r="U2326">
        <v>20.7</v>
      </c>
      <c r="V2326">
        <v>31.6</v>
      </c>
      <c r="W2326">
        <v>12.6</v>
      </c>
      <c r="X2326">
        <v>12.5</v>
      </c>
      <c r="Y2326" s="6">
        <v>72.599999999999994</v>
      </c>
      <c r="Z2326">
        <v>10.9</v>
      </c>
      <c r="AA2326">
        <v>136.30000000000001</v>
      </c>
      <c r="AB2326">
        <v>198.3</v>
      </c>
      <c r="AC2326">
        <v>41</v>
      </c>
      <c r="AD2326">
        <v>57.7</v>
      </c>
      <c r="AE2326">
        <v>150</v>
      </c>
      <c r="AF2326">
        <v>88</v>
      </c>
      <c r="AG2326">
        <v>40</v>
      </c>
      <c r="AH2326">
        <v>345</v>
      </c>
      <c r="AI2326">
        <v>0.12</v>
      </c>
    </row>
    <row r="2327" spans="3:35">
      <c r="C2327">
        <v>2189</v>
      </c>
      <c r="D2327">
        <v>2016</v>
      </c>
      <c r="E2327" t="s">
        <v>637</v>
      </c>
      <c r="F2327" t="s">
        <v>6244</v>
      </c>
      <c r="G2327" t="s">
        <v>6247</v>
      </c>
      <c r="H2327" t="s">
        <v>6248</v>
      </c>
      <c r="I2327" s="1">
        <v>42502</v>
      </c>
      <c r="J2327">
        <v>133</v>
      </c>
      <c r="K2327" s="1">
        <v>42502</v>
      </c>
      <c r="L2327">
        <v>2016133</v>
      </c>
      <c r="M2327">
        <v>133</v>
      </c>
      <c r="O2327" s="10">
        <v>25.7</v>
      </c>
      <c r="P2327" s="7">
        <v>26</v>
      </c>
      <c r="R2327">
        <v>107</v>
      </c>
      <c r="S2327">
        <v>2016107</v>
      </c>
      <c r="T2327" t="s">
        <v>6848</v>
      </c>
      <c r="U2327">
        <v>21.6</v>
      </c>
      <c r="V2327">
        <v>33.1</v>
      </c>
      <c r="W2327">
        <v>12</v>
      </c>
      <c r="X2327">
        <v>12.5</v>
      </c>
      <c r="Y2327" s="6">
        <v>73.400000000000006</v>
      </c>
      <c r="Z2327">
        <v>11.5</v>
      </c>
      <c r="AA2327">
        <v>143.80000000000001</v>
      </c>
      <c r="AB2327">
        <v>202.7</v>
      </c>
      <c r="AC2327">
        <v>40.299999999999997</v>
      </c>
      <c r="AD2327">
        <v>57.3</v>
      </c>
      <c r="AE2327">
        <v>160</v>
      </c>
      <c r="AF2327">
        <v>100</v>
      </c>
      <c r="AG2327">
        <v>57</v>
      </c>
      <c r="AH2327">
        <v>330</v>
      </c>
      <c r="AI2327">
        <v>0.12</v>
      </c>
    </row>
    <row r="2328" spans="3:35">
      <c r="C2328">
        <v>2190</v>
      </c>
      <c r="D2328">
        <v>2016</v>
      </c>
      <c r="E2328" t="s">
        <v>640</v>
      </c>
      <c r="F2328" t="s">
        <v>6244</v>
      </c>
      <c r="G2328" t="s">
        <v>6249</v>
      </c>
      <c r="H2328" t="s">
        <v>6250</v>
      </c>
      <c r="I2328" s="1">
        <v>42502</v>
      </c>
      <c r="J2328">
        <v>133</v>
      </c>
      <c r="K2328" s="1">
        <v>42502</v>
      </c>
      <c r="L2328">
        <v>2016133</v>
      </c>
      <c r="M2328">
        <v>133</v>
      </c>
      <c r="O2328" s="10">
        <v>25.8</v>
      </c>
      <c r="P2328" s="7">
        <v>26</v>
      </c>
      <c r="R2328">
        <v>107</v>
      </c>
      <c r="S2328">
        <v>2016107</v>
      </c>
      <c r="T2328" t="s">
        <v>6848</v>
      </c>
      <c r="U2328">
        <v>19.899999999999999</v>
      </c>
      <c r="V2328">
        <v>31.6</v>
      </c>
      <c r="W2328">
        <v>12.3</v>
      </c>
      <c r="X2328">
        <v>12.9</v>
      </c>
      <c r="Y2328" s="6">
        <v>71.900000000000006</v>
      </c>
      <c r="Z2328">
        <v>11.7</v>
      </c>
      <c r="AA2328">
        <v>150.9</v>
      </c>
      <c r="AB2328">
        <v>199.1</v>
      </c>
      <c r="AC2328">
        <v>40.299999999999997</v>
      </c>
      <c r="AD2328">
        <v>57.9</v>
      </c>
      <c r="AE2328">
        <v>163</v>
      </c>
      <c r="AF2328">
        <v>105</v>
      </c>
      <c r="AG2328">
        <v>57</v>
      </c>
      <c r="AH2328">
        <v>345</v>
      </c>
      <c r="AI2328">
        <v>0.12</v>
      </c>
    </row>
    <row r="2329" spans="3:35">
      <c r="C2329">
        <v>2188</v>
      </c>
      <c r="D2329">
        <v>2016</v>
      </c>
      <c r="E2329" t="s">
        <v>631</v>
      </c>
      <c r="F2329" t="s">
        <v>6244</v>
      </c>
      <c r="G2329" t="s">
        <v>6245</v>
      </c>
      <c r="H2329" t="s">
        <v>6246</v>
      </c>
      <c r="I2329" s="1">
        <v>42502</v>
      </c>
      <c r="J2329">
        <v>133</v>
      </c>
      <c r="K2329" s="1">
        <v>42502</v>
      </c>
      <c r="L2329">
        <v>2016133</v>
      </c>
      <c r="M2329">
        <v>133</v>
      </c>
      <c r="O2329" s="10">
        <v>26.8</v>
      </c>
      <c r="P2329" s="7">
        <v>27</v>
      </c>
      <c r="R2329">
        <v>106</v>
      </c>
      <c r="S2329">
        <v>2016106</v>
      </c>
      <c r="T2329" t="s">
        <v>6848</v>
      </c>
      <c r="U2329">
        <v>21.3</v>
      </c>
      <c r="V2329">
        <v>33.1</v>
      </c>
      <c r="W2329">
        <v>11.4</v>
      </c>
      <c r="X2329">
        <v>12.4</v>
      </c>
      <c r="Y2329" s="6">
        <v>75.5</v>
      </c>
      <c r="Z2329">
        <v>11.8</v>
      </c>
      <c r="AA2329">
        <v>146.30000000000001</v>
      </c>
      <c r="AB2329">
        <v>196.9</v>
      </c>
      <c r="AC2329">
        <v>42.4</v>
      </c>
      <c r="AD2329">
        <v>57.3</v>
      </c>
      <c r="AE2329">
        <v>174</v>
      </c>
      <c r="AF2329">
        <v>120</v>
      </c>
      <c r="AG2329">
        <v>71</v>
      </c>
      <c r="AH2329">
        <v>340</v>
      </c>
      <c r="AI2329">
        <v>0.12</v>
      </c>
    </row>
    <row r="2330" spans="3:35">
      <c r="C2330">
        <v>2245</v>
      </c>
      <c r="D2330">
        <v>2016</v>
      </c>
      <c r="E2330" t="s">
        <v>670</v>
      </c>
      <c r="F2330" t="s">
        <v>6253</v>
      </c>
      <c r="G2330" t="s">
        <v>6256</v>
      </c>
      <c r="H2330" t="s">
        <v>6257</v>
      </c>
      <c r="I2330" s="1">
        <v>42517</v>
      </c>
      <c r="J2330">
        <v>148</v>
      </c>
      <c r="K2330" s="1">
        <v>42517</v>
      </c>
      <c r="L2330">
        <v>2016148</v>
      </c>
      <c r="M2330">
        <v>148</v>
      </c>
      <c r="O2330" s="10">
        <v>25.9</v>
      </c>
      <c r="P2330" s="7">
        <v>26</v>
      </c>
      <c r="R2330">
        <v>122</v>
      </c>
      <c r="S2330">
        <v>2016122</v>
      </c>
      <c r="U2330">
        <v>22.1</v>
      </c>
      <c r="V2330">
        <v>32.5</v>
      </c>
      <c r="W2330">
        <v>11.6</v>
      </c>
      <c r="X2330">
        <v>12.5</v>
      </c>
      <c r="Y2330" s="6">
        <v>76.5</v>
      </c>
      <c r="Z2330">
        <v>10.4</v>
      </c>
      <c r="AA2330">
        <v>130</v>
      </c>
      <c r="AB2330">
        <v>195.8</v>
      </c>
      <c r="AC2330">
        <v>44</v>
      </c>
      <c r="AD2330">
        <v>58.1</v>
      </c>
      <c r="AE2330">
        <v>157</v>
      </c>
      <c r="AF2330">
        <v>103</v>
      </c>
      <c r="AG2330">
        <v>60</v>
      </c>
      <c r="AH2330">
        <v>379</v>
      </c>
      <c r="AI2330">
        <v>0.12</v>
      </c>
    </row>
    <row r="2331" spans="3:35">
      <c r="C2331">
        <v>2244</v>
      </c>
      <c r="D2331">
        <v>2016</v>
      </c>
      <c r="E2331" t="s">
        <v>667</v>
      </c>
      <c r="F2331" t="s">
        <v>6253</v>
      </c>
      <c r="G2331" t="s">
        <v>6254</v>
      </c>
      <c r="H2331" t="s">
        <v>6255</v>
      </c>
      <c r="I2331" s="1">
        <v>42517</v>
      </c>
      <c r="J2331">
        <v>148</v>
      </c>
      <c r="K2331" s="1">
        <v>42517</v>
      </c>
      <c r="L2331">
        <v>2016148</v>
      </c>
      <c r="M2331">
        <v>148</v>
      </c>
      <c r="O2331" s="13">
        <v>26</v>
      </c>
      <c r="P2331" s="7">
        <v>26</v>
      </c>
      <c r="R2331">
        <v>122</v>
      </c>
      <c r="S2331">
        <v>2016122</v>
      </c>
      <c r="U2331">
        <v>24.7</v>
      </c>
      <c r="V2331">
        <v>36.200000000000003</v>
      </c>
      <c r="W2331">
        <v>12.1</v>
      </c>
      <c r="X2331">
        <v>13.6</v>
      </c>
      <c r="Y2331" s="6">
        <v>81</v>
      </c>
      <c r="Z2331">
        <v>11.5</v>
      </c>
      <c r="AA2331">
        <v>156.4</v>
      </c>
      <c r="AB2331">
        <v>232.6</v>
      </c>
      <c r="AC2331">
        <v>44.8</v>
      </c>
      <c r="AD2331">
        <v>60.9</v>
      </c>
      <c r="AE2331">
        <v>171</v>
      </c>
      <c r="AF2331">
        <v>106</v>
      </c>
      <c r="AG2331">
        <v>62</v>
      </c>
      <c r="AH2331">
        <v>412</v>
      </c>
      <c r="AI2331">
        <v>0.12</v>
      </c>
    </row>
    <row r="2332" spans="3:35">
      <c r="C2332">
        <v>2330</v>
      </c>
      <c r="D2332">
        <v>2017</v>
      </c>
      <c r="E2332" t="s">
        <v>1338</v>
      </c>
      <c r="F2332" t="s">
        <v>6450</v>
      </c>
      <c r="G2332" t="s">
        <v>6453</v>
      </c>
      <c r="H2332" t="s">
        <v>6454</v>
      </c>
      <c r="I2332" s="1">
        <v>42900</v>
      </c>
      <c r="J2332">
        <v>165</v>
      </c>
      <c r="K2332" s="1">
        <v>42900</v>
      </c>
      <c r="L2332">
        <v>2017165</v>
      </c>
      <c r="M2332">
        <v>165</v>
      </c>
      <c r="O2332" s="10">
        <v>25.4</v>
      </c>
      <c r="P2332" s="7">
        <v>25</v>
      </c>
      <c r="R2332">
        <v>140</v>
      </c>
      <c r="S2332">
        <v>2017140</v>
      </c>
      <c r="T2332" t="s">
        <v>169</v>
      </c>
      <c r="U2332">
        <v>21.8</v>
      </c>
      <c r="V2332">
        <v>34.4</v>
      </c>
      <c r="W2332">
        <v>12.7</v>
      </c>
      <c r="X2332">
        <v>12.8</v>
      </c>
      <c r="Y2332" s="6">
        <v>75.2</v>
      </c>
      <c r="Z2332">
        <v>12.6</v>
      </c>
      <c r="AA2332">
        <v>161.30000000000001</v>
      </c>
      <c r="AB2332">
        <v>219.3</v>
      </c>
      <c r="AC2332">
        <v>40.799999999999997</v>
      </c>
      <c r="AD2332">
        <v>59.4</v>
      </c>
      <c r="AE2332">
        <v>160</v>
      </c>
      <c r="AF2332">
        <v>101</v>
      </c>
      <c r="AG2332">
        <v>46</v>
      </c>
      <c r="AH2332">
        <v>388</v>
      </c>
      <c r="AI2332">
        <v>0.12</v>
      </c>
    </row>
    <row r="2333" spans="3:35">
      <c r="C2333">
        <v>2318</v>
      </c>
      <c r="D2333">
        <v>2017</v>
      </c>
      <c r="E2333" t="s">
        <v>1279</v>
      </c>
      <c r="F2333" t="s">
        <v>6455</v>
      </c>
      <c r="G2333" t="s">
        <v>6456</v>
      </c>
      <c r="H2333" t="s">
        <v>6457</v>
      </c>
      <c r="I2333" s="1">
        <v>42889</v>
      </c>
      <c r="J2333">
        <v>154</v>
      </c>
      <c r="K2333" s="1">
        <v>42889</v>
      </c>
      <c r="L2333">
        <v>2017154</v>
      </c>
      <c r="M2333">
        <v>154</v>
      </c>
      <c r="O2333" s="10">
        <v>27.4</v>
      </c>
      <c r="P2333" s="7">
        <v>27</v>
      </c>
      <c r="R2333">
        <v>127</v>
      </c>
      <c r="S2333">
        <v>2017127</v>
      </c>
      <c r="U2333">
        <v>27.1</v>
      </c>
      <c r="V2333">
        <v>40.1</v>
      </c>
      <c r="W2333">
        <v>12.7</v>
      </c>
      <c r="X2333">
        <v>12.5</v>
      </c>
      <c r="Y2333" s="6">
        <v>81.8</v>
      </c>
      <c r="Z2333">
        <v>13</v>
      </c>
      <c r="AA2333">
        <v>162.5</v>
      </c>
      <c r="AB2333">
        <v>252.6</v>
      </c>
      <c r="AC2333">
        <v>41.7</v>
      </c>
      <c r="AD2333">
        <v>62</v>
      </c>
      <c r="AE2333">
        <v>189</v>
      </c>
      <c r="AF2333">
        <v>133</v>
      </c>
      <c r="AG2333">
        <v>76</v>
      </c>
      <c r="AH2333">
        <v>405</v>
      </c>
      <c r="AI2333">
        <v>0.12</v>
      </c>
    </row>
    <row r="2334" spans="3:35">
      <c r="C2334">
        <v>2319</v>
      </c>
      <c r="D2334">
        <v>2017</v>
      </c>
      <c r="E2334" t="s">
        <v>1283</v>
      </c>
      <c r="F2334" t="s">
        <v>6455</v>
      </c>
      <c r="G2334" t="s">
        <v>6458</v>
      </c>
      <c r="H2334" t="s">
        <v>6459</v>
      </c>
      <c r="I2334" s="1">
        <v>42889</v>
      </c>
      <c r="J2334">
        <v>154</v>
      </c>
      <c r="K2334" s="1">
        <v>42889</v>
      </c>
      <c r="L2334">
        <v>2017154</v>
      </c>
      <c r="M2334">
        <v>154</v>
      </c>
      <c r="O2334" s="10">
        <v>27.3</v>
      </c>
      <c r="P2334" s="7">
        <v>27</v>
      </c>
      <c r="R2334">
        <v>127</v>
      </c>
      <c r="S2334">
        <v>2017127</v>
      </c>
      <c r="U2334">
        <v>23.5</v>
      </c>
      <c r="V2334">
        <v>35.4</v>
      </c>
      <c r="W2334">
        <v>11.1</v>
      </c>
      <c r="X2334">
        <v>12.6</v>
      </c>
      <c r="Y2334" s="6">
        <v>77.5</v>
      </c>
      <c r="Z2334">
        <v>11.9</v>
      </c>
      <c r="AA2334">
        <v>149.9</v>
      </c>
      <c r="AB2334">
        <v>209.7</v>
      </c>
      <c r="AC2334">
        <v>42.1</v>
      </c>
      <c r="AD2334">
        <v>61.6</v>
      </c>
      <c r="AE2334">
        <v>188</v>
      </c>
      <c r="AF2334">
        <v>125</v>
      </c>
      <c r="AG2334">
        <v>80</v>
      </c>
      <c r="AH2334">
        <v>394</v>
      </c>
      <c r="AI2334">
        <v>0.12</v>
      </c>
    </row>
    <row r="2335" spans="3:35">
      <c r="C2335">
        <v>2317</v>
      </c>
      <c r="D2335">
        <v>2017</v>
      </c>
      <c r="E2335" t="s">
        <v>1295</v>
      </c>
      <c r="F2335" t="s">
        <v>6455</v>
      </c>
      <c r="G2335" t="s">
        <v>6460</v>
      </c>
      <c r="H2335" t="s">
        <v>6461</v>
      </c>
      <c r="I2335" s="1">
        <v>42889</v>
      </c>
      <c r="J2335">
        <v>154</v>
      </c>
      <c r="K2335" s="1">
        <v>42889</v>
      </c>
      <c r="L2335">
        <v>2017154</v>
      </c>
      <c r="M2335">
        <v>154</v>
      </c>
      <c r="O2335" s="10">
        <v>28.2</v>
      </c>
      <c r="P2335" s="7">
        <v>28</v>
      </c>
      <c r="R2335">
        <v>126</v>
      </c>
      <c r="S2335">
        <v>2017126</v>
      </c>
      <c r="U2335">
        <v>26.5</v>
      </c>
      <c r="V2335">
        <v>39.700000000000003</v>
      </c>
      <c r="W2335">
        <v>13.5</v>
      </c>
      <c r="X2335">
        <v>13.8</v>
      </c>
      <c r="Y2335" s="6">
        <v>84.7</v>
      </c>
      <c r="Z2335">
        <v>13.2</v>
      </c>
      <c r="AA2335">
        <v>182.2</v>
      </c>
      <c r="AB2335">
        <v>271</v>
      </c>
      <c r="AC2335">
        <v>45</v>
      </c>
      <c r="AD2335">
        <v>62.4</v>
      </c>
      <c r="AE2335">
        <v>200</v>
      </c>
      <c r="AF2335">
        <v>141</v>
      </c>
      <c r="AG2335">
        <v>86</v>
      </c>
      <c r="AH2335">
        <v>450</v>
      </c>
      <c r="AI2335">
        <v>0.12</v>
      </c>
    </row>
    <row r="2336" spans="3:35">
      <c r="C2336">
        <v>2228</v>
      </c>
      <c r="D2336">
        <v>2016</v>
      </c>
      <c r="E2336" t="s">
        <v>753</v>
      </c>
      <c r="F2336" t="s">
        <v>6258</v>
      </c>
      <c r="G2336" t="s">
        <v>6259</v>
      </c>
      <c r="H2336" t="s">
        <v>6260</v>
      </c>
      <c r="I2336" s="1">
        <v>42511</v>
      </c>
      <c r="J2336">
        <v>142</v>
      </c>
      <c r="K2336" s="1">
        <v>42511</v>
      </c>
      <c r="L2336">
        <v>2016142</v>
      </c>
      <c r="M2336">
        <v>142</v>
      </c>
      <c r="O2336" s="10">
        <v>27.3</v>
      </c>
      <c r="P2336" s="7">
        <v>27</v>
      </c>
      <c r="R2336">
        <v>115</v>
      </c>
      <c r="S2336">
        <v>2016115</v>
      </c>
      <c r="U2336">
        <v>24</v>
      </c>
      <c r="V2336">
        <v>35.700000000000003</v>
      </c>
      <c r="W2336">
        <v>13.8</v>
      </c>
      <c r="X2336">
        <v>13.2</v>
      </c>
      <c r="Y2336" s="6">
        <v>79</v>
      </c>
      <c r="Z2336">
        <v>11.7</v>
      </c>
      <c r="AA2336">
        <v>154.4</v>
      </c>
      <c r="AB2336">
        <v>241</v>
      </c>
      <c r="AC2336">
        <v>43.3</v>
      </c>
      <c r="AD2336">
        <v>60.5</v>
      </c>
      <c r="AE2336">
        <v>188</v>
      </c>
      <c r="AF2336">
        <v>128</v>
      </c>
      <c r="AG2336">
        <v>78</v>
      </c>
      <c r="AH2336">
        <v>388</v>
      </c>
      <c r="AI2336">
        <v>0.12</v>
      </c>
    </row>
    <row r="2337" spans="1:35">
      <c r="C2337">
        <v>2229</v>
      </c>
      <c r="D2337">
        <v>2016</v>
      </c>
      <c r="E2337" t="s">
        <v>756</v>
      </c>
      <c r="F2337" t="s">
        <v>6258</v>
      </c>
      <c r="G2337" t="s">
        <v>6261</v>
      </c>
      <c r="H2337" t="s">
        <v>6262</v>
      </c>
      <c r="I2337" s="1">
        <v>42511</v>
      </c>
      <c r="J2337">
        <v>142</v>
      </c>
      <c r="K2337" s="1">
        <v>42511</v>
      </c>
      <c r="L2337">
        <v>2016142</v>
      </c>
      <c r="M2337">
        <v>142</v>
      </c>
      <c r="O2337" s="10">
        <v>27.7</v>
      </c>
      <c r="P2337" s="7">
        <v>28</v>
      </c>
      <c r="R2337">
        <v>114</v>
      </c>
      <c r="S2337">
        <v>2016114</v>
      </c>
      <c r="U2337">
        <v>23.7</v>
      </c>
      <c r="V2337">
        <v>35.4</v>
      </c>
      <c r="W2337">
        <v>12.8</v>
      </c>
      <c r="X2337">
        <v>12.9</v>
      </c>
      <c r="Y2337" s="6">
        <v>78.2</v>
      </c>
      <c r="Z2337">
        <v>11.7</v>
      </c>
      <c r="AA2337">
        <v>150.9</v>
      </c>
      <c r="AB2337">
        <v>227.4</v>
      </c>
      <c r="AC2337">
        <v>42.8</v>
      </c>
      <c r="AD2337">
        <v>61.5</v>
      </c>
      <c r="AE2337">
        <v>192</v>
      </c>
      <c r="AF2337">
        <v>132</v>
      </c>
      <c r="AG2337">
        <v>83</v>
      </c>
      <c r="AH2337">
        <v>384</v>
      </c>
      <c r="AI2337">
        <v>0.12</v>
      </c>
    </row>
    <row r="2338" spans="1:35">
      <c r="A2338">
        <v>1</v>
      </c>
      <c r="B2338" t="s">
        <v>6887</v>
      </c>
      <c r="C2338">
        <v>2327</v>
      </c>
      <c r="D2338">
        <v>2017</v>
      </c>
      <c r="E2338" t="s">
        <v>1248</v>
      </c>
      <c r="F2338" t="s">
        <v>6462</v>
      </c>
      <c r="G2338" t="s">
        <v>6467</v>
      </c>
      <c r="H2338" t="s">
        <v>6468</v>
      </c>
      <c r="I2338" s="1">
        <v>42891</v>
      </c>
      <c r="J2338">
        <v>156</v>
      </c>
      <c r="K2338" s="1">
        <v>42891</v>
      </c>
      <c r="L2338">
        <v>2017156</v>
      </c>
      <c r="M2338">
        <v>156</v>
      </c>
      <c r="O2338" s="10">
        <v>26.1</v>
      </c>
      <c r="P2338" s="7">
        <v>26</v>
      </c>
      <c r="R2338">
        <v>130</v>
      </c>
      <c r="S2338">
        <v>2017130</v>
      </c>
      <c r="U2338">
        <v>13.3</v>
      </c>
      <c r="V2338">
        <v>37.200000000000003</v>
      </c>
      <c r="W2338">
        <v>12.8</v>
      </c>
      <c r="X2338">
        <v>12.5</v>
      </c>
      <c r="Y2338" s="6">
        <v>76.8</v>
      </c>
      <c r="Z2338">
        <v>23.9</v>
      </c>
      <c r="AA2338">
        <v>298.8</v>
      </c>
      <c r="AB2338">
        <v>235.3</v>
      </c>
      <c r="AC2338">
        <v>39.6</v>
      </c>
      <c r="AD2338">
        <v>57.3</v>
      </c>
      <c r="AE2338">
        <v>176</v>
      </c>
      <c r="AF2338">
        <v>115</v>
      </c>
      <c r="AG2338">
        <v>55</v>
      </c>
      <c r="AH2338">
        <v>350</v>
      </c>
      <c r="AI2338">
        <v>0.12</v>
      </c>
    </row>
    <row r="2339" spans="1:35">
      <c r="C2339">
        <v>2325</v>
      </c>
      <c r="D2339">
        <v>2017</v>
      </c>
      <c r="E2339" t="s">
        <v>1243</v>
      </c>
      <c r="F2339" t="s">
        <v>6462</v>
      </c>
      <c r="G2339" t="s">
        <v>6463</v>
      </c>
      <c r="H2339" t="s">
        <v>6464</v>
      </c>
      <c r="I2339" s="1">
        <v>42891</v>
      </c>
      <c r="J2339">
        <v>156</v>
      </c>
      <c r="K2339" s="1">
        <v>42891</v>
      </c>
      <c r="L2339">
        <v>2017156</v>
      </c>
      <c r="M2339">
        <v>156</v>
      </c>
      <c r="O2339" s="10">
        <v>26.2</v>
      </c>
      <c r="P2339" s="7">
        <v>26</v>
      </c>
      <c r="R2339">
        <v>130</v>
      </c>
      <c r="S2339">
        <v>2017130</v>
      </c>
      <c r="U2339">
        <v>22.6</v>
      </c>
      <c r="V2339">
        <v>35.1</v>
      </c>
      <c r="W2339">
        <v>11.3</v>
      </c>
      <c r="X2339">
        <v>13.5</v>
      </c>
      <c r="Y2339" s="6">
        <v>77.3</v>
      </c>
      <c r="Z2339">
        <v>12.5</v>
      </c>
      <c r="AA2339">
        <v>168.8</v>
      </c>
      <c r="AB2339">
        <v>217.6</v>
      </c>
      <c r="AC2339">
        <v>42.2</v>
      </c>
      <c r="AD2339">
        <v>57.6</v>
      </c>
      <c r="AE2339">
        <v>175</v>
      </c>
      <c r="AF2339">
        <v>116</v>
      </c>
      <c r="AG2339">
        <v>56</v>
      </c>
      <c r="AH2339">
        <v>427</v>
      </c>
      <c r="AI2339">
        <v>0.13</v>
      </c>
    </row>
    <row r="2340" spans="1:35">
      <c r="C2340">
        <v>2326</v>
      </c>
      <c r="D2340">
        <v>2017</v>
      </c>
      <c r="E2340" t="s">
        <v>5</v>
      </c>
      <c r="F2340" t="s">
        <v>6462</v>
      </c>
      <c r="G2340" t="s">
        <v>6465</v>
      </c>
      <c r="H2340" t="s">
        <v>6466</v>
      </c>
      <c r="I2340" s="1">
        <v>42891</v>
      </c>
      <c r="J2340">
        <v>156</v>
      </c>
      <c r="K2340" s="1">
        <v>42891</v>
      </c>
      <c r="L2340">
        <v>2017156</v>
      </c>
      <c r="M2340">
        <v>156</v>
      </c>
      <c r="O2340" s="10">
        <v>26.5</v>
      </c>
      <c r="P2340" s="7">
        <v>27</v>
      </c>
      <c r="R2340">
        <v>129</v>
      </c>
      <c r="S2340">
        <v>2017129</v>
      </c>
      <c r="T2340" t="s">
        <v>93</v>
      </c>
      <c r="U2340">
        <v>22.7</v>
      </c>
      <c r="V2340">
        <v>35.5</v>
      </c>
      <c r="W2340">
        <v>12.2</v>
      </c>
      <c r="X2340">
        <v>13</v>
      </c>
      <c r="Y2340" s="6">
        <v>78</v>
      </c>
      <c r="Z2340">
        <v>12.8</v>
      </c>
      <c r="AA2340">
        <v>166.4</v>
      </c>
      <c r="AB2340">
        <v>223.7</v>
      </c>
      <c r="AC2340">
        <v>42.5</v>
      </c>
      <c r="AD2340">
        <v>60.8</v>
      </c>
      <c r="AE2340">
        <v>182</v>
      </c>
      <c r="AF2340">
        <v>121</v>
      </c>
      <c r="AG2340">
        <v>63</v>
      </c>
      <c r="AH2340">
        <v>400</v>
      </c>
      <c r="AI2340">
        <v>0.12</v>
      </c>
    </row>
    <row r="2341" spans="1:35">
      <c r="C2341">
        <v>2164</v>
      </c>
      <c r="D2341">
        <v>2016</v>
      </c>
      <c r="E2341" t="s">
        <v>485</v>
      </c>
      <c r="F2341" t="s">
        <v>6263</v>
      </c>
      <c r="G2341" t="s">
        <v>6266</v>
      </c>
      <c r="H2341" t="s">
        <v>6267</v>
      </c>
      <c r="I2341" s="1">
        <v>42498</v>
      </c>
      <c r="J2341">
        <v>129</v>
      </c>
      <c r="K2341" s="1">
        <v>42498</v>
      </c>
      <c r="L2341">
        <v>2016129</v>
      </c>
      <c r="M2341">
        <v>129</v>
      </c>
      <c r="O2341" s="10">
        <v>25.1</v>
      </c>
      <c r="P2341" s="7">
        <v>25</v>
      </c>
      <c r="R2341">
        <v>104</v>
      </c>
      <c r="S2341">
        <v>2016104</v>
      </c>
      <c r="T2341" t="s">
        <v>6850</v>
      </c>
      <c r="U2341">
        <v>19.899999999999999</v>
      </c>
      <c r="V2341">
        <v>29</v>
      </c>
      <c r="W2341">
        <v>13.4</v>
      </c>
      <c r="X2341">
        <v>12</v>
      </c>
      <c r="Y2341" s="6">
        <v>71.900000000000006</v>
      </c>
      <c r="Z2341">
        <v>9.1</v>
      </c>
      <c r="AA2341">
        <v>109.2</v>
      </c>
      <c r="AB2341">
        <v>184.2</v>
      </c>
      <c r="AC2341">
        <v>42.9</v>
      </c>
      <c r="AD2341">
        <v>52.4</v>
      </c>
      <c r="AE2341">
        <v>142</v>
      </c>
      <c r="AF2341">
        <v>87</v>
      </c>
      <c r="AG2341">
        <v>46</v>
      </c>
      <c r="AH2341">
        <v>367</v>
      </c>
      <c r="AI2341">
        <v>0.14000000000000001</v>
      </c>
    </row>
    <row r="2342" spans="1:35">
      <c r="C2342">
        <v>2280</v>
      </c>
      <c r="D2342">
        <v>2017</v>
      </c>
      <c r="E2342" t="s">
        <v>937</v>
      </c>
      <c r="F2342" t="s">
        <v>6469</v>
      </c>
      <c r="G2342" t="s">
        <v>6476</v>
      </c>
      <c r="H2342" t="s">
        <v>6477</v>
      </c>
      <c r="I2342" s="1">
        <v>42878</v>
      </c>
      <c r="J2342">
        <v>143</v>
      </c>
      <c r="K2342" s="1">
        <v>42878</v>
      </c>
      <c r="L2342">
        <v>2017143</v>
      </c>
      <c r="M2342">
        <v>143</v>
      </c>
      <c r="O2342" s="10">
        <v>26.2</v>
      </c>
      <c r="P2342" s="7">
        <v>26</v>
      </c>
      <c r="R2342">
        <v>117</v>
      </c>
      <c r="S2342">
        <v>2017117</v>
      </c>
      <c r="U2342">
        <v>23.8</v>
      </c>
      <c r="V2342">
        <v>36.4</v>
      </c>
      <c r="W2342">
        <v>11.9</v>
      </c>
      <c r="X2342">
        <v>13.1</v>
      </c>
      <c r="Y2342" s="6">
        <v>80.2</v>
      </c>
      <c r="Z2342">
        <v>12.6</v>
      </c>
      <c r="AA2342">
        <v>165.1</v>
      </c>
      <c r="AB2342">
        <v>227.5</v>
      </c>
      <c r="AC2342">
        <v>43.8</v>
      </c>
      <c r="AD2342">
        <v>61.8</v>
      </c>
      <c r="AE2342">
        <v>168</v>
      </c>
      <c r="AF2342">
        <v>112</v>
      </c>
      <c r="AG2342">
        <v>61</v>
      </c>
      <c r="AH2342">
        <v>420</v>
      </c>
      <c r="AI2342">
        <v>0.12</v>
      </c>
    </row>
    <row r="2343" spans="1:35">
      <c r="C2343">
        <v>2279</v>
      </c>
      <c r="D2343">
        <v>2017</v>
      </c>
      <c r="E2343" t="s">
        <v>925</v>
      </c>
      <c r="F2343" t="s">
        <v>6469</v>
      </c>
      <c r="G2343" t="s">
        <v>6474</v>
      </c>
      <c r="H2343" t="s">
        <v>6475</v>
      </c>
      <c r="I2343" s="1">
        <v>42878</v>
      </c>
      <c r="J2343">
        <v>143</v>
      </c>
      <c r="K2343" s="1">
        <v>42878</v>
      </c>
      <c r="L2343">
        <v>2017143</v>
      </c>
      <c r="M2343">
        <v>143</v>
      </c>
      <c r="O2343" s="10">
        <v>26.5</v>
      </c>
      <c r="P2343" s="7">
        <v>27</v>
      </c>
      <c r="R2343">
        <v>116</v>
      </c>
      <c r="S2343">
        <v>2017116</v>
      </c>
      <c r="U2343">
        <v>24.3</v>
      </c>
      <c r="V2343">
        <v>37.1</v>
      </c>
      <c r="W2343">
        <v>12.7</v>
      </c>
      <c r="X2343">
        <v>14.1</v>
      </c>
      <c r="Y2343" s="6">
        <v>80.099999999999994</v>
      </c>
      <c r="Z2343">
        <v>12.8</v>
      </c>
      <c r="AA2343">
        <v>180.5</v>
      </c>
      <c r="AB2343">
        <v>248.6</v>
      </c>
      <c r="AC2343">
        <v>43</v>
      </c>
      <c r="AD2343">
        <v>63.9</v>
      </c>
      <c r="AE2343">
        <v>176</v>
      </c>
      <c r="AF2343">
        <v>119</v>
      </c>
      <c r="AG2343">
        <v>65</v>
      </c>
      <c r="AH2343">
        <v>446</v>
      </c>
      <c r="AI2343">
        <v>0.12</v>
      </c>
    </row>
    <row r="2344" spans="1:35">
      <c r="C2344">
        <v>2277</v>
      </c>
      <c r="D2344">
        <v>2017</v>
      </c>
      <c r="E2344" t="s">
        <v>943</v>
      </c>
      <c r="F2344" t="s">
        <v>6469</v>
      </c>
      <c r="G2344" t="s">
        <v>6470</v>
      </c>
      <c r="H2344" t="s">
        <v>6471</v>
      </c>
      <c r="I2344" s="1">
        <v>42878</v>
      </c>
      <c r="J2344">
        <v>143</v>
      </c>
      <c r="K2344" s="1">
        <v>42878</v>
      </c>
      <c r="L2344">
        <v>2017143</v>
      </c>
      <c r="M2344">
        <v>143</v>
      </c>
      <c r="O2344" s="10">
        <v>26.8</v>
      </c>
      <c r="P2344" s="7">
        <v>27</v>
      </c>
      <c r="R2344">
        <v>116</v>
      </c>
      <c r="S2344">
        <v>2017116</v>
      </c>
      <c r="U2344">
        <v>25.2</v>
      </c>
      <c r="V2344">
        <v>37.9</v>
      </c>
      <c r="W2344">
        <v>13.7</v>
      </c>
      <c r="X2344">
        <v>13.8</v>
      </c>
      <c r="Y2344" s="6">
        <v>82.3</v>
      </c>
      <c r="Z2344">
        <v>12.7</v>
      </c>
      <c r="AA2344">
        <v>175.3</v>
      </c>
      <c r="AB2344">
        <v>260.60000000000002</v>
      </c>
      <c r="AC2344">
        <v>44.4</v>
      </c>
      <c r="AD2344">
        <v>64.3</v>
      </c>
      <c r="AE2344">
        <v>182</v>
      </c>
      <c r="AF2344">
        <v>121</v>
      </c>
      <c r="AG2344">
        <v>71</v>
      </c>
      <c r="AH2344">
        <v>475</v>
      </c>
      <c r="AI2344">
        <v>0.12</v>
      </c>
    </row>
    <row r="2345" spans="1:35">
      <c r="C2345">
        <v>2278</v>
      </c>
      <c r="D2345">
        <v>2017</v>
      </c>
      <c r="E2345" t="s">
        <v>950</v>
      </c>
      <c r="F2345" t="s">
        <v>6469</v>
      </c>
      <c r="G2345" t="s">
        <v>6472</v>
      </c>
      <c r="H2345" t="s">
        <v>6473</v>
      </c>
      <c r="I2345" s="1">
        <v>42878</v>
      </c>
      <c r="J2345">
        <v>143</v>
      </c>
      <c r="K2345" s="1">
        <v>42878</v>
      </c>
      <c r="L2345">
        <v>2017143</v>
      </c>
      <c r="M2345">
        <v>143</v>
      </c>
      <c r="O2345" s="10">
        <v>26.7</v>
      </c>
      <c r="P2345" s="7">
        <v>27</v>
      </c>
      <c r="R2345">
        <v>116</v>
      </c>
      <c r="S2345">
        <v>2017116</v>
      </c>
      <c r="U2345">
        <v>21.9</v>
      </c>
      <c r="V2345">
        <v>34.1</v>
      </c>
      <c r="W2345">
        <v>11.6</v>
      </c>
      <c r="X2345">
        <v>12.8</v>
      </c>
      <c r="Y2345" s="6">
        <v>77.8</v>
      </c>
      <c r="Z2345">
        <v>12.2</v>
      </c>
      <c r="AA2345">
        <v>156.19999999999999</v>
      </c>
      <c r="AB2345">
        <v>208</v>
      </c>
      <c r="AC2345">
        <v>43.7</v>
      </c>
      <c r="AD2345">
        <v>61.3</v>
      </c>
      <c r="AE2345">
        <v>173</v>
      </c>
      <c r="AF2345">
        <v>115</v>
      </c>
      <c r="AG2345">
        <v>72</v>
      </c>
      <c r="AH2345">
        <v>400</v>
      </c>
      <c r="AI2345">
        <v>0.12</v>
      </c>
    </row>
    <row r="2346" spans="1:35">
      <c r="C2346">
        <v>2260</v>
      </c>
      <c r="D2346">
        <v>2017</v>
      </c>
      <c r="E2346" t="s">
        <v>847</v>
      </c>
      <c r="F2346" t="s">
        <v>6478</v>
      </c>
      <c r="G2346" t="s">
        <v>6479</v>
      </c>
      <c r="H2346" t="s">
        <v>6480</v>
      </c>
      <c r="I2346" s="1">
        <v>42872</v>
      </c>
      <c r="J2346">
        <v>137</v>
      </c>
      <c r="K2346" s="1">
        <v>42872</v>
      </c>
      <c r="L2346">
        <v>2017137</v>
      </c>
      <c r="M2346">
        <v>137</v>
      </c>
      <c r="O2346" s="10">
        <v>25.3</v>
      </c>
      <c r="P2346" s="7">
        <v>25</v>
      </c>
      <c r="R2346">
        <v>112</v>
      </c>
      <c r="S2346">
        <v>2017112</v>
      </c>
      <c r="T2346" t="s">
        <v>93</v>
      </c>
      <c r="U2346">
        <v>21.3</v>
      </c>
      <c r="V2346">
        <v>33.299999999999997</v>
      </c>
      <c r="W2346">
        <v>11.9</v>
      </c>
      <c r="X2346">
        <v>12.2</v>
      </c>
      <c r="Y2346" s="6">
        <v>77</v>
      </c>
      <c r="Z2346">
        <v>12</v>
      </c>
      <c r="AA2346">
        <v>146.4</v>
      </c>
      <c r="AB2346">
        <v>200.6</v>
      </c>
      <c r="AC2346">
        <v>43.7</v>
      </c>
      <c r="AD2346">
        <v>61.5</v>
      </c>
      <c r="AE2346">
        <v>154</v>
      </c>
      <c r="AF2346">
        <v>96</v>
      </c>
      <c r="AG2346">
        <v>47</v>
      </c>
      <c r="AH2346">
        <v>410</v>
      </c>
      <c r="AI2346">
        <v>0.12</v>
      </c>
    </row>
    <row r="2347" spans="1:35">
      <c r="C2347">
        <v>2178</v>
      </c>
      <c r="D2347">
        <v>2016</v>
      </c>
      <c r="E2347" t="s">
        <v>676</v>
      </c>
      <c r="F2347" t="s">
        <v>6270</v>
      </c>
      <c r="G2347" t="s">
        <v>6271</v>
      </c>
      <c r="H2347" t="s">
        <v>6272</v>
      </c>
      <c r="I2347" s="1">
        <v>42501</v>
      </c>
      <c r="J2347">
        <v>132</v>
      </c>
      <c r="K2347" s="1">
        <v>42501</v>
      </c>
      <c r="L2347">
        <v>2016132</v>
      </c>
      <c r="M2347">
        <v>132</v>
      </c>
      <c r="O2347" s="10">
        <v>25.3</v>
      </c>
      <c r="P2347" s="7">
        <v>25</v>
      </c>
      <c r="R2347">
        <v>107</v>
      </c>
      <c r="S2347">
        <v>2016107</v>
      </c>
      <c r="T2347" t="s">
        <v>6850</v>
      </c>
      <c r="U2347">
        <v>22.9</v>
      </c>
      <c r="V2347">
        <v>36.1</v>
      </c>
      <c r="W2347">
        <v>13</v>
      </c>
      <c r="X2347">
        <v>12.9</v>
      </c>
      <c r="Y2347" s="6">
        <v>78.099999999999994</v>
      </c>
      <c r="Z2347">
        <v>13.2</v>
      </c>
      <c r="AA2347">
        <v>170.3</v>
      </c>
      <c r="AB2347">
        <v>233.7</v>
      </c>
      <c r="AC2347">
        <v>42</v>
      </c>
      <c r="AD2347">
        <v>61.4</v>
      </c>
      <c r="AE2347">
        <v>160</v>
      </c>
      <c r="AF2347">
        <v>96</v>
      </c>
      <c r="AG2347">
        <v>48</v>
      </c>
      <c r="AH2347">
        <v>445</v>
      </c>
      <c r="AI2347">
        <v>0.12</v>
      </c>
    </row>
    <row r="2348" spans="1:35">
      <c r="C2348">
        <v>2179</v>
      </c>
      <c r="D2348">
        <v>2016</v>
      </c>
      <c r="E2348" t="s">
        <v>501</v>
      </c>
      <c r="F2348" t="s">
        <v>6270</v>
      </c>
      <c r="G2348" t="s">
        <v>6273</v>
      </c>
      <c r="H2348" t="s">
        <v>6274</v>
      </c>
      <c r="I2348" s="1">
        <v>42501</v>
      </c>
      <c r="J2348">
        <v>132</v>
      </c>
      <c r="K2348" s="1">
        <v>42501</v>
      </c>
      <c r="L2348">
        <v>2016132</v>
      </c>
      <c r="M2348">
        <v>132</v>
      </c>
      <c r="O2348" s="10">
        <v>26.3</v>
      </c>
      <c r="P2348" s="7">
        <v>26</v>
      </c>
      <c r="R2348">
        <v>106</v>
      </c>
      <c r="S2348">
        <v>2016106</v>
      </c>
      <c r="T2348" t="s">
        <v>6848</v>
      </c>
      <c r="U2348">
        <v>22.6</v>
      </c>
      <c r="V2348">
        <v>33.5</v>
      </c>
      <c r="W2348">
        <v>12</v>
      </c>
      <c r="X2348">
        <v>12.4</v>
      </c>
      <c r="Y2348" s="6">
        <v>74.7</v>
      </c>
      <c r="Z2348">
        <v>10.9</v>
      </c>
      <c r="AA2348">
        <v>135.19999999999999</v>
      </c>
      <c r="AB2348">
        <v>204.4</v>
      </c>
      <c r="AC2348">
        <v>41.2</v>
      </c>
      <c r="AD2348">
        <v>57.5</v>
      </c>
      <c r="AE2348">
        <v>160</v>
      </c>
      <c r="AF2348">
        <v>117</v>
      </c>
      <c r="AG2348">
        <v>60</v>
      </c>
      <c r="AH2348">
        <v>367</v>
      </c>
      <c r="AI2348">
        <v>0.12</v>
      </c>
    </row>
    <row r="2349" spans="1:35">
      <c r="C2349">
        <v>2180</v>
      </c>
      <c r="D2349">
        <v>2016</v>
      </c>
      <c r="E2349" t="s">
        <v>504</v>
      </c>
      <c r="F2349" t="s">
        <v>6270</v>
      </c>
      <c r="G2349" t="s">
        <v>6275</v>
      </c>
      <c r="H2349" t="s">
        <v>6276</v>
      </c>
      <c r="I2349" s="1">
        <v>42501</v>
      </c>
      <c r="J2349">
        <v>132</v>
      </c>
      <c r="K2349" s="1">
        <v>42501</v>
      </c>
      <c r="L2349">
        <v>2016132</v>
      </c>
      <c r="M2349">
        <v>132</v>
      </c>
      <c r="O2349" s="10">
        <v>26.2</v>
      </c>
      <c r="P2349" s="7">
        <v>26</v>
      </c>
      <c r="R2349">
        <v>106</v>
      </c>
      <c r="S2349">
        <v>2016106</v>
      </c>
      <c r="T2349" t="s">
        <v>93</v>
      </c>
      <c r="U2349">
        <v>23.6</v>
      </c>
      <c r="V2349">
        <v>34.6</v>
      </c>
      <c r="W2349">
        <v>12.7</v>
      </c>
      <c r="X2349">
        <v>13.2</v>
      </c>
      <c r="Y2349" s="6">
        <v>77.900000000000006</v>
      </c>
      <c r="Z2349">
        <v>11</v>
      </c>
      <c r="AA2349">
        <v>145.19999999999999</v>
      </c>
      <c r="AB2349">
        <v>224</v>
      </c>
      <c r="AC2349">
        <v>43.3</v>
      </c>
      <c r="AD2349">
        <v>59.8</v>
      </c>
      <c r="AE2349">
        <v>172</v>
      </c>
      <c r="AF2349">
        <v>112</v>
      </c>
      <c r="AG2349">
        <v>62</v>
      </c>
      <c r="AH2349">
        <v>442</v>
      </c>
      <c r="AI2349">
        <v>0.13</v>
      </c>
    </row>
    <row r="2350" spans="1:35">
      <c r="C2350">
        <v>2172</v>
      </c>
      <c r="D2350">
        <v>2016</v>
      </c>
      <c r="E2350" t="s">
        <v>717</v>
      </c>
      <c r="F2350" t="s">
        <v>6277</v>
      </c>
      <c r="G2350" t="s">
        <v>6284</v>
      </c>
      <c r="H2350" t="s">
        <v>6285</v>
      </c>
      <c r="I2350" s="1">
        <v>42500</v>
      </c>
      <c r="J2350">
        <v>131</v>
      </c>
      <c r="K2350" s="1">
        <v>42500</v>
      </c>
      <c r="L2350">
        <v>2016131</v>
      </c>
      <c r="M2350">
        <v>131</v>
      </c>
      <c r="O2350" s="13">
        <v>26</v>
      </c>
      <c r="P2350" s="7">
        <v>26</v>
      </c>
      <c r="R2350">
        <v>105</v>
      </c>
      <c r="S2350">
        <v>2016105</v>
      </c>
      <c r="T2350" t="s">
        <v>93</v>
      </c>
      <c r="U2350">
        <v>22.6</v>
      </c>
      <c r="V2350">
        <v>34.700000000000003</v>
      </c>
      <c r="W2350">
        <v>12.4</v>
      </c>
      <c r="X2350">
        <v>13.5</v>
      </c>
      <c r="Y2350" s="6">
        <v>77.7</v>
      </c>
      <c r="Z2350">
        <v>12.1</v>
      </c>
      <c r="AA2350">
        <v>163.4</v>
      </c>
      <c r="AB2350">
        <v>224.7</v>
      </c>
      <c r="AC2350">
        <v>43</v>
      </c>
      <c r="AD2350">
        <v>61.3</v>
      </c>
      <c r="AE2350">
        <v>170</v>
      </c>
      <c r="AF2350">
        <v>110</v>
      </c>
      <c r="AG2350">
        <v>56</v>
      </c>
      <c r="AH2350">
        <v>444</v>
      </c>
      <c r="AI2350">
        <v>0.12</v>
      </c>
    </row>
    <row r="2351" spans="1:35">
      <c r="C2351">
        <v>2170</v>
      </c>
      <c r="D2351">
        <v>2016</v>
      </c>
      <c r="E2351" t="s">
        <v>707</v>
      </c>
      <c r="F2351" t="s">
        <v>6277</v>
      </c>
      <c r="G2351" t="s">
        <v>6280</v>
      </c>
      <c r="H2351" t="s">
        <v>6281</v>
      </c>
      <c r="I2351" s="1">
        <v>42500</v>
      </c>
      <c r="J2351">
        <v>131</v>
      </c>
      <c r="K2351" s="1">
        <v>42500</v>
      </c>
      <c r="L2351">
        <v>2016131</v>
      </c>
      <c r="M2351">
        <v>131</v>
      </c>
      <c r="O2351" s="10">
        <v>26.6</v>
      </c>
      <c r="P2351" s="7">
        <v>27</v>
      </c>
      <c r="R2351">
        <v>104</v>
      </c>
      <c r="S2351">
        <v>2016104</v>
      </c>
      <c r="U2351">
        <v>24.5</v>
      </c>
      <c r="V2351">
        <v>35.1</v>
      </c>
      <c r="W2351">
        <v>11.4</v>
      </c>
      <c r="X2351">
        <v>13.2</v>
      </c>
      <c r="Y2351" s="6">
        <v>78.2</v>
      </c>
      <c r="Z2351">
        <v>10.6</v>
      </c>
      <c r="AA2351">
        <v>139.9</v>
      </c>
      <c r="AB2351">
        <v>215.9</v>
      </c>
      <c r="AC2351">
        <v>43.1</v>
      </c>
      <c r="AD2351">
        <v>61.5</v>
      </c>
      <c r="AE2351">
        <v>182</v>
      </c>
      <c r="AF2351">
        <v>121</v>
      </c>
      <c r="AG2351">
        <v>65</v>
      </c>
      <c r="AH2351">
        <v>455</v>
      </c>
      <c r="AI2351">
        <v>0.13</v>
      </c>
    </row>
    <row r="2352" spans="1:35">
      <c r="C2352">
        <v>2173</v>
      </c>
      <c r="D2352">
        <v>2016</v>
      </c>
      <c r="E2352" t="s">
        <v>581</v>
      </c>
      <c r="F2352" t="s">
        <v>6277</v>
      </c>
      <c r="G2352" t="s">
        <v>6286</v>
      </c>
      <c r="H2352" t="s">
        <v>6287</v>
      </c>
      <c r="I2352" s="1">
        <v>42500</v>
      </c>
      <c r="J2352">
        <v>131</v>
      </c>
      <c r="K2352" s="1">
        <v>42500</v>
      </c>
      <c r="L2352">
        <v>2016131</v>
      </c>
      <c r="M2352">
        <v>131</v>
      </c>
      <c r="O2352" s="10">
        <v>26.9</v>
      </c>
      <c r="P2352" s="7">
        <v>27</v>
      </c>
      <c r="R2352">
        <v>104</v>
      </c>
      <c r="S2352">
        <v>2016104</v>
      </c>
      <c r="T2352" t="s">
        <v>6848</v>
      </c>
      <c r="U2352">
        <v>23.2</v>
      </c>
      <c r="V2352">
        <v>35.700000000000003</v>
      </c>
      <c r="W2352">
        <v>12.1</v>
      </c>
      <c r="X2352">
        <v>12</v>
      </c>
      <c r="Y2352" s="6">
        <v>76</v>
      </c>
      <c r="Z2352">
        <v>12.5</v>
      </c>
      <c r="AA2352">
        <v>150</v>
      </c>
      <c r="AB2352">
        <v>215.1</v>
      </c>
      <c r="AC2352">
        <v>40.299999999999997</v>
      </c>
      <c r="AD2352">
        <v>59.7</v>
      </c>
      <c r="AE2352">
        <v>178</v>
      </c>
      <c r="AF2352">
        <v>124</v>
      </c>
      <c r="AG2352">
        <v>70</v>
      </c>
      <c r="AH2352">
        <v>362</v>
      </c>
      <c r="AI2352">
        <v>0.12</v>
      </c>
    </row>
    <row r="2353" spans="3:35">
      <c r="C2353">
        <v>2171</v>
      </c>
      <c r="D2353">
        <v>2016</v>
      </c>
      <c r="E2353" t="s">
        <v>714</v>
      </c>
      <c r="F2353" t="s">
        <v>6277</v>
      </c>
      <c r="G2353" t="s">
        <v>6282</v>
      </c>
      <c r="H2353" t="s">
        <v>6283</v>
      </c>
      <c r="I2353" s="1">
        <v>42500</v>
      </c>
      <c r="J2353">
        <v>131</v>
      </c>
      <c r="K2353" s="1">
        <v>42500</v>
      </c>
      <c r="L2353">
        <v>2016131</v>
      </c>
      <c r="M2353">
        <v>131</v>
      </c>
      <c r="O2353" s="10">
        <v>26.8</v>
      </c>
      <c r="P2353" s="7">
        <v>27</v>
      </c>
      <c r="R2353">
        <v>104</v>
      </c>
      <c r="S2353">
        <v>2016104</v>
      </c>
      <c r="T2353" t="s">
        <v>6848</v>
      </c>
      <c r="U2353">
        <v>23.5</v>
      </c>
      <c r="V2353">
        <v>35.1</v>
      </c>
      <c r="W2353">
        <v>12.2</v>
      </c>
      <c r="X2353">
        <v>12.9</v>
      </c>
      <c r="Y2353" s="6">
        <v>75.900000000000006</v>
      </c>
      <c r="Z2353">
        <v>11.6</v>
      </c>
      <c r="AA2353">
        <v>149.6</v>
      </c>
      <c r="AB2353">
        <v>220.3</v>
      </c>
      <c r="AC2353">
        <v>40.799999999999997</v>
      </c>
      <c r="AD2353">
        <v>59.4</v>
      </c>
      <c r="AE2353">
        <v>176</v>
      </c>
      <c r="AF2353">
        <v>119</v>
      </c>
      <c r="AG2353">
        <v>73</v>
      </c>
      <c r="AH2353">
        <v>366</v>
      </c>
      <c r="AI2353">
        <v>0.12</v>
      </c>
    </row>
    <row r="2354" spans="3:35">
      <c r="C2354">
        <v>2169</v>
      </c>
      <c r="D2354">
        <v>2016</v>
      </c>
      <c r="E2354" t="s">
        <v>594</v>
      </c>
      <c r="F2354" t="s">
        <v>6277</v>
      </c>
      <c r="G2354" t="s">
        <v>6278</v>
      </c>
      <c r="H2354" t="s">
        <v>6279</v>
      </c>
      <c r="I2354" s="1">
        <v>42500</v>
      </c>
      <c r="J2354">
        <v>131</v>
      </c>
      <c r="K2354" s="1">
        <v>42500</v>
      </c>
      <c r="L2354">
        <v>2016131</v>
      </c>
      <c r="M2354">
        <v>131</v>
      </c>
      <c r="O2354" s="13">
        <v>27</v>
      </c>
      <c r="P2354" s="7">
        <v>27</v>
      </c>
      <c r="R2354">
        <v>104</v>
      </c>
      <c r="S2354">
        <v>2016104</v>
      </c>
      <c r="T2354" t="s">
        <v>6848</v>
      </c>
      <c r="U2354">
        <v>23.8</v>
      </c>
      <c r="V2354">
        <v>35.6</v>
      </c>
      <c r="W2354">
        <v>13</v>
      </c>
      <c r="X2354">
        <v>13.9</v>
      </c>
      <c r="Y2354" s="6">
        <v>79.2</v>
      </c>
      <c r="Z2354">
        <v>11.8</v>
      </c>
      <c r="AA2354">
        <v>164</v>
      </c>
      <c r="AB2354">
        <v>239.4</v>
      </c>
      <c r="AC2354">
        <v>43.6</v>
      </c>
      <c r="AD2354">
        <v>61</v>
      </c>
      <c r="AE2354">
        <v>181</v>
      </c>
      <c r="AF2354">
        <v>124</v>
      </c>
      <c r="AG2354">
        <v>73</v>
      </c>
      <c r="AH2354">
        <v>385</v>
      </c>
      <c r="AI2354">
        <v>0.12</v>
      </c>
    </row>
    <row r="2355" spans="3:35">
      <c r="C2355">
        <v>2174</v>
      </c>
      <c r="D2355">
        <v>2016</v>
      </c>
      <c r="E2355" t="s">
        <v>585</v>
      </c>
      <c r="F2355" t="s">
        <v>6288</v>
      </c>
      <c r="G2355" t="s">
        <v>6289</v>
      </c>
      <c r="H2355" t="s">
        <v>6290</v>
      </c>
      <c r="I2355" s="1">
        <v>42501</v>
      </c>
      <c r="J2355">
        <v>132</v>
      </c>
      <c r="K2355" s="1">
        <v>42501</v>
      </c>
      <c r="L2355">
        <v>2016132</v>
      </c>
      <c r="M2355">
        <v>132</v>
      </c>
      <c r="O2355" s="10">
        <v>25.6</v>
      </c>
      <c r="P2355" s="7">
        <v>26</v>
      </c>
      <c r="R2355">
        <v>106</v>
      </c>
      <c r="S2355">
        <v>2016106</v>
      </c>
      <c r="T2355" t="s">
        <v>6848</v>
      </c>
      <c r="U2355">
        <v>22.1</v>
      </c>
      <c r="V2355">
        <v>34.200000000000003</v>
      </c>
      <c r="W2355">
        <v>12.3</v>
      </c>
      <c r="X2355">
        <v>12</v>
      </c>
      <c r="Y2355" s="6">
        <v>75.5</v>
      </c>
      <c r="Z2355">
        <v>12.1</v>
      </c>
      <c r="AA2355">
        <v>145.19999999999999</v>
      </c>
      <c r="AB2355">
        <v>207.8</v>
      </c>
      <c r="AC2355">
        <v>41.3</v>
      </c>
      <c r="AD2355">
        <v>56.8</v>
      </c>
      <c r="AE2355">
        <v>162</v>
      </c>
      <c r="AF2355">
        <v>104</v>
      </c>
      <c r="AG2355">
        <v>50</v>
      </c>
      <c r="AH2355">
        <v>380</v>
      </c>
      <c r="AI2355">
        <v>0.13</v>
      </c>
    </row>
    <row r="2356" spans="3:35">
      <c r="C2356">
        <v>2175</v>
      </c>
      <c r="D2356">
        <v>2016</v>
      </c>
      <c r="E2356" t="s">
        <v>588</v>
      </c>
      <c r="F2356" t="s">
        <v>6288</v>
      </c>
      <c r="G2356" t="s">
        <v>6291</v>
      </c>
      <c r="H2356" t="s">
        <v>6292</v>
      </c>
      <c r="I2356" s="1">
        <v>42501</v>
      </c>
      <c r="J2356">
        <v>132</v>
      </c>
      <c r="K2356" s="1">
        <v>42501</v>
      </c>
      <c r="L2356">
        <v>2016132</v>
      </c>
      <c r="M2356">
        <v>132</v>
      </c>
      <c r="O2356" s="10">
        <v>26.9</v>
      </c>
      <c r="P2356" s="7">
        <v>27</v>
      </c>
      <c r="R2356">
        <v>105</v>
      </c>
      <c r="S2356">
        <v>2016105</v>
      </c>
      <c r="T2356" t="s">
        <v>6850</v>
      </c>
      <c r="U2356">
        <v>23</v>
      </c>
      <c r="V2356">
        <v>36.4</v>
      </c>
      <c r="W2356">
        <v>14.8</v>
      </c>
      <c r="X2356">
        <v>13.8</v>
      </c>
      <c r="Y2356" s="6">
        <v>80</v>
      </c>
      <c r="Z2356">
        <v>13.4</v>
      </c>
      <c r="AA2356">
        <v>184.9</v>
      </c>
      <c r="AB2356">
        <v>260.3</v>
      </c>
      <c r="AC2356">
        <v>43.6</v>
      </c>
      <c r="AD2356">
        <v>60.8</v>
      </c>
      <c r="AE2356">
        <v>182</v>
      </c>
      <c r="AF2356">
        <v>123</v>
      </c>
      <c r="AG2356">
        <v>71</v>
      </c>
      <c r="AH2356">
        <v>400</v>
      </c>
      <c r="AI2356">
        <v>0.12</v>
      </c>
    </row>
    <row r="2357" spans="3:35">
      <c r="C2357">
        <v>2176</v>
      </c>
      <c r="D2357">
        <v>2016</v>
      </c>
      <c r="E2357" t="s">
        <v>605</v>
      </c>
      <c r="F2357" t="s">
        <v>6288</v>
      </c>
      <c r="G2357" t="s">
        <v>6293</v>
      </c>
      <c r="H2357" t="s">
        <v>6294</v>
      </c>
      <c r="I2357" s="1">
        <v>42501</v>
      </c>
      <c r="J2357">
        <v>132</v>
      </c>
      <c r="K2357" s="1">
        <v>42501</v>
      </c>
      <c r="L2357">
        <v>2016132</v>
      </c>
      <c r="M2357">
        <v>132</v>
      </c>
      <c r="O2357" s="10">
        <v>27.3</v>
      </c>
      <c r="P2357" s="7">
        <v>27</v>
      </c>
      <c r="R2357">
        <v>105</v>
      </c>
      <c r="S2357">
        <v>2016105</v>
      </c>
      <c r="T2357" t="s">
        <v>6848</v>
      </c>
      <c r="U2357">
        <v>23</v>
      </c>
      <c r="V2357">
        <v>36</v>
      </c>
      <c r="W2357">
        <v>13.6</v>
      </c>
      <c r="X2357">
        <v>13</v>
      </c>
      <c r="Y2357" s="6">
        <v>75.7</v>
      </c>
      <c r="Z2357">
        <v>13</v>
      </c>
      <c r="AA2357">
        <v>169</v>
      </c>
      <c r="AB2357">
        <v>239.4</v>
      </c>
      <c r="AC2357">
        <v>39.700000000000003</v>
      </c>
      <c r="AD2357">
        <v>58.7</v>
      </c>
      <c r="AE2357">
        <v>182</v>
      </c>
      <c r="AF2357">
        <v>125</v>
      </c>
      <c r="AG2357">
        <v>79</v>
      </c>
      <c r="AH2357">
        <v>357</v>
      </c>
      <c r="AI2357">
        <v>0.12</v>
      </c>
    </row>
    <row r="2358" spans="3:35">
      <c r="C2358">
        <v>2177</v>
      </c>
      <c r="D2358">
        <v>2016</v>
      </c>
      <c r="E2358" t="s">
        <v>611</v>
      </c>
      <c r="F2358" t="s">
        <v>6288</v>
      </c>
      <c r="G2358" t="s">
        <v>6295</v>
      </c>
      <c r="H2358" t="s">
        <v>6296</v>
      </c>
      <c r="I2358" s="1">
        <v>42501</v>
      </c>
      <c r="J2358">
        <v>132</v>
      </c>
      <c r="K2358" s="1">
        <v>42501</v>
      </c>
      <c r="L2358">
        <v>2016132</v>
      </c>
      <c r="M2358">
        <v>132</v>
      </c>
      <c r="O2358" s="10">
        <v>27.5</v>
      </c>
      <c r="P2358" s="7">
        <v>28</v>
      </c>
      <c r="R2358">
        <v>104</v>
      </c>
      <c r="S2358">
        <v>2016104</v>
      </c>
      <c r="T2358" t="s">
        <v>6848</v>
      </c>
      <c r="U2358">
        <v>22.3</v>
      </c>
      <c r="V2358">
        <v>35.1</v>
      </c>
      <c r="W2358">
        <v>12.7</v>
      </c>
      <c r="X2358">
        <v>12.2</v>
      </c>
      <c r="Y2358" s="6">
        <v>75.8</v>
      </c>
      <c r="Z2358">
        <v>12.8</v>
      </c>
      <c r="AA2358">
        <v>156.19999999999999</v>
      </c>
      <c r="AB2358">
        <v>218.5</v>
      </c>
      <c r="AC2358">
        <v>40.700000000000003</v>
      </c>
      <c r="AD2358">
        <v>58.5</v>
      </c>
      <c r="AE2358">
        <v>185</v>
      </c>
      <c r="AF2358">
        <v>128</v>
      </c>
      <c r="AG2358">
        <v>82</v>
      </c>
      <c r="AH2358">
        <v>330</v>
      </c>
      <c r="AI2358">
        <v>0.12</v>
      </c>
    </row>
    <row r="2359" spans="3:35">
      <c r="C2359">
        <v>2270</v>
      </c>
      <c r="D2359">
        <v>2017</v>
      </c>
      <c r="E2359" t="s">
        <v>879</v>
      </c>
      <c r="F2359" t="s">
        <v>6486</v>
      </c>
      <c r="G2359" t="s">
        <v>6489</v>
      </c>
      <c r="H2359" t="s">
        <v>6490</v>
      </c>
      <c r="I2359" s="1">
        <v>42875</v>
      </c>
      <c r="J2359">
        <v>140</v>
      </c>
      <c r="K2359" s="1">
        <v>42875</v>
      </c>
      <c r="L2359">
        <v>2017140</v>
      </c>
      <c r="M2359">
        <v>140</v>
      </c>
      <c r="O2359" s="10">
        <v>25</v>
      </c>
      <c r="P2359" s="7">
        <v>25</v>
      </c>
      <c r="R2359">
        <v>115</v>
      </c>
      <c r="S2359">
        <v>2017115</v>
      </c>
      <c r="U2359">
        <v>20.8</v>
      </c>
      <c r="V2359">
        <v>33.200000000000003</v>
      </c>
      <c r="W2359">
        <v>12.6</v>
      </c>
      <c r="X2359">
        <v>11.7</v>
      </c>
      <c r="Y2359" s="6">
        <v>74.2</v>
      </c>
      <c r="Z2359">
        <v>12.4</v>
      </c>
      <c r="AA2359">
        <v>145.1</v>
      </c>
      <c r="AB2359">
        <v>201.7</v>
      </c>
      <c r="AC2359">
        <v>41</v>
      </c>
      <c r="AD2359">
        <v>56</v>
      </c>
      <c r="AE2359">
        <v>150</v>
      </c>
      <c r="AF2359">
        <v>91</v>
      </c>
      <c r="AG2359">
        <v>40</v>
      </c>
      <c r="AH2359">
        <v>330</v>
      </c>
      <c r="AI2359">
        <v>0.12</v>
      </c>
    </row>
    <row r="2360" spans="3:35">
      <c r="C2360">
        <v>2269</v>
      </c>
      <c r="D2360">
        <v>2017</v>
      </c>
      <c r="E2360" t="s">
        <v>876</v>
      </c>
      <c r="F2360" t="s">
        <v>6486</v>
      </c>
      <c r="G2360" t="s">
        <v>6487</v>
      </c>
      <c r="H2360" t="s">
        <v>6488</v>
      </c>
      <c r="I2360" s="1">
        <v>42875</v>
      </c>
      <c r="J2360">
        <v>140</v>
      </c>
      <c r="K2360" s="1">
        <v>42875</v>
      </c>
      <c r="L2360">
        <v>2017140</v>
      </c>
      <c r="M2360">
        <v>140</v>
      </c>
      <c r="O2360" s="10">
        <v>25.5</v>
      </c>
      <c r="P2360" s="7">
        <v>26</v>
      </c>
      <c r="R2360">
        <v>114</v>
      </c>
      <c r="S2360">
        <v>2017114</v>
      </c>
      <c r="U2360">
        <v>21.7</v>
      </c>
      <c r="V2360">
        <v>32.700000000000003</v>
      </c>
      <c r="W2360">
        <v>11.5</v>
      </c>
      <c r="X2360">
        <v>12.6</v>
      </c>
      <c r="Y2360" s="6">
        <v>70.8</v>
      </c>
      <c r="Z2360">
        <v>11</v>
      </c>
      <c r="AA2360">
        <v>138.6</v>
      </c>
      <c r="AB2360">
        <v>197</v>
      </c>
      <c r="AC2360">
        <v>38.1</v>
      </c>
      <c r="AD2360">
        <v>55.5</v>
      </c>
      <c r="AE2360">
        <v>156</v>
      </c>
      <c r="AF2360">
        <v>99</v>
      </c>
      <c r="AG2360">
        <v>52</v>
      </c>
      <c r="AH2360">
        <v>334</v>
      </c>
      <c r="AI2360">
        <v>0.13</v>
      </c>
    </row>
    <row r="2361" spans="3:35">
      <c r="C2361">
        <v>2281</v>
      </c>
      <c r="D2361">
        <v>2017</v>
      </c>
      <c r="E2361" t="s">
        <v>6495</v>
      </c>
      <c r="F2361" t="s">
        <v>6496</v>
      </c>
      <c r="G2361" t="s">
        <v>6497</v>
      </c>
      <c r="J2361">
        <v>143</v>
      </c>
      <c r="K2361" s="1">
        <v>42878</v>
      </c>
      <c r="L2361">
        <v>2017143</v>
      </c>
      <c r="M2361">
        <v>143</v>
      </c>
      <c r="O2361" s="10">
        <v>26.3</v>
      </c>
      <c r="P2361" s="7">
        <v>26</v>
      </c>
      <c r="R2361">
        <v>117</v>
      </c>
      <c r="S2361">
        <v>2017117</v>
      </c>
      <c r="U2361">
        <v>22.2</v>
      </c>
      <c r="V2361">
        <v>35.200000000000003</v>
      </c>
      <c r="W2361">
        <v>11.9</v>
      </c>
      <c r="X2361">
        <v>13</v>
      </c>
      <c r="Y2361" s="6">
        <v>75.900000000000006</v>
      </c>
      <c r="Z2361">
        <v>13</v>
      </c>
      <c r="AA2361">
        <v>169</v>
      </c>
      <c r="AB2361">
        <v>219.1</v>
      </c>
      <c r="AC2361">
        <v>40.700000000000003</v>
      </c>
      <c r="AD2361">
        <v>60.3</v>
      </c>
      <c r="AE2361">
        <v>166</v>
      </c>
      <c r="AF2361">
        <v>117</v>
      </c>
      <c r="AG2361">
        <v>60</v>
      </c>
      <c r="AH2361">
        <v>427</v>
      </c>
      <c r="AI2361">
        <v>0.12</v>
      </c>
    </row>
    <row r="2362" spans="3:35">
      <c r="C2362">
        <v>2199</v>
      </c>
      <c r="D2362">
        <v>2016</v>
      </c>
      <c r="E2362" t="s">
        <v>624</v>
      </c>
      <c r="F2362" t="s">
        <v>6297</v>
      </c>
      <c r="G2362" t="s">
        <v>6304</v>
      </c>
      <c r="H2362" t="s">
        <v>6305</v>
      </c>
      <c r="I2362" s="1">
        <v>42503</v>
      </c>
      <c r="J2362">
        <v>134</v>
      </c>
      <c r="K2362" s="1">
        <v>42503</v>
      </c>
      <c r="L2362">
        <v>2016134</v>
      </c>
      <c r="M2362">
        <v>134</v>
      </c>
      <c r="O2362" s="13">
        <v>26</v>
      </c>
      <c r="P2362" s="7">
        <v>26</v>
      </c>
      <c r="R2362">
        <v>108</v>
      </c>
      <c r="S2362">
        <v>2016108</v>
      </c>
      <c r="T2362" t="s">
        <v>6850</v>
      </c>
      <c r="U2362">
        <v>24.1</v>
      </c>
      <c r="V2362">
        <v>36.4</v>
      </c>
      <c r="W2362">
        <v>12.3</v>
      </c>
      <c r="X2362">
        <v>13.5</v>
      </c>
      <c r="Y2362" s="6">
        <v>78.099999999999994</v>
      </c>
      <c r="Z2362">
        <v>12.3</v>
      </c>
      <c r="AA2362">
        <v>166.1</v>
      </c>
      <c r="AB2362">
        <v>234.8</v>
      </c>
      <c r="AC2362">
        <v>41.7</v>
      </c>
      <c r="AD2362">
        <v>59.8</v>
      </c>
      <c r="AE2362">
        <v>169</v>
      </c>
      <c r="AF2362">
        <v>112</v>
      </c>
      <c r="AG2362">
        <v>56</v>
      </c>
      <c r="AH2362">
        <v>435</v>
      </c>
      <c r="AI2362">
        <v>0.13</v>
      </c>
    </row>
    <row r="2363" spans="3:35">
      <c r="C2363">
        <v>2197</v>
      </c>
      <c r="D2363">
        <v>2016</v>
      </c>
      <c r="E2363" t="s">
        <v>618</v>
      </c>
      <c r="F2363" t="s">
        <v>6297</v>
      </c>
      <c r="G2363" t="s">
        <v>6300</v>
      </c>
      <c r="H2363" t="s">
        <v>6301</v>
      </c>
      <c r="I2363" s="1">
        <v>42503</v>
      </c>
      <c r="J2363">
        <v>134</v>
      </c>
      <c r="K2363" s="1">
        <v>42503</v>
      </c>
      <c r="L2363">
        <v>2016134</v>
      </c>
      <c r="M2363">
        <v>134</v>
      </c>
      <c r="O2363" s="13">
        <v>27</v>
      </c>
      <c r="P2363" s="7">
        <v>27</v>
      </c>
      <c r="R2363">
        <v>107</v>
      </c>
      <c r="S2363">
        <v>2016107</v>
      </c>
      <c r="T2363" t="s">
        <v>6850</v>
      </c>
      <c r="U2363">
        <v>24.9</v>
      </c>
      <c r="V2363">
        <v>37.9</v>
      </c>
      <c r="W2363">
        <v>12.6</v>
      </c>
      <c r="X2363">
        <v>14</v>
      </c>
      <c r="Y2363" s="6">
        <v>81.400000000000006</v>
      </c>
      <c r="Z2363">
        <v>13</v>
      </c>
      <c r="AA2363">
        <v>182</v>
      </c>
      <c r="AB2363">
        <v>252</v>
      </c>
      <c r="AC2363">
        <v>43.5</v>
      </c>
      <c r="AD2363">
        <v>60.7</v>
      </c>
      <c r="AE2363">
        <v>186</v>
      </c>
      <c r="AF2363">
        <v>127</v>
      </c>
      <c r="AG2363">
        <v>70</v>
      </c>
      <c r="AH2363">
        <v>430</v>
      </c>
      <c r="AI2363">
        <v>0.12</v>
      </c>
    </row>
    <row r="2364" spans="3:35">
      <c r="C2364">
        <v>2198</v>
      </c>
      <c r="D2364">
        <v>2016</v>
      </c>
      <c r="E2364" t="s">
        <v>621</v>
      </c>
      <c r="F2364" t="s">
        <v>6297</v>
      </c>
      <c r="G2364" t="s">
        <v>6302</v>
      </c>
      <c r="H2364" t="s">
        <v>6303</v>
      </c>
      <c r="I2364" s="1">
        <v>42503</v>
      </c>
      <c r="J2364">
        <v>134</v>
      </c>
      <c r="K2364" s="1">
        <v>42503</v>
      </c>
      <c r="L2364">
        <v>2016134</v>
      </c>
      <c r="M2364">
        <v>134</v>
      </c>
      <c r="O2364" s="10">
        <v>27.2</v>
      </c>
      <c r="P2364" s="7">
        <v>27</v>
      </c>
      <c r="R2364">
        <v>107</v>
      </c>
      <c r="S2364">
        <v>2016107</v>
      </c>
      <c r="T2364" t="s">
        <v>93</v>
      </c>
      <c r="U2364">
        <v>25.7</v>
      </c>
      <c r="V2364">
        <v>38</v>
      </c>
      <c r="W2364">
        <v>13</v>
      </c>
      <c r="X2364">
        <v>13.9</v>
      </c>
      <c r="Y2364" s="6">
        <v>82.8</v>
      </c>
      <c r="Z2364">
        <v>12.3</v>
      </c>
      <c r="AA2364">
        <v>171</v>
      </c>
      <c r="AB2364">
        <v>255.6</v>
      </c>
      <c r="AC2364">
        <v>44.8</v>
      </c>
      <c r="AD2364">
        <v>63.6</v>
      </c>
      <c r="AE2364">
        <v>185</v>
      </c>
      <c r="AF2364">
        <v>129</v>
      </c>
      <c r="AG2364">
        <v>74</v>
      </c>
      <c r="AH2364">
        <v>499</v>
      </c>
      <c r="AI2364">
        <v>0.12</v>
      </c>
    </row>
    <row r="2365" spans="3:35">
      <c r="C2365">
        <v>2196</v>
      </c>
      <c r="D2365">
        <v>2016</v>
      </c>
      <c r="E2365" t="s">
        <v>614</v>
      </c>
      <c r="F2365" t="s">
        <v>6297</v>
      </c>
      <c r="G2365" t="s">
        <v>6298</v>
      </c>
      <c r="H2365" t="s">
        <v>6299</v>
      </c>
      <c r="I2365" s="1">
        <v>42503</v>
      </c>
      <c r="J2365">
        <v>134</v>
      </c>
      <c r="K2365" s="1">
        <v>42503</v>
      </c>
      <c r="L2365">
        <v>2016134</v>
      </c>
      <c r="M2365">
        <v>134</v>
      </c>
      <c r="O2365" s="10">
        <v>27.5</v>
      </c>
      <c r="P2365" s="7">
        <v>28</v>
      </c>
      <c r="R2365">
        <v>106</v>
      </c>
      <c r="S2365">
        <v>2016106</v>
      </c>
      <c r="T2365" t="s">
        <v>6850</v>
      </c>
      <c r="U2365">
        <v>26.2</v>
      </c>
      <c r="V2365">
        <v>36.700000000000003</v>
      </c>
      <c r="W2365">
        <v>12.6</v>
      </c>
      <c r="X2365">
        <v>14.1</v>
      </c>
      <c r="Y2365" s="6">
        <v>83.5</v>
      </c>
      <c r="Z2365">
        <v>10.5</v>
      </c>
      <c r="AA2365">
        <v>148.1</v>
      </c>
      <c r="AB2365">
        <v>245</v>
      </c>
      <c r="AC2365">
        <v>46.8</v>
      </c>
      <c r="AD2365">
        <v>62.9</v>
      </c>
      <c r="AE2365">
        <v>195</v>
      </c>
      <c r="AF2365">
        <v>135</v>
      </c>
      <c r="AG2365">
        <v>76</v>
      </c>
      <c r="AH2365">
        <v>500</v>
      </c>
      <c r="AI2365">
        <v>0.13</v>
      </c>
    </row>
    <row r="2366" spans="3:35">
      <c r="C2366">
        <v>2224</v>
      </c>
      <c r="D2366">
        <v>2016</v>
      </c>
      <c r="E2366" t="s">
        <v>531</v>
      </c>
      <c r="F2366" t="s">
        <v>6309</v>
      </c>
      <c r="G2366" t="s">
        <v>6312</v>
      </c>
      <c r="H2366" t="s">
        <v>6313</v>
      </c>
      <c r="I2366" s="1">
        <v>42511</v>
      </c>
      <c r="J2366">
        <v>142</v>
      </c>
      <c r="K2366" s="1">
        <v>42511</v>
      </c>
      <c r="L2366">
        <v>2016142</v>
      </c>
      <c r="M2366">
        <v>142</v>
      </c>
      <c r="O2366" s="10">
        <v>26.5</v>
      </c>
      <c r="P2366" s="7">
        <v>27</v>
      </c>
      <c r="R2366">
        <v>115</v>
      </c>
      <c r="S2366">
        <v>2016115</v>
      </c>
      <c r="U2366">
        <v>23.5</v>
      </c>
      <c r="V2366">
        <v>35.5</v>
      </c>
      <c r="W2366">
        <v>11.9</v>
      </c>
      <c r="X2366">
        <v>13.4</v>
      </c>
      <c r="Y2366" s="6">
        <v>77.099999999999994</v>
      </c>
      <c r="Z2366">
        <v>12</v>
      </c>
      <c r="AA2366">
        <v>160.80000000000001</v>
      </c>
      <c r="AB2366">
        <v>224.5</v>
      </c>
      <c r="AC2366">
        <v>41.6</v>
      </c>
      <c r="AD2366">
        <v>57.8</v>
      </c>
      <c r="AE2366">
        <v>178</v>
      </c>
      <c r="AF2366">
        <v>116</v>
      </c>
      <c r="AG2366">
        <v>68</v>
      </c>
      <c r="AH2366">
        <v>425</v>
      </c>
      <c r="AI2366">
        <v>0.13</v>
      </c>
    </row>
    <row r="2367" spans="3:35">
      <c r="C2367">
        <v>2227</v>
      </c>
      <c r="D2367">
        <v>2016</v>
      </c>
      <c r="E2367" t="s">
        <v>540</v>
      </c>
      <c r="F2367" t="s">
        <v>6309</v>
      </c>
      <c r="G2367" t="s">
        <v>6318</v>
      </c>
      <c r="H2367" t="s">
        <v>6319</v>
      </c>
      <c r="I2367" s="1">
        <v>42511</v>
      </c>
      <c r="J2367">
        <v>142</v>
      </c>
      <c r="K2367" s="1">
        <v>42511</v>
      </c>
      <c r="L2367">
        <v>2016142</v>
      </c>
      <c r="M2367">
        <v>142</v>
      </c>
      <c r="O2367" s="10">
        <v>26.8</v>
      </c>
      <c r="P2367" s="7">
        <v>27</v>
      </c>
      <c r="R2367">
        <v>115</v>
      </c>
      <c r="S2367">
        <v>2016115</v>
      </c>
      <c r="U2367">
        <v>21.1</v>
      </c>
      <c r="V2367">
        <v>33</v>
      </c>
      <c r="W2367">
        <v>11.5</v>
      </c>
      <c r="X2367">
        <v>12.5</v>
      </c>
      <c r="Y2367" s="6">
        <v>74</v>
      </c>
      <c r="Z2367">
        <v>11.9</v>
      </c>
      <c r="AA2367">
        <v>148.80000000000001</v>
      </c>
      <c r="AB2367">
        <v>198</v>
      </c>
      <c r="AC2367">
        <v>41</v>
      </c>
      <c r="AD2367">
        <v>57.7</v>
      </c>
      <c r="AE2367">
        <v>178</v>
      </c>
      <c r="AF2367">
        <v>122</v>
      </c>
      <c r="AG2367">
        <v>69</v>
      </c>
      <c r="AH2367">
        <v>350</v>
      </c>
      <c r="AI2367">
        <v>0.12</v>
      </c>
    </row>
    <row r="2368" spans="3:35">
      <c r="C2368">
        <v>2225</v>
      </c>
      <c r="D2368">
        <v>2016</v>
      </c>
      <c r="E2368" t="s">
        <v>534</v>
      </c>
      <c r="F2368" t="s">
        <v>6309</v>
      </c>
      <c r="G2368" t="s">
        <v>6314</v>
      </c>
      <c r="H2368" t="s">
        <v>6315</v>
      </c>
      <c r="I2368" s="1">
        <v>42511</v>
      </c>
      <c r="J2368">
        <v>142</v>
      </c>
      <c r="K2368" s="1">
        <v>42511</v>
      </c>
      <c r="L2368">
        <v>2016142</v>
      </c>
      <c r="M2368">
        <v>142</v>
      </c>
      <c r="O2368" s="10">
        <v>27.5</v>
      </c>
      <c r="P2368" s="7">
        <v>28</v>
      </c>
      <c r="R2368">
        <v>114</v>
      </c>
      <c r="S2368">
        <v>2016114</v>
      </c>
      <c r="U2368">
        <v>24.9</v>
      </c>
      <c r="V2368">
        <v>37.799999999999997</v>
      </c>
      <c r="W2368">
        <v>12.4</v>
      </c>
      <c r="X2368">
        <v>13.2</v>
      </c>
      <c r="Y2368" s="6">
        <v>82.6</v>
      </c>
      <c r="Z2368">
        <v>12.9</v>
      </c>
      <c r="AA2368">
        <v>170.3</v>
      </c>
      <c r="AB2368">
        <v>241.9</v>
      </c>
      <c r="AC2368">
        <v>44.8</v>
      </c>
      <c r="AD2368">
        <v>63.7</v>
      </c>
      <c r="AE2368">
        <v>198</v>
      </c>
      <c r="AF2368">
        <v>138</v>
      </c>
      <c r="AG2368">
        <v>74</v>
      </c>
      <c r="AH2368">
        <v>442</v>
      </c>
      <c r="AI2368">
        <v>0.12</v>
      </c>
    </row>
    <row r="2369" spans="3:35">
      <c r="C2369">
        <v>2226</v>
      </c>
      <c r="D2369">
        <v>2016</v>
      </c>
      <c r="E2369" t="s">
        <v>537</v>
      </c>
      <c r="F2369" t="s">
        <v>6309</v>
      </c>
      <c r="G2369" t="s">
        <v>6316</v>
      </c>
      <c r="H2369" t="s">
        <v>6317</v>
      </c>
      <c r="I2369" s="1">
        <v>42511</v>
      </c>
      <c r="J2369">
        <v>142</v>
      </c>
      <c r="K2369" s="1">
        <v>42511</v>
      </c>
      <c r="L2369">
        <v>2016142</v>
      </c>
      <c r="M2369">
        <v>142</v>
      </c>
      <c r="O2369" s="10">
        <v>27.1</v>
      </c>
      <c r="P2369" s="7">
        <v>27</v>
      </c>
      <c r="R2369">
        <v>115</v>
      </c>
      <c r="S2369">
        <v>2016115</v>
      </c>
      <c r="U2369">
        <v>23.7</v>
      </c>
      <c r="V2369">
        <v>35</v>
      </c>
      <c r="W2369">
        <v>12.4</v>
      </c>
      <c r="X2369">
        <v>13.9</v>
      </c>
      <c r="Y2369" s="6">
        <v>76.900000000000006</v>
      </c>
      <c r="Z2369">
        <v>11.3</v>
      </c>
      <c r="AA2369">
        <v>157.1</v>
      </c>
      <c r="AB2369">
        <v>230.1</v>
      </c>
      <c r="AC2369">
        <v>41.9</v>
      </c>
      <c r="AD2369">
        <v>59.5</v>
      </c>
      <c r="AE2369">
        <v>187</v>
      </c>
      <c r="AF2369">
        <v>126</v>
      </c>
      <c r="AG2369">
        <v>75</v>
      </c>
      <c r="AH2369">
        <v>387</v>
      </c>
      <c r="AI2369">
        <v>0.12</v>
      </c>
    </row>
    <row r="2370" spans="3:35">
      <c r="C2370">
        <v>2223</v>
      </c>
      <c r="D2370">
        <v>2016</v>
      </c>
      <c r="E2370" t="s">
        <v>528</v>
      </c>
      <c r="F2370" t="s">
        <v>6309</v>
      </c>
      <c r="G2370" t="s">
        <v>6310</v>
      </c>
      <c r="H2370" t="s">
        <v>6311</v>
      </c>
      <c r="I2370" s="1">
        <v>42511</v>
      </c>
      <c r="J2370">
        <v>142</v>
      </c>
      <c r="K2370" s="1">
        <v>42511</v>
      </c>
      <c r="L2370">
        <v>2016142</v>
      </c>
      <c r="M2370">
        <v>142</v>
      </c>
      <c r="O2370" s="10">
        <v>27.5</v>
      </c>
      <c r="P2370" s="7">
        <v>27</v>
      </c>
      <c r="R2370">
        <v>115</v>
      </c>
      <c r="S2370">
        <v>2016115</v>
      </c>
      <c r="U2370">
        <v>23.6</v>
      </c>
      <c r="V2370">
        <v>35.6</v>
      </c>
      <c r="W2370">
        <v>14.1</v>
      </c>
      <c r="X2370">
        <v>14.1</v>
      </c>
      <c r="Y2370" s="6">
        <v>79.099999999999994</v>
      </c>
      <c r="Z2370">
        <v>12</v>
      </c>
      <c r="AA2370">
        <v>169.2</v>
      </c>
      <c r="AB2370">
        <v>251</v>
      </c>
      <c r="AC2370">
        <v>43.5</v>
      </c>
      <c r="AD2370">
        <v>60.2</v>
      </c>
      <c r="AE2370">
        <v>192</v>
      </c>
      <c r="AF2370">
        <v>132</v>
      </c>
      <c r="AG2370">
        <v>78</v>
      </c>
      <c r="AH2370">
        <v>422</v>
      </c>
      <c r="AI2370">
        <v>0.12</v>
      </c>
    </row>
    <row r="2371" spans="3:35">
      <c r="C2371">
        <v>2294</v>
      </c>
      <c r="D2371">
        <v>2017</v>
      </c>
      <c r="E2371" t="s">
        <v>6505</v>
      </c>
      <c r="F2371" t="s">
        <v>6498</v>
      </c>
      <c r="G2371" t="s">
        <v>6506</v>
      </c>
      <c r="H2371" t="s">
        <v>6507</v>
      </c>
      <c r="I2371" s="1">
        <v>42882</v>
      </c>
      <c r="J2371">
        <v>147</v>
      </c>
      <c r="K2371" s="1">
        <v>42882</v>
      </c>
      <c r="L2371">
        <v>2017147</v>
      </c>
      <c r="M2371">
        <v>147</v>
      </c>
      <c r="O2371" s="10">
        <v>24.6</v>
      </c>
      <c r="P2371" s="7">
        <v>25</v>
      </c>
      <c r="R2371">
        <v>122</v>
      </c>
      <c r="S2371">
        <v>2017122</v>
      </c>
      <c r="U2371">
        <v>20.2</v>
      </c>
      <c r="V2371">
        <v>31.6</v>
      </c>
      <c r="W2371">
        <v>12</v>
      </c>
      <c r="X2371">
        <v>12.7</v>
      </c>
      <c r="Y2371" s="6">
        <v>69.400000000000006</v>
      </c>
      <c r="Z2371">
        <v>11.4</v>
      </c>
      <c r="AA2371">
        <v>144.80000000000001</v>
      </c>
      <c r="AB2371">
        <v>195.1</v>
      </c>
      <c r="AC2371">
        <v>37.799999999999997</v>
      </c>
      <c r="AD2371">
        <v>53.5</v>
      </c>
      <c r="AE2371">
        <v>130</v>
      </c>
      <c r="AF2371">
        <v>77</v>
      </c>
      <c r="AG2371">
        <v>35</v>
      </c>
      <c r="AH2371">
        <v>314</v>
      </c>
      <c r="AI2371">
        <v>0.13</v>
      </c>
    </row>
    <row r="2372" spans="3:35">
      <c r="C2372">
        <v>2292</v>
      </c>
      <c r="D2372">
        <v>2017</v>
      </c>
      <c r="E2372" t="s">
        <v>2100</v>
      </c>
      <c r="F2372" t="s">
        <v>6498</v>
      </c>
      <c r="G2372" t="s">
        <v>6501</v>
      </c>
      <c r="H2372" t="s">
        <v>6502</v>
      </c>
      <c r="I2372" s="1">
        <v>42882</v>
      </c>
      <c r="J2372">
        <v>147</v>
      </c>
      <c r="K2372" s="1">
        <v>42882</v>
      </c>
      <c r="L2372">
        <v>2017147</v>
      </c>
      <c r="M2372">
        <v>147</v>
      </c>
      <c r="O2372" s="10">
        <v>24.9</v>
      </c>
      <c r="P2372" s="7">
        <v>25</v>
      </c>
      <c r="R2372">
        <v>122</v>
      </c>
      <c r="S2372">
        <v>2017122</v>
      </c>
      <c r="U2372">
        <v>21</v>
      </c>
      <c r="V2372">
        <v>31.8</v>
      </c>
      <c r="W2372">
        <v>12.1</v>
      </c>
      <c r="X2372">
        <v>12.3</v>
      </c>
      <c r="Y2372" s="6">
        <v>73</v>
      </c>
      <c r="Z2372">
        <v>10.8</v>
      </c>
      <c r="AA2372">
        <v>132.80000000000001</v>
      </c>
      <c r="AB2372">
        <v>194</v>
      </c>
      <c r="AC2372">
        <v>41.2</v>
      </c>
      <c r="AD2372">
        <v>56.3</v>
      </c>
      <c r="AE2372">
        <v>144</v>
      </c>
      <c r="AF2372">
        <v>85</v>
      </c>
      <c r="AG2372">
        <v>41</v>
      </c>
      <c r="AH2372">
        <v>336</v>
      </c>
      <c r="AI2372">
        <v>0.12</v>
      </c>
    </row>
    <row r="2373" spans="3:35">
      <c r="C2373">
        <v>2266</v>
      </c>
      <c r="D2373">
        <v>2017</v>
      </c>
      <c r="E2373" t="s">
        <v>866</v>
      </c>
      <c r="F2373" t="s">
        <v>6508</v>
      </c>
      <c r="G2373" t="s">
        <v>6509</v>
      </c>
      <c r="H2373" t="s">
        <v>6510</v>
      </c>
      <c r="I2373" s="1">
        <v>42874</v>
      </c>
      <c r="J2373">
        <v>139</v>
      </c>
      <c r="K2373" s="1">
        <v>42874</v>
      </c>
      <c r="L2373">
        <v>2017139</v>
      </c>
      <c r="M2373">
        <v>139</v>
      </c>
      <c r="O2373" s="10">
        <v>26.4</v>
      </c>
      <c r="P2373" s="7">
        <v>26</v>
      </c>
      <c r="R2373">
        <v>113</v>
      </c>
      <c r="S2373">
        <v>2017113</v>
      </c>
      <c r="U2373">
        <v>23.8</v>
      </c>
      <c r="V2373">
        <v>35.799999999999997</v>
      </c>
      <c r="W2373">
        <v>14.2</v>
      </c>
      <c r="X2373">
        <v>12.4</v>
      </c>
      <c r="Y2373" s="6">
        <v>77.8</v>
      </c>
      <c r="Z2373">
        <v>12</v>
      </c>
      <c r="AA2373">
        <v>148.80000000000001</v>
      </c>
      <c r="AB2373">
        <v>238.1</v>
      </c>
      <c r="AC2373">
        <v>42</v>
      </c>
      <c r="AD2373">
        <v>62.8</v>
      </c>
      <c r="AE2373">
        <v>173</v>
      </c>
      <c r="AF2373">
        <v>116</v>
      </c>
      <c r="AG2373">
        <v>63</v>
      </c>
      <c r="AH2373">
        <v>418</v>
      </c>
      <c r="AI2373">
        <v>0.12</v>
      </c>
    </row>
    <row r="2374" spans="3:35">
      <c r="C2374">
        <v>2268</v>
      </c>
      <c r="D2374">
        <v>2017</v>
      </c>
      <c r="E2374" t="s">
        <v>873</v>
      </c>
      <c r="F2374" t="s">
        <v>6508</v>
      </c>
      <c r="G2374" t="s">
        <v>6513</v>
      </c>
      <c r="H2374" t="s">
        <v>6514</v>
      </c>
      <c r="I2374" s="1">
        <v>42874</v>
      </c>
      <c r="J2374">
        <v>139</v>
      </c>
      <c r="K2374" s="1">
        <v>42874</v>
      </c>
      <c r="L2374">
        <v>2017139</v>
      </c>
      <c r="M2374">
        <v>139</v>
      </c>
      <c r="O2374" s="10">
        <v>27.7</v>
      </c>
      <c r="P2374" s="7">
        <v>28</v>
      </c>
      <c r="R2374">
        <v>111</v>
      </c>
      <c r="S2374">
        <v>2017111</v>
      </c>
      <c r="U2374">
        <v>23.7</v>
      </c>
      <c r="V2374">
        <v>36.9</v>
      </c>
      <c r="W2374">
        <v>11.5</v>
      </c>
      <c r="X2374">
        <v>13.7</v>
      </c>
      <c r="Y2374" s="6">
        <v>78.099999999999994</v>
      </c>
      <c r="Z2374">
        <v>13.2</v>
      </c>
      <c r="AA2374">
        <v>180.8</v>
      </c>
      <c r="AB2374">
        <v>232.5</v>
      </c>
      <c r="AC2374">
        <v>41.2</v>
      </c>
      <c r="AD2374">
        <v>61.8</v>
      </c>
      <c r="AE2374">
        <v>193</v>
      </c>
      <c r="AF2374">
        <v>132</v>
      </c>
      <c r="AG2374">
        <v>84</v>
      </c>
      <c r="AH2374">
        <v>418</v>
      </c>
      <c r="AI2374">
        <v>0.12</v>
      </c>
    </row>
    <row r="2375" spans="3:35">
      <c r="C2375">
        <v>2267</v>
      </c>
      <c r="D2375">
        <v>2017</v>
      </c>
      <c r="E2375" t="s">
        <v>870</v>
      </c>
      <c r="F2375" t="s">
        <v>6508</v>
      </c>
      <c r="G2375" t="s">
        <v>6511</v>
      </c>
      <c r="H2375" t="s">
        <v>6512</v>
      </c>
      <c r="I2375" s="1">
        <v>42874</v>
      </c>
      <c r="J2375">
        <v>139</v>
      </c>
      <c r="K2375" s="1">
        <v>42874</v>
      </c>
      <c r="L2375">
        <v>2017139</v>
      </c>
      <c r="M2375">
        <v>139</v>
      </c>
      <c r="O2375" s="10">
        <v>28.1</v>
      </c>
      <c r="P2375" s="7">
        <v>28</v>
      </c>
      <c r="R2375">
        <v>111</v>
      </c>
      <c r="S2375">
        <v>2017111</v>
      </c>
      <c r="U2375">
        <v>23.2</v>
      </c>
      <c r="V2375">
        <v>34.1</v>
      </c>
      <c r="W2375">
        <v>12.9</v>
      </c>
      <c r="X2375">
        <v>12.7</v>
      </c>
      <c r="Y2375" s="6">
        <v>77.099999999999994</v>
      </c>
      <c r="Z2375">
        <v>10.9</v>
      </c>
      <c r="AA2375">
        <v>138.4</v>
      </c>
      <c r="AB2375">
        <v>218.2</v>
      </c>
      <c r="AC2375">
        <v>43</v>
      </c>
      <c r="AD2375">
        <v>61.1</v>
      </c>
      <c r="AE2375">
        <v>192</v>
      </c>
      <c r="AF2375">
        <v>139</v>
      </c>
      <c r="AG2375">
        <v>86</v>
      </c>
      <c r="AH2375">
        <v>394</v>
      </c>
      <c r="AI2375">
        <v>0.12</v>
      </c>
    </row>
    <row r="2376" spans="3:35">
      <c r="C2376">
        <v>1769</v>
      </c>
      <c r="D2376">
        <v>2011</v>
      </c>
      <c r="E2376" t="s">
        <v>2444</v>
      </c>
      <c r="F2376" t="s">
        <v>5164</v>
      </c>
      <c r="G2376" t="s">
        <v>5167</v>
      </c>
      <c r="H2376" t="s">
        <v>5168</v>
      </c>
      <c r="I2376" s="1">
        <v>40699</v>
      </c>
      <c r="J2376">
        <v>156</v>
      </c>
      <c r="K2376" s="1">
        <v>40699</v>
      </c>
      <c r="L2376">
        <v>2011156</v>
      </c>
      <c r="M2376">
        <v>156</v>
      </c>
      <c r="O2376" s="10">
        <v>25.1</v>
      </c>
      <c r="P2376" s="7">
        <v>25</v>
      </c>
      <c r="R2376">
        <v>131</v>
      </c>
      <c r="S2376">
        <v>2011131</v>
      </c>
      <c r="T2376" t="s">
        <v>169</v>
      </c>
      <c r="U2376">
        <v>19.7</v>
      </c>
      <c r="V2376">
        <v>29.5</v>
      </c>
      <c r="W2376">
        <v>13.2</v>
      </c>
      <c r="X2376">
        <v>12.3</v>
      </c>
      <c r="Y2376" s="6">
        <v>68.599999999999994</v>
      </c>
      <c r="Z2376">
        <v>9.8000000000000007</v>
      </c>
      <c r="AA2376">
        <v>120.5</v>
      </c>
      <c r="AB2376">
        <v>188.1</v>
      </c>
      <c r="AC2376">
        <v>39.1</v>
      </c>
      <c r="AD2376">
        <v>50.6</v>
      </c>
      <c r="AE2376">
        <v>140</v>
      </c>
      <c r="AF2376">
        <v>90</v>
      </c>
      <c r="AG2376">
        <v>46</v>
      </c>
      <c r="AH2376">
        <v>292</v>
      </c>
    </row>
    <row r="2377" spans="3:35">
      <c r="C2377">
        <v>2218</v>
      </c>
      <c r="D2377">
        <v>2016</v>
      </c>
      <c r="E2377" t="s">
        <v>787</v>
      </c>
      <c r="F2377" t="s">
        <v>6320</v>
      </c>
      <c r="G2377" t="s">
        <v>6321</v>
      </c>
      <c r="H2377" t="s">
        <v>6322</v>
      </c>
      <c r="I2377" s="1">
        <v>42509</v>
      </c>
      <c r="J2377">
        <v>140</v>
      </c>
      <c r="K2377" s="1">
        <v>42509</v>
      </c>
      <c r="L2377">
        <v>2016140</v>
      </c>
      <c r="M2377">
        <v>140</v>
      </c>
      <c r="O2377" s="10">
        <v>25.6</v>
      </c>
      <c r="P2377" s="7">
        <v>26</v>
      </c>
      <c r="R2377">
        <v>114</v>
      </c>
      <c r="S2377">
        <v>2016114</v>
      </c>
      <c r="U2377">
        <v>20.399999999999999</v>
      </c>
      <c r="V2377">
        <v>32.299999999999997</v>
      </c>
      <c r="W2377">
        <v>14</v>
      </c>
      <c r="X2377">
        <v>11.8</v>
      </c>
      <c r="Y2377" s="6">
        <v>72.8</v>
      </c>
      <c r="Z2377">
        <v>11.9</v>
      </c>
      <c r="AA2377">
        <v>140.4</v>
      </c>
      <c r="AB2377">
        <v>208.3</v>
      </c>
      <c r="AC2377">
        <v>40.5</v>
      </c>
      <c r="AD2377">
        <v>55.9</v>
      </c>
      <c r="AE2377">
        <v>157</v>
      </c>
      <c r="AF2377">
        <v>97</v>
      </c>
      <c r="AG2377">
        <v>55</v>
      </c>
      <c r="AH2377">
        <v>365</v>
      </c>
      <c r="AI2377">
        <v>0.13</v>
      </c>
    </row>
    <row r="2378" spans="3:35">
      <c r="C2378">
        <v>1767</v>
      </c>
      <c r="D2378">
        <v>2011</v>
      </c>
      <c r="E2378" t="s">
        <v>5179</v>
      </c>
      <c r="F2378" t="s">
        <v>5173</v>
      </c>
      <c r="G2378" t="s">
        <v>5180</v>
      </c>
      <c r="H2378" t="s">
        <v>5181</v>
      </c>
      <c r="I2378" s="1">
        <v>40699</v>
      </c>
      <c r="J2378">
        <v>156</v>
      </c>
      <c r="K2378" s="1">
        <v>40699</v>
      </c>
      <c r="L2378">
        <v>2011156</v>
      </c>
      <c r="M2378">
        <v>156</v>
      </c>
      <c r="O2378" s="13">
        <v>25</v>
      </c>
      <c r="P2378" s="7">
        <v>25</v>
      </c>
      <c r="R2378">
        <v>131</v>
      </c>
      <c r="S2378">
        <v>2011131</v>
      </c>
      <c r="T2378" t="s">
        <v>169</v>
      </c>
      <c r="U2378">
        <v>21.1</v>
      </c>
      <c r="V2378">
        <v>32.200000000000003</v>
      </c>
      <c r="W2378">
        <v>12.5</v>
      </c>
      <c r="X2378">
        <v>11.4</v>
      </c>
      <c r="Y2378" s="6">
        <v>68.8</v>
      </c>
      <c r="Z2378">
        <v>11.1</v>
      </c>
      <c r="AA2378">
        <v>126.5</v>
      </c>
      <c r="AB2378">
        <v>192.4</v>
      </c>
      <c r="AC2378">
        <v>36.6</v>
      </c>
      <c r="AD2378">
        <v>53.5</v>
      </c>
      <c r="AE2378">
        <v>145</v>
      </c>
      <c r="AF2378">
        <v>93</v>
      </c>
      <c r="AG2378">
        <v>38</v>
      </c>
      <c r="AH2378">
        <v>265</v>
      </c>
    </row>
    <row r="2379" spans="3:35">
      <c r="C2379">
        <v>1765</v>
      </c>
      <c r="D2379">
        <v>2011</v>
      </c>
      <c r="E2379" t="s">
        <v>5172</v>
      </c>
      <c r="F2379" t="s">
        <v>5173</v>
      </c>
      <c r="G2379" t="s">
        <v>5174</v>
      </c>
      <c r="H2379" t="s">
        <v>5175</v>
      </c>
      <c r="I2379" s="1">
        <v>40699</v>
      </c>
      <c r="J2379">
        <v>156</v>
      </c>
      <c r="K2379" s="1">
        <v>40699</v>
      </c>
      <c r="L2379">
        <v>2011156</v>
      </c>
      <c r="M2379">
        <v>156</v>
      </c>
      <c r="O2379" s="10">
        <v>25.9</v>
      </c>
      <c r="P2379" s="7">
        <v>26</v>
      </c>
      <c r="R2379">
        <v>130</v>
      </c>
      <c r="S2379">
        <v>2011130</v>
      </c>
      <c r="T2379" t="s">
        <v>93</v>
      </c>
      <c r="U2379">
        <v>24.4</v>
      </c>
      <c r="V2379">
        <v>37.1</v>
      </c>
      <c r="W2379">
        <v>14.1</v>
      </c>
      <c r="X2379">
        <v>14.3</v>
      </c>
      <c r="Y2379" s="6">
        <v>78.2</v>
      </c>
      <c r="Z2379">
        <v>12.7</v>
      </c>
      <c r="AA2379">
        <v>181.6</v>
      </c>
      <c r="AB2379">
        <v>263.39999999999998</v>
      </c>
      <c r="AC2379">
        <v>41.1</v>
      </c>
      <c r="AD2379">
        <v>58.8</v>
      </c>
      <c r="AE2379">
        <v>165</v>
      </c>
      <c r="AF2379">
        <v>109</v>
      </c>
      <c r="AG2379">
        <v>55</v>
      </c>
      <c r="AH2379">
        <v>345</v>
      </c>
    </row>
    <row r="2380" spans="3:35">
      <c r="C2380">
        <v>2186</v>
      </c>
      <c r="D2380">
        <v>2016</v>
      </c>
      <c r="E2380" t="s">
        <v>697</v>
      </c>
      <c r="F2380" t="s">
        <v>6332</v>
      </c>
      <c r="G2380" t="s">
        <v>6337</v>
      </c>
      <c r="H2380" t="s">
        <v>6338</v>
      </c>
      <c r="I2380" s="1">
        <v>42502</v>
      </c>
      <c r="J2380">
        <v>133</v>
      </c>
      <c r="K2380" s="1">
        <v>42502</v>
      </c>
      <c r="L2380">
        <v>2016133</v>
      </c>
      <c r="M2380">
        <v>133</v>
      </c>
      <c r="O2380" s="10">
        <v>26.4</v>
      </c>
      <c r="P2380" s="7">
        <v>26</v>
      </c>
      <c r="R2380">
        <v>107</v>
      </c>
      <c r="S2380">
        <v>2016107</v>
      </c>
      <c r="T2380" t="s">
        <v>6850</v>
      </c>
      <c r="U2380">
        <v>23.2</v>
      </c>
      <c r="V2380">
        <v>36.799999999999997</v>
      </c>
      <c r="W2380">
        <v>13.2</v>
      </c>
      <c r="X2380">
        <v>14.4</v>
      </c>
      <c r="Y2380" s="6">
        <v>79.3</v>
      </c>
      <c r="Z2380">
        <v>13.6</v>
      </c>
      <c r="AA2380">
        <v>195.8</v>
      </c>
      <c r="AB2380">
        <v>253.9</v>
      </c>
      <c r="AC2380">
        <v>42.5</v>
      </c>
      <c r="AD2380">
        <v>62.3</v>
      </c>
      <c r="AE2380">
        <v>175</v>
      </c>
      <c r="AF2380">
        <v>118</v>
      </c>
      <c r="AG2380">
        <v>62</v>
      </c>
      <c r="AH2380">
        <v>468</v>
      </c>
      <c r="AI2380">
        <v>0.12</v>
      </c>
    </row>
    <row r="2381" spans="3:35">
      <c r="C2381">
        <v>2187</v>
      </c>
      <c r="D2381">
        <v>2016</v>
      </c>
      <c r="E2381" t="s">
        <v>627</v>
      </c>
      <c r="F2381" t="s">
        <v>6332</v>
      </c>
      <c r="G2381" t="s">
        <v>6339</v>
      </c>
      <c r="H2381" t="s">
        <v>6340</v>
      </c>
      <c r="I2381" s="1">
        <v>42502</v>
      </c>
      <c r="J2381">
        <v>133</v>
      </c>
      <c r="K2381" s="1">
        <v>42502</v>
      </c>
      <c r="L2381">
        <v>2016133</v>
      </c>
      <c r="M2381">
        <v>133</v>
      </c>
      <c r="O2381" s="10">
        <v>26.9</v>
      </c>
      <c r="P2381" s="7">
        <v>27</v>
      </c>
      <c r="R2381">
        <v>106</v>
      </c>
      <c r="S2381">
        <v>2016106</v>
      </c>
      <c r="T2381" t="s">
        <v>6848</v>
      </c>
      <c r="U2381">
        <v>22.9</v>
      </c>
      <c r="V2381">
        <v>35.200000000000003</v>
      </c>
      <c r="W2381">
        <v>12.6</v>
      </c>
      <c r="X2381">
        <v>12.9</v>
      </c>
      <c r="Y2381" s="6">
        <v>78.099999999999994</v>
      </c>
      <c r="Z2381">
        <v>12.3</v>
      </c>
      <c r="AA2381">
        <v>158.69999999999999</v>
      </c>
      <c r="AB2381">
        <v>224.4</v>
      </c>
      <c r="AC2381">
        <v>42.9</v>
      </c>
      <c r="AD2381">
        <v>59</v>
      </c>
      <c r="AE2381">
        <v>180</v>
      </c>
      <c r="AF2381">
        <v>124</v>
      </c>
      <c r="AG2381">
        <v>71</v>
      </c>
      <c r="AH2381">
        <v>424</v>
      </c>
      <c r="AI2381">
        <v>0.13</v>
      </c>
    </row>
    <row r="2382" spans="3:35">
      <c r="C2382">
        <v>2184</v>
      </c>
      <c r="D2382">
        <v>2016</v>
      </c>
      <c r="E2382" t="s">
        <v>690</v>
      </c>
      <c r="F2382" t="s">
        <v>6332</v>
      </c>
      <c r="G2382" t="s">
        <v>6333</v>
      </c>
      <c r="H2382" t="s">
        <v>6334</v>
      </c>
      <c r="I2382" s="1">
        <v>42502</v>
      </c>
      <c r="J2382">
        <v>133</v>
      </c>
      <c r="K2382" s="1">
        <v>42502</v>
      </c>
      <c r="L2382">
        <v>2016133</v>
      </c>
      <c r="M2382">
        <v>133</v>
      </c>
      <c r="O2382" s="10">
        <v>27.2</v>
      </c>
      <c r="P2382" s="7">
        <v>27</v>
      </c>
      <c r="R2382">
        <v>106</v>
      </c>
      <c r="S2382">
        <v>2016106</v>
      </c>
      <c r="T2382" t="s">
        <v>6848</v>
      </c>
      <c r="U2382">
        <v>23.4</v>
      </c>
      <c r="V2382">
        <v>35.5</v>
      </c>
      <c r="W2382">
        <v>12</v>
      </c>
      <c r="X2382">
        <v>12.6</v>
      </c>
      <c r="Y2382" s="6">
        <v>78.3</v>
      </c>
      <c r="Z2382">
        <v>12.1</v>
      </c>
      <c r="AA2382">
        <v>152.5</v>
      </c>
      <c r="AB2382">
        <v>218.3</v>
      </c>
      <c r="AC2382">
        <v>42.8</v>
      </c>
      <c r="AD2382">
        <v>59.8</v>
      </c>
      <c r="AE2382">
        <v>181</v>
      </c>
      <c r="AF2382">
        <v>124</v>
      </c>
      <c r="AG2382">
        <v>79</v>
      </c>
      <c r="AH2382">
        <v>412</v>
      </c>
      <c r="AI2382">
        <v>0.12</v>
      </c>
    </row>
    <row r="2383" spans="3:35">
      <c r="C2383">
        <v>2185</v>
      </c>
      <c r="D2383">
        <v>2016</v>
      </c>
      <c r="E2383" t="s">
        <v>694</v>
      </c>
      <c r="F2383" t="s">
        <v>6332</v>
      </c>
      <c r="G2383" t="s">
        <v>6335</v>
      </c>
      <c r="H2383" t="s">
        <v>6336</v>
      </c>
      <c r="I2383" s="1">
        <v>42502</v>
      </c>
      <c r="J2383">
        <v>133</v>
      </c>
      <c r="K2383" s="1">
        <v>42502</v>
      </c>
      <c r="L2383">
        <v>2016133</v>
      </c>
      <c r="M2383">
        <v>133</v>
      </c>
      <c r="O2383" s="10">
        <v>27.4</v>
      </c>
      <c r="P2383" s="7">
        <v>27</v>
      </c>
      <c r="R2383">
        <v>106</v>
      </c>
      <c r="S2383">
        <v>2016106</v>
      </c>
      <c r="T2383" t="s">
        <v>6848</v>
      </c>
      <c r="U2383">
        <v>23.5</v>
      </c>
      <c r="V2383">
        <v>36.5</v>
      </c>
      <c r="W2383">
        <v>12.2</v>
      </c>
      <c r="X2383">
        <v>13.9</v>
      </c>
      <c r="Y2383" s="6">
        <v>77.7</v>
      </c>
      <c r="Z2383">
        <v>13</v>
      </c>
      <c r="AA2383">
        <v>180.7</v>
      </c>
      <c r="AB2383">
        <v>238.2</v>
      </c>
      <c r="AC2383">
        <v>41.2</v>
      </c>
      <c r="AD2383">
        <v>59.1</v>
      </c>
      <c r="AE2383">
        <v>183</v>
      </c>
      <c r="AF2383">
        <v>128</v>
      </c>
      <c r="AG2383">
        <v>79</v>
      </c>
      <c r="AH2383">
        <v>420</v>
      </c>
      <c r="AI2383">
        <v>0.13</v>
      </c>
    </row>
    <row r="2384" spans="3:35">
      <c r="C2384">
        <v>2243</v>
      </c>
      <c r="D2384">
        <v>2016</v>
      </c>
      <c r="E2384" t="s">
        <v>770</v>
      </c>
      <c r="F2384" t="s">
        <v>6341</v>
      </c>
      <c r="G2384" t="s">
        <v>6348</v>
      </c>
      <c r="H2384" t="s">
        <v>6349</v>
      </c>
      <c r="I2384" s="1">
        <v>42512</v>
      </c>
      <c r="J2384">
        <v>143</v>
      </c>
      <c r="K2384" s="1">
        <v>42512</v>
      </c>
      <c r="L2384">
        <v>2016143</v>
      </c>
      <c r="M2384">
        <v>143</v>
      </c>
      <c r="O2384" s="10">
        <v>26.3</v>
      </c>
      <c r="P2384" s="7">
        <v>26</v>
      </c>
      <c r="R2384">
        <v>117</v>
      </c>
      <c r="S2384">
        <v>2016117</v>
      </c>
      <c r="U2384">
        <v>21.5</v>
      </c>
      <c r="V2384">
        <v>33.799999999999997</v>
      </c>
      <c r="W2384">
        <v>12.1</v>
      </c>
      <c r="X2384">
        <v>12.2</v>
      </c>
      <c r="Y2384" s="6">
        <v>73.3</v>
      </c>
      <c r="Z2384">
        <v>12.3</v>
      </c>
      <c r="AA2384">
        <v>150.1</v>
      </c>
      <c r="AB2384">
        <v>205.3</v>
      </c>
      <c r="AC2384">
        <v>39.5</v>
      </c>
      <c r="AD2384">
        <v>56.6</v>
      </c>
      <c r="AE2384">
        <v>171</v>
      </c>
      <c r="AF2384">
        <v>117</v>
      </c>
      <c r="AG2384">
        <v>61</v>
      </c>
      <c r="AH2384">
        <v>305</v>
      </c>
      <c r="AI2384">
        <v>0.12</v>
      </c>
    </row>
    <row r="2385" spans="3:35">
      <c r="C2385">
        <v>2285</v>
      </c>
      <c r="D2385">
        <v>2017</v>
      </c>
      <c r="E2385" t="s">
        <v>994</v>
      </c>
      <c r="F2385" t="s">
        <v>6520</v>
      </c>
      <c r="G2385" t="s">
        <v>6525</v>
      </c>
      <c r="H2385" t="s">
        <v>6526</v>
      </c>
      <c r="I2385" s="1">
        <v>42879</v>
      </c>
      <c r="J2385">
        <v>144</v>
      </c>
      <c r="K2385" s="1">
        <v>42879</v>
      </c>
      <c r="L2385">
        <v>2017144</v>
      </c>
      <c r="M2385">
        <v>144</v>
      </c>
      <c r="O2385" s="10">
        <v>26.7</v>
      </c>
      <c r="P2385" s="7">
        <v>27</v>
      </c>
      <c r="R2385">
        <v>117</v>
      </c>
      <c r="S2385">
        <v>2017117</v>
      </c>
      <c r="U2385">
        <v>23.6</v>
      </c>
      <c r="V2385">
        <v>35.1</v>
      </c>
      <c r="W2385">
        <v>12.7</v>
      </c>
      <c r="X2385">
        <v>13.2</v>
      </c>
      <c r="Y2385" s="6">
        <v>77.900000000000006</v>
      </c>
      <c r="Z2385">
        <v>11.5</v>
      </c>
      <c r="AA2385">
        <v>151.80000000000001</v>
      </c>
      <c r="AB2385">
        <v>227.3</v>
      </c>
      <c r="AC2385">
        <v>42.8</v>
      </c>
      <c r="AD2385">
        <v>56.6</v>
      </c>
      <c r="AE2385">
        <v>178</v>
      </c>
      <c r="AF2385">
        <v>124</v>
      </c>
      <c r="AG2385">
        <v>66</v>
      </c>
      <c r="AH2385">
        <v>346</v>
      </c>
      <c r="AI2385">
        <v>0.12</v>
      </c>
    </row>
    <row r="2386" spans="3:35">
      <c r="C2386">
        <v>2283</v>
      </c>
      <c r="D2386">
        <v>2017</v>
      </c>
      <c r="E2386" t="s">
        <v>4058</v>
      </c>
      <c r="F2386" t="s">
        <v>6520</v>
      </c>
      <c r="G2386" t="s">
        <v>6521</v>
      </c>
      <c r="H2386" t="s">
        <v>6522</v>
      </c>
      <c r="I2386" s="1">
        <v>42879</v>
      </c>
      <c r="J2386">
        <v>144</v>
      </c>
      <c r="K2386" s="1">
        <v>42879</v>
      </c>
      <c r="L2386">
        <v>2017144</v>
      </c>
      <c r="M2386">
        <v>144</v>
      </c>
      <c r="O2386" s="10">
        <v>27</v>
      </c>
      <c r="P2386" s="7">
        <v>27</v>
      </c>
      <c r="R2386">
        <v>117</v>
      </c>
      <c r="S2386">
        <v>2017117</v>
      </c>
      <c r="U2386">
        <v>23.3</v>
      </c>
      <c r="V2386">
        <v>34.200000000000003</v>
      </c>
      <c r="W2386">
        <v>12.2</v>
      </c>
      <c r="X2386">
        <v>12.7</v>
      </c>
      <c r="Y2386" s="6">
        <v>77</v>
      </c>
      <c r="Z2386">
        <v>10.9</v>
      </c>
      <c r="AA2386">
        <v>138.4</v>
      </c>
      <c r="AB2386">
        <v>212.9</v>
      </c>
      <c r="AC2386">
        <v>42.8</v>
      </c>
      <c r="AD2386">
        <v>58.1</v>
      </c>
      <c r="AE2386">
        <v>180</v>
      </c>
      <c r="AF2386">
        <v>121</v>
      </c>
      <c r="AG2386">
        <v>76</v>
      </c>
      <c r="AH2386">
        <v>350</v>
      </c>
      <c r="AI2386">
        <v>0.12</v>
      </c>
    </row>
    <row r="2387" spans="3:35">
      <c r="C2387">
        <v>2284</v>
      </c>
      <c r="D2387">
        <v>2017</v>
      </c>
      <c r="E2387" t="s">
        <v>990</v>
      </c>
      <c r="F2387" t="s">
        <v>6520</v>
      </c>
      <c r="G2387" t="s">
        <v>6523</v>
      </c>
      <c r="H2387" t="s">
        <v>6524</v>
      </c>
      <c r="I2387" s="1">
        <v>42879</v>
      </c>
      <c r="J2387">
        <v>144</v>
      </c>
      <c r="K2387" s="1">
        <v>42879</v>
      </c>
      <c r="L2387">
        <v>2017144</v>
      </c>
      <c r="M2387">
        <v>144</v>
      </c>
      <c r="O2387" s="10">
        <v>28.1</v>
      </c>
      <c r="P2387" s="7">
        <v>28</v>
      </c>
      <c r="R2387">
        <v>116</v>
      </c>
      <c r="S2387">
        <v>2017116</v>
      </c>
      <c r="U2387">
        <v>25.5</v>
      </c>
      <c r="V2387">
        <v>37.5</v>
      </c>
      <c r="W2387">
        <v>13.3</v>
      </c>
      <c r="X2387">
        <v>14.2</v>
      </c>
      <c r="Y2387" s="6">
        <v>82.7</v>
      </c>
      <c r="Z2387">
        <v>12</v>
      </c>
      <c r="AA2387">
        <v>170.4</v>
      </c>
      <c r="AB2387">
        <v>257.8</v>
      </c>
      <c r="AC2387">
        <v>45.2</v>
      </c>
      <c r="AD2387">
        <v>59</v>
      </c>
      <c r="AE2387">
        <v>197</v>
      </c>
      <c r="AF2387">
        <v>137</v>
      </c>
      <c r="AG2387">
        <v>88</v>
      </c>
      <c r="AH2387">
        <v>418</v>
      </c>
      <c r="AI2387">
        <v>0.13</v>
      </c>
    </row>
    <row r="2388" spans="3:35">
      <c r="C2388">
        <v>1763</v>
      </c>
      <c r="D2388">
        <v>2011</v>
      </c>
      <c r="E2388" t="s">
        <v>5201</v>
      </c>
      <c r="F2388" t="s">
        <v>5198</v>
      </c>
      <c r="G2388" t="s">
        <v>5202</v>
      </c>
      <c r="H2388" t="s">
        <v>5203</v>
      </c>
      <c r="I2388" s="1">
        <v>40696</v>
      </c>
      <c r="J2388">
        <v>153</v>
      </c>
      <c r="K2388" s="1">
        <v>40696</v>
      </c>
      <c r="L2388">
        <v>2011153</v>
      </c>
      <c r="M2388">
        <v>153</v>
      </c>
      <c r="O2388" s="10">
        <v>25</v>
      </c>
      <c r="P2388" s="7">
        <v>25</v>
      </c>
      <c r="R2388">
        <v>128</v>
      </c>
      <c r="S2388">
        <v>2011128</v>
      </c>
      <c r="T2388" t="s">
        <v>93</v>
      </c>
      <c r="U2388">
        <v>23.2</v>
      </c>
      <c r="V2388">
        <v>39.9</v>
      </c>
      <c r="W2388">
        <v>12.2</v>
      </c>
      <c r="X2388">
        <v>11.4</v>
      </c>
      <c r="Y2388" s="6">
        <v>75.400000000000006</v>
      </c>
      <c r="Z2388">
        <v>16.7</v>
      </c>
      <c r="AA2388">
        <v>190.4</v>
      </c>
      <c r="AB2388">
        <v>235.4</v>
      </c>
      <c r="AC2388">
        <v>35.5</v>
      </c>
      <c r="AD2388">
        <v>55.7</v>
      </c>
      <c r="AE2388">
        <v>144</v>
      </c>
      <c r="AF2388">
        <v>86</v>
      </c>
      <c r="AG2388">
        <v>42</v>
      </c>
      <c r="AH2388">
        <v>320</v>
      </c>
    </row>
    <row r="2389" spans="3:35">
      <c r="C2389">
        <v>1764</v>
      </c>
      <c r="D2389">
        <v>2011</v>
      </c>
      <c r="E2389" t="s">
        <v>5204</v>
      </c>
      <c r="F2389" t="s">
        <v>5198</v>
      </c>
      <c r="G2389" t="s">
        <v>5205</v>
      </c>
      <c r="H2389" t="s">
        <v>5206</v>
      </c>
      <c r="I2389" s="1">
        <v>40696</v>
      </c>
      <c r="J2389">
        <v>153</v>
      </c>
      <c r="K2389" s="1">
        <v>40696</v>
      </c>
      <c r="L2389">
        <v>2011153</v>
      </c>
      <c r="M2389">
        <v>153</v>
      </c>
      <c r="O2389" s="10">
        <v>27.6</v>
      </c>
      <c r="P2389" s="7">
        <v>28</v>
      </c>
      <c r="R2389">
        <v>125</v>
      </c>
      <c r="S2389">
        <v>2011125</v>
      </c>
      <c r="T2389" t="s">
        <v>93</v>
      </c>
      <c r="U2389">
        <v>22.7</v>
      </c>
      <c r="V2389">
        <v>40.200000000000003</v>
      </c>
      <c r="W2389">
        <v>10.9</v>
      </c>
      <c r="X2389">
        <v>13</v>
      </c>
      <c r="Y2389" s="6">
        <v>82</v>
      </c>
      <c r="Z2389">
        <v>17.5</v>
      </c>
      <c r="AA2389">
        <v>227.5</v>
      </c>
      <c r="AB2389">
        <v>240.2</v>
      </c>
      <c r="AC2389">
        <v>41.8</v>
      </c>
      <c r="AD2389">
        <v>62.3</v>
      </c>
      <c r="AE2389">
        <v>189</v>
      </c>
      <c r="AF2389">
        <v>128</v>
      </c>
      <c r="AG2389">
        <v>85</v>
      </c>
      <c r="AH2389">
        <v>410</v>
      </c>
    </row>
    <row r="2390" spans="3:35">
      <c r="C2390">
        <v>1762</v>
      </c>
      <c r="D2390">
        <v>2011</v>
      </c>
      <c r="E2390" t="s">
        <v>5197</v>
      </c>
      <c r="F2390" t="s">
        <v>5198</v>
      </c>
      <c r="G2390" t="s">
        <v>5199</v>
      </c>
      <c r="H2390" t="s">
        <v>5200</v>
      </c>
      <c r="I2390" s="1">
        <v>40696</v>
      </c>
      <c r="J2390">
        <v>153</v>
      </c>
      <c r="K2390" s="1">
        <v>40696</v>
      </c>
      <c r="L2390">
        <v>2011153</v>
      </c>
      <c r="M2390">
        <v>153</v>
      </c>
      <c r="O2390" s="10">
        <v>28.4</v>
      </c>
      <c r="P2390" s="7">
        <v>28</v>
      </c>
      <c r="R2390">
        <v>125</v>
      </c>
      <c r="S2390">
        <v>2011125</v>
      </c>
      <c r="T2390" t="s">
        <v>169</v>
      </c>
      <c r="U2390">
        <v>23.3</v>
      </c>
      <c r="V2390">
        <v>32.4</v>
      </c>
      <c r="W2390">
        <v>9.9</v>
      </c>
      <c r="X2390">
        <v>11.9</v>
      </c>
      <c r="Y2390" s="6">
        <v>78.900000000000006</v>
      </c>
      <c r="Z2390">
        <v>9.1</v>
      </c>
      <c r="AA2390">
        <v>108.3</v>
      </c>
      <c r="AB2390">
        <v>176.6</v>
      </c>
      <c r="AC2390">
        <v>46.5</v>
      </c>
      <c r="AD2390">
        <v>59</v>
      </c>
      <c r="AE2390">
        <v>296</v>
      </c>
      <c r="AF2390">
        <v>133</v>
      </c>
      <c r="AG2390">
        <v>96</v>
      </c>
      <c r="AH2390">
        <v>375</v>
      </c>
    </row>
    <row r="2391" spans="3:35">
      <c r="C2391">
        <v>2239</v>
      </c>
      <c r="D2391">
        <v>2016</v>
      </c>
      <c r="E2391" t="s">
        <v>575</v>
      </c>
      <c r="F2391" t="s">
        <v>6350</v>
      </c>
      <c r="G2391" t="s">
        <v>6355</v>
      </c>
      <c r="H2391" t="s">
        <v>6356</v>
      </c>
      <c r="I2391" s="1">
        <v>42512</v>
      </c>
      <c r="J2391">
        <v>143</v>
      </c>
      <c r="K2391" s="1">
        <v>42512</v>
      </c>
      <c r="L2391">
        <v>2016143</v>
      </c>
      <c r="M2391">
        <v>143</v>
      </c>
      <c r="O2391" s="10">
        <v>27.5</v>
      </c>
      <c r="P2391" s="7">
        <v>27</v>
      </c>
      <c r="R2391">
        <v>116</v>
      </c>
      <c r="S2391">
        <v>2016116</v>
      </c>
      <c r="U2391">
        <v>23.8</v>
      </c>
      <c r="V2391">
        <v>35</v>
      </c>
      <c r="W2391">
        <v>11</v>
      </c>
      <c r="X2391">
        <v>12.8</v>
      </c>
      <c r="Y2391" s="6">
        <v>77.5</v>
      </c>
      <c r="Z2391">
        <v>11.2</v>
      </c>
      <c r="AA2391">
        <v>143.4</v>
      </c>
      <c r="AB2391">
        <v>208.3</v>
      </c>
      <c r="AC2391">
        <v>42.5</v>
      </c>
      <c r="AD2391">
        <v>59.5</v>
      </c>
      <c r="AE2391">
        <v>189</v>
      </c>
      <c r="AF2391">
        <v>131</v>
      </c>
      <c r="AG2391">
        <v>79</v>
      </c>
      <c r="AH2391">
        <v>350</v>
      </c>
      <c r="AI2391">
        <v>0.12</v>
      </c>
    </row>
    <row r="2392" spans="3:35">
      <c r="C2392">
        <v>2299</v>
      </c>
      <c r="D2392">
        <v>2017</v>
      </c>
      <c r="E2392" t="s">
        <v>1089</v>
      </c>
      <c r="F2392" t="s">
        <v>6527</v>
      </c>
      <c r="G2392" t="s">
        <v>6534</v>
      </c>
      <c r="H2392" t="s">
        <v>6535</v>
      </c>
      <c r="I2392" s="1">
        <v>42883</v>
      </c>
      <c r="J2392">
        <v>148</v>
      </c>
      <c r="K2392" s="1">
        <v>42883</v>
      </c>
      <c r="L2392">
        <v>2017148</v>
      </c>
      <c r="M2392">
        <v>148</v>
      </c>
      <c r="O2392" s="10">
        <v>25.3</v>
      </c>
      <c r="P2392" s="7">
        <v>25</v>
      </c>
      <c r="R2392">
        <v>123</v>
      </c>
      <c r="S2392">
        <v>2017123</v>
      </c>
      <c r="U2392">
        <v>20.9</v>
      </c>
      <c r="V2392">
        <v>31.7</v>
      </c>
      <c r="W2392">
        <v>13.3</v>
      </c>
      <c r="X2392">
        <v>13.4</v>
      </c>
      <c r="Y2392" s="6">
        <v>74.5</v>
      </c>
      <c r="Z2392">
        <v>10.8</v>
      </c>
      <c r="AA2392">
        <v>144.69999999999999</v>
      </c>
      <c r="AB2392">
        <v>211.6</v>
      </c>
      <c r="AC2392">
        <v>42.8</v>
      </c>
      <c r="AD2392">
        <v>56.7</v>
      </c>
      <c r="AE2392">
        <v>157</v>
      </c>
      <c r="AF2392">
        <v>96</v>
      </c>
      <c r="AG2392">
        <v>45</v>
      </c>
      <c r="AH2392">
        <v>285</v>
      </c>
      <c r="AI2392">
        <v>0.12</v>
      </c>
    </row>
    <row r="2393" spans="3:35">
      <c r="C2393">
        <v>2298</v>
      </c>
      <c r="D2393">
        <v>2017</v>
      </c>
      <c r="E2393" t="s">
        <v>1222</v>
      </c>
      <c r="F2393" t="s">
        <v>6527</v>
      </c>
      <c r="G2393" t="s">
        <v>6532</v>
      </c>
      <c r="H2393" t="s">
        <v>6533</v>
      </c>
      <c r="I2393" s="1">
        <v>42883</v>
      </c>
      <c r="J2393">
        <v>148</v>
      </c>
      <c r="K2393" s="1">
        <v>42883</v>
      </c>
      <c r="L2393">
        <v>2017148</v>
      </c>
      <c r="M2393">
        <v>148</v>
      </c>
      <c r="O2393" s="10">
        <v>27.2</v>
      </c>
      <c r="P2393" s="7">
        <v>27</v>
      </c>
      <c r="R2393">
        <v>121</v>
      </c>
      <c r="S2393">
        <v>2017121</v>
      </c>
      <c r="U2393">
        <v>23.6</v>
      </c>
      <c r="V2393">
        <v>35.1</v>
      </c>
      <c r="W2393">
        <v>13.2</v>
      </c>
      <c r="X2393">
        <v>13.9</v>
      </c>
      <c r="Y2393" s="6">
        <v>79.5</v>
      </c>
      <c r="Z2393">
        <v>11.5</v>
      </c>
      <c r="AA2393">
        <v>159.9</v>
      </c>
      <c r="AB2393">
        <v>237.8</v>
      </c>
      <c r="AC2393">
        <v>44.4</v>
      </c>
      <c r="AD2393">
        <v>61.5</v>
      </c>
      <c r="AE2393">
        <v>186</v>
      </c>
      <c r="AF2393">
        <v>130</v>
      </c>
      <c r="AG2393">
        <v>73</v>
      </c>
      <c r="AH2393">
        <v>395</v>
      </c>
      <c r="AI2393">
        <v>0.12</v>
      </c>
    </row>
    <row r="2394" spans="3:35">
      <c r="C2394">
        <v>2296</v>
      </c>
      <c r="D2394">
        <v>2017</v>
      </c>
      <c r="E2394" t="s">
        <v>1216</v>
      </c>
      <c r="F2394" t="s">
        <v>6527</v>
      </c>
      <c r="G2394" t="s">
        <v>6528</v>
      </c>
      <c r="H2394" t="s">
        <v>6529</v>
      </c>
      <c r="I2394" s="1">
        <v>42883</v>
      </c>
      <c r="J2394">
        <v>148</v>
      </c>
      <c r="K2394" s="1">
        <v>42883</v>
      </c>
      <c r="L2394">
        <v>2017148</v>
      </c>
      <c r="M2394">
        <v>148</v>
      </c>
      <c r="O2394" s="10">
        <v>27.2</v>
      </c>
      <c r="P2394" s="7">
        <v>27</v>
      </c>
      <c r="R2394">
        <v>121</v>
      </c>
      <c r="S2394">
        <v>2017121</v>
      </c>
      <c r="U2394">
        <v>22.7</v>
      </c>
      <c r="V2394">
        <v>34.4</v>
      </c>
      <c r="W2394">
        <v>12.4</v>
      </c>
      <c r="X2394">
        <v>13.2</v>
      </c>
      <c r="Y2394" s="6">
        <v>75.7</v>
      </c>
      <c r="Z2394">
        <v>11.7</v>
      </c>
      <c r="AA2394">
        <v>154.4</v>
      </c>
      <c r="AB2394">
        <v>220.2</v>
      </c>
      <c r="AC2394">
        <v>41.3</v>
      </c>
      <c r="AD2394">
        <v>56.6</v>
      </c>
      <c r="AE2394">
        <v>189</v>
      </c>
      <c r="AF2394">
        <v>131</v>
      </c>
      <c r="AG2394">
        <v>73</v>
      </c>
      <c r="AH2394">
        <v>343</v>
      </c>
      <c r="AI2394">
        <v>0.12</v>
      </c>
    </row>
    <row r="2395" spans="3:35">
      <c r="C2395">
        <v>2297</v>
      </c>
      <c r="D2395">
        <v>2017</v>
      </c>
      <c r="E2395" t="s">
        <v>1219</v>
      </c>
      <c r="F2395" t="s">
        <v>6527</v>
      </c>
      <c r="G2395" t="s">
        <v>6530</v>
      </c>
      <c r="H2395" t="s">
        <v>6531</v>
      </c>
      <c r="I2395" s="1">
        <v>42883</v>
      </c>
      <c r="J2395">
        <v>148</v>
      </c>
      <c r="K2395" s="1">
        <v>42883</v>
      </c>
      <c r="L2395">
        <v>2017148</v>
      </c>
      <c r="M2395">
        <v>148</v>
      </c>
      <c r="O2395" s="10">
        <v>28</v>
      </c>
      <c r="P2395" s="7">
        <v>28</v>
      </c>
      <c r="R2395">
        <v>120</v>
      </c>
      <c r="S2395">
        <v>2017120</v>
      </c>
      <c r="U2395">
        <v>22.8</v>
      </c>
      <c r="V2395">
        <v>35.299999999999997</v>
      </c>
      <c r="W2395">
        <v>13</v>
      </c>
      <c r="X2395">
        <v>13.2</v>
      </c>
      <c r="Y2395" s="6">
        <v>78.900000000000006</v>
      </c>
      <c r="Z2395">
        <v>12.5</v>
      </c>
      <c r="AA2395">
        <v>165</v>
      </c>
      <c r="AB2395">
        <v>231.2</v>
      </c>
      <c r="AC2395">
        <v>43.6</v>
      </c>
      <c r="AD2395">
        <v>59.8</v>
      </c>
      <c r="AE2395">
        <v>195</v>
      </c>
      <c r="AF2395">
        <v>136</v>
      </c>
      <c r="AG2395">
        <v>87</v>
      </c>
      <c r="AH2395">
        <v>408</v>
      </c>
      <c r="AI2395">
        <v>0.12</v>
      </c>
    </row>
    <row r="2402" spans="15:15">
      <c r="O2402" s="12"/>
    </row>
  </sheetData>
  <sortState xmlns:xlrd2="http://schemas.microsoft.com/office/spreadsheetml/2017/richdata2" ref="A2:AI2395">
    <sortCondition ref="A2:A2395"/>
    <sortCondition ref="N2:N2395"/>
    <sortCondition ref="F2:F2395"/>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79BA9-C359-D84C-98F2-8407407C3E89}">
  <dimension ref="A1:R82"/>
  <sheetViews>
    <sheetView workbookViewId="0">
      <selection activeCell="G17" sqref="G17"/>
    </sheetView>
  </sheetViews>
  <sheetFormatPr defaultColWidth="11.19921875" defaultRowHeight="15.6"/>
  <cols>
    <col min="5" max="5" width="48.69921875" style="14" customWidth="1"/>
    <col min="6" max="7" width="7.19921875" customWidth="1"/>
    <col min="8" max="8" width="6.5" customWidth="1"/>
    <col min="9" max="9" width="5.69921875" customWidth="1"/>
    <col min="10" max="10" width="4.5" customWidth="1"/>
    <col min="11" max="11" width="5.296875" customWidth="1"/>
    <col min="12" max="12" width="14.19921875" customWidth="1"/>
    <col min="13" max="13" width="8.296875" customWidth="1"/>
    <col min="14" max="14" width="7.796875" customWidth="1"/>
  </cols>
  <sheetData>
    <row r="1" spans="1:17" ht="93.6">
      <c r="E1" s="14" t="s">
        <v>6998</v>
      </c>
    </row>
    <row r="3" spans="1:17">
      <c r="A3" t="s">
        <v>2</v>
      </c>
      <c r="B3" t="s">
        <v>3</v>
      </c>
      <c r="C3" t="s">
        <v>6897</v>
      </c>
      <c r="D3" t="s">
        <v>6898</v>
      </c>
      <c r="E3" s="14" t="s">
        <v>6899</v>
      </c>
      <c r="F3" t="s">
        <v>6900</v>
      </c>
      <c r="L3" t="s">
        <v>6901</v>
      </c>
      <c r="M3" t="s">
        <v>6902</v>
      </c>
      <c r="N3" t="s">
        <v>6903</v>
      </c>
    </row>
    <row r="4" spans="1:17">
      <c r="A4">
        <v>2000</v>
      </c>
      <c r="B4" t="s">
        <v>2754</v>
      </c>
      <c r="C4" t="s">
        <v>6904</v>
      </c>
      <c r="D4" t="s">
        <v>6905</v>
      </c>
      <c r="E4" s="14" t="s">
        <v>6906</v>
      </c>
      <c r="L4" t="s">
        <v>6907</v>
      </c>
      <c r="O4" t="s">
        <v>6908</v>
      </c>
    </row>
    <row r="5" spans="1:17">
      <c r="A5" t="s">
        <v>1816</v>
      </c>
      <c r="G5" t="s">
        <v>6909</v>
      </c>
    </row>
    <row r="6" spans="1:17">
      <c r="A6">
        <v>2002</v>
      </c>
      <c r="B6" t="s">
        <v>3162</v>
      </c>
      <c r="C6" t="s">
        <v>3153</v>
      </c>
      <c r="D6" t="s">
        <v>6910</v>
      </c>
      <c r="E6" s="14" t="s">
        <v>6911</v>
      </c>
      <c r="M6" t="s">
        <v>6912</v>
      </c>
      <c r="O6" t="s">
        <v>6913</v>
      </c>
    </row>
    <row r="7" spans="1:17" ht="40.200000000000003">
      <c r="A7">
        <v>2002</v>
      </c>
      <c r="B7" t="s">
        <v>3082</v>
      </c>
      <c r="C7" t="s">
        <v>3070</v>
      </c>
      <c r="D7" t="s">
        <v>6914</v>
      </c>
      <c r="E7" s="15" t="s">
        <v>6915</v>
      </c>
      <c r="M7" t="s">
        <v>6916</v>
      </c>
      <c r="O7" t="s">
        <v>6908</v>
      </c>
    </row>
    <row r="8" spans="1:17">
      <c r="A8">
        <v>2002</v>
      </c>
      <c r="B8" t="s">
        <v>6917</v>
      </c>
      <c r="C8" t="s">
        <v>3007</v>
      </c>
      <c r="D8" t="s">
        <v>6918</v>
      </c>
      <c r="E8" s="14" t="s">
        <v>6919</v>
      </c>
      <c r="L8" t="s">
        <v>6920</v>
      </c>
      <c r="O8" t="s">
        <v>6908</v>
      </c>
    </row>
    <row r="9" spans="1:17">
      <c r="A9">
        <v>2003</v>
      </c>
    </row>
    <row r="11" spans="1:17" ht="31.2">
      <c r="A11">
        <v>1996</v>
      </c>
      <c r="B11" s="16" t="s">
        <v>1816</v>
      </c>
      <c r="C11" s="17" t="s">
        <v>1807</v>
      </c>
      <c r="D11" t="s">
        <v>6921</v>
      </c>
      <c r="E11" s="18" t="s">
        <v>6922</v>
      </c>
      <c r="L11" t="s">
        <v>6920</v>
      </c>
      <c r="O11" t="s">
        <v>6908</v>
      </c>
    </row>
    <row r="12" spans="1:17">
      <c r="A12">
        <v>1998</v>
      </c>
      <c r="B12" s="16" t="s">
        <v>6923</v>
      </c>
      <c r="C12" s="17" t="s">
        <v>2199</v>
      </c>
      <c r="D12" t="s">
        <v>6924</v>
      </c>
      <c r="E12" s="18" t="s">
        <v>6925</v>
      </c>
      <c r="L12" t="s">
        <v>6920</v>
      </c>
      <c r="O12" t="s">
        <v>6908</v>
      </c>
    </row>
    <row r="13" spans="1:17">
      <c r="A13">
        <v>1998</v>
      </c>
      <c r="B13" s="16" t="s">
        <v>2319</v>
      </c>
      <c r="C13" s="17" t="s">
        <v>2316</v>
      </c>
      <c r="D13">
        <v>202</v>
      </c>
      <c r="E13" s="18" t="s">
        <v>6926</v>
      </c>
      <c r="F13" t="s">
        <v>6927</v>
      </c>
      <c r="L13" t="s">
        <v>6920</v>
      </c>
      <c r="O13" t="s">
        <v>6908</v>
      </c>
      <c r="P13" t="s">
        <v>6928</v>
      </c>
    </row>
    <row r="14" spans="1:17">
      <c r="A14">
        <v>1998</v>
      </c>
      <c r="B14" s="16" t="s">
        <v>2315</v>
      </c>
      <c r="C14" s="17" t="s">
        <v>2316</v>
      </c>
      <c r="D14">
        <v>189</v>
      </c>
      <c r="E14" s="18" t="s">
        <v>6929</v>
      </c>
      <c r="F14" t="s">
        <v>6930</v>
      </c>
      <c r="L14" t="s">
        <v>6920</v>
      </c>
      <c r="O14" t="s">
        <v>6908</v>
      </c>
      <c r="P14" t="s">
        <v>6928</v>
      </c>
    </row>
    <row r="16" spans="1:17">
      <c r="A16">
        <v>2005</v>
      </c>
      <c r="B16" s="16" t="s">
        <v>6931</v>
      </c>
      <c r="C16" s="17" t="s">
        <v>3750</v>
      </c>
      <c r="E16" s="14" t="s">
        <v>6767</v>
      </c>
      <c r="M16" t="s">
        <v>6932</v>
      </c>
      <c r="O16" t="s">
        <v>6908</v>
      </c>
      <c r="P16" t="s">
        <v>6933</v>
      </c>
      <c r="Q16" t="s">
        <v>6934</v>
      </c>
    </row>
    <row r="17" spans="1:18" ht="31.2">
      <c r="A17">
        <v>2005</v>
      </c>
      <c r="B17" s="19" t="s">
        <v>286</v>
      </c>
      <c r="C17" s="17" t="s">
        <v>3867</v>
      </c>
      <c r="E17" s="18" t="s">
        <v>6935</v>
      </c>
      <c r="M17" t="s">
        <v>6932</v>
      </c>
      <c r="O17" t="s">
        <v>6908</v>
      </c>
      <c r="P17" t="s">
        <v>6933</v>
      </c>
      <c r="Q17" t="s">
        <v>6928</v>
      </c>
      <c r="R17" t="s">
        <v>6936</v>
      </c>
    </row>
    <row r="18" spans="1:18">
      <c r="A18">
        <v>2010</v>
      </c>
      <c r="B18" t="s">
        <v>6937</v>
      </c>
      <c r="C18" t="s">
        <v>4822</v>
      </c>
      <c r="M18" t="s">
        <v>6938</v>
      </c>
      <c r="P18" t="s">
        <v>6933</v>
      </c>
      <c r="Q18" t="s">
        <v>6928</v>
      </c>
    </row>
    <row r="23" spans="1:18">
      <c r="A23" t="s">
        <v>6939</v>
      </c>
    </row>
    <row r="25" spans="1:18">
      <c r="A25" s="20">
        <v>2018</v>
      </c>
      <c r="B25" s="21" t="s">
        <v>1269</v>
      </c>
      <c r="C25" s="21" t="s">
        <v>6693</v>
      </c>
      <c r="D25" s="22" t="s">
        <v>6940</v>
      </c>
      <c r="F25" t="s">
        <v>6941</v>
      </c>
      <c r="O25" t="s">
        <v>6942</v>
      </c>
    </row>
    <row r="26" spans="1:18">
      <c r="A26">
        <v>2011</v>
      </c>
      <c r="B26" t="s">
        <v>2681</v>
      </c>
      <c r="C26" t="s">
        <v>4971</v>
      </c>
      <c r="D26" t="s">
        <v>169</v>
      </c>
      <c r="F26" t="s">
        <v>6943</v>
      </c>
      <c r="M26" t="s">
        <v>6908</v>
      </c>
      <c r="O26" t="s">
        <v>6908</v>
      </c>
    </row>
    <row r="27" spans="1:18">
      <c r="A27">
        <v>2002</v>
      </c>
      <c r="B27" t="s">
        <v>534</v>
      </c>
      <c r="C27" t="s">
        <v>3050</v>
      </c>
      <c r="D27" t="s">
        <v>93</v>
      </c>
      <c r="F27" t="s">
        <v>6944</v>
      </c>
      <c r="M27" t="s">
        <v>6908</v>
      </c>
      <c r="O27" t="s">
        <v>6908</v>
      </c>
    </row>
    <row r="28" spans="1:18">
      <c r="A28">
        <v>2014</v>
      </c>
      <c r="B28" t="s">
        <v>6872</v>
      </c>
      <c r="C28" t="s">
        <v>5945</v>
      </c>
      <c r="F28" t="s">
        <v>6945</v>
      </c>
      <c r="M28" t="s">
        <v>6908</v>
      </c>
      <c r="O28" t="s">
        <v>6908</v>
      </c>
    </row>
    <row r="29" spans="1:18">
      <c r="A29">
        <v>2017</v>
      </c>
      <c r="B29" t="s">
        <v>1248</v>
      </c>
      <c r="C29" t="s">
        <v>6462</v>
      </c>
      <c r="F29" t="s">
        <v>6946</v>
      </c>
      <c r="M29" t="s">
        <v>6908</v>
      </c>
      <c r="O29" t="s">
        <v>6908</v>
      </c>
    </row>
    <row r="30" spans="1:18">
      <c r="A30" s="23">
        <v>2014</v>
      </c>
      <c r="B30" s="24" t="s">
        <v>5820</v>
      </c>
      <c r="C30" s="24" t="s">
        <v>5821</v>
      </c>
      <c r="D30" s="24"/>
      <c r="F30" t="s">
        <v>6947</v>
      </c>
      <c r="O30" t="s">
        <v>6948</v>
      </c>
    </row>
    <row r="31" spans="1:18">
      <c r="A31">
        <v>2000</v>
      </c>
      <c r="B31">
        <v>3</v>
      </c>
      <c r="C31" t="s">
        <v>2691</v>
      </c>
      <c r="F31" t="s">
        <v>6949</v>
      </c>
      <c r="O31" t="s">
        <v>6908</v>
      </c>
    </row>
    <row r="34" spans="1:15">
      <c r="A34" t="s">
        <v>6950</v>
      </c>
    </row>
    <row r="36" spans="1:15">
      <c r="B36" t="s">
        <v>2273</v>
      </c>
      <c r="C36" t="s">
        <v>6951</v>
      </c>
      <c r="E36" s="14" t="s">
        <v>6952</v>
      </c>
      <c r="O36" t="s">
        <v>3050</v>
      </c>
    </row>
    <row r="37" spans="1:15">
      <c r="B37" t="s">
        <v>2568</v>
      </c>
      <c r="C37" t="s">
        <v>6953</v>
      </c>
      <c r="E37" s="14" t="s">
        <v>6952</v>
      </c>
    </row>
    <row r="38" spans="1:15">
      <c r="B38" t="s">
        <v>6954</v>
      </c>
      <c r="C38" t="s">
        <v>6953</v>
      </c>
      <c r="E38" s="14" t="s">
        <v>6952</v>
      </c>
    </row>
    <row r="39" spans="1:15">
      <c r="B39" t="s">
        <v>6955</v>
      </c>
      <c r="C39" t="s">
        <v>6956</v>
      </c>
      <c r="E39" s="14" t="s">
        <v>6952</v>
      </c>
    </row>
    <row r="40" spans="1:15" ht="31.2">
      <c r="B40" t="s">
        <v>4462</v>
      </c>
      <c r="C40" t="s">
        <v>6953</v>
      </c>
      <c r="E40" s="14" t="s">
        <v>6957</v>
      </c>
    </row>
    <row r="43" spans="1:15">
      <c r="D43" t="s">
        <v>6958</v>
      </c>
    </row>
    <row r="45" spans="1:15">
      <c r="B45" t="s">
        <v>6959</v>
      </c>
      <c r="E45" s="14" t="s">
        <v>6960</v>
      </c>
    </row>
    <row r="46" spans="1:15">
      <c r="B46" t="s">
        <v>397</v>
      </c>
      <c r="C46" t="s">
        <v>401</v>
      </c>
      <c r="E46" s="14" t="s">
        <v>6961</v>
      </c>
    </row>
    <row r="47" spans="1:15" ht="31.2">
      <c r="B47" t="s">
        <v>3285</v>
      </c>
      <c r="C47" t="s">
        <v>6962</v>
      </c>
      <c r="E47" s="25" t="s">
        <v>6963</v>
      </c>
    </row>
    <row r="48" spans="1:15">
      <c r="B48" t="s">
        <v>6964</v>
      </c>
      <c r="C48" t="s">
        <v>6953</v>
      </c>
      <c r="E48" s="14" t="s">
        <v>6965</v>
      </c>
    </row>
    <row r="49" spans="2:5">
      <c r="B49" t="s">
        <v>2691</v>
      </c>
      <c r="C49" t="s">
        <v>6951</v>
      </c>
      <c r="E49" s="14" t="s">
        <v>6961</v>
      </c>
    </row>
    <row r="50" spans="2:5">
      <c r="B50" t="s">
        <v>2695</v>
      </c>
      <c r="E50" s="14" t="s">
        <v>6966</v>
      </c>
    </row>
    <row r="51" spans="2:5">
      <c r="B51" t="s">
        <v>3570</v>
      </c>
      <c r="C51" t="s">
        <v>6962</v>
      </c>
      <c r="E51" s="14" t="s">
        <v>6967</v>
      </c>
    </row>
    <row r="52" spans="2:5">
      <c r="B52" t="s">
        <v>3520</v>
      </c>
      <c r="C52" t="s">
        <v>6962</v>
      </c>
      <c r="E52" s="14" t="s">
        <v>6968</v>
      </c>
    </row>
    <row r="53" spans="2:5">
      <c r="B53" t="s">
        <v>3644</v>
      </c>
      <c r="C53" t="s">
        <v>6962</v>
      </c>
      <c r="E53" s="14" t="s">
        <v>6969</v>
      </c>
    </row>
    <row r="54" spans="2:5">
      <c r="B54" t="s">
        <v>3720</v>
      </c>
      <c r="C54" t="s">
        <v>6953</v>
      </c>
      <c r="E54" s="14" t="s">
        <v>6970</v>
      </c>
    </row>
    <row r="55" spans="2:5">
      <c r="B55" t="s">
        <v>3979</v>
      </c>
      <c r="C55" t="s">
        <v>6953</v>
      </c>
      <c r="E55" s="14" t="s">
        <v>6971</v>
      </c>
    </row>
    <row r="56" spans="2:5">
      <c r="B56" t="s">
        <v>3985</v>
      </c>
      <c r="C56" t="s">
        <v>6972</v>
      </c>
      <c r="E56" s="14" t="s">
        <v>6971</v>
      </c>
    </row>
    <row r="57" spans="2:5">
      <c r="B57" t="s">
        <v>4153</v>
      </c>
      <c r="C57" t="s">
        <v>6951</v>
      </c>
      <c r="E57" s="14" t="s">
        <v>6973</v>
      </c>
    </row>
    <row r="58" spans="2:5">
      <c r="B58" t="s">
        <v>4289</v>
      </c>
      <c r="C58" t="s">
        <v>6974</v>
      </c>
      <c r="E58" s="14" t="s">
        <v>6975</v>
      </c>
    </row>
    <row r="60" spans="2:5" ht="31.2">
      <c r="B60" t="s">
        <v>6307</v>
      </c>
      <c r="C60" t="s">
        <v>6976</v>
      </c>
      <c r="E60" s="14" t="s">
        <v>6977</v>
      </c>
    </row>
    <row r="65" spans="1:8">
      <c r="A65" t="s">
        <v>6978</v>
      </c>
    </row>
    <row r="66" spans="1:8">
      <c r="A66" t="s">
        <v>6979</v>
      </c>
    </row>
    <row r="67" spans="1:8">
      <c r="B67" t="s">
        <v>6980</v>
      </c>
      <c r="C67">
        <v>1</v>
      </c>
      <c r="D67" t="s">
        <v>6981</v>
      </c>
      <c r="E67"/>
    </row>
    <row r="68" spans="1:8">
      <c r="E68" t="s">
        <v>6982</v>
      </c>
    </row>
    <row r="69" spans="1:8">
      <c r="B69" t="s">
        <v>6983</v>
      </c>
      <c r="C69">
        <v>2</v>
      </c>
      <c r="D69" t="s">
        <v>6984</v>
      </c>
      <c r="E69"/>
    </row>
    <row r="70" spans="1:8">
      <c r="E70" t="s">
        <v>6985</v>
      </c>
    </row>
    <row r="71" spans="1:8">
      <c r="E71"/>
    </row>
    <row r="72" spans="1:8">
      <c r="B72" s="26">
        <v>45023</v>
      </c>
      <c r="C72">
        <v>1</v>
      </c>
      <c r="D72" t="s">
        <v>6986</v>
      </c>
      <c r="E72"/>
    </row>
    <row r="73" spans="1:8">
      <c r="C73">
        <v>2</v>
      </c>
      <c r="D73" t="s">
        <v>6987</v>
      </c>
      <c r="E73"/>
    </row>
    <row r="74" spans="1:8">
      <c r="E74"/>
    </row>
    <row r="75" spans="1:8">
      <c r="B75" s="26">
        <v>45027</v>
      </c>
      <c r="C75">
        <v>1</v>
      </c>
      <c r="D75" t="s">
        <v>6988</v>
      </c>
      <c r="E75"/>
    </row>
    <row r="76" spans="1:8">
      <c r="E76" s="8" t="s">
        <v>6989</v>
      </c>
      <c r="F76" s="8" t="s">
        <v>6990</v>
      </c>
      <c r="G76" s="27">
        <v>44335</v>
      </c>
      <c r="H76" t="s">
        <v>6991</v>
      </c>
    </row>
    <row r="77" spans="1:8">
      <c r="E77" t="s">
        <v>6992</v>
      </c>
      <c r="F77" t="s">
        <v>6993</v>
      </c>
      <c r="H77" t="s">
        <v>6994</v>
      </c>
    </row>
    <row r="78" spans="1:8">
      <c r="E78"/>
    </row>
    <row r="79" spans="1:8">
      <c r="C79">
        <v>2</v>
      </c>
      <c r="D79" t="s">
        <v>6995</v>
      </c>
      <c r="E79"/>
    </row>
    <row r="80" spans="1:8">
      <c r="E80" t="s">
        <v>6996</v>
      </c>
    </row>
    <row r="81" spans="5:5">
      <c r="E81" t="s">
        <v>6997</v>
      </c>
    </row>
    <row r="82" spans="5:5">
      <c r="E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CrowNestlClimateAllM-partAnnota</vt:lpstr>
      <vt:lpstr>annotations for this file</vt:lpstr>
      <vt:lpstr>CrowNestlingClimateAl-- (2)SORT</vt:lpstr>
      <vt:lpstr>CrowNestClim-Sort ACTION 19jun</vt:lpstr>
      <vt:lpstr>Nestling exclusions-runts etc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B. Clark</dc:creator>
  <cp:lastModifiedBy>Justin Mann</cp:lastModifiedBy>
  <dcterms:created xsi:type="dcterms:W3CDTF">2023-06-07T19:34:31Z</dcterms:created>
  <dcterms:modified xsi:type="dcterms:W3CDTF">2023-07-08T12:46:18Z</dcterms:modified>
</cp:coreProperties>
</file>